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3\10. OCTUBRE\NIT 891380054 ESE SAN JOSE DE BUGA\"/>
    </mc:Choice>
  </mc:AlternateContent>
  <bookViews>
    <workbookView xWindow="0" yWindow="0" windowWidth="20490" windowHeight="7155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FOR_CSA_004" sheetId="4" r:id="rId5"/>
  </sheets>
  <externalReferences>
    <externalReference r:id="rId6"/>
  </externalReferences>
  <definedNames>
    <definedName name="_xlnm._FilterDatabase" localSheetId="2" hidden="1">'ESTADO DE CADA FACTURA'!$A$2:$Z$88</definedName>
    <definedName name="_xlnm._FilterDatabase" localSheetId="0" hidden="1">'INFO IPS'!$A$2:$L$88</definedName>
  </definedNames>
  <calcPr calcId="152511"/>
  <pivotCaches>
    <pivotCache cacheId="27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1" i="2" l="1"/>
  <c r="S1" i="2"/>
  <c r="Y4" i="2"/>
  <c r="Y5" i="2"/>
  <c r="Y7" i="2"/>
  <c r="Y8" i="2"/>
  <c r="Y10" i="2"/>
  <c r="Y11" i="2"/>
  <c r="Y19" i="2"/>
  <c r="Y31" i="2"/>
  <c r="Y42" i="2"/>
  <c r="Y45" i="2"/>
  <c r="Y46" i="2"/>
  <c r="Y47" i="2"/>
  <c r="Y49" i="2"/>
  <c r="Y51" i="2"/>
  <c r="Y52" i="2"/>
  <c r="Y53" i="2"/>
  <c r="Y55" i="2"/>
  <c r="Y56" i="2"/>
  <c r="Y57" i="2"/>
  <c r="Y59" i="2"/>
  <c r="Y60" i="2"/>
  <c r="Y61" i="2"/>
  <c r="Y3" i="2"/>
  <c r="X1" i="2"/>
  <c r="W1" i="2"/>
  <c r="V1" i="2"/>
  <c r="U1" i="2"/>
  <c r="R1" i="2"/>
  <c r="Q1" i="2"/>
  <c r="I20" i="4"/>
  <c r="H20" i="4"/>
  <c r="I29" i="3"/>
  <c r="H29" i="3"/>
  <c r="I27" i="3"/>
  <c r="H27" i="3"/>
  <c r="I24" i="3"/>
  <c r="H24" i="3"/>
  <c r="I31" i="3" l="1"/>
  <c r="H31" i="3"/>
  <c r="Y1" i="2"/>
  <c r="J1" i="2"/>
  <c r="I1" i="2"/>
  <c r="K1" i="1" l="1"/>
</calcChain>
</file>

<file path=xl/sharedStrings.xml><?xml version="1.0" encoding="utf-8"?>
<sst xmlns="http://schemas.openxmlformats.org/spreadsheetml/2006/main" count="1159" uniqueCount="277">
  <si>
    <t>NIT</t>
  </si>
  <si>
    <t>DIG</t>
  </si>
  <si>
    <t xml:space="preserve">ENTIDAD </t>
  </si>
  <si>
    <t>TIPO DE CREDITO</t>
  </si>
  <si>
    <t>NOMBRE CREDITO</t>
  </si>
  <si>
    <t>FUENTE</t>
  </si>
  <si>
    <t>FACTURA</t>
  </si>
  <si>
    <t>ENVIO</t>
  </si>
  <si>
    <t>FECHA DE EMISIÓN</t>
  </si>
  <si>
    <t xml:space="preserve">VALOR INCIAL </t>
  </si>
  <si>
    <t>SALDO AL CORTE</t>
  </si>
  <si>
    <t xml:space="preserve">EDAD MORA SEPARA CTE </t>
  </si>
  <si>
    <t>CAJA DE COMPENSACION FAMILIAR  DEL VALLE DEL CAUCA</t>
  </si>
  <si>
    <t>REGIMEN CONTRIBUTIVO</t>
  </si>
  <si>
    <t>FV</t>
  </si>
  <si>
    <t>FA320180</t>
  </si>
  <si>
    <t>MAS 360</t>
  </si>
  <si>
    <t>FA325705</t>
  </si>
  <si>
    <t>FA333270</t>
  </si>
  <si>
    <t>FA333398</t>
  </si>
  <si>
    <t>CTE</t>
  </si>
  <si>
    <t>FA423744</t>
  </si>
  <si>
    <t>181 A 360</t>
  </si>
  <si>
    <t>FA425067</t>
  </si>
  <si>
    <t>FA431066</t>
  </si>
  <si>
    <t>REGIMEN SUBSIDIADO</t>
  </si>
  <si>
    <t>FA443380</t>
  </si>
  <si>
    <t>FA443434</t>
  </si>
  <si>
    <t>FA445797</t>
  </si>
  <si>
    <t>FA448667</t>
  </si>
  <si>
    <t>FA449571</t>
  </si>
  <si>
    <t>FA451799</t>
  </si>
  <si>
    <t>FA452925</t>
  </si>
  <si>
    <t>FA456187</t>
  </si>
  <si>
    <t>FA456655</t>
  </si>
  <si>
    <t>FA476495</t>
  </si>
  <si>
    <t>121 A 150</t>
  </si>
  <si>
    <t>FA477026</t>
  </si>
  <si>
    <t>FA483621</t>
  </si>
  <si>
    <t>FA484374</t>
  </si>
  <si>
    <t>FA485149</t>
  </si>
  <si>
    <t>FA485789</t>
  </si>
  <si>
    <t>FA486724</t>
  </si>
  <si>
    <t>FA489159</t>
  </si>
  <si>
    <t>FA490988</t>
  </si>
  <si>
    <t>FA492419</t>
  </si>
  <si>
    <t>FA494073</t>
  </si>
  <si>
    <t>FA495170</t>
  </si>
  <si>
    <t>FA495326</t>
  </si>
  <si>
    <t>FA496534</t>
  </si>
  <si>
    <t>FA501747</t>
  </si>
  <si>
    <t>FA502506</t>
  </si>
  <si>
    <t>FA503775</t>
  </si>
  <si>
    <t>FA506372</t>
  </si>
  <si>
    <t>FA507518</t>
  </si>
  <si>
    <t>FA508772</t>
  </si>
  <si>
    <t>FA509144</t>
  </si>
  <si>
    <t>FA509316</t>
  </si>
  <si>
    <t>FA510390</t>
  </si>
  <si>
    <t>FA526951</t>
  </si>
  <si>
    <t>1 A 30</t>
  </si>
  <si>
    <t>FA528455</t>
  </si>
  <si>
    <t>FA531559</t>
  </si>
  <si>
    <t>FA533302</t>
  </si>
  <si>
    <t>FA534063</t>
  </si>
  <si>
    <t>FA534953</t>
  </si>
  <si>
    <t>FA540275</t>
  </si>
  <si>
    <t>FA541643</t>
  </si>
  <si>
    <t>FA542823</t>
  </si>
  <si>
    <t>FA547829</t>
  </si>
  <si>
    <t>FA548875</t>
  </si>
  <si>
    <t>FA549032</t>
  </si>
  <si>
    <t>FA549442</t>
  </si>
  <si>
    <t>FA549600</t>
  </si>
  <si>
    <t>FA549930</t>
  </si>
  <si>
    <t>FA552331</t>
  </si>
  <si>
    <t>FA552573</t>
  </si>
  <si>
    <t>FA556422</t>
  </si>
  <si>
    <t>FA557109</t>
  </si>
  <si>
    <t>FA557772</t>
  </si>
  <si>
    <t>FA564506</t>
  </si>
  <si>
    <t>FA564972</t>
  </si>
  <si>
    <t>FA565822</t>
  </si>
  <si>
    <t>FA567688</t>
  </si>
  <si>
    <t>FA567742</t>
  </si>
  <si>
    <t>FA568345</t>
  </si>
  <si>
    <t>FA569699</t>
  </si>
  <si>
    <t>FA571977</t>
  </si>
  <si>
    <t>FA572105</t>
  </si>
  <si>
    <t>FA572290</t>
  </si>
  <si>
    <t>FA572730</t>
  </si>
  <si>
    <t>FA574214</t>
  </si>
  <si>
    <t>FA575193</t>
  </si>
  <si>
    <t>FA575310</t>
  </si>
  <si>
    <t>FA575842</t>
  </si>
  <si>
    <t>FA575846</t>
  </si>
  <si>
    <t>FA576176</t>
  </si>
  <si>
    <t>FA579433</t>
  </si>
  <si>
    <t>FA580233</t>
  </si>
  <si>
    <t>FA584562</t>
  </si>
  <si>
    <t>FA584764</t>
  </si>
  <si>
    <t>FA588288</t>
  </si>
  <si>
    <t>FA589095</t>
  </si>
  <si>
    <t>FA589892</t>
  </si>
  <si>
    <t>FA591524</t>
  </si>
  <si>
    <t>FA599182</t>
  </si>
  <si>
    <t>FA601468</t>
  </si>
  <si>
    <t>FUNDACION HOSPITAL SAN JOSE DE BUGA</t>
  </si>
  <si>
    <t>PRESTADOR</t>
  </si>
  <si>
    <t>FA</t>
  </si>
  <si>
    <t>PREFIJO</t>
  </si>
  <si>
    <t>NUMERO</t>
  </si>
  <si>
    <t>LLAVE</t>
  </si>
  <si>
    <t>891380054_FA_320180</t>
  </si>
  <si>
    <t>891380054_FA_325705</t>
  </si>
  <si>
    <t>891380054_FA_333270</t>
  </si>
  <si>
    <t>891380054_FA_333398</t>
  </si>
  <si>
    <t>891380054_FA_423744</t>
  </si>
  <si>
    <t>891380054_FA_425067</t>
  </si>
  <si>
    <t>891380054_FA_431066</t>
  </si>
  <si>
    <t>891380054_FA_443380</t>
  </si>
  <si>
    <t>891380054_FA_443434</t>
  </si>
  <si>
    <t>891380054_FA_445797</t>
  </si>
  <si>
    <t>891380054_FA_448667</t>
  </si>
  <si>
    <t>891380054_FA_449571</t>
  </si>
  <si>
    <t>891380054_FA_451799</t>
  </si>
  <si>
    <t>891380054_FA_452925</t>
  </si>
  <si>
    <t>891380054_FA_456187</t>
  </si>
  <si>
    <t>891380054_FA_456655</t>
  </si>
  <si>
    <t>891380054_FA_476495</t>
  </si>
  <si>
    <t>891380054_FA_477026</t>
  </si>
  <si>
    <t>891380054_FA_483621</t>
  </si>
  <si>
    <t>891380054_FA_484374</t>
  </si>
  <si>
    <t>891380054_FA_485149</t>
  </si>
  <si>
    <t>891380054_FA_485789</t>
  </si>
  <si>
    <t>891380054_FA_486724</t>
  </si>
  <si>
    <t>891380054_FA_489159</t>
  </si>
  <si>
    <t>891380054_FA_490988</t>
  </si>
  <si>
    <t>891380054_FA_492419</t>
  </si>
  <si>
    <t>891380054_FA_494073</t>
  </si>
  <si>
    <t>891380054_FA_495170</t>
  </si>
  <si>
    <t>891380054_FA_495326</t>
  </si>
  <si>
    <t>891380054_FA_496534</t>
  </si>
  <si>
    <t>891380054_FA_501747</t>
  </si>
  <si>
    <t>891380054_FA_502506</t>
  </si>
  <si>
    <t>891380054_FA_503775</t>
  </si>
  <si>
    <t>891380054_FA_506372</t>
  </si>
  <si>
    <t>891380054_FA_507518</t>
  </si>
  <si>
    <t>891380054_FA_508772</t>
  </si>
  <si>
    <t>891380054_FA_509144</t>
  </si>
  <si>
    <t>891380054_FA_509316</t>
  </si>
  <si>
    <t>891380054_FA_510390</t>
  </si>
  <si>
    <t>891380054_FA_526951</t>
  </si>
  <si>
    <t>891380054_FA_528455</t>
  </si>
  <si>
    <t>891380054_FA_531559</t>
  </si>
  <si>
    <t>891380054_FA_533302</t>
  </si>
  <si>
    <t>891380054_FA_534063</t>
  </si>
  <si>
    <t>891380054_FA_534953</t>
  </si>
  <si>
    <t>891380054_FA_540275</t>
  </si>
  <si>
    <t>891380054_FA_541643</t>
  </si>
  <si>
    <t>891380054_FA_542823</t>
  </si>
  <si>
    <t>891380054_FA_547829</t>
  </si>
  <si>
    <t>891380054_FA_548875</t>
  </si>
  <si>
    <t>891380054_FA_549032</t>
  </si>
  <si>
    <t>891380054_FA_549442</t>
  </si>
  <si>
    <t>891380054_FA_549600</t>
  </si>
  <si>
    <t>891380054_FA_549930</t>
  </si>
  <si>
    <t>891380054_FA_552331</t>
  </si>
  <si>
    <t>891380054_FA_552573</t>
  </si>
  <si>
    <t>891380054_FA_556422</t>
  </si>
  <si>
    <t>891380054_FA_557109</t>
  </si>
  <si>
    <t>891380054_FA_557772</t>
  </si>
  <si>
    <t>891380054_FA_564506</t>
  </si>
  <si>
    <t>891380054_FA_564972</t>
  </si>
  <si>
    <t>891380054_FA_565822</t>
  </si>
  <si>
    <t>891380054_FA_567688</t>
  </si>
  <si>
    <t>891380054_FA_567742</t>
  </si>
  <si>
    <t>891380054_FA_568345</t>
  </si>
  <si>
    <t>891380054_FA_569699</t>
  </si>
  <si>
    <t>891380054_FA_571977</t>
  </si>
  <si>
    <t>891380054_FA_572105</t>
  </si>
  <si>
    <t>891380054_FA_572290</t>
  </si>
  <si>
    <t>891380054_FA_572730</t>
  </si>
  <si>
    <t>891380054_FA_574214</t>
  </si>
  <si>
    <t>891380054_FA_575193</t>
  </si>
  <si>
    <t>891380054_FA_575310</t>
  </si>
  <si>
    <t>891380054_FA_575842</t>
  </si>
  <si>
    <t>891380054_FA_575846</t>
  </si>
  <si>
    <t>891380054_FA_576176</t>
  </si>
  <si>
    <t>891380054_FA_579433</t>
  </si>
  <si>
    <t>891380054_FA_580233</t>
  </si>
  <si>
    <t>891380054_FA_584562</t>
  </si>
  <si>
    <t>891380054_FA_584764</t>
  </si>
  <si>
    <t>891380054_FA_588288</t>
  </si>
  <si>
    <t>891380054_FA_589095</t>
  </si>
  <si>
    <t>891380054_FA_589892</t>
  </si>
  <si>
    <t>891380054_FA_591524</t>
  </si>
  <si>
    <t>891380054_FA_599182</t>
  </si>
  <si>
    <t>891380054_FA_601468</t>
  </si>
  <si>
    <t>VALIDACION COVD</t>
  </si>
  <si>
    <t>ESTADO DOS</t>
  </si>
  <si>
    <t>ESTADO DE CARTERA ANTERIOR</t>
  </si>
  <si>
    <t>FACTURACION COVID</t>
  </si>
  <si>
    <t>FACTURA EN PROGRAMACION DE PAGO</t>
  </si>
  <si>
    <t>FACTURA NO RADICADA</t>
  </si>
  <si>
    <t>FACTURA DEVUELTA</t>
  </si>
  <si>
    <t>FACTURA EN PROGRAMACION DE PAGO-GLOSA POR CONCILIAR</t>
  </si>
  <si>
    <t>FACTURA EN PROCESO INTERNO</t>
  </si>
  <si>
    <t>ESTADO COVID 19</t>
  </si>
  <si>
    <t>RADICADO A LA ADRES PENDIENTE RESPUESTA</t>
  </si>
  <si>
    <t>TipoContrato</t>
  </si>
  <si>
    <t>ESTADO EPS 31 DE OCTUBRE DE 2023</t>
  </si>
  <si>
    <t>EstadoFacturaBOXALUD</t>
  </si>
  <si>
    <t>Finalizada</t>
  </si>
  <si>
    <t>Devuelta</t>
  </si>
  <si>
    <t>Para respuesta prestador</t>
  </si>
  <si>
    <t>Para cargar RIPS o soportes</t>
  </si>
  <si>
    <t>Para auditoria de pertinencia</t>
  </si>
  <si>
    <t>Demanda</t>
  </si>
  <si>
    <t>FOR-CSA-018</t>
  </si>
  <si>
    <t>HOJA 1 DE 2</t>
  </si>
  <si>
    <t>RESUMEN DE CARTERA REVISADA POR LA EPS</t>
  </si>
  <si>
    <t>VERSION 1</t>
  </si>
  <si>
    <t>Señores : FUNDACION HOSPITAL SAN JOSE (BUGA)</t>
  </si>
  <si>
    <t>NIT: 891380054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</si>
  <si>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</si>
  <si>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</si>
  <si>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</si>
  <si>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</si>
  <si>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</si>
  <si>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</si>
  <si>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</si>
  <si>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</si>
  <si>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</si>
  <si>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</si>
  <si>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</si>
  <si>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</si>
  <si>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</si>
  <si>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</si>
  <si>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LIZETH BOCANEGRA</t>
  </si>
  <si>
    <t>Natalia Granados</t>
  </si>
  <si>
    <t>Cartera-Fundacion Hospital San Jose de Buga</t>
  </si>
  <si>
    <t>Analista - Cuentas Salud EPS Comfenalco Valle.</t>
  </si>
  <si>
    <t>FOR-CSA-004</t>
  </si>
  <si>
    <t>HOJA 1 DE 1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</si>
  <si>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</si>
  <si>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</si>
  <si>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</si>
  <si>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</si>
  <si>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</si>
  <si>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IPS</t>
  </si>
  <si>
    <t>EPS COMFENALCO VALLE</t>
  </si>
  <si>
    <t>ValorTotalBruto</t>
  </si>
  <si>
    <t>ValorDevolucion</t>
  </si>
  <si>
    <t>ValorCasusado</t>
  </si>
  <si>
    <t>ValorRadicado</t>
  </si>
  <si>
    <t>ValorDeducible</t>
  </si>
  <si>
    <t>ValorAprobado</t>
  </si>
  <si>
    <t>ValorGlosaAceptada</t>
  </si>
  <si>
    <t>ValorGlosaPendiente</t>
  </si>
  <si>
    <t>ValorPagar</t>
  </si>
  <si>
    <t>ObservacinGlosaDevolucion</t>
  </si>
  <si>
    <t>MIGRACION: AUT.+PTCIA MEDICA:SE REALIZA DEVOLUCION DE FACTURA CON SOPORTES COMPLETOS:1.NO SE EVINDECIA AUT. HOSPITALARIA,ESTA SE SO LICITA AL CORREO DIPUESTO EN LA PAG.4 DE SOPORTES ADJUNTOS. DONDE INDICA QUE AL EGRESO DEL PTE SE SOLICITA A LA CAP  capautorizaciones@epsdelagente.com.co Y UNA VEZ SOLICITADA LA AUTORIZACION PRESENTAR NUEVAMENTE LA CUENTA. SE ANEXA GLOSA POR PERTIENCIA MEDICA POR VALOR DE $1.069.863 KEVIN YALANDA</t>
  </si>
  <si>
    <t>MIGRACION: AUT:DEVOLUCION DE FACTURA CON SOPORTES COMPLETOS:1.NO SE EVIDENCIA AUT PARA SERVICIOS HOSPT. FACTURADOS 2.OBJEECIONES DE PERTINENCIA MEDICA Cultivo liquido no sopor orte ni interpretación en la HC. $15190 Citoquimico de liquido peritineal no interpretado en la HC. $25235 KEVIN YALANDA</t>
  </si>
  <si>
    <t>SE REALIZA DEVOLUCION DE FACTURA, NO SE EVINDENCIA COTIZACION No. 061-mayo-2023 DE LABORATOROP CLINICO</t>
  </si>
  <si>
    <t>sE INDICA ADJUNTAR Y PRESENTAR NUEVAMENTE PARA REALIZAR LAS VALIDACIONES CORRESPONDIENTES</t>
  </si>
  <si>
    <t>se devuelve cuenta porque se evidencia que los soportes adjuntos pertenecen a la factura FA549032. Se solicita corregir y presentar nuevamente.</t>
  </si>
  <si>
    <t>Se realiza auditoria de la cuenta, Se objeta LABORATORIO CLINICO no interpretado en la evolución médica del día 27 de Enero de 2023. Auditoria realizada por: Md. Victor Olaya.Se realiza auditoria de la cuenta, Se objeta LABORATORIO CLINICO no interpretado en la evolución médica del día 27 de Enero de 2023. Auditoria realizada por: Md. Victor Olaya.Se realiza auditoria de la cuenta, Se objeta PCR no pertinente, paciente sim SIRS, sin foco infeccioso presente. Sin manejo antibiótico. No justificada. Auditoria realizada por: Md. Victor Olaya.Se realiza auditoria de la cuenta, Se objeta ELECTROCARDIOGRAMA, no facturable, incluido en estancia en uci/ucin. no interpretado. Auditoria realizada por: Md. Victor Olaya.Se realiza auditoria de la cuenta, Se objeta INTERCONSULTA POR MEDICINA INTERNA no facturable, incluida en estancia UCIN. Auditoría realizada por: Md. Víctor Olaya</t>
  </si>
  <si>
    <t>arifas. descontamos mayor valor cobrado en tarifa pactada eem consulta medica domiciliaria lo pactado esta en $30.000 se glosa la diferenciaangela campaz</t>
  </si>
  <si>
    <t>Total general</t>
  </si>
  <si>
    <t>TIPIFICACION</t>
  </si>
  <si>
    <t xml:space="preserve"> CANT FACT</t>
  </si>
  <si>
    <t>SALDO IPS</t>
  </si>
  <si>
    <t>SANTIAGO DE CALI , OCTUBRE 31 DE 2023</t>
  </si>
  <si>
    <t>A continuacion me permito remitir nuestra respuesta al estado de cartera presentado en la fecha: 23/10/2023</t>
  </si>
  <si>
    <t>Con Corte al dia :30/09/2023</t>
  </si>
  <si>
    <t>Corte al dia: 30/09/2023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</si>
</sst>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&quot;$&quot;\ #,##0;[Red]&quot;$&quot;\ #,##0"/>
    <numFmt numFmtId="167" formatCode="[$-240A]d&quot; de &quot;mmmm&quot; de &quot;yyyy;@"/>
    <numFmt numFmtId="168" formatCode="[$$-240A]\ #,##0;\-[$$-240A]\ #,##0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rgb="FF71777C"/>
      <name val="Poppins"/>
    </font>
  </fonts>
  <fills count="7">
    <fill>
      <patternFill patternType="none"/>
    </fill>
    <fill>
      <patternFill patternType="gray125"/>
    </fill>
    <fill>
      <patternFill patternType="solid">
        <fgColor theme="5" tint="-0.49998474074526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6" fillId="0" borderId="0"/>
  </cellStyleXfs>
  <cellXfs count="91">
    <xf numFmtId="0" fontId="0" fillId="0" borderId="0" xfId="0"/>
    <xf numFmtId="164" fontId="0" fillId="0" borderId="0" xfId="1" applyNumberFormat="1" applyFont="1"/>
    <xf numFmtId="0" fontId="2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 vertical="center" wrapText="1"/>
    </xf>
    <xf numFmtId="15" fontId="0" fillId="0" borderId="0" xfId="0" applyNumberFormat="1"/>
    <xf numFmtId="0" fontId="3" fillId="4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0" fillId="0" borderId="1" xfId="0" applyBorder="1"/>
    <xf numFmtId="15" fontId="0" fillId="0" borderId="1" xfId="0" applyNumberFormat="1" applyBorder="1"/>
    <xf numFmtId="41" fontId="0" fillId="0" borderId="1" xfId="2" applyFont="1" applyBorder="1"/>
    <xf numFmtId="164" fontId="4" fillId="5" borderId="1" xfId="1" applyNumberFormat="1" applyFont="1" applyFill="1" applyBorder="1" applyAlignment="1">
      <alignment horizontal="center" vertical="center" wrapText="1"/>
    </xf>
    <xf numFmtId="41" fontId="0" fillId="0" borderId="0" xfId="2" applyFont="1"/>
    <xf numFmtId="0" fontId="4" fillId="5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0" fontId="4" fillId="6" borderId="1" xfId="0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" fontId="8" fillId="0" borderId="0" xfId="3" applyNumberFormat="1" applyFont="1" applyAlignment="1">
      <alignment horizontal="center"/>
    </xf>
    <xf numFmtId="165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6" fontId="7" fillId="0" borderId="0" xfId="3" applyNumberFormat="1" applyFont="1" applyAlignment="1">
      <alignment horizontal="right"/>
    </xf>
    <xf numFmtId="165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6" fontId="7" fillId="0" borderId="10" xfId="3" applyNumberFormat="1" applyFont="1" applyBorder="1" applyAlignment="1">
      <alignment horizontal="right"/>
    </xf>
    <xf numFmtId="166" fontId="8" fillId="0" borderId="0" xfId="3" applyNumberFormat="1" applyFont="1" applyAlignment="1">
      <alignment horizontal="right"/>
    </xf>
    <xf numFmtId="165" fontId="7" fillId="0" borderId="0" xfId="3" applyNumberFormat="1" applyFont="1"/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6" fontId="8" fillId="0" borderId="14" xfId="3" applyNumberFormat="1" applyFont="1" applyBorder="1" applyAlignment="1">
      <alignment horizontal="right"/>
    </xf>
    <xf numFmtId="166" fontId="7" fillId="0" borderId="0" xfId="3" applyNumberFormat="1" applyFont="1"/>
    <xf numFmtId="166" fontId="8" fillId="0" borderId="10" xfId="3" applyNumberFormat="1" applyFont="1" applyBorder="1"/>
    <xf numFmtId="166" fontId="7" fillId="0" borderId="10" xfId="3" applyNumberFormat="1" applyFont="1" applyBorder="1"/>
    <xf numFmtId="166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7" fillId="0" borderId="3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7" fillId="0" borderId="9" xfId="3" applyFont="1" applyBorder="1" applyAlignment="1">
      <alignment horizontal="center"/>
    </xf>
    <xf numFmtId="0" fontId="7" fillId="0" borderId="11" xfId="3" applyFont="1" applyBorder="1" applyAlignment="1">
      <alignment horizontal="center"/>
    </xf>
    <xf numFmtId="0" fontId="8" fillId="0" borderId="15" xfId="3" applyFont="1" applyBorder="1" applyAlignment="1">
      <alignment horizontal="center" vertical="center" wrapText="1"/>
    </xf>
    <xf numFmtId="0" fontId="8" fillId="0" borderId="16" xfId="3" applyFont="1" applyBorder="1" applyAlignment="1">
      <alignment horizontal="center" vertical="center" wrapText="1"/>
    </xf>
    <xf numFmtId="0" fontId="8" fillId="0" borderId="17" xfId="3" applyFont="1" applyBorder="1" applyAlignment="1">
      <alignment horizontal="center" vertical="center" wrapText="1"/>
    </xf>
    <xf numFmtId="0" fontId="8" fillId="0" borderId="18" xfId="3" applyFont="1" applyBorder="1" applyAlignment="1">
      <alignment horizontal="center" vertical="center"/>
    </xf>
    <xf numFmtId="167" fontId="7" fillId="0" borderId="0" xfId="3" applyNumberFormat="1" applyFont="1"/>
    <xf numFmtId="0" fontId="7" fillId="4" borderId="0" xfId="3" applyFont="1" applyFill="1"/>
    <xf numFmtId="164" fontId="8" fillId="0" borderId="0" xfId="1" applyNumberFormat="1" applyFont="1"/>
    <xf numFmtId="168" fontId="8" fillId="0" borderId="0" xfId="1" applyNumberFormat="1" applyFont="1" applyAlignment="1">
      <alignment horizontal="right"/>
    </xf>
    <xf numFmtId="164" fontId="7" fillId="0" borderId="0" xfId="1" applyNumberFormat="1" applyFont="1" applyAlignment="1">
      <alignment horizontal="center"/>
    </xf>
    <xf numFmtId="168" fontId="7" fillId="0" borderId="0" xfId="1" applyNumberFormat="1" applyFont="1" applyAlignment="1">
      <alignment horizontal="right"/>
    </xf>
    <xf numFmtId="164" fontId="7" fillId="0" borderId="2" xfId="1" applyNumberFormat="1" applyFont="1" applyBorder="1" applyAlignment="1">
      <alignment horizontal="center"/>
    </xf>
    <xf numFmtId="168" fontId="7" fillId="0" borderId="2" xfId="1" applyNumberFormat="1" applyFont="1" applyBorder="1" applyAlignment="1">
      <alignment horizontal="right"/>
    </xf>
    <xf numFmtId="164" fontId="7" fillId="0" borderId="14" xfId="1" applyNumberFormat="1" applyFont="1" applyBorder="1" applyAlignment="1">
      <alignment horizontal="center"/>
    </xf>
    <xf numFmtId="168" fontId="7" fillId="0" borderId="14" xfId="1" applyNumberFormat="1" applyFont="1" applyBorder="1" applyAlignment="1">
      <alignment horizontal="right"/>
    </xf>
    <xf numFmtId="41" fontId="0" fillId="6" borderId="1" xfId="2" applyFont="1" applyFill="1" applyBorder="1" applyAlignment="1">
      <alignment horizontal="center" vertical="center" wrapText="1"/>
    </xf>
    <xf numFmtId="1" fontId="0" fillId="0" borderId="1" xfId="2" applyNumberFormat="1" applyFont="1" applyBorder="1"/>
    <xf numFmtId="0" fontId="9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1" fontId="0" fillId="0" borderId="0" xfId="0" applyNumberFormat="1"/>
  </cellXfs>
  <cellStyles count="4">
    <cellStyle name="Millares" xfId="1" builtinId="3"/>
    <cellStyle name="Millares [0]" xfId="2" builtinId="6"/>
    <cellStyle name="Normal" xfId="0" builtinId="0"/>
    <cellStyle name="Normal 2 2" xfId="3"/>
  </cellStyles>
  <dxfs count="6"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1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424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656167</xdr:colOff>
      <xdr:row>31</xdr:row>
      <xdr:rowOff>137584</xdr:rowOff>
    </xdr:from>
    <xdr:to>
      <xdr:col>8</xdr:col>
      <xdr:colOff>573230</xdr:colOff>
      <xdr:row>34</xdr:row>
      <xdr:rowOff>74085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89942" y="5214409"/>
          <a:ext cx="2203063" cy="4318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180975</xdr:colOff>
      <xdr:row>1</xdr:row>
      <xdr:rowOff>142874</xdr:rowOff>
    </xdr:from>
    <xdr:to>
      <xdr:col>2</xdr:col>
      <xdr:colOff>993134</xdr:colOff>
      <xdr:row>2</xdr:row>
      <xdr:rowOff>342900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371474"/>
          <a:ext cx="1574159" cy="6477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704850</xdr:colOff>
      <xdr:row>21</xdr:row>
      <xdr:rowOff>95080</xdr:rowOff>
    </xdr:from>
    <xdr:to>
      <xdr:col>8</xdr:col>
      <xdr:colOff>104775</xdr:colOff>
      <xdr:row>23</xdr:row>
      <xdr:rowOff>85667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38700" y="4219405"/>
          <a:ext cx="1685925" cy="32396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egranadoso\Downloads\data%20-%202023-10-30T151926.41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rt"/>
    </sheetNames>
    <sheetDataSet>
      <sheetData sheetId="0">
        <row r="2">
          <cell r="J2" t="str">
            <v>NumeroFactura</v>
          </cell>
          <cell r="K2" t="str">
            <v>EstadoFactura</v>
          </cell>
          <cell r="L2" t="str">
            <v>ValorTotalBruto</v>
          </cell>
          <cell r="M2" t="str">
            <v>ValorDevolucion</v>
          </cell>
          <cell r="N2" t="str">
            <v>ValorCasusado</v>
          </cell>
          <cell r="O2" t="str">
            <v>ValorRadicado</v>
          </cell>
          <cell r="P2" t="str">
            <v>ValorDeducible</v>
          </cell>
          <cell r="Q2" t="str">
            <v>ValorAprobado</v>
          </cell>
          <cell r="R2" t="str">
            <v>ValorGlosaAceptada</v>
          </cell>
        </row>
        <row r="3">
          <cell r="J3" t="str">
            <v>FA557109</v>
          </cell>
          <cell r="K3" t="str">
            <v>Finalizada</v>
          </cell>
          <cell r="L3">
            <v>149277</v>
          </cell>
          <cell r="M3">
            <v>0</v>
          </cell>
          <cell r="N3">
            <v>0</v>
          </cell>
          <cell r="O3">
            <v>149277</v>
          </cell>
          <cell r="P3">
            <v>0</v>
          </cell>
          <cell r="Q3">
            <v>149277</v>
          </cell>
          <cell r="R3">
            <v>0</v>
          </cell>
        </row>
        <row r="4">
          <cell r="J4" t="str">
            <v>FA534953</v>
          </cell>
          <cell r="K4" t="str">
            <v>Finalizada</v>
          </cell>
          <cell r="L4">
            <v>36995</v>
          </cell>
          <cell r="M4">
            <v>0</v>
          </cell>
          <cell r="N4">
            <v>0</v>
          </cell>
          <cell r="O4">
            <v>36995</v>
          </cell>
          <cell r="P4">
            <v>0</v>
          </cell>
          <cell r="Q4">
            <v>34300</v>
          </cell>
          <cell r="R4">
            <v>0</v>
          </cell>
        </row>
        <row r="5">
          <cell r="J5" t="str">
            <v>FA533302</v>
          </cell>
          <cell r="K5" t="str">
            <v>Finalizada</v>
          </cell>
          <cell r="L5">
            <v>33334</v>
          </cell>
          <cell r="M5">
            <v>0</v>
          </cell>
          <cell r="N5">
            <v>0</v>
          </cell>
          <cell r="O5">
            <v>33334</v>
          </cell>
          <cell r="P5">
            <v>0</v>
          </cell>
          <cell r="Q5">
            <v>35500</v>
          </cell>
          <cell r="R5">
            <v>0</v>
          </cell>
        </row>
        <row r="6">
          <cell r="J6" t="str">
            <v>FA534063</v>
          </cell>
          <cell r="K6" t="str">
            <v>Finalizada</v>
          </cell>
          <cell r="L6">
            <v>20000</v>
          </cell>
          <cell r="M6">
            <v>0</v>
          </cell>
          <cell r="N6">
            <v>0</v>
          </cell>
          <cell r="O6">
            <v>20000</v>
          </cell>
          <cell r="P6">
            <v>4100</v>
          </cell>
          <cell r="Q6">
            <v>20000</v>
          </cell>
          <cell r="R6">
            <v>0</v>
          </cell>
        </row>
        <row r="7">
          <cell r="J7" t="str">
            <v>FA526951</v>
          </cell>
          <cell r="K7" t="str">
            <v>Finalizada</v>
          </cell>
          <cell r="L7">
            <v>36995</v>
          </cell>
          <cell r="M7">
            <v>0</v>
          </cell>
          <cell r="N7">
            <v>0</v>
          </cell>
          <cell r="O7">
            <v>36995</v>
          </cell>
          <cell r="P7">
            <v>4100</v>
          </cell>
          <cell r="Q7">
            <v>36900</v>
          </cell>
          <cell r="R7">
            <v>0</v>
          </cell>
        </row>
        <row r="8">
          <cell r="J8" t="str">
            <v>FA557772</v>
          </cell>
          <cell r="K8" t="str">
            <v>Finalizada</v>
          </cell>
          <cell r="L8">
            <v>20000</v>
          </cell>
          <cell r="M8">
            <v>0</v>
          </cell>
          <cell r="N8">
            <v>0</v>
          </cell>
          <cell r="O8">
            <v>20000</v>
          </cell>
          <cell r="P8">
            <v>0</v>
          </cell>
          <cell r="Q8">
            <v>21700</v>
          </cell>
          <cell r="R8">
            <v>0</v>
          </cell>
        </row>
        <row r="9">
          <cell r="J9" t="str">
            <v>FA556422</v>
          </cell>
          <cell r="K9" t="str">
            <v>Finalizada</v>
          </cell>
          <cell r="L9">
            <v>33334</v>
          </cell>
          <cell r="M9">
            <v>0</v>
          </cell>
          <cell r="N9">
            <v>0</v>
          </cell>
          <cell r="O9">
            <v>33334</v>
          </cell>
          <cell r="P9">
            <v>4100</v>
          </cell>
          <cell r="Q9">
            <v>35500</v>
          </cell>
          <cell r="R9">
            <v>0</v>
          </cell>
        </row>
        <row r="10">
          <cell r="J10" t="str">
            <v>FA552331</v>
          </cell>
          <cell r="K10" t="str">
            <v>Finalizada</v>
          </cell>
          <cell r="L10">
            <v>33334</v>
          </cell>
          <cell r="M10">
            <v>0</v>
          </cell>
          <cell r="N10">
            <v>0</v>
          </cell>
          <cell r="O10">
            <v>33334</v>
          </cell>
          <cell r="P10">
            <v>4100</v>
          </cell>
          <cell r="Q10">
            <v>35500</v>
          </cell>
          <cell r="R10">
            <v>0</v>
          </cell>
        </row>
        <row r="11">
          <cell r="J11" t="str">
            <v>FA549032</v>
          </cell>
          <cell r="K11" t="str">
            <v>Finalizada</v>
          </cell>
          <cell r="L11">
            <v>10535</v>
          </cell>
          <cell r="M11">
            <v>0</v>
          </cell>
          <cell r="N11">
            <v>0</v>
          </cell>
          <cell r="O11">
            <v>10535</v>
          </cell>
          <cell r="P11">
            <v>4100</v>
          </cell>
          <cell r="Q11">
            <v>10490</v>
          </cell>
          <cell r="R11">
            <v>0</v>
          </cell>
        </row>
        <row r="12">
          <cell r="J12" t="str">
            <v>FA541643</v>
          </cell>
          <cell r="K12" t="str">
            <v>Finalizada</v>
          </cell>
          <cell r="L12">
            <v>257680</v>
          </cell>
          <cell r="M12">
            <v>0</v>
          </cell>
          <cell r="N12">
            <v>0</v>
          </cell>
          <cell r="O12">
            <v>257680</v>
          </cell>
          <cell r="P12">
            <v>0</v>
          </cell>
          <cell r="Q12">
            <v>257680</v>
          </cell>
          <cell r="R12">
            <v>0</v>
          </cell>
        </row>
        <row r="13">
          <cell r="J13" t="str">
            <v>FA549930</v>
          </cell>
          <cell r="K13" t="str">
            <v>Finalizada</v>
          </cell>
          <cell r="L13">
            <v>32649</v>
          </cell>
          <cell r="M13">
            <v>0</v>
          </cell>
          <cell r="N13">
            <v>0</v>
          </cell>
          <cell r="O13">
            <v>32649</v>
          </cell>
          <cell r="P13">
            <v>0</v>
          </cell>
          <cell r="Q13">
            <v>32649</v>
          </cell>
          <cell r="R13">
            <v>0</v>
          </cell>
        </row>
        <row r="14">
          <cell r="J14" t="str">
            <v>FA549600</v>
          </cell>
          <cell r="K14" t="str">
            <v>Finalizada</v>
          </cell>
          <cell r="L14">
            <v>105411</v>
          </cell>
          <cell r="M14">
            <v>0</v>
          </cell>
          <cell r="N14">
            <v>0</v>
          </cell>
          <cell r="O14">
            <v>105411</v>
          </cell>
          <cell r="P14">
            <v>0</v>
          </cell>
          <cell r="Q14">
            <v>105411</v>
          </cell>
          <cell r="R14">
            <v>0</v>
          </cell>
        </row>
        <row r="15">
          <cell r="J15" t="str">
            <v>FA548875</v>
          </cell>
          <cell r="K15" t="str">
            <v>Finalizada</v>
          </cell>
          <cell r="L15">
            <v>130866</v>
          </cell>
          <cell r="M15">
            <v>0</v>
          </cell>
          <cell r="N15">
            <v>0</v>
          </cell>
          <cell r="O15">
            <v>130866</v>
          </cell>
          <cell r="P15">
            <v>0</v>
          </cell>
          <cell r="Q15">
            <v>130866</v>
          </cell>
          <cell r="R15">
            <v>0</v>
          </cell>
        </row>
        <row r="16">
          <cell r="J16" t="str">
            <v>FA547829</v>
          </cell>
          <cell r="K16" t="str">
            <v>Finalizada</v>
          </cell>
          <cell r="L16">
            <v>16112</v>
          </cell>
          <cell r="M16">
            <v>0</v>
          </cell>
          <cell r="N16">
            <v>0</v>
          </cell>
          <cell r="O16">
            <v>16112</v>
          </cell>
          <cell r="P16">
            <v>0</v>
          </cell>
          <cell r="Q16">
            <v>16112</v>
          </cell>
          <cell r="R16">
            <v>0</v>
          </cell>
        </row>
        <row r="17">
          <cell r="J17" t="str">
            <v>FA476495</v>
          </cell>
          <cell r="K17" t="str">
            <v>Finalizada</v>
          </cell>
          <cell r="L17">
            <v>83785</v>
          </cell>
          <cell r="M17">
            <v>0</v>
          </cell>
          <cell r="N17">
            <v>0</v>
          </cell>
          <cell r="O17">
            <v>83785</v>
          </cell>
          <cell r="P17">
            <v>0</v>
          </cell>
          <cell r="Q17">
            <v>398436</v>
          </cell>
          <cell r="R17">
            <v>0</v>
          </cell>
        </row>
        <row r="18">
          <cell r="J18" t="str">
            <v>FA443380</v>
          </cell>
          <cell r="K18" t="str">
            <v>Para respuesta prestador</v>
          </cell>
          <cell r="L18">
            <v>7005370</v>
          </cell>
          <cell r="M18">
            <v>0</v>
          </cell>
          <cell r="N18">
            <v>59976435</v>
          </cell>
          <cell r="O18">
            <v>7005370</v>
          </cell>
          <cell r="P18">
            <v>0</v>
          </cell>
          <cell r="Q18">
            <v>11995287</v>
          </cell>
          <cell r="R18">
            <v>0</v>
          </cell>
        </row>
        <row r="19">
          <cell r="J19" t="str">
            <v>FA503697</v>
          </cell>
          <cell r="K19" t="str">
            <v>Finalizada</v>
          </cell>
          <cell r="L19">
            <v>33334</v>
          </cell>
          <cell r="M19">
            <v>0</v>
          </cell>
          <cell r="N19">
            <v>35500</v>
          </cell>
          <cell r="O19">
            <v>33334</v>
          </cell>
          <cell r="P19">
            <v>4100</v>
          </cell>
          <cell r="Q19">
            <v>33334</v>
          </cell>
          <cell r="R19">
            <v>0</v>
          </cell>
        </row>
        <row r="20">
          <cell r="J20" t="str">
            <v>FA481950</v>
          </cell>
          <cell r="K20" t="str">
            <v>Finalizada</v>
          </cell>
          <cell r="L20">
            <v>2904001</v>
          </cell>
          <cell r="M20">
            <v>0</v>
          </cell>
          <cell r="N20">
            <v>285786</v>
          </cell>
          <cell r="O20">
            <v>2904001</v>
          </cell>
          <cell r="P20">
            <v>0</v>
          </cell>
          <cell r="Q20">
            <v>2904001</v>
          </cell>
          <cell r="R20">
            <v>0</v>
          </cell>
        </row>
        <row r="21">
          <cell r="J21" t="str">
            <v>FA481949</v>
          </cell>
          <cell r="K21" t="str">
            <v>Finalizada</v>
          </cell>
          <cell r="L21">
            <v>133849</v>
          </cell>
          <cell r="M21">
            <v>0</v>
          </cell>
          <cell r="N21">
            <v>285786</v>
          </cell>
          <cell r="O21">
            <v>133849</v>
          </cell>
          <cell r="P21">
            <v>0</v>
          </cell>
          <cell r="Q21">
            <v>133849</v>
          </cell>
          <cell r="R21">
            <v>0</v>
          </cell>
        </row>
        <row r="22">
          <cell r="J22" t="str">
            <v>FA476723</v>
          </cell>
          <cell r="K22" t="str">
            <v>Finalizada</v>
          </cell>
          <cell r="L22">
            <v>2791177</v>
          </cell>
          <cell r="M22">
            <v>0</v>
          </cell>
          <cell r="N22">
            <v>0</v>
          </cell>
          <cell r="O22">
            <v>2791177</v>
          </cell>
          <cell r="P22">
            <v>0</v>
          </cell>
          <cell r="Q22">
            <v>2791177</v>
          </cell>
          <cell r="R22">
            <v>0</v>
          </cell>
        </row>
        <row r="23">
          <cell r="J23" t="str">
            <v>FA493594</v>
          </cell>
          <cell r="K23" t="str">
            <v>Finalizada</v>
          </cell>
          <cell r="L23">
            <v>33334</v>
          </cell>
          <cell r="M23">
            <v>0</v>
          </cell>
          <cell r="N23">
            <v>35500</v>
          </cell>
          <cell r="O23">
            <v>33334</v>
          </cell>
          <cell r="P23">
            <v>4100</v>
          </cell>
          <cell r="Q23">
            <v>33334</v>
          </cell>
          <cell r="R23">
            <v>0</v>
          </cell>
        </row>
        <row r="24">
          <cell r="J24" t="str">
            <v>FA495343</v>
          </cell>
          <cell r="K24" t="str">
            <v>Finalizada</v>
          </cell>
          <cell r="L24">
            <v>33334</v>
          </cell>
          <cell r="M24">
            <v>0</v>
          </cell>
          <cell r="N24">
            <v>35500</v>
          </cell>
          <cell r="O24">
            <v>33334</v>
          </cell>
          <cell r="P24">
            <v>0</v>
          </cell>
          <cell r="Q24">
            <v>33334</v>
          </cell>
          <cell r="R24">
            <v>0</v>
          </cell>
        </row>
        <row r="25">
          <cell r="J25" t="str">
            <v>FA495326</v>
          </cell>
          <cell r="K25" t="str">
            <v>Para respuesta prestador</v>
          </cell>
          <cell r="L25">
            <v>65000</v>
          </cell>
          <cell r="M25">
            <v>0</v>
          </cell>
          <cell r="N25">
            <v>30000</v>
          </cell>
          <cell r="O25">
            <v>65000</v>
          </cell>
          <cell r="P25">
            <v>4100</v>
          </cell>
          <cell r="Q25">
            <v>30000</v>
          </cell>
          <cell r="R25">
            <v>0</v>
          </cell>
        </row>
        <row r="26">
          <cell r="J26" t="str">
            <v>FA498858</v>
          </cell>
          <cell r="K26" t="str">
            <v>Finalizada</v>
          </cell>
          <cell r="L26">
            <v>238299</v>
          </cell>
          <cell r="M26">
            <v>0</v>
          </cell>
          <cell r="N26">
            <v>363888</v>
          </cell>
          <cell r="O26">
            <v>238299</v>
          </cell>
          <cell r="P26">
            <v>0</v>
          </cell>
          <cell r="Q26">
            <v>238299</v>
          </cell>
          <cell r="R26">
            <v>0</v>
          </cell>
        </row>
        <row r="27">
          <cell r="J27" t="str">
            <v>FA492761</v>
          </cell>
          <cell r="K27" t="str">
            <v>Finalizada</v>
          </cell>
          <cell r="L27">
            <v>57043</v>
          </cell>
          <cell r="M27">
            <v>0</v>
          </cell>
          <cell r="N27">
            <v>60012</v>
          </cell>
          <cell r="O27">
            <v>57043</v>
          </cell>
          <cell r="P27">
            <v>4100</v>
          </cell>
          <cell r="Q27">
            <v>57043</v>
          </cell>
          <cell r="R27">
            <v>0</v>
          </cell>
        </row>
        <row r="28">
          <cell r="J28" t="str">
            <v>FA470437</v>
          </cell>
          <cell r="K28" t="str">
            <v>Finalizada</v>
          </cell>
          <cell r="L28">
            <v>33334</v>
          </cell>
          <cell r="M28">
            <v>0</v>
          </cell>
          <cell r="N28">
            <v>35500</v>
          </cell>
          <cell r="O28">
            <v>33334</v>
          </cell>
          <cell r="P28">
            <v>4100</v>
          </cell>
          <cell r="Q28">
            <v>33334</v>
          </cell>
          <cell r="R28">
            <v>0</v>
          </cell>
        </row>
        <row r="29">
          <cell r="J29" t="str">
            <v>FA463666</v>
          </cell>
          <cell r="K29" t="str">
            <v>Finalizada</v>
          </cell>
          <cell r="L29">
            <v>40714</v>
          </cell>
          <cell r="M29">
            <v>0</v>
          </cell>
          <cell r="N29">
            <v>285786</v>
          </cell>
          <cell r="O29">
            <v>40714</v>
          </cell>
          <cell r="P29">
            <v>0</v>
          </cell>
          <cell r="Q29">
            <v>40714</v>
          </cell>
          <cell r="R29">
            <v>0</v>
          </cell>
        </row>
        <row r="30">
          <cell r="J30" t="str">
            <v>FA460945</v>
          </cell>
          <cell r="K30" t="str">
            <v>Finalizada</v>
          </cell>
          <cell r="L30">
            <v>33334</v>
          </cell>
          <cell r="M30">
            <v>0</v>
          </cell>
          <cell r="N30">
            <v>35500</v>
          </cell>
          <cell r="O30">
            <v>33334</v>
          </cell>
          <cell r="P30">
            <v>0</v>
          </cell>
          <cell r="Q30">
            <v>33334</v>
          </cell>
          <cell r="R30">
            <v>0</v>
          </cell>
        </row>
        <row r="31">
          <cell r="J31" t="str">
            <v>FA462843</v>
          </cell>
          <cell r="K31" t="str">
            <v>Finalizada</v>
          </cell>
          <cell r="L31">
            <v>15190</v>
          </cell>
          <cell r="M31">
            <v>0</v>
          </cell>
          <cell r="N31">
            <v>285786</v>
          </cell>
          <cell r="O31">
            <v>15190</v>
          </cell>
          <cell r="P31">
            <v>0</v>
          </cell>
          <cell r="Q31">
            <v>15190</v>
          </cell>
          <cell r="R31">
            <v>0</v>
          </cell>
        </row>
        <row r="32">
          <cell r="J32" t="str">
            <v>FA468103</v>
          </cell>
          <cell r="K32" t="str">
            <v>Finalizada</v>
          </cell>
          <cell r="L32">
            <v>25368</v>
          </cell>
          <cell r="M32">
            <v>0</v>
          </cell>
          <cell r="N32">
            <v>285786</v>
          </cell>
          <cell r="O32">
            <v>25368</v>
          </cell>
          <cell r="P32">
            <v>0</v>
          </cell>
          <cell r="Q32">
            <v>25368</v>
          </cell>
          <cell r="R32">
            <v>0</v>
          </cell>
        </row>
        <row r="33">
          <cell r="J33" t="str">
            <v>FA468672</v>
          </cell>
          <cell r="K33" t="str">
            <v>Finalizada</v>
          </cell>
          <cell r="L33">
            <v>151226</v>
          </cell>
          <cell r="M33">
            <v>0</v>
          </cell>
          <cell r="N33">
            <v>285786</v>
          </cell>
          <cell r="O33">
            <v>151226</v>
          </cell>
          <cell r="P33">
            <v>0</v>
          </cell>
          <cell r="Q33">
            <v>151226</v>
          </cell>
          <cell r="R33">
            <v>0</v>
          </cell>
        </row>
        <row r="34">
          <cell r="J34" t="str">
            <v>FA476495</v>
          </cell>
          <cell r="K34" t="str">
            <v>Devuelta</v>
          </cell>
          <cell r="L34">
            <v>83785</v>
          </cell>
          <cell r="M34">
            <v>83785</v>
          </cell>
          <cell r="N34">
            <v>0</v>
          </cell>
          <cell r="O34">
            <v>83785</v>
          </cell>
          <cell r="P34">
            <v>0</v>
          </cell>
          <cell r="Q34">
            <v>0</v>
          </cell>
          <cell r="R34">
            <v>0</v>
          </cell>
        </row>
        <row r="35">
          <cell r="J35" t="str">
            <v>FA465580</v>
          </cell>
          <cell r="K35" t="str">
            <v>Finalizada</v>
          </cell>
          <cell r="L35">
            <v>90842</v>
          </cell>
          <cell r="M35">
            <v>0</v>
          </cell>
          <cell r="N35">
            <v>285786</v>
          </cell>
          <cell r="O35">
            <v>90842</v>
          </cell>
          <cell r="P35">
            <v>0</v>
          </cell>
          <cell r="Q35">
            <v>90842</v>
          </cell>
          <cell r="R35">
            <v>0</v>
          </cell>
        </row>
        <row r="36">
          <cell r="J36" t="str">
            <v>FA460811</v>
          </cell>
          <cell r="K36" t="str">
            <v>Finalizada</v>
          </cell>
          <cell r="L36">
            <v>266919</v>
          </cell>
          <cell r="M36">
            <v>0</v>
          </cell>
          <cell r="N36">
            <v>285786</v>
          </cell>
          <cell r="O36">
            <v>266919</v>
          </cell>
          <cell r="P36">
            <v>0</v>
          </cell>
          <cell r="Q36">
            <v>266919</v>
          </cell>
          <cell r="R36">
            <v>0</v>
          </cell>
        </row>
        <row r="37">
          <cell r="J37" t="str">
            <v>FA472506</v>
          </cell>
          <cell r="K37" t="str">
            <v>Finalizada</v>
          </cell>
          <cell r="L37">
            <v>292730</v>
          </cell>
          <cell r="M37">
            <v>0</v>
          </cell>
          <cell r="N37">
            <v>285786</v>
          </cell>
          <cell r="O37">
            <v>292730</v>
          </cell>
          <cell r="P37">
            <v>0</v>
          </cell>
          <cell r="Q37">
            <v>292730</v>
          </cell>
          <cell r="R37">
            <v>0</v>
          </cell>
        </row>
        <row r="38">
          <cell r="J38" t="str">
            <v>FA476088</v>
          </cell>
          <cell r="K38" t="str">
            <v>Finalizada</v>
          </cell>
          <cell r="L38">
            <v>150486</v>
          </cell>
          <cell r="M38">
            <v>0</v>
          </cell>
          <cell r="N38">
            <v>285786</v>
          </cell>
          <cell r="O38">
            <v>150486</v>
          </cell>
          <cell r="P38">
            <v>0</v>
          </cell>
          <cell r="Q38">
            <v>150486</v>
          </cell>
          <cell r="R38">
            <v>0</v>
          </cell>
        </row>
        <row r="39">
          <cell r="J39" t="str">
            <v>FA458125</v>
          </cell>
          <cell r="K39" t="str">
            <v>Finalizada</v>
          </cell>
          <cell r="L39">
            <v>20000</v>
          </cell>
          <cell r="M39">
            <v>0</v>
          </cell>
          <cell r="N39">
            <v>30000</v>
          </cell>
          <cell r="O39">
            <v>20000</v>
          </cell>
          <cell r="P39">
            <v>4100</v>
          </cell>
          <cell r="Q39">
            <v>20000</v>
          </cell>
          <cell r="R39">
            <v>0</v>
          </cell>
        </row>
        <row r="40">
          <cell r="J40" t="str">
            <v>FA458570</v>
          </cell>
          <cell r="K40" t="str">
            <v>Finalizada</v>
          </cell>
          <cell r="L40">
            <v>18705</v>
          </cell>
          <cell r="M40">
            <v>0</v>
          </cell>
          <cell r="N40">
            <v>371644</v>
          </cell>
          <cell r="O40">
            <v>18705</v>
          </cell>
          <cell r="P40">
            <v>0</v>
          </cell>
          <cell r="Q40">
            <v>18705</v>
          </cell>
          <cell r="R40">
            <v>0</v>
          </cell>
        </row>
        <row r="41">
          <cell r="J41" t="str">
            <v>FA451846</v>
          </cell>
          <cell r="K41" t="str">
            <v>Finalizada</v>
          </cell>
          <cell r="L41">
            <v>35893</v>
          </cell>
          <cell r="M41">
            <v>0</v>
          </cell>
          <cell r="N41">
            <v>32900</v>
          </cell>
          <cell r="O41">
            <v>35893</v>
          </cell>
          <cell r="P41">
            <v>0</v>
          </cell>
          <cell r="Q41">
            <v>35893</v>
          </cell>
          <cell r="R41">
            <v>0</v>
          </cell>
        </row>
        <row r="42">
          <cell r="J42" t="str">
            <v>FA448585</v>
          </cell>
          <cell r="K42" t="str">
            <v>Finalizada</v>
          </cell>
          <cell r="L42">
            <v>151900</v>
          </cell>
          <cell r="M42">
            <v>0</v>
          </cell>
          <cell r="N42">
            <v>101100</v>
          </cell>
          <cell r="O42">
            <v>151900</v>
          </cell>
          <cell r="P42">
            <v>11600</v>
          </cell>
          <cell r="Q42">
            <v>151900</v>
          </cell>
          <cell r="R42">
            <v>0</v>
          </cell>
        </row>
        <row r="43">
          <cell r="J43" t="str">
            <v>FA449198</v>
          </cell>
          <cell r="K43" t="str">
            <v>Finalizada</v>
          </cell>
          <cell r="L43">
            <v>15313</v>
          </cell>
          <cell r="M43">
            <v>0</v>
          </cell>
          <cell r="N43">
            <v>35500</v>
          </cell>
          <cell r="O43">
            <v>15313</v>
          </cell>
          <cell r="P43">
            <v>0</v>
          </cell>
          <cell r="Q43">
            <v>15313</v>
          </cell>
          <cell r="R43">
            <v>0</v>
          </cell>
        </row>
        <row r="44">
          <cell r="J44" t="str">
            <v>FA443380</v>
          </cell>
          <cell r="K44" t="str">
            <v>Devuelta</v>
          </cell>
          <cell r="L44">
            <v>7005370</v>
          </cell>
          <cell r="M44">
            <v>7005370</v>
          </cell>
          <cell r="N44">
            <v>0</v>
          </cell>
          <cell r="O44">
            <v>7005370</v>
          </cell>
          <cell r="P44">
            <v>0</v>
          </cell>
          <cell r="Q44">
            <v>0</v>
          </cell>
          <cell r="R44">
            <v>0</v>
          </cell>
        </row>
        <row r="45">
          <cell r="J45" t="str">
            <v>FA412637</v>
          </cell>
          <cell r="K45" t="str">
            <v>Finalizada</v>
          </cell>
          <cell r="L45">
            <v>312398</v>
          </cell>
          <cell r="M45">
            <v>0</v>
          </cell>
          <cell r="N45">
            <v>351606</v>
          </cell>
          <cell r="O45">
            <v>312398</v>
          </cell>
          <cell r="P45">
            <v>0</v>
          </cell>
          <cell r="Q45">
            <v>312398</v>
          </cell>
          <cell r="R45">
            <v>0</v>
          </cell>
        </row>
        <row r="46">
          <cell r="J46" t="str">
            <v>FA419741</v>
          </cell>
          <cell r="K46" t="str">
            <v>Finalizada</v>
          </cell>
          <cell r="L46">
            <v>36398</v>
          </cell>
          <cell r="M46">
            <v>0</v>
          </cell>
          <cell r="N46">
            <v>351606</v>
          </cell>
          <cell r="O46">
            <v>36398</v>
          </cell>
          <cell r="P46">
            <v>0</v>
          </cell>
          <cell r="Q46">
            <v>36398</v>
          </cell>
          <cell r="R46">
            <v>0</v>
          </cell>
        </row>
        <row r="47">
          <cell r="J47" t="str">
            <v>FA443434</v>
          </cell>
          <cell r="K47" t="str">
            <v>Devuelta</v>
          </cell>
          <cell r="L47">
            <v>6188606</v>
          </cell>
          <cell r="M47">
            <v>6188606</v>
          </cell>
          <cell r="N47">
            <v>0</v>
          </cell>
          <cell r="O47">
            <v>6188606</v>
          </cell>
          <cell r="P47">
            <v>0</v>
          </cell>
          <cell r="Q47">
            <v>0</v>
          </cell>
          <cell r="R47">
            <v>0</v>
          </cell>
        </row>
        <row r="48">
          <cell r="J48" t="str">
            <v>FA425067</v>
          </cell>
          <cell r="K48" t="str">
            <v>Finalizada</v>
          </cell>
          <cell r="L48">
            <v>133849</v>
          </cell>
          <cell r="M48">
            <v>0</v>
          </cell>
          <cell r="N48">
            <v>0</v>
          </cell>
          <cell r="O48">
            <v>133849</v>
          </cell>
          <cell r="P48">
            <v>0</v>
          </cell>
          <cell r="Q48">
            <v>133849</v>
          </cell>
          <cell r="R48">
            <v>0</v>
          </cell>
        </row>
        <row r="49">
          <cell r="J49" t="str">
            <v>FA412497</v>
          </cell>
          <cell r="K49" t="str">
            <v>Finalizada</v>
          </cell>
          <cell r="L49">
            <v>25330</v>
          </cell>
          <cell r="M49">
            <v>0</v>
          </cell>
          <cell r="N49">
            <v>281828</v>
          </cell>
          <cell r="O49">
            <v>25330</v>
          </cell>
          <cell r="P49">
            <v>0</v>
          </cell>
          <cell r="Q49">
            <v>25330</v>
          </cell>
          <cell r="R49">
            <v>0</v>
          </cell>
        </row>
        <row r="50">
          <cell r="J50" t="str">
            <v>FA414348</v>
          </cell>
          <cell r="K50" t="str">
            <v>Finalizada</v>
          </cell>
          <cell r="L50">
            <v>115201</v>
          </cell>
          <cell r="M50">
            <v>0</v>
          </cell>
          <cell r="N50">
            <v>281828</v>
          </cell>
          <cell r="O50">
            <v>115201</v>
          </cell>
          <cell r="P50">
            <v>0</v>
          </cell>
          <cell r="Q50">
            <v>115201</v>
          </cell>
          <cell r="R50">
            <v>0</v>
          </cell>
        </row>
        <row r="51">
          <cell r="J51" t="str">
            <v>FA414176</v>
          </cell>
          <cell r="K51" t="str">
            <v>Finalizada</v>
          </cell>
          <cell r="L51">
            <v>353759</v>
          </cell>
          <cell r="M51">
            <v>0</v>
          </cell>
          <cell r="N51">
            <v>281828</v>
          </cell>
          <cell r="O51">
            <v>353759</v>
          </cell>
          <cell r="P51">
            <v>0</v>
          </cell>
          <cell r="Q51">
            <v>353759</v>
          </cell>
          <cell r="R51">
            <v>0</v>
          </cell>
        </row>
        <row r="52">
          <cell r="J52" t="str">
            <v>FA428683</v>
          </cell>
          <cell r="K52" t="str">
            <v>Finalizada</v>
          </cell>
          <cell r="L52">
            <v>172776</v>
          </cell>
          <cell r="M52">
            <v>0</v>
          </cell>
          <cell r="N52">
            <v>277872</v>
          </cell>
          <cell r="O52">
            <v>172776</v>
          </cell>
          <cell r="P52">
            <v>0</v>
          </cell>
          <cell r="Q52">
            <v>172776</v>
          </cell>
          <cell r="R52">
            <v>0</v>
          </cell>
        </row>
        <row r="53">
          <cell r="J53" t="str">
            <v>FA414875</v>
          </cell>
          <cell r="K53" t="str">
            <v>Finalizada</v>
          </cell>
          <cell r="L53">
            <v>104624</v>
          </cell>
          <cell r="M53">
            <v>0</v>
          </cell>
          <cell r="N53">
            <v>281828</v>
          </cell>
          <cell r="O53">
            <v>104624</v>
          </cell>
          <cell r="P53">
            <v>0</v>
          </cell>
          <cell r="Q53">
            <v>104624</v>
          </cell>
          <cell r="R53">
            <v>0</v>
          </cell>
        </row>
        <row r="54">
          <cell r="J54" t="str">
            <v>FA417650</v>
          </cell>
          <cell r="K54" t="str">
            <v>Finalizada</v>
          </cell>
          <cell r="L54">
            <v>15190</v>
          </cell>
          <cell r="M54">
            <v>0</v>
          </cell>
          <cell r="N54">
            <v>281828</v>
          </cell>
          <cell r="O54">
            <v>15190</v>
          </cell>
          <cell r="P54">
            <v>0</v>
          </cell>
          <cell r="Q54">
            <v>15190</v>
          </cell>
          <cell r="R54">
            <v>0</v>
          </cell>
        </row>
        <row r="55">
          <cell r="J55" t="str">
            <v>FA420711</v>
          </cell>
          <cell r="K55" t="str">
            <v>Finalizada</v>
          </cell>
          <cell r="L55">
            <v>15190</v>
          </cell>
          <cell r="M55">
            <v>0</v>
          </cell>
          <cell r="N55">
            <v>281828</v>
          </cell>
          <cell r="O55">
            <v>15190</v>
          </cell>
          <cell r="P55">
            <v>0</v>
          </cell>
          <cell r="Q55">
            <v>15190</v>
          </cell>
          <cell r="R55">
            <v>0</v>
          </cell>
        </row>
        <row r="56">
          <cell r="J56" t="str">
            <v>FA423744</v>
          </cell>
          <cell r="K56" t="str">
            <v>Devuelta</v>
          </cell>
          <cell r="L56">
            <v>11237403</v>
          </cell>
          <cell r="M56">
            <v>11237403</v>
          </cell>
          <cell r="N56">
            <v>0</v>
          </cell>
          <cell r="O56">
            <v>11237403</v>
          </cell>
          <cell r="P56">
            <v>0</v>
          </cell>
          <cell r="Q56">
            <v>0</v>
          </cell>
          <cell r="R56">
            <v>0</v>
          </cell>
        </row>
        <row r="57">
          <cell r="J57" t="str">
            <v>FA430370</v>
          </cell>
          <cell r="K57" t="str">
            <v>Finalizada</v>
          </cell>
          <cell r="L57">
            <v>454590</v>
          </cell>
          <cell r="M57">
            <v>0</v>
          </cell>
          <cell r="N57">
            <v>277872</v>
          </cell>
          <cell r="O57">
            <v>454590</v>
          </cell>
          <cell r="P57">
            <v>0</v>
          </cell>
          <cell r="Q57">
            <v>454590</v>
          </cell>
          <cell r="R57">
            <v>0</v>
          </cell>
        </row>
        <row r="58">
          <cell r="J58" t="str">
            <v>FA412302</v>
          </cell>
          <cell r="K58" t="str">
            <v>Finalizada</v>
          </cell>
          <cell r="L58">
            <v>16660</v>
          </cell>
          <cell r="M58">
            <v>0</v>
          </cell>
          <cell r="N58">
            <v>10600</v>
          </cell>
          <cell r="O58">
            <v>16660</v>
          </cell>
          <cell r="P58">
            <v>3700</v>
          </cell>
          <cell r="Q58">
            <v>16660</v>
          </cell>
          <cell r="R58">
            <v>0</v>
          </cell>
        </row>
        <row r="59">
          <cell r="J59" t="str">
            <v>FA428141</v>
          </cell>
          <cell r="K59" t="str">
            <v>Finalizada</v>
          </cell>
          <cell r="L59">
            <v>117029</v>
          </cell>
          <cell r="M59">
            <v>0</v>
          </cell>
          <cell r="N59">
            <v>277872</v>
          </cell>
          <cell r="O59">
            <v>117029</v>
          </cell>
          <cell r="P59">
            <v>0</v>
          </cell>
          <cell r="Q59">
            <v>117029</v>
          </cell>
          <cell r="R59">
            <v>0</v>
          </cell>
        </row>
        <row r="60">
          <cell r="J60" t="str">
            <v>FA422606</v>
          </cell>
          <cell r="K60" t="str">
            <v>Finalizada</v>
          </cell>
          <cell r="L60">
            <v>114981</v>
          </cell>
          <cell r="M60">
            <v>0</v>
          </cell>
          <cell r="N60">
            <v>281828</v>
          </cell>
          <cell r="O60">
            <v>114981</v>
          </cell>
          <cell r="P60">
            <v>0</v>
          </cell>
          <cell r="Q60">
            <v>114981</v>
          </cell>
          <cell r="R60">
            <v>0</v>
          </cell>
        </row>
        <row r="61">
          <cell r="J61" t="str">
            <v>FA426120</v>
          </cell>
          <cell r="K61" t="str">
            <v>Finalizada</v>
          </cell>
          <cell r="L61">
            <v>2442798</v>
          </cell>
          <cell r="M61">
            <v>0</v>
          </cell>
          <cell r="N61">
            <v>0</v>
          </cell>
          <cell r="O61">
            <v>2442798</v>
          </cell>
          <cell r="P61">
            <v>0</v>
          </cell>
          <cell r="Q61">
            <v>2442798</v>
          </cell>
          <cell r="R61">
            <v>0</v>
          </cell>
        </row>
        <row r="62">
          <cell r="J62" t="str">
            <v>FA426519</v>
          </cell>
          <cell r="K62" t="str">
            <v>Finalizada</v>
          </cell>
          <cell r="L62">
            <v>204816</v>
          </cell>
          <cell r="M62">
            <v>0</v>
          </cell>
          <cell r="N62">
            <v>281828</v>
          </cell>
          <cell r="O62">
            <v>204816</v>
          </cell>
          <cell r="P62">
            <v>0</v>
          </cell>
          <cell r="Q62">
            <v>204816</v>
          </cell>
          <cell r="R62">
            <v>0</v>
          </cell>
        </row>
        <row r="63">
          <cell r="J63" t="str">
            <v>FA420087</v>
          </cell>
          <cell r="K63" t="str">
            <v>Finalizada</v>
          </cell>
          <cell r="L63">
            <v>65000</v>
          </cell>
          <cell r="M63">
            <v>0</v>
          </cell>
          <cell r="N63">
            <v>30000</v>
          </cell>
          <cell r="O63">
            <v>65000</v>
          </cell>
          <cell r="P63">
            <v>3700</v>
          </cell>
          <cell r="Q63">
            <v>65000</v>
          </cell>
          <cell r="R63">
            <v>0</v>
          </cell>
        </row>
        <row r="64">
          <cell r="J64" t="str">
            <v>FA425061</v>
          </cell>
          <cell r="K64" t="str">
            <v>Finalizada</v>
          </cell>
          <cell r="L64">
            <v>1125749</v>
          </cell>
          <cell r="M64">
            <v>0</v>
          </cell>
          <cell r="N64">
            <v>281828</v>
          </cell>
          <cell r="O64">
            <v>1125749</v>
          </cell>
          <cell r="P64">
            <v>0</v>
          </cell>
          <cell r="Q64">
            <v>1125749</v>
          </cell>
          <cell r="R64">
            <v>0</v>
          </cell>
        </row>
        <row r="65">
          <cell r="J65" t="str">
            <v>FA425332</v>
          </cell>
          <cell r="K65" t="str">
            <v>Finalizada</v>
          </cell>
          <cell r="L65">
            <v>77205</v>
          </cell>
          <cell r="M65">
            <v>0</v>
          </cell>
          <cell r="N65">
            <v>281828</v>
          </cell>
          <cell r="O65">
            <v>77205</v>
          </cell>
          <cell r="P65">
            <v>0</v>
          </cell>
          <cell r="Q65">
            <v>77205</v>
          </cell>
          <cell r="R65">
            <v>0</v>
          </cell>
        </row>
        <row r="66">
          <cell r="J66" t="str">
            <v>FA421614</v>
          </cell>
          <cell r="K66" t="str">
            <v>Finalizada</v>
          </cell>
          <cell r="L66">
            <v>73537</v>
          </cell>
          <cell r="M66">
            <v>0</v>
          </cell>
          <cell r="N66">
            <v>351606</v>
          </cell>
          <cell r="O66">
            <v>73537</v>
          </cell>
          <cell r="P66">
            <v>0</v>
          </cell>
          <cell r="Q66">
            <v>73537</v>
          </cell>
          <cell r="R66">
            <v>0</v>
          </cell>
        </row>
        <row r="67">
          <cell r="J67" t="str">
            <v>FA421857</v>
          </cell>
          <cell r="K67" t="str">
            <v>Finalizada</v>
          </cell>
          <cell r="L67">
            <v>553725</v>
          </cell>
          <cell r="M67">
            <v>0</v>
          </cell>
          <cell r="N67">
            <v>281828</v>
          </cell>
          <cell r="O67">
            <v>553725</v>
          </cell>
          <cell r="P67">
            <v>0</v>
          </cell>
          <cell r="Q67">
            <v>553725</v>
          </cell>
          <cell r="R67">
            <v>0</v>
          </cell>
        </row>
        <row r="68">
          <cell r="J68" t="str">
            <v>FA430691</v>
          </cell>
          <cell r="K68" t="str">
            <v>Finalizada</v>
          </cell>
          <cell r="L68">
            <v>299625</v>
          </cell>
          <cell r="M68">
            <v>0</v>
          </cell>
          <cell r="N68">
            <v>277872</v>
          </cell>
          <cell r="O68">
            <v>299625</v>
          </cell>
          <cell r="P68">
            <v>0</v>
          </cell>
          <cell r="Q68">
            <v>299625</v>
          </cell>
          <cell r="R68">
            <v>0</v>
          </cell>
        </row>
        <row r="69">
          <cell r="J69" t="str">
            <v>FA436893</v>
          </cell>
          <cell r="K69" t="str">
            <v>Finalizada</v>
          </cell>
          <cell r="L69">
            <v>371181</v>
          </cell>
          <cell r="M69">
            <v>0</v>
          </cell>
          <cell r="N69">
            <v>277872</v>
          </cell>
          <cell r="O69">
            <v>371181</v>
          </cell>
          <cell r="P69">
            <v>0</v>
          </cell>
          <cell r="Q69">
            <v>371181</v>
          </cell>
          <cell r="R69">
            <v>0</v>
          </cell>
        </row>
        <row r="70">
          <cell r="J70" t="str">
            <v>FA430839</v>
          </cell>
          <cell r="K70" t="str">
            <v>Finalizada</v>
          </cell>
          <cell r="L70">
            <v>60009</v>
          </cell>
          <cell r="M70">
            <v>0</v>
          </cell>
          <cell r="N70">
            <v>277872</v>
          </cell>
          <cell r="O70">
            <v>60009</v>
          </cell>
          <cell r="P70">
            <v>0</v>
          </cell>
          <cell r="Q70">
            <v>60009</v>
          </cell>
          <cell r="R70">
            <v>0</v>
          </cell>
        </row>
        <row r="71">
          <cell r="J71" t="str">
            <v>FA413464</v>
          </cell>
          <cell r="K71" t="str">
            <v>Finalizada</v>
          </cell>
          <cell r="L71">
            <v>189608</v>
          </cell>
          <cell r="M71">
            <v>0</v>
          </cell>
          <cell r="N71">
            <v>281828</v>
          </cell>
          <cell r="O71">
            <v>189608</v>
          </cell>
          <cell r="P71">
            <v>0</v>
          </cell>
          <cell r="Q71">
            <v>189608</v>
          </cell>
          <cell r="R71">
            <v>0</v>
          </cell>
        </row>
        <row r="72">
          <cell r="J72" t="str">
            <v>FA434547</v>
          </cell>
          <cell r="K72" t="str">
            <v>Finalizada</v>
          </cell>
          <cell r="L72">
            <v>188309</v>
          </cell>
          <cell r="M72">
            <v>0</v>
          </cell>
          <cell r="N72">
            <v>277872</v>
          </cell>
          <cell r="O72">
            <v>188309</v>
          </cell>
          <cell r="P72">
            <v>0</v>
          </cell>
          <cell r="Q72">
            <v>188309</v>
          </cell>
          <cell r="R72">
            <v>0</v>
          </cell>
        </row>
        <row r="73">
          <cell r="J73" t="str">
            <v>FA431540</v>
          </cell>
          <cell r="K73" t="str">
            <v>Finalizada</v>
          </cell>
          <cell r="L73">
            <v>40035</v>
          </cell>
          <cell r="M73">
            <v>0</v>
          </cell>
          <cell r="N73">
            <v>277872</v>
          </cell>
          <cell r="O73">
            <v>40035</v>
          </cell>
          <cell r="P73">
            <v>0</v>
          </cell>
          <cell r="Q73">
            <v>40035</v>
          </cell>
          <cell r="R73">
            <v>0</v>
          </cell>
        </row>
        <row r="74">
          <cell r="J74" t="str">
            <v>FA427153</v>
          </cell>
          <cell r="K74" t="str">
            <v>Finalizada</v>
          </cell>
          <cell r="L74">
            <v>273854</v>
          </cell>
          <cell r="M74">
            <v>0</v>
          </cell>
          <cell r="N74">
            <v>281828</v>
          </cell>
          <cell r="O74">
            <v>273854</v>
          </cell>
          <cell r="P74">
            <v>0</v>
          </cell>
          <cell r="Q74">
            <v>273854</v>
          </cell>
          <cell r="R74">
            <v>0</v>
          </cell>
        </row>
        <row r="75">
          <cell r="J75" t="str">
            <v>FA418107</v>
          </cell>
          <cell r="K75" t="str">
            <v>Finalizada</v>
          </cell>
          <cell r="L75">
            <v>253041</v>
          </cell>
          <cell r="M75">
            <v>0</v>
          </cell>
          <cell r="N75">
            <v>281828</v>
          </cell>
          <cell r="O75">
            <v>253041</v>
          </cell>
          <cell r="P75">
            <v>0</v>
          </cell>
          <cell r="Q75">
            <v>253041</v>
          </cell>
          <cell r="R75">
            <v>0</v>
          </cell>
        </row>
        <row r="76">
          <cell r="J76" t="str">
            <v>FA425941</v>
          </cell>
          <cell r="K76" t="str">
            <v>Finalizada</v>
          </cell>
          <cell r="L76">
            <v>122195</v>
          </cell>
          <cell r="M76">
            <v>0</v>
          </cell>
          <cell r="N76">
            <v>351606</v>
          </cell>
          <cell r="O76">
            <v>122195</v>
          </cell>
          <cell r="P76">
            <v>0</v>
          </cell>
          <cell r="Q76">
            <v>122195</v>
          </cell>
          <cell r="R76">
            <v>0</v>
          </cell>
        </row>
        <row r="77">
          <cell r="J77" t="str">
            <v>FA428297</v>
          </cell>
          <cell r="K77" t="str">
            <v>Finalizada</v>
          </cell>
          <cell r="L77">
            <v>20015</v>
          </cell>
          <cell r="M77">
            <v>0</v>
          </cell>
          <cell r="N77">
            <v>277872</v>
          </cell>
          <cell r="O77">
            <v>20015</v>
          </cell>
          <cell r="P77">
            <v>0</v>
          </cell>
          <cell r="Q77">
            <v>20015</v>
          </cell>
          <cell r="R77">
            <v>0</v>
          </cell>
        </row>
        <row r="78">
          <cell r="J78" t="str">
            <v>FA403319</v>
          </cell>
          <cell r="K78" t="str">
            <v>Finalizada</v>
          </cell>
          <cell r="L78">
            <v>85391</v>
          </cell>
          <cell r="M78">
            <v>0</v>
          </cell>
          <cell r="N78">
            <v>284065</v>
          </cell>
          <cell r="O78">
            <v>85391</v>
          </cell>
          <cell r="P78">
            <v>0</v>
          </cell>
          <cell r="Q78">
            <v>85391</v>
          </cell>
          <cell r="R78">
            <v>0</v>
          </cell>
        </row>
        <row r="79">
          <cell r="J79" t="str">
            <v>FA408325</v>
          </cell>
          <cell r="K79" t="str">
            <v>Finalizada</v>
          </cell>
          <cell r="L79">
            <v>99357</v>
          </cell>
          <cell r="M79">
            <v>0</v>
          </cell>
          <cell r="N79">
            <v>284065</v>
          </cell>
          <cell r="O79">
            <v>99357</v>
          </cell>
          <cell r="P79">
            <v>0</v>
          </cell>
          <cell r="Q79">
            <v>99357</v>
          </cell>
          <cell r="R79">
            <v>0</v>
          </cell>
        </row>
        <row r="80">
          <cell r="J80" t="str">
            <v>FA408831</v>
          </cell>
          <cell r="K80" t="str">
            <v>Finalizada</v>
          </cell>
          <cell r="L80">
            <v>120717</v>
          </cell>
          <cell r="M80">
            <v>0</v>
          </cell>
          <cell r="N80">
            <v>284065</v>
          </cell>
          <cell r="O80">
            <v>120717</v>
          </cell>
          <cell r="P80">
            <v>0</v>
          </cell>
          <cell r="Q80">
            <v>120717</v>
          </cell>
          <cell r="R80">
            <v>0</v>
          </cell>
        </row>
        <row r="81">
          <cell r="J81" t="str">
            <v>FA398721</v>
          </cell>
          <cell r="K81" t="str">
            <v>Finalizada</v>
          </cell>
          <cell r="L81">
            <v>1535816</v>
          </cell>
          <cell r="M81">
            <v>0</v>
          </cell>
          <cell r="N81">
            <v>0</v>
          </cell>
          <cell r="O81">
            <v>1535816</v>
          </cell>
          <cell r="P81">
            <v>0</v>
          </cell>
          <cell r="Q81">
            <v>1535816</v>
          </cell>
          <cell r="R81">
            <v>0</v>
          </cell>
        </row>
        <row r="82">
          <cell r="J82" t="str">
            <v>FA397058</v>
          </cell>
          <cell r="K82" t="str">
            <v>Finalizada</v>
          </cell>
          <cell r="L82">
            <v>520000</v>
          </cell>
          <cell r="M82">
            <v>0</v>
          </cell>
          <cell r="N82">
            <v>260000</v>
          </cell>
          <cell r="O82">
            <v>520000</v>
          </cell>
          <cell r="P82">
            <v>0</v>
          </cell>
          <cell r="Q82">
            <v>520000</v>
          </cell>
          <cell r="R82">
            <v>0</v>
          </cell>
        </row>
        <row r="83">
          <cell r="J83" t="str">
            <v>FA396994</v>
          </cell>
          <cell r="K83" t="str">
            <v>Finalizada</v>
          </cell>
          <cell r="L83">
            <v>72520</v>
          </cell>
          <cell r="M83">
            <v>0</v>
          </cell>
          <cell r="N83">
            <v>41433</v>
          </cell>
          <cell r="O83">
            <v>72520</v>
          </cell>
          <cell r="P83">
            <v>0</v>
          </cell>
          <cell r="Q83">
            <v>72520</v>
          </cell>
          <cell r="R83">
            <v>0</v>
          </cell>
        </row>
        <row r="84">
          <cell r="J84" t="str">
            <v>FA395908</v>
          </cell>
          <cell r="K84" t="str">
            <v>Finalizada</v>
          </cell>
          <cell r="L84">
            <v>75511</v>
          </cell>
          <cell r="M84">
            <v>0</v>
          </cell>
          <cell r="N84">
            <v>334957</v>
          </cell>
          <cell r="O84">
            <v>75511</v>
          </cell>
          <cell r="P84">
            <v>0</v>
          </cell>
          <cell r="Q84">
            <v>75511</v>
          </cell>
          <cell r="R84">
            <v>0</v>
          </cell>
        </row>
        <row r="85">
          <cell r="J85" t="str">
            <v>FA411130</v>
          </cell>
          <cell r="K85" t="str">
            <v>Finalizada</v>
          </cell>
          <cell r="L85">
            <v>33334</v>
          </cell>
          <cell r="M85">
            <v>0</v>
          </cell>
          <cell r="N85">
            <v>35500</v>
          </cell>
          <cell r="O85">
            <v>33334</v>
          </cell>
          <cell r="P85">
            <v>3700</v>
          </cell>
          <cell r="Q85">
            <v>33334</v>
          </cell>
          <cell r="R85">
            <v>0</v>
          </cell>
        </row>
        <row r="86">
          <cell r="J86" t="str">
            <v>FA411709</v>
          </cell>
          <cell r="K86" t="str">
            <v>Finalizada</v>
          </cell>
          <cell r="L86">
            <v>65000</v>
          </cell>
          <cell r="M86">
            <v>0</v>
          </cell>
          <cell r="N86">
            <v>65000</v>
          </cell>
          <cell r="O86">
            <v>65000</v>
          </cell>
          <cell r="P86">
            <v>3700</v>
          </cell>
          <cell r="Q86">
            <v>65000</v>
          </cell>
          <cell r="R86">
            <v>0</v>
          </cell>
        </row>
        <row r="87">
          <cell r="J87" t="str">
            <v>FA411264</v>
          </cell>
          <cell r="K87" t="str">
            <v>Finalizada</v>
          </cell>
          <cell r="L87">
            <v>33334</v>
          </cell>
          <cell r="M87">
            <v>0</v>
          </cell>
          <cell r="N87">
            <v>35500</v>
          </cell>
          <cell r="O87">
            <v>33334</v>
          </cell>
          <cell r="P87">
            <v>3700</v>
          </cell>
          <cell r="Q87">
            <v>33334</v>
          </cell>
          <cell r="R87">
            <v>0</v>
          </cell>
        </row>
        <row r="88">
          <cell r="J88" t="str">
            <v>FA408067</v>
          </cell>
          <cell r="K88" t="str">
            <v>Finalizada</v>
          </cell>
          <cell r="L88">
            <v>20000</v>
          </cell>
          <cell r="M88">
            <v>0</v>
          </cell>
          <cell r="N88">
            <v>30000</v>
          </cell>
          <cell r="O88">
            <v>20000</v>
          </cell>
          <cell r="P88">
            <v>3700</v>
          </cell>
          <cell r="Q88">
            <v>20000</v>
          </cell>
          <cell r="R88">
            <v>0</v>
          </cell>
        </row>
        <row r="89">
          <cell r="J89" t="str">
            <v>FA383506</v>
          </cell>
          <cell r="K89" t="str">
            <v>Finalizada</v>
          </cell>
          <cell r="L89">
            <v>132012</v>
          </cell>
          <cell r="M89">
            <v>0</v>
          </cell>
          <cell r="N89">
            <v>329227</v>
          </cell>
          <cell r="O89">
            <v>132012</v>
          </cell>
          <cell r="P89">
            <v>0</v>
          </cell>
          <cell r="Q89">
            <v>132012</v>
          </cell>
          <cell r="R89">
            <v>0</v>
          </cell>
        </row>
        <row r="90">
          <cell r="J90" t="str">
            <v>FA382763</v>
          </cell>
          <cell r="K90" t="str">
            <v>Finalizada</v>
          </cell>
          <cell r="L90">
            <v>133378</v>
          </cell>
          <cell r="M90">
            <v>0</v>
          </cell>
          <cell r="N90">
            <v>329227</v>
          </cell>
          <cell r="O90">
            <v>133378</v>
          </cell>
          <cell r="P90">
            <v>0</v>
          </cell>
          <cell r="Q90">
            <v>133378</v>
          </cell>
          <cell r="R90">
            <v>0</v>
          </cell>
        </row>
        <row r="91">
          <cell r="J91" t="str">
            <v>FA382085</v>
          </cell>
          <cell r="K91" t="str">
            <v>Finalizada</v>
          </cell>
          <cell r="L91">
            <v>1373646</v>
          </cell>
          <cell r="M91">
            <v>0</v>
          </cell>
          <cell r="N91">
            <v>0</v>
          </cell>
          <cell r="O91">
            <v>1373646</v>
          </cell>
          <cell r="P91">
            <v>0</v>
          </cell>
          <cell r="Q91">
            <v>1373646</v>
          </cell>
          <cell r="R91">
            <v>0</v>
          </cell>
        </row>
        <row r="92">
          <cell r="J92" t="str">
            <v>FA375111</v>
          </cell>
          <cell r="K92" t="str">
            <v>Finalizada</v>
          </cell>
          <cell r="L92">
            <v>109346</v>
          </cell>
          <cell r="M92">
            <v>0</v>
          </cell>
          <cell r="N92">
            <v>282899</v>
          </cell>
          <cell r="O92">
            <v>109346</v>
          </cell>
          <cell r="P92">
            <v>0</v>
          </cell>
          <cell r="Q92">
            <v>109346</v>
          </cell>
          <cell r="R92">
            <v>0</v>
          </cell>
        </row>
        <row r="93">
          <cell r="J93" t="str">
            <v>FA390468</v>
          </cell>
          <cell r="K93" t="str">
            <v>Finalizada</v>
          </cell>
          <cell r="L93">
            <v>126599</v>
          </cell>
          <cell r="M93">
            <v>0</v>
          </cell>
          <cell r="N93">
            <v>282899</v>
          </cell>
          <cell r="O93">
            <v>126599</v>
          </cell>
          <cell r="P93">
            <v>0</v>
          </cell>
          <cell r="Q93">
            <v>126599</v>
          </cell>
          <cell r="R93">
            <v>0</v>
          </cell>
        </row>
        <row r="94">
          <cell r="J94" t="str">
            <v>FA379514</v>
          </cell>
          <cell r="K94" t="str">
            <v>Finalizada</v>
          </cell>
          <cell r="L94">
            <v>16660</v>
          </cell>
          <cell r="M94">
            <v>0</v>
          </cell>
          <cell r="N94">
            <v>10600</v>
          </cell>
          <cell r="O94">
            <v>16660</v>
          </cell>
          <cell r="P94">
            <v>3700</v>
          </cell>
          <cell r="Q94">
            <v>16660</v>
          </cell>
          <cell r="R94">
            <v>0</v>
          </cell>
        </row>
        <row r="95">
          <cell r="J95" t="str">
            <v>FA374129</v>
          </cell>
          <cell r="K95" t="str">
            <v>Finalizada</v>
          </cell>
          <cell r="L95">
            <v>131650</v>
          </cell>
          <cell r="M95">
            <v>0</v>
          </cell>
          <cell r="N95">
            <v>115000</v>
          </cell>
          <cell r="O95">
            <v>131650</v>
          </cell>
          <cell r="P95">
            <v>0</v>
          </cell>
          <cell r="Q95">
            <v>131650</v>
          </cell>
          <cell r="R95">
            <v>0</v>
          </cell>
        </row>
        <row r="96">
          <cell r="J96" t="str">
            <v>FA375195</v>
          </cell>
          <cell r="K96" t="str">
            <v>Finalizada</v>
          </cell>
          <cell r="L96">
            <v>15190</v>
          </cell>
          <cell r="M96">
            <v>0</v>
          </cell>
          <cell r="N96">
            <v>282899</v>
          </cell>
          <cell r="O96">
            <v>15190</v>
          </cell>
          <cell r="P96">
            <v>0</v>
          </cell>
          <cell r="Q96">
            <v>15190</v>
          </cell>
          <cell r="R96">
            <v>0</v>
          </cell>
        </row>
        <row r="97">
          <cell r="J97" t="str">
            <v>FA385832</v>
          </cell>
          <cell r="K97" t="str">
            <v>Finalizada</v>
          </cell>
          <cell r="L97">
            <v>33334</v>
          </cell>
          <cell r="M97">
            <v>0</v>
          </cell>
          <cell r="N97">
            <v>35500</v>
          </cell>
          <cell r="O97">
            <v>33334</v>
          </cell>
          <cell r="P97">
            <v>3700</v>
          </cell>
          <cell r="Q97">
            <v>33334</v>
          </cell>
          <cell r="R97">
            <v>0</v>
          </cell>
        </row>
        <row r="98">
          <cell r="J98" t="str">
            <v>FA375723</v>
          </cell>
          <cell r="K98" t="str">
            <v>Finalizada</v>
          </cell>
          <cell r="L98">
            <v>15190</v>
          </cell>
          <cell r="M98">
            <v>0</v>
          </cell>
          <cell r="N98">
            <v>282899</v>
          </cell>
          <cell r="O98">
            <v>15190</v>
          </cell>
          <cell r="P98">
            <v>0</v>
          </cell>
          <cell r="Q98">
            <v>15190</v>
          </cell>
          <cell r="R98">
            <v>0</v>
          </cell>
        </row>
        <row r="99">
          <cell r="J99" t="str">
            <v>FA390073</v>
          </cell>
          <cell r="K99" t="str">
            <v>Finalizada</v>
          </cell>
          <cell r="L99">
            <v>37853</v>
          </cell>
          <cell r="M99">
            <v>0</v>
          </cell>
          <cell r="N99">
            <v>282899</v>
          </cell>
          <cell r="O99">
            <v>37853</v>
          </cell>
          <cell r="P99">
            <v>0</v>
          </cell>
          <cell r="Q99">
            <v>37853</v>
          </cell>
          <cell r="R99">
            <v>0</v>
          </cell>
        </row>
        <row r="100">
          <cell r="J100" t="str">
            <v>FA379512</v>
          </cell>
          <cell r="K100" t="str">
            <v>Finalizada</v>
          </cell>
          <cell r="L100">
            <v>202738</v>
          </cell>
          <cell r="M100">
            <v>0</v>
          </cell>
          <cell r="N100">
            <v>77325</v>
          </cell>
          <cell r="O100">
            <v>202738</v>
          </cell>
          <cell r="P100">
            <v>8900</v>
          </cell>
          <cell r="Q100">
            <v>202738</v>
          </cell>
          <cell r="R100">
            <v>0</v>
          </cell>
        </row>
        <row r="101">
          <cell r="J101" t="str">
            <v>FA374413</v>
          </cell>
          <cell r="K101" t="str">
            <v>Finalizada</v>
          </cell>
          <cell r="L101">
            <v>84113</v>
          </cell>
          <cell r="M101">
            <v>0</v>
          </cell>
          <cell r="N101">
            <v>282899</v>
          </cell>
          <cell r="O101">
            <v>84113</v>
          </cell>
          <cell r="P101">
            <v>0</v>
          </cell>
          <cell r="Q101">
            <v>84113</v>
          </cell>
          <cell r="R101">
            <v>0</v>
          </cell>
        </row>
        <row r="102">
          <cell r="J102" t="str">
            <v>FA388163</v>
          </cell>
          <cell r="K102" t="str">
            <v>Finalizada</v>
          </cell>
          <cell r="L102">
            <v>33334</v>
          </cell>
          <cell r="M102">
            <v>0</v>
          </cell>
          <cell r="N102">
            <v>35500</v>
          </cell>
          <cell r="O102">
            <v>33334</v>
          </cell>
          <cell r="P102">
            <v>0</v>
          </cell>
          <cell r="Q102">
            <v>33334</v>
          </cell>
          <cell r="R102">
            <v>0</v>
          </cell>
        </row>
        <row r="103">
          <cell r="J103" t="str">
            <v>FA355373</v>
          </cell>
          <cell r="K103" t="str">
            <v>Finalizada</v>
          </cell>
          <cell r="L103">
            <v>145880</v>
          </cell>
          <cell r="M103">
            <v>0</v>
          </cell>
          <cell r="N103">
            <v>351632</v>
          </cell>
          <cell r="O103">
            <v>145880</v>
          </cell>
          <cell r="P103">
            <v>0</v>
          </cell>
          <cell r="Q103">
            <v>145880</v>
          </cell>
          <cell r="R103">
            <v>0</v>
          </cell>
        </row>
        <row r="104">
          <cell r="J104" t="str">
            <v>FA372011</v>
          </cell>
          <cell r="K104" t="str">
            <v>Finalizada</v>
          </cell>
          <cell r="L104">
            <v>2916984</v>
          </cell>
          <cell r="M104">
            <v>0</v>
          </cell>
          <cell r="N104">
            <v>0</v>
          </cell>
          <cell r="O104">
            <v>2916984</v>
          </cell>
          <cell r="P104">
            <v>0</v>
          </cell>
          <cell r="Q104">
            <v>2916984</v>
          </cell>
          <cell r="R104">
            <v>0</v>
          </cell>
        </row>
        <row r="105">
          <cell r="J105" t="str">
            <v>FA321616</v>
          </cell>
          <cell r="K105" t="str">
            <v>Finalizada</v>
          </cell>
          <cell r="L105">
            <v>58567</v>
          </cell>
          <cell r="M105">
            <v>0</v>
          </cell>
          <cell r="N105">
            <v>374947</v>
          </cell>
          <cell r="O105">
            <v>58567</v>
          </cell>
          <cell r="P105">
            <v>0</v>
          </cell>
          <cell r="Q105">
            <v>58567</v>
          </cell>
          <cell r="R105">
            <v>0</v>
          </cell>
        </row>
        <row r="106">
          <cell r="J106" t="str">
            <v>FA366812</v>
          </cell>
          <cell r="K106" t="str">
            <v>Finalizada</v>
          </cell>
          <cell r="L106">
            <v>1187964</v>
          </cell>
          <cell r="M106">
            <v>0</v>
          </cell>
          <cell r="N106">
            <v>351632</v>
          </cell>
          <cell r="O106">
            <v>1187964</v>
          </cell>
          <cell r="P106">
            <v>0</v>
          </cell>
          <cell r="Q106">
            <v>1187964</v>
          </cell>
          <cell r="R106">
            <v>0</v>
          </cell>
        </row>
        <row r="107">
          <cell r="J107" t="str">
            <v>FA355259</v>
          </cell>
          <cell r="K107" t="str">
            <v>Finalizada</v>
          </cell>
          <cell r="L107">
            <v>20000</v>
          </cell>
          <cell r="M107">
            <v>0</v>
          </cell>
          <cell r="N107">
            <v>30000</v>
          </cell>
          <cell r="O107">
            <v>20000</v>
          </cell>
          <cell r="P107">
            <v>3700</v>
          </cell>
          <cell r="Q107">
            <v>20000</v>
          </cell>
          <cell r="R107">
            <v>0</v>
          </cell>
        </row>
        <row r="108">
          <cell r="J108" t="str">
            <v>FA357461</v>
          </cell>
          <cell r="K108" t="str">
            <v>Finalizada</v>
          </cell>
          <cell r="L108">
            <v>132137</v>
          </cell>
          <cell r="M108">
            <v>0</v>
          </cell>
          <cell r="N108">
            <v>291629</v>
          </cell>
          <cell r="O108">
            <v>132137</v>
          </cell>
          <cell r="P108">
            <v>0</v>
          </cell>
          <cell r="Q108">
            <v>132137</v>
          </cell>
          <cell r="R108">
            <v>0</v>
          </cell>
        </row>
        <row r="109">
          <cell r="J109" t="str">
            <v>FA363038</v>
          </cell>
          <cell r="K109" t="str">
            <v>Finalizada</v>
          </cell>
          <cell r="L109">
            <v>15303</v>
          </cell>
          <cell r="M109">
            <v>0</v>
          </cell>
          <cell r="N109">
            <v>20000</v>
          </cell>
          <cell r="O109">
            <v>15303</v>
          </cell>
          <cell r="P109">
            <v>3700</v>
          </cell>
          <cell r="Q109">
            <v>15303</v>
          </cell>
          <cell r="R109">
            <v>0</v>
          </cell>
        </row>
        <row r="110">
          <cell r="J110" t="str">
            <v>FA371138</v>
          </cell>
          <cell r="K110" t="str">
            <v>Finalizada</v>
          </cell>
          <cell r="L110">
            <v>500461</v>
          </cell>
          <cell r="M110">
            <v>0</v>
          </cell>
          <cell r="N110">
            <v>291629</v>
          </cell>
          <cell r="O110">
            <v>500461</v>
          </cell>
          <cell r="P110">
            <v>0</v>
          </cell>
          <cell r="Q110">
            <v>500461</v>
          </cell>
          <cell r="R110">
            <v>0</v>
          </cell>
        </row>
        <row r="111">
          <cell r="J111" t="str">
            <v>FA356907</v>
          </cell>
          <cell r="K111" t="str">
            <v>Finalizada</v>
          </cell>
          <cell r="L111">
            <v>33334</v>
          </cell>
          <cell r="M111">
            <v>0</v>
          </cell>
          <cell r="N111">
            <v>35500</v>
          </cell>
          <cell r="O111">
            <v>33334</v>
          </cell>
          <cell r="P111">
            <v>3700</v>
          </cell>
          <cell r="Q111">
            <v>33334</v>
          </cell>
          <cell r="R111">
            <v>0</v>
          </cell>
        </row>
        <row r="112">
          <cell r="J112" t="str">
            <v>FA364615</v>
          </cell>
          <cell r="K112" t="str">
            <v>Finalizada</v>
          </cell>
          <cell r="L112">
            <v>112731</v>
          </cell>
          <cell r="M112">
            <v>0</v>
          </cell>
          <cell r="N112">
            <v>291629</v>
          </cell>
          <cell r="O112">
            <v>112731</v>
          </cell>
          <cell r="P112">
            <v>0</v>
          </cell>
          <cell r="Q112">
            <v>112731</v>
          </cell>
          <cell r="R112">
            <v>0</v>
          </cell>
        </row>
        <row r="113">
          <cell r="J113" t="str">
            <v>FA355475</v>
          </cell>
          <cell r="K113" t="str">
            <v>Finalizada</v>
          </cell>
          <cell r="L113">
            <v>19862</v>
          </cell>
          <cell r="M113">
            <v>0</v>
          </cell>
          <cell r="N113">
            <v>291629</v>
          </cell>
          <cell r="O113">
            <v>19862</v>
          </cell>
          <cell r="P113">
            <v>0</v>
          </cell>
          <cell r="Q113">
            <v>19862</v>
          </cell>
          <cell r="R113">
            <v>0</v>
          </cell>
        </row>
        <row r="114">
          <cell r="J114" t="str">
            <v>FA364627</v>
          </cell>
          <cell r="K114" t="str">
            <v>Finalizada</v>
          </cell>
          <cell r="L114">
            <v>707199</v>
          </cell>
          <cell r="M114">
            <v>0</v>
          </cell>
          <cell r="N114">
            <v>291629</v>
          </cell>
          <cell r="O114">
            <v>707199</v>
          </cell>
          <cell r="P114">
            <v>0</v>
          </cell>
          <cell r="Q114">
            <v>707199</v>
          </cell>
          <cell r="R114">
            <v>0</v>
          </cell>
        </row>
        <row r="115">
          <cell r="J115" t="str">
            <v>FA367079</v>
          </cell>
          <cell r="K115" t="str">
            <v>Finalizada</v>
          </cell>
          <cell r="L115">
            <v>18008</v>
          </cell>
          <cell r="M115">
            <v>0</v>
          </cell>
          <cell r="N115">
            <v>16500</v>
          </cell>
          <cell r="O115">
            <v>18008</v>
          </cell>
          <cell r="P115">
            <v>3700</v>
          </cell>
          <cell r="Q115">
            <v>18008</v>
          </cell>
          <cell r="R115">
            <v>0</v>
          </cell>
        </row>
        <row r="116">
          <cell r="J116" t="str">
            <v>FA355340</v>
          </cell>
          <cell r="K116" t="str">
            <v>Finalizada</v>
          </cell>
          <cell r="L116">
            <v>18338</v>
          </cell>
          <cell r="M116">
            <v>0</v>
          </cell>
          <cell r="N116">
            <v>291629</v>
          </cell>
          <cell r="O116">
            <v>18338</v>
          </cell>
          <cell r="P116">
            <v>0</v>
          </cell>
          <cell r="Q116">
            <v>18338</v>
          </cell>
          <cell r="R116">
            <v>0</v>
          </cell>
        </row>
        <row r="117">
          <cell r="J117" t="str">
            <v>FA370213</v>
          </cell>
          <cell r="K117" t="str">
            <v>Finalizada</v>
          </cell>
          <cell r="L117">
            <v>38397</v>
          </cell>
          <cell r="M117">
            <v>0</v>
          </cell>
          <cell r="N117">
            <v>291629</v>
          </cell>
          <cell r="O117">
            <v>38397</v>
          </cell>
          <cell r="P117">
            <v>0</v>
          </cell>
          <cell r="Q117">
            <v>38397</v>
          </cell>
          <cell r="R117">
            <v>0</v>
          </cell>
        </row>
        <row r="118">
          <cell r="J118" t="str">
            <v>FA368002</v>
          </cell>
          <cell r="K118" t="str">
            <v>Finalizada</v>
          </cell>
          <cell r="L118">
            <v>33334</v>
          </cell>
          <cell r="M118">
            <v>0</v>
          </cell>
          <cell r="N118">
            <v>35500</v>
          </cell>
          <cell r="O118">
            <v>33334</v>
          </cell>
          <cell r="P118">
            <v>3700</v>
          </cell>
          <cell r="Q118">
            <v>33334</v>
          </cell>
          <cell r="R118">
            <v>0</v>
          </cell>
        </row>
        <row r="119">
          <cell r="J119" t="str">
            <v>FA345399</v>
          </cell>
          <cell r="K119" t="str">
            <v>Finalizada</v>
          </cell>
          <cell r="L119">
            <v>20000</v>
          </cell>
          <cell r="M119">
            <v>0</v>
          </cell>
          <cell r="N119">
            <v>30000</v>
          </cell>
          <cell r="O119">
            <v>20000</v>
          </cell>
          <cell r="P119">
            <v>0</v>
          </cell>
          <cell r="Q119">
            <v>20000</v>
          </cell>
          <cell r="R119">
            <v>0</v>
          </cell>
        </row>
        <row r="120">
          <cell r="J120" t="str">
            <v>FA348280</v>
          </cell>
          <cell r="K120" t="str">
            <v>Finalizada</v>
          </cell>
          <cell r="L120">
            <v>18008</v>
          </cell>
          <cell r="M120">
            <v>0</v>
          </cell>
          <cell r="N120">
            <v>33000</v>
          </cell>
          <cell r="O120">
            <v>18008</v>
          </cell>
          <cell r="P120">
            <v>0</v>
          </cell>
          <cell r="Q120">
            <v>0</v>
          </cell>
          <cell r="R120">
            <v>1805</v>
          </cell>
        </row>
        <row r="121">
          <cell r="J121" t="str">
            <v>FA342562</v>
          </cell>
          <cell r="K121" t="str">
            <v>Finalizada</v>
          </cell>
          <cell r="L121">
            <v>99428</v>
          </cell>
          <cell r="M121">
            <v>0</v>
          </cell>
          <cell r="N121">
            <v>7572</v>
          </cell>
          <cell r="O121">
            <v>99428</v>
          </cell>
          <cell r="P121">
            <v>0</v>
          </cell>
          <cell r="Q121">
            <v>0</v>
          </cell>
          <cell r="R121">
            <v>10278</v>
          </cell>
        </row>
        <row r="122">
          <cell r="J122" t="str">
            <v>FA348298</v>
          </cell>
          <cell r="K122" t="str">
            <v>Finalizada</v>
          </cell>
          <cell r="L122">
            <v>151900</v>
          </cell>
          <cell r="M122">
            <v>0</v>
          </cell>
          <cell r="N122">
            <v>202200</v>
          </cell>
          <cell r="O122">
            <v>151900</v>
          </cell>
          <cell r="P122">
            <v>0</v>
          </cell>
          <cell r="Q122">
            <v>0</v>
          </cell>
          <cell r="R122">
            <v>52668</v>
          </cell>
        </row>
        <row r="123">
          <cell r="J123" t="str">
            <v>FA336569</v>
          </cell>
          <cell r="K123" t="str">
            <v>Finalizada</v>
          </cell>
          <cell r="L123">
            <v>61300</v>
          </cell>
          <cell r="M123">
            <v>0</v>
          </cell>
          <cell r="N123">
            <v>130000</v>
          </cell>
          <cell r="O123">
            <v>61300</v>
          </cell>
          <cell r="P123">
            <v>3700</v>
          </cell>
          <cell r="Q123">
            <v>65000</v>
          </cell>
          <cell r="R123">
            <v>0</v>
          </cell>
        </row>
        <row r="124">
          <cell r="J124" t="str">
            <v>FA343003</v>
          </cell>
          <cell r="K124" t="str">
            <v>Finalizada</v>
          </cell>
          <cell r="L124">
            <v>61300</v>
          </cell>
          <cell r="M124">
            <v>0</v>
          </cell>
          <cell r="N124">
            <v>60000</v>
          </cell>
          <cell r="O124">
            <v>61300</v>
          </cell>
          <cell r="P124">
            <v>3700</v>
          </cell>
          <cell r="Q124">
            <v>65000</v>
          </cell>
          <cell r="R124">
            <v>0</v>
          </cell>
        </row>
        <row r="125">
          <cell r="J125" t="str">
            <v>FA340710</v>
          </cell>
          <cell r="K125" t="str">
            <v>Finalizada</v>
          </cell>
          <cell r="L125">
            <v>15303</v>
          </cell>
          <cell r="M125">
            <v>0</v>
          </cell>
          <cell r="N125">
            <v>20000</v>
          </cell>
          <cell r="O125">
            <v>15303</v>
          </cell>
          <cell r="P125">
            <v>0</v>
          </cell>
          <cell r="Q125">
            <v>15303</v>
          </cell>
          <cell r="R125">
            <v>0</v>
          </cell>
        </row>
        <row r="126">
          <cell r="J126" t="str">
            <v>FA337653</v>
          </cell>
          <cell r="K126" t="str">
            <v>Finalizada</v>
          </cell>
          <cell r="L126">
            <v>20000</v>
          </cell>
          <cell r="M126">
            <v>0</v>
          </cell>
          <cell r="N126">
            <v>30000</v>
          </cell>
          <cell r="O126">
            <v>20000</v>
          </cell>
          <cell r="P126">
            <v>3700</v>
          </cell>
          <cell r="Q126">
            <v>20000</v>
          </cell>
          <cell r="R126">
            <v>0</v>
          </cell>
        </row>
        <row r="127">
          <cell r="J127" t="str">
            <v>FA352984</v>
          </cell>
          <cell r="K127" t="str">
            <v>Finalizada</v>
          </cell>
          <cell r="L127">
            <v>33334</v>
          </cell>
          <cell r="M127">
            <v>0</v>
          </cell>
          <cell r="N127">
            <v>35500</v>
          </cell>
          <cell r="O127">
            <v>33334</v>
          </cell>
          <cell r="P127">
            <v>0</v>
          </cell>
          <cell r="Q127">
            <v>33334</v>
          </cell>
          <cell r="R127">
            <v>0</v>
          </cell>
        </row>
        <row r="128">
          <cell r="J128" t="str">
            <v>FA336569</v>
          </cell>
          <cell r="K128" t="str">
            <v>Finalizada</v>
          </cell>
          <cell r="L128">
            <v>61300</v>
          </cell>
          <cell r="M128">
            <v>61300</v>
          </cell>
          <cell r="N128">
            <v>130000</v>
          </cell>
          <cell r="O128">
            <v>61300</v>
          </cell>
          <cell r="P128">
            <v>0</v>
          </cell>
          <cell r="Q128">
            <v>0</v>
          </cell>
          <cell r="R128">
            <v>0</v>
          </cell>
        </row>
        <row r="129">
          <cell r="J129" t="str">
            <v>FA339765</v>
          </cell>
          <cell r="K129" t="str">
            <v>Finalizada</v>
          </cell>
          <cell r="L129">
            <v>35893</v>
          </cell>
          <cell r="M129">
            <v>0</v>
          </cell>
          <cell r="N129">
            <v>32900</v>
          </cell>
          <cell r="O129">
            <v>35893</v>
          </cell>
          <cell r="P129">
            <v>0</v>
          </cell>
          <cell r="Q129">
            <v>35893</v>
          </cell>
          <cell r="R129">
            <v>0</v>
          </cell>
        </row>
        <row r="130">
          <cell r="J130" t="str">
            <v>FA348280</v>
          </cell>
          <cell r="K130" t="str">
            <v>Finalizada</v>
          </cell>
          <cell r="L130">
            <v>18008</v>
          </cell>
          <cell r="M130">
            <v>0</v>
          </cell>
          <cell r="N130">
            <v>33000</v>
          </cell>
          <cell r="O130">
            <v>18008</v>
          </cell>
          <cell r="P130">
            <v>3700</v>
          </cell>
          <cell r="Q130">
            <v>16203</v>
          </cell>
          <cell r="R130">
            <v>0</v>
          </cell>
        </row>
        <row r="131">
          <cell r="J131" t="str">
            <v>FA342562</v>
          </cell>
          <cell r="K131" t="str">
            <v>Finalizada</v>
          </cell>
          <cell r="L131">
            <v>99428</v>
          </cell>
          <cell r="M131">
            <v>0</v>
          </cell>
          <cell r="N131">
            <v>7572</v>
          </cell>
          <cell r="O131">
            <v>99428</v>
          </cell>
          <cell r="P131">
            <v>3700</v>
          </cell>
          <cell r="Q131">
            <v>89150</v>
          </cell>
          <cell r="R131">
            <v>0</v>
          </cell>
        </row>
        <row r="132">
          <cell r="J132" t="str">
            <v>FA341106</v>
          </cell>
          <cell r="K132" t="str">
            <v>Finalizada</v>
          </cell>
          <cell r="L132">
            <v>680566</v>
          </cell>
          <cell r="M132">
            <v>0</v>
          </cell>
          <cell r="N132">
            <v>305728</v>
          </cell>
          <cell r="O132">
            <v>680566</v>
          </cell>
          <cell r="P132">
            <v>0</v>
          </cell>
          <cell r="Q132">
            <v>680566</v>
          </cell>
          <cell r="R132">
            <v>0</v>
          </cell>
        </row>
        <row r="133">
          <cell r="J133" t="str">
            <v>FA349379</v>
          </cell>
          <cell r="K133" t="str">
            <v>Finalizada</v>
          </cell>
          <cell r="L133">
            <v>160405</v>
          </cell>
          <cell r="M133">
            <v>0</v>
          </cell>
          <cell r="N133">
            <v>305728</v>
          </cell>
          <cell r="O133">
            <v>160405</v>
          </cell>
          <cell r="P133">
            <v>0</v>
          </cell>
          <cell r="Q133">
            <v>160405</v>
          </cell>
          <cell r="R133">
            <v>0</v>
          </cell>
        </row>
        <row r="134">
          <cell r="J134" t="str">
            <v>FA348298</v>
          </cell>
          <cell r="K134" t="str">
            <v>Finalizada</v>
          </cell>
          <cell r="L134">
            <v>151900</v>
          </cell>
          <cell r="M134">
            <v>0</v>
          </cell>
          <cell r="N134">
            <v>202200</v>
          </cell>
          <cell r="O134">
            <v>151900</v>
          </cell>
          <cell r="P134">
            <v>11600</v>
          </cell>
          <cell r="Q134">
            <v>99232</v>
          </cell>
          <cell r="R134">
            <v>0</v>
          </cell>
        </row>
        <row r="135">
          <cell r="J135" t="str">
            <v>FA343003</v>
          </cell>
          <cell r="K135" t="str">
            <v>Finalizada</v>
          </cell>
          <cell r="L135">
            <v>61300</v>
          </cell>
          <cell r="M135">
            <v>61300</v>
          </cell>
          <cell r="N135">
            <v>60000</v>
          </cell>
          <cell r="O135">
            <v>61300</v>
          </cell>
          <cell r="P135">
            <v>0</v>
          </cell>
          <cell r="Q135">
            <v>0</v>
          </cell>
          <cell r="R135">
            <v>0</v>
          </cell>
        </row>
        <row r="136">
          <cell r="J136" t="str">
            <v>FA333268</v>
          </cell>
          <cell r="K136" t="str">
            <v>Finalizada</v>
          </cell>
          <cell r="L136">
            <v>34482463</v>
          </cell>
          <cell r="M136">
            <v>0</v>
          </cell>
          <cell r="N136">
            <v>103447389</v>
          </cell>
          <cell r="O136">
            <v>34482463</v>
          </cell>
          <cell r="P136">
            <v>0</v>
          </cell>
          <cell r="Q136">
            <v>3701742</v>
          </cell>
          <cell r="R136">
            <v>0</v>
          </cell>
        </row>
        <row r="137">
          <cell r="J137" t="str">
            <v>FA333268</v>
          </cell>
          <cell r="K137" t="str">
            <v>Finalizada</v>
          </cell>
          <cell r="L137">
            <v>34482463</v>
          </cell>
          <cell r="M137">
            <v>0</v>
          </cell>
          <cell r="N137">
            <v>206894778</v>
          </cell>
          <cell r="O137">
            <v>34482463</v>
          </cell>
          <cell r="P137">
            <v>0</v>
          </cell>
          <cell r="Q137">
            <v>30780721</v>
          </cell>
          <cell r="R137">
            <v>0</v>
          </cell>
        </row>
        <row r="138">
          <cell r="J138" t="str">
            <v>FA325718</v>
          </cell>
          <cell r="K138" t="str">
            <v>Finalizada</v>
          </cell>
          <cell r="L138">
            <v>253819</v>
          </cell>
          <cell r="M138">
            <v>0</v>
          </cell>
          <cell r="N138">
            <v>374947</v>
          </cell>
          <cell r="O138">
            <v>253819</v>
          </cell>
          <cell r="P138">
            <v>0</v>
          </cell>
          <cell r="Q138">
            <v>253819</v>
          </cell>
          <cell r="R138">
            <v>0</v>
          </cell>
        </row>
        <row r="139">
          <cell r="J139" t="str">
            <v>FA320180</v>
          </cell>
          <cell r="K139" t="str">
            <v>Finalizada</v>
          </cell>
          <cell r="L139">
            <v>216994</v>
          </cell>
          <cell r="M139">
            <v>0</v>
          </cell>
          <cell r="N139">
            <v>0</v>
          </cell>
          <cell r="O139">
            <v>216994</v>
          </cell>
          <cell r="P139">
            <v>0</v>
          </cell>
          <cell r="Q139">
            <v>216994</v>
          </cell>
          <cell r="R139">
            <v>0</v>
          </cell>
        </row>
        <row r="140">
          <cell r="J140" t="str">
            <v>FA333270</v>
          </cell>
          <cell r="K140" t="str">
            <v>Finalizada</v>
          </cell>
          <cell r="L140">
            <v>216994</v>
          </cell>
          <cell r="M140">
            <v>0</v>
          </cell>
          <cell r="N140">
            <v>0</v>
          </cell>
          <cell r="O140">
            <v>216994</v>
          </cell>
          <cell r="P140">
            <v>0</v>
          </cell>
          <cell r="Q140">
            <v>216994</v>
          </cell>
          <cell r="R140">
            <v>0</v>
          </cell>
        </row>
        <row r="141">
          <cell r="J141" t="str">
            <v>FA324053</v>
          </cell>
          <cell r="K141" t="str">
            <v>Finalizada</v>
          </cell>
          <cell r="L141">
            <v>40805</v>
          </cell>
          <cell r="M141">
            <v>0</v>
          </cell>
          <cell r="N141">
            <v>332278</v>
          </cell>
          <cell r="O141">
            <v>40805</v>
          </cell>
          <cell r="P141">
            <v>0</v>
          </cell>
          <cell r="Q141">
            <v>40805</v>
          </cell>
          <cell r="R141">
            <v>0</v>
          </cell>
        </row>
        <row r="142">
          <cell r="J142" t="str">
            <v>FA321244</v>
          </cell>
          <cell r="K142" t="str">
            <v>Finalizada</v>
          </cell>
          <cell r="L142">
            <v>20000</v>
          </cell>
          <cell r="M142">
            <v>0</v>
          </cell>
          <cell r="N142">
            <v>30000</v>
          </cell>
          <cell r="O142">
            <v>20000</v>
          </cell>
          <cell r="P142">
            <v>3700</v>
          </cell>
          <cell r="Q142">
            <v>20000</v>
          </cell>
          <cell r="R142">
            <v>0</v>
          </cell>
        </row>
        <row r="143">
          <cell r="J143" t="str">
            <v>FA332668</v>
          </cell>
          <cell r="K143" t="str">
            <v>Finalizada</v>
          </cell>
          <cell r="L143">
            <v>16660</v>
          </cell>
          <cell r="M143">
            <v>0</v>
          </cell>
          <cell r="N143">
            <v>10600</v>
          </cell>
          <cell r="O143">
            <v>16660</v>
          </cell>
          <cell r="P143">
            <v>3700</v>
          </cell>
          <cell r="Q143">
            <v>16660</v>
          </cell>
          <cell r="R143">
            <v>0</v>
          </cell>
        </row>
        <row r="144">
          <cell r="J144" t="str">
            <v>FA328541</v>
          </cell>
          <cell r="K144" t="str">
            <v>Finalizada</v>
          </cell>
          <cell r="L144">
            <v>98668</v>
          </cell>
          <cell r="M144">
            <v>0</v>
          </cell>
          <cell r="N144">
            <v>105239</v>
          </cell>
          <cell r="O144">
            <v>98668</v>
          </cell>
          <cell r="P144">
            <v>0</v>
          </cell>
          <cell r="Q144">
            <v>98668</v>
          </cell>
          <cell r="R144">
            <v>0</v>
          </cell>
        </row>
        <row r="145">
          <cell r="J145" t="str">
            <v>FA329745</v>
          </cell>
          <cell r="K145" t="str">
            <v>Finalizada</v>
          </cell>
          <cell r="L145">
            <v>86232</v>
          </cell>
          <cell r="M145">
            <v>0</v>
          </cell>
          <cell r="N145">
            <v>2392829</v>
          </cell>
          <cell r="O145">
            <v>86232</v>
          </cell>
          <cell r="P145">
            <v>0</v>
          </cell>
          <cell r="Q145">
            <v>86232</v>
          </cell>
          <cell r="R145">
            <v>0</v>
          </cell>
        </row>
        <row r="146">
          <cell r="J146" t="str">
            <v>FA320184</v>
          </cell>
          <cell r="K146" t="str">
            <v>Finalizada</v>
          </cell>
          <cell r="L146">
            <v>125095</v>
          </cell>
          <cell r="M146">
            <v>0</v>
          </cell>
          <cell r="N146">
            <v>332278</v>
          </cell>
          <cell r="O146">
            <v>125095</v>
          </cell>
          <cell r="P146">
            <v>0</v>
          </cell>
          <cell r="Q146">
            <v>125095</v>
          </cell>
          <cell r="R146">
            <v>0</v>
          </cell>
        </row>
        <row r="147">
          <cell r="J147" t="str">
            <v>FA323830</v>
          </cell>
          <cell r="K147" t="str">
            <v>Finalizada</v>
          </cell>
          <cell r="L147">
            <v>126703</v>
          </cell>
          <cell r="M147">
            <v>0</v>
          </cell>
          <cell r="N147">
            <v>332278</v>
          </cell>
          <cell r="O147">
            <v>126703</v>
          </cell>
          <cell r="P147">
            <v>0</v>
          </cell>
          <cell r="Q147">
            <v>126703</v>
          </cell>
          <cell r="R147">
            <v>0</v>
          </cell>
        </row>
        <row r="148">
          <cell r="J148" t="str">
            <v>FA321362</v>
          </cell>
          <cell r="K148" t="str">
            <v>Finalizada</v>
          </cell>
          <cell r="L148">
            <v>93295</v>
          </cell>
          <cell r="M148">
            <v>0</v>
          </cell>
          <cell r="N148">
            <v>332278</v>
          </cell>
          <cell r="O148">
            <v>93295</v>
          </cell>
          <cell r="P148">
            <v>0</v>
          </cell>
          <cell r="Q148">
            <v>93295</v>
          </cell>
          <cell r="R148">
            <v>0</v>
          </cell>
        </row>
        <row r="149">
          <cell r="J149" t="str">
            <v>FA322473</v>
          </cell>
          <cell r="K149" t="str">
            <v>Finalizada</v>
          </cell>
          <cell r="L149">
            <v>15190</v>
          </cell>
          <cell r="M149">
            <v>0</v>
          </cell>
          <cell r="N149">
            <v>332278</v>
          </cell>
          <cell r="O149">
            <v>15190</v>
          </cell>
          <cell r="P149">
            <v>0</v>
          </cell>
          <cell r="Q149">
            <v>15190</v>
          </cell>
          <cell r="R149">
            <v>0</v>
          </cell>
        </row>
        <row r="150">
          <cell r="J150" t="str">
            <v>FA321808</v>
          </cell>
          <cell r="K150" t="str">
            <v>Finalizada</v>
          </cell>
          <cell r="L150">
            <v>15190</v>
          </cell>
          <cell r="M150">
            <v>0</v>
          </cell>
          <cell r="N150">
            <v>332278</v>
          </cell>
          <cell r="O150">
            <v>15190</v>
          </cell>
          <cell r="P150">
            <v>0</v>
          </cell>
          <cell r="Q150">
            <v>15190</v>
          </cell>
          <cell r="R150">
            <v>0</v>
          </cell>
        </row>
        <row r="151">
          <cell r="J151" t="str">
            <v>FA331698</v>
          </cell>
          <cell r="K151" t="str">
            <v>Finalizada</v>
          </cell>
          <cell r="L151">
            <v>1191395</v>
          </cell>
          <cell r="M151">
            <v>0</v>
          </cell>
          <cell r="N151">
            <v>332278</v>
          </cell>
          <cell r="O151">
            <v>1191395</v>
          </cell>
          <cell r="P151">
            <v>0</v>
          </cell>
          <cell r="Q151">
            <v>1191395</v>
          </cell>
          <cell r="R151">
            <v>0</v>
          </cell>
        </row>
        <row r="152">
          <cell r="J152" t="str">
            <v>FA318170</v>
          </cell>
          <cell r="K152" t="str">
            <v>Finalizada</v>
          </cell>
          <cell r="L152">
            <v>19984</v>
          </cell>
          <cell r="M152">
            <v>0</v>
          </cell>
          <cell r="N152">
            <v>332278</v>
          </cell>
          <cell r="O152">
            <v>19984</v>
          </cell>
          <cell r="P152">
            <v>0</v>
          </cell>
          <cell r="Q152">
            <v>19984</v>
          </cell>
          <cell r="R152">
            <v>0</v>
          </cell>
        </row>
        <row r="153">
          <cell r="J153" t="str">
            <v>FA318134</v>
          </cell>
          <cell r="K153" t="str">
            <v>Finalizada</v>
          </cell>
          <cell r="L153">
            <v>15190</v>
          </cell>
          <cell r="M153">
            <v>0</v>
          </cell>
          <cell r="N153">
            <v>332278</v>
          </cell>
          <cell r="O153">
            <v>15190</v>
          </cell>
          <cell r="P153">
            <v>0</v>
          </cell>
          <cell r="Q153">
            <v>15190</v>
          </cell>
          <cell r="R153">
            <v>0</v>
          </cell>
        </row>
        <row r="154">
          <cell r="J154" t="str">
            <v>FA332091</v>
          </cell>
          <cell r="K154" t="str">
            <v>Finalizada</v>
          </cell>
          <cell r="L154">
            <v>61558</v>
          </cell>
          <cell r="M154">
            <v>0</v>
          </cell>
          <cell r="N154">
            <v>12563</v>
          </cell>
          <cell r="O154">
            <v>61558</v>
          </cell>
          <cell r="P154">
            <v>3700</v>
          </cell>
          <cell r="Q154">
            <v>61558</v>
          </cell>
          <cell r="R154">
            <v>0</v>
          </cell>
        </row>
        <row r="155">
          <cell r="J155" t="str">
            <v>FA333973</v>
          </cell>
          <cell r="K155" t="str">
            <v>Finalizada</v>
          </cell>
          <cell r="L155">
            <v>1502091</v>
          </cell>
          <cell r="M155">
            <v>0</v>
          </cell>
          <cell r="N155">
            <v>332278</v>
          </cell>
          <cell r="O155">
            <v>1502091</v>
          </cell>
          <cell r="P155">
            <v>0</v>
          </cell>
          <cell r="Q155">
            <v>1502091</v>
          </cell>
          <cell r="R155">
            <v>0</v>
          </cell>
        </row>
        <row r="156">
          <cell r="J156" t="str">
            <v>FA333275</v>
          </cell>
          <cell r="K156" t="str">
            <v>Finalizada</v>
          </cell>
          <cell r="L156">
            <v>25872</v>
          </cell>
          <cell r="M156">
            <v>0</v>
          </cell>
          <cell r="N156">
            <v>100</v>
          </cell>
          <cell r="O156">
            <v>25872</v>
          </cell>
          <cell r="P156">
            <v>0</v>
          </cell>
          <cell r="Q156">
            <v>25872</v>
          </cell>
          <cell r="R156">
            <v>0</v>
          </cell>
        </row>
        <row r="157">
          <cell r="J157" t="str">
            <v>FA331212</v>
          </cell>
          <cell r="K157" t="str">
            <v>Finalizada</v>
          </cell>
          <cell r="L157">
            <v>418463</v>
          </cell>
          <cell r="M157">
            <v>0</v>
          </cell>
          <cell r="N157">
            <v>332278</v>
          </cell>
          <cell r="O157">
            <v>418463</v>
          </cell>
          <cell r="P157">
            <v>0</v>
          </cell>
          <cell r="Q157">
            <v>418463</v>
          </cell>
          <cell r="R157">
            <v>0</v>
          </cell>
        </row>
        <row r="158">
          <cell r="J158" t="str">
            <v>FA330455</v>
          </cell>
          <cell r="K158" t="str">
            <v>Finalizada</v>
          </cell>
          <cell r="L158">
            <v>306148</v>
          </cell>
          <cell r="M158">
            <v>0</v>
          </cell>
          <cell r="N158">
            <v>332278</v>
          </cell>
          <cell r="O158">
            <v>306148</v>
          </cell>
          <cell r="P158">
            <v>0</v>
          </cell>
          <cell r="Q158">
            <v>306148</v>
          </cell>
          <cell r="R158">
            <v>0</v>
          </cell>
        </row>
        <row r="159">
          <cell r="J159" t="str">
            <v>FA333274</v>
          </cell>
          <cell r="K159" t="str">
            <v>Finalizada</v>
          </cell>
          <cell r="L159">
            <v>495012</v>
          </cell>
          <cell r="M159">
            <v>0</v>
          </cell>
          <cell r="N159">
            <v>314867</v>
          </cell>
          <cell r="O159">
            <v>495012</v>
          </cell>
          <cell r="P159">
            <v>0</v>
          </cell>
          <cell r="Q159">
            <v>495012</v>
          </cell>
          <cell r="R159">
            <v>0</v>
          </cell>
        </row>
        <row r="160">
          <cell r="J160" t="str">
            <v>FA323499</v>
          </cell>
          <cell r="K160" t="str">
            <v>Finalizada</v>
          </cell>
          <cell r="L160">
            <v>33334</v>
          </cell>
          <cell r="M160">
            <v>0</v>
          </cell>
          <cell r="N160">
            <v>35500</v>
          </cell>
          <cell r="O160">
            <v>33334</v>
          </cell>
          <cell r="P160">
            <v>3700</v>
          </cell>
          <cell r="Q160">
            <v>33334</v>
          </cell>
          <cell r="R160">
            <v>0</v>
          </cell>
        </row>
        <row r="161">
          <cell r="J161" t="str">
            <v>FA325705</v>
          </cell>
          <cell r="K161" t="str">
            <v>Finalizada</v>
          </cell>
          <cell r="L161">
            <v>619176</v>
          </cell>
          <cell r="M161">
            <v>0</v>
          </cell>
          <cell r="N161">
            <v>332278</v>
          </cell>
          <cell r="O161">
            <v>619176</v>
          </cell>
          <cell r="P161">
            <v>0</v>
          </cell>
          <cell r="Q161">
            <v>619176</v>
          </cell>
          <cell r="R161">
            <v>0</v>
          </cell>
        </row>
        <row r="162">
          <cell r="J162" t="str">
            <v>FA317466</v>
          </cell>
          <cell r="K162" t="str">
            <v>Finalizada</v>
          </cell>
          <cell r="L162">
            <v>128184</v>
          </cell>
          <cell r="M162">
            <v>0</v>
          </cell>
          <cell r="N162">
            <v>332278</v>
          </cell>
          <cell r="O162">
            <v>128184</v>
          </cell>
          <cell r="P162">
            <v>0</v>
          </cell>
          <cell r="Q162">
            <v>128184</v>
          </cell>
          <cell r="R162">
            <v>0</v>
          </cell>
        </row>
        <row r="163">
          <cell r="J163" t="str">
            <v>FA324069</v>
          </cell>
          <cell r="K163" t="str">
            <v>Finalizada</v>
          </cell>
          <cell r="L163">
            <v>1457620</v>
          </cell>
          <cell r="M163">
            <v>0</v>
          </cell>
          <cell r="N163">
            <v>0</v>
          </cell>
          <cell r="O163">
            <v>1457620</v>
          </cell>
          <cell r="P163">
            <v>0</v>
          </cell>
          <cell r="Q163">
            <v>1457620</v>
          </cell>
          <cell r="R163">
            <v>0</v>
          </cell>
        </row>
        <row r="164">
          <cell r="J164" t="str">
            <v>FA317062</v>
          </cell>
          <cell r="K164" t="str">
            <v>Finalizada</v>
          </cell>
          <cell r="L164">
            <v>78642</v>
          </cell>
          <cell r="M164">
            <v>0</v>
          </cell>
          <cell r="N164">
            <v>341759</v>
          </cell>
          <cell r="O164">
            <v>78642</v>
          </cell>
          <cell r="P164">
            <v>0</v>
          </cell>
          <cell r="Q164">
            <v>78642</v>
          </cell>
          <cell r="R164">
            <v>0</v>
          </cell>
        </row>
        <row r="165">
          <cell r="J165" t="str">
            <v>FA300441</v>
          </cell>
          <cell r="K165" t="str">
            <v>Finalizada</v>
          </cell>
          <cell r="L165">
            <v>20000</v>
          </cell>
          <cell r="M165">
            <v>0</v>
          </cell>
          <cell r="N165">
            <v>30000</v>
          </cell>
          <cell r="O165">
            <v>20000</v>
          </cell>
          <cell r="P165">
            <v>0</v>
          </cell>
          <cell r="Q165">
            <v>20000</v>
          </cell>
          <cell r="R165">
            <v>0</v>
          </cell>
        </row>
        <row r="166">
          <cell r="J166" t="str">
            <v>FA314411</v>
          </cell>
          <cell r="K166" t="str">
            <v>Finalizada</v>
          </cell>
          <cell r="L166">
            <v>794171</v>
          </cell>
          <cell r="M166">
            <v>0</v>
          </cell>
          <cell r="N166">
            <v>1367036</v>
          </cell>
          <cell r="O166">
            <v>794171</v>
          </cell>
          <cell r="P166">
            <v>137392</v>
          </cell>
          <cell r="Q166">
            <v>794171</v>
          </cell>
          <cell r="R166">
            <v>0</v>
          </cell>
        </row>
        <row r="167">
          <cell r="J167" t="str">
            <v>FA309618</v>
          </cell>
          <cell r="K167" t="str">
            <v>Finalizada</v>
          </cell>
          <cell r="L167">
            <v>1291640</v>
          </cell>
          <cell r="M167">
            <v>0</v>
          </cell>
          <cell r="N167">
            <v>0</v>
          </cell>
          <cell r="O167">
            <v>1291640</v>
          </cell>
          <cell r="P167">
            <v>0</v>
          </cell>
          <cell r="Q167">
            <v>1291640</v>
          </cell>
          <cell r="R167">
            <v>0</v>
          </cell>
        </row>
        <row r="168">
          <cell r="J168" t="str">
            <v>FA312697</v>
          </cell>
          <cell r="K168" t="str">
            <v>Finalizada</v>
          </cell>
          <cell r="L168">
            <v>5726753</v>
          </cell>
          <cell r="M168">
            <v>0</v>
          </cell>
          <cell r="N168">
            <v>0</v>
          </cell>
          <cell r="O168">
            <v>5726753</v>
          </cell>
          <cell r="P168">
            <v>0</v>
          </cell>
          <cell r="Q168">
            <v>5726753</v>
          </cell>
          <cell r="R168">
            <v>0</v>
          </cell>
        </row>
        <row r="169">
          <cell r="J169" t="str">
            <v>FA307191</v>
          </cell>
          <cell r="K169" t="str">
            <v>Finalizada</v>
          </cell>
          <cell r="L169">
            <v>2012047</v>
          </cell>
          <cell r="M169">
            <v>0</v>
          </cell>
          <cell r="N169">
            <v>0</v>
          </cell>
          <cell r="O169">
            <v>2012047</v>
          </cell>
          <cell r="P169">
            <v>0</v>
          </cell>
          <cell r="Q169">
            <v>2012047</v>
          </cell>
          <cell r="R169">
            <v>0</v>
          </cell>
        </row>
        <row r="170">
          <cell r="J170" t="str">
            <v>FA314256</v>
          </cell>
          <cell r="K170" t="str">
            <v>Finalizada</v>
          </cell>
          <cell r="L170">
            <v>1269829</v>
          </cell>
          <cell r="M170">
            <v>0</v>
          </cell>
          <cell r="N170">
            <v>0</v>
          </cell>
          <cell r="O170">
            <v>1269829</v>
          </cell>
          <cell r="P170">
            <v>146031</v>
          </cell>
          <cell r="Q170">
            <v>1269829</v>
          </cell>
          <cell r="R170">
            <v>0</v>
          </cell>
        </row>
        <row r="171">
          <cell r="J171" t="str">
            <v>FA312674</v>
          </cell>
          <cell r="K171" t="str">
            <v>Finalizada</v>
          </cell>
          <cell r="L171">
            <v>1033817</v>
          </cell>
          <cell r="M171">
            <v>0</v>
          </cell>
          <cell r="N171">
            <v>0</v>
          </cell>
          <cell r="O171">
            <v>1033817</v>
          </cell>
          <cell r="P171">
            <v>0</v>
          </cell>
          <cell r="Q171">
            <v>1033817</v>
          </cell>
          <cell r="R171">
            <v>0</v>
          </cell>
        </row>
        <row r="172">
          <cell r="J172" t="str">
            <v>FA309434</v>
          </cell>
          <cell r="K172" t="str">
            <v>Finalizada</v>
          </cell>
          <cell r="L172">
            <v>20000</v>
          </cell>
          <cell r="M172">
            <v>0</v>
          </cell>
          <cell r="N172">
            <v>120000</v>
          </cell>
          <cell r="O172">
            <v>20000</v>
          </cell>
          <cell r="P172">
            <v>0</v>
          </cell>
          <cell r="Q172">
            <v>20000</v>
          </cell>
          <cell r="R172">
            <v>0</v>
          </cell>
        </row>
        <row r="173">
          <cell r="J173" t="str">
            <v>FA307193</v>
          </cell>
          <cell r="K173" t="str">
            <v>Finalizada</v>
          </cell>
          <cell r="L173">
            <v>216994</v>
          </cell>
          <cell r="M173">
            <v>0</v>
          </cell>
          <cell r="N173">
            <v>0</v>
          </cell>
          <cell r="O173">
            <v>216994</v>
          </cell>
          <cell r="P173">
            <v>0</v>
          </cell>
          <cell r="Q173">
            <v>216994</v>
          </cell>
          <cell r="R173">
            <v>0</v>
          </cell>
        </row>
        <row r="174">
          <cell r="J174" t="str">
            <v>FA299936</v>
          </cell>
          <cell r="K174" t="str">
            <v>Finalizada</v>
          </cell>
          <cell r="L174">
            <v>25443</v>
          </cell>
          <cell r="M174">
            <v>0</v>
          </cell>
          <cell r="N174">
            <v>341759</v>
          </cell>
          <cell r="O174">
            <v>25443</v>
          </cell>
          <cell r="P174">
            <v>0</v>
          </cell>
          <cell r="Q174">
            <v>25443</v>
          </cell>
          <cell r="R174">
            <v>0</v>
          </cell>
        </row>
        <row r="175">
          <cell r="J175" t="str">
            <v>FA300444</v>
          </cell>
          <cell r="K175" t="str">
            <v>Finalizada</v>
          </cell>
          <cell r="L175">
            <v>15190</v>
          </cell>
          <cell r="M175">
            <v>0</v>
          </cell>
          <cell r="N175">
            <v>341759</v>
          </cell>
          <cell r="O175">
            <v>15190</v>
          </cell>
          <cell r="P175">
            <v>0</v>
          </cell>
          <cell r="Q175">
            <v>15190</v>
          </cell>
          <cell r="R175">
            <v>0</v>
          </cell>
        </row>
        <row r="176">
          <cell r="J176" t="str">
            <v>FA310385</v>
          </cell>
          <cell r="K176" t="str">
            <v>Finalizada</v>
          </cell>
          <cell r="L176">
            <v>6746</v>
          </cell>
          <cell r="M176">
            <v>0</v>
          </cell>
          <cell r="N176">
            <v>6700</v>
          </cell>
          <cell r="O176">
            <v>6746</v>
          </cell>
          <cell r="P176">
            <v>3700</v>
          </cell>
          <cell r="Q176">
            <v>6746</v>
          </cell>
          <cell r="R176">
            <v>0</v>
          </cell>
        </row>
        <row r="177">
          <cell r="J177" t="str">
            <v>FA301834</v>
          </cell>
          <cell r="K177" t="str">
            <v>Finalizada</v>
          </cell>
          <cell r="L177">
            <v>15801</v>
          </cell>
          <cell r="M177">
            <v>0</v>
          </cell>
          <cell r="N177">
            <v>7000</v>
          </cell>
          <cell r="O177">
            <v>15801</v>
          </cell>
          <cell r="P177">
            <v>3700</v>
          </cell>
          <cell r="Q177">
            <v>15801</v>
          </cell>
          <cell r="R177">
            <v>0</v>
          </cell>
        </row>
        <row r="178">
          <cell r="J178" t="str">
            <v>FA309579</v>
          </cell>
          <cell r="K178" t="str">
            <v>Finalizada</v>
          </cell>
          <cell r="L178">
            <v>158058</v>
          </cell>
          <cell r="M178">
            <v>0</v>
          </cell>
          <cell r="N178">
            <v>341759</v>
          </cell>
          <cell r="O178">
            <v>158058</v>
          </cell>
          <cell r="P178">
            <v>0</v>
          </cell>
          <cell r="Q178">
            <v>158058</v>
          </cell>
          <cell r="R178">
            <v>0</v>
          </cell>
        </row>
        <row r="179">
          <cell r="J179" t="str">
            <v>FA314209</v>
          </cell>
          <cell r="K179" t="str">
            <v>Finalizada</v>
          </cell>
          <cell r="L179">
            <v>222295</v>
          </cell>
          <cell r="M179">
            <v>0</v>
          </cell>
          <cell r="N179">
            <v>341759</v>
          </cell>
          <cell r="O179">
            <v>222295</v>
          </cell>
          <cell r="P179">
            <v>0</v>
          </cell>
          <cell r="Q179">
            <v>222295</v>
          </cell>
          <cell r="R179">
            <v>0</v>
          </cell>
        </row>
        <row r="180">
          <cell r="J180" t="str">
            <v>FA315007</v>
          </cell>
          <cell r="K180" t="str">
            <v>Finalizada</v>
          </cell>
          <cell r="L180">
            <v>6746</v>
          </cell>
          <cell r="M180">
            <v>0</v>
          </cell>
          <cell r="N180">
            <v>6700</v>
          </cell>
          <cell r="O180">
            <v>6746</v>
          </cell>
          <cell r="P180">
            <v>0</v>
          </cell>
          <cell r="Q180">
            <v>6746</v>
          </cell>
          <cell r="R180">
            <v>0</v>
          </cell>
        </row>
        <row r="181">
          <cell r="J181" t="str">
            <v>FA312699</v>
          </cell>
          <cell r="K181" t="str">
            <v>Finalizada</v>
          </cell>
          <cell r="L181">
            <v>34496</v>
          </cell>
          <cell r="M181">
            <v>0</v>
          </cell>
          <cell r="N181">
            <v>314867</v>
          </cell>
          <cell r="O181">
            <v>34496</v>
          </cell>
          <cell r="P181">
            <v>0</v>
          </cell>
          <cell r="Q181">
            <v>34496</v>
          </cell>
          <cell r="R181">
            <v>0</v>
          </cell>
        </row>
        <row r="182">
          <cell r="J182" t="str">
            <v>FA300984</v>
          </cell>
          <cell r="K182" t="str">
            <v>Finalizada</v>
          </cell>
          <cell r="L182">
            <v>77095</v>
          </cell>
          <cell r="M182">
            <v>0</v>
          </cell>
          <cell r="N182">
            <v>341759</v>
          </cell>
          <cell r="O182">
            <v>77095</v>
          </cell>
          <cell r="P182">
            <v>0</v>
          </cell>
          <cell r="Q182">
            <v>77095</v>
          </cell>
          <cell r="R182">
            <v>0</v>
          </cell>
        </row>
        <row r="183">
          <cell r="J183" t="str">
            <v>FA309871</v>
          </cell>
          <cell r="K183" t="str">
            <v>Finalizada</v>
          </cell>
          <cell r="L183">
            <v>190680</v>
          </cell>
          <cell r="M183">
            <v>0</v>
          </cell>
          <cell r="N183">
            <v>341759</v>
          </cell>
          <cell r="O183">
            <v>190680</v>
          </cell>
          <cell r="P183">
            <v>0</v>
          </cell>
          <cell r="Q183">
            <v>190680</v>
          </cell>
          <cell r="R183">
            <v>0</v>
          </cell>
        </row>
        <row r="184">
          <cell r="J184" t="str">
            <v>FA313000</v>
          </cell>
          <cell r="K184" t="str">
            <v>Finalizada</v>
          </cell>
          <cell r="L184">
            <v>33334</v>
          </cell>
          <cell r="M184">
            <v>0</v>
          </cell>
          <cell r="N184">
            <v>35500</v>
          </cell>
          <cell r="O184">
            <v>33334</v>
          </cell>
          <cell r="P184">
            <v>3700</v>
          </cell>
          <cell r="Q184">
            <v>33334</v>
          </cell>
          <cell r="R184">
            <v>0</v>
          </cell>
        </row>
        <row r="185">
          <cell r="J185" t="str">
            <v>FA311913</v>
          </cell>
          <cell r="K185" t="str">
            <v>Finalizada</v>
          </cell>
          <cell r="L185">
            <v>133105</v>
          </cell>
          <cell r="M185">
            <v>0</v>
          </cell>
          <cell r="N185">
            <v>341759</v>
          </cell>
          <cell r="O185">
            <v>133105</v>
          </cell>
          <cell r="P185">
            <v>0</v>
          </cell>
          <cell r="Q185">
            <v>133105</v>
          </cell>
          <cell r="R185">
            <v>0</v>
          </cell>
        </row>
        <row r="186">
          <cell r="J186" t="str">
            <v>FA306453</v>
          </cell>
          <cell r="K186" t="str">
            <v>Finalizada</v>
          </cell>
          <cell r="L186">
            <v>32294</v>
          </cell>
          <cell r="M186">
            <v>0</v>
          </cell>
          <cell r="N186">
            <v>341759</v>
          </cell>
          <cell r="O186">
            <v>32294</v>
          </cell>
          <cell r="P186">
            <v>0</v>
          </cell>
          <cell r="Q186">
            <v>32294</v>
          </cell>
          <cell r="R186">
            <v>0</v>
          </cell>
        </row>
        <row r="187">
          <cell r="J187" t="str">
            <v>FA299775</v>
          </cell>
          <cell r="K187" t="str">
            <v>Finalizada</v>
          </cell>
          <cell r="L187">
            <v>18338</v>
          </cell>
          <cell r="M187">
            <v>0</v>
          </cell>
          <cell r="N187">
            <v>341759</v>
          </cell>
          <cell r="O187">
            <v>18338</v>
          </cell>
          <cell r="P187">
            <v>0</v>
          </cell>
          <cell r="Q187">
            <v>18338</v>
          </cell>
          <cell r="R187">
            <v>0</v>
          </cell>
        </row>
        <row r="188">
          <cell r="J188" t="str">
            <v>FA305469</v>
          </cell>
          <cell r="K188" t="str">
            <v>Finalizada</v>
          </cell>
          <cell r="L188">
            <v>15190</v>
          </cell>
          <cell r="M188">
            <v>0</v>
          </cell>
          <cell r="N188">
            <v>341759</v>
          </cell>
          <cell r="O188">
            <v>15190</v>
          </cell>
          <cell r="P188">
            <v>0</v>
          </cell>
          <cell r="Q188">
            <v>15190</v>
          </cell>
          <cell r="R188">
            <v>0</v>
          </cell>
        </row>
        <row r="189">
          <cell r="J189" t="str">
            <v>FA316218</v>
          </cell>
          <cell r="K189" t="str">
            <v>Finalizada</v>
          </cell>
          <cell r="L189">
            <v>35500</v>
          </cell>
          <cell r="M189">
            <v>0</v>
          </cell>
          <cell r="N189">
            <v>52400</v>
          </cell>
          <cell r="O189">
            <v>35500</v>
          </cell>
          <cell r="P189">
            <v>0</v>
          </cell>
          <cell r="Q189">
            <v>35500</v>
          </cell>
          <cell r="R189">
            <v>0</v>
          </cell>
        </row>
        <row r="190">
          <cell r="J190" t="str">
            <v>FA280367</v>
          </cell>
          <cell r="K190" t="str">
            <v>Finalizada</v>
          </cell>
          <cell r="L190">
            <v>135087</v>
          </cell>
          <cell r="M190">
            <v>0</v>
          </cell>
          <cell r="N190">
            <v>373513</v>
          </cell>
          <cell r="O190">
            <v>135087</v>
          </cell>
          <cell r="P190">
            <v>0</v>
          </cell>
          <cell r="Q190">
            <v>135087</v>
          </cell>
          <cell r="R190">
            <v>0</v>
          </cell>
        </row>
        <row r="191">
          <cell r="J191" t="str">
            <v>FA298167</v>
          </cell>
          <cell r="K191" t="str">
            <v>Finalizada</v>
          </cell>
          <cell r="L191">
            <v>216994</v>
          </cell>
          <cell r="M191">
            <v>0</v>
          </cell>
          <cell r="N191">
            <v>0</v>
          </cell>
          <cell r="O191">
            <v>216994</v>
          </cell>
          <cell r="P191">
            <v>0</v>
          </cell>
          <cell r="Q191">
            <v>216994</v>
          </cell>
          <cell r="R191">
            <v>0</v>
          </cell>
        </row>
        <row r="192">
          <cell r="J192" t="str">
            <v>FA297304</v>
          </cell>
          <cell r="K192" t="str">
            <v>Finalizada</v>
          </cell>
          <cell r="L192">
            <v>68873</v>
          </cell>
          <cell r="M192">
            <v>0</v>
          </cell>
          <cell r="N192">
            <v>340587</v>
          </cell>
          <cell r="O192">
            <v>68873</v>
          </cell>
          <cell r="P192">
            <v>0</v>
          </cell>
          <cell r="Q192">
            <v>68873</v>
          </cell>
          <cell r="R192">
            <v>0</v>
          </cell>
        </row>
        <row r="193">
          <cell r="J193" t="str">
            <v>FA289682</v>
          </cell>
          <cell r="K193" t="str">
            <v>Finalizada</v>
          </cell>
          <cell r="L193">
            <v>33334</v>
          </cell>
          <cell r="M193">
            <v>0</v>
          </cell>
          <cell r="N193">
            <v>35500</v>
          </cell>
          <cell r="O193">
            <v>33334</v>
          </cell>
          <cell r="P193">
            <v>3700</v>
          </cell>
          <cell r="Q193">
            <v>33334</v>
          </cell>
          <cell r="R193">
            <v>0</v>
          </cell>
        </row>
        <row r="194">
          <cell r="J194" t="str">
            <v>FA286734</v>
          </cell>
          <cell r="K194" t="str">
            <v>Finalizada</v>
          </cell>
          <cell r="L194">
            <v>33334</v>
          </cell>
          <cell r="M194">
            <v>0</v>
          </cell>
          <cell r="N194">
            <v>35500</v>
          </cell>
          <cell r="O194">
            <v>33334</v>
          </cell>
          <cell r="P194">
            <v>3700</v>
          </cell>
          <cell r="Q194">
            <v>33334</v>
          </cell>
          <cell r="R194">
            <v>0</v>
          </cell>
        </row>
        <row r="195">
          <cell r="J195" t="str">
            <v>FA288543</v>
          </cell>
          <cell r="K195" t="str">
            <v>Finalizada</v>
          </cell>
          <cell r="L195">
            <v>796570</v>
          </cell>
          <cell r="M195">
            <v>0</v>
          </cell>
          <cell r="N195">
            <v>0</v>
          </cell>
          <cell r="O195">
            <v>796570</v>
          </cell>
          <cell r="P195">
            <v>0</v>
          </cell>
          <cell r="Q195">
            <v>796570</v>
          </cell>
          <cell r="R195">
            <v>0</v>
          </cell>
        </row>
        <row r="196">
          <cell r="J196" t="str">
            <v>FA293832</v>
          </cell>
          <cell r="K196" t="str">
            <v>Finalizada</v>
          </cell>
          <cell r="L196">
            <v>1070374</v>
          </cell>
          <cell r="M196">
            <v>0</v>
          </cell>
          <cell r="N196">
            <v>0</v>
          </cell>
          <cell r="O196">
            <v>1070374</v>
          </cell>
          <cell r="P196">
            <v>0</v>
          </cell>
          <cell r="Q196">
            <v>1070374</v>
          </cell>
          <cell r="R196">
            <v>0</v>
          </cell>
        </row>
        <row r="197">
          <cell r="J197" t="str">
            <v>FA294166</v>
          </cell>
          <cell r="K197" t="str">
            <v>Finalizada</v>
          </cell>
          <cell r="L197">
            <v>166184</v>
          </cell>
          <cell r="M197">
            <v>0</v>
          </cell>
          <cell r="N197">
            <v>340587</v>
          </cell>
          <cell r="O197">
            <v>166184</v>
          </cell>
          <cell r="P197">
            <v>0</v>
          </cell>
          <cell r="Q197">
            <v>166184</v>
          </cell>
          <cell r="R197">
            <v>0</v>
          </cell>
        </row>
        <row r="198">
          <cell r="J198" t="str">
            <v>FA298153</v>
          </cell>
          <cell r="K198" t="str">
            <v>Finalizada</v>
          </cell>
          <cell r="L198">
            <v>304305</v>
          </cell>
          <cell r="M198">
            <v>0</v>
          </cell>
          <cell r="N198">
            <v>340587</v>
          </cell>
          <cell r="O198">
            <v>304305</v>
          </cell>
          <cell r="P198">
            <v>0</v>
          </cell>
          <cell r="Q198">
            <v>304305</v>
          </cell>
          <cell r="R198">
            <v>0</v>
          </cell>
        </row>
        <row r="199">
          <cell r="J199" t="str">
            <v>FA282856</v>
          </cell>
          <cell r="K199" t="str">
            <v>Finalizada</v>
          </cell>
          <cell r="L199">
            <v>20000</v>
          </cell>
          <cell r="M199">
            <v>0</v>
          </cell>
          <cell r="N199">
            <v>30000</v>
          </cell>
          <cell r="O199">
            <v>20000</v>
          </cell>
          <cell r="P199">
            <v>3700</v>
          </cell>
          <cell r="Q199">
            <v>20000</v>
          </cell>
          <cell r="R199">
            <v>0</v>
          </cell>
        </row>
        <row r="200">
          <cell r="J200" t="str">
            <v>FA286595</v>
          </cell>
          <cell r="K200" t="str">
            <v>Finalizada</v>
          </cell>
          <cell r="L200">
            <v>78558</v>
          </cell>
          <cell r="M200">
            <v>0</v>
          </cell>
          <cell r="N200">
            <v>340587</v>
          </cell>
          <cell r="O200">
            <v>78558</v>
          </cell>
          <cell r="P200">
            <v>0</v>
          </cell>
          <cell r="Q200">
            <v>78558</v>
          </cell>
          <cell r="R200">
            <v>0</v>
          </cell>
        </row>
        <row r="201">
          <cell r="J201" t="str">
            <v>FA283534</v>
          </cell>
          <cell r="K201" t="str">
            <v>Finalizada</v>
          </cell>
          <cell r="L201">
            <v>141205</v>
          </cell>
          <cell r="M201">
            <v>0</v>
          </cell>
          <cell r="N201">
            <v>340587</v>
          </cell>
          <cell r="O201">
            <v>141205</v>
          </cell>
          <cell r="P201">
            <v>0</v>
          </cell>
          <cell r="Q201">
            <v>141205</v>
          </cell>
          <cell r="R201">
            <v>0</v>
          </cell>
        </row>
        <row r="202">
          <cell r="J202" t="str">
            <v>FA297724</v>
          </cell>
          <cell r="K202" t="str">
            <v>Finalizada</v>
          </cell>
          <cell r="L202">
            <v>2624428</v>
          </cell>
          <cell r="M202">
            <v>0</v>
          </cell>
          <cell r="N202">
            <v>0</v>
          </cell>
          <cell r="O202">
            <v>2624428</v>
          </cell>
          <cell r="P202">
            <v>272924</v>
          </cell>
          <cell r="Q202">
            <v>2624428</v>
          </cell>
          <cell r="R202">
            <v>0</v>
          </cell>
        </row>
        <row r="203">
          <cell r="J203" t="str">
            <v>FA270368</v>
          </cell>
          <cell r="K203" t="str">
            <v>Finalizada</v>
          </cell>
          <cell r="L203">
            <v>178973</v>
          </cell>
          <cell r="M203">
            <v>0</v>
          </cell>
          <cell r="N203">
            <v>334199</v>
          </cell>
          <cell r="O203">
            <v>178973</v>
          </cell>
          <cell r="P203">
            <v>0</v>
          </cell>
          <cell r="Q203">
            <v>178973</v>
          </cell>
          <cell r="R203">
            <v>0</v>
          </cell>
        </row>
        <row r="204">
          <cell r="J204" t="str">
            <v>FA262630</v>
          </cell>
          <cell r="K204" t="str">
            <v>Finalizada</v>
          </cell>
          <cell r="L204">
            <v>216994</v>
          </cell>
          <cell r="M204">
            <v>0</v>
          </cell>
          <cell r="N204">
            <v>0</v>
          </cell>
          <cell r="O204">
            <v>216994</v>
          </cell>
          <cell r="P204">
            <v>0</v>
          </cell>
          <cell r="Q204">
            <v>216994</v>
          </cell>
          <cell r="R204">
            <v>0</v>
          </cell>
        </row>
        <row r="205">
          <cell r="J205" t="str">
            <v>FA267751</v>
          </cell>
          <cell r="K205" t="str">
            <v>Finalizada</v>
          </cell>
          <cell r="L205">
            <v>475143</v>
          </cell>
          <cell r="M205">
            <v>0</v>
          </cell>
          <cell r="N205">
            <v>334199</v>
          </cell>
          <cell r="O205">
            <v>475143</v>
          </cell>
          <cell r="P205">
            <v>0</v>
          </cell>
          <cell r="Q205">
            <v>475143</v>
          </cell>
          <cell r="R205">
            <v>0</v>
          </cell>
        </row>
        <row r="206">
          <cell r="J206" t="str">
            <v>FA273249</v>
          </cell>
          <cell r="K206" t="str">
            <v>Finalizada</v>
          </cell>
          <cell r="L206">
            <v>15190</v>
          </cell>
          <cell r="M206">
            <v>0</v>
          </cell>
          <cell r="N206">
            <v>334199</v>
          </cell>
          <cell r="O206">
            <v>15190</v>
          </cell>
          <cell r="P206">
            <v>0</v>
          </cell>
          <cell r="Q206">
            <v>15190</v>
          </cell>
          <cell r="R206">
            <v>0</v>
          </cell>
        </row>
        <row r="207">
          <cell r="J207" t="str">
            <v>FA263424</v>
          </cell>
          <cell r="K207" t="str">
            <v>Finalizada</v>
          </cell>
          <cell r="L207">
            <v>16557</v>
          </cell>
          <cell r="M207">
            <v>0</v>
          </cell>
          <cell r="N207">
            <v>334199</v>
          </cell>
          <cell r="O207">
            <v>16557</v>
          </cell>
          <cell r="P207">
            <v>0</v>
          </cell>
          <cell r="Q207">
            <v>16557</v>
          </cell>
          <cell r="R207">
            <v>0</v>
          </cell>
        </row>
        <row r="208">
          <cell r="J208" t="str">
            <v>FA264954</v>
          </cell>
          <cell r="K208" t="str">
            <v>Finalizada</v>
          </cell>
          <cell r="L208">
            <v>16984</v>
          </cell>
          <cell r="M208">
            <v>0</v>
          </cell>
          <cell r="N208">
            <v>334199</v>
          </cell>
          <cell r="O208">
            <v>16984</v>
          </cell>
          <cell r="P208">
            <v>0</v>
          </cell>
          <cell r="Q208">
            <v>16984</v>
          </cell>
          <cell r="R208">
            <v>0</v>
          </cell>
        </row>
        <row r="209">
          <cell r="J209" t="str">
            <v>FA276582</v>
          </cell>
          <cell r="K209" t="str">
            <v>Finalizada</v>
          </cell>
          <cell r="L209">
            <v>65000</v>
          </cell>
          <cell r="M209">
            <v>0</v>
          </cell>
          <cell r="N209">
            <v>65000</v>
          </cell>
          <cell r="O209">
            <v>65000</v>
          </cell>
          <cell r="P209">
            <v>3700</v>
          </cell>
          <cell r="Q209">
            <v>65000</v>
          </cell>
          <cell r="R209">
            <v>0</v>
          </cell>
        </row>
        <row r="210">
          <cell r="J210" t="str">
            <v>FA270350</v>
          </cell>
          <cell r="K210" t="str">
            <v>Finalizada</v>
          </cell>
          <cell r="L210">
            <v>20662</v>
          </cell>
          <cell r="M210">
            <v>0</v>
          </cell>
          <cell r="N210">
            <v>334199</v>
          </cell>
          <cell r="O210">
            <v>20662</v>
          </cell>
          <cell r="P210">
            <v>0</v>
          </cell>
          <cell r="Q210">
            <v>20662</v>
          </cell>
          <cell r="R210">
            <v>0</v>
          </cell>
        </row>
        <row r="211">
          <cell r="J211" t="str">
            <v>FA271146</v>
          </cell>
          <cell r="K211" t="str">
            <v>Finalizada</v>
          </cell>
          <cell r="L211">
            <v>65000</v>
          </cell>
          <cell r="M211">
            <v>0</v>
          </cell>
          <cell r="N211">
            <v>65000</v>
          </cell>
          <cell r="O211">
            <v>65000</v>
          </cell>
          <cell r="P211">
            <v>3700</v>
          </cell>
          <cell r="Q211">
            <v>65000</v>
          </cell>
          <cell r="R211">
            <v>0</v>
          </cell>
        </row>
        <row r="212">
          <cell r="J212" t="str">
            <v>FA276113</v>
          </cell>
          <cell r="K212" t="str">
            <v>Finalizada</v>
          </cell>
          <cell r="L212">
            <v>12581</v>
          </cell>
          <cell r="M212">
            <v>0</v>
          </cell>
          <cell r="N212">
            <v>12563</v>
          </cell>
          <cell r="O212">
            <v>12581</v>
          </cell>
          <cell r="P212">
            <v>3700</v>
          </cell>
          <cell r="Q212">
            <v>12581</v>
          </cell>
          <cell r="R212">
            <v>0</v>
          </cell>
        </row>
        <row r="213">
          <cell r="J213" t="str">
            <v>FA270040</v>
          </cell>
          <cell r="K213" t="str">
            <v>Finalizada</v>
          </cell>
          <cell r="L213">
            <v>37454</v>
          </cell>
          <cell r="M213">
            <v>0</v>
          </cell>
          <cell r="N213">
            <v>334199</v>
          </cell>
          <cell r="O213">
            <v>37454</v>
          </cell>
          <cell r="P213">
            <v>0</v>
          </cell>
          <cell r="Q213">
            <v>37454</v>
          </cell>
          <cell r="R213">
            <v>0</v>
          </cell>
        </row>
        <row r="214">
          <cell r="J214" t="str">
            <v>FA278033</v>
          </cell>
          <cell r="K214" t="str">
            <v>Finalizada</v>
          </cell>
          <cell r="L214">
            <v>65000</v>
          </cell>
          <cell r="M214">
            <v>0</v>
          </cell>
          <cell r="N214">
            <v>30000</v>
          </cell>
          <cell r="O214">
            <v>65000</v>
          </cell>
          <cell r="P214">
            <v>3700</v>
          </cell>
          <cell r="Q214">
            <v>65000</v>
          </cell>
          <cell r="R214">
            <v>0</v>
          </cell>
        </row>
        <row r="215">
          <cell r="J215" t="str">
            <v>FA270032</v>
          </cell>
          <cell r="K215" t="str">
            <v>Finalizada</v>
          </cell>
          <cell r="L215">
            <v>468029</v>
          </cell>
          <cell r="M215">
            <v>0</v>
          </cell>
          <cell r="N215">
            <v>0</v>
          </cell>
          <cell r="O215">
            <v>468029</v>
          </cell>
          <cell r="P215">
            <v>0</v>
          </cell>
          <cell r="Q215">
            <v>468029</v>
          </cell>
          <cell r="R215">
            <v>0</v>
          </cell>
        </row>
        <row r="216">
          <cell r="J216" t="str">
            <v>FA262629</v>
          </cell>
          <cell r="K216" t="str">
            <v>Finalizada</v>
          </cell>
          <cell r="L216">
            <v>150252</v>
          </cell>
          <cell r="M216">
            <v>0</v>
          </cell>
          <cell r="N216">
            <v>332048</v>
          </cell>
          <cell r="O216">
            <v>150252</v>
          </cell>
          <cell r="P216">
            <v>0</v>
          </cell>
          <cell r="Q216">
            <v>150252</v>
          </cell>
          <cell r="R216">
            <v>0</v>
          </cell>
        </row>
        <row r="217">
          <cell r="J217" t="str">
            <v>FA267359</v>
          </cell>
          <cell r="K217" t="str">
            <v>Finalizada</v>
          </cell>
          <cell r="L217">
            <v>95452</v>
          </cell>
          <cell r="M217">
            <v>0</v>
          </cell>
          <cell r="N217">
            <v>334199</v>
          </cell>
          <cell r="O217">
            <v>95452</v>
          </cell>
          <cell r="P217">
            <v>0</v>
          </cell>
          <cell r="Q217">
            <v>95452</v>
          </cell>
          <cell r="R217">
            <v>0</v>
          </cell>
        </row>
        <row r="218">
          <cell r="J218" t="str">
            <v>FA273890</v>
          </cell>
          <cell r="K218" t="str">
            <v>Finalizada</v>
          </cell>
          <cell r="L218">
            <v>33334</v>
          </cell>
          <cell r="M218">
            <v>0</v>
          </cell>
          <cell r="N218">
            <v>52400</v>
          </cell>
          <cell r="O218">
            <v>33334</v>
          </cell>
          <cell r="P218">
            <v>3700</v>
          </cell>
          <cell r="Q218">
            <v>33334</v>
          </cell>
          <cell r="R218">
            <v>0</v>
          </cell>
        </row>
        <row r="219">
          <cell r="J219" t="str">
            <v>FA271088</v>
          </cell>
          <cell r="K219" t="str">
            <v>Finalizada</v>
          </cell>
          <cell r="L219">
            <v>6746</v>
          </cell>
          <cell r="M219">
            <v>0</v>
          </cell>
          <cell r="N219">
            <v>6700</v>
          </cell>
          <cell r="O219">
            <v>6746</v>
          </cell>
          <cell r="P219">
            <v>3700</v>
          </cell>
          <cell r="Q219">
            <v>6746</v>
          </cell>
          <cell r="R219">
            <v>0</v>
          </cell>
        </row>
        <row r="220">
          <cell r="J220" t="str">
            <v>FA267224</v>
          </cell>
          <cell r="K220" t="str">
            <v>Finalizada</v>
          </cell>
          <cell r="L220">
            <v>65000</v>
          </cell>
          <cell r="M220">
            <v>0</v>
          </cell>
          <cell r="N220">
            <v>65000</v>
          </cell>
          <cell r="O220">
            <v>65000</v>
          </cell>
          <cell r="P220">
            <v>3700</v>
          </cell>
          <cell r="Q220">
            <v>65000</v>
          </cell>
          <cell r="R220">
            <v>0</v>
          </cell>
        </row>
        <row r="221">
          <cell r="J221" t="str">
            <v>FA277221</v>
          </cell>
          <cell r="K221" t="str">
            <v>Finalizada</v>
          </cell>
          <cell r="L221">
            <v>77623</v>
          </cell>
          <cell r="M221">
            <v>0</v>
          </cell>
          <cell r="N221">
            <v>77508</v>
          </cell>
          <cell r="O221">
            <v>77623</v>
          </cell>
          <cell r="P221">
            <v>3700</v>
          </cell>
          <cell r="Q221">
            <v>77623</v>
          </cell>
          <cell r="R221">
            <v>0</v>
          </cell>
        </row>
        <row r="222">
          <cell r="J222" t="str">
            <v>NDIN40205</v>
          </cell>
          <cell r="K222" t="str">
            <v>Finalizada</v>
          </cell>
          <cell r="L222">
            <v>122200</v>
          </cell>
          <cell r="M222">
            <v>0</v>
          </cell>
          <cell r="N222">
            <v>645540</v>
          </cell>
          <cell r="O222">
            <v>122200</v>
          </cell>
          <cell r="P222">
            <v>0</v>
          </cell>
          <cell r="Q222">
            <v>122200</v>
          </cell>
          <cell r="R222">
            <v>0</v>
          </cell>
        </row>
        <row r="223">
          <cell r="J223" t="str">
            <v>NDIN40193</v>
          </cell>
          <cell r="K223" t="str">
            <v>Finalizada</v>
          </cell>
          <cell r="L223">
            <v>68000</v>
          </cell>
          <cell r="M223">
            <v>0</v>
          </cell>
          <cell r="N223">
            <v>645540</v>
          </cell>
          <cell r="O223">
            <v>68000</v>
          </cell>
          <cell r="P223">
            <v>0</v>
          </cell>
          <cell r="Q223">
            <v>68000</v>
          </cell>
          <cell r="R223">
            <v>0</v>
          </cell>
        </row>
        <row r="224">
          <cell r="J224" t="str">
            <v>FA216225</v>
          </cell>
          <cell r="K224" t="str">
            <v>Finalizada</v>
          </cell>
          <cell r="L224">
            <v>216994</v>
          </cell>
          <cell r="M224">
            <v>0</v>
          </cell>
          <cell r="N224">
            <v>0</v>
          </cell>
          <cell r="O224">
            <v>216994</v>
          </cell>
          <cell r="P224">
            <v>0</v>
          </cell>
          <cell r="Q224">
            <v>216994</v>
          </cell>
          <cell r="R224">
            <v>0</v>
          </cell>
        </row>
        <row r="225">
          <cell r="J225" t="str">
            <v>FA226430</v>
          </cell>
          <cell r="K225" t="str">
            <v>Finalizada</v>
          </cell>
          <cell r="L225">
            <v>61300</v>
          </cell>
          <cell r="M225">
            <v>0</v>
          </cell>
          <cell r="N225">
            <v>260000</v>
          </cell>
          <cell r="O225">
            <v>61300</v>
          </cell>
          <cell r="P225">
            <v>3700</v>
          </cell>
          <cell r="Q225">
            <v>65000</v>
          </cell>
          <cell r="R225">
            <v>0</v>
          </cell>
        </row>
        <row r="226">
          <cell r="J226" t="str">
            <v>FA219871</v>
          </cell>
          <cell r="K226" t="str">
            <v>Finalizada</v>
          </cell>
          <cell r="L226">
            <v>15190</v>
          </cell>
          <cell r="M226">
            <v>0</v>
          </cell>
          <cell r="N226">
            <v>317849</v>
          </cell>
          <cell r="O226">
            <v>15190</v>
          </cell>
          <cell r="P226">
            <v>0</v>
          </cell>
          <cell r="Q226">
            <v>15190</v>
          </cell>
          <cell r="R226">
            <v>0</v>
          </cell>
        </row>
        <row r="227">
          <cell r="J227" t="str">
            <v>FA223311</v>
          </cell>
          <cell r="K227" t="str">
            <v>Finalizada</v>
          </cell>
          <cell r="L227">
            <v>16660</v>
          </cell>
          <cell r="M227">
            <v>0</v>
          </cell>
          <cell r="N227">
            <v>10600</v>
          </cell>
          <cell r="O227">
            <v>16660</v>
          </cell>
          <cell r="P227">
            <v>3700</v>
          </cell>
          <cell r="Q227">
            <v>16660</v>
          </cell>
          <cell r="R227">
            <v>0</v>
          </cell>
        </row>
        <row r="228">
          <cell r="J228" t="str">
            <v>FA223314</v>
          </cell>
          <cell r="K228" t="str">
            <v>Finalizada</v>
          </cell>
          <cell r="L228">
            <v>151900</v>
          </cell>
          <cell r="M228">
            <v>0</v>
          </cell>
          <cell r="N228">
            <v>101100</v>
          </cell>
          <cell r="O228">
            <v>151900</v>
          </cell>
          <cell r="P228">
            <v>11600</v>
          </cell>
          <cell r="Q228">
            <v>151900</v>
          </cell>
          <cell r="R228">
            <v>0</v>
          </cell>
        </row>
        <row r="229">
          <cell r="J229" t="str">
            <v>FA215981</v>
          </cell>
          <cell r="K229" t="str">
            <v>Finalizada</v>
          </cell>
          <cell r="L229">
            <v>50348</v>
          </cell>
          <cell r="M229">
            <v>0</v>
          </cell>
          <cell r="N229">
            <v>317849</v>
          </cell>
          <cell r="O229">
            <v>50348</v>
          </cell>
          <cell r="P229">
            <v>0</v>
          </cell>
          <cell r="Q229">
            <v>50348</v>
          </cell>
          <cell r="R229">
            <v>0</v>
          </cell>
        </row>
        <row r="230">
          <cell r="J230" t="str">
            <v>FA224019</v>
          </cell>
          <cell r="K230" t="str">
            <v>Finalizada</v>
          </cell>
          <cell r="L230">
            <v>112536</v>
          </cell>
          <cell r="M230">
            <v>0</v>
          </cell>
          <cell r="N230">
            <v>120456</v>
          </cell>
          <cell r="O230">
            <v>112536</v>
          </cell>
          <cell r="P230">
            <v>3700</v>
          </cell>
          <cell r="Q230">
            <v>112536</v>
          </cell>
          <cell r="R230">
            <v>0</v>
          </cell>
        </row>
        <row r="231">
          <cell r="J231" t="str">
            <v>FA213852</v>
          </cell>
          <cell r="K231" t="str">
            <v>Finalizada</v>
          </cell>
          <cell r="L231">
            <v>163634</v>
          </cell>
          <cell r="M231">
            <v>0</v>
          </cell>
          <cell r="N231">
            <v>317849</v>
          </cell>
          <cell r="O231">
            <v>163634</v>
          </cell>
          <cell r="P231">
            <v>0</v>
          </cell>
          <cell r="Q231">
            <v>163634</v>
          </cell>
          <cell r="R231">
            <v>0</v>
          </cell>
        </row>
        <row r="232">
          <cell r="J232" t="str">
            <v>FA222880</v>
          </cell>
          <cell r="K232" t="str">
            <v>Finalizada</v>
          </cell>
          <cell r="L232">
            <v>15190</v>
          </cell>
          <cell r="M232">
            <v>0</v>
          </cell>
          <cell r="N232">
            <v>317849</v>
          </cell>
          <cell r="O232">
            <v>15190</v>
          </cell>
          <cell r="P232">
            <v>0</v>
          </cell>
          <cell r="Q232">
            <v>15190</v>
          </cell>
          <cell r="R232">
            <v>0</v>
          </cell>
        </row>
        <row r="233">
          <cell r="J233" t="str">
            <v>FA228115</v>
          </cell>
          <cell r="K233" t="str">
            <v>Finalizada</v>
          </cell>
          <cell r="L233">
            <v>15190</v>
          </cell>
          <cell r="M233">
            <v>0</v>
          </cell>
          <cell r="N233">
            <v>326183</v>
          </cell>
          <cell r="O233">
            <v>15190</v>
          </cell>
          <cell r="P233">
            <v>0</v>
          </cell>
          <cell r="Q233">
            <v>15190</v>
          </cell>
          <cell r="R233">
            <v>0</v>
          </cell>
        </row>
        <row r="234">
          <cell r="J234" t="str">
            <v>FA216567</v>
          </cell>
          <cell r="K234" t="str">
            <v>Finalizada</v>
          </cell>
          <cell r="L234">
            <v>33474</v>
          </cell>
          <cell r="M234">
            <v>0</v>
          </cell>
          <cell r="N234">
            <v>317849</v>
          </cell>
          <cell r="O234">
            <v>33474</v>
          </cell>
          <cell r="P234">
            <v>0</v>
          </cell>
          <cell r="Q234">
            <v>33474</v>
          </cell>
          <cell r="R234">
            <v>0</v>
          </cell>
        </row>
        <row r="235">
          <cell r="J235" t="str">
            <v>FA213850</v>
          </cell>
          <cell r="K235" t="str">
            <v>Finalizada</v>
          </cell>
          <cell r="L235">
            <v>216994</v>
          </cell>
          <cell r="M235">
            <v>0</v>
          </cell>
          <cell r="N235">
            <v>0</v>
          </cell>
          <cell r="O235">
            <v>216994</v>
          </cell>
          <cell r="P235">
            <v>0</v>
          </cell>
          <cell r="Q235">
            <v>216994</v>
          </cell>
          <cell r="R235">
            <v>0</v>
          </cell>
        </row>
        <row r="236">
          <cell r="J236" t="str">
            <v>FA216544</v>
          </cell>
          <cell r="K236" t="str">
            <v>Finalizada</v>
          </cell>
          <cell r="L236">
            <v>216994</v>
          </cell>
          <cell r="M236">
            <v>0</v>
          </cell>
          <cell r="N236">
            <v>0</v>
          </cell>
          <cell r="O236">
            <v>216994</v>
          </cell>
          <cell r="P236">
            <v>0</v>
          </cell>
          <cell r="Q236">
            <v>216994</v>
          </cell>
          <cell r="R236">
            <v>0</v>
          </cell>
        </row>
        <row r="237">
          <cell r="J237" t="str">
            <v>FA216543</v>
          </cell>
          <cell r="K237" t="str">
            <v>Finalizada</v>
          </cell>
          <cell r="L237">
            <v>136057</v>
          </cell>
          <cell r="M237">
            <v>0</v>
          </cell>
          <cell r="N237">
            <v>317849</v>
          </cell>
          <cell r="O237">
            <v>136057</v>
          </cell>
          <cell r="P237">
            <v>0</v>
          </cell>
          <cell r="Q237">
            <v>136057</v>
          </cell>
          <cell r="R237">
            <v>0</v>
          </cell>
        </row>
        <row r="238">
          <cell r="J238" t="str">
            <v>FA226427</v>
          </cell>
          <cell r="K238" t="str">
            <v>Finalizada</v>
          </cell>
          <cell r="L238">
            <v>61300</v>
          </cell>
          <cell r="M238">
            <v>0</v>
          </cell>
          <cell r="N238">
            <v>65000</v>
          </cell>
          <cell r="O238">
            <v>61300</v>
          </cell>
          <cell r="P238">
            <v>0</v>
          </cell>
          <cell r="Q238">
            <v>61300</v>
          </cell>
          <cell r="R238">
            <v>0</v>
          </cell>
        </row>
        <row r="239">
          <cell r="J239" t="str">
            <v>FA218158</v>
          </cell>
          <cell r="K239" t="str">
            <v>Finalizada</v>
          </cell>
          <cell r="L239">
            <v>15190</v>
          </cell>
          <cell r="M239">
            <v>0</v>
          </cell>
          <cell r="N239">
            <v>317849</v>
          </cell>
          <cell r="O239">
            <v>15190</v>
          </cell>
          <cell r="P239">
            <v>0</v>
          </cell>
          <cell r="Q239">
            <v>15190</v>
          </cell>
          <cell r="R239">
            <v>0</v>
          </cell>
        </row>
        <row r="240">
          <cell r="J240" t="str">
            <v>FA216224</v>
          </cell>
          <cell r="K240" t="str">
            <v>Finalizada</v>
          </cell>
          <cell r="L240">
            <v>82872</v>
          </cell>
          <cell r="M240">
            <v>0</v>
          </cell>
          <cell r="N240">
            <v>317849</v>
          </cell>
          <cell r="O240">
            <v>82872</v>
          </cell>
          <cell r="P240">
            <v>0</v>
          </cell>
          <cell r="Q240">
            <v>82872</v>
          </cell>
          <cell r="R240">
            <v>0</v>
          </cell>
        </row>
        <row r="241">
          <cell r="J241" t="str">
            <v>FA254163</v>
          </cell>
          <cell r="K241" t="str">
            <v>Finalizada</v>
          </cell>
          <cell r="L241">
            <v>216994</v>
          </cell>
          <cell r="M241">
            <v>0</v>
          </cell>
          <cell r="N241">
            <v>0</v>
          </cell>
          <cell r="O241">
            <v>216994</v>
          </cell>
          <cell r="P241">
            <v>0</v>
          </cell>
          <cell r="Q241">
            <v>216994</v>
          </cell>
          <cell r="R241">
            <v>0</v>
          </cell>
        </row>
        <row r="242">
          <cell r="J242" t="str">
            <v>FA254162</v>
          </cell>
          <cell r="K242" t="str">
            <v>Finalizada</v>
          </cell>
          <cell r="L242">
            <v>1159530</v>
          </cell>
          <cell r="M242">
            <v>0</v>
          </cell>
          <cell r="N242">
            <v>0</v>
          </cell>
          <cell r="O242">
            <v>1159530</v>
          </cell>
          <cell r="P242">
            <v>0</v>
          </cell>
          <cell r="Q242">
            <v>1159530</v>
          </cell>
          <cell r="R242">
            <v>0</v>
          </cell>
        </row>
        <row r="243">
          <cell r="J243" t="str">
            <v>FA251688</v>
          </cell>
          <cell r="K243" t="str">
            <v>Finalizada</v>
          </cell>
          <cell r="L243">
            <v>936798</v>
          </cell>
          <cell r="M243">
            <v>0</v>
          </cell>
          <cell r="N243">
            <v>332048</v>
          </cell>
          <cell r="O243">
            <v>936798</v>
          </cell>
          <cell r="P243">
            <v>0</v>
          </cell>
          <cell r="Q243">
            <v>936798</v>
          </cell>
          <cell r="R243">
            <v>0</v>
          </cell>
        </row>
        <row r="244">
          <cell r="J244" t="str">
            <v>FA251877</v>
          </cell>
          <cell r="K244" t="str">
            <v>Finalizada</v>
          </cell>
          <cell r="L244">
            <v>15190</v>
          </cell>
          <cell r="M244">
            <v>0</v>
          </cell>
          <cell r="N244">
            <v>332048</v>
          </cell>
          <cell r="O244">
            <v>15190</v>
          </cell>
          <cell r="P244">
            <v>0</v>
          </cell>
          <cell r="Q244">
            <v>15190</v>
          </cell>
          <cell r="R244">
            <v>0</v>
          </cell>
        </row>
        <row r="245">
          <cell r="J245" t="str">
            <v>FA249754</v>
          </cell>
          <cell r="K245" t="str">
            <v>Finalizada</v>
          </cell>
          <cell r="L245">
            <v>23967</v>
          </cell>
          <cell r="M245">
            <v>0</v>
          </cell>
          <cell r="N245">
            <v>332048</v>
          </cell>
          <cell r="O245">
            <v>23967</v>
          </cell>
          <cell r="P245">
            <v>0</v>
          </cell>
          <cell r="Q245">
            <v>23967</v>
          </cell>
          <cell r="R245">
            <v>0</v>
          </cell>
        </row>
        <row r="246">
          <cell r="J246" t="str">
            <v>FA258800</v>
          </cell>
          <cell r="K246" t="str">
            <v>Finalizada</v>
          </cell>
          <cell r="L246">
            <v>16300</v>
          </cell>
          <cell r="M246">
            <v>0</v>
          </cell>
          <cell r="N246">
            <v>30000</v>
          </cell>
          <cell r="O246">
            <v>16300</v>
          </cell>
          <cell r="P246">
            <v>0</v>
          </cell>
          <cell r="Q246">
            <v>16300</v>
          </cell>
          <cell r="R246">
            <v>0</v>
          </cell>
        </row>
        <row r="247">
          <cell r="J247" t="str">
            <v>FA227879</v>
          </cell>
          <cell r="K247" t="str">
            <v>Finalizada</v>
          </cell>
          <cell r="L247">
            <v>31065</v>
          </cell>
          <cell r="M247">
            <v>0</v>
          </cell>
          <cell r="N247">
            <v>326183</v>
          </cell>
          <cell r="O247">
            <v>31065</v>
          </cell>
          <cell r="P247">
            <v>0</v>
          </cell>
          <cell r="Q247">
            <v>31065</v>
          </cell>
          <cell r="R247">
            <v>0</v>
          </cell>
        </row>
        <row r="248">
          <cell r="J248" t="str">
            <v>FA249290</v>
          </cell>
          <cell r="K248" t="str">
            <v>Finalizada</v>
          </cell>
          <cell r="L248">
            <v>15190</v>
          </cell>
          <cell r="M248">
            <v>0</v>
          </cell>
          <cell r="N248">
            <v>332048</v>
          </cell>
          <cell r="O248">
            <v>15190</v>
          </cell>
          <cell r="P248">
            <v>0</v>
          </cell>
          <cell r="Q248">
            <v>15190</v>
          </cell>
          <cell r="R248">
            <v>0</v>
          </cell>
        </row>
        <row r="249">
          <cell r="J249" t="str">
            <v>FA247703</v>
          </cell>
          <cell r="K249" t="str">
            <v>Finalizada</v>
          </cell>
          <cell r="L249">
            <v>73793</v>
          </cell>
          <cell r="M249">
            <v>0</v>
          </cell>
          <cell r="N249">
            <v>332048</v>
          </cell>
          <cell r="O249">
            <v>73793</v>
          </cell>
          <cell r="P249">
            <v>0</v>
          </cell>
          <cell r="Q249">
            <v>73793</v>
          </cell>
          <cell r="R249">
            <v>0</v>
          </cell>
        </row>
        <row r="250">
          <cell r="J250" t="str">
            <v>FA262439</v>
          </cell>
          <cell r="K250" t="str">
            <v>Finalizada</v>
          </cell>
          <cell r="L250">
            <v>584238</v>
          </cell>
          <cell r="M250">
            <v>0</v>
          </cell>
          <cell r="N250">
            <v>332048</v>
          </cell>
          <cell r="O250">
            <v>584238</v>
          </cell>
          <cell r="P250">
            <v>0</v>
          </cell>
          <cell r="Q250">
            <v>584238</v>
          </cell>
          <cell r="R250">
            <v>0</v>
          </cell>
        </row>
        <row r="251">
          <cell r="J251" t="str">
            <v>FA249400</v>
          </cell>
          <cell r="K251" t="str">
            <v>Finalizada</v>
          </cell>
          <cell r="L251">
            <v>107558</v>
          </cell>
          <cell r="M251">
            <v>0</v>
          </cell>
          <cell r="N251">
            <v>332048</v>
          </cell>
          <cell r="O251">
            <v>107558</v>
          </cell>
          <cell r="P251">
            <v>0</v>
          </cell>
          <cell r="Q251">
            <v>107558</v>
          </cell>
          <cell r="R251">
            <v>0</v>
          </cell>
        </row>
        <row r="252">
          <cell r="J252" t="str">
            <v>FA235116</v>
          </cell>
          <cell r="K252" t="str">
            <v>Finalizada</v>
          </cell>
          <cell r="L252">
            <v>80902336</v>
          </cell>
          <cell r="M252">
            <v>0</v>
          </cell>
          <cell r="N252">
            <v>728121024</v>
          </cell>
          <cell r="O252">
            <v>80902336</v>
          </cell>
          <cell r="P252">
            <v>0</v>
          </cell>
          <cell r="Q252">
            <v>80881878</v>
          </cell>
          <cell r="R252">
            <v>20458</v>
          </cell>
        </row>
        <row r="253">
          <cell r="J253" t="str">
            <v>FA234721</v>
          </cell>
          <cell r="K253" t="str">
            <v>Finalizada</v>
          </cell>
          <cell r="L253">
            <v>216994</v>
          </cell>
          <cell r="M253">
            <v>0</v>
          </cell>
          <cell r="N253">
            <v>0</v>
          </cell>
          <cell r="O253">
            <v>216994</v>
          </cell>
          <cell r="P253">
            <v>0</v>
          </cell>
          <cell r="Q253">
            <v>216994</v>
          </cell>
          <cell r="R253">
            <v>0</v>
          </cell>
        </row>
        <row r="254">
          <cell r="J254" t="str">
            <v>FA234730</v>
          </cell>
          <cell r="K254" t="str">
            <v>Finalizada</v>
          </cell>
          <cell r="L254">
            <v>1397088</v>
          </cell>
          <cell r="M254">
            <v>0</v>
          </cell>
          <cell r="N254">
            <v>1259868</v>
          </cell>
          <cell r="O254">
            <v>1397088</v>
          </cell>
          <cell r="P254">
            <v>0</v>
          </cell>
          <cell r="Q254">
            <v>1397088</v>
          </cell>
          <cell r="R254">
            <v>0</v>
          </cell>
        </row>
        <row r="255">
          <cell r="J255" t="str">
            <v>FA230805</v>
          </cell>
          <cell r="K255" t="str">
            <v>Finalizada</v>
          </cell>
          <cell r="L255">
            <v>18390</v>
          </cell>
          <cell r="M255">
            <v>0</v>
          </cell>
          <cell r="N255">
            <v>326183</v>
          </cell>
          <cell r="O255">
            <v>18390</v>
          </cell>
          <cell r="P255">
            <v>0</v>
          </cell>
          <cell r="Q255">
            <v>18390</v>
          </cell>
          <cell r="R255">
            <v>0</v>
          </cell>
        </row>
        <row r="256">
          <cell r="J256" t="str">
            <v>FA234718</v>
          </cell>
          <cell r="K256" t="str">
            <v>Finalizada</v>
          </cell>
          <cell r="L256">
            <v>216994</v>
          </cell>
          <cell r="M256">
            <v>0</v>
          </cell>
          <cell r="N256">
            <v>0</v>
          </cell>
          <cell r="O256">
            <v>216994</v>
          </cell>
          <cell r="P256">
            <v>0</v>
          </cell>
          <cell r="Q256">
            <v>216994</v>
          </cell>
          <cell r="R256">
            <v>0</v>
          </cell>
        </row>
        <row r="257">
          <cell r="J257" t="str">
            <v>FA238617</v>
          </cell>
          <cell r="K257" t="str">
            <v>Finalizada</v>
          </cell>
          <cell r="L257">
            <v>139240</v>
          </cell>
          <cell r="M257">
            <v>0</v>
          </cell>
          <cell r="N257">
            <v>326183</v>
          </cell>
          <cell r="O257">
            <v>139240</v>
          </cell>
          <cell r="P257">
            <v>0</v>
          </cell>
          <cell r="Q257">
            <v>139240</v>
          </cell>
          <cell r="R257">
            <v>0</v>
          </cell>
        </row>
        <row r="258">
          <cell r="J258" t="str">
            <v>FA236246</v>
          </cell>
          <cell r="K258" t="str">
            <v>Finalizada</v>
          </cell>
          <cell r="L258">
            <v>6746</v>
          </cell>
          <cell r="M258">
            <v>0</v>
          </cell>
          <cell r="N258">
            <v>6700</v>
          </cell>
          <cell r="O258">
            <v>6746</v>
          </cell>
          <cell r="P258">
            <v>0</v>
          </cell>
          <cell r="Q258">
            <v>6746</v>
          </cell>
          <cell r="R258">
            <v>0</v>
          </cell>
        </row>
        <row r="259">
          <cell r="J259" t="str">
            <v>FA232859</v>
          </cell>
          <cell r="K259" t="str">
            <v>Finalizada</v>
          </cell>
          <cell r="L259">
            <v>47869</v>
          </cell>
          <cell r="M259">
            <v>0</v>
          </cell>
          <cell r="N259">
            <v>326183</v>
          </cell>
          <cell r="O259">
            <v>47869</v>
          </cell>
          <cell r="P259">
            <v>0</v>
          </cell>
          <cell r="Q259">
            <v>47869</v>
          </cell>
          <cell r="R259">
            <v>0</v>
          </cell>
        </row>
        <row r="260">
          <cell r="J260" t="str">
            <v>FA235119</v>
          </cell>
          <cell r="K260" t="str">
            <v>Finalizada</v>
          </cell>
          <cell r="L260">
            <v>528112</v>
          </cell>
          <cell r="M260">
            <v>0</v>
          </cell>
          <cell r="N260">
            <v>100</v>
          </cell>
          <cell r="O260">
            <v>528112</v>
          </cell>
          <cell r="P260">
            <v>0</v>
          </cell>
          <cell r="Q260">
            <v>528112</v>
          </cell>
          <cell r="R260">
            <v>0</v>
          </cell>
        </row>
        <row r="261">
          <cell r="J261" t="str">
            <v>FA238770</v>
          </cell>
          <cell r="K261" t="str">
            <v>Finalizada</v>
          </cell>
          <cell r="L261">
            <v>20000</v>
          </cell>
          <cell r="M261">
            <v>0</v>
          </cell>
          <cell r="N261">
            <v>20000</v>
          </cell>
          <cell r="O261">
            <v>20000</v>
          </cell>
          <cell r="P261">
            <v>3700</v>
          </cell>
          <cell r="Q261">
            <v>20000</v>
          </cell>
          <cell r="R261">
            <v>0</v>
          </cell>
        </row>
        <row r="262">
          <cell r="J262" t="str">
            <v>FA242052</v>
          </cell>
          <cell r="K262" t="str">
            <v>Finalizada</v>
          </cell>
          <cell r="L262">
            <v>33334</v>
          </cell>
          <cell r="M262">
            <v>0</v>
          </cell>
          <cell r="N262">
            <v>35500</v>
          </cell>
          <cell r="O262">
            <v>33334</v>
          </cell>
          <cell r="P262">
            <v>3700</v>
          </cell>
          <cell r="Q262">
            <v>33334</v>
          </cell>
          <cell r="R262">
            <v>0</v>
          </cell>
        </row>
        <row r="263">
          <cell r="J263" t="str">
            <v>FA237110</v>
          </cell>
          <cell r="K263" t="str">
            <v>Finalizada</v>
          </cell>
          <cell r="L263">
            <v>51500</v>
          </cell>
          <cell r="M263">
            <v>0</v>
          </cell>
          <cell r="N263">
            <v>57800</v>
          </cell>
          <cell r="O263">
            <v>51500</v>
          </cell>
          <cell r="P263">
            <v>3500</v>
          </cell>
          <cell r="Q263">
            <v>51500</v>
          </cell>
          <cell r="R263">
            <v>0</v>
          </cell>
        </row>
        <row r="264">
          <cell r="J264" t="str">
            <v>FA243315</v>
          </cell>
          <cell r="K264" t="str">
            <v>Finalizada</v>
          </cell>
          <cell r="L264">
            <v>150370</v>
          </cell>
          <cell r="M264">
            <v>0</v>
          </cell>
          <cell r="N264">
            <v>326183</v>
          </cell>
          <cell r="O264">
            <v>150370</v>
          </cell>
          <cell r="P264">
            <v>0</v>
          </cell>
          <cell r="Q264">
            <v>150370</v>
          </cell>
          <cell r="R264">
            <v>0</v>
          </cell>
        </row>
        <row r="265">
          <cell r="J265" t="str">
            <v>FA240353</v>
          </cell>
          <cell r="K265" t="str">
            <v>Finalizada</v>
          </cell>
          <cell r="L265">
            <v>243847</v>
          </cell>
          <cell r="M265">
            <v>0</v>
          </cell>
          <cell r="N265">
            <v>326183</v>
          </cell>
          <cell r="O265">
            <v>243847</v>
          </cell>
          <cell r="P265">
            <v>0</v>
          </cell>
          <cell r="Q265">
            <v>243847</v>
          </cell>
          <cell r="R265">
            <v>0</v>
          </cell>
        </row>
        <row r="266">
          <cell r="J266" t="str">
            <v>FA240750</v>
          </cell>
          <cell r="K266" t="str">
            <v>Finalizada</v>
          </cell>
          <cell r="L266">
            <v>35500</v>
          </cell>
          <cell r="M266">
            <v>0</v>
          </cell>
          <cell r="N266">
            <v>0</v>
          </cell>
          <cell r="O266">
            <v>35500</v>
          </cell>
          <cell r="P266">
            <v>0</v>
          </cell>
          <cell r="Q266">
            <v>35500</v>
          </cell>
          <cell r="R266">
            <v>0</v>
          </cell>
        </row>
        <row r="267">
          <cell r="J267" t="str">
            <v>FA233309</v>
          </cell>
          <cell r="K267" t="str">
            <v>Finalizada</v>
          </cell>
          <cell r="L267">
            <v>95561</v>
          </cell>
          <cell r="M267">
            <v>0</v>
          </cell>
          <cell r="N267">
            <v>326183</v>
          </cell>
          <cell r="O267">
            <v>95561</v>
          </cell>
          <cell r="P267">
            <v>0</v>
          </cell>
          <cell r="Q267">
            <v>95561</v>
          </cell>
          <cell r="R267">
            <v>0</v>
          </cell>
        </row>
        <row r="268">
          <cell r="J268" t="str">
            <v>FA235745</v>
          </cell>
          <cell r="K268" t="str">
            <v>Finalizada</v>
          </cell>
          <cell r="L268">
            <v>289987</v>
          </cell>
          <cell r="M268">
            <v>0</v>
          </cell>
          <cell r="N268">
            <v>371949</v>
          </cell>
          <cell r="O268">
            <v>289987</v>
          </cell>
          <cell r="P268">
            <v>0</v>
          </cell>
          <cell r="Q268">
            <v>289987</v>
          </cell>
          <cell r="R268">
            <v>0</v>
          </cell>
        </row>
        <row r="269">
          <cell r="J269" t="str">
            <v>FA209079</v>
          </cell>
          <cell r="K269" t="str">
            <v>Finalizada</v>
          </cell>
          <cell r="L269">
            <v>216994</v>
          </cell>
          <cell r="M269">
            <v>0</v>
          </cell>
          <cell r="N269">
            <v>0</v>
          </cell>
          <cell r="O269">
            <v>216994</v>
          </cell>
          <cell r="P269">
            <v>0</v>
          </cell>
          <cell r="Q269">
            <v>216994</v>
          </cell>
          <cell r="R269">
            <v>0</v>
          </cell>
        </row>
        <row r="270">
          <cell r="J270" t="str">
            <v>FA209080</v>
          </cell>
          <cell r="K270" t="str">
            <v>Finalizada</v>
          </cell>
          <cell r="L270">
            <v>15310</v>
          </cell>
          <cell r="M270">
            <v>0</v>
          </cell>
          <cell r="N270">
            <v>364722</v>
          </cell>
          <cell r="O270">
            <v>15310</v>
          </cell>
          <cell r="P270">
            <v>0</v>
          </cell>
          <cell r="Q270">
            <v>15310</v>
          </cell>
          <cell r="R270">
            <v>0</v>
          </cell>
        </row>
        <row r="271">
          <cell r="J271" t="str">
            <v>FA206410</v>
          </cell>
          <cell r="K271" t="str">
            <v>Finalizada</v>
          </cell>
          <cell r="L271">
            <v>65000</v>
          </cell>
          <cell r="M271">
            <v>0</v>
          </cell>
          <cell r="N271">
            <v>65000</v>
          </cell>
          <cell r="O271">
            <v>65000</v>
          </cell>
          <cell r="P271">
            <v>3500</v>
          </cell>
          <cell r="Q271">
            <v>65000</v>
          </cell>
          <cell r="R271">
            <v>0</v>
          </cell>
        </row>
        <row r="272">
          <cell r="J272" t="str">
            <v>FA204329</v>
          </cell>
          <cell r="K272" t="str">
            <v>Finalizada</v>
          </cell>
          <cell r="L272">
            <v>38545</v>
          </cell>
          <cell r="M272">
            <v>0</v>
          </cell>
          <cell r="N272">
            <v>41542</v>
          </cell>
          <cell r="O272">
            <v>38545</v>
          </cell>
          <cell r="P272">
            <v>3500</v>
          </cell>
          <cell r="Q272">
            <v>38545</v>
          </cell>
          <cell r="R272">
            <v>0</v>
          </cell>
        </row>
        <row r="273">
          <cell r="J273" t="str">
            <v>FA202684</v>
          </cell>
          <cell r="K273" t="str">
            <v>Finalizada</v>
          </cell>
          <cell r="L273">
            <v>46796</v>
          </cell>
          <cell r="M273">
            <v>0</v>
          </cell>
          <cell r="N273">
            <v>21400</v>
          </cell>
          <cell r="O273">
            <v>46796</v>
          </cell>
          <cell r="P273">
            <v>3500</v>
          </cell>
          <cell r="Q273">
            <v>46796</v>
          </cell>
          <cell r="R273">
            <v>0</v>
          </cell>
        </row>
        <row r="274">
          <cell r="J274" t="str">
            <v>FA203372</v>
          </cell>
          <cell r="K274" t="str">
            <v>Finalizada</v>
          </cell>
          <cell r="L274">
            <v>124965</v>
          </cell>
          <cell r="M274">
            <v>0</v>
          </cell>
          <cell r="N274">
            <v>364722</v>
          </cell>
          <cell r="O274">
            <v>124965</v>
          </cell>
          <cell r="P274">
            <v>0</v>
          </cell>
          <cell r="Q274">
            <v>124965</v>
          </cell>
          <cell r="R274">
            <v>0</v>
          </cell>
        </row>
        <row r="275">
          <cell r="J275" t="str">
            <v>FA204330</v>
          </cell>
          <cell r="K275" t="str">
            <v>Finalizada</v>
          </cell>
          <cell r="L275">
            <v>35403</v>
          </cell>
          <cell r="M275">
            <v>0</v>
          </cell>
          <cell r="N275">
            <v>27900</v>
          </cell>
          <cell r="O275">
            <v>35403</v>
          </cell>
          <cell r="P275">
            <v>3500</v>
          </cell>
          <cell r="Q275">
            <v>35403</v>
          </cell>
          <cell r="R275">
            <v>0</v>
          </cell>
        </row>
        <row r="276">
          <cell r="J276" t="str">
            <v>FA198915</v>
          </cell>
          <cell r="K276" t="str">
            <v>Finalizada</v>
          </cell>
          <cell r="L276">
            <v>76256</v>
          </cell>
          <cell r="M276">
            <v>0</v>
          </cell>
          <cell r="N276">
            <v>364722</v>
          </cell>
          <cell r="O276">
            <v>76256</v>
          </cell>
          <cell r="P276">
            <v>0</v>
          </cell>
          <cell r="Q276">
            <v>76256</v>
          </cell>
          <cell r="R276">
            <v>0</v>
          </cell>
        </row>
        <row r="277">
          <cell r="J277" t="str">
            <v>FA206551</v>
          </cell>
          <cell r="K277" t="str">
            <v>Finalizada</v>
          </cell>
          <cell r="L277">
            <v>20000</v>
          </cell>
          <cell r="M277">
            <v>0</v>
          </cell>
          <cell r="N277">
            <v>30000</v>
          </cell>
          <cell r="O277">
            <v>20000</v>
          </cell>
          <cell r="P277">
            <v>3500</v>
          </cell>
          <cell r="Q277">
            <v>20000</v>
          </cell>
          <cell r="R277">
            <v>0</v>
          </cell>
        </row>
        <row r="278">
          <cell r="J278" t="str">
            <v>FA206194</v>
          </cell>
          <cell r="K278" t="str">
            <v>Finalizada</v>
          </cell>
          <cell r="L278">
            <v>20000</v>
          </cell>
          <cell r="M278">
            <v>0</v>
          </cell>
          <cell r="N278">
            <v>30000</v>
          </cell>
          <cell r="O278">
            <v>20000</v>
          </cell>
          <cell r="P278">
            <v>3500</v>
          </cell>
          <cell r="Q278">
            <v>20000</v>
          </cell>
          <cell r="R278">
            <v>0</v>
          </cell>
        </row>
        <row r="279">
          <cell r="J279" t="str">
            <v>FA187772</v>
          </cell>
          <cell r="K279" t="str">
            <v>Finalizada</v>
          </cell>
          <cell r="L279">
            <v>1976217</v>
          </cell>
          <cell r="M279">
            <v>0</v>
          </cell>
          <cell r="N279">
            <v>1244684</v>
          </cell>
          <cell r="O279">
            <v>1976217</v>
          </cell>
          <cell r="P279">
            <v>0</v>
          </cell>
          <cell r="Q279">
            <v>1976217</v>
          </cell>
          <cell r="R279">
            <v>0</v>
          </cell>
        </row>
        <row r="280">
          <cell r="J280" t="str">
            <v>FA208949</v>
          </cell>
          <cell r="K280" t="str">
            <v>Finalizada</v>
          </cell>
          <cell r="L280">
            <v>216994</v>
          </cell>
          <cell r="M280">
            <v>0</v>
          </cell>
          <cell r="N280">
            <v>0</v>
          </cell>
          <cell r="O280">
            <v>216994</v>
          </cell>
          <cell r="P280">
            <v>0</v>
          </cell>
          <cell r="Q280">
            <v>216994</v>
          </cell>
          <cell r="R280">
            <v>0</v>
          </cell>
        </row>
        <row r="281">
          <cell r="J281" t="str">
            <v>FA203373</v>
          </cell>
          <cell r="K281" t="str">
            <v>Finalizada</v>
          </cell>
          <cell r="L281">
            <v>216994</v>
          </cell>
          <cell r="M281">
            <v>0</v>
          </cell>
          <cell r="N281">
            <v>0</v>
          </cell>
          <cell r="O281">
            <v>216994</v>
          </cell>
          <cell r="P281">
            <v>0</v>
          </cell>
          <cell r="Q281">
            <v>216994</v>
          </cell>
          <cell r="R281">
            <v>0</v>
          </cell>
        </row>
        <row r="282">
          <cell r="J282" t="str">
            <v>FA210268</v>
          </cell>
          <cell r="K282" t="str">
            <v>Finalizada</v>
          </cell>
          <cell r="L282">
            <v>18390</v>
          </cell>
          <cell r="M282">
            <v>0</v>
          </cell>
          <cell r="N282">
            <v>312665</v>
          </cell>
          <cell r="O282">
            <v>18390</v>
          </cell>
          <cell r="P282">
            <v>0</v>
          </cell>
          <cell r="Q282">
            <v>18390</v>
          </cell>
          <cell r="R282">
            <v>0</v>
          </cell>
        </row>
        <row r="283">
          <cell r="J283" t="str">
            <v>FA208952</v>
          </cell>
          <cell r="K283" t="str">
            <v>Finalizada</v>
          </cell>
          <cell r="L283">
            <v>50578</v>
          </cell>
          <cell r="M283">
            <v>0</v>
          </cell>
          <cell r="N283">
            <v>312665</v>
          </cell>
          <cell r="O283">
            <v>50578</v>
          </cell>
          <cell r="P283">
            <v>0</v>
          </cell>
          <cell r="Q283">
            <v>50578</v>
          </cell>
          <cell r="R283">
            <v>0</v>
          </cell>
        </row>
        <row r="284">
          <cell r="J284" t="str">
            <v>FA201788</v>
          </cell>
          <cell r="K284" t="str">
            <v>Finalizada</v>
          </cell>
          <cell r="L284">
            <v>137991</v>
          </cell>
          <cell r="M284">
            <v>0</v>
          </cell>
          <cell r="N284">
            <v>312665</v>
          </cell>
          <cell r="O284">
            <v>137991</v>
          </cell>
          <cell r="P284">
            <v>0</v>
          </cell>
          <cell r="Q284">
            <v>137991</v>
          </cell>
          <cell r="R284">
            <v>0</v>
          </cell>
        </row>
        <row r="285">
          <cell r="J285" t="str">
            <v>FA187159</v>
          </cell>
          <cell r="K285" t="str">
            <v>Finalizada</v>
          </cell>
          <cell r="L285">
            <v>15190</v>
          </cell>
          <cell r="M285">
            <v>0</v>
          </cell>
          <cell r="N285">
            <v>311171</v>
          </cell>
          <cell r="O285">
            <v>15190</v>
          </cell>
          <cell r="P285">
            <v>0</v>
          </cell>
          <cell r="Q285">
            <v>15190</v>
          </cell>
          <cell r="R285">
            <v>0</v>
          </cell>
        </row>
        <row r="286">
          <cell r="J286" t="str">
            <v>FA189023</v>
          </cell>
          <cell r="K286" t="str">
            <v>Finalizada</v>
          </cell>
          <cell r="L286">
            <v>159107</v>
          </cell>
          <cell r="M286">
            <v>0</v>
          </cell>
          <cell r="N286">
            <v>311171</v>
          </cell>
          <cell r="O286">
            <v>159107</v>
          </cell>
          <cell r="P286">
            <v>0</v>
          </cell>
          <cell r="Q286">
            <v>159107</v>
          </cell>
          <cell r="R286">
            <v>0</v>
          </cell>
        </row>
        <row r="287">
          <cell r="J287" t="str">
            <v>FA191291</v>
          </cell>
          <cell r="K287" t="str">
            <v>Finalizada</v>
          </cell>
          <cell r="L287">
            <v>52128</v>
          </cell>
          <cell r="M287">
            <v>0</v>
          </cell>
          <cell r="N287">
            <v>311171</v>
          </cell>
          <cell r="O287">
            <v>52128</v>
          </cell>
          <cell r="P287">
            <v>0</v>
          </cell>
          <cell r="Q287">
            <v>52128</v>
          </cell>
          <cell r="R287">
            <v>0</v>
          </cell>
        </row>
        <row r="288">
          <cell r="J288" t="str">
            <v>FA188442</v>
          </cell>
          <cell r="K288" t="str">
            <v>Finalizada</v>
          </cell>
          <cell r="L288">
            <v>99840</v>
          </cell>
          <cell r="M288">
            <v>0</v>
          </cell>
          <cell r="N288">
            <v>311171</v>
          </cell>
          <cell r="O288">
            <v>99840</v>
          </cell>
          <cell r="P288">
            <v>0</v>
          </cell>
          <cell r="Q288">
            <v>99840</v>
          </cell>
          <cell r="R288">
            <v>0</v>
          </cell>
        </row>
        <row r="289">
          <cell r="J289" t="str">
            <v>FA184716</v>
          </cell>
          <cell r="K289" t="str">
            <v>Finalizada</v>
          </cell>
          <cell r="L289">
            <v>36602</v>
          </cell>
          <cell r="M289">
            <v>0</v>
          </cell>
          <cell r="N289">
            <v>311171</v>
          </cell>
          <cell r="O289">
            <v>36602</v>
          </cell>
          <cell r="P289">
            <v>0</v>
          </cell>
          <cell r="Q289">
            <v>36602</v>
          </cell>
          <cell r="R289">
            <v>0</v>
          </cell>
        </row>
        <row r="290">
          <cell r="J290" t="str">
            <v>FA184591</v>
          </cell>
          <cell r="K290" t="str">
            <v>Finalizada</v>
          </cell>
          <cell r="L290">
            <v>18390</v>
          </cell>
          <cell r="M290">
            <v>0</v>
          </cell>
          <cell r="N290">
            <v>311171</v>
          </cell>
          <cell r="O290">
            <v>18390</v>
          </cell>
          <cell r="P290">
            <v>0</v>
          </cell>
          <cell r="Q290">
            <v>18390</v>
          </cell>
          <cell r="R290">
            <v>0</v>
          </cell>
        </row>
        <row r="291">
          <cell r="J291" t="str">
            <v>FA182144</v>
          </cell>
          <cell r="K291" t="str">
            <v>Finalizada</v>
          </cell>
          <cell r="L291">
            <v>15190</v>
          </cell>
          <cell r="M291">
            <v>0</v>
          </cell>
          <cell r="N291">
            <v>311171</v>
          </cell>
          <cell r="O291">
            <v>15190</v>
          </cell>
          <cell r="P291">
            <v>0</v>
          </cell>
          <cell r="Q291">
            <v>15190</v>
          </cell>
          <cell r="R291">
            <v>0</v>
          </cell>
        </row>
        <row r="292">
          <cell r="J292" t="str">
            <v>FA189138</v>
          </cell>
          <cell r="K292" t="str">
            <v>Finalizada</v>
          </cell>
          <cell r="L292">
            <v>82650</v>
          </cell>
          <cell r="M292">
            <v>0</v>
          </cell>
          <cell r="N292">
            <v>311171</v>
          </cell>
          <cell r="O292">
            <v>82650</v>
          </cell>
          <cell r="P292">
            <v>0</v>
          </cell>
          <cell r="Q292">
            <v>82650</v>
          </cell>
          <cell r="R292">
            <v>0</v>
          </cell>
        </row>
        <row r="293">
          <cell r="J293" t="str">
            <v>FA195617</v>
          </cell>
          <cell r="K293" t="str">
            <v>Finalizada</v>
          </cell>
          <cell r="L293">
            <v>38036</v>
          </cell>
          <cell r="M293">
            <v>0</v>
          </cell>
          <cell r="N293">
            <v>311171</v>
          </cell>
          <cell r="O293">
            <v>38036</v>
          </cell>
          <cell r="P293">
            <v>0</v>
          </cell>
          <cell r="Q293">
            <v>38036</v>
          </cell>
          <cell r="R293">
            <v>0</v>
          </cell>
        </row>
        <row r="294">
          <cell r="J294" t="str">
            <v>FA192400</v>
          </cell>
          <cell r="K294" t="str">
            <v>Finalizada</v>
          </cell>
          <cell r="L294">
            <v>1517905</v>
          </cell>
          <cell r="M294">
            <v>0</v>
          </cell>
          <cell r="N294">
            <v>0</v>
          </cell>
          <cell r="O294">
            <v>1517905</v>
          </cell>
          <cell r="P294">
            <v>0</v>
          </cell>
          <cell r="Q294">
            <v>1517905</v>
          </cell>
          <cell r="R294">
            <v>0</v>
          </cell>
        </row>
        <row r="295">
          <cell r="J295" t="str">
            <v>FA184794</v>
          </cell>
          <cell r="K295" t="str">
            <v>Finalizada</v>
          </cell>
          <cell r="L295">
            <v>127391</v>
          </cell>
          <cell r="M295">
            <v>0</v>
          </cell>
          <cell r="N295">
            <v>311171</v>
          </cell>
          <cell r="O295">
            <v>127391</v>
          </cell>
          <cell r="P295">
            <v>0</v>
          </cell>
          <cell r="Q295">
            <v>127391</v>
          </cell>
          <cell r="R295">
            <v>0</v>
          </cell>
        </row>
        <row r="296">
          <cell r="J296" t="str">
            <v>FA193350</v>
          </cell>
          <cell r="K296" t="str">
            <v>Finalizada</v>
          </cell>
          <cell r="L296">
            <v>48627</v>
          </cell>
          <cell r="M296">
            <v>0</v>
          </cell>
          <cell r="N296">
            <v>311171</v>
          </cell>
          <cell r="O296">
            <v>48627</v>
          </cell>
          <cell r="P296">
            <v>0</v>
          </cell>
          <cell r="Q296">
            <v>48627</v>
          </cell>
          <cell r="R296">
            <v>0</v>
          </cell>
        </row>
        <row r="297">
          <cell r="J297" t="str">
            <v>FA183383</v>
          </cell>
          <cell r="K297" t="str">
            <v>Finalizada</v>
          </cell>
          <cell r="L297">
            <v>15190</v>
          </cell>
          <cell r="M297">
            <v>0</v>
          </cell>
          <cell r="N297">
            <v>311171</v>
          </cell>
          <cell r="O297">
            <v>15190</v>
          </cell>
          <cell r="P297">
            <v>0</v>
          </cell>
          <cell r="Q297">
            <v>15190</v>
          </cell>
          <cell r="R297">
            <v>0</v>
          </cell>
        </row>
        <row r="298">
          <cell r="J298" t="str">
            <v>FA183711</v>
          </cell>
          <cell r="K298" t="str">
            <v>Finalizada</v>
          </cell>
          <cell r="L298">
            <v>136721</v>
          </cell>
          <cell r="M298">
            <v>0</v>
          </cell>
          <cell r="N298">
            <v>311171</v>
          </cell>
          <cell r="O298">
            <v>136721</v>
          </cell>
          <cell r="P298">
            <v>0</v>
          </cell>
          <cell r="Q298">
            <v>136721</v>
          </cell>
          <cell r="R298">
            <v>0</v>
          </cell>
        </row>
        <row r="299">
          <cell r="J299" t="str">
            <v>FA193787</v>
          </cell>
          <cell r="K299" t="str">
            <v>Finalizada</v>
          </cell>
          <cell r="L299">
            <v>216994</v>
          </cell>
          <cell r="M299">
            <v>0</v>
          </cell>
          <cell r="N299">
            <v>0</v>
          </cell>
          <cell r="O299">
            <v>216994</v>
          </cell>
          <cell r="P299">
            <v>0</v>
          </cell>
          <cell r="Q299">
            <v>216994</v>
          </cell>
          <cell r="R299">
            <v>0</v>
          </cell>
        </row>
        <row r="300">
          <cell r="J300" t="str">
            <v>FA194709</v>
          </cell>
          <cell r="K300" t="str">
            <v>Finalizada</v>
          </cell>
          <cell r="L300">
            <v>37075</v>
          </cell>
          <cell r="M300">
            <v>0</v>
          </cell>
          <cell r="N300">
            <v>12563</v>
          </cell>
          <cell r="O300">
            <v>37075</v>
          </cell>
          <cell r="P300">
            <v>3500</v>
          </cell>
          <cell r="Q300">
            <v>37075</v>
          </cell>
          <cell r="R300">
            <v>0</v>
          </cell>
        </row>
        <row r="301">
          <cell r="J301" t="str">
            <v>FA191567</v>
          </cell>
          <cell r="K301" t="str">
            <v>Finalizada</v>
          </cell>
          <cell r="L301">
            <v>52400</v>
          </cell>
          <cell r="M301">
            <v>0</v>
          </cell>
          <cell r="N301">
            <v>52400</v>
          </cell>
          <cell r="O301">
            <v>52400</v>
          </cell>
          <cell r="P301">
            <v>3500</v>
          </cell>
          <cell r="Q301">
            <v>52400</v>
          </cell>
          <cell r="R301">
            <v>0</v>
          </cell>
        </row>
        <row r="302">
          <cell r="J302" t="str">
            <v>FA193786</v>
          </cell>
          <cell r="K302" t="str">
            <v>Finalizada</v>
          </cell>
          <cell r="L302">
            <v>28746</v>
          </cell>
          <cell r="M302">
            <v>0</v>
          </cell>
          <cell r="N302">
            <v>311171</v>
          </cell>
          <cell r="O302">
            <v>28746</v>
          </cell>
          <cell r="P302">
            <v>0</v>
          </cell>
          <cell r="Q302">
            <v>28746</v>
          </cell>
          <cell r="R302">
            <v>0</v>
          </cell>
        </row>
        <row r="303">
          <cell r="J303" t="str">
            <v>FA188155</v>
          </cell>
          <cell r="K303" t="str">
            <v>Finalizada</v>
          </cell>
          <cell r="L303">
            <v>34423</v>
          </cell>
          <cell r="M303">
            <v>0</v>
          </cell>
          <cell r="N303">
            <v>31500</v>
          </cell>
          <cell r="O303">
            <v>34423</v>
          </cell>
          <cell r="P303">
            <v>3500</v>
          </cell>
          <cell r="Q303">
            <v>34423</v>
          </cell>
          <cell r="R303">
            <v>0</v>
          </cell>
        </row>
        <row r="304">
          <cell r="J304" t="str">
            <v>FA187773</v>
          </cell>
          <cell r="K304" t="str">
            <v>Finalizada</v>
          </cell>
          <cell r="L304">
            <v>870</v>
          </cell>
          <cell r="M304">
            <v>0</v>
          </cell>
          <cell r="N304">
            <v>311171</v>
          </cell>
          <cell r="O304">
            <v>870</v>
          </cell>
          <cell r="P304">
            <v>0</v>
          </cell>
          <cell r="Q304">
            <v>870</v>
          </cell>
          <cell r="R304">
            <v>0</v>
          </cell>
        </row>
        <row r="305">
          <cell r="J305" t="str">
            <v>FA193787</v>
          </cell>
          <cell r="K305" t="str">
            <v>Finalizada</v>
          </cell>
          <cell r="L305">
            <v>216994</v>
          </cell>
          <cell r="M305">
            <v>216994</v>
          </cell>
          <cell r="N305">
            <v>0</v>
          </cell>
          <cell r="O305">
            <v>216994</v>
          </cell>
          <cell r="P305">
            <v>0</v>
          </cell>
          <cell r="Q305">
            <v>0</v>
          </cell>
          <cell r="R305">
            <v>0</v>
          </cell>
        </row>
        <row r="306">
          <cell r="J306" t="str">
            <v>FA187985</v>
          </cell>
          <cell r="K306" t="str">
            <v>Finalizada</v>
          </cell>
          <cell r="L306">
            <v>20000</v>
          </cell>
          <cell r="M306">
            <v>0</v>
          </cell>
          <cell r="N306">
            <v>20000</v>
          </cell>
          <cell r="O306">
            <v>20000</v>
          </cell>
          <cell r="P306">
            <v>3500</v>
          </cell>
          <cell r="Q306">
            <v>20000</v>
          </cell>
          <cell r="R306">
            <v>0</v>
          </cell>
        </row>
        <row r="307">
          <cell r="J307" t="str">
            <v>FA135051</v>
          </cell>
          <cell r="K307" t="str">
            <v>Finalizada</v>
          </cell>
          <cell r="L307">
            <v>6038546</v>
          </cell>
          <cell r="M307">
            <v>0</v>
          </cell>
          <cell r="N307">
            <v>298816</v>
          </cell>
          <cell r="O307">
            <v>6038546</v>
          </cell>
          <cell r="P307">
            <v>0</v>
          </cell>
          <cell r="Q307">
            <v>138811</v>
          </cell>
          <cell r="R307">
            <v>10597</v>
          </cell>
        </row>
        <row r="308">
          <cell r="J308" t="str">
            <v>FA135051</v>
          </cell>
          <cell r="K308" t="str">
            <v>Finalizada</v>
          </cell>
          <cell r="L308">
            <v>6038546</v>
          </cell>
          <cell r="M308">
            <v>0</v>
          </cell>
          <cell r="N308">
            <v>298816</v>
          </cell>
          <cell r="O308">
            <v>6038546</v>
          </cell>
          <cell r="P308">
            <v>0</v>
          </cell>
          <cell r="Q308">
            <v>5889138</v>
          </cell>
          <cell r="R308">
            <v>0</v>
          </cell>
        </row>
        <row r="309">
          <cell r="J309" t="str">
            <v>FA169378</v>
          </cell>
          <cell r="K309" t="str">
            <v>Finalizada</v>
          </cell>
          <cell r="L309">
            <v>123753</v>
          </cell>
          <cell r="M309">
            <v>0</v>
          </cell>
          <cell r="N309">
            <v>200</v>
          </cell>
          <cell r="O309">
            <v>123753</v>
          </cell>
          <cell r="P309">
            <v>0</v>
          </cell>
          <cell r="Q309">
            <v>123753</v>
          </cell>
          <cell r="R309">
            <v>0</v>
          </cell>
        </row>
        <row r="310">
          <cell r="J310" t="str">
            <v>FA169377</v>
          </cell>
          <cell r="K310" t="str">
            <v>Finalizada</v>
          </cell>
          <cell r="L310">
            <v>385416</v>
          </cell>
          <cell r="M310">
            <v>0</v>
          </cell>
          <cell r="N310">
            <v>200</v>
          </cell>
          <cell r="O310">
            <v>385416</v>
          </cell>
          <cell r="P310">
            <v>0</v>
          </cell>
          <cell r="Q310">
            <v>385416</v>
          </cell>
          <cell r="R310">
            <v>0</v>
          </cell>
        </row>
        <row r="311">
          <cell r="J311" t="str">
            <v>FA170883</v>
          </cell>
          <cell r="K311" t="str">
            <v>Finalizada</v>
          </cell>
          <cell r="L311">
            <v>27113918</v>
          </cell>
          <cell r="M311">
            <v>0</v>
          </cell>
          <cell r="N311">
            <v>54227836</v>
          </cell>
          <cell r="O311">
            <v>27113918</v>
          </cell>
          <cell r="P311">
            <v>0</v>
          </cell>
          <cell r="Q311">
            <v>27113918</v>
          </cell>
          <cell r="R311">
            <v>0</v>
          </cell>
        </row>
        <row r="312">
          <cell r="J312" t="str">
            <v>FA166217</v>
          </cell>
          <cell r="K312" t="str">
            <v>Finalizada</v>
          </cell>
          <cell r="L312">
            <v>77364</v>
          </cell>
          <cell r="M312">
            <v>0</v>
          </cell>
          <cell r="N312">
            <v>308326</v>
          </cell>
          <cell r="O312">
            <v>77364</v>
          </cell>
          <cell r="P312">
            <v>0</v>
          </cell>
          <cell r="Q312">
            <v>77364</v>
          </cell>
          <cell r="R312">
            <v>0</v>
          </cell>
        </row>
        <row r="313">
          <cell r="J313" t="str">
            <v>FA172240</v>
          </cell>
          <cell r="K313" t="str">
            <v>Finalizada</v>
          </cell>
          <cell r="L313">
            <v>18338</v>
          </cell>
          <cell r="M313">
            <v>0</v>
          </cell>
          <cell r="N313">
            <v>308326</v>
          </cell>
          <cell r="O313">
            <v>18338</v>
          </cell>
          <cell r="P313">
            <v>0</v>
          </cell>
          <cell r="Q313">
            <v>18338</v>
          </cell>
          <cell r="R313">
            <v>0</v>
          </cell>
        </row>
        <row r="314">
          <cell r="J314" t="str">
            <v>FA169422</v>
          </cell>
          <cell r="K314" t="str">
            <v>Finalizada</v>
          </cell>
          <cell r="L314">
            <v>63247</v>
          </cell>
          <cell r="M314">
            <v>0</v>
          </cell>
          <cell r="N314">
            <v>372745</v>
          </cell>
          <cell r="O314">
            <v>63247</v>
          </cell>
          <cell r="P314">
            <v>0</v>
          </cell>
          <cell r="Q314">
            <v>63247</v>
          </cell>
          <cell r="R314">
            <v>0</v>
          </cell>
        </row>
        <row r="315">
          <cell r="J315" t="str">
            <v>FA175481</v>
          </cell>
          <cell r="K315" t="str">
            <v>Finalizada</v>
          </cell>
          <cell r="L315">
            <v>33334</v>
          </cell>
          <cell r="M315">
            <v>0</v>
          </cell>
          <cell r="N315">
            <v>35500</v>
          </cell>
          <cell r="O315">
            <v>33334</v>
          </cell>
          <cell r="P315">
            <v>3500</v>
          </cell>
          <cell r="Q315">
            <v>33334</v>
          </cell>
          <cell r="R315">
            <v>0</v>
          </cell>
        </row>
        <row r="316">
          <cell r="J316" t="str">
            <v>FA168438</v>
          </cell>
          <cell r="K316" t="str">
            <v>Finalizada</v>
          </cell>
          <cell r="L316">
            <v>33334</v>
          </cell>
          <cell r="M316">
            <v>0</v>
          </cell>
          <cell r="N316">
            <v>35500</v>
          </cell>
          <cell r="O316">
            <v>33334</v>
          </cell>
          <cell r="P316">
            <v>3500</v>
          </cell>
          <cell r="Q316">
            <v>33334</v>
          </cell>
          <cell r="R316">
            <v>0</v>
          </cell>
        </row>
        <row r="317">
          <cell r="J317" t="str">
            <v>FA169378</v>
          </cell>
          <cell r="K317" t="str">
            <v>Finalizada</v>
          </cell>
          <cell r="L317">
            <v>123753</v>
          </cell>
          <cell r="M317">
            <v>123753</v>
          </cell>
          <cell r="N317">
            <v>200</v>
          </cell>
          <cell r="O317">
            <v>123753</v>
          </cell>
          <cell r="P317">
            <v>0</v>
          </cell>
          <cell r="Q317">
            <v>0</v>
          </cell>
          <cell r="R317">
            <v>0</v>
          </cell>
        </row>
        <row r="318">
          <cell r="J318" t="str">
            <v>FA180469</v>
          </cell>
          <cell r="K318" t="str">
            <v>Finalizada</v>
          </cell>
          <cell r="L318">
            <v>84195</v>
          </cell>
          <cell r="M318">
            <v>0</v>
          </cell>
          <cell r="N318">
            <v>308326</v>
          </cell>
          <cell r="O318">
            <v>84195</v>
          </cell>
          <cell r="P318">
            <v>0</v>
          </cell>
          <cell r="Q318">
            <v>84195</v>
          </cell>
          <cell r="R318">
            <v>0</v>
          </cell>
        </row>
        <row r="319">
          <cell r="J319" t="str">
            <v>FA170707</v>
          </cell>
          <cell r="K319" t="str">
            <v>Finalizada</v>
          </cell>
          <cell r="L319">
            <v>130388</v>
          </cell>
          <cell r="M319">
            <v>0</v>
          </cell>
          <cell r="N319">
            <v>308326</v>
          </cell>
          <cell r="O319">
            <v>130388</v>
          </cell>
          <cell r="P319">
            <v>0</v>
          </cell>
          <cell r="Q319">
            <v>130388</v>
          </cell>
          <cell r="R319">
            <v>0</v>
          </cell>
        </row>
        <row r="320">
          <cell r="J320" t="str">
            <v>FA169377</v>
          </cell>
          <cell r="K320" t="str">
            <v>Finalizada</v>
          </cell>
          <cell r="L320">
            <v>385416</v>
          </cell>
          <cell r="M320">
            <v>385416</v>
          </cell>
          <cell r="N320">
            <v>200</v>
          </cell>
          <cell r="O320">
            <v>385416</v>
          </cell>
          <cell r="P320">
            <v>0</v>
          </cell>
          <cell r="Q320">
            <v>0</v>
          </cell>
          <cell r="R320">
            <v>0</v>
          </cell>
        </row>
        <row r="321">
          <cell r="J321" t="str">
            <v>FA181319</v>
          </cell>
          <cell r="K321" t="str">
            <v>Finalizada</v>
          </cell>
          <cell r="L321">
            <v>65000</v>
          </cell>
          <cell r="M321">
            <v>0</v>
          </cell>
          <cell r="N321">
            <v>65000</v>
          </cell>
          <cell r="O321">
            <v>65000</v>
          </cell>
          <cell r="P321">
            <v>3500</v>
          </cell>
          <cell r="Q321">
            <v>65000</v>
          </cell>
          <cell r="R321">
            <v>0</v>
          </cell>
        </row>
        <row r="322">
          <cell r="J322" t="str">
            <v>FA181908</v>
          </cell>
          <cell r="K322" t="str">
            <v>Finalizada</v>
          </cell>
          <cell r="L322">
            <v>134823</v>
          </cell>
          <cell r="M322">
            <v>0</v>
          </cell>
          <cell r="N322">
            <v>165289</v>
          </cell>
          <cell r="O322">
            <v>134823</v>
          </cell>
          <cell r="P322">
            <v>0</v>
          </cell>
          <cell r="Q322">
            <v>134823</v>
          </cell>
          <cell r="R322">
            <v>0</v>
          </cell>
        </row>
        <row r="323">
          <cell r="J323" t="str">
            <v>FA169423</v>
          </cell>
          <cell r="K323" t="str">
            <v>Finalizada</v>
          </cell>
          <cell r="L323">
            <v>63247</v>
          </cell>
          <cell r="M323">
            <v>0</v>
          </cell>
          <cell r="N323">
            <v>372745</v>
          </cell>
          <cell r="O323">
            <v>63247</v>
          </cell>
          <cell r="P323">
            <v>0</v>
          </cell>
          <cell r="Q323">
            <v>63247</v>
          </cell>
          <cell r="R323">
            <v>0</v>
          </cell>
        </row>
        <row r="324">
          <cell r="J324" t="str">
            <v>FA172969</v>
          </cell>
          <cell r="K324" t="str">
            <v>Finalizada</v>
          </cell>
          <cell r="L324">
            <v>65000</v>
          </cell>
          <cell r="M324">
            <v>0</v>
          </cell>
          <cell r="N324">
            <v>65000</v>
          </cell>
          <cell r="O324">
            <v>65000</v>
          </cell>
          <cell r="P324">
            <v>3500</v>
          </cell>
          <cell r="Q324">
            <v>65000</v>
          </cell>
          <cell r="R324">
            <v>0</v>
          </cell>
        </row>
        <row r="325">
          <cell r="J325" t="str">
            <v>FA179205</v>
          </cell>
          <cell r="K325" t="str">
            <v>Finalizada</v>
          </cell>
          <cell r="L325">
            <v>29690</v>
          </cell>
          <cell r="M325">
            <v>0</v>
          </cell>
          <cell r="N325">
            <v>308326</v>
          </cell>
          <cell r="O325">
            <v>29690</v>
          </cell>
          <cell r="P325">
            <v>0</v>
          </cell>
          <cell r="Q325">
            <v>29690</v>
          </cell>
          <cell r="R325">
            <v>0</v>
          </cell>
        </row>
        <row r="326">
          <cell r="J326" t="str">
            <v>FA170883</v>
          </cell>
          <cell r="K326" t="str">
            <v>Finalizada</v>
          </cell>
          <cell r="L326">
            <v>27113918</v>
          </cell>
          <cell r="M326">
            <v>27113918</v>
          </cell>
          <cell r="N326">
            <v>54227836</v>
          </cell>
          <cell r="O326">
            <v>27113918</v>
          </cell>
          <cell r="P326">
            <v>0</v>
          </cell>
          <cell r="Q326">
            <v>0</v>
          </cell>
          <cell r="R326">
            <v>0</v>
          </cell>
        </row>
        <row r="327">
          <cell r="J327" t="str">
            <v>FA181815</v>
          </cell>
          <cell r="K327" t="str">
            <v>Finalizada</v>
          </cell>
          <cell r="L327">
            <v>15190</v>
          </cell>
          <cell r="M327">
            <v>0</v>
          </cell>
          <cell r="N327">
            <v>165289</v>
          </cell>
          <cell r="O327">
            <v>15190</v>
          </cell>
          <cell r="P327">
            <v>0</v>
          </cell>
          <cell r="Q327">
            <v>15190</v>
          </cell>
          <cell r="R327">
            <v>0</v>
          </cell>
        </row>
        <row r="328">
          <cell r="J328" t="str">
            <v>FA181321</v>
          </cell>
          <cell r="K328" t="str">
            <v>Finalizada</v>
          </cell>
          <cell r="L328">
            <v>65000</v>
          </cell>
          <cell r="M328">
            <v>0</v>
          </cell>
          <cell r="N328">
            <v>65000</v>
          </cell>
          <cell r="O328">
            <v>65000</v>
          </cell>
          <cell r="P328">
            <v>3500</v>
          </cell>
          <cell r="Q328">
            <v>65000</v>
          </cell>
          <cell r="R328">
            <v>0</v>
          </cell>
        </row>
        <row r="329">
          <cell r="J329" t="str">
            <v>FA175074</v>
          </cell>
          <cell r="K329" t="str">
            <v>Finalizada</v>
          </cell>
          <cell r="L329">
            <v>419859</v>
          </cell>
          <cell r="M329">
            <v>0</v>
          </cell>
          <cell r="N329">
            <v>308326</v>
          </cell>
          <cell r="O329">
            <v>419859</v>
          </cell>
          <cell r="P329">
            <v>0</v>
          </cell>
          <cell r="Q329">
            <v>419859</v>
          </cell>
          <cell r="R329">
            <v>0</v>
          </cell>
        </row>
        <row r="330">
          <cell r="J330" t="str">
            <v>FA181628</v>
          </cell>
          <cell r="K330" t="str">
            <v>Finalizada</v>
          </cell>
          <cell r="L330">
            <v>65000</v>
          </cell>
          <cell r="M330">
            <v>0</v>
          </cell>
          <cell r="N330">
            <v>65000</v>
          </cell>
          <cell r="O330">
            <v>65000</v>
          </cell>
          <cell r="P330">
            <v>3500</v>
          </cell>
          <cell r="Q330">
            <v>65000</v>
          </cell>
          <cell r="R330">
            <v>0</v>
          </cell>
        </row>
        <row r="331">
          <cell r="J331" t="str">
            <v>FA180227</v>
          </cell>
          <cell r="K331" t="str">
            <v>Finalizada</v>
          </cell>
          <cell r="L331">
            <v>202738</v>
          </cell>
          <cell r="M331">
            <v>0</v>
          </cell>
          <cell r="N331">
            <v>77325</v>
          </cell>
          <cell r="O331">
            <v>202738</v>
          </cell>
          <cell r="P331">
            <v>8900</v>
          </cell>
          <cell r="Q331">
            <v>202738</v>
          </cell>
          <cell r="R331">
            <v>0</v>
          </cell>
        </row>
        <row r="332">
          <cell r="J332" t="str">
            <v>FA173808</v>
          </cell>
          <cell r="K332" t="str">
            <v>Finalizada</v>
          </cell>
          <cell r="L332">
            <v>120811</v>
          </cell>
          <cell r="M332">
            <v>0</v>
          </cell>
          <cell r="N332">
            <v>308326</v>
          </cell>
          <cell r="O332">
            <v>120811</v>
          </cell>
          <cell r="P332">
            <v>0</v>
          </cell>
          <cell r="Q332">
            <v>120811</v>
          </cell>
          <cell r="R332">
            <v>0</v>
          </cell>
        </row>
        <row r="333">
          <cell r="J333" t="str">
            <v>FA181880</v>
          </cell>
          <cell r="K333" t="str">
            <v>Finalizada</v>
          </cell>
          <cell r="L333">
            <v>1125590</v>
          </cell>
          <cell r="M333">
            <v>0</v>
          </cell>
          <cell r="N333">
            <v>0</v>
          </cell>
          <cell r="O333">
            <v>1125590</v>
          </cell>
          <cell r="P333">
            <v>0</v>
          </cell>
          <cell r="Q333">
            <v>1125590</v>
          </cell>
          <cell r="R333">
            <v>0</v>
          </cell>
        </row>
        <row r="334">
          <cell r="J334" t="str">
            <v>FA167274</v>
          </cell>
          <cell r="K334" t="str">
            <v>Finalizada</v>
          </cell>
          <cell r="L334">
            <v>1958137</v>
          </cell>
          <cell r="M334">
            <v>0</v>
          </cell>
          <cell r="N334">
            <v>0</v>
          </cell>
          <cell r="O334">
            <v>1958137</v>
          </cell>
          <cell r="P334">
            <v>0</v>
          </cell>
          <cell r="Q334">
            <v>1958137</v>
          </cell>
          <cell r="R334">
            <v>0</v>
          </cell>
        </row>
        <row r="335">
          <cell r="J335" t="str">
            <v>FA158524</v>
          </cell>
          <cell r="K335" t="str">
            <v>Finalizada</v>
          </cell>
          <cell r="L335">
            <v>65000</v>
          </cell>
          <cell r="M335">
            <v>0</v>
          </cell>
          <cell r="N335">
            <v>65000</v>
          </cell>
          <cell r="O335">
            <v>65000</v>
          </cell>
          <cell r="P335">
            <v>3500</v>
          </cell>
          <cell r="Q335">
            <v>65000</v>
          </cell>
          <cell r="R335">
            <v>0</v>
          </cell>
        </row>
        <row r="336">
          <cell r="J336" t="str">
            <v>FA161661</v>
          </cell>
          <cell r="K336" t="str">
            <v>Finalizada</v>
          </cell>
          <cell r="L336">
            <v>20000</v>
          </cell>
          <cell r="M336">
            <v>0</v>
          </cell>
          <cell r="N336">
            <v>20000</v>
          </cell>
          <cell r="O336">
            <v>20000</v>
          </cell>
          <cell r="P336">
            <v>3500</v>
          </cell>
          <cell r="Q336">
            <v>20000</v>
          </cell>
          <cell r="R336">
            <v>0</v>
          </cell>
        </row>
        <row r="337">
          <cell r="J337" t="str">
            <v>FA164194</v>
          </cell>
          <cell r="K337" t="str">
            <v>Finalizada</v>
          </cell>
          <cell r="L337">
            <v>1194400</v>
          </cell>
          <cell r="M337">
            <v>0</v>
          </cell>
          <cell r="N337">
            <v>748024</v>
          </cell>
          <cell r="O337">
            <v>1194400</v>
          </cell>
          <cell r="P337">
            <v>0</v>
          </cell>
          <cell r="Q337">
            <v>1194400</v>
          </cell>
          <cell r="R337">
            <v>0</v>
          </cell>
        </row>
        <row r="338">
          <cell r="J338" t="str">
            <v>FA160926</v>
          </cell>
          <cell r="K338" t="str">
            <v>Finalizada</v>
          </cell>
          <cell r="L338">
            <v>150027</v>
          </cell>
          <cell r="M338">
            <v>0</v>
          </cell>
          <cell r="N338">
            <v>303850</v>
          </cell>
          <cell r="O338">
            <v>150027</v>
          </cell>
          <cell r="P338">
            <v>0</v>
          </cell>
          <cell r="Q338">
            <v>150027</v>
          </cell>
          <cell r="R338">
            <v>0</v>
          </cell>
        </row>
        <row r="339">
          <cell r="J339" t="str">
            <v>FA156824</v>
          </cell>
          <cell r="K339" t="str">
            <v>Finalizada</v>
          </cell>
          <cell r="L339">
            <v>7900</v>
          </cell>
          <cell r="M339">
            <v>0</v>
          </cell>
          <cell r="N339">
            <v>53900</v>
          </cell>
          <cell r="O339">
            <v>7900</v>
          </cell>
          <cell r="P339">
            <v>3500</v>
          </cell>
          <cell r="Q339">
            <v>7900</v>
          </cell>
          <cell r="R339">
            <v>0</v>
          </cell>
        </row>
        <row r="340">
          <cell r="J340" t="str">
            <v>FA151658</v>
          </cell>
          <cell r="K340" t="str">
            <v>Finalizada</v>
          </cell>
          <cell r="L340">
            <v>25358</v>
          </cell>
          <cell r="M340">
            <v>0</v>
          </cell>
          <cell r="N340">
            <v>23100</v>
          </cell>
          <cell r="O340">
            <v>25358</v>
          </cell>
          <cell r="P340">
            <v>3500</v>
          </cell>
          <cell r="Q340">
            <v>25358</v>
          </cell>
          <cell r="R340">
            <v>0</v>
          </cell>
        </row>
        <row r="341">
          <cell r="J341" t="str">
            <v>FA164117</v>
          </cell>
          <cell r="K341" t="str">
            <v>Finalizada</v>
          </cell>
          <cell r="L341">
            <v>18008</v>
          </cell>
          <cell r="M341">
            <v>0</v>
          </cell>
          <cell r="N341">
            <v>16500</v>
          </cell>
          <cell r="O341">
            <v>18008</v>
          </cell>
          <cell r="P341">
            <v>3500</v>
          </cell>
          <cell r="Q341">
            <v>18008</v>
          </cell>
          <cell r="R341">
            <v>0</v>
          </cell>
        </row>
        <row r="342">
          <cell r="J342" t="str">
            <v>FA161054</v>
          </cell>
          <cell r="K342" t="str">
            <v>Finalizada</v>
          </cell>
          <cell r="L342">
            <v>33334</v>
          </cell>
          <cell r="M342">
            <v>0</v>
          </cell>
          <cell r="N342">
            <v>35500</v>
          </cell>
          <cell r="O342">
            <v>33334</v>
          </cell>
          <cell r="P342">
            <v>0</v>
          </cell>
          <cell r="Q342">
            <v>33334</v>
          </cell>
          <cell r="R342">
            <v>0</v>
          </cell>
        </row>
        <row r="343">
          <cell r="J343" t="str">
            <v>FA164115</v>
          </cell>
          <cell r="K343" t="str">
            <v>Finalizada</v>
          </cell>
          <cell r="L343">
            <v>33334</v>
          </cell>
          <cell r="M343">
            <v>0</v>
          </cell>
          <cell r="N343">
            <v>35500</v>
          </cell>
          <cell r="O343">
            <v>33334</v>
          </cell>
          <cell r="P343">
            <v>3500</v>
          </cell>
          <cell r="Q343">
            <v>33334</v>
          </cell>
          <cell r="R343">
            <v>0</v>
          </cell>
        </row>
        <row r="344">
          <cell r="J344" t="str">
            <v>FA160285</v>
          </cell>
          <cell r="K344" t="str">
            <v>Finalizada</v>
          </cell>
          <cell r="L344">
            <v>18338</v>
          </cell>
          <cell r="M344">
            <v>0</v>
          </cell>
          <cell r="N344">
            <v>303850</v>
          </cell>
          <cell r="O344">
            <v>18338</v>
          </cell>
          <cell r="P344">
            <v>0</v>
          </cell>
          <cell r="Q344">
            <v>18338</v>
          </cell>
          <cell r="R344">
            <v>0</v>
          </cell>
        </row>
        <row r="345">
          <cell r="J345" t="str">
            <v>FA151596</v>
          </cell>
          <cell r="K345" t="str">
            <v>Finalizada</v>
          </cell>
          <cell r="L345">
            <v>33284</v>
          </cell>
          <cell r="M345">
            <v>0</v>
          </cell>
          <cell r="N345">
            <v>12565</v>
          </cell>
          <cell r="O345">
            <v>33284</v>
          </cell>
          <cell r="P345">
            <v>3500</v>
          </cell>
          <cell r="Q345">
            <v>33284</v>
          </cell>
          <cell r="R345">
            <v>0</v>
          </cell>
        </row>
        <row r="346">
          <cell r="J346" t="str">
            <v>FA151927</v>
          </cell>
          <cell r="K346" t="str">
            <v>Finalizada</v>
          </cell>
          <cell r="L346">
            <v>20000</v>
          </cell>
          <cell r="M346">
            <v>0</v>
          </cell>
          <cell r="N346">
            <v>30000</v>
          </cell>
          <cell r="O346">
            <v>20000</v>
          </cell>
          <cell r="P346">
            <v>3500</v>
          </cell>
          <cell r="Q346">
            <v>20000</v>
          </cell>
          <cell r="R346">
            <v>0</v>
          </cell>
        </row>
        <row r="347">
          <cell r="J347" t="str">
            <v>FA154644</v>
          </cell>
          <cell r="K347" t="str">
            <v>Finalizada</v>
          </cell>
          <cell r="L347">
            <v>34423</v>
          </cell>
          <cell r="M347">
            <v>0</v>
          </cell>
          <cell r="N347">
            <v>31500</v>
          </cell>
          <cell r="O347">
            <v>34423</v>
          </cell>
          <cell r="P347">
            <v>3500</v>
          </cell>
          <cell r="Q347">
            <v>34423</v>
          </cell>
          <cell r="R347">
            <v>0</v>
          </cell>
        </row>
        <row r="348">
          <cell r="J348" t="str">
            <v>FA163199</v>
          </cell>
          <cell r="K348" t="str">
            <v>Finalizada</v>
          </cell>
          <cell r="L348">
            <v>15190</v>
          </cell>
          <cell r="M348">
            <v>0</v>
          </cell>
          <cell r="N348">
            <v>298910</v>
          </cell>
          <cell r="O348">
            <v>15190</v>
          </cell>
          <cell r="P348">
            <v>0</v>
          </cell>
          <cell r="Q348">
            <v>15190</v>
          </cell>
          <cell r="R348">
            <v>0</v>
          </cell>
        </row>
        <row r="349">
          <cell r="J349" t="str">
            <v>FA164245</v>
          </cell>
          <cell r="K349" t="str">
            <v>Finalizada</v>
          </cell>
          <cell r="L349">
            <v>112988</v>
          </cell>
          <cell r="M349">
            <v>0</v>
          </cell>
          <cell r="N349">
            <v>162133</v>
          </cell>
          <cell r="O349">
            <v>112988</v>
          </cell>
          <cell r="P349">
            <v>0</v>
          </cell>
          <cell r="Q349">
            <v>112988</v>
          </cell>
          <cell r="R349">
            <v>0</v>
          </cell>
        </row>
        <row r="350">
          <cell r="J350" t="str">
            <v>FA154028</v>
          </cell>
          <cell r="K350" t="str">
            <v>Finalizada</v>
          </cell>
          <cell r="L350">
            <v>857211</v>
          </cell>
          <cell r="M350">
            <v>0</v>
          </cell>
          <cell r="N350">
            <v>0</v>
          </cell>
          <cell r="O350">
            <v>857211</v>
          </cell>
          <cell r="P350">
            <v>0</v>
          </cell>
          <cell r="Q350">
            <v>857211</v>
          </cell>
          <cell r="R350">
            <v>0</v>
          </cell>
        </row>
        <row r="351">
          <cell r="J351" t="str">
            <v>FA154710</v>
          </cell>
          <cell r="K351" t="str">
            <v>Finalizada</v>
          </cell>
          <cell r="L351">
            <v>122476</v>
          </cell>
          <cell r="M351">
            <v>0</v>
          </cell>
          <cell r="N351">
            <v>298910</v>
          </cell>
          <cell r="O351">
            <v>122476</v>
          </cell>
          <cell r="P351">
            <v>0</v>
          </cell>
          <cell r="Q351">
            <v>122476</v>
          </cell>
          <cell r="R351">
            <v>0</v>
          </cell>
        </row>
        <row r="352">
          <cell r="J352" t="str">
            <v>FA155368</v>
          </cell>
          <cell r="K352" t="str">
            <v>Finalizada</v>
          </cell>
          <cell r="L352">
            <v>77716</v>
          </cell>
          <cell r="M352">
            <v>0</v>
          </cell>
          <cell r="N352">
            <v>298910</v>
          </cell>
          <cell r="O352">
            <v>77716</v>
          </cell>
          <cell r="P352">
            <v>0</v>
          </cell>
          <cell r="Q352">
            <v>77716</v>
          </cell>
          <cell r="R352">
            <v>0</v>
          </cell>
        </row>
        <row r="353">
          <cell r="J353" t="str">
            <v>FA156408</v>
          </cell>
          <cell r="K353" t="str">
            <v>Finalizada</v>
          </cell>
          <cell r="L353">
            <v>146221</v>
          </cell>
          <cell r="M353">
            <v>0</v>
          </cell>
          <cell r="N353">
            <v>298910</v>
          </cell>
          <cell r="O353">
            <v>146221</v>
          </cell>
          <cell r="P353">
            <v>0</v>
          </cell>
          <cell r="Q353">
            <v>146221</v>
          </cell>
          <cell r="R353">
            <v>0</v>
          </cell>
        </row>
        <row r="354">
          <cell r="J354" t="str">
            <v>FA152114</v>
          </cell>
          <cell r="K354" t="str">
            <v>Finalizada</v>
          </cell>
          <cell r="L354">
            <v>101905</v>
          </cell>
          <cell r="M354">
            <v>0</v>
          </cell>
          <cell r="N354">
            <v>298910</v>
          </cell>
          <cell r="O354">
            <v>101905</v>
          </cell>
          <cell r="P354">
            <v>0</v>
          </cell>
          <cell r="Q354">
            <v>101905</v>
          </cell>
          <cell r="R354">
            <v>0</v>
          </cell>
        </row>
        <row r="355">
          <cell r="J355" t="str">
            <v>FA161506</v>
          </cell>
          <cell r="K355" t="str">
            <v>Finalizada</v>
          </cell>
          <cell r="L355">
            <v>205042</v>
          </cell>
          <cell r="M355">
            <v>0</v>
          </cell>
          <cell r="N355">
            <v>298910</v>
          </cell>
          <cell r="O355">
            <v>205042</v>
          </cell>
          <cell r="P355">
            <v>0</v>
          </cell>
          <cell r="Q355">
            <v>205042</v>
          </cell>
          <cell r="R355">
            <v>0</v>
          </cell>
        </row>
        <row r="356">
          <cell r="J356" t="str">
            <v>FA151572</v>
          </cell>
          <cell r="K356" t="str">
            <v>Finalizada</v>
          </cell>
          <cell r="L356">
            <v>122542</v>
          </cell>
          <cell r="M356">
            <v>0</v>
          </cell>
          <cell r="N356">
            <v>298910</v>
          </cell>
          <cell r="O356">
            <v>122542</v>
          </cell>
          <cell r="P356">
            <v>0</v>
          </cell>
          <cell r="Q356">
            <v>122542</v>
          </cell>
          <cell r="R356">
            <v>0</v>
          </cell>
        </row>
        <row r="357">
          <cell r="J357" t="str">
            <v>FA138172</v>
          </cell>
          <cell r="K357" t="str">
            <v>Finalizada</v>
          </cell>
          <cell r="L357">
            <v>15190</v>
          </cell>
          <cell r="M357">
            <v>0</v>
          </cell>
          <cell r="N357">
            <v>295959</v>
          </cell>
          <cell r="O357">
            <v>15190</v>
          </cell>
          <cell r="P357">
            <v>0</v>
          </cell>
          <cell r="Q357">
            <v>15190</v>
          </cell>
          <cell r="R357">
            <v>0</v>
          </cell>
        </row>
        <row r="358">
          <cell r="J358" t="str">
            <v>FA147015</v>
          </cell>
          <cell r="K358" t="str">
            <v>Finalizada</v>
          </cell>
          <cell r="L358">
            <v>107446</v>
          </cell>
          <cell r="M358">
            <v>0</v>
          </cell>
          <cell r="N358">
            <v>295959</v>
          </cell>
          <cell r="O358">
            <v>107446</v>
          </cell>
          <cell r="P358">
            <v>0</v>
          </cell>
          <cell r="Q358">
            <v>107446</v>
          </cell>
          <cell r="R358">
            <v>0</v>
          </cell>
        </row>
        <row r="359">
          <cell r="J359" t="str">
            <v>FA147006</v>
          </cell>
          <cell r="K359" t="str">
            <v>Finalizada</v>
          </cell>
          <cell r="L359">
            <v>110446</v>
          </cell>
          <cell r="M359">
            <v>0</v>
          </cell>
          <cell r="N359">
            <v>295959</v>
          </cell>
          <cell r="O359">
            <v>110446</v>
          </cell>
          <cell r="P359">
            <v>0</v>
          </cell>
          <cell r="Q359">
            <v>110446</v>
          </cell>
          <cell r="R359">
            <v>0</v>
          </cell>
        </row>
        <row r="360">
          <cell r="J360" t="str">
            <v>FA147823</v>
          </cell>
          <cell r="K360" t="str">
            <v>Finalizada</v>
          </cell>
          <cell r="L360">
            <v>100697</v>
          </cell>
          <cell r="M360">
            <v>0</v>
          </cell>
          <cell r="N360">
            <v>694716</v>
          </cell>
          <cell r="O360">
            <v>100697</v>
          </cell>
          <cell r="P360">
            <v>0</v>
          </cell>
          <cell r="Q360">
            <v>0</v>
          </cell>
          <cell r="R360">
            <v>3500</v>
          </cell>
        </row>
        <row r="361">
          <cell r="J361" t="str">
            <v>FA147624</v>
          </cell>
          <cell r="K361" t="str">
            <v>Finalizada</v>
          </cell>
          <cell r="L361">
            <v>33334</v>
          </cell>
          <cell r="M361">
            <v>0</v>
          </cell>
          <cell r="N361">
            <v>71000</v>
          </cell>
          <cell r="O361">
            <v>33334</v>
          </cell>
          <cell r="P361">
            <v>0</v>
          </cell>
          <cell r="Q361">
            <v>0</v>
          </cell>
          <cell r="R361">
            <v>3500</v>
          </cell>
        </row>
        <row r="362">
          <cell r="J362" t="str">
            <v>FA146864</v>
          </cell>
          <cell r="K362" t="str">
            <v>Finalizada</v>
          </cell>
          <cell r="L362">
            <v>65000</v>
          </cell>
          <cell r="M362">
            <v>0</v>
          </cell>
          <cell r="N362">
            <v>60000</v>
          </cell>
          <cell r="O362">
            <v>65000</v>
          </cell>
          <cell r="P362">
            <v>0</v>
          </cell>
          <cell r="Q362">
            <v>0</v>
          </cell>
          <cell r="R362">
            <v>3500</v>
          </cell>
        </row>
        <row r="363">
          <cell r="J363" t="str">
            <v>FA144582</v>
          </cell>
          <cell r="K363" t="str">
            <v>Finalizada</v>
          </cell>
          <cell r="L363">
            <v>20000</v>
          </cell>
          <cell r="M363">
            <v>0</v>
          </cell>
          <cell r="N363">
            <v>40000</v>
          </cell>
          <cell r="O363">
            <v>20000</v>
          </cell>
          <cell r="P363">
            <v>0</v>
          </cell>
          <cell r="Q363">
            <v>0</v>
          </cell>
          <cell r="R363">
            <v>3500</v>
          </cell>
        </row>
        <row r="364">
          <cell r="J364" t="str">
            <v>FA147010</v>
          </cell>
          <cell r="K364" t="str">
            <v>Finalizada</v>
          </cell>
          <cell r="L364">
            <v>216994</v>
          </cell>
          <cell r="M364">
            <v>0</v>
          </cell>
          <cell r="N364">
            <v>0</v>
          </cell>
          <cell r="O364">
            <v>216994</v>
          </cell>
          <cell r="P364">
            <v>0</v>
          </cell>
          <cell r="Q364">
            <v>216994</v>
          </cell>
          <cell r="R364">
            <v>0</v>
          </cell>
        </row>
        <row r="365">
          <cell r="J365" t="str">
            <v>FA147000</v>
          </cell>
          <cell r="K365" t="str">
            <v>Finalizada</v>
          </cell>
          <cell r="L365">
            <v>216994</v>
          </cell>
          <cell r="M365">
            <v>0</v>
          </cell>
          <cell r="N365">
            <v>0</v>
          </cell>
          <cell r="O365">
            <v>216994</v>
          </cell>
          <cell r="P365">
            <v>0</v>
          </cell>
          <cell r="Q365">
            <v>216994</v>
          </cell>
          <cell r="R365">
            <v>0</v>
          </cell>
        </row>
        <row r="366">
          <cell r="J366" t="str">
            <v>FA139700</v>
          </cell>
          <cell r="K366" t="str">
            <v>Finalizada</v>
          </cell>
          <cell r="L366">
            <v>216994</v>
          </cell>
          <cell r="M366">
            <v>0</v>
          </cell>
          <cell r="N366">
            <v>0</v>
          </cell>
          <cell r="O366">
            <v>216994</v>
          </cell>
          <cell r="P366">
            <v>0</v>
          </cell>
          <cell r="Q366">
            <v>216994</v>
          </cell>
          <cell r="R366">
            <v>0</v>
          </cell>
        </row>
        <row r="367">
          <cell r="J367" t="str">
            <v>FA146375</v>
          </cell>
          <cell r="K367" t="str">
            <v>Finalizada</v>
          </cell>
          <cell r="L367">
            <v>216994</v>
          </cell>
          <cell r="M367">
            <v>0</v>
          </cell>
          <cell r="N367">
            <v>0</v>
          </cell>
          <cell r="O367">
            <v>216994</v>
          </cell>
          <cell r="P367">
            <v>0</v>
          </cell>
          <cell r="Q367">
            <v>216994</v>
          </cell>
          <cell r="R367">
            <v>0</v>
          </cell>
        </row>
        <row r="368">
          <cell r="J368" t="str">
            <v>FA139663</v>
          </cell>
          <cell r="K368" t="str">
            <v>Finalizada</v>
          </cell>
          <cell r="L368">
            <v>63088</v>
          </cell>
          <cell r="M368">
            <v>0</v>
          </cell>
          <cell r="N368">
            <v>57800</v>
          </cell>
          <cell r="O368">
            <v>63088</v>
          </cell>
          <cell r="P368">
            <v>3500</v>
          </cell>
          <cell r="Q368">
            <v>63088</v>
          </cell>
          <cell r="R368">
            <v>0</v>
          </cell>
        </row>
        <row r="369">
          <cell r="J369" t="str">
            <v>FA147624</v>
          </cell>
          <cell r="K369" t="str">
            <v>Finalizada</v>
          </cell>
          <cell r="L369">
            <v>33334</v>
          </cell>
          <cell r="M369">
            <v>0</v>
          </cell>
          <cell r="N369">
            <v>71000</v>
          </cell>
          <cell r="O369">
            <v>33334</v>
          </cell>
          <cell r="P369">
            <v>0</v>
          </cell>
          <cell r="Q369">
            <v>29834</v>
          </cell>
          <cell r="R369">
            <v>0</v>
          </cell>
        </row>
        <row r="370">
          <cell r="J370" t="str">
            <v>FA147010</v>
          </cell>
          <cell r="K370" t="str">
            <v>Finalizada</v>
          </cell>
          <cell r="L370">
            <v>216994</v>
          </cell>
          <cell r="M370">
            <v>216994</v>
          </cell>
          <cell r="N370">
            <v>0</v>
          </cell>
          <cell r="O370">
            <v>216994</v>
          </cell>
          <cell r="P370">
            <v>0</v>
          </cell>
          <cell r="Q370">
            <v>0</v>
          </cell>
          <cell r="R370">
            <v>0</v>
          </cell>
        </row>
        <row r="371">
          <cell r="J371" t="str">
            <v>FA147000</v>
          </cell>
          <cell r="K371" t="str">
            <v>Finalizada</v>
          </cell>
          <cell r="L371">
            <v>216994</v>
          </cell>
          <cell r="M371">
            <v>216994</v>
          </cell>
          <cell r="N371">
            <v>0</v>
          </cell>
          <cell r="O371">
            <v>216994</v>
          </cell>
          <cell r="P371">
            <v>0</v>
          </cell>
          <cell r="Q371">
            <v>0</v>
          </cell>
          <cell r="R371">
            <v>0</v>
          </cell>
        </row>
        <row r="372">
          <cell r="J372" t="str">
            <v>FA142574</v>
          </cell>
          <cell r="K372" t="str">
            <v>Finalizada</v>
          </cell>
          <cell r="L372">
            <v>379383</v>
          </cell>
          <cell r="M372">
            <v>0</v>
          </cell>
          <cell r="N372">
            <v>252500</v>
          </cell>
          <cell r="O372">
            <v>379383</v>
          </cell>
          <cell r="P372">
            <v>29000</v>
          </cell>
          <cell r="Q372">
            <v>379383</v>
          </cell>
          <cell r="R372">
            <v>0</v>
          </cell>
        </row>
        <row r="373">
          <cell r="J373" t="str">
            <v>FA137125</v>
          </cell>
          <cell r="K373" t="str">
            <v>Finalizada</v>
          </cell>
          <cell r="L373">
            <v>16660</v>
          </cell>
          <cell r="M373">
            <v>0</v>
          </cell>
          <cell r="N373">
            <v>10600</v>
          </cell>
          <cell r="O373">
            <v>16660</v>
          </cell>
          <cell r="P373">
            <v>3500</v>
          </cell>
          <cell r="Q373">
            <v>16660</v>
          </cell>
          <cell r="R373">
            <v>0</v>
          </cell>
        </row>
        <row r="374">
          <cell r="J374" t="str">
            <v>FA145593</v>
          </cell>
          <cell r="K374" t="str">
            <v>Finalizada</v>
          </cell>
          <cell r="L374">
            <v>235380</v>
          </cell>
          <cell r="M374">
            <v>0</v>
          </cell>
          <cell r="N374">
            <v>292163</v>
          </cell>
          <cell r="O374">
            <v>235380</v>
          </cell>
          <cell r="P374">
            <v>0</v>
          </cell>
          <cell r="Q374">
            <v>235380</v>
          </cell>
          <cell r="R374">
            <v>0</v>
          </cell>
        </row>
        <row r="375">
          <cell r="J375" t="str">
            <v>FA139699</v>
          </cell>
          <cell r="K375" t="str">
            <v>Finalizada</v>
          </cell>
          <cell r="L375">
            <v>112472</v>
          </cell>
          <cell r="M375">
            <v>0</v>
          </cell>
          <cell r="N375">
            <v>292163</v>
          </cell>
          <cell r="O375">
            <v>112472</v>
          </cell>
          <cell r="P375">
            <v>0</v>
          </cell>
          <cell r="Q375">
            <v>112472</v>
          </cell>
          <cell r="R375">
            <v>0</v>
          </cell>
        </row>
        <row r="376">
          <cell r="J376" t="str">
            <v>FA146374</v>
          </cell>
          <cell r="K376" t="str">
            <v>Finalizada</v>
          </cell>
          <cell r="L376">
            <v>15190</v>
          </cell>
          <cell r="M376">
            <v>0</v>
          </cell>
          <cell r="N376">
            <v>292163</v>
          </cell>
          <cell r="O376">
            <v>15190</v>
          </cell>
          <cell r="P376">
            <v>0</v>
          </cell>
          <cell r="Q376">
            <v>15190</v>
          </cell>
          <cell r="R376">
            <v>0</v>
          </cell>
        </row>
        <row r="377">
          <cell r="J377" t="str">
            <v>FA142709</v>
          </cell>
          <cell r="K377" t="str">
            <v>Finalizada</v>
          </cell>
          <cell r="L377">
            <v>20000</v>
          </cell>
          <cell r="M377">
            <v>0</v>
          </cell>
          <cell r="N377">
            <v>30000</v>
          </cell>
          <cell r="O377">
            <v>20000</v>
          </cell>
          <cell r="P377">
            <v>3500</v>
          </cell>
          <cell r="Q377">
            <v>20000</v>
          </cell>
          <cell r="R377">
            <v>0</v>
          </cell>
        </row>
        <row r="378">
          <cell r="J378" t="str">
            <v>FA147823</v>
          </cell>
          <cell r="K378" t="str">
            <v>Finalizada</v>
          </cell>
          <cell r="L378">
            <v>100697</v>
          </cell>
          <cell r="M378">
            <v>0</v>
          </cell>
          <cell r="N378">
            <v>347358</v>
          </cell>
          <cell r="O378">
            <v>100697</v>
          </cell>
          <cell r="P378">
            <v>0</v>
          </cell>
          <cell r="Q378">
            <v>97197</v>
          </cell>
          <cell r="R378">
            <v>0</v>
          </cell>
        </row>
        <row r="379">
          <cell r="J379" t="str">
            <v>FA142657</v>
          </cell>
          <cell r="K379" t="str">
            <v>Finalizada</v>
          </cell>
          <cell r="L379">
            <v>20000</v>
          </cell>
          <cell r="M379">
            <v>0</v>
          </cell>
          <cell r="N379">
            <v>30000</v>
          </cell>
          <cell r="O379">
            <v>20000</v>
          </cell>
          <cell r="P379">
            <v>3500</v>
          </cell>
          <cell r="Q379">
            <v>20000</v>
          </cell>
          <cell r="R379">
            <v>0</v>
          </cell>
        </row>
        <row r="380">
          <cell r="J380" t="str">
            <v>FA140242</v>
          </cell>
          <cell r="K380" t="str">
            <v>Finalizada</v>
          </cell>
          <cell r="L380">
            <v>60000</v>
          </cell>
          <cell r="M380">
            <v>0</v>
          </cell>
          <cell r="N380">
            <v>100000</v>
          </cell>
          <cell r="O380">
            <v>60000</v>
          </cell>
          <cell r="P380">
            <v>0</v>
          </cell>
          <cell r="Q380">
            <v>60000</v>
          </cell>
          <cell r="R380">
            <v>0</v>
          </cell>
        </row>
        <row r="381">
          <cell r="J381" t="str">
            <v>FA150088</v>
          </cell>
          <cell r="K381" t="str">
            <v>Finalizada</v>
          </cell>
          <cell r="L381">
            <v>33334</v>
          </cell>
          <cell r="M381">
            <v>0</v>
          </cell>
          <cell r="N381">
            <v>35500</v>
          </cell>
          <cell r="O381">
            <v>33334</v>
          </cell>
          <cell r="P381">
            <v>0</v>
          </cell>
          <cell r="Q381">
            <v>33334</v>
          </cell>
          <cell r="R381">
            <v>0</v>
          </cell>
        </row>
        <row r="382">
          <cell r="J382" t="str">
            <v>FA139160</v>
          </cell>
          <cell r="K382" t="str">
            <v>Finalizada</v>
          </cell>
          <cell r="L382">
            <v>32390</v>
          </cell>
          <cell r="M382">
            <v>0</v>
          </cell>
          <cell r="N382">
            <v>292163</v>
          </cell>
          <cell r="O382">
            <v>32390</v>
          </cell>
          <cell r="P382">
            <v>0</v>
          </cell>
          <cell r="Q382">
            <v>32390</v>
          </cell>
          <cell r="R382">
            <v>0</v>
          </cell>
        </row>
        <row r="383">
          <cell r="J383" t="str">
            <v>FA150370</v>
          </cell>
          <cell r="K383" t="str">
            <v>Finalizada</v>
          </cell>
          <cell r="L383">
            <v>308433</v>
          </cell>
          <cell r="M383">
            <v>0</v>
          </cell>
          <cell r="N383">
            <v>162678</v>
          </cell>
          <cell r="O383">
            <v>308433</v>
          </cell>
          <cell r="P383">
            <v>0</v>
          </cell>
          <cell r="Q383">
            <v>308433</v>
          </cell>
          <cell r="R383">
            <v>0</v>
          </cell>
        </row>
        <row r="384">
          <cell r="J384" t="str">
            <v>FA146864</v>
          </cell>
          <cell r="K384" t="str">
            <v>Finalizada</v>
          </cell>
          <cell r="L384">
            <v>65000</v>
          </cell>
          <cell r="M384">
            <v>0</v>
          </cell>
          <cell r="N384">
            <v>60000</v>
          </cell>
          <cell r="O384">
            <v>65000</v>
          </cell>
          <cell r="P384">
            <v>0</v>
          </cell>
          <cell r="Q384">
            <v>61500</v>
          </cell>
          <cell r="R384">
            <v>0</v>
          </cell>
        </row>
        <row r="385">
          <cell r="J385" t="str">
            <v>FA140146</v>
          </cell>
          <cell r="K385" t="str">
            <v>Finalizada</v>
          </cell>
          <cell r="L385">
            <v>33334</v>
          </cell>
          <cell r="M385">
            <v>0</v>
          </cell>
          <cell r="N385">
            <v>35500</v>
          </cell>
          <cell r="O385">
            <v>33334</v>
          </cell>
          <cell r="P385">
            <v>0</v>
          </cell>
          <cell r="Q385">
            <v>33334</v>
          </cell>
          <cell r="R385">
            <v>0</v>
          </cell>
        </row>
        <row r="386">
          <cell r="J386" t="str">
            <v>FA139700</v>
          </cell>
          <cell r="K386" t="str">
            <v>Finalizada</v>
          </cell>
          <cell r="L386">
            <v>216994</v>
          </cell>
          <cell r="M386">
            <v>216994</v>
          </cell>
          <cell r="N386">
            <v>0</v>
          </cell>
          <cell r="O386">
            <v>216994</v>
          </cell>
          <cell r="P386">
            <v>0</v>
          </cell>
          <cell r="Q386">
            <v>0</v>
          </cell>
          <cell r="R386">
            <v>0</v>
          </cell>
        </row>
        <row r="387">
          <cell r="J387" t="str">
            <v>FA144582</v>
          </cell>
          <cell r="K387" t="str">
            <v>Finalizada</v>
          </cell>
          <cell r="L387">
            <v>20000</v>
          </cell>
          <cell r="M387">
            <v>0</v>
          </cell>
          <cell r="N387">
            <v>40000</v>
          </cell>
          <cell r="O387">
            <v>20000</v>
          </cell>
          <cell r="P387">
            <v>0</v>
          </cell>
          <cell r="Q387">
            <v>16500</v>
          </cell>
          <cell r="R387">
            <v>0</v>
          </cell>
        </row>
        <row r="388">
          <cell r="J388" t="str">
            <v>FA142852</v>
          </cell>
          <cell r="K388" t="str">
            <v>Finalizada</v>
          </cell>
          <cell r="L388">
            <v>294138</v>
          </cell>
          <cell r="M388">
            <v>0</v>
          </cell>
          <cell r="N388">
            <v>295959</v>
          </cell>
          <cell r="O388">
            <v>294138</v>
          </cell>
          <cell r="P388">
            <v>0</v>
          </cell>
          <cell r="Q388">
            <v>294138</v>
          </cell>
          <cell r="R388">
            <v>0</v>
          </cell>
        </row>
        <row r="389">
          <cell r="J389" t="str">
            <v>FA146375</v>
          </cell>
          <cell r="K389" t="str">
            <v>Finalizada</v>
          </cell>
          <cell r="L389">
            <v>216994</v>
          </cell>
          <cell r="M389">
            <v>216994</v>
          </cell>
          <cell r="N389">
            <v>0</v>
          </cell>
          <cell r="O389">
            <v>216994</v>
          </cell>
          <cell r="P389">
            <v>0</v>
          </cell>
          <cell r="Q389">
            <v>0</v>
          </cell>
          <cell r="R389">
            <v>0</v>
          </cell>
        </row>
        <row r="390">
          <cell r="J390" t="str">
            <v>FA139257</v>
          </cell>
          <cell r="K390" t="str">
            <v>Finalizada</v>
          </cell>
          <cell r="L390">
            <v>15190</v>
          </cell>
          <cell r="M390">
            <v>0</v>
          </cell>
          <cell r="N390">
            <v>292163</v>
          </cell>
          <cell r="O390">
            <v>15190</v>
          </cell>
          <cell r="P390">
            <v>0</v>
          </cell>
          <cell r="Q390">
            <v>15190</v>
          </cell>
          <cell r="R390">
            <v>0</v>
          </cell>
        </row>
        <row r="391">
          <cell r="J391" t="str">
            <v>FA137262</v>
          </cell>
          <cell r="K391" t="str">
            <v>Finalizada</v>
          </cell>
          <cell r="L391">
            <v>814219</v>
          </cell>
          <cell r="M391">
            <v>0</v>
          </cell>
          <cell r="N391">
            <v>0</v>
          </cell>
          <cell r="O391">
            <v>814219</v>
          </cell>
          <cell r="P391">
            <v>0</v>
          </cell>
          <cell r="Q391">
            <v>814219</v>
          </cell>
          <cell r="R391">
            <v>0</v>
          </cell>
        </row>
        <row r="392">
          <cell r="J392" t="str">
            <v>FA135086</v>
          </cell>
          <cell r="K392" t="str">
            <v>Finalizada</v>
          </cell>
          <cell r="L392">
            <v>216994</v>
          </cell>
          <cell r="M392">
            <v>0</v>
          </cell>
          <cell r="N392">
            <v>0</v>
          </cell>
          <cell r="O392">
            <v>216994</v>
          </cell>
          <cell r="P392">
            <v>0</v>
          </cell>
          <cell r="Q392">
            <v>216994</v>
          </cell>
          <cell r="R392">
            <v>0</v>
          </cell>
        </row>
        <row r="393">
          <cell r="J393" t="str">
            <v>FA135087</v>
          </cell>
          <cell r="K393" t="str">
            <v>Finalizada</v>
          </cell>
          <cell r="L393">
            <v>167025</v>
          </cell>
          <cell r="M393">
            <v>0</v>
          </cell>
          <cell r="N393">
            <v>264467</v>
          </cell>
          <cell r="O393">
            <v>167025</v>
          </cell>
          <cell r="P393">
            <v>0</v>
          </cell>
          <cell r="Q393">
            <v>167025</v>
          </cell>
          <cell r="R393">
            <v>0</v>
          </cell>
        </row>
        <row r="394">
          <cell r="J394" t="str">
            <v>FA135086</v>
          </cell>
          <cell r="K394" t="str">
            <v>Finalizada</v>
          </cell>
          <cell r="L394">
            <v>216994</v>
          </cell>
          <cell r="M394">
            <v>216994</v>
          </cell>
          <cell r="N394">
            <v>0</v>
          </cell>
          <cell r="O394">
            <v>216994</v>
          </cell>
          <cell r="P394">
            <v>0</v>
          </cell>
          <cell r="Q394">
            <v>0</v>
          </cell>
          <cell r="R394">
            <v>0</v>
          </cell>
        </row>
        <row r="395">
          <cell r="J395" t="str">
            <v>FA135733</v>
          </cell>
          <cell r="K395" t="str">
            <v>Finalizada</v>
          </cell>
          <cell r="L395">
            <v>63899</v>
          </cell>
          <cell r="M395">
            <v>0</v>
          </cell>
          <cell r="N395">
            <v>167392</v>
          </cell>
          <cell r="O395">
            <v>63899</v>
          </cell>
          <cell r="P395">
            <v>0</v>
          </cell>
          <cell r="Q395">
            <v>63899</v>
          </cell>
          <cell r="R395">
            <v>0</v>
          </cell>
        </row>
        <row r="396">
          <cell r="J396" t="str">
            <v>FA125043</v>
          </cell>
          <cell r="K396" t="str">
            <v>Finalizada</v>
          </cell>
          <cell r="L396">
            <v>20000</v>
          </cell>
          <cell r="M396">
            <v>0</v>
          </cell>
          <cell r="N396">
            <v>30000</v>
          </cell>
          <cell r="O396">
            <v>20000</v>
          </cell>
          <cell r="P396">
            <v>3500</v>
          </cell>
          <cell r="Q396">
            <v>20000</v>
          </cell>
          <cell r="R396">
            <v>0</v>
          </cell>
        </row>
        <row r="397">
          <cell r="J397" t="str">
            <v>FA135416</v>
          </cell>
          <cell r="K397" t="str">
            <v>Finalizada</v>
          </cell>
          <cell r="L397">
            <v>402800</v>
          </cell>
          <cell r="M397">
            <v>0</v>
          </cell>
          <cell r="N397">
            <v>232900</v>
          </cell>
          <cell r="O397">
            <v>402800</v>
          </cell>
          <cell r="P397">
            <v>46322</v>
          </cell>
          <cell r="Q397">
            <v>402800</v>
          </cell>
          <cell r="R397">
            <v>0</v>
          </cell>
        </row>
        <row r="398">
          <cell r="J398" t="str">
            <v>FA125207</v>
          </cell>
          <cell r="K398" t="str">
            <v>Finalizada</v>
          </cell>
          <cell r="L398">
            <v>197577</v>
          </cell>
          <cell r="M398">
            <v>0</v>
          </cell>
          <cell r="N398">
            <v>264467</v>
          </cell>
          <cell r="O398">
            <v>197577</v>
          </cell>
          <cell r="P398">
            <v>0</v>
          </cell>
          <cell r="Q398">
            <v>197577</v>
          </cell>
          <cell r="R398">
            <v>0</v>
          </cell>
        </row>
        <row r="399">
          <cell r="J399" t="str">
            <v>FA127059</v>
          </cell>
          <cell r="K399" t="str">
            <v>Finalizada</v>
          </cell>
          <cell r="L399">
            <v>148015</v>
          </cell>
          <cell r="M399">
            <v>0</v>
          </cell>
          <cell r="N399">
            <v>264467</v>
          </cell>
          <cell r="O399">
            <v>148015</v>
          </cell>
          <cell r="P399">
            <v>0</v>
          </cell>
          <cell r="Q399">
            <v>148015</v>
          </cell>
          <cell r="R399">
            <v>0</v>
          </cell>
        </row>
        <row r="400">
          <cell r="J400" t="str">
            <v>FA127392</v>
          </cell>
          <cell r="K400" t="str">
            <v>Finalizada</v>
          </cell>
          <cell r="L400">
            <v>16660</v>
          </cell>
          <cell r="M400">
            <v>0</v>
          </cell>
          <cell r="N400">
            <v>10600</v>
          </cell>
          <cell r="O400">
            <v>16660</v>
          </cell>
          <cell r="P400">
            <v>3500</v>
          </cell>
          <cell r="Q400">
            <v>16660</v>
          </cell>
          <cell r="R400">
            <v>0</v>
          </cell>
        </row>
        <row r="401">
          <cell r="J401" t="str">
            <v>FA124137</v>
          </cell>
          <cell r="K401" t="str">
            <v>Finalizada</v>
          </cell>
          <cell r="L401">
            <v>15190</v>
          </cell>
          <cell r="M401">
            <v>0</v>
          </cell>
          <cell r="N401">
            <v>264467</v>
          </cell>
          <cell r="O401">
            <v>15190</v>
          </cell>
          <cell r="P401">
            <v>0</v>
          </cell>
          <cell r="Q401">
            <v>15190</v>
          </cell>
          <cell r="R401">
            <v>0</v>
          </cell>
        </row>
        <row r="402">
          <cell r="J402" t="str">
            <v>FA134996</v>
          </cell>
          <cell r="K402" t="str">
            <v>Finalizada</v>
          </cell>
          <cell r="L402">
            <v>25358</v>
          </cell>
          <cell r="M402">
            <v>0</v>
          </cell>
          <cell r="N402">
            <v>23100</v>
          </cell>
          <cell r="O402">
            <v>25358</v>
          </cell>
          <cell r="P402">
            <v>0</v>
          </cell>
          <cell r="Q402">
            <v>25358</v>
          </cell>
          <cell r="R402">
            <v>0</v>
          </cell>
        </row>
        <row r="403">
          <cell r="J403" t="str">
            <v>FA132879</v>
          </cell>
          <cell r="K403" t="str">
            <v>Finalizada</v>
          </cell>
          <cell r="L403">
            <v>134291</v>
          </cell>
          <cell r="M403">
            <v>0</v>
          </cell>
          <cell r="N403">
            <v>264467</v>
          </cell>
          <cell r="O403">
            <v>134291</v>
          </cell>
          <cell r="P403">
            <v>0</v>
          </cell>
          <cell r="Q403">
            <v>134291</v>
          </cell>
          <cell r="R403">
            <v>0</v>
          </cell>
        </row>
        <row r="404">
          <cell r="J404" t="str">
            <v>FA132549</v>
          </cell>
          <cell r="K404" t="str">
            <v>Finalizada</v>
          </cell>
          <cell r="L404">
            <v>33334</v>
          </cell>
          <cell r="M404">
            <v>0</v>
          </cell>
          <cell r="N404">
            <v>35500</v>
          </cell>
          <cell r="O404">
            <v>33334</v>
          </cell>
          <cell r="P404">
            <v>3500</v>
          </cell>
          <cell r="Q404">
            <v>33334</v>
          </cell>
          <cell r="R404">
            <v>0</v>
          </cell>
        </row>
        <row r="405">
          <cell r="J405" t="str">
            <v>FA126421</v>
          </cell>
          <cell r="K405" t="str">
            <v>Finalizada</v>
          </cell>
          <cell r="L405">
            <v>15313</v>
          </cell>
          <cell r="M405">
            <v>0</v>
          </cell>
          <cell r="N405">
            <v>35500</v>
          </cell>
          <cell r="O405">
            <v>15313</v>
          </cell>
          <cell r="P405">
            <v>3500</v>
          </cell>
          <cell r="Q405">
            <v>15313</v>
          </cell>
          <cell r="R405">
            <v>0</v>
          </cell>
        </row>
        <row r="406">
          <cell r="J406" t="str">
            <v>FA124278</v>
          </cell>
          <cell r="K406" t="str">
            <v>Finalizada</v>
          </cell>
          <cell r="L406">
            <v>89548</v>
          </cell>
          <cell r="M406">
            <v>0</v>
          </cell>
          <cell r="N406">
            <v>212900</v>
          </cell>
          <cell r="O406">
            <v>89548</v>
          </cell>
          <cell r="P406">
            <v>0</v>
          </cell>
          <cell r="Q406">
            <v>89548</v>
          </cell>
          <cell r="R406">
            <v>0</v>
          </cell>
        </row>
        <row r="407">
          <cell r="J407" t="str">
            <v>FA134828</v>
          </cell>
          <cell r="K407" t="str">
            <v>Finalizada</v>
          </cell>
          <cell r="L407">
            <v>103949</v>
          </cell>
          <cell r="M407">
            <v>0</v>
          </cell>
          <cell r="N407">
            <v>264467</v>
          </cell>
          <cell r="O407">
            <v>103949</v>
          </cell>
          <cell r="P407">
            <v>0</v>
          </cell>
          <cell r="Q407">
            <v>103949</v>
          </cell>
          <cell r="R407">
            <v>0</v>
          </cell>
        </row>
        <row r="408">
          <cell r="J408" t="str">
            <v>FA129856</v>
          </cell>
          <cell r="K408" t="str">
            <v>Finalizada</v>
          </cell>
          <cell r="L408">
            <v>123042</v>
          </cell>
          <cell r="M408">
            <v>0</v>
          </cell>
          <cell r="N408">
            <v>264467</v>
          </cell>
          <cell r="O408">
            <v>123042</v>
          </cell>
          <cell r="P408">
            <v>0</v>
          </cell>
          <cell r="Q408">
            <v>123042</v>
          </cell>
          <cell r="R408">
            <v>0</v>
          </cell>
        </row>
        <row r="409">
          <cell r="J409" t="str">
            <v>FA130287</v>
          </cell>
          <cell r="K409" t="str">
            <v>Finalizada</v>
          </cell>
          <cell r="L409">
            <v>66997</v>
          </cell>
          <cell r="M409">
            <v>0</v>
          </cell>
          <cell r="N409">
            <v>264467</v>
          </cell>
          <cell r="O409">
            <v>66997</v>
          </cell>
          <cell r="P409">
            <v>0</v>
          </cell>
          <cell r="Q409">
            <v>66997</v>
          </cell>
          <cell r="R409">
            <v>0</v>
          </cell>
        </row>
        <row r="410">
          <cell r="J410" t="str">
            <v>FA112403</v>
          </cell>
          <cell r="K410" t="str">
            <v>Finalizada</v>
          </cell>
          <cell r="L410">
            <v>73293</v>
          </cell>
          <cell r="M410">
            <v>0</v>
          </cell>
          <cell r="N410">
            <v>253656</v>
          </cell>
          <cell r="O410">
            <v>73293</v>
          </cell>
          <cell r="P410">
            <v>0</v>
          </cell>
          <cell r="Q410">
            <v>73293</v>
          </cell>
          <cell r="R410">
            <v>0</v>
          </cell>
        </row>
        <row r="411">
          <cell r="J411" t="str">
            <v>FA116689</v>
          </cell>
          <cell r="K411" t="str">
            <v>Finalizada</v>
          </cell>
          <cell r="L411">
            <v>9923</v>
          </cell>
          <cell r="M411">
            <v>0</v>
          </cell>
          <cell r="N411">
            <v>33700</v>
          </cell>
          <cell r="O411">
            <v>9923</v>
          </cell>
          <cell r="P411">
            <v>3500</v>
          </cell>
          <cell r="Q411">
            <v>9923</v>
          </cell>
          <cell r="R411">
            <v>0</v>
          </cell>
        </row>
        <row r="412">
          <cell r="J412" t="str">
            <v>FA114703</v>
          </cell>
          <cell r="K412" t="str">
            <v>Finalizada</v>
          </cell>
          <cell r="L412">
            <v>63088</v>
          </cell>
          <cell r="M412">
            <v>0</v>
          </cell>
          <cell r="N412">
            <v>57800</v>
          </cell>
          <cell r="O412">
            <v>63088</v>
          </cell>
          <cell r="P412">
            <v>3500</v>
          </cell>
          <cell r="Q412">
            <v>63088</v>
          </cell>
          <cell r="R412">
            <v>0</v>
          </cell>
        </row>
        <row r="413">
          <cell r="J413" t="str">
            <v>FA119507</v>
          </cell>
          <cell r="K413" t="str">
            <v>Finalizada</v>
          </cell>
          <cell r="L413">
            <v>226357</v>
          </cell>
          <cell r="M413">
            <v>0</v>
          </cell>
          <cell r="N413">
            <v>253656</v>
          </cell>
          <cell r="O413">
            <v>226357</v>
          </cell>
          <cell r="P413">
            <v>0</v>
          </cell>
          <cell r="Q413">
            <v>226357</v>
          </cell>
          <cell r="R413">
            <v>0</v>
          </cell>
        </row>
        <row r="414">
          <cell r="J414" t="str">
            <v>FA112414</v>
          </cell>
          <cell r="K414" t="str">
            <v>Finalizada</v>
          </cell>
          <cell r="L414">
            <v>216994</v>
          </cell>
          <cell r="M414">
            <v>0</v>
          </cell>
          <cell r="N414">
            <v>0</v>
          </cell>
          <cell r="O414">
            <v>216994</v>
          </cell>
          <cell r="P414">
            <v>0</v>
          </cell>
          <cell r="Q414">
            <v>216994</v>
          </cell>
          <cell r="R414">
            <v>0</v>
          </cell>
        </row>
        <row r="415">
          <cell r="J415" t="str">
            <v>FA121785</v>
          </cell>
          <cell r="K415" t="str">
            <v>Finalizada</v>
          </cell>
          <cell r="L415">
            <v>65000</v>
          </cell>
          <cell r="M415">
            <v>0</v>
          </cell>
          <cell r="N415">
            <v>65000</v>
          </cell>
          <cell r="O415">
            <v>65000</v>
          </cell>
          <cell r="P415">
            <v>3500</v>
          </cell>
          <cell r="Q415">
            <v>65000</v>
          </cell>
          <cell r="R415">
            <v>0</v>
          </cell>
        </row>
        <row r="416">
          <cell r="J416" t="str">
            <v>FA123033</v>
          </cell>
          <cell r="K416" t="str">
            <v>Finalizada</v>
          </cell>
          <cell r="L416">
            <v>22000</v>
          </cell>
          <cell r="M416">
            <v>0</v>
          </cell>
          <cell r="N416">
            <v>22000</v>
          </cell>
          <cell r="O416">
            <v>22000</v>
          </cell>
          <cell r="P416">
            <v>4700</v>
          </cell>
          <cell r="Q416">
            <v>22000</v>
          </cell>
          <cell r="R416">
            <v>0</v>
          </cell>
        </row>
        <row r="417">
          <cell r="J417" t="str">
            <v>FA112417</v>
          </cell>
          <cell r="K417" t="str">
            <v>Finalizada</v>
          </cell>
          <cell r="L417">
            <v>20000</v>
          </cell>
          <cell r="M417">
            <v>0</v>
          </cell>
          <cell r="N417">
            <v>30000</v>
          </cell>
          <cell r="O417">
            <v>20000</v>
          </cell>
          <cell r="P417">
            <v>3500</v>
          </cell>
          <cell r="Q417">
            <v>20000</v>
          </cell>
          <cell r="R417">
            <v>0</v>
          </cell>
        </row>
        <row r="418">
          <cell r="J418" t="str">
            <v>FA112396</v>
          </cell>
          <cell r="K418" t="str">
            <v>Finalizada</v>
          </cell>
          <cell r="L418">
            <v>20000</v>
          </cell>
          <cell r="M418">
            <v>0</v>
          </cell>
          <cell r="N418">
            <v>30000</v>
          </cell>
          <cell r="O418">
            <v>20000</v>
          </cell>
          <cell r="P418">
            <v>3500</v>
          </cell>
          <cell r="Q418">
            <v>20000</v>
          </cell>
          <cell r="R418">
            <v>0</v>
          </cell>
        </row>
        <row r="419">
          <cell r="J419" t="str">
            <v>FA118581</v>
          </cell>
          <cell r="K419" t="str">
            <v>Finalizada</v>
          </cell>
          <cell r="L419">
            <v>142629</v>
          </cell>
          <cell r="M419">
            <v>0</v>
          </cell>
          <cell r="N419">
            <v>253656</v>
          </cell>
          <cell r="O419">
            <v>142629</v>
          </cell>
          <cell r="P419">
            <v>0</v>
          </cell>
          <cell r="Q419">
            <v>142629</v>
          </cell>
          <cell r="R419">
            <v>0</v>
          </cell>
        </row>
        <row r="420">
          <cell r="J420" t="str">
            <v>FA123417</v>
          </cell>
          <cell r="K420" t="str">
            <v>Finalizada</v>
          </cell>
          <cell r="L420">
            <v>65000</v>
          </cell>
          <cell r="M420">
            <v>0</v>
          </cell>
          <cell r="N420">
            <v>65000</v>
          </cell>
          <cell r="O420">
            <v>65000</v>
          </cell>
          <cell r="P420">
            <v>3500</v>
          </cell>
          <cell r="Q420">
            <v>65000</v>
          </cell>
          <cell r="R420">
            <v>0</v>
          </cell>
        </row>
        <row r="421">
          <cell r="J421" t="str">
            <v>FA120718</v>
          </cell>
          <cell r="K421" t="str">
            <v>Finalizada</v>
          </cell>
          <cell r="L421">
            <v>33284</v>
          </cell>
          <cell r="M421">
            <v>0</v>
          </cell>
          <cell r="N421">
            <v>12565</v>
          </cell>
          <cell r="O421">
            <v>33284</v>
          </cell>
          <cell r="P421">
            <v>3500</v>
          </cell>
          <cell r="Q421">
            <v>33284</v>
          </cell>
          <cell r="R421">
            <v>0</v>
          </cell>
        </row>
        <row r="422">
          <cell r="J422" t="str">
            <v>FA111122</v>
          </cell>
          <cell r="K422" t="str">
            <v>Finalizada</v>
          </cell>
          <cell r="L422">
            <v>76440</v>
          </cell>
          <cell r="M422">
            <v>0</v>
          </cell>
          <cell r="N422">
            <v>253656</v>
          </cell>
          <cell r="O422">
            <v>76440</v>
          </cell>
          <cell r="P422">
            <v>0</v>
          </cell>
          <cell r="Q422">
            <v>76440</v>
          </cell>
          <cell r="R422">
            <v>0</v>
          </cell>
        </row>
        <row r="423">
          <cell r="J423" t="str">
            <v>FA121697</v>
          </cell>
          <cell r="K423" t="str">
            <v>Finalizada</v>
          </cell>
          <cell r="L423">
            <v>402800</v>
          </cell>
          <cell r="M423">
            <v>0</v>
          </cell>
          <cell r="N423">
            <v>232900</v>
          </cell>
          <cell r="O423">
            <v>402800</v>
          </cell>
          <cell r="P423">
            <v>0</v>
          </cell>
          <cell r="Q423">
            <v>402800</v>
          </cell>
          <cell r="R423">
            <v>0</v>
          </cell>
        </row>
        <row r="424">
          <cell r="J424" t="str">
            <v>FA113743</v>
          </cell>
          <cell r="K424" t="str">
            <v>Finalizada</v>
          </cell>
          <cell r="L424">
            <v>18008</v>
          </cell>
          <cell r="M424">
            <v>0</v>
          </cell>
          <cell r="N424">
            <v>16500</v>
          </cell>
          <cell r="O424">
            <v>18008</v>
          </cell>
          <cell r="P424">
            <v>3500</v>
          </cell>
          <cell r="Q424">
            <v>18008</v>
          </cell>
          <cell r="R424">
            <v>0</v>
          </cell>
        </row>
        <row r="425">
          <cell r="J425" t="str">
            <v>FA113872</v>
          </cell>
          <cell r="K425" t="str">
            <v>Finalizada</v>
          </cell>
          <cell r="L425">
            <v>172994</v>
          </cell>
          <cell r="M425">
            <v>0</v>
          </cell>
          <cell r="N425">
            <v>293289</v>
          </cell>
          <cell r="O425">
            <v>172994</v>
          </cell>
          <cell r="P425">
            <v>0</v>
          </cell>
          <cell r="Q425">
            <v>172994</v>
          </cell>
          <cell r="R425">
            <v>0</v>
          </cell>
        </row>
        <row r="426">
          <cell r="J426" t="str">
            <v>FA114429</v>
          </cell>
          <cell r="K426" t="str">
            <v>Finalizada</v>
          </cell>
          <cell r="L426">
            <v>81280</v>
          </cell>
          <cell r="M426">
            <v>0</v>
          </cell>
          <cell r="N426">
            <v>81118</v>
          </cell>
          <cell r="O426">
            <v>81280</v>
          </cell>
          <cell r="P426">
            <v>3500</v>
          </cell>
          <cell r="Q426">
            <v>81280</v>
          </cell>
          <cell r="R426">
            <v>0</v>
          </cell>
        </row>
        <row r="427">
          <cell r="J427" t="str">
            <v>FA115125</v>
          </cell>
          <cell r="K427" t="str">
            <v>Finalizada</v>
          </cell>
          <cell r="L427">
            <v>15190</v>
          </cell>
          <cell r="M427">
            <v>0</v>
          </cell>
          <cell r="N427">
            <v>293289</v>
          </cell>
          <cell r="O427">
            <v>15190</v>
          </cell>
          <cell r="P427">
            <v>0</v>
          </cell>
          <cell r="Q427">
            <v>15190</v>
          </cell>
          <cell r="R427">
            <v>0</v>
          </cell>
        </row>
        <row r="428">
          <cell r="J428" t="str">
            <v>FA117082</v>
          </cell>
          <cell r="K428" t="str">
            <v>Finalizada</v>
          </cell>
          <cell r="L428">
            <v>161746</v>
          </cell>
          <cell r="M428">
            <v>0</v>
          </cell>
          <cell r="N428">
            <v>253656</v>
          </cell>
          <cell r="O428">
            <v>161746</v>
          </cell>
          <cell r="P428">
            <v>0</v>
          </cell>
          <cell r="Q428">
            <v>161746</v>
          </cell>
          <cell r="R428">
            <v>0</v>
          </cell>
        </row>
        <row r="429">
          <cell r="J429" t="str">
            <v>FA123564</v>
          </cell>
          <cell r="K429" t="str">
            <v>Finalizada</v>
          </cell>
          <cell r="L429">
            <v>216994</v>
          </cell>
          <cell r="M429">
            <v>0</v>
          </cell>
          <cell r="N429">
            <v>0</v>
          </cell>
          <cell r="O429">
            <v>216994</v>
          </cell>
          <cell r="P429">
            <v>0</v>
          </cell>
          <cell r="Q429">
            <v>216994</v>
          </cell>
          <cell r="R429">
            <v>0</v>
          </cell>
        </row>
        <row r="430">
          <cell r="J430" t="str">
            <v>FA121392</v>
          </cell>
          <cell r="K430" t="str">
            <v>Finalizada</v>
          </cell>
          <cell r="L430">
            <v>427919</v>
          </cell>
          <cell r="M430">
            <v>0</v>
          </cell>
          <cell r="N430">
            <v>253656</v>
          </cell>
          <cell r="O430">
            <v>427919</v>
          </cell>
          <cell r="P430">
            <v>0</v>
          </cell>
          <cell r="Q430">
            <v>427919</v>
          </cell>
          <cell r="R430">
            <v>0</v>
          </cell>
        </row>
        <row r="431">
          <cell r="J431" t="str">
            <v>FA122404</v>
          </cell>
          <cell r="K431" t="str">
            <v>Finalizada</v>
          </cell>
          <cell r="L431">
            <v>288785</v>
          </cell>
          <cell r="M431">
            <v>0</v>
          </cell>
          <cell r="N431">
            <v>162933</v>
          </cell>
          <cell r="O431">
            <v>288785</v>
          </cell>
          <cell r="P431">
            <v>0</v>
          </cell>
          <cell r="Q431">
            <v>288785</v>
          </cell>
          <cell r="R431">
            <v>0</v>
          </cell>
        </row>
        <row r="432">
          <cell r="J432" t="str">
            <v>FA123565</v>
          </cell>
          <cell r="K432" t="str">
            <v>Finalizada</v>
          </cell>
          <cell r="L432">
            <v>1330605</v>
          </cell>
          <cell r="M432">
            <v>0</v>
          </cell>
          <cell r="N432">
            <v>293289</v>
          </cell>
          <cell r="O432">
            <v>1330605</v>
          </cell>
          <cell r="P432">
            <v>0</v>
          </cell>
          <cell r="Q432">
            <v>1330605</v>
          </cell>
          <cell r="R432">
            <v>0</v>
          </cell>
        </row>
        <row r="433">
          <cell r="J433" t="str">
            <v>FA103177</v>
          </cell>
          <cell r="K433" t="str">
            <v>Finalizada</v>
          </cell>
          <cell r="L433">
            <v>216994</v>
          </cell>
          <cell r="M433">
            <v>0</v>
          </cell>
          <cell r="N433">
            <v>0</v>
          </cell>
          <cell r="O433">
            <v>216994</v>
          </cell>
          <cell r="P433">
            <v>0</v>
          </cell>
          <cell r="Q433">
            <v>216994</v>
          </cell>
          <cell r="R433">
            <v>0</v>
          </cell>
        </row>
        <row r="434">
          <cell r="J434" t="str">
            <v>FA105473</v>
          </cell>
          <cell r="K434" t="str">
            <v>Finalizada</v>
          </cell>
          <cell r="L434">
            <v>20000</v>
          </cell>
          <cell r="M434">
            <v>0</v>
          </cell>
          <cell r="N434">
            <v>30000</v>
          </cell>
          <cell r="O434">
            <v>20000</v>
          </cell>
          <cell r="P434">
            <v>3500</v>
          </cell>
          <cell r="Q434">
            <v>20000</v>
          </cell>
          <cell r="R434">
            <v>0</v>
          </cell>
        </row>
        <row r="435">
          <cell r="J435" t="str">
            <v>FA107054</v>
          </cell>
          <cell r="K435" t="str">
            <v>Finalizada</v>
          </cell>
          <cell r="L435">
            <v>1154575</v>
          </cell>
          <cell r="M435">
            <v>0</v>
          </cell>
          <cell r="N435">
            <v>258211</v>
          </cell>
          <cell r="O435">
            <v>1154575</v>
          </cell>
          <cell r="P435">
            <v>132777</v>
          </cell>
          <cell r="Q435">
            <v>1154575</v>
          </cell>
          <cell r="R435">
            <v>0</v>
          </cell>
        </row>
        <row r="436">
          <cell r="J436" t="str">
            <v>FA107055</v>
          </cell>
          <cell r="K436" t="str">
            <v>Finalizada</v>
          </cell>
          <cell r="L436">
            <v>310912</v>
          </cell>
          <cell r="M436">
            <v>0</v>
          </cell>
          <cell r="N436">
            <v>258211</v>
          </cell>
          <cell r="O436">
            <v>310912</v>
          </cell>
          <cell r="P436">
            <v>0</v>
          </cell>
          <cell r="Q436">
            <v>310912</v>
          </cell>
          <cell r="R436">
            <v>0</v>
          </cell>
        </row>
        <row r="437">
          <cell r="J437" t="str">
            <v>FA100221</v>
          </cell>
          <cell r="K437" t="str">
            <v>Finalizada</v>
          </cell>
          <cell r="L437">
            <v>51967</v>
          </cell>
          <cell r="M437">
            <v>0</v>
          </cell>
          <cell r="N437">
            <v>258211</v>
          </cell>
          <cell r="O437">
            <v>51967</v>
          </cell>
          <cell r="P437">
            <v>0</v>
          </cell>
          <cell r="Q437">
            <v>51967</v>
          </cell>
          <cell r="R437">
            <v>0</v>
          </cell>
        </row>
        <row r="438">
          <cell r="J438" t="str">
            <v>FA105171</v>
          </cell>
          <cell r="K438" t="str">
            <v>Finalizada</v>
          </cell>
          <cell r="L438">
            <v>109539</v>
          </cell>
          <cell r="M438">
            <v>0</v>
          </cell>
          <cell r="N438">
            <v>258211</v>
          </cell>
          <cell r="O438">
            <v>109539</v>
          </cell>
          <cell r="P438">
            <v>0</v>
          </cell>
          <cell r="Q438">
            <v>109539</v>
          </cell>
          <cell r="R438">
            <v>0</v>
          </cell>
        </row>
        <row r="439">
          <cell r="J439" t="str">
            <v>FA110425</v>
          </cell>
          <cell r="K439" t="str">
            <v>Finalizada</v>
          </cell>
          <cell r="L439">
            <v>33334</v>
          </cell>
          <cell r="M439">
            <v>0</v>
          </cell>
          <cell r="N439">
            <v>35500</v>
          </cell>
          <cell r="O439">
            <v>33334</v>
          </cell>
          <cell r="P439">
            <v>3500</v>
          </cell>
          <cell r="Q439">
            <v>33334</v>
          </cell>
          <cell r="R439">
            <v>0</v>
          </cell>
        </row>
        <row r="440">
          <cell r="J440" t="str">
            <v>FA104974</v>
          </cell>
          <cell r="K440" t="str">
            <v>Finalizada</v>
          </cell>
          <cell r="L440">
            <v>20000</v>
          </cell>
          <cell r="M440">
            <v>0</v>
          </cell>
          <cell r="N440">
            <v>30000</v>
          </cell>
          <cell r="O440">
            <v>20000</v>
          </cell>
          <cell r="P440">
            <v>3500</v>
          </cell>
          <cell r="Q440">
            <v>20000</v>
          </cell>
          <cell r="R440">
            <v>0</v>
          </cell>
        </row>
        <row r="441">
          <cell r="J441" t="str">
            <v>FA102968</v>
          </cell>
          <cell r="K441" t="str">
            <v>Finalizada</v>
          </cell>
          <cell r="L441">
            <v>20000</v>
          </cell>
          <cell r="M441">
            <v>0</v>
          </cell>
          <cell r="N441">
            <v>20000</v>
          </cell>
          <cell r="O441">
            <v>20000</v>
          </cell>
          <cell r="P441">
            <v>3500</v>
          </cell>
          <cell r="Q441">
            <v>20000</v>
          </cell>
          <cell r="R441">
            <v>0</v>
          </cell>
        </row>
        <row r="442">
          <cell r="J442" t="str">
            <v>FA103177</v>
          </cell>
          <cell r="K442" t="str">
            <v>Finalizada</v>
          </cell>
          <cell r="L442">
            <v>216994</v>
          </cell>
          <cell r="M442">
            <v>216994</v>
          </cell>
          <cell r="N442">
            <v>0</v>
          </cell>
          <cell r="O442">
            <v>216994</v>
          </cell>
          <cell r="P442">
            <v>0</v>
          </cell>
          <cell r="Q442">
            <v>0</v>
          </cell>
          <cell r="R442">
            <v>0</v>
          </cell>
        </row>
        <row r="443">
          <cell r="J443" t="str">
            <v>FA107023</v>
          </cell>
          <cell r="K443" t="str">
            <v>Finalizada</v>
          </cell>
          <cell r="L443">
            <v>20000</v>
          </cell>
          <cell r="M443">
            <v>0</v>
          </cell>
          <cell r="N443">
            <v>30000</v>
          </cell>
          <cell r="O443">
            <v>20000</v>
          </cell>
          <cell r="P443">
            <v>3500</v>
          </cell>
          <cell r="Q443">
            <v>20000</v>
          </cell>
          <cell r="R443">
            <v>0</v>
          </cell>
        </row>
        <row r="444">
          <cell r="J444" t="str">
            <v>FA102117</v>
          </cell>
          <cell r="K444" t="str">
            <v>Finalizada</v>
          </cell>
          <cell r="L444">
            <v>533179</v>
          </cell>
          <cell r="M444">
            <v>0</v>
          </cell>
          <cell r="N444">
            <v>258211</v>
          </cell>
          <cell r="O444">
            <v>533179</v>
          </cell>
          <cell r="P444">
            <v>0</v>
          </cell>
          <cell r="Q444">
            <v>533179</v>
          </cell>
          <cell r="R444">
            <v>0</v>
          </cell>
        </row>
        <row r="445">
          <cell r="J445" t="str">
            <v>FA94819</v>
          </cell>
          <cell r="K445" t="str">
            <v>Finalizada</v>
          </cell>
          <cell r="L445">
            <v>3201686</v>
          </cell>
          <cell r="M445">
            <v>0</v>
          </cell>
          <cell r="N445">
            <v>310402</v>
          </cell>
          <cell r="O445">
            <v>3201686</v>
          </cell>
          <cell r="P445">
            <v>0</v>
          </cell>
          <cell r="Q445">
            <v>3201686</v>
          </cell>
          <cell r="R445">
            <v>0</v>
          </cell>
        </row>
        <row r="446">
          <cell r="J446" t="str">
            <v>FA94683</v>
          </cell>
          <cell r="K446" t="str">
            <v>Finalizada</v>
          </cell>
          <cell r="L446">
            <v>216994</v>
          </cell>
          <cell r="M446">
            <v>0</v>
          </cell>
          <cell r="N446">
            <v>0</v>
          </cell>
          <cell r="O446">
            <v>216994</v>
          </cell>
          <cell r="P446">
            <v>0</v>
          </cell>
          <cell r="Q446">
            <v>216994</v>
          </cell>
          <cell r="R446">
            <v>0</v>
          </cell>
        </row>
        <row r="447">
          <cell r="J447" t="str">
            <v>FA99223</v>
          </cell>
          <cell r="K447" t="str">
            <v>Finalizada</v>
          </cell>
          <cell r="L447">
            <v>73832</v>
          </cell>
          <cell r="M447">
            <v>0</v>
          </cell>
          <cell r="N447">
            <v>3786</v>
          </cell>
          <cell r="O447">
            <v>73832</v>
          </cell>
          <cell r="P447">
            <v>3500</v>
          </cell>
          <cell r="Q447">
            <v>73832</v>
          </cell>
          <cell r="R447">
            <v>0</v>
          </cell>
        </row>
        <row r="448">
          <cell r="J448" t="str">
            <v>FA97915</v>
          </cell>
          <cell r="K448" t="str">
            <v>Finalizada</v>
          </cell>
          <cell r="L448">
            <v>186113</v>
          </cell>
          <cell r="M448">
            <v>0</v>
          </cell>
          <cell r="N448">
            <v>241858</v>
          </cell>
          <cell r="O448">
            <v>186113</v>
          </cell>
          <cell r="P448">
            <v>0</v>
          </cell>
          <cell r="Q448">
            <v>186113</v>
          </cell>
          <cell r="R448">
            <v>0</v>
          </cell>
        </row>
        <row r="449">
          <cell r="J449" t="str">
            <v>FA97735</v>
          </cell>
          <cell r="K449" t="str">
            <v>Finalizada</v>
          </cell>
          <cell r="L449">
            <v>44340</v>
          </cell>
          <cell r="M449">
            <v>0</v>
          </cell>
          <cell r="N449">
            <v>6746</v>
          </cell>
          <cell r="O449">
            <v>44340</v>
          </cell>
          <cell r="P449">
            <v>3500</v>
          </cell>
          <cell r="Q449">
            <v>44340</v>
          </cell>
          <cell r="R449">
            <v>0</v>
          </cell>
        </row>
        <row r="450">
          <cell r="J450" t="str">
            <v>FA99091</v>
          </cell>
          <cell r="K450" t="str">
            <v>Finalizada</v>
          </cell>
          <cell r="L450">
            <v>16112</v>
          </cell>
          <cell r="M450">
            <v>0</v>
          </cell>
          <cell r="N450">
            <v>241858</v>
          </cell>
          <cell r="O450">
            <v>16112</v>
          </cell>
          <cell r="P450">
            <v>0</v>
          </cell>
          <cell r="Q450">
            <v>16112</v>
          </cell>
          <cell r="R450">
            <v>0</v>
          </cell>
        </row>
        <row r="451">
          <cell r="J451" t="str">
            <v>FA89167</v>
          </cell>
          <cell r="K451" t="str">
            <v>Finalizada</v>
          </cell>
          <cell r="L451">
            <v>15190</v>
          </cell>
          <cell r="M451">
            <v>0</v>
          </cell>
          <cell r="N451">
            <v>241858</v>
          </cell>
          <cell r="O451">
            <v>15190</v>
          </cell>
          <cell r="P451">
            <v>0</v>
          </cell>
          <cell r="Q451">
            <v>15190</v>
          </cell>
          <cell r="R451">
            <v>0</v>
          </cell>
        </row>
        <row r="452">
          <cell r="J452" t="str">
            <v>FA95049</v>
          </cell>
          <cell r="K452" t="str">
            <v>Finalizada</v>
          </cell>
          <cell r="L452">
            <v>19260</v>
          </cell>
          <cell r="M452">
            <v>0</v>
          </cell>
          <cell r="N452">
            <v>241858</v>
          </cell>
          <cell r="O452">
            <v>19260</v>
          </cell>
          <cell r="P452">
            <v>0</v>
          </cell>
          <cell r="Q452">
            <v>19260</v>
          </cell>
          <cell r="R452">
            <v>0</v>
          </cell>
        </row>
        <row r="453">
          <cell r="J453" t="str">
            <v>FA99438</v>
          </cell>
          <cell r="K453" t="str">
            <v>Finalizada</v>
          </cell>
          <cell r="L453">
            <v>65000</v>
          </cell>
          <cell r="M453">
            <v>0</v>
          </cell>
          <cell r="N453">
            <v>65000</v>
          </cell>
          <cell r="O453">
            <v>65000</v>
          </cell>
          <cell r="P453">
            <v>3500</v>
          </cell>
          <cell r="Q453">
            <v>65000</v>
          </cell>
          <cell r="R453">
            <v>0</v>
          </cell>
        </row>
        <row r="454">
          <cell r="J454" t="str">
            <v>FA91312</v>
          </cell>
          <cell r="K454" t="str">
            <v>Finalizada</v>
          </cell>
          <cell r="L454">
            <v>104488</v>
          </cell>
          <cell r="M454">
            <v>0</v>
          </cell>
          <cell r="N454">
            <v>241858</v>
          </cell>
          <cell r="O454">
            <v>104488</v>
          </cell>
          <cell r="P454">
            <v>0</v>
          </cell>
          <cell r="Q454">
            <v>104488</v>
          </cell>
          <cell r="R454">
            <v>0</v>
          </cell>
        </row>
        <row r="455">
          <cell r="J455" t="str">
            <v>FA99910</v>
          </cell>
          <cell r="K455" t="str">
            <v>Finalizada</v>
          </cell>
          <cell r="L455">
            <v>128525</v>
          </cell>
          <cell r="M455">
            <v>0</v>
          </cell>
          <cell r="N455">
            <v>158955</v>
          </cell>
          <cell r="O455">
            <v>128525</v>
          </cell>
          <cell r="P455">
            <v>0</v>
          </cell>
          <cell r="Q455">
            <v>128525</v>
          </cell>
          <cell r="R455">
            <v>0</v>
          </cell>
        </row>
        <row r="456">
          <cell r="J456" t="str">
            <v>FA92992</v>
          </cell>
          <cell r="K456" t="str">
            <v>Finalizada</v>
          </cell>
          <cell r="L456">
            <v>65000</v>
          </cell>
          <cell r="M456">
            <v>0</v>
          </cell>
          <cell r="N456">
            <v>65000</v>
          </cell>
          <cell r="O456">
            <v>65000</v>
          </cell>
          <cell r="P456">
            <v>3500</v>
          </cell>
          <cell r="Q456">
            <v>65000</v>
          </cell>
          <cell r="R456">
            <v>0</v>
          </cell>
        </row>
        <row r="457">
          <cell r="J457" t="str">
            <v>FA91505</v>
          </cell>
          <cell r="K457" t="str">
            <v>Finalizada</v>
          </cell>
          <cell r="L457">
            <v>145338</v>
          </cell>
          <cell r="M457">
            <v>0</v>
          </cell>
          <cell r="N457">
            <v>241858</v>
          </cell>
          <cell r="O457">
            <v>145338</v>
          </cell>
          <cell r="P457">
            <v>0</v>
          </cell>
          <cell r="Q457">
            <v>145338</v>
          </cell>
          <cell r="R457">
            <v>0</v>
          </cell>
        </row>
        <row r="458">
          <cell r="J458" t="str">
            <v>FA91280</v>
          </cell>
          <cell r="K458" t="str">
            <v>Finalizada</v>
          </cell>
          <cell r="L458">
            <v>20000</v>
          </cell>
          <cell r="M458">
            <v>0</v>
          </cell>
          <cell r="N458">
            <v>30000</v>
          </cell>
          <cell r="O458">
            <v>20000</v>
          </cell>
          <cell r="P458">
            <v>3500</v>
          </cell>
          <cell r="Q458">
            <v>20000</v>
          </cell>
          <cell r="R458">
            <v>0</v>
          </cell>
        </row>
        <row r="459">
          <cell r="J459" t="str">
            <v>FA92677</v>
          </cell>
          <cell r="K459" t="str">
            <v>Finalizada</v>
          </cell>
          <cell r="L459">
            <v>305433</v>
          </cell>
          <cell r="M459">
            <v>0</v>
          </cell>
          <cell r="N459">
            <v>241858</v>
          </cell>
          <cell r="O459">
            <v>305433</v>
          </cell>
          <cell r="P459">
            <v>0</v>
          </cell>
          <cell r="Q459">
            <v>305433</v>
          </cell>
          <cell r="R459">
            <v>0</v>
          </cell>
        </row>
        <row r="460">
          <cell r="J460" t="str">
            <v>FA87478</v>
          </cell>
          <cell r="K460" t="str">
            <v>Finalizada</v>
          </cell>
          <cell r="L460">
            <v>601180</v>
          </cell>
          <cell r="M460">
            <v>0</v>
          </cell>
          <cell r="N460">
            <v>0</v>
          </cell>
          <cell r="O460">
            <v>601180</v>
          </cell>
          <cell r="P460">
            <v>0</v>
          </cell>
          <cell r="Q460">
            <v>601180</v>
          </cell>
          <cell r="R460">
            <v>0</v>
          </cell>
        </row>
        <row r="461">
          <cell r="J461" t="str">
            <v>FA83652</v>
          </cell>
          <cell r="K461" t="str">
            <v>Finalizada</v>
          </cell>
          <cell r="L461">
            <v>1107359</v>
          </cell>
          <cell r="M461">
            <v>0</v>
          </cell>
          <cell r="N461">
            <v>0</v>
          </cell>
          <cell r="O461">
            <v>1107359</v>
          </cell>
          <cell r="P461">
            <v>127347</v>
          </cell>
          <cell r="Q461">
            <v>1107359</v>
          </cell>
          <cell r="R461">
            <v>0</v>
          </cell>
        </row>
        <row r="462">
          <cell r="J462" t="str">
            <v>FA83083</v>
          </cell>
          <cell r="K462" t="str">
            <v>Finalizada</v>
          </cell>
          <cell r="L462">
            <v>65000</v>
          </cell>
          <cell r="M462">
            <v>0</v>
          </cell>
          <cell r="N462">
            <v>65000</v>
          </cell>
          <cell r="O462">
            <v>65000</v>
          </cell>
          <cell r="P462">
            <v>0</v>
          </cell>
          <cell r="Q462">
            <v>65000</v>
          </cell>
          <cell r="R462">
            <v>0</v>
          </cell>
        </row>
        <row r="463">
          <cell r="J463" t="str">
            <v>FA87468</v>
          </cell>
          <cell r="K463" t="str">
            <v>Finalizada</v>
          </cell>
          <cell r="L463">
            <v>606323</v>
          </cell>
          <cell r="M463">
            <v>0</v>
          </cell>
          <cell r="N463">
            <v>0</v>
          </cell>
          <cell r="O463">
            <v>606323</v>
          </cell>
          <cell r="P463">
            <v>0</v>
          </cell>
          <cell r="Q463">
            <v>606323</v>
          </cell>
          <cell r="R463">
            <v>0</v>
          </cell>
        </row>
        <row r="464">
          <cell r="J464" t="str">
            <v>FA87478</v>
          </cell>
          <cell r="K464" t="str">
            <v>Finalizada</v>
          </cell>
          <cell r="L464">
            <v>601180</v>
          </cell>
          <cell r="M464">
            <v>601180</v>
          </cell>
          <cell r="N464">
            <v>0</v>
          </cell>
          <cell r="O464">
            <v>601180</v>
          </cell>
          <cell r="P464">
            <v>0</v>
          </cell>
          <cell r="Q464">
            <v>0</v>
          </cell>
          <cell r="R464">
            <v>0</v>
          </cell>
        </row>
        <row r="465">
          <cell r="J465" t="str">
            <v>FA85821</v>
          </cell>
          <cell r="K465" t="str">
            <v>Finalizada</v>
          </cell>
          <cell r="L465">
            <v>16500</v>
          </cell>
          <cell r="M465">
            <v>0</v>
          </cell>
          <cell r="N465">
            <v>13400</v>
          </cell>
          <cell r="O465">
            <v>16500</v>
          </cell>
          <cell r="P465">
            <v>3500</v>
          </cell>
          <cell r="Q465">
            <v>20000</v>
          </cell>
          <cell r="R465">
            <v>0</v>
          </cell>
        </row>
        <row r="466">
          <cell r="J466" t="str">
            <v>FA77783</v>
          </cell>
          <cell r="K466" t="str">
            <v>Finalizada</v>
          </cell>
          <cell r="L466">
            <v>84792</v>
          </cell>
          <cell r="M466">
            <v>0</v>
          </cell>
          <cell r="N466">
            <v>217192</v>
          </cell>
          <cell r="O466">
            <v>84792</v>
          </cell>
          <cell r="P466">
            <v>0</v>
          </cell>
          <cell r="Q466">
            <v>84792</v>
          </cell>
          <cell r="R466">
            <v>0</v>
          </cell>
        </row>
        <row r="467">
          <cell r="J467" t="str">
            <v>FA85764</v>
          </cell>
          <cell r="K467" t="str">
            <v>Finalizada</v>
          </cell>
          <cell r="L467">
            <v>65000</v>
          </cell>
          <cell r="M467">
            <v>0</v>
          </cell>
          <cell r="N467">
            <v>65000</v>
          </cell>
          <cell r="O467">
            <v>65000</v>
          </cell>
          <cell r="P467">
            <v>3500</v>
          </cell>
          <cell r="Q467">
            <v>65000</v>
          </cell>
          <cell r="R467">
            <v>0</v>
          </cell>
        </row>
        <row r="468">
          <cell r="J468" t="str">
            <v>FA76956</v>
          </cell>
          <cell r="K468" t="str">
            <v>Finalizada</v>
          </cell>
          <cell r="L468">
            <v>54795</v>
          </cell>
          <cell r="M468">
            <v>0</v>
          </cell>
          <cell r="N468">
            <v>217192</v>
          </cell>
          <cell r="O468">
            <v>54795</v>
          </cell>
          <cell r="P468">
            <v>0</v>
          </cell>
          <cell r="Q468">
            <v>54795</v>
          </cell>
          <cell r="R468">
            <v>0</v>
          </cell>
        </row>
        <row r="469">
          <cell r="J469" t="str">
            <v>FA87798</v>
          </cell>
          <cell r="K469" t="str">
            <v>Finalizada</v>
          </cell>
          <cell r="L469">
            <v>65000</v>
          </cell>
          <cell r="M469">
            <v>0</v>
          </cell>
          <cell r="N469">
            <v>65000</v>
          </cell>
          <cell r="O469">
            <v>65000</v>
          </cell>
          <cell r="P469">
            <v>3500</v>
          </cell>
          <cell r="Q469">
            <v>65000</v>
          </cell>
          <cell r="R469">
            <v>0</v>
          </cell>
        </row>
        <row r="470">
          <cell r="J470" t="str">
            <v>FA86263</v>
          </cell>
          <cell r="K470" t="str">
            <v>Finalizada</v>
          </cell>
          <cell r="L470">
            <v>93518</v>
          </cell>
          <cell r="M470">
            <v>0</v>
          </cell>
          <cell r="N470">
            <v>217192</v>
          </cell>
          <cell r="O470">
            <v>93518</v>
          </cell>
          <cell r="P470">
            <v>0</v>
          </cell>
          <cell r="Q470">
            <v>93518</v>
          </cell>
          <cell r="R470">
            <v>0</v>
          </cell>
        </row>
        <row r="471">
          <cell r="J471" t="str">
            <v>FA85821</v>
          </cell>
          <cell r="K471" t="str">
            <v>Finalizada</v>
          </cell>
          <cell r="L471">
            <v>16500</v>
          </cell>
          <cell r="M471">
            <v>16500</v>
          </cell>
          <cell r="N471">
            <v>13400</v>
          </cell>
          <cell r="O471">
            <v>16500</v>
          </cell>
          <cell r="P471">
            <v>0</v>
          </cell>
          <cell r="Q471">
            <v>0</v>
          </cell>
          <cell r="R471">
            <v>0</v>
          </cell>
        </row>
        <row r="472">
          <cell r="J472" t="str">
            <v>FA85865</v>
          </cell>
          <cell r="K472" t="str">
            <v>Finalizada</v>
          </cell>
          <cell r="L472">
            <v>20000</v>
          </cell>
          <cell r="M472">
            <v>0</v>
          </cell>
          <cell r="N472">
            <v>30000</v>
          </cell>
          <cell r="O472">
            <v>20000</v>
          </cell>
          <cell r="P472">
            <v>3500</v>
          </cell>
          <cell r="Q472">
            <v>20000</v>
          </cell>
          <cell r="R472">
            <v>0</v>
          </cell>
        </row>
        <row r="473">
          <cell r="J473" t="str">
            <v>FA85270</v>
          </cell>
          <cell r="K473" t="str">
            <v>Finalizada</v>
          </cell>
          <cell r="L473">
            <v>206374</v>
          </cell>
          <cell r="M473">
            <v>0</v>
          </cell>
          <cell r="N473">
            <v>217192</v>
          </cell>
          <cell r="O473">
            <v>206374</v>
          </cell>
          <cell r="P473">
            <v>0</v>
          </cell>
          <cell r="Q473">
            <v>206374</v>
          </cell>
          <cell r="R473">
            <v>0</v>
          </cell>
        </row>
        <row r="474">
          <cell r="J474" t="str">
            <v>FA82985</v>
          </cell>
          <cell r="K474" t="str">
            <v>Finalizada</v>
          </cell>
          <cell r="L474">
            <v>152932</v>
          </cell>
          <cell r="M474">
            <v>0</v>
          </cell>
          <cell r="N474">
            <v>217192</v>
          </cell>
          <cell r="O474">
            <v>152932</v>
          </cell>
          <cell r="P474">
            <v>0</v>
          </cell>
          <cell r="Q474">
            <v>152932</v>
          </cell>
          <cell r="R474">
            <v>0</v>
          </cell>
        </row>
        <row r="475">
          <cell r="J475" t="str">
            <v>FA83261</v>
          </cell>
          <cell r="K475" t="str">
            <v>Finalizada</v>
          </cell>
          <cell r="L475">
            <v>15190</v>
          </cell>
          <cell r="M475">
            <v>0</v>
          </cell>
          <cell r="N475">
            <v>217192</v>
          </cell>
          <cell r="O475">
            <v>15190</v>
          </cell>
          <cell r="P475">
            <v>0</v>
          </cell>
          <cell r="Q475">
            <v>15190</v>
          </cell>
          <cell r="R475">
            <v>0</v>
          </cell>
        </row>
        <row r="476">
          <cell r="J476" t="str">
            <v>FA81631</v>
          </cell>
          <cell r="K476" t="str">
            <v>Finalizada</v>
          </cell>
          <cell r="L476">
            <v>133467</v>
          </cell>
          <cell r="M476">
            <v>0</v>
          </cell>
          <cell r="N476">
            <v>37880</v>
          </cell>
          <cell r="O476">
            <v>133467</v>
          </cell>
          <cell r="P476">
            <v>3500</v>
          </cell>
          <cell r="Q476">
            <v>133467</v>
          </cell>
          <cell r="R476">
            <v>0</v>
          </cell>
        </row>
        <row r="477">
          <cell r="J477" t="str">
            <v>FA85253</v>
          </cell>
          <cell r="K477" t="str">
            <v>Finalizada</v>
          </cell>
          <cell r="L477">
            <v>16660</v>
          </cell>
          <cell r="M477">
            <v>0</v>
          </cell>
          <cell r="N477">
            <v>10600</v>
          </cell>
          <cell r="O477">
            <v>16660</v>
          </cell>
          <cell r="P477">
            <v>3500</v>
          </cell>
          <cell r="Q477">
            <v>16660</v>
          </cell>
          <cell r="R477">
            <v>0</v>
          </cell>
        </row>
        <row r="478">
          <cell r="J478" t="str">
            <v>FA87806</v>
          </cell>
          <cell r="K478" t="str">
            <v>Finalizada</v>
          </cell>
          <cell r="L478">
            <v>65000</v>
          </cell>
          <cell r="M478">
            <v>0</v>
          </cell>
          <cell r="N478">
            <v>65000</v>
          </cell>
          <cell r="O478">
            <v>65000</v>
          </cell>
          <cell r="P478">
            <v>3500</v>
          </cell>
          <cell r="Q478">
            <v>65000</v>
          </cell>
          <cell r="R478">
            <v>0</v>
          </cell>
        </row>
        <row r="479">
          <cell r="J479" t="str">
            <v>FA38343</v>
          </cell>
          <cell r="K479" t="str">
            <v>Finalizada</v>
          </cell>
          <cell r="L479">
            <v>20000</v>
          </cell>
          <cell r="M479">
            <v>0</v>
          </cell>
          <cell r="N479">
            <v>30000</v>
          </cell>
          <cell r="O479">
            <v>20000</v>
          </cell>
          <cell r="P479">
            <v>3400</v>
          </cell>
          <cell r="Q479">
            <v>20000</v>
          </cell>
          <cell r="R479">
            <v>0</v>
          </cell>
        </row>
        <row r="480">
          <cell r="J480" t="str">
            <v>FA71962</v>
          </cell>
          <cell r="K480" t="str">
            <v>Finalizada</v>
          </cell>
          <cell r="L480">
            <v>17218</v>
          </cell>
          <cell r="M480">
            <v>0</v>
          </cell>
          <cell r="N480">
            <v>12563</v>
          </cell>
          <cell r="O480">
            <v>17218</v>
          </cell>
          <cell r="P480">
            <v>3500</v>
          </cell>
          <cell r="Q480">
            <v>17218</v>
          </cell>
          <cell r="R480">
            <v>0</v>
          </cell>
        </row>
        <row r="481">
          <cell r="J481" t="str">
            <v>FA67618</v>
          </cell>
          <cell r="K481" t="str">
            <v>Finalizada</v>
          </cell>
          <cell r="L481">
            <v>10403516</v>
          </cell>
          <cell r="M481">
            <v>0</v>
          </cell>
          <cell r="N481">
            <v>19814736</v>
          </cell>
          <cell r="O481">
            <v>10403516</v>
          </cell>
          <cell r="P481">
            <v>0</v>
          </cell>
          <cell r="Q481">
            <v>10403516</v>
          </cell>
          <cell r="R481">
            <v>0</v>
          </cell>
        </row>
        <row r="482">
          <cell r="J482" t="str">
            <v>FA68085</v>
          </cell>
          <cell r="K482" t="str">
            <v>Finalizada</v>
          </cell>
          <cell r="L482">
            <v>33334</v>
          </cell>
          <cell r="M482">
            <v>0</v>
          </cell>
          <cell r="N482">
            <v>35500</v>
          </cell>
          <cell r="O482">
            <v>33334</v>
          </cell>
          <cell r="P482">
            <v>3500</v>
          </cell>
          <cell r="Q482">
            <v>33334</v>
          </cell>
          <cell r="R482">
            <v>0</v>
          </cell>
        </row>
        <row r="483">
          <cell r="J483" t="str">
            <v>FA65455</v>
          </cell>
          <cell r="K483" t="str">
            <v>Finalizada</v>
          </cell>
          <cell r="L483">
            <v>256337</v>
          </cell>
          <cell r="M483">
            <v>0</v>
          </cell>
          <cell r="N483">
            <v>215791</v>
          </cell>
          <cell r="O483">
            <v>256337</v>
          </cell>
          <cell r="P483">
            <v>0</v>
          </cell>
          <cell r="Q483">
            <v>256337</v>
          </cell>
          <cell r="R483">
            <v>0</v>
          </cell>
        </row>
        <row r="484">
          <cell r="J484" t="str">
            <v>FA68867</v>
          </cell>
          <cell r="K484" t="str">
            <v>Finalizada</v>
          </cell>
          <cell r="L484">
            <v>1122559</v>
          </cell>
          <cell r="M484">
            <v>0</v>
          </cell>
          <cell r="N484">
            <v>0</v>
          </cell>
          <cell r="O484">
            <v>1122559</v>
          </cell>
          <cell r="P484">
            <v>129095</v>
          </cell>
          <cell r="Q484">
            <v>1122559</v>
          </cell>
          <cell r="R484">
            <v>0</v>
          </cell>
        </row>
        <row r="485">
          <cell r="J485" t="str">
            <v>FA71501</v>
          </cell>
          <cell r="K485" t="str">
            <v>Finalizada</v>
          </cell>
          <cell r="L485">
            <v>36260</v>
          </cell>
          <cell r="M485">
            <v>0</v>
          </cell>
          <cell r="N485">
            <v>46000</v>
          </cell>
          <cell r="O485">
            <v>36260</v>
          </cell>
          <cell r="P485">
            <v>3500</v>
          </cell>
          <cell r="Q485">
            <v>36260</v>
          </cell>
          <cell r="R485">
            <v>0</v>
          </cell>
        </row>
        <row r="486">
          <cell r="J486" t="str">
            <v>FA63434</v>
          </cell>
          <cell r="K486" t="str">
            <v>Finalizada</v>
          </cell>
          <cell r="L486">
            <v>60099</v>
          </cell>
          <cell r="M486">
            <v>0</v>
          </cell>
          <cell r="N486">
            <v>215791</v>
          </cell>
          <cell r="O486">
            <v>60099</v>
          </cell>
          <cell r="P486">
            <v>0</v>
          </cell>
          <cell r="Q486">
            <v>60099</v>
          </cell>
          <cell r="R486">
            <v>0</v>
          </cell>
        </row>
        <row r="487">
          <cell r="J487" t="str">
            <v>FA70936</v>
          </cell>
          <cell r="K487" t="str">
            <v>Finalizada</v>
          </cell>
          <cell r="L487">
            <v>61500</v>
          </cell>
          <cell r="M487">
            <v>0</v>
          </cell>
          <cell r="N487">
            <v>65000</v>
          </cell>
          <cell r="O487">
            <v>61500</v>
          </cell>
          <cell r="P487">
            <v>0</v>
          </cell>
          <cell r="Q487">
            <v>61500</v>
          </cell>
          <cell r="R487">
            <v>0</v>
          </cell>
        </row>
        <row r="488">
          <cell r="J488" t="str">
            <v>FA65392</v>
          </cell>
          <cell r="K488" t="str">
            <v>Finalizada</v>
          </cell>
          <cell r="L488">
            <v>118087</v>
          </cell>
          <cell r="M488">
            <v>0</v>
          </cell>
          <cell r="N488">
            <v>215791</v>
          </cell>
          <cell r="O488">
            <v>118087</v>
          </cell>
          <cell r="P488">
            <v>0</v>
          </cell>
          <cell r="Q488">
            <v>118087</v>
          </cell>
          <cell r="R488">
            <v>0</v>
          </cell>
        </row>
        <row r="489">
          <cell r="J489" t="str">
            <v>FA71522</v>
          </cell>
          <cell r="K489" t="str">
            <v>Finalizada</v>
          </cell>
          <cell r="L489">
            <v>31605</v>
          </cell>
          <cell r="M489">
            <v>0</v>
          </cell>
          <cell r="N489">
            <v>36078</v>
          </cell>
          <cell r="O489">
            <v>31605</v>
          </cell>
          <cell r="P489">
            <v>3500</v>
          </cell>
          <cell r="Q489">
            <v>31605</v>
          </cell>
          <cell r="R489">
            <v>0</v>
          </cell>
        </row>
        <row r="490">
          <cell r="J490" t="str">
            <v>FA72945</v>
          </cell>
          <cell r="K490" t="str">
            <v>Finalizada</v>
          </cell>
          <cell r="L490">
            <v>15190</v>
          </cell>
          <cell r="M490">
            <v>0</v>
          </cell>
          <cell r="N490">
            <v>215791</v>
          </cell>
          <cell r="O490">
            <v>15190</v>
          </cell>
          <cell r="P490">
            <v>0</v>
          </cell>
          <cell r="Q490">
            <v>15190</v>
          </cell>
          <cell r="R490">
            <v>0</v>
          </cell>
        </row>
        <row r="491">
          <cell r="J491" t="str">
            <v>FA68794</v>
          </cell>
          <cell r="K491" t="str">
            <v>Finalizada</v>
          </cell>
          <cell r="L491">
            <v>44185</v>
          </cell>
          <cell r="M491">
            <v>0</v>
          </cell>
          <cell r="N491">
            <v>215791</v>
          </cell>
          <cell r="O491">
            <v>44185</v>
          </cell>
          <cell r="P491">
            <v>0</v>
          </cell>
          <cell r="Q491">
            <v>44185</v>
          </cell>
          <cell r="R491">
            <v>0</v>
          </cell>
        </row>
        <row r="492">
          <cell r="J492" t="str">
            <v>FA71156</v>
          </cell>
          <cell r="K492" t="str">
            <v>Finalizada</v>
          </cell>
          <cell r="L492">
            <v>58430</v>
          </cell>
          <cell r="M492">
            <v>0</v>
          </cell>
          <cell r="N492">
            <v>215791</v>
          </cell>
          <cell r="O492">
            <v>58430</v>
          </cell>
          <cell r="P492">
            <v>0</v>
          </cell>
          <cell r="Q492">
            <v>58430</v>
          </cell>
          <cell r="R492">
            <v>0</v>
          </cell>
        </row>
        <row r="493">
          <cell r="J493" t="str">
            <v>FA70939</v>
          </cell>
          <cell r="K493" t="str">
            <v>Finalizada</v>
          </cell>
          <cell r="L493">
            <v>61500</v>
          </cell>
          <cell r="M493">
            <v>0</v>
          </cell>
          <cell r="N493">
            <v>65000</v>
          </cell>
          <cell r="O493">
            <v>61500</v>
          </cell>
          <cell r="P493">
            <v>0</v>
          </cell>
          <cell r="Q493">
            <v>61500</v>
          </cell>
          <cell r="R493">
            <v>0</v>
          </cell>
        </row>
        <row r="494">
          <cell r="J494" t="str">
            <v>FA69876</v>
          </cell>
          <cell r="K494" t="str">
            <v>Finalizada</v>
          </cell>
          <cell r="L494">
            <v>322144</v>
          </cell>
          <cell r="M494">
            <v>0</v>
          </cell>
          <cell r="N494">
            <v>215791</v>
          </cell>
          <cell r="O494">
            <v>322144</v>
          </cell>
          <cell r="P494">
            <v>0</v>
          </cell>
          <cell r="Q494">
            <v>322144</v>
          </cell>
          <cell r="R494">
            <v>0</v>
          </cell>
        </row>
        <row r="495">
          <cell r="J495" t="str">
            <v>FA65416</v>
          </cell>
          <cell r="K495" t="str">
            <v>Finalizada</v>
          </cell>
          <cell r="L495">
            <v>108041</v>
          </cell>
          <cell r="M495">
            <v>0</v>
          </cell>
          <cell r="N495">
            <v>215791</v>
          </cell>
          <cell r="O495">
            <v>108041</v>
          </cell>
          <cell r="P495">
            <v>0</v>
          </cell>
          <cell r="Q495">
            <v>108041</v>
          </cell>
          <cell r="R495">
            <v>0</v>
          </cell>
        </row>
        <row r="496">
          <cell r="J496" t="str">
            <v>FA74382</v>
          </cell>
          <cell r="K496" t="str">
            <v>Finalizada</v>
          </cell>
          <cell r="L496">
            <v>15190</v>
          </cell>
          <cell r="M496">
            <v>0</v>
          </cell>
          <cell r="N496">
            <v>154064</v>
          </cell>
          <cell r="O496">
            <v>15190</v>
          </cell>
          <cell r="P496">
            <v>0</v>
          </cell>
          <cell r="Q496">
            <v>15190</v>
          </cell>
          <cell r="R496">
            <v>0</v>
          </cell>
        </row>
        <row r="497">
          <cell r="J497" t="str">
            <v>FA71130</v>
          </cell>
          <cell r="K497" t="str">
            <v>Finalizada</v>
          </cell>
          <cell r="L497">
            <v>79183</v>
          </cell>
          <cell r="M497">
            <v>0</v>
          </cell>
          <cell r="N497">
            <v>215791</v>
          </cell>
          <cell r="O497">
            <v>79183</v>
          </cell>
          <cell r="P497">
            <v>0</v>
          </cell>
          <cell r="Q497">
            <v>79183</v>
          </cell>
          <cell r="R497">
            <v>0</v>
          </cell>
        </row>
        <row r="498">
          <cell r="J498" t="str">
            <v>FA67618</v>
          </cell>
          <cell r="K498" t="str">
            <v>Finalizada</v>
          </cell>
          <cell r="L498">
            <v>10403516</v>
          </cell>
          <cell r="M498">
            <v>10403516</v>
          </cell>
          <cell r="N498">
            <v>19814736</v>
          </cell>
          <cell r="O498">
            <v>10403516</v>
          </cell>
          <cell r="P498">
            <v>0</v>
          </cell>
          <cell r="Q498">
            <v>0</v>
          </cell>
          <cell r="R498">
            <v>0</v>
          </cell>
        </row>
        <row r="499">
          <cell r="J499" t="str">
            <v>FA70934</v>
          </cell>
          <cell r="K499" t="str">
            <v>Finalizada</v>
          </cell>
          <cell r="L499">
            <v>46589</v>
          </cell>
          <cell r="M499">
            <v>0</v>
          </cell>
          <cell r="N499">
            <v>215791</v>
          </cell>
          <cell r="O499">
            <v>46589</v>
          </cell>
          <cell r="P499">
            <v>0</v>
          </cell>
          <cell r="Q499">
            <v>46589</v>
          </cell>
          <cell r="R499">
            <v>0</v>
          </cell>
        </row>
        <row r="500">
          <cell r="J500" t="str">
            <v>FA68586</v>
          </cell>
          <cell r="K500" t="str">
            <v>Finalizada</v>
          </cell>
          <cell r="L500">
            <v>20000</v>
          </cell>
          <cell r="M500">
            <v>0</v>
          </cell>
          <cell r="N500">
            <v>20000</v>
          </cell>
          <cell r="O500">
            <v>20000</v>
          </cell>
          <cell r="P500">
            <v>3500</v>
          </cell>
          <cell r="Q500">
            <v>20000</v>
          </cell>
          <cell r="R500">
            <v>0</v>
          </cell>
        </row>
        <row r="501">
          <cell r="J501" t="str">
            <v>FA67479</v>
          </cell>
          <cell r="K501" t="str">
            <v>Finalizada</v>
          </cell>
          <cell r="L501">
            <v>15801</v>
          </cell>
          <cell r="M501">
            <v>0</v>
          </cell>
          <cell r="N501">
            <v>30000</v>
          </cell>
          <cell r="O501">
            <v>15801</v>
          </cell>
          <cell r="P501">
            <v>3500</v>
          </cell>
          <cell r="Q501">
            <v>15801</v>
          </cell>
          <cell r="R501">
            <v>0</v>
          </cell>
        </row>
        <row r="502">
          <cell r="J502" t="str">
            <v>FA63120</v>
          </cell>
          <cell r="K502" t="str">
            <v>Finalizada</v>
          </cell>
          <cell r="L502">
            <v>15313</v>
          </cell>
          <cell r="M502">
            <v>0</v>
          </cell>
          <cell r="N502">
            <v>35500</v>
          </cell>
          <cell r="O502">
            <v>15313</v>
          </cell>
          <cell r="P502">
            <v>0</v>
          </cell>
          <cell r="Q502">
            <v>15313</v>
          </cell>
          <cell r="R502">
            <v>0</v>
          </cell>
        </row>
        <row r="503">
          <cell r="J503" t="str">
            <v>FA71402</v>
          </cell>
          <cell r="K503" t="str">
            <v>Finalizada</v>
          </cell>
          <cell r="L503">
            <v>15190</v>
          </cell>
          <cell r="M503">
            <v>0</v>
          </cell>
          <cell r="N503">
            <v>215791</v>
          </cell>
          <cell r="O503">
            <v>15190</v>
          </cell>
          <cell r="P503">
            <v>0</v>
          </cell>
          <cell r="Q503">
            <v>15190</v>
          </cell>
          <cell r="R503">
            <v>0</v>
          </cell>
        </row>
        <row r="504">
          <cell r="J504" t="str">
            <v>FA40188</v>
          </cell>
          <cell r="K504" t="str">
            <v>Finalizada</v>
          </cell>
          <cell r="L504">
            <v>55857</v>
          </cell>
          <cell r="M504">
            <v>0</v>
          </cell>
          <cell r="N504">
            <v>1</v>
          </cell>
          <cell r="O504">
            <v>55857</v>
          </cell>
          <cell r="P504">
            <v>0</v>
          </cell>
          <cell r="Q504">
            <v>55857</v>
          </cell>
          <cell r="R504">
            <v>0</v>
          </cell>
        </row>
        <row r="505">
          <cell r="J505" t="str">
            <v>FA40195</v>
          </cell>
          <cell r="K505" t="str">
            <v>Finalizada</v>
          </cell>
          <cell r="L505">
            <v>1437561</v>
          </cell>
          <cell r="M505">
            <v>0</v>
          </cell>
          <cell r="N505">
            <v>2</v>
          </cell>
          <cell r="O505">
            <v>1437561</v>
          </cell>
          <cell r="P505">
            <v>0</v>
          </cell>
          <cell r="Q505">
            <v>1437561</v>
          </cell>
          <cell r="R505">
            <v>0</v>
          </cell>
        </row>
        <row r="506">
          <cell r="J506" t="str">
            <v>FA40194</v>
          </cell>
          <cell r="K506" t="str">
            <v>Finalizada</v>
          </cell>
          <cell r="L506">
            <v>266838</v>
          </cell>
          <cell r="M506">
            <v>0</v>
          </cell>
          <cell r="N506">
            <v>645540</v>
          </cell>
          <cell r="O506">
            <v>266838</v>
          </cell>
          <cell r="P506">
            <v>0</v>
          </cell>
          <cell r="Q506">
            <v>266838</v>
          </cell>
          <cell r="R506">
            <v>0</v>
          </cell>
        </row>
        <row r="507">
          <cell r="J507" t="str">
            <v>FA53396</v>
          </cell>
          <cell r="K507" t="str">
            <v>Finalizada</v>
          </cell>
          <cell r="L507">
            <v>35450432</v>
          </cell>
          <cell r="M507">
            <v>0</v>
          </cell>
          <cell r="N507">
            <v>0</v>
          </cell>
          <cell r="O507">
            <v>35450432</v>
          </cell>
          <cell r="P507">
            <v>0</v>
          </cell>
          <cell r="Q507">
            <v>35439835</v>
          </cell>
          <cell r="R507">
            <v>10597</v>
          </cell>
        </row>
        <row r="508">
          <cell r="J508" t="str">
            <v>FA53398</v>
          </cell>
          <cell r="K508" t="str">
            <v>Finalizada</v>
          </cell>
          <cell r="L508">
            <v>102000</v>
          </cell>
          <cell r="M508">
            <v>0</v>
          </cell>
          <cell r="N508">
            <v>900</v>
          </cell>
          <cell r="O508">
            <v>102000</v>
          </cell>
          <cell r="P508">
            <v>0</v>
          </cell>
          <cell r="Q508">
            <v>102000</v>
          </cell>
          <cell r="R508">
            <v>0</v>
          </cell>
        </row>
        <row r="509">
          <cell r="J509" t="str">
            <v>FA53396</v>
          </cell>
          <cell r="K509" t="str">
            <v>Finalizada</v>
          </cell>
          <cell r="L509">
            <v>35450432</v>
          </cell>
          <cell r="M509">
            <v>35450432</v>
          </cell>
          <cell r="N509">
            <v>0</v>
          </cell>
          <cell r="O509">
            <v>35450432</v>
          </cell>
          <cell r="P509">
            <v>0</v>
          </cell>
          <cell r="Q509">
            <v>0</v>
          </cell>
          <cell r="R509">
            <v>0</v>
          </cell>
        </row>
        <row r="510">
          <cell r="J510" t="str">
            <v>FA61153</v>
          </cell>
          <cell r="K510" t="str">
            <v>Finalizada</v>
          </cell>
          <cell r="L510">
            <v>33334</v>
          </cell>
          <cell r="M510">
            <v>0</v>
          </cell>
          <cell r="N510">
            <v>35500</v>
          </cell>
          <cell r="O510">
            <v>33334</v>
          </cell>
          <cell r="P510">
            <v>0</v>
          </cell>
          <cell r="Q510">
            <v>33334</v>
          </cell>
          <cell r="R510">
            <v>0</v>
          </cell>
        </row>
        <row r="511">
          <cell r="J511" t="str">
            <v>FA54973</v>
          </cell>
          <cell r="K511" t="str">
            <v>Finalizada</v>
          </cell>
          <cell r="L511">
            <v>120213</v>
          </cell>
          <cell r="M511">
            <v>0</v>
          </cell>
          <cell r="N511">
            <v>207581</v>
          </cell>
          <cell r="O511">
            <v>120213</v>
          </cell>
          <cell r="P511">
            <v>0</v>
          </cell>
          <cell r="Q511">
            <v>120213</v>
          </cell>
          <cell r="R511">
            <v>0</v>
          </cell>
        </row>
        <row r="512">
          <cell r="J512" t="str">
            <v>FA62221</v>
          </cell>
          <cell r="K512" t="str">
            <v>Finalizada</v>
          </cell>
          <cell r="L512">
            <v>61251</v>
          </cell>
          <cell r="M512">
            <v>0</v>
          </cell>
          <cell r="N512">
            <v>3786</v>
          </cell>
          <cell r="O512">
            <v>61251</v>
          </cell>
          <cell r="P512">
            <v>3500</v>
          </cell>
          <cell r="Q512">
            <v>61251</v>
          </cell>
          <cell r="R512">
            <v>0</v>
          </cell>
        </row>
        <row r="513">
          <cell r="J513" t="str">
            <v>FA61839</v>
          </cell>
          <cell r="K513" t="str">
            <v>Finalizada</v>
          </cell>
          <cell r="L513">
            <v>168387</v>
          </cell>
          <cell r="M513">
            <v>0</v>
          </cell>
          <cell r="N513">
            <v>207581</v>
          </cell>
          <cell r="O513">
            <v>168387</v>
          </cell>
          <cell r="P513">
            <v>0</v>
          </cell>
          <cell r="Q513">
            <v>168387</v>
          </cell>
          <cell r="R513">
            <v>0</v>
          </cell>
        </row>
        <row r="514">
          <cell r="J514" t="str">
            <v>FA61206</v>
          </cell>
          <cell r="K514" t="str">
            <v>Finalizada</v>
          </cell>
          <cell r="L514">
            <v>65000</v>
          </cell>
          <cell r="M514">
            <v>0</v>
          </cell>
          <cell r="N514">
            <v>65000</v>
          </cell>
          <cell r="O514">
            <v>65000</v>
          </cell>
          <cell r="P514">
            <v>3500</v>
          </cell>
          <cell r="Q514">
            <v>65000</v>
          </cell>
          <cell r="R514">
            <v>0</v>
          </cell>
        </row>
        <row r="515">
          <cell r="J515" t="str">
            <v>FA59804</v>
          </cell>
          <cell r="K515" t="str">
            <v>Finalizada</v>
          </cell>
          <cell r="L515">
            <v>172060</v>
          </cell>
          <cell r="M515">
            <v>0</v>
          </cell>
          <cell r="N515">
            <v>207581</v>
          </cell>
          <cell r="O515">
            <v>172060</v>
          </cell>
          <cell r="P515">
            <v>0</v>
          </cell>
          <cell r="Q515">
            <v>172060</v>
          </cell>
          <cell r="R515">
            <v>0</v>
          </cell>
        </row>
        <row r="516">
          <cell r="J516" t="str">
            <v>FA60091</v>
          </cell>
          <cell r="K516" t="str">
            <v>Finalizada</v>
          </cell>
          <cell r="L516">
            <v>220968</v>
          </cell>
          <cell r="M516">
            <v>0</v>
          </cell>
          <cell r="N516">
            <v>207581</v>
          </cell>
          <cell r="O516">
            <v>220968</v>
          </cell>
          <cell r="P516">
            <v>0</v>
          </cell>
          <cell r="Q516">
            <v>220968</v>
          </cell>
          <cell r="R516">
            <v>0</v>
          </cell>
        </row>
        <row r="517">
          <cell r="J517" t="str">
            <v>FA61765</v>
          </cell>
          <cell r="K517" t="str">
            <v>Finalizada</v>
          </cell>
          <cell r="L517">
            <v>20000</v>
          </cell>
          <cell r="M517">
            <v>0</v>
          </cell>
          <cell r="N517">
            <v>30000</v>
          </cell>
          <cell r="O517">
            <v>20000</v>
          </cell>
          <cell r="P517">
            <v>3500</v>
          </cell>
          <cell r="Q517">
            <v>20000</v>
          </cell>
          <cell r="R517">
            <v>0</v>
          </cell>
        </row>
        <row r="518">
          <cell r="J518" t="str">
            <v>FA55213</v>
          </cell>
          <cell r="K518" t="str">
            <v>Finalizada</v>
          </cell>
          <cell r="L518">
            <v>36301</v>
          </cell>
          <cell r="M518">
            <v>0</v>
          </cell>
          <cell r="N518">
            <v>207581</v>
          </cell>
          <cell r="O518">
            <v>36301</v>
          </cell>
          <cell r="P518">
            <v>0</v>
          </cell>
          <cell r="Q518">
            <v>36301</v>
          </cell>
          <cell r="R518">
            <v>0</v>
          </cell>
        </row>
        <row r="519">
          <cell r="J519" t="str">
            <v>FA61203</v>
          </cell>
          <cell r="K519" t="str">
            <v>Finalizada</v>
          </cell>
          <cell r="L519">
            <v>65000</v>
          </cell>
          <cell r="M519">
            <v>0</v>
          </cell>
          <cell r="N519">
            <v>65000</v>
          </cell>
          <cell r="O519">
            <v>65000</v>
          </cell>
          <cell r="P519">
            <v>3500</v>
          </cell>
          <cell r="Q519">
            <v>65000</v>
          </cell>
          <cell r="R519">
            <v>0</v>
          </cell>
        </row>
        <row r="520">
          <cell r="J520" t="str">
            <v>FA52014</v>
          </cell>
          <cell r="K520" t="str">
            <v>Finalizada</v>
          </cell>
          <cell r="L520">
            <v>763925</v>
          </cell>
          <cell r="M520">
            <v>0</v>
          </cell>
          <cell r="N520">
            <v>207581</v>
          </cell>
          <cell r="O520">
            <v>763925</v>
          </cell>
          <cell r="P520">
            <v>0</v>
          </cell>
          <cell r="Q520">
            <v>763925</v>
          </cell>
          <cell r="R520">
            <v>0</v>
          </cell>
        </row>
        <row r="521">
          <cell r="J521" t="str">
            <v>FA50223</v>
          </cell>
          <cell r="K521" t="str">
            <v>Finalizada</v>
          </cell>
          <cell r="L521">
            <v>53125</v>
          </cell>
          <cell r="M521">
            <v>0</v>
          </cell>
          <cell r="N521">
            <v>0</v>
          </cell>
          <cell r="O521">
            <v>53125</v>
          </cell>
          <cell r="P521">
            <v>0</v>
          </cell>
          <cell r="Q521">
            <v>15312</v>
          </cell>
          <cell r="R521">
            <v>37813</v>
          </cell>
        </row>
        <row r="522">
          <cell r="J522" t="str">
            <v>FA48717</v>
          </cell>
          <cell r="K522" t="str">
            <v>Finalizada</v>
          </cell>
          <cell r="L522">
            <v>216994</v>
          </cell>
          <cell r="M522">
            <v>0</v>
          </cell>
          <cell r="N522">
            <v>0</v>
          </cell>
          <cell r="O522">
            <v>216994</v>
          </cell>
          <cell r="P522">
            <v>0</v>
          </cell>
          <cell r="Q522">
            <v>216994</v>
          </cell>
          <cell r="R522">
            <v>0</v>
          </cell>
        </row>
        <row r="523">
          <cell r="J523" t="str">
            <v>FA52534</v>
          </cell>
          <cell r="K523" t="str">
            <v>Finalizada</v>
          </cell>
          <cell r="L523">
            <v>65000</v>
          </cell>
          <cell r="M523">
            <v>0</v>
          </cell>
          <cell r="N523">
            <v>65000</v>
          </cell>
          <cell r="O523">
            <v>65000</v>
          </cell>
          <cell r="P523">
            <v>3400</v>
          </cell>
          <cell r="Q523">
            <v>65000</v>
          </cell>
          <cell r="R523">
            <v>0</v>
          </cell>
        </row>
        <row r="524">
          <cell r="J524" t="str">
            <v>FA50224</v>
          </cell>
          <cell r="K524" t="str">
            <v>Finalizada</v>
          </cell>
          <cell r="L524">
            <v>80832</v>
          </cell>
          <cell r="M524">
            <v>0</v>
          </cell>
          <cell r="N524">
            <v>198864</v>
          </cell>
          <cell r="O524">
            <v>80832</v>
          </cell>
          <cell r="P524">
            <v>0</v>
          </cell>
          <cell r="Q524">
            <v>80832</v>
          </cell>
          <cell r="R524">
            <v>0</v>
          </cell>
        </row>
        <row r="525">
          <cell r="J525" t="str">
            <v>FA51413</v>
          </cell>
          <cell r="K525" t="str">
            <v>Finalizada</v>
          </cell>
          <cell r="L525">
            <v>20000</v>
          </cell>
          <cell r="M525">
            <v>0</v>
          </cell>
          <cell r="N525">
            <v>30000</v>
          </cell>
          <cell r="O525">
            <v>20000</v>
          </cell>
          <cell r="P525">
            <v>3400</v>
          </cell>
          <cell r="Q525">
            <v>20000</v>
          </cell>
          <cell r="R525">
            <v>0</v>
          </cell>
        </row>
        <row r="526">
          <cell r="J526" t="str">
            <v>FA49921</v>
          </cell>
          <cell r="K526" t="str">
            <v>Finalizada</v>
          </cell>
          <cell r="L526">
            <v>149090</v>
          </cell>
          <cell r="M526">
            <v>0</v>
          </cell>
          <cell r="N526">
            <v>198864</v>
          </cell>
          <cell r="O526">
            <v>149090</v>
          </cell>
          <cell r="P526">
            <v>0</v>
          </cell>
          <cell r="Q526">
            <v>149090</v>
          </cell>
          <cell r="R526">
            <v>0</v>
          </cell>
        </row>
        <row r="527">
          <cell r="J527" t="str">
            <v>FA46502</v>
          </cell>
          <cell r="K527" t="str">
            <v>Finalizada</v>
          </cell>
          <cell r="L527">
            <v>76723</v>
          </cell>
          <cell r="M527">
            <v>0</v>
          </cell>
          <cell r="N527">
            <v>198864</v>
          </cell>
          <cell r="O527">
            <v>76723</v>
          </cell>
          <cell r="P527">
            <v>0</v>
          </cell>
          <cell r="Q527">
            <v>76723</v>
          </cell>
          <cell r="R527">
            <v>0</v>
          </cell>
        </row>
        <row r="528">
          <cell r="J528" t="str">
            <v>FA47765</v>
          </cell>
          <cell r="K528" t="str">
            <v>Finalizada</v>
          </cell>
          <cell r="L528">
            <v>433301</v>
          </cell>
          <cell r="M528">
            <v>0</v>
          </cell>
          <cell r="N528">
            <v>198864</v>
          </cell>
          <cell r="O528">
            <v>433301</v>
          </cell>
          <cell r="P528">
            <v>0</v>
          </cell>
          <cell r="Q528">
            <v>433301</v>
          </cell>
          <cell r="R528">
            <v>0</v>
          </cell>
        </row>
        <row r="529">
          <cell r="J529" t="str">
            <v>FA48716</v>
          </cell>
          <cell r="K529" t="str">
            <v>Finalizada</v>
          </cell>
          <cell r="L529">
            <v>53125</v>
          </cell>
          <cell r="M529">
            <v>0</v>
          </cell>
          <cell r="N529">
            <v>198864</v>
          </cell>
          <cell r="O529">
            <v>53125</v>
          </cell>
          <cell r="P529">
            <v>0</v>
          </cell>
          <cell r="Q529">
            <v>53125</v>
          </cell>
          <cell r="R529">
            <v>0</v>
          </cell>
        </row>
        <row r="530">
          <cell r="J530" t="str">
            <v>FA45371</v>
          </cell>
          <cell r="K530" t="str">
            <v>Finalizada</v>
          </cell>
          <cell r="L530">
            <v>33334</v>
          </cell>
          <cell r="M530">
            <v>0</v>
          </cell>
          <cell r="N530">
            <v>35500</v>
          </cell>
          <cell r="O530">
            <v>33334</v>
          </cell>
          <cell r="P530">
            <v>0</v>
          </cell>
          <cell r="Q530">
            <v>33334</v>
          </cell>
          <cell r="R530">
            <v>0</v>
          </cell>
        </row>
        <row r="531">
          <cell r="J531" t="str">
            <v>FA51429</v>
          </cell>
          <cell r="K531" t="str">
            <v>Finalizada</v>
          </cell>
          <cell r="L531">
            <v>20000</v>
          </cell>
          <cell r="M531">
            <v>0</v>
          </cell>
          <cell r="N531">
            <v>30000</v>
          </cell>
          <cell r="O531">
            <v>20000</v>
          </cell>
          <cell r="P531">
            <v>3400</v>
          </cell>
          <cell r="Q531">
            <v>20000</v>
          </cell>
          <cell r="R531">
            <v>0</v>
          </cell>
        </row>
        <row r="532">
          <cell r="J532" t="str">
            <v>FA51385</v>
          </cell>
          <cell r="K532" t="str">
            <v>Finalizada</v>
          </cell>
          <cell r="L532">
            <v>20000</v>
          </cell>
          <cell r="M532">
            <v>0</v>
          </cell>
          <cell r="N532">
            <v>30000</v>
          </cell>
          <cell r="O532">
            <v>20000</v>
          </cell>
          <cell r="P532">
            <v>3400</v>
          </cell>
          <cell r="Q532">
            <v>20000</v>
          </cell>
          <cell r="R532">
            <v>0</v>
          </cell>
        </row>
        <row r="533">
          <cell r="J533" t="str">
            <v>FA40193</v>
          </cell>
          <cell r="K533" t="str">
            <v>Finalizada</v>
          </cell>
          <cell r="L533">
            <v>68000</v>
          </cell>
          <cell r="M533">
            <v>0</v>
          </cell>
          <cell r="N533">
            <v>0</v>
          </cell>
          <cell r="O533">
            <v>68000</v>
          </cell>
          <cell r="P533">
            <v>0</v>
          </cell>
          <cell r="Q533">
            <v>0</v>
          </cell>
          <cell r="R533">
            <v>68000</v>
          </cell>
        </row>
        <row r="534">
          <cell r="J534" t="str">
            <v>FA40205</v>
          </cell>
          <cell r="K534" t="str">
            <v>Finalizada</v>
          </cell>
          <cell r="L534">
            <v>122200</v>
          </cell>
          <cell r="M534">
            <v>0</v>
          </cell>
          <cell r="N534">
            <v>0</v>
          </cell>
          <cell r="O534">
            <v>122200</v>
          </cell>
          <cell r="P534">
            <v>0</v>
          </cell>
          <cell r="Q534">
            <v>0</v>
          </cell>
          <cell r="R534">
            <v>122200</v>
          </cell>
        </row>
        <row r="535">
          <cell r="J535" t="str">
            <v>FA40213</v>
          </cell>
          <cell r="K535" t="str">
            <v>Finalizada</v>
          </cell>
          <cell r="L535">
            <v>69361762</v>
          </cell>
          <cell r="M535">
            <v>0</v>
          </cell>
          <cell r="N535">
            <v>416170572</v>
          </cell>
          <cell r="O535">
            <v>69361762</v>
          </cell>
          <cell r="P535">
            <v>0</v>
          </cell>
          <cell r="Q535">
            <v>68971416</v>
          </cell>
          <cell r="R535">
            <v>390346</v>
          </cell>
        </row>
        <row r="536">
          <cell r="J536" t="str">
            <v>FA40193</v>
          </cell>
          <cell r="K536" t="str">
            <v>Finalizada</v>
          </cell>
          <cell r="L536">
            <v>68000</v>
          </cell>
          <cell r="M536">
            <v>68000</v>
          </cell>
          <cell r="N536">
            <v>0</v>
          </cell>
          <cell r="O536">
            <v>68000</v>
          </cell>
          <cell r="P536">
            <v>0</v>
          </cell>
          <cell r="Q536">
            <v>0</v>
          </cell>
          <cell r="R536">
            <v>0</v>
          </cell>
        </row>
        <row r="537">
          <cell r="J537" t="str">
            <v>FA40205</v>
          </cell>
          <cell r="K537" t="str">
            <v>Finalizada</v>
          </cell>
          <cell r="L537">
            <v>122200</v>
          </cell>
          <cell r="M537">
            <v>122200</v>
          </cell>
          <cell r="N537">
            <v>0</v>
          </cell>
          <cell r="O537">
            <v>122200</v>
          </cell>
          <cell r="P537">
            <v>0</v>
          </cell>
          <cell r="Q537">
            <v>0</v>
          </cell>
          <cell r="R537">
            <v>0</v>
          </cell>
        </row>
        <row r="538">
          <cell r="J538" t="str">
            <v>FA38771</v>
          </cell>
          <cell r="K538" t="str">
            <v>Finalizada</v>
          </cell>
          <cell r="L538">
            <v>216994</v>
          </cell>
          <cell r="M538">
            <v>0</v>
          </cell>
          <cell r="N538">
            <v>0</v>
          </cell>
          <cell r="O538">
            <v>216994</v>
          </cell>
          <cell r="P538">
            <v>0</v>
          </cell>
          <cell r="Q538">
            <v>216994</v>
          </cell>
          <cell r="R538">
            <v>0</v>
          </cell>
        </row>
        <row r="539">
          <cell r="J539" t="str">
            <v>FA33054</v>
          </cell>
          <cell r="K539" t="str">
            <v>Finalizada</v>
          </cell>
          <cell r="L539">
            <v>20000</v>
          </cell>
          <cell r="M539">
            <v>0</v>
          </cell>
          <cell r="N539">
            <v>20000</v>
          </cell>
          <cell r="O539">
            <v>20000</v>
          </cell>
          <cell r="P539">
            <v>3400</v>
          </cell>
          <cell r="Q539">
            <v>20000</v>
          </cell>
          <cell r="R539">
            <v>0</v>
          </cell>
        </row>
        <row r="540">
          <cell r="J540" t="str">
            <v>FA40213</v>
          </cell>
          <cell r="K540" t="str">
            <v>Finalizada</v>
          </cell>
          <cell r="L540">
            <v>69361762</v>
          </cell>
          <cell r="M540">
            <v>69361762</v>
          </cell>
          <cell r="N540">
            <v>208085286</v>
          </cell>
          <cell r="O540">
            <v>69361762</v>
          </cell>
          <cell r="P540">
            <v>0</v>
          </cell>
          <cell r="Q540">
            <v>0</v>
          </cell>
          <cell r="R540">
            <v>0</v>
          </cell>
        </row>
        <row r="541">
          <cell r="J541" t="str">
            <v>FA38772</v>
          </cell>
          <cell r="K541" t="str">
            <v>Finalizada</v>
          </cell>
          <cell r="L541">
            <v>212542</v>
          </cell>
          <cell r="M541">
            <v>0</v>
          </cell>
          <cell r="N541">
            <v>195519</v>
          </cell>
          <cell r="O541">
            <v>212542</v>
          </cell>
          <cell r="P541">
            <v>0</v>
          </cell>
          <cell r="Q541">
            <v>212542</v>
          </cell>
          <cell r="R541">
            <v>0</v>
          </cell>
        </row>
        <row r="542">
          <cell r="J542" t="str">
            <v>FA40193</v>
          </cell>
          <cell r="K542" t="str">
            <v>Finalizada</v>
          </cell>
          <cell r="L542">
            <v>68000</v>
          </cell>
          <cell r="M542">
            <v>68000</v>
          </cell>
          <cell r="N542">
            <v>0</v>
          </cell>
          <cell r="O542">
            <v>68000</v>
          </cell>
          <cell r="P542">
            <v>0</v>
          </cell>
          <cell r="Q542">
            <v>0</v>
          </cell>
          <cell r="R542">
            <v>0</v>
          </cell>
        </row>
        <row r="543">
          <cell r="J543" t="str">
            <v>FA40841</v>
          </cell>
          <cell r="K543" t="str">
            <v>Finalizada</v>
          </cell>
          <cell r="L543">
            <v>65000</v>
          </cell>
          <cell r="M543">
            <v>0</v>
          </cell>
          <cell r="N543">
            <v>65000</v>
          </cell>
          <cell r="O543">
            <v>65000</v>
          </cell>
          <cell r="P543">
            <v>3400</v>
          </cell>
          <cell r="Q543">
            <v>65000</v>
          </cell>
          <cell r="R543">
            <v>0</v>
          </cell>
        </row>
        <row r="544">
          <cell r="J544" t="str">
            <v>FA40205</v>
          </cell>
          <cell r="K544" t="str">
            <v>Finalizada</v>
          </cell>
          <cell r="L544">
            <v>122200</v>
          </cell>
          <cell r="M544">
            <v>122200</v>
          </cell>
          <cell r="N544">
            <v>0</v>
          </cell>
          <cell r="O544">
            <v>122200</v>
          </cell>
          <cell r="P544">
            <v>0</v>
          </cell>
          <cell r="Q544">
            <v>0</v>
          </cell>
          <cell r="R544">
            <v>0</v>
          </cell>
        </row>
        <row r="545">
          <cell r="J545" t="str">
            <v>FA34347</v>
          </cell>
          <cell r="K545" t="str">
            <v>Finalizada</v>
          </cell>
          <cell r="L545">
            <v>631063</v>
          </cell>
          <cell r="M545">
            <v>0</v>
          </cell>
          <cell r="N545">
            <v>195519</v>
          </cell>
          <cell r="O545">
            <v>631063</v>
          </cell>
          <cell r="P545">
            <v>109174</v>
          </cell>
          <cell r="Q545">
            <v>631063</v>
          </cell>
          <cell r="R545">
            <v>0</v>
          </cell>
        </row>
        <row r="546">
          <cell r="J546" t="str">
            <v>FA41590</v>
          </cell>
          <cell r="K546" t="str">
            <v>Finalizada</v>
          </cell>
          <cell r="L546">
            <v>60399</v>
          </cell>
          <cell r="M546">
            <v>0</v>
          </cell>
          <cell r="N546">
            <v>195519</v>
          </cell>
          <cell r="O546">
            <v>60399</v>
          </cell>
          <cell r="P546">
            <v>0</v>
          </cell>
          <cell r="Q546">
            <v>60399</v>
          </cell>
          <cell r="R546">
            <v>0</v>
          </cell>
        </row>
        <row r="547">
          <cell r="J547" t="str">
            <v>FA38771</v>
          </cell>
          <cell r="K547" t="str">
            <v>Finalizada</v>
          </cell>
          <cell r="L547">
            <v>216994</v>
          </cell>
          <cell r="M547">
            <v>216994</v>
          </cell>
          <cell r="N547">
            <v>0</v>
          </cell>
          <cell r="O547">
            <v>216994</v>
          </cell>
          <cell r="P547">
            <v>0</v>
          </cell>
          <cell r="Q547">
            <v>0</v>
          </cell>
          <cell r="R547">
            <v>0</v>
          </cell>
        </row>
        <row r="548">
          <cell r="J548" t="str">
            <v>FA35407</v>
          </cell>
          <cell r="K548" t="str">
            <v>Finalizada</v>
          </cell>
          <cell r="L548">
            <v>33334</v>
          </cell>
          <cell r="M548">
            <v>0</v>
          </cell>
          <cell r="N548">
            <v>35500</v>
          </cell>
          <cell r="O548">
            <v>33334</v>
          </cell>
          <cell r="P548">
            <v>0</v>
          </cell>
          <cell r="Q548">
            <v>33334</v>
          </cell>
          <cell r="R548">
            <v>0</v>
          </cell>
        </row>
        <row r="549">
          <cell r="J549" t="str">
            <v>FA20101</v>
          </cell>
          <cell r="K549" t="str">
            <v>Finalizada</v>
          </cell>
          <cell r="L549">
            <v>216994</v>
          </cell>
          <cell r="M549">
            <v>0</v>
          </cell>
          <cell r="N549">
            <v>0</v>
          </cell>
          <cell r="O549">
            <v>216994</v>
          </cell>
          <cell r="P549">
            <v>0</v>
          </cell>
          <cell r="Q549">
            <v>216994</v>
          </cell>
          <cell r="R549">
            <v>0</v>
          </cell>
        </row>
        <row r="550">
          <cell r="J550" t="str">
            <v>FA23136</v>
          </cell>
          <cell r="K550" t="str">
            <v>Finalizada</v>
          </cell>
          <cell r="L550">
            <v>216994</v>
          </cell>
          <cell r="M550">
            <v>0</v>
          </cell>
          <cell r="N550">
            <v>0</v>
          </cell>
          <cell r="O550">
            <v>216994</v>
          </cell>
          <cell r="P550">
            <v>0</v>
          </cell>
          <cell r="Q550">
            <v>216994</v>
          </cell>
          <cell r="R550">
            <v>0</v>
          </cell>
        </row>
        <row r="551">
          <cell r="J551" t="str">
            <v>FA23439</v>
          </cell>
          <cell r="K551" t="str">
            <v>Finalizada</v>
          </cell>
          <cell r="L551">
            <v>11279174</v>
          </cell>
          <cell r="M551">
            <v>0</v>
          </cell>
          <cell r="N551">
            <v>18174400</v>
          </cell>
          <cell r="O551">
            <v>11279174</v>
          </cell>
          <cell r="P551">
            <v>0</v>
          </cell>
          <cell r="Q551">
            <v>32805</v>
          </cell>
          <cell r="R551">
            <v>16660</v>
          </cell>
        </row>
        <row r="552">
          <cell r="J552" t="str">
            <v>FA25941</v>
          </cell>
          <cell r="K552" t="str">
            <v>Finalizada</v>
          </cell>
          <cell r="L552">
            <v>99280</v>
          </cell>
          <cell r="M552">
            <v>0</v>
          </cell>
          <cell r="N552">
            <v>186426</v>
          </cell>
          <cell r="O552">
            <v>99280</v>
          </cell>
          <cell r="P552">
            <v>0</v>
          </cell>
          <cell r="Q552">
            <v>99280</v>
          </cell>
          <cell r="R552">
            <v>0</v>
          </cell>
        </row>
        <row r="553">
          <cell r="J553" t="str">
            <v>FA27787</v>
          </cell>
          <cell r="K553" t="str">
            <v>Finalizada</v>
          </cell>
          <cell r="L553">
            <v>65000</v>
          </cell>
          <cell r="M553">
            <v>0</v>
          </cell>
          <cell r="N553">
            <v>65000</v>
          </cell>
          <cell r="O553">
            <v>65000</v>
          </cell>
          <cell r="P553">
            <v>3400</v>
          </cell>
          <cell r="Q553">
            <v>65000</v>
          </cell>
          <cell r="R553">
            <v>0</v>
          </cell>
        </row>
        <row r="554">
          <cell r="J554" t="str">
            <v>FA23137</v>
          </cell>
          <cell r="K554" t="str">
            <v>Finalizada</v>
          </cell>
          <cell r="L554">
            <v>97912</v>
          </cell>
          <cell r="M554">
            <v>0</v>
          </cell>
          <cell r="N554">
            <v>186426</v>
          </cell>
          <cell r="O554">
            <v>97912</v>
          </cell>
          <cell r="P554">
            <v>0</v>
          </cell>
          <cell r="Q554">
            <v>97912</v>
          </cell>
          <cell r="R554">
            <v>0</v>
          </cell>
        </row>
        <row r="555">
          <cell r="J555" t="str">
            <v>FA31016</v>
          </cell>
          <cell r="K555" t="str">
            <v>Finalizada</v>
          </cell>
          <cell r="L555">
            <v>20000</v>
          </cell>
          <cell r="M555">
            <v>0</v>
          </cell>
          <cell r="N555">
            <v>30000</v>
          </cell>
          <cell r="O555">
            <v>20000</v>
          </cell>
          <cell r="P555">
            <v>13500</v>
          </cell>
          <cell r="Q555">
            <v>20000</v>
          </cell>
          <cell r="R555">
            <v>0</v>
          </cell>
        </row>
        <row r="556">
          <cell r="J556" t="str">
            <v>FA27792</v>
          </cell>
          <cell r="K556" t="str">
            <v>Finalizada</v>
          </cell>
          <cell r="L556">
            <v>65000</v>
          </cell>
          <cell r="M556">
            <v>0</v>
          </cell>
          <cell r="N556">
            <v>65000</v>
          </cell>
          <cell r="O556">
            <v>65000</v>
          </cell>
          <cell r="P556">
            <v>3400</v>
          </cell>
          <cell r="Q556">
            <v>65000</v>
          </cell>
          <cell r="R556">
            <v>0</v>
          </cell>
        </row>
        <row r="557">
          <cell r="J557" t="str">
            <v>FA20101</v>
          </cell>
          <cell r="K557" t="str">
            <v>Finalizada</v>
          </cell>
          <cell r="L557">
            <v>216994</v>
          </cell>
          <cell r="M557">
            <v>216994</v>
          </cell>
          <cell r="N557">
            <v>0</v>
          </cell>
          <cell r="O557">
            <v>216994</v>
          </cell>
          <cell r="P557">
            <v>0</v>
          </cell>
          <cell r="Q557">
            <v>0</v>
          </cell>
          <cell r="R557">
            <v>0</v>
          </cell>
        </row>
        <row r="558">
          <cell r="J558" t="str">
            <v>FA26701</v>
          </cell>
          <cell r="K558" t="str">
            <v>Finalizada</v>
          </cell>
          <cell r="L558">
            <v>33334</v>
          </cell>
          <cell r="M558">
            <v>0</v>
          </cell>
          <cell r="N558">
            <v>35500</v>
          </cell>
          <cell r="O558">
            <v>33334</v>
          </cell>
          <cell r="P558">
            <v>0</v>
          </cell>
          <cell r="Q558">
            <v>33334</v>
          </cell>
          <cell r="R558">
            <v>0</v>
          </cell>
        </row>
        <row r="559">
          <cell r="J559" t="str">
            <v>FA25400</v>
          </cell>
          <cell r="K559" t="str">
            <v>Finalizada</v>
          </cell>
          <cell r="L559">
            <v>15190</v>
          </cell>
          <cell r="M559">
            <v>0</v>
          </cell>
          <cell r="N559">
            <v>186426</v>
          </cell>
          <cell r="O559">
            <v>15190</v>
          </cell>
          <cell r="P559">
            <v>0</v>
          </cell>
          <cell r="Q559">
            <v>15190</v>
          </cell>
          <cell r="R559">
            <v>0</v>
          </cell>
        </row>
        <row r="560">
          <cell r="J560" t="str">
            <v>FA20560</v>
          </cell>
          <cell r="K560" t="str">
            <v>Finalizada</v>
          </cell>
          <cell r="L560">
            <v>131858</v>
          </cell>
          <cell r="M560">
            <v>0</v>
          </cell>
          <cell r="N560">
            <v>186426</v>
          </cell>
          <cell r="O560">
            <v>131858</v>
          </cell>
          <cell r="P560">
            <v>0</v>
          </cell>
          <cell r="Q560">
            <v>131858</v>
          </cell>
          <cell r="R560">
            <v>0</v>
          </cell>
        </row>
        <row r="561">
          <cell r="J561" t="str">
            <v>FA30216</v>
          </cell>
          <cell r="K561" t="str">
            <v>Finalizada</v>
          </cell>
          <cell r="L561">
            <v>28053</v>
          </cell>
          <cell r="M561">
            <v>0</v>
          </cell>
          <cell r="N561">
            <v>25700</v>
          </cell>
          <cell r="O561">
            <v>28053</v>
          </cell>
          <cell r="P561">
            <v>3400</v>
          </cell>
          <cell r="Q561">
            <v>28053</v>
          </cell>
          <cell r="R561">
            <v>0</v>
          </cell>
        </row>
        <row r="562">
          <cell r="J562" t="str">
            <v>FA23439</v>
          </cell>
          <cell r="K562" t="str">
            <v>Finalizada</v>
          </cell>
          <cell r="L562">
            <v>11279174</v>
          </cell>
          <cell r="M562">
            <v>0</v>
          </cell>
          <cell r="N562">
            <v>18174400</v>
          </cell>
          <cell r="O562">
            <v>11279174</v>
          </cell>
          <cell r="P562">
            <v>0</v>
          </cell>
          <cell r="Q562">
            <v>11229709</v>
          </cell>
          <cell r="R562">
            <v>0</v>
          </cell>
        </row>
        <row r="563">
          <cell r="J563" t="str">
            <v>FA27783</v>
          </cell>
          <cell r="K563" t="str">
            <v>Finalizada</v>
          </cell>
          <cell r="L563">
            <v>65000</v>
          </cell>
          <cell r="M563">
            <v>0</v>
          </cell>
          <cell r="N563">
            <v>65000</v>
          </cell>
          <cell r="O563">
            <v>65000</v>
          </cell>
          <cell r="P563">
            <v>3400</v>
          </cell>
          <cell r="Q563">
            <v>65000</v>
          </cell>
          <cell r="R563">
            <v>0</v>
          </cell>
        </row>
        <row r="564">
          <cell r="J564" t="str">
            <v>FA30185</v>
          </cell>
          <cell r="K564" t="str">
            <v>Finalizada</v>
          </cell>
          <cell r="L564">
            <v>10108</v>
          </cell>
          <cell r="M564">
            <v>0</v>
          </cell>
          <cell r="N564">
            <v>9126</v>
          </cell>
          <cell r="O564">
            <v>10108</v>
          </cell>
          <cell r="P564">
            <v>0</v>
          </cell>
          <cell r="Q564">
            <v>10108</v>
          </cell>
          <cell r="R564">
            <v>0</v>
          </cell>
        </row>
        <row r="565">
          <cell r="J565" t="str">
            <v>FA27795</v>
          </cell>
          <cell r="K565" t="str">
            <v>Finalizada</v>
          </cell>
          <cell r="L565">
            <v>65000</v>
          </cell>
          <cell r="M565">
            <v>0</v>
          </cell>
          <cell r="N565">
            <v>65000</v>
          </cell>
          <cell r="O565">
            <v>65000</v>
          </cell>
          <cell r="P565">
            <v>3400</v>
          </cell>
          <cell r="Q565">
            <v>65000</v>
          </cell>
          <cell r="R565">
            <v>0</v>
          </cell>
        </row>
        <row r="566">
          <cell r="J566" t="str">
            <v>FA20100</v>
          </cell>
          <cell r="K566" t="str">
            <v>Finalizada</v>
          </cell>
          <cell r="L566">
            <v>243289</v>
          </cell>
          <cell r="M566">
            <v>0</v>
          </cell>
          <cell r="N566">
            <v>186426</v>
          </cell>
          <cell r="O566">
            <v>243289</v>
          </cell>
          <cell r="P566">
            <v>0</v>
          </cell>
          <cell r="Q566">
            <v>243289</v>
          </cell>
          <cell r="R566">
            <v>0</v>
          </cell>
        </row>
        <row r="567">
          <cell r="J567" t="str">
            <v>FA25039</v>
          </cell>
          <cell r="K567" t="str">
            <v>Finalizada</v>
          </cell>
          <cell r="L567">
            <v>64177</v>
          </cell>
          <cell r="M567">
            <v>0</v>
          </cell>
          <cell r="N567">
            <v>186426</v>
          </cell>
          <cell r="O567">
            <v>64177</v>
          </cell>
          <cell r="P567">
            <v>0</v>
          </cell>
          <cell r="Q567">
            <v>64177</v>
          </cell>
          <cell r="R567">
            <v>0</v>
          </cell>
        </row>
        <row r="568">
          <cell r="J568" t="str">
            <v>FA23136</v>
          </cell>
          <cell r="K568" t="str">
            <v>Finalizada</v>
          </cell>
          <cell r="L568">
            <v>216994</v>
          </cell>
          <cell r="M568">
            <v>216994</v>
          </cell>
          <cell r="N568">
            <v>0</v>
          </cell>
          <cell r="O568">
            <v>216994</v>
          </cell>
          <cell r="P568">
            <v>0</v>
          </cell>
          <cell r="Q568">
            <v>0</v>
          </cell>
          <cell r="R568">
            <v>0</v>
          </cell>
        </row>
        <row r="569">
          <cell r="J569" t="str">
            <v>FA24480</v>
          </cell>
          <cell r="K569" t="str">
            <v>Finalizada</v>
          </cell>
          <cell r="L569">
            <v>35500</v>
          </cell>
          <cell r="M569">
            <v>0</v>
          </cell>
          <cell r="N569">
            <v>35500</v>
          </cell>
          <cell r="O569">
            <v>35500</v>
          </cell>
          <cell r="P569">
            <v>3400</v>
          </cell>
          <cell r="Q569">
            <v>35500</v>
          </cell>
          <cell r="R569">
            <v>0</v>
          </cell>
        </row>
        <row r="570">
          <cell r="J570" t="str">
            <v>FA11960</v>
          </cell>
          <cell r="K570" t="str">
            <v>Finalizada</v>
          </cell>
          <cell r="L570">
            <v>390000</v>
          </cell>
          <cell r="M570">
            <v>0</v>
          </cell>
          <cell r="N570">
            <v>390000</v>
          </cell>
          <cell r="O570">
            <v>390000</v>
          </cell>
          <cell r="P570">
            <v>44900</v>
          </cell>
          <cell r="Q570">
            <v>390000</v>
          </cell>
          <cell r="R570">
            <v>0</v>
          </cell>
        </row>
        <row r="571">
          <cell r="J571" t="str">
            <v>FA17626</v>
          </cell>
          <cell r="K571" t="str">
            <v>Finalizada</v>
          </cell>
          <cell r="L571">
            <v>20000</v>
          </cell>
          <cell r="M571">
            <v>0</v>
          </cell>
          <cell r="N571">
            <v>20000</v>
          </cell>
          <cell r="O571">
            <v>20000</v>
          </cell>
          <cell r="P571">
            <v>3400</v>
          </cell>
          <cell r="Q571">
            <v>20000</v>
          </cell>
          <cell r="R571">
            <v>0</v>
          </cell>
        </row>
        <row r="572">
          <cell r="J572" t="str">
            <v>FA11819</v>
          </cell>
          <cell r="K572" t="str">
            <v>Finalizada</v>
          </cell>
          <cell r="L572">
            <v>119011</v>
          </cell>
          <cell r="M572">
            <v>0</v>
          </cell>
          <cell r="N572">
            <v>12563</v>
          </cell>
          <cell r="O572">
            <v>119011</v>
          </cell>
          <cell r="P572">
            <v>3400</v>
          </cell>
          <cell r="Q572">
            <v>119011</v>
          </cell>
          <cell r="R572">
            <v>0</v>
          </cell>
        </row>
        <row r="573">
          <cell r="J573" t="str">
            <v>FA13448</v>
          </cell>
          <cell r="K573" t="str">
            <v>Finalizada</v>
          </cell>
          <cell r="L573">
            <v>78026</v>
          </cell>
          <cell r="M573">
            <v>0</v>
          </cell>
          <cell r="N573">
            <v>3786</v>
          </cell>
          <cell r="O573">
            <v>78026</v>
          </cell>
          <cell r="P573">
            <v>3400</v>
          </cell>
          <cell r="Q573">
            <v>78026</v>
          </cell>
          <cell r="R573">
            <v>0</v>
          </cell>
        </row>
        <row r="574">
          <cell r="J574" t="str">
            <v>FA14443</v>
          </cell>
          <cell r="K574" t="str">
            <v>Finalizada</v>
          </cell>
          <cell r="L574">
            <v>20000</v>
          </cell>
          <cell r="M574">
            <v>0</v>
          </cell>
          <cell r="N574">
            <v>30000</v>
          </cell>
          <cell r="O574">
            <v>20000</v>
          </cell>
          <cell r="P574">
            <v>3400</v>
          </cell>
          <cell r="Q574">
            <v>20000</v>
          </cell>
          <cell r="R574">
            <v>0</v>
          </cell>
        </row>
        <row r="575">
          <cell r="J575" t="str">
            <v>FA12722</v>
          </cell>
          <cell r="K575" t="str">
            <v>Finalizada</v>
          </cell>
          <cell r="L575">
            <v>15313</v>
          </cell>
          <cell r="M575">
            <v>0</v>
          </cell>
          <cell r="N575">
            <v>35500</v>
          </cell>
          <cell r="O575">
            <v>15313</v>
          </cell>
          <cell r="P575">
            <v>3400</v>
          </cell>
          <cell r="Q575">
            <v>15313</v>
          </cell>
          <cell r="R575">
            <v>0</v>
          </cell>
        </row>
        <row r="576">
          <cell r="J576" t="str">
            <v>FA10780</v>
          </cell>
          <cell r="K576" t="str">
            <v>Finalizada</v>
          </cell>
          <cell r="L576">
            <v>6746</v>
          </cell>
          <cell r="M576">
            <v>0</v>
          </cell>
          <cell r="N576">
            <v>6700</v>
          </cell>
          <cell r="O576">
            <v>6746</v>
          </cell>
          <cell r="P576">
            <v>3400</v>
          </cell>
          <cell r="Q576">
            <v>6746</v>
          </cell>
          <cell r="R576">
            <v>0</v>
          </cell>
        </row>
        <row r="577">
          <cell r="J577" t="str">
            <v>FA12880</v>
          </cell>
          <cell r="K577" t="str">
            <v>Finalizada</v>
          </cell>
          <cell r="L577">
            <v>216994</v>
          </cell>
          <cell r="M577">
            <v>0</v>
          </cell>
          <cell r="N577">
            <v>0</v>
          </cell>
          <cell r="O577">
            <v>216994</v>
          </cell>
          <cell r="P577">
            <v>0</v>
          </cell>
          <cell r="Q577">
            <v>216994</v>
          </cell>
          <cell r="R577">
            <v>0</v>
          </cell>
        </row>
        <row r="578">
          <cell r="J578" t="str">
            <v>FA13310</v>
          </cell>
          <cell r="K578" t="str">
            <v>Finalizada</v>
          </cell>
          <cell r="L578">
            <v>63208</v>
          </cell>
          <cell r="M578">
            <v>0</v>
          </cell>
          <cell r="N578">
            <v>182941</v>
          </cell>
          <cell r="O578">
            <v>63208</v>
          </cell>
          <cell r="P578">
            <v>0</v>
          </cell>
          <cell r="Q578">
            <v>63208</v>
          </cell>
          <cell r="R578">
            <v>0</v>
          </cell>
        </row>
        <row r="579">
          <cell r="J579" t="str">
            <v>FA13196</v>
          </cell>
          <cell r="K579" t="str">
            <v>Finalizada</v>
          </cell>
          <cell r="L579">
            <v>58068</v>
          </cell>
          <cell r="M579">
            <v>0</v>
          </cell>
          <cell r="N579">
            <v>182941</v>
          </cell>
          <cell r="O579">
            <v>58068</v>
          </cell>
          <cell r="P579">
            <v>0</v>
          </cell>
          <cell r="Q579">
            <v>58068</v>
          </cell>
          <cell r="R579">
            <v>0</v>
          </cell>
        </row>
        <row r="580">
          <cell r="J580" t="str">
            <v>FA15152</v>
          </cell>
          <cell r="K580" t="str">
            <v>Finalizada</v>
          </cell>
          <cell r="L580">
            <v>80832</v>
          </cell>
          <cell r="M580">
            <v>0</v>
          </cell>
          <cell r="N580">
            <v>182941</v>
          </cell>
          <cell r="O580">
            <v>80832</v>
          </cell>
          <cell r="P580">
            <v>0</v>
          </cell>
          <cell r="Q580">
            <v>80832</v>
          </cell>
          <cell r="R580">
            <v>0</v>
          </cell>
        </row>
        <row r="581">
          <cell r="J581" t="str">
            <v>FA8717</v>
          </cell>
          <cell r="K581" t="str">
            <v>Finalizada</v>
          </cell>
          <cell r="L581">
            <v>52517</v>
          </cell>
          <cell r="M581">
            <v>0</v>
          </cell>
          <cell r="N581">
            <v>182941</v>
          </cell>
          <cell r="O581">
            <v>52517</v>
          </cell>
          <cell r="P581">
            <v>0</v>
          </cell>
          <cell r="Q581">
            <v>52517</v>
          </cell>
          <cell r="R581">
            <v>0</v>
          </cell>
        </row>
        <row r="582">
          <cell r="J582" t="str">
            <v>FA14968</v>
          </cell>
          <cell r="K582" t="str">
            <v>Finalizada</v>
          </cell>
          <cell r="L582">
            <v>301815</v>
          </cell>
          <cell r="M582">
            <v>0</v>
          </cell>
          <cell r="N582">
            <v>182941</v>
          </cell>
          <cell r="O582">
            <v>301815</v>
          </cell>
          <cell r="P582">
            <v>0</v>
          </cell>
          <cell r="Q582">
            <v>301815</v>
          </cell>
          <cell r="R582">
            <v>0</v>
          </cell>
        </row>
        <row r="583">
          <cell r="J583" t="str">
            <v>FA12879</v>
          </cell>
          <cell r="K583" t="str">
            <v>Finalizada</v>
          </cell>
          <cell r="L583">
            <v>78014</v>
          </cell>
          <cell r="M583">
            <v>0</v>
          </cell>
          <cell r="N583">
            <v>182941</v>
          </cell>
          <cell r="O583">
            <v>78014</v>
          </cell>
          <cell r="P583">
            <v>0</v>
          </cell>
          <cell r="Q583">
            <v>78014</v>
          </cell>
          <cell r="R583">
            <v>0</v>
          </cell>
        </row>
        <row r="584">
          <cell r="J584" t="str">
            <v>FA12324</v>
          </cell>
          <cell r="K584" t="str">
            <v>Finalizada</v>
          </cell>
          <cell r="L584">
            <v>92976</v>
          </cell>
          <cell r="M584">
            <v>0</v>
          </cell>
          <cell r="N584">
            <v>182941</v>
          </cell>
          <cell r="O584">
            <v>92976</v>
          </cell>
          <cell r="P584">
            <v>0</v>
          </cell>
          <cell r="Q584">
            <v>92976</v>
          </cell>
          <cell r="R584">
            <v>0</v>
          </cell>
        </row>
        <row r="585">
          <cell r="J585" t="str">
            <v>FA11286</v>
          </cell>
          <cell r="K585" t="str">
            <v>Finalizada</v>
          </cell>
          <cell r="L585">
            <v>418629</v>
          </cell>
          <cell r="M585">
            <v>0</v>
          </cell>
          <cell r="N585">
            <v>182941</v>
          </cell>
          <cell r="O585">
            <v>418629</v>
          </cell>
          <cell r="P585">
            <v>0</v>
          </cell>
          <cell r="Q585">
            <v>418629</v>
          </cell>
          <cell r="R585">
            <v>0</v>
          </cell>
        </row>
        <row r="586">
          <cell r="J586" t="str">
            <v>FA19127</v>
          </cell>
          <cell r="K586" t="str">
            <v>Finalizada</v>
          </cell>
          <cell r="L586">
            <v>37098</v>
          </cell>
          <cell r="M586">
            <v>0</v>
          </cell>
          <cell r="N586">
            <v>131321</v>
          </cell>
          <cell r="O586">
            <v>37098</v>
          </cell>
          <cell r="P586">
            <v>0</v>
          </cell>
          <cell r="Q586">
            <v>37098</v>
          </cell>
          <cell r="R586">
            <v>0</v>
          </cell>
        </row>
        <row r="587">
          <cell r="J587" t="str">
            <v>FA18081</v>
          </cell>
          <cell r="K587" t="str">
            <v>Finalizada</v>
          </cell>
          <cell r="L587">
            <v>522458</v>
          </cell>
          <cell r="M587">
            <v>0</v>
          </cell>
          <cell r="N587">
            <v>182941</v>
          </cell>
          <cell r="O587">
            <v>522458</v>
          </cell>
          <cell r="P587">
            <v>0</v>
          </cell>
          <cell r="Q587">
            <v>522458</v>
          </cell>
          <cell r="R587">
            <v>0</v>
          </cell>
        </row>
        <row r="588">
          <cell r="J588" t="str">
            <v>FA11178</v>
          </cell>
          <cell r="K588" t="str">
            <v>Finalizada</v>
          </cell>
          <cell r="L588">
            <v>227133</v>
          </cell>
          <cell r="M588">
            <v>0</v>
          </cell>
          <cell r="N588">
            <v>182941</v>
          </cell>
          <cell r="O588">
            <v>227133</v>
          </cell>
          <cell r="P588">
            <v>0</v>
          </cell>
          <cell r="Q588">
            <v>227133</v>
          </cell>
          <cell r="R588">
            <v>0</v>
          </cell>
        </row>
        <row r="589">
          <cell r="J589" t="str">
            <v>FA12880</v>
          </cell>
          <cell r="K589" t="str">
            <v>Finalizada</v>
          </cell>
          <cell r="L589">
            <v>216994</v>
          </cell>
          <cell r="M589">
            <v>216994</v>
          </cell>
          <cell r="N589">
            <v>0</v>
          </cell>
          <cell r="O589">
            <v>216994</v>
          </cell>
          <cell r="P589">
            <v>0</v>
          </cell>
          <cell r="Q589">
            <v>0</v>
          </cell>
          <cell r="R589">
            <v>0</v>
          </cell>
        </row>
        <row r="590">
          <cell r="J590" t="str">
            <v>FA19633</v>
          </cell>
          <cell r="K590" t="str">
            <v>Finalizada</v>
          </cell>
          <cell r="L590">
            <v>15190</v>
          </cell>
          <cell r="M590">
            <v>0</v>
          </cell>
          <cell r="N590">
            <v>182941</v>
          </cell>
          <cell r="O590">
            <v>15190</v>
          </cell>
          <cell r="P590">
            <v>0</v>
          </cell>
          <cell r="Q590">
            <v>15190</v>
          </cell>
          <cell r="R590">
            <v>0</v>
          </cell>
        </row>
        <row r="591">
          <cell r="J591" t="str">
            <v>FA15151</v>
          </cell>
          <cell r="K591" t="str">
            <v>Finalizada</v>
          </cell>
          <cell r="L591">
            <v>29284</v>
          </cell>
          <cell r="M591">
            <v>0</v>
          </cell>
          <cell r="N591">
            <v>182941</v>
          </cell>
          <cell r="O591">
            <v>29284</v>
          </cell>
          <cell r="P591">
            <v>0</v>
          </cell>
          <cell r="Q591">
            <v>29284</v>
          </cell>
          <cell r="R591">
            <v>0</v>
          </cell>
        </row>
        <row r="592">
          <cell r="J592" t="str">
            <v>FA8231</v>
          </cell>
          <cell r="K592" t="str">
            <v>Finalizada</v>
          </cell>
          <cell r="L592">
            <v>65000</v>
          </cell>
          <cell r="M592">
            <v>0</v>
          </cell>
          <cell r="N592">
            <v>65000</v>
          </cell>
          <cell r="O592">
            <v>65000</v>
          </cell>
          <cell r="P592">
            <v>3400</v>
          </cell>
          <cell r="Q592">
            <v>65000</v>
          </cell>
          <cell r="R592">
            <v>0</v>
          </cell>
        </row>
        <row r="593">
          <cell r="J593" t="str">
            <v>FA3475</v>
          </cell>
          <cell r="K593" t="str">
            <v>Finalizada</v>
          </cell>
          <cell r="L593">
            <v>42523</v>
          </cell>
          <cell r="M593">
            <v>0</v>
          </cell>
          <cell r="N593">
            <v>178937</v>
          </cell>
          <cell r="O593">
            <v>42523</v>
          </cell>
          <cell r="P593">
            <v>0</v>
          </cell>
          <cell r="Q593">
            <v>42523</v>
          </cell>
          <cell r="R593">
            <v>0</v>
          </cell>
        </row>
        <row r="594">
          <cell r="J594" t="str">
            <v>FA1288</v>
          </cell>
          <cell r="K594" t="str">
            <v>Finalizada</v>
          </cell>
          <cell r="L594">
            <v>133843</v>
          </cell>
          <cell r="M594">
            <v>0</v>
          </cell>
          <cell r="N594">
            <v>178937</v>
          </cell>
          <cell r="O594">
            <v>133843</v>
          </cell>
          <cell r="P594">
            <v>0</v>
          </cell>
          <cell r="Q594">
            <v>133843</v>
          </cell>
          <cell r="R594">
            <v>0</v>
          </cell>
        </row>
        <row r="595">
          <cell r="J595" t="str">
            <v>FA8233</v>
          </cell>
          <cell r="K595" t="str">
            <v>Finalizada</v>
          </cell>
          <cell r="L595">
            <v>65000</v>
          </cell>
          <cell r="M595">
            <v>0</v>
          </cell>
          <cell r="N595">
            <v>65000</v>
          </cell>
          <cell r="O595">
            <v>65000</v>
          </cell>
          <cell r="P595">
            <v>3400</v>
          </cell>
          <cell r="Q595">
            <v>65000</v>
          </cell>
          <cell r="R595">
            <v>0</v>
          </cell>
        </row>
        <row r="596">
          <cell r="J596" t="str">
            <v>FA7403</v>
          </cell>
          <cell r="K596" t="str">
            <v>Finalizada</v>
          </cell>
          <cell r="L596">
            <v>20000</v>
          </cell>
          <cell r="M596">
            <v>0</v>
          </cell>
          <cell r="N596">
            <v>30000</v>
          </cell>
          <cell r="O596">
            <v>20000</v>
          </cell>
          <cell r="P596">
            <v>3400</v>
          </cell>
          <cell r="Q596">
            <v>20000</v>
          </cell>
          <cell r="R596">
            <v>0</v>
          </cell>
        </row>
        <row r="597">
          <cell r="J597" t="str">
            <v>FA5952</v>
          </cell>
          <cell r="K597" t="str">
            <v>Finalizada</v>
          </cell>
          <cell r="L597">
            <v>65000</v>
          </cell>
          <cell r="M597">
            <v>0</v>
          </cell>
          <cell r="N597">
            <v>65000</v>
          </cell>
          <cell r="O597">
            <v>65000</v>
          </cell>
          <cell r="P597">
            <v>3400</v>
          </cell>
          <cell r="Q597">
            <v>65000</v>
          </cell>
          <cell r="R597">
            <v>0</v>
          </cell>
        </row>
        <row r="598">
          <cell r="J598" t="str">
            <v>FA3001</v>
          </cell>
          <cell r="K598" t="str">
            <v>Finalizada</v>
          </cell>
          <cell r="L598">
            <v>20000</v>
          </cell>
          <cell r="M598">
            <v>0</v>
          </cell>
          <cell r="N598">
            <v>30000</v>
          </cell>
          <cell r="O598">
            <v>20000</v>
          </cell>
          <cell r="P598">
            <v>3400</v>
          </cell>
          <cell r="Q598">
            <v>20000</v>
          </cell>
          <cell r="R598">
            <v>0</v>
          </cell>
        </row>
        <row r="599">
          <cell r="J599" t="str">
            <v>FA4464</v>
          </cell>
          <cell r="K599" t="str">
            <v>Finalizada</v>
          </cell>
          <cell r="L599">
            <v>30515</v>
          </cell>
          <cell r="M599">
            <v>0</v>
          </cell>
          <cell r="N599">
            <v>178937</v>
          </cell>
          <cell r="O599">
            <v>30515</v>
          </cell>
          <cell r="P599">
            <v>0</v>
          </cell>
          <cell r="Q599">
            <v>30515</v>
          </cell>
          <cell r="R599">
            <v>0</v>
          </cell>
        </row>
        <row r="600">
          <cell r="J600" t="str">
            <v>FA3470</v>
          </cell>
          <cell r="K600" t="str">
            <v>Finalizada</v>
          </cell>
          <cell r="L600">
            <v>22295</v>
          </cell>
          <cell r="M600">
            <v>0</v>
          </cell>
          <cell r="N600">
            <v>178937</v>
          </cell>
          <cell r="O600">
            <v>22295</v>
          </cell>
          <cell r="P600">
            <v>0</v>
          </cell>
          <cell r="Q600">
            <v>22295</v>
          </cell>
          <cell r="R600">
            <v>0</v>
          </cell>
        </row>
        <row r="601">
          <cell r="J601" t="str">
            <v>FA2384</v>
          </cell>
          <cell r="K601" t="str">
            <v>Finalizada</v>
          </cell>
          <cell r="L601">
            <v>48756</v>
          </cell>
          <cell r="M601">
            <v>0</v>
          </cell>
          <cell r="N601">
            <v>44500</v>
          </cell>
          <cell r="O601">
            <v>48756</v>
          </cell>
          <cell r="P601">
            <v>0</v>
          </cell>
          <cell r="Q601">
            <v>48756</v>
          </cell>
          <cell r="R601">
            <v>0</v>
          </cell>
        </row>
        <row r="602">
          <cell r="J602" t="str">
            <v>FA3879</v>
          </cell>
          <cell r="K602" t="str">
            <v>Finalizada</v>
          </cell>
          <cell r="L602">
            <v>151658</v>
          </cell>
          <cell r="M602">
            <v>0</v>
          </cell>
          <cell r="N602">
            <v>178937</v>
          </cell>
          <cell r="O602">
            <v>151658</v>
          </cell>
          <cell r="P602">
            <v>0</v>
          </cell>
          <cell r="Q602">
            <v>151658</v>
          </cell>
          <cell r="R602">
            <v>0</v>
          </cell>
        </row>
        <row r="603">
          <cell r="J603" t="str">
            <v>FA3413</v>
          </cell>
          <cell r="K603" t="str">
            <v>Finalizada</v>
          </cell>
          <cell r="L603">
            <v>145010</v>
          </cell>
          <cell r="M603">
            <v>0</v>
          </cell>
          <cell r="N603">
            <v>178937</v>
          </cell>
          <cell r="O603">
            <v>145010</v>
          </cell>
          <cell r="P603">
            <v>0</v>
          </cell>
          <cell r="Q603">
            <v>145010</v>
          </cell>
          <cell r="R603">
            <v>0</v>
          </cell>
        </row>
        <row r="604">
          <cell r="J604" t="str">
            <v>FA3638</v>
          </cell>
          <cell r="K604" t="str">
            <v>Finalizada</v>
          </cell>
          <cell r="L604">
            <v>302401</v>
          </cell>
          <cell r="M604">
            <v>0</v>
          </cell>
          <cell r="N604">
            <v>178937</v>
          </cell>
          <cell r="O604">
            <v>302401</v>
          </cell>
          <cell r="P604">
            <v>0</v>
          </cell>
          <cell r="Q604">
            <v>302401</v>
          </cell>
          <cell r="R604">
            <v>0</v>
          </cell>
        </row>
        <row r="605">
          <cell r="J605" t="str">
            <v>FA8228</v>
          </cell>
          <cell r="K605" t="str">
            <v>Finalizada</v>
          </cell>
          <cell r="L605">
            <v>65000</v>
          </cell>
          <cell r="M605">
            <v>0</v>
          </cell>
          <cell r="N605">
            <v>65000</v>
          </cell>
          <cell r="O605">
            <v>65000</v>
          </cell>
          <cell r="P605">
            <v>3400</v>
          </cell>
          <cell r="Q605">
            <v>65000</v>
          </cell>
          <cell r="R605">
            <v>0</v>
          </cell>
        </row>
        <row r="606">
          <cell r="J606" t="str">
            <v>FJ336128</v>
          </cell>
          <cell r="K606" t="str">
            <v>Finalizada</v>
          </cell>
          <cell r="L606">
            <v>1716364</v>
          </cell>
          <cell r="M606">
            <v>0</v>
          </cell>
          <cell r="N606">
            <v>400</v>
          </cell>
          <cell r="O606">
            <v>1716364</v>
          </cell>
          <cell r="P606">
            <v>0</v>
          </cell>
          <cell r="Q606">
            <v>1716364</v>
          </cell>
          <cell r="R606">
            <v>0</v>
          </cell>
        </row>
        <row r="607">
          <cell r="J607" t="str">
            <v>FJ336130</v>
          </cell>
          <cell r="K607" t="str">
            <v>Finalizada</v>
          </cell>
          <cell r="L607">
            <v>59400</v>
          </cell>
          <cell r="M607">
            <v>0</v>
          </cell>
          <cell r="N607">
            <v>0</v>
          </cell>
          <cell r="O607">
            <v>59400</v>
          </cell>
          <cell r="P607">
            <v>0</v>
          </cell>
          <cell r="Q607">
            <v>59400</v>
          </cell>
          <cell r="R607">
            <v>0</v>
          </cell>
        </row>
        <row r="608">
          <cell r="J608" t="str">
            <v>FJ336128</v>
          </cell>
          <cell r="K608" t="str">
            <v>Finalizada</v>
          </cell>
          <cell r="L608">
            <v>1716364</v>
          </cell>
          <cell r="M608">
            <v>1716364</v>
          </cell>
          <cell r="N608">
            <v>800</v>
          </cell>
          <cell r="O608">
            <v>1716364</v>
          </cell>
          <cell r="P608">
            <v>0</v>
          </cell>
          <cell r="Q608">
            <v>0</v>
          </cell>
          <cell r="R608">
            <v>0</v>
          </cell>
        </row>
        <row r="609">
          <cell r="J609" t="str">
            <v>FJ336126</v>
          </cell>
          <cell r="K609" t="str">
            <v>Finalizada</v>
          </cell>
          <cell r="L609">
            <v>11300699</v>
          </cell>
          <cell r="M609">
            <v>0</v>
          </cell>
          <cell r="N609">
            <v>164966700</v>
          </cell>
          <cell r="O609">
            <v>11300699</v>
          </cell>
          <cell r="P609">
            <v>1009480</v>
          </cell>
          <cell r="Q609">
            <v>11492344</v>
          </cell>
          <cell r="R609">
            <v>817835</v>
          </cell>
        </row>
        <row r="610">
          <cell r="J610" t="str">
            <v>FJ336130</v>
          </cell>
          <cell r="K610" t="str">
            <v>Finalizada</v>
          </cell>
          <cell r="L610">
            <v>59400</v>
          </cell>
          <cell r="M610">
            <v>59400</v>
          </cell>
          <cell r="N610">
            <v>0</v>
          </cell>
          <cell r="O610">
            <v>59400</v>
          </cell>
          <cell r="P610">
            <v>0</v>
          </cell>
          <cell r="Q610">
            <v>0</v>
          </cell>
          <cell r="R610">
            <v>0</v>
          </cell>
        </row>
        <row r="611">
          <cell r="J611" t="str">
            <v>FJ330105</v>
          </cell>
          <cell r="K611" t="str">
            <v>Finalizada</v>
          </cell>
          <cell r="L611">
            <v>20000</v>
          </cell>
          <cell r="M611">
            <v>0</v>
          </cell>
          <cell r="N611">
            <v>30000</v>
          </cell>
          <cell r="O611">
            <v>20000</v>
          </cell>
          <cell r="P611">
            <v>3400</v>
          </cell>
          <cell r="Q611">
            <v>20000</v>
          </cell>
          <cell r="R611">
            <v>0</v>
          </cell>
        </row>
        <row r="612">
          <cell r="J612" t="str">
            <v>FJ334097</v>
          </cell>
          <cell r="K612" t="str">
            <v>Finalizada</v>
          </cell>
          <cell r="L612">
            <v>208900</v>
          </cell>
          <cell r="M612">
            <v>0</v>
          </cell>
          <cell r="N612">
            <v>187569</v>
          </cell>
          <cell r="O612">
            <v>208900</v>
          </cell>
          <cell r="P612">
            <v>0</v>
          </cell>
          <cell r="Q612">
            <v>208900</v>
          </cell>
          <cell r="R612">
            <v>0</v>
          </cell>
        </row>
        <row r="613">
          <cell r="J613" t="str">
            <v>FJ330146</v>
          </cell>
          <cell r="K613" t="str">
            <v>Finalizada</v>
          </cell>
          <cell r="L613">
            <v>20000</v>
          </cell>
          <cell r="M613">
            <v>0</v>
          </cell>
          <cell r="N613">
            <v>30000</v>
          </cell>
          <cell r="O613">
            <v>20000</v>
          </cell>
          <cell r="P613">
            <v>3400</v>
          </cell>
          <cell r="Q613">
            <v>20000</v>
          </cell>
          <cell r="R613">
            <v>0</v>
          </cell>
        </row>
        <row r="614">
          <cell r="J614" t="str">
            <v>FJ335821</v>
          </cell>
          <cell r="K614" t="str">
            <v>Finalizada</v>
          </cell>
          <cell r="L614">
            <v>185190</v>
          </cell>
          <cell r="M614">
            <v>0</v>
          </cell>
          <cell r="N614">
            <v>187569</v>
          </cell>
          <cell r="O614">
            <v>185190</v>
          </cell>
          <cell r="P614">
            <v>0</v>
          </cell>
          <cell r="Q614">
            <v>185190</v>
          </cell>
          <cell r="R614">
            <v>0</v>
          </cell>
        </row>
        <row r="615">
          <cell r="J615" t="str">
            <v>FJ336126</v>
          </cell>
          <cell r="K615" t="str">
            <v>Finalizada</v>
          </cell>
          <cell r="L615">
            <v>11300699</v>
          </cell>
          <cell r="M615">
            <v>11300699</v>
          </cell>
          <cell r="N615">
            <v>82483350</v>
          </cell>
          <cell r="O615">
            <v>11300699</v>
          </cell>
          <cell r="P615">
            <v>0</v>
          </cell>
          <cell r="Q615">
            <v>0</v>
          </cell>
          <cell r="R615">
            <v>0</v>
          </cell>
        </row>
        <row r="616">
          <cell r="J616" t="str">
            <v>FJ336235</v>
          </cell>
          <cell r="K616" t="str">
            <v>Finalizada</v>
          </cell>
          <cell r="L616">
            <v>320943</v>
          </cell>
          <cell r="M616">
            <v>0</v>
          </cell>
          <cell r="N616">
            <v>187569</v>
          </cell>
          <cell r="O616">
            <v>320943</v>
          </cell>
          <cell r="P616">
            <v>0</v>
          </cell>
          <cell r="Q616">
            <v>320943</v>
          </cell>
          <cell r="R616">
            <v>0</v>
          </cell>
        </row>
        <row r="617">
          <cell r="J617" t="str">
            <v>FJ336020</v>
          </cell>
          <cell r="K617" t="str">
            <v>Finalizada</v>
          </cell>
          <cell r="L617">
            <v>20000</v>
          </cell>
          <cell r="M617">
            <v>0</v>
          </cell>
          <cell r="N617">
            <v>20000</v>
          </cell>
          <cell r="O617">
            <v>20000</v>
          </cell>
          <cell r="P617">
            <v>3400</v>
          </cell>
          <cell r="Q617">
            <v>20000</v>
          </cell>
          <cell r="R617">
            <v>0</v>
          </cell>
        </row>
        <row r="618">
          <cell r="J618" t="str">
            <v>FJ328619</v>
          </cell>
          <cell r="K618" t="str">
            <v>Finalizada</v>
          </cell>
          <cell r="L618">
            <v>34423</v>
          </cell>
          <cell r="M618">
            <v>0</v>
          </cell>
          <cell r="N618">
            <v>35500</v>
          </cell>
          <cell r="O618">
            <v>34423</v>
          </cell>
          <cell r="P618">
            <v>3400</v>
          </cell>
          <cell r="Q618">
            <v>34423</v>
          </cell>
          <cell r="R618">
            <v>0</v>
          </cell>
        </row>
        <row r="619">
          <cell r="J619" t="str">
            <v>FJ336225</v>
          </cell>
          <cell r="K619" t="str">
            <v>Finalizada</v>
          </cell>
          <cell r="L619">
            <v>33334</v>
          </cell>
          <cell r="M619">
            <v>0</v>
          </cell>
          <cell r="N619">
            <v>35500</v>
          </cell>
          <cell r="O619">
            <v>33334</v>
          </cell>
          <cell r="P619">
            <v>3400</v>
          </cell>
          <cell r="Q619">
            <v>33334</v>
          </cell>
          <cell r="R619">
            <v>0</v>
          </cell>
        </row>
        <row r="620">
          <cell r="J620" t="str">
            <v>FJ328943</v>
          </cell>
          <cell r="K620" t="str">
            <v>Finalizada</v>
          </cell>
          <cell r="L620">
            <v>62493</v>
          </cell>
          <cell r="M620">
            <v>0</v>
          </cell>
          <cell r="N620">
            <v>187569</v>
          </cell>
          <cell r="O620">
            <v>62493</v>
          </cell>
          <cell r="P620">
            <v>0</v>
          </cell>
          <cell r="Q620">
            <v>62493</v>
          </cell>
          <cell r="R620">
            <v>0</v>
          </cell>
        </row>
        <row r="621">
          <cell r="J621" t="str">
            <v>FJ329298</v>
          </cell>
          <cell r="K621" t="str">
            <v>Finalizada</v>
          </cell>
          <cell r="L621">
            <v>33334</v>
          </cell>
          <cell r="M621">
            <v>0</v>
          </cell>
          <cell r="N621">
            <v>35500</v>
          </cell>
          <cell r="O621">
            <v>33334</v>
          </cell>
          <cell r="P621">
            <v>3400</v>
          </cell>
          <cell r="Q621">
            <v>33334</v>
          </cell>
          <cell r="R621">
            <v>0</v>
          </cell>
        </row>
        <row r="622">
          <cell r="J622" t="str">
            <v>FJ332027</v>
          </cell>
          <cell r="K622" t="str">
            <v>Finalizada</v>
          </cell>
          <cell r="L622">
            <v>33334</v>
          </cell>
          <cell r="M622">
            <v>0</v>
          </cell>
          <cell r="N622">
            <v>35500</v>
          </cell>
          <cell r="O622">
            <v>33334</v>
          </cell>
          <cell r="P622">
            <v>3400</v>
          </cell>
          <cell r="Q622">
            <v>33334</v>
          </cell>
          <cell r="R622">
            <v>0</v>
          </cell>
        </row>
        <row r="623">
          <cell r="J623" t="str">
            <v>FJ330362</v>
          </cell>
          <cell r="K623" t="str">
            <v>Finalizada</v>
          </cell>
          <cell r="L623">
            <v>1163420</v>
          </cell>
          <cell r="M623">
            <v>0</v>
          </cell>
          <cell r="N623">
            <v>0</v>
          </cell>
          <cell r="O623">
            <v>1163420</v>
          </cell>
          <cell r="P623">
            <v>0</v>
          </cell>
          <cell r="Q623">
            <v>1163420</v>
          </cell>
          <cell r="R623">
            <v>0</v>
          </cell>
        </row>
        <row r="624">
          <cell r="J624" t="str">
            <v>FJ336128</v>
          </cell>
          <cell r="K624" t="str">
            <v>Finalizada</v>
          </cell>
          <cell r="L624">
            <v>1716364</v>
          </cell>
          <cell r="M624">
            <v>1716364</v>
          </cell>
          <cell r="N624">
            <v>400</v>
          </cell>
          <cell r="O624">
            <v>1716364</v>
          </cell>
          <cell r="P624">
            <v>0</v>
          </cell>
          <cell r="Q624">
            <v>0</v>
          </cell>
          <cell r="R624">
            <v>0</v>
          </cell>
        </row>
        <row r="625">
          <cell r="J625" t="str">
            <v>FJ336130</v>
          </cell>
          <cell r="K625" t="str">
            <v>Finalizada</v>
          </cell>
          <cell r="L625">
            <v>59400</v>
          </cell>
          <cell r="M625">
            <v>59400</v>
          </cell>
          <cell r="N625">
            <v>0</v>
          </cell>
          <cell r="O625">
            <v>59400</v>
          </cell>
          <cell r="P625">
            <v>0</v>
          </cell>
          <cell r="Q625">
            <v>0</v>
          </cell>
          <cell r="R625">
            <v>0</v>
          </cell>
        </row>
        <row r="626">
          <cell r="J626" t="str">
            <v>FJ331730</v>
          </cell>
          <cell r="K626" t="str">
            <v>Finalizada</v>
          </cell>
          <cell r="L626">
            <v>38721</v>
          </cell>
          <cell r="M626">
            <v>0</v>
          </cell>
          <cell r="N626">
            <v>187569</v>
          </cell>
          <cell r="O626">
            <v>38721</v>
          </cell>
          <cell r="P626">
            <v>0</v>
          </cell>
          <cell r="Q626">
            <v>38721</v>
          </cell>
          <cell r="R626">
            <v>0</v>
          </cell>
        </row>
        <row r="627">
          <cell r="J627" t="str">
            <v>FJ332488</v>
          </cell>
          <cell r="K627" t="str">
            <v>Finalizada</v>
          </cell>
          <cell r="L627">
            <v>220374</v>
          </cell>
          <cell r="M627">
            <v>0</v>
          </cell>
          <cell r="N627">
            <v>187569</v>
          </cell>
          <cell r="O627">
            <v>220374</v>
          </cell>
          <cell r="P627">
            <v>0</v>
          </cell>
          <cell r="Q627">
            <v>220374</v>
          </cell>
          <cell r="R627">
            <v>0</v>
          </cell>
        </row>
        <row r="628">
          <cell r="J628" t="str">
            <v>FJ335192</v>
          </cell>
          <cell r="K628" t="str">
            <v>Finalizada</v>
          </cell>
          <cell r="L628">
            <v>196091</v>
          </cell>
          <cell r="M628">
            <v>0</v>
          </cell>
          <cell r="N628">
            <v>187569</v>
          </cell>
          <cell r="O628">
            <v>196091</v>
          </cell>
          <cell r="P628">
            <v>0</v>
          </cell>
          <cell r="Q628">
            <v>196091</v>
          </cell>
          <cell r="R628">
            <v>0</v>
          </cell>
        </row>
        <row r="629">
          <cell r="J629" t="str">
            <v>FJ332718</v>
          </cell>
          <cell r="K629" t="str">
            <v>Finalizada</v>
          </cell>
          <cell r="L629">
            <v>81105</v>
          </cell>
          <cell r="M629">
            <v>0</v>
          </cell>
          <cell r="N629">
            <v>187569</v>
          </cell>
          <cell r="O629">
            <v>81105</v>
          </cell>
          <cell r="P629">
            <v>0</v>
          </cell>
          <cell r="Q629">
            <v>81105</v>
          </cell>
          <cell r="R629">
            <v>0</v>
          </cell>
        </row>
        <row r="630">
          <cell r="J630" t="str">
            <v>FJ331787</v>
          </cell>
          <cell r="K630" t="str">
            <v>Finalizada</v>
          </cell>
          <cell r="L630">
            <v>53727</v>
          </cell>
          <cell r="M630">
            <v>0</v>
          </cell>
          <cell r="N630">
            <v>187569</v>
          </cell>
          <cell r="O630">
            <v>53727</v>
          </cell>
          <cell r="P630">
            <v>0</v>
          </cell>
          <cell r="Q630">
            <v>53727</v>
          </cell>
          <cell r="R630">
            <v>0</v>
          </cell>
        </row>
        <row r="631">
          <cell r="J631" t="str">
            <v>FJ328324</v>
          </cell>
          <cell r="K631" t="str">
            <v>Finalizada</v>
          </cell>
          <cell r="L631">
            <v>33334</v>
          </cell>
          <cell r="M631">
            <v>0</v>
          </cell>
          <cell r="N631">
            <v>35500</v>
          </cell>
          <cell r="O631">
            <v>33334</v>
          </cell>
          <cell r="P631">
            <v>0</v>
          </cell>
          <cell r="Q631">
            <v>33334</v>
          </cell>
          <cell r="R631">
            <v>0</v>
          </cell>
        </row>
        <row r="632">
          <cell r="J632" t="str">
            <v>FJ335902</v>
          </cell>
          <cell r="K632" t="str">
            <v>Finalizada</v>
          </cell>
          <cell r="L632">
            <v>33334</v>
          </cell>
          <cell r="M632">
            <v>0</v>
          </cell>
          <cell r="N632">
            <v>35500</v>
          </cell>
          <cell r="O632">
            <v>33334</v>
          </cell>
          <cell r="P632">
            <v>0</v>
          </cell>
          <cell r="Q632">
            <v>33334</v>
          </cell>
          <cell r="R632">
            <v>0</v>
          </cell>
        </row>
        <row r="633">
          <cell r="J633" t="str">
            <v>FJ327512</v>
          </cell>
          <cell r="K633" t="str">
            <v>Finalizada</v>
          </cell>
          <cell r="L633">
            <v>65000</v>
          </cell>
          <cell r="M633">
            <v>0</v>
          </cell>
          <cell r="N633">
            <v>65000</v>
          </cell>
          <cell r="O633">
            <v>65000</v>
          </cell>
          <cell r="P633">
            <v>3400</v>
          </cell>
          <cell r="Q633">
            <v>65000</v>
          </cell>
          <cell r="R633">
            <v>0</v>
          </cell>
        </row>
        <row r="634">
          <cell r="J634" t="str">
            <v>FJ323292</v>
          </cell>
          <cell r="K634" t="str">
            <v>Finalizada</v>
          </cell>
          <cell r="L634">
            <v>22547431</v>
          </cell>
          <cell r="M634">
            <v>0</v>
          </cell>
          <cell r="N634">
            <v>67642293</v>
          </cell>
          <cell r="O634">
            <v>22547431</v>
          </cell>
          <cell r="P634">
            <v>0</v>
          </cell>
          <cell r="Q634">
            <v>62857</v>
          </cell>
          <cell r="R634">
            <v>0</v>
          </cell>
        </row>
        <row r="635">
          <cell r="J635" t="str">
            <v>FJ323292</v>
          </cell>
          <cell r="K635" t="str">
            <v>Finalizada</v>
          </cell>
          <cell r="L635">
            <v>22547431</v>
          </cell>
          <cell r="M635">
            <v>0</v>
          </cell>
          <cell r="N635">
            <v>135284586</v>
          </cell>
          <cell r="O635">
            <v>22547431</v>
          </cell>
          <cell r="P635">
            <v>0</v>
          </cell>
          <cell r="Q635">
            <v>22484574</v>
          </cell>
          <cell r="R635">
            <v>0</v>
          </cell>
        </row>
        <row r="636">
          <cell r="J636" t="str">
            <v>FJ324681</v>
          </cell>
          <cell r="K636" t="str">
            <v>Finalizada</v>
          </cell>
          <cell r="L636">
            <v>615974</v>
          </cell>
          <cell r="M636">
            <v>0</v>
          </cell>
          <cell r="N636">
            <v>0</v>
          </cell>
          <cell r="O636">
            <v>615974</v>
          </cell>
          <cell r="P636">
            <v>0</v>
          </cell>
          <cell r="Q636">
            <v>615974</v>
          </cell>
          <cell r="R636">
            <v>0</v>
          </cell>
        </row>
        <row r="637">
          <cell r="J637" t="str">
            <v>FJ326220</v>
          </cell>
          <cell r="K637" t="str">
            <v>Finalizada</v>
          </cell>
          <cell r="L637">
            <v>2725047</v>
          </cell>
          <cell r="M637">
            <v>0</v>
          </cell>
          <cell r="N637">
            <v>0</v>
          </cell>
          <cell r="O637">
            <v>2725047</v>
          </cell>
          <cell r="P637">
            <v>251930</v>
          </cell>
          <cell r="Q637">
            <v>2725047</v>
          </cell>
          <cell r="R637">
            <v>0</v>
          </cell>
        </row>
        <row r="638">
          <cell r="J638" t="str">
            <v>FJ326595</v>
          </cell>
          <cell r="K638" t="str">
            <v>Finalizada</v>
          </cell>
          <cell r="L638">
            <v>20000</v>
          </cell>
          <cell r="M638">
            <v>0</v>
          </cell>
          <cell r="N638">
            <v>30000</v>
          </cell>
          <cell r="O638">
            <v>20000</v>
          </cell>
          <cell r="P638">
            <v>0</v>
          </cell>
          <cell r="Q638">
            <v>20000</v>
          </cell>
          <cell r="R638">
            <v>0</v>
          </cell>
        </row>
        <row r="639">
          <cell r="J639" t="str">
            <v>FJ323300</v>
          </cell>
          <cell r="K639" t="str">
            <v>Finalizada</v>
          </cell>
          <cell r="L639">
            <v>2797548</v>
          </cell>
          <cell r="M639">
            <v>0</v>
          </cell>
          <cell r="N639">
            <v>800</v>
          </cell>
          <cell r="O639">
            <v>2797548</v>
          </cell>
          <cell r="P639">
            <v>0</v>
          </cell>
          <cell r="Q639">
            <v>2797548</v>
          </cell>
          <cell r="R639">
            <v>0</v>
          </cell>
        </row>
        <row r="640">
          <cell r="J640" t="str">
            <v>FJ323300</v>
          </cell>
          <cell r="K640" t="str">
            <v>Finalizada</v>
          </cell>
          <cell r="L640">
            <v>2797548</v>
          </cell>
          <cell r="M640">
            <v>2797548</v>
          </cell>
          <cell r="N640">
            <v>800</v>
          </cell>
          <cell r="O640">
            <v>2797548</v>
          </cell>
          <cell r="P640">
            <v>0</v>
          </cell>
          <cell r="Q640">
            <v>0</v>
          </cell>
          <cell r="R640">
            <v>0</v>
          </cell>
        </row>
        <row r="641">
          <cell r="J641" t="str">
            <v>FJ322128</v>
          </cell>
          <cell r="K641" t="str">
            <v>Finalizada</v>
          </cell>
          <cell r="L641">
            <v>9455229</v>
          </cell>
          <cell r="M641">
            <v>0</v>
          </cell>
          <cell r="N641">
            <v>18910458</v>
          </cell>
          <cell r="O641">
            <v>9455229</v>
          </cell>
          <cell r="P641">
            <v>0</v>
          </cell>
          <cell r="Q641">
            <v>5965629</v>
          </cell>
          <cell r="R641">
            <v>3489600</v>
          </cell>
        </row>
        <row r="642">
          <cell r="J642" t="str">
            <v>FJ327534</v>
          </cell>
          <cell r="K642" t="str">
            <v>Finalizada</v>
          </cell>
          <cell r="L642">
            <v>65000</v>
          </cell>
          <cell r="M642">
            <v>0</v>
          </cell>
          <cell r="N642">
            <v>65000</v>
          </cell>
          <cell r="O642">
            <v>65000</v>
          </cell>
          <cell r="P642">
            <v>3400</v>
          </cell>
          <cell r="Q642">
            <v>65000</v>
          </cell>
          <cell r="R642">
            <v>0</v>
          </cell>
        </row>
        <row r="643">
          <cell r="J643" t="str">
            <v>FJ327529</v>
          </cell>
          <cell r="K643" t="str">
            <v>Finalizada</v>
          </cell>
          <cell r="L643">
            <v>65000</v>
          </cell>
          <cell r="M643">
            <v>0</v>
          </cell>
          <cell r="N643">
            <v>65000</v>
          </cell>
          <cell r="O643">
            <v>65000</v>
          </cell>
          <cell r="P643">
            <v>3400</v>
          </cell>
          <cell r="Q643">
            <v>65000</v>
          </cell>
          <cell r="R643">
            <v>0</v>
          </cell>
        </row>
        <row r="644">
          <cell r="J644" t="str">
            <v>FJ326583</v>
          </cell>
          <cell r="K644" t="str">
            <v>Finalizada</v>
          </cell>
          <cell r="L644">
            <v>20000</v>
          </cell>
          <cell r="M644">
            <v>0</v>
          </cell>
          <cell r="N644">
            <v>30000</v>
          </cell>
          <cell r="O644">
            <v>20000</v>
          </cell>
          <cell r="P644">
            <v>3400</v>
          </cell>
          <cell r="Q644">
            <v>20000</v>
          </cell>
          <cell r="R644">
            <v>0</v>
          </cell>
        </row>
        <row r="645">
          <cell r="J645" t="str">
            <v>FJ326200</v>
          </cell>
          <cell r="K645" t="str">
            <v>Finalizada</v>
          </cell>
          <cell r="L645">
            <v>45085</v>
          </cell>
          <cell r="M645">
            <v>0</v>
          </cell>
          <cell r="N645">
            <v>182745</v>
          </cell>
          <cell r="O645">
            <v>45085</v>
          </cell>
          <cell r="P645">
            <v>0</v>
          </cell>
          <cell r="Q645">
            <v>45085</v>
          </cell>
          <cell r="R645">
            <v>0</v>
          </cell>
        </row>
        <row r="646">
          <cell r="J646" t="str">
            <v>FJ327523</v>
          </cell>
          <cell r="K646" t="str">
            <v>Finalizada</v>
          </cell>
          <cell r="L646">
            <v>65000</v>
          </cell>
          <cell r="M646">
            <v>0</v>
          </cell>
          <cell r="N646">
            <v>65000</v>
          </cell>
          <cell r="O646">
            <v>65000</v>
          </cell>
          <cell r="P646">
            <v>3400</v>
          </cell>
          <cell r="Q646">
            <v>65000</v>
          </cell>
          <cell r="R646">
            <v>0</v>
          </cell>
        </row>
        <row r="647">
          <cell r="J647" t="str">
            <v>FJ320841</v>
          </cell>
          <cell r="K647" t="str">
            <v>Finalizada</v>
          </cell>
          <cell r="L647">
            <v>89094</v>
          </cell>
          <cell r="M647">
            <v>0</v>
          </cell>
          <cell r="N647">
            <v>182745</v>
          </cell>
          <cell r="O647">
            <v>89094</v>
          </cell>
          <cell r="P647">
            <v>0</v>
          </cell>
          <cell r="Q647">
            <v>89094</v>
          </cell>
          <cell r="R647">
            <v>0</v>
          </cell>
        </row>
        <row r="648">
          <cell r="J648" t="str">
            <v>FJ323976</v>
          </cell>
          <cell r="K648" t="str">
            <v>Finalizada</v>
          </cell>
          <cell r="L648">
            <v>16660</v>
          </cell>
          <cell r="M648">
            <v>0</v>
          </cell>
          <cell r="N648">
            <v>10600</v>
          </cell>
          <cell r="O648">
            <v>16660</v>
          </cell>
          <cell r="P648">
            <v>0</v>
          </cell>
          <cell r="Q648">
            <v>16660</v>
          </cell>
          <cell r="R648">
            <v>0</v>
          </cell>
        </row>
        <row r="649">
          <cell r="J649" t="str">
            <v>FJ323905</v>
          </cell>
          <cell r="K649" t="str">
            <v>Finalizada</v>
          </cell>
          <cell r="L649">
            <v>89548</v>
          </cell>
          <cell r="M649">
            <v>0</v>
          </cell>
          <cell r="N649">
            <v>82000</v>
          </cell>
          <cell r="O649">
            <v>89548</v>
          </cell>
          <cell r="P649">
            <v>0</v>
          </cell>
          <cell r="Q649">
            <v>89548</v>
          </cell>
          <cell r="R649">
            <v>0</v>
          </cell>
        </row>
        <row r="650">
          <cell r="J650" t="str">
            <v>FJ327521</v>
          </cell>
          <cell r="K650" t="str">
            <v>Finalizada</v>
          </cell>
          <cell r="L650">
            <v>65000</v>
          </cell>
          <cell r="M650">
            <v>0</v>
          </cell>
          <cell r="N650">
            <v>65000</v>
          </cell>
          <cell r="O650">
            <v>65000</v>
          </cell>
          <cell r="P650">
            <v>3400</v>
          </cell>
          <cell r="Q650">
            <v>65000</v>
          </cell>
          <cell r="R650">
            <v>0</v>
          </cell>
        </row>
        <row r="651">
          <cell r="J651" t="str">
            <v>FJ326869</v>
          </cell>
          <cell r="K651" t="str">
            <v>Finalizada</v>
          </cell>
          <cell r="L651">
            <v>467800</v>
          </cell>
          <cell r="M651">
            <v>0</v>
          </cell>
          <cell r="N651">
            <v>182745</v>
          </cell>
          <cell r="O651">
            <v>467800</v>
          </cell>
          <cell r="P651">
            <v>0</v>
          </cell>
          <cell r="Q651">
            <v>467800</v>
          </cell>
          <cell r="R651">
            <v>0</v>
          </cell>
        </row>
        <row r="652">
          <cell r="J652" t="str">
            <v>FJ327526</v>
          </cell>
          <cell r="K652" t="str">
            <v>Finalizada</v>
          </cell>
          <cell r="L652">
            <v>65000</v>
          </cell>
          <cell r="M652">
            <v>0</v>
          </cell>
          <cell r="N652">
            <v>65000</v>
          </cell>
          <cell r="O652">
            <v>65000</v>
          </cell>
          <cell r="P652">
            <v>3400</v>
          </cell>
          <cell r="Q652">
            <v>65000</v>
          </cell>
          <cell r="R652">
            <v>0</v>
          </cell>
        </row>
        <row r="653">
          <cell r="J653" t="str">
            <v>FJ322128</v>
          </cell>
          <cell r="K653" t="str">
            <v>Finalizada</v>
          </cell>
          <cell r="L653">
            <v>9455229</v>
          </cell>
          <cell r="M653">
            <v>9455229</v>
          </cell>
          <cell r="N653">
            <v>18910458</v>
          </cell>
          <cell r="O653">
            <v>9455229</v>
          </cell>
          <cell r="P653">
            <v>0</v>
          </cell>
          <cell r="Q653">
            <v>0</v>
          </cell>
          <cell r="R653">
            <v>0</v>
          </cell>
        </row>
        <row r="654">
          <cell r="J654" t="str">
            <v>FJ326540</v>
          </cell>
          <cell r="K654" t="str">
            <v>Finalizada</v>
          </cell>
          <cell r="L654">
            <v>238890</v>
          </cell>
          <cell r="M654">
            <v>0</v>
          </cell>
          <cell r="N654">
            <v>182745</v>
          </cell>
          <cell r="O654">
            <v>238890</v>
          </cell>
          <cell r="P654">
            <v>0</v>
          </cell>
          <cell r="Q654">
            <v>238890</v>
          </cell>
          <cell r="R654">
            <v>0</v>
          </cell>
        </row>
        <row r="655">
          <cell r="J655" t="str">
            <v>FJ326513</v>
          </cell>
          <cell r="K655" t="str">
            <v>Finalizada</v>
          </cell>
          <cell r="L655">
            <v>20000</v>
          </cell>
          <cell r="M655">
            <v>0</v>
          </cell>
          <cell r="N655">
            <v>30000</v>
          </cell>
          <cell r="O655">
            <v>20000</v>
          </cell>
          <cell r="P655">
            <v>3400</v>
          </cell>
          <cell r="Q655">
            <v>20000</v>
          </cell>
          <cell r="R655">
            <v>0</v>
          </cell>
        </row>
        <row r="656">
          <cell r="J656" t="str">
            <v>FJ325512</v>
          </cell>
          <cell r="K656" t="str">
            <v>Finalizada</v>
          </cell>
          <cell r="L656">
            <v>489958</v>
          </cell>
          <cell r="M656">
            <v>0</v>
          </cell>
          <cell r="N656">
            <v>182745</v>
          </cell>
          <cell r="O656">
            <v>489958</v>
          </cell>
          <cell r="P656">
            <v>0</v>
          </cell>
          <cell r="Q656">
            <v>489958</v>
          </cell>
          <cell r="R656">
            <v>0</v>
          </cell>
        </row>
        <row r="657">
          <cell r="J657" t="str">
            <v>FJ326489</v>
          </cell>
          <cell r="K657" t="str">
            <v>Finalizada</v>
          </cell>
          <cell r="L657">
            <v>20000</v>
          </cell>
          <cell r="M657">
            <v>0</v>
          </cell>
          <cell r="N657">
            <v>30000</v>
          </cell>
          <cell r="O657">
            <v>20000</v>
          </cell>
          <cell r="P657">
            <v>3400</v>
          </cell>
          <cell r="Q657">
            <v>20000</v>
          </cell>
          <cell r="R657">
            <v>0</v>
          </cell>
        </row>
        <row r="658">
          <cell r="J658" t="str">
            <v>FJ325929</v>
          </cell>
          <cell r="K658" t="str">
            <v>Finalizada</v>
          </cell>
          <cell r="L658">
            <v>94577</v>
          </cell>
          <cell r="M658">
            <v>0</v>
          </cell>
          <cell r="N658">
            <v>182745</v>
          </cell>
          <cell r="O658">
            <v>94577</v>
          </cell>
          <cell r="P658">
            <v>0</v>
          </cell>
          <cell r="Q658">
            <v>94577</v>
          </cell>
          <cell r="R658">
            <v>0</v>
          </cell>
        </row>
        <row r="659">
          <cell r="J659" t="str">
            <v>FJ319006</v>
          </cell>
          <cell r="K659" t="str">
            <v>Finalizada</v>
          </cell>
          <cell r="L659">
            <v>444922</v>
          </cell>
          <cell r="M659">
            <v>0</v>
          </cell>
          <cell r="N659">
            <v>2133892</v>
          </cell>
          <cell r="O659">
            <v>444922</v>
          </cell>
          <cell r="P659">
            <v>51167</v>
          </cell>
          <cell r="Q659">
            <v>444922</v>
          </cell>
          <cell r="R659">
            <v>0</v>
          </cell>
        </row>
        <row r="660">
          <cell r="J660" t="str">
            <v>FJ317846</v>
          </cell>
          <cell r="K660" t="str">
            <v>Finalizada</v>
          </cell>
          <cell r="L660">
            <v>79711</v>
          </cell>
          <cell r="M660">
            <v>0</v>
          </cell>
          <cell r="N660">
            <v>180832</v>
          </cell>
          <cell r="O660">
            <v>79711</v>
          </cell>
          <cell r="P660">
            <v>0</v>
          </cell>
          <cell r="Q660">
            <v>79711</v>
          </cell>
          <cell r="R660">
            <v>0</v>
          </cell>
        </row>
        <row r="661">
          <cell r="J661" t="str">
            <v>FJ320003</v>
          </cell>
          <cell r="K661" t="str">
            <v>Finalizada</v>
          </cell>
          <cell r="L661">
            <v>77454</v>
          </cell>
          <cell r="M661">
            <v>0</v>
          </cell>
          <cell r="N661">
            <v>121982</v>
          </cell>
          <cell r="O661">
            <v>77454</v>
          </cell>
          <cell r="P661">
            <v>0</v>
          </cell>
          <cell r="Q661">
            <v>77454</v>
          </cell>
          <cell r="R661">
            <v>0</v>
          </cell>
        </row>
        <row r="662">
          <cell r="J662" t="str">
            <v>FJ316304</v>
          </cell>
          <cell r="K662" t="str">
            <v>Finalizada</v>
          </cell>
          <cell r="L662">
            <v>127161</v>
          </cell>
          <cell r="M662">
            <v>0</v>
          </cell>
          <cell r="N662">
            <v>180832</v>
          </cell>
          <cell r="O662">
            <v>127161</v>
          </cell>
          <cell r="P662">
            <v>0</v>
          </cell>
          <cell r="Q662">
            <v>127161</v>
          </cell>
          <cell r="R662">
            <v>0</v>
          </cell>
        </row>
        <row r="663">
          <cell r="J663" t="str">
            <v>FJ314413</v>
          </cell>
          <cell r="K663" t="str">
            <v>Finalizada</v>
          </cell>
          <cell r="L663">
            <v>42704</v>
          </cell>
          <cell r="M663">
            <v>0</v>
          </cell>
          <cell r="N663">
            <v>180832</v>
          </cell>
          <cell r="O663">
            <v>42704</v>
          </cell>
          <cell r="P663">
            <v>0</v>
          </cell>
          <cell r="Q663">
            <v>42704</v>
          </cell>
          <cell r="R663">
            <v>0</v>
          </cell>
        </row>
        <row r="664">
          <cell r="J664" t="str">
            <v>FJ318195</v>
          </cell>
          <cell r="K664" t="str">
            <v>Finalizada</v>
          </cell>
          <cell r="L664">
            <v>45863</v>
          </cell>
          <cell r="M664">
            <v>0</v>
          </cell>
          <cell r="N664">
            <v>180832</v>
          </cell>
          <cell r="O664">
            <v>45863</v>
          </cell>
          <cell r="P664">
            <v>0</v>
          </cell>
          <cell r="Q664">
            <v>45863</v>
          </cell>
          <cell r="R664">
            <v>0</v>
          </cell>
        </row>
        <row r="665">
          <cell r="J665" t="str">
            <v>FJ314818</v>
          </cell>
          <cell r="K665" t="str">
            <v>Finalizada</v>
          </cell>
          <cell r="L665">
            <v>30261</v>
          </cell>
          <cell r="M665">
            <v>0</v>
          </cell>
          <cell r="N665">
            <v>180832</v>
          </cell>
          <cell r="O665">
            <v>30261</v>
          </cell>
          <cell r="P665">
            <v>0</v>
          </cell>
          <cell r="Q665">
            <v>30261</v>
          </cell>
          <cell r="R665">
            <v>0</v>
          </cell>
        </row>
        <row r="666">
          <cell r="J666" t="str">
            <v>FJ318789</v>
          </cell>
          <cell r="K666" t="str">
            <v>Finalizada</v>
          </cell>
          <cell r="L666">
            <v>390000</v>
          </cell>
          <cell r="M666">
            <v>0</v>
          </cell>
          <cell r="N666">
            <v>390000</v>
          </cell>
          <cell r="O666">
            <v>390000</v>
          </cell>
          <cell r="P666">
            <v>44850</v>
          </cell>
          <cell r="Q666">
            <v>390000</v>
          </cell>
          <cell r="R666">
            <v>0</v>
          </cell>
        </row>
        <row r="667">
          <cell r="J667" t="str">
            <v>FJ316863</v>
          </cell>
          <cell r="K667" t="str">
            <v>Finalizada</v>
          </cell>
          <cell r="L667">
            <v>78075</v>
          </cell>
          <cell r="M667">
            <v>0</v>
          </cell>
          <cell r="N667">
            <v>180832</v>
          </cell>
          <cell r="O667">
            <v>78075</v>
          </cell>
          <cell r="P667">
            <v>0</v>
          </cell>
          <cell r="Q667">
            <v>78075</v>
          </cell>
          <cell r="R667">
            <v>0</v>
          </cell>
        </row>
        <row r="668">
          <cell r="J668" t="str">
            <v>FJ314916</v>
          </cell>
          <cell r="K668" t="str">
            <v>Finalizada</v>
          </cell>
          <cell r="L668">
            <v>243160</v>
          </cell>
          <cell r="M668">
            <v>0</v>
          </cell>
          <cell r="N668">
            <v>0</v>
          </cell>
          <cell r="O668">
            <v>243160</v>
          </cell>
          <cell r="P668">
            <v>0</v>
          </cell>
          <cell r="Q668">
            <v>243160</v>
          </cell>
          <cell r="R668">
            <v>0</v>
          </cell>
        </row>
        <row r="669">
          <cell r="J669" t="str">
            <v>FJ313384</v>
          </cell>
          <cell r="K669" t="str">
            <v>Finalizada</v>
          </cell>
          <cell r="L669">
            <v>15190</v>
          </cell>
          <cell r="M669">
            <v>0</v>
          </cell>
          <cell r="N669">
            <v>186148</v>
          </cell>
          <cell r="O669">
            <v>15190</v>
          </cell>
          <cell r="P669">
            <v>0</v>
          </cell>
          <cell r="Q669">
            <v>15190</v>
          </cell>
          <cell r="R669">
            <v>0</v>
          </cell>
        </row>
        <row r="670">
          <cell r="J670" t="str">
            <v>FJ312636</v>
          </cell>
          <cell r="K670" t="str">
            <v>Finalizada</v>
          </cell>
          <cell r="L670">
            <v>102043</v>
          </cell>
          <cell r="M670">
            <v>0</v>
          </cell>
          <cell r="N670">
            <v>186148</v>
          </cell>
          <cell r="O670">
            <v>102043</v>
          </cell>
          <cell r="P670">
            <v>0</v>
          </cell>
          <cell r="Q670">
            <v>102043</v>
          </cell>
          <cell r="R670">
            <v>0</v>
          </cell>
        </row>
        <row r="671">
          <cell r="J671" t="str">
            <v>FJ312078</v>
          </cell>
          <cell r="K671" t="str">
            <v>Finalizada</v>
          </cell>
          <cell r="L671">
            <v>158674</v>
          </cell>
          <cell r="M671">
            <v>0</v>
          </cell>
          <cell r="N671">
            <v>186148</v>
          </cell>
          <cell r="O671">
            <v>158674</v>
          </cell>
          <cell r="P671">
            <v>0</v>
          </cell>
          <cell r="Q671">
            <v>158674</v>
          </cell>
          <cell r="R671">
            <v>0</v>
          </cell>
        </row>
        <row r="672">
          <cell r="J672" t="str">
            <v>FJ313600</v>
          </cell>
          <cell r="K672" t="str">
            <v>Finalizada</v>
          </cell>
          <cell r="L672">
            <v>86156</v>
          </cell>
          <cell r="M672">
            <v>0</v>
          </cell>
          <cell r="N672">
            <v>186148</v>
          </cell>
          <cell r="O672">
            <v>86156</v>
          </cell>
          <cell r="P672">
            <v>0</v>
          </cell>
          <cell r="Q672">
            <v>86156</v>
          </cell>
          <cell r="R672">
            <v>0</v>
          </cell>
        </row>
        <row r="673">
          <cell r="J673" t="str">
            <v>FJ312768</v>
          </cell>
          <cell r="K673" t="str">
            <v>Finalizada</v>
          </cell>
          <cell r="L673">
            <v>1009721</v>
          </cell>
          <cell r="M673">
            <v>0</v>
          </cell>
          <cell r="N673">
            <v>186148</v>
          </cell>
          <cell r="O673">
            <v>1009721</v>
          </cell>
          <cell r="P673">
            <v>0</v>
          </cell>
          <cell r="Q673">
            <v>1009721</v>
          </cell>
          <cell r="R673">
            <v>0</v>
          </cell>
        </row>
        <row r="674">
          <cell r="J674" t="str">
            <v>FJ310971</v>
          </cell>
          <cell r="K674" t="str">
            <v>Finalizada</v>
          </cell>
          <cell r="L674">
            <v>83129</v>
          </cell>
          <cell r="M674">
            <v>0</v>
          </cell>
          <cell r="N674">
            <v>186148</v>
          </cell>
          <cell r="O674">
            <v>83129</v>
          </cell>
          <cell r="P674">
            <v>0</v>
          </cell>
          <cell r="Q674">
            <v>83129</v>
          </cell>
          <cell r="R674">
            <v>0</v>
          </cell>
        </row>
        <row r="675">
          <cell r="J675" t="str">
            <v>FJ306642</v>
          </cell>
          <cell r="K675" t="str">
            <v>Finalizada</v>
          </cell>
          <cell r="L675">
            <v>112193</v>
          </cell>
          <cell r="M675">
            <v>0</v>
          </cell>
          <cell r="N675">
            <v>192246</v>
          </cell>
          <cell r="O675">
            <v>112193</v>
          </cell>
          <cell r="P675">
            <v>0</v>
          </cell>
          <cell r="Q675">
            <v>112193</v>
          </cell>
          <cell r="R675">
            <v>0</v>
          </cell>
        </row>
        <row r="676">
          <cell r="J676" t="str">
            <v>FJ300293</v>
          </cell>
          <cell r="K676" t="str">
            <v>Finalizada</v>
          </cell>
          <cell r="L676">
            <v>152260</v>
          </cell>
          <cell r="M676">
            <v>0</v>
          </cell>
          <cell r="N676">
            <v>192246</v>
          </cell>
          <cell r="O676">
            <v>152260</v>
          </cell>
          <cell r="P676">
            <v>0</v>
          </cell>
          <cell r="Q676">
            <v>152260</v>
          </cell>
          <cell r="R676">
            <v>0</v>
          </cell>
        </row>
        <row r="677">
          <cell r="J677" t="str">
            <v>FJ308822</v>
          </cell>
          <cell r="K677" t="str">
            <v>Finalizada</v>
          </cell>
          <cell r="L677">
            <v>97338</v>
          </cell>
          <cell r="M677">
            <v>0</v>
          </cell>
          <cell r="N677">
            <v>192246</v>
          </cell>
          <cell r="O677">
            <v>97338</v>
          </cell>
          <cell r="P677">
            <v>0</v>
          </cell>
          <cell r="Q677">
            <v>97338</v>
          </cell>
          <cell r="R677">
            <v>0</v>
          </cell>
        </row>
        <row r="678">
          <cell r="J678" t="str">
            <v>FJ298590</v>
          </cell>
          <cell r="K678" t="str">
            <v>Finalizada</v>
          </cell>
          <cell r="L678">
            <v>95979</v>
          </cell>
          <cell r="M678">
            <v>0</v>
          </cell>
          <cell r="N678">
            <v>192246</v>
          </cell>
          <cell r="O678">
            <v>95979</v>
          </cell>
          <cell r="P678">
            <v>0</v>
          </cell>
          <cell r="Q678">
            <v>95979</v>
          </cell>
          <cell r="R678">
            <v>0</v>
          </cell>
        </row>
        <row r="679">
          <cell r="J679" t="str">
            <v>FJ301422</v>
          </cell>
          <cell r="K679" t="str">
            <v>Finalizada</v>
          </cell>
          <cell r="L679">
            <v>20000</v>
          </cell>
          <cell r="M679">
            <v>0</v>
          </cell>
          <cell r="N679">
            <v>20000</v>
          </cell>
          <cell r="O679">
            <v>20000</v>
          </cell>
          <cell r="P679">
            <v>3400</v>
          </cell>
          <cell r="Q679">
            <v>20000</v>
          </cell>
          <cell r="R679">
            <v>0</v>
          </cell>
        </row>
        <row r="680">
          <cell r="J680" t="str">
            <v>FJ306256</v>
          </cell>
          <cell r="K680" t="str">
            <v>Finalizada</v>
          </cell>
          <cell r="L680">
            <v>78050</v>
          </cell>
          <cell r="M680">
            <v>0</v>
          </cell>
          <cell r="N680">
            <v>192246</v>
          </cell>
          <cell r="O680">
            <v>78050</v>
          </cell>
          <cell r="P680">
            <v>0</v>
          </cell>
          <cell r="Q680">
            <v>78050</v>
          </cell>
          <cell r="R680">
            <v>0</v>
          </cell>
        </row>
        <row r="681">
          <cell r="J681" t="str">
            <v>FJ305202</v>
          </cell>
          <cell r="K681" t="str">
            <v>Finalizada</v>
          </cell>
          <cell r="L681">
            <v>15303</v>
          </cell>
          <cell r="M681">
            <v>0</v>
          </cell>
          <cell r="N681">
            <v>20000</v>
          </cell>
          <cell r="O681">
            <v>15303</v>
          </cell>
          <cell r="P681">
            <v>3400</v>
          </cell>
          <cell r="Q681">
            <v>15303</v>
          </cell>
          <cell r="R681">
            <v>0</v>
          </cell>
        </row>
        <row r="682">
          <cell r="J682" t="str">
            <v>FJ306013</v>
          </cell>
          <cell r="K682" t="str">
            <v>Finalizada</v>
          </cell>
          <cell r="L682">
            <v>20000</v>
          </cell>
          <cell r="M682">
            <v>0</v>
          </cell>
          <cell r="N682">
            <v>20000</v>
          </cell>
          <cell r="O682">
            <v>20000</v>
          </cell>
          <cell r="P682">
            <v>3400</v>
          </cell>
          <cell r="Q682">
            <v>20000</v>
          </cell>
          <cell r="R682">
            <v>0</v>
          </cell>
        </row>
        <row r="683">
          <cell r="J683" t="str">
            <v>FJ309547</v>
          </cell>
          <cell r="K683" t="str">
            <v>Finalizada</v>
          </cell>
          <cell r="L683">
            <v>15313</v>
          </cell>
          <cell r="M683">
            <v>0</v>
          </cell>
          <cell r="N683">
            <v>35500</v>
          </cell>
          <cell r="O683">
            <v>15313</v>
          </cell>
          <cell r="P683">
            <v>3400</v>
          </cell>
          <cell r="Q683">
            <v>15313</v>
          </cell>
          <cell r="R683">
            <v>0</v>
          </cell>
        </row>
        <row r="684">
          <cell r="J684" t="str">
            <v>FJ309463</v>
          </cell>
          <cell r="K684" t="str">
            <v>Finalizada</v>
          </cell>
          <cell r="L684">
            <v>40548</v>
          </cell>
          <cell r="M684">
            <v>0</v>
          </cell>
          <cell r="N684">
            <v>192246</v>
          </cell>
          <cell r="O684">
            <v>40548</v>
          </cell>
          <cell r="P684">
            <v>0</v>
          </cell>
          <cell r="Q684">
            <v>40548</v>
          </cell>
          <cell r="R684">
            <v>0</v>
          </cell>
        </row>
        <row r="685">
          <cell r="J685" t="str">
            <v>FJ304430</v>
          </cell>
          <cell r="K685" t="str">
            <v>Finalizada</v>
          </cell>
          <cell r="L685">
            <v>33334</v>
          </cell>
          <cell r="M685">
            <v>0</v>
          </cell>
          <cell r="N685">
            <v>35500</v>
          </cell>
          <cell r="O685">
            <v>33334</v>
          </cell>
          <cell r="P685">
            <v>0</v>
          </cell>
          <cell r="Q685">
            <v>33334</v>
          </cell>
          <cell r="R685">
            <v>0</v>
          </cell>
        </row>
        <row r="686">
          <cell r="J686" t="str">
            <v>FJ297167</v>
          </cell>
          <cell r="K686" t="str">
            <v>Finalizada</v>
          </cell>
          <cell r="L686">
            <v>20000</v>
          </cell>
          <cell r="M686">
            <v>0</v>
          </cell>
          <cell r="N686">
            <v>20000</v>
          </cell>
          <cell r="O686">
            <v>20000</v>
          </cell>
          <cell r="P686">
            <v>3400</v>
          </cell>
          <cell r="Q686">
            <v>20000</v>
          </cell>
          <cell r="R686">
            <v>0</v>
          </cell>
        </row>
        <row r="687">
          <cell r="J687" t="str">
            <v>FJ278893</v>
          </cell>
          <cell r="K687" t="str">
            <v>Finalizada</v>
          </cell>
          <cell r="L687">
            <v>15190</v>
          </cell>
          <cell r="M687">
            <v>0</v>
          </cell>
          <cell r="N687">
            <v>194502</v>
          </cell>
          <cell r="O687">
            <v>15190</v>
          </cell>
          <cell r="P687">
            <v>0</v>
          </cell>
          <cell r="Q687">
            <v>15190</v>
          </cell>
          <cell r="R687">
            <v>0</v>
          </cell>
        </row>
        <row r="688">
          <cell r="J688" t="str">
            <v>FJ293330</v>
          </cell>
          <cell r="K688" t="str">
            <v>Finalizada</v>
          </cell>
          <cell r="L688">
            <v>116831</v>
          </cell>
          <cell r="M688">
            <v>0</v>
          </cell>
          <cell r="N688">
            <v>194502</v>
          </cell>
          <cell r="O688">
            <v>116831</v>
          </cell>
          <cell r="P688">
            <v>0</v>
          </cell>
          <cell r="Q688">
            <v>116831</v>
          </cell>
          <cell r="R688">
            <v>0</v>
          </cell>
        </row>
        <row r="689">
          <cell r="J689" t="str">
            <v>FJ289438</v>
          </cell>
          <cell r="K689" t="str">
            <v>Finalizada</v>
          </cell>
          <cell r="L689">
            <v>33334</v>
          </cell>
          <cell r="M689">
            <v>0</v>
          </cell>
          <cell r="N689">
            <v>35500</v>
          </cell>
          <cell r="O689">
            <v>33334</v>
          </cell>
          <cell r="P689">
            <v>3400</v>
          </cell>
          <cell r="Q689">
            <v>33334</v>
          </cell>
          <cell r="R689">
            <v>0</v>
          </cell>
        </row>
        <row r="690">
          <cell r="J690" t="str">
            <v>FJ297457</v>
          </cell>
          <cell r="K690" t="str">
            <v>Finalizada</v>
          </cell>
          <cell r="L690">
            <v>15190</v>
          </cell>
          <cell r="M690">
            <v>0</v>
          </cell>
          <cell r="N690">
            <v>116316</v>
          </cell>
          <cell r="O690">
            <v>15190</v>
          </cell>
          <cell r="P690">
            <v>0</v>
          </cell>
          <cell r="Q690">
            <v>15190</v>
          </cell>
          <cell r="R690">
            <v>0</v>
          </cell>
        </row>
        <row r="691">
          <cell r="J691" t="str">
            <v>FJ296166</v>
          </cell>
          <cell r="K691" t="str">
            <v>Finalizada</v>
          </cell>
          <cell r="L691">
            <v>15190</v>
          </cell>
          <cell r="M691">
            <v>0</v>
          </cell>
          <cell r="N691">
            <v>116316</v>
          </cell>
          <cell r="O691">
            <v>15190</v>
          </cell>
          <cell r="P691">
            <v>0</v>
          </cell>
          <cell r="Q691">
            <v>15190</v>
          </cell>
          <cell r="R691">
            <v>0</v>
          </cell>
        </row>
        <row r="692">
          <cell r="J692" t="str">
            <v>FJ290871</v>
          </cell>
          <cell r="K692" t="str">
            <v>Finalizada</v>
          </cell>
          <cell r="L692">
            <v>15190</v>
          </cell>
          <cell r="M692">
            <v>0</v>
          </cell>
          <cell r="N692">
            <v>194502</v>
          </cell>
          <cell r="O692">
            <v>15190</v>
          </cell>
          <cell r="P692">
            <v>0</v>
          </cell>
          <cell r="Q692">
            <v>15190</v>
          </cell>
          <cell r="R692">
            <v>0</v>
          </cell>
        </row>
        <row r="693">
          <cell r="J693" t="str">
            <v>FJ294049</v>
          </cell>
          <cell r="K693" t="str">
            <v>Finalizada</v>
          </cell>
          <cell r="L693">
            <v>340295</v>
          </cell>
          <cell r="M693">
            <v>0</v>
          </cell>
          <cell r="N693">
            <v>194502</v>
          </cell>
          <cell r="O693">
            <v>340295</v>
          </cell>
          <cell r="P693">
            <v>0</v>
          </cell>
          <cell r="Q693">
            <v>340295</v>
          </cell>
          <cell r="R693">
            <v>0</v>
          </cell>
        </row>
        <row r="694">
          <cell r="J694" t="str">
            <v>FJ297422</v>
          </cell>
          <cell r="K694" t="str">
            <v>Finalizada</v>
          </cell>
          <cell r="L694">
            <v>20000</v>
          </cell>
          <cell r="M694">
            <v>0</v>
          </cell>
          <cell r="N694">
            <v>20000</v>
          </cell>
          <cell r="O694">
            <v>20000</v>
          </cell>
          <cell r="P694">
            <v>3400</v>
          </cell>
          <cell r="Q694">
            <v>20000</v>
          </cell>
          <cell r="R694">
            <v>0</v>
          </cell>
        </row>
        <row r="695">
          <cell r="J695" t="str">
            <v>FJ287602</v>
          </cell>
          <cell r="K695" t="str">
            <v>Finalizada</v>
          </cell>
          <cell r="L695">
            <v>111988</v>
          </cell>
          <cell r="M695">
            <v>0</v>
          </cell>
          <cell r="N695">
            <v>194502</v>
          </cell>
          <cell r="O695">
            <v>111988</v>
          </cell>
          <cell r="P695">
            <v>0</v>
          </cell>
          <cell r="Q695">
            <v>111988</v>
          </cell>
          <cell r="R695">
            <v>0</v>
          </cell>
        </row>
        <row r="696">
          <cell r="J696" t="str">
            <v>FJ283132</v>
          </cell>
          <cell r="K696" t="str">
            <v>Finalizada</v>
          </cell>
          <cell r="L696">
            <v>160052</v>
          </cell>
          <cell r="M696">
            <v>0</v>
          </cell>
          <cell r="N696">
            <v>194502</v>
          </cell>
          <cell r="O696">
            <v>160052</v>
          </cell>
          <cell r="P696">
            <v>0</v>
          </cell>
          <cell r="Q696">
            <v>160052</v>
          </cell>
          <cell r="R696">
            <v>0</v>
          </cell>
        </row>
        <row r="697">
          <cell r="J697" t="str">
            <v>FJ297715</v>
          </cell>
          <cell r="K697" t="str">
            <v>Finalizada</v>
          </cell>
          <cell r="L697">
            <v>33334</v>
          </cell>
          <cell r="M697">
            <v>0</v>
          </cell>
          <cell r="N697">
            <v>35500</v>
          </cell>
          <cell r="O697">
            <v>33334</v>
          </cell>
          <cell r="P697">
            <v>3400</v>
          </cell>
          <cell r="Q697">
            <v>33334</v>
          </cell>
          <cell r="R697">
            <v>0</v>
          </cell>
        </row>
        <row r="698">
          <cell r="J698" t="str">
            <v>FJ290900</v>
          </cell>
          <cell r="K698" t="str">
            <v>Finalizada</v>
          </cell>
          <cell r="L698">
            <v>15190</v>
          </cell>
          <cell r="M698">
            <v>0</v>
          </cell>
          <cell r="N698">
            <v>194502</v>
          </cell>
          <cell r="O698">
            <v>15190</v>
          </cell>
          <cell r="P698">
            <v>0</v>
          </cell>
          <cell r="Q698">
            <v>15190</v>
          </cell>
          <cell r="R698">
            <v>0</v>
          </cell>
        </row>
        <row r="699">
          <cell r="J699" t="str">
            <v>NDIN186075</v>
          </cell>
          <cell r="K699" t="str">
            <v>Finalizada</v>
          </cell>
          <cell r="L699">
            <v>7055026</v>
          </cell>
          <cell r="M699">
            <v>0</v>
          </cell>
          <cell r="N699">
            <v>6471594</v>
          </cell>
          <cell r="O699">
            <v>7055026</v>
          </cell>
          <cell r="P699">
            <v>0</v>
          </cell>
          <cell r="Q699">
            <v>146044</v>
          </cell>
          <cell r="R699">
            <v>97362</v>
          </cell>
        </row>
        <row r="700">
          <cell r="J700" t="str">
            <v>NDIN186075</v>
          </cell>
          <cell r="K700" t="str">
            <v>Finalizada</v>
          </cell>
          <cell r="L700">
            <v>7055026</v>
          </cell>
          <cell r="M700">
            <v>0</v>
          </cell>
          <cell r="N700">
            <v>6471594</v>
          </cell>
          <cell r="O700">
            <v>7055026</v>
          </cell>
          <cell r="P700">
            <v>0</v>
          </cell>
          <cell r="Q700">
            <v>6811620</v>
          </cell>
          <cell r="R700">
            <v>0</v>
          </cell>
        </row>
        <row r="701">
          <cell r="J701" t="str">
            <v>FJ260735</v>
          </cell>
          <cell r="K701" t="str">
            <v>Finalizada</v>
          </cell>
          <cell r="L701">
            <v>757370</v>
          </cell>
          <cell r="M701">
            <v>0</v>
          </cell>
          <cell r="N701">
            <v>288086</v>
          </cell>
          <cell r="O701">
            <v>757370</v>
          </cell>
          <cell r="P701">
            <v>0</v>
          </cell>
          <cell r="Q701">
            <v>757370</v>
          </cell>
          <cell r="R701">
            <v>0</v>
          </cell>
        </row>
        <row r="702">
          <cell r="J702" t="str">
            <v>FJ278071</v>
          </cell>
          <cell r="K702" t="str">
            <v>Finalizada</v>
          </cell>
          <cell r="L702">
            <v>713340</v>
          </cell>
          <cell r="M702">
            <v>0</v>
          </cell>
          <cell r="N702">
            <v>288086</v>
          </cell>
          <cell r="O702">
            <v>713340</v>
          </cell>
          <cell r="P702">
            <v>0</v>
          </cell>
          <cell r="Q702">
            <v>713340</v>
          </cell>
          <cell r="R702">
            <v>0</v>
          </cell>
        </row>
        <row r="703">
          <cell r="J703" t="str">
            <v>FJ261414</v>
          </cell>
          <cell r="K703" t="str">
            <v>Finalizada</v>
          </cell>
          <cell r="L703">
            <v>25358</v>
          </cell>
          <cell r="M703">
            <v>0</v>
          </cell>
          <cell r="N703">
            <v>46200</v>
          </cell>
          <cell r="O703">
            <v>25358</v>
          </cell>
          <cell r="P703">
            <v>0</v>
          </cell>
          <cell r="Q703">
            <v>3200</v>
          </cell>
          <cell r="R703">
            <v>0</v>
          </cell>
        </row>
        <row r="704">
          <cell r="J704" t="str">
            <v>FJ270573</v>
          </cell>
          <cell r="K704" t="str">
            <v>Finalizada</v>
          </cell>
          <cell r="L704">
            <v>3583298</v>
          </cell>
          <cell r="M704">
            <v>0</v>
          </cell>
          <cell r="N704">
            <v>13649572</v>
          </cell>
          <cell r="O704">
            <v>3583298</v>
          </cell>
          <cell r="P704">
            <v>0</v>
          </cell>
          <cell r="Q704">
            <v>3511608</v>
          </cell>
          <cell r="R704">
            <v>0</v>
          </cell>
        </row>
        <row r="705">
          <cell r="J705" t="str">
            <v>FJ260299</v>
          </cell>
          <cell r="K705" t="str">
            <v>Finalizada</v>
          </cell>
          <cell r="L705">
            <v>71204</v>
          </cell>
          <cell r="M705">
            <v>0</v>
          </cell>
          <cell r="N705">
            <v>201654</v>
          </cell>
          <cell r="O705">
            <v>71204</v>
          </cell>
          <cell r="P705">
            <v>0</v>
          </cell>
          <cell r="Q705">
            <v>71204</v>
          </cell>
          <cell r="R705">
            <v>0</v>
          </cell>
        </row>
        <row r="706">
          <cell r="J706" t="str">
            <v>FJ276717</v>
          </cell>
          <cell r="K706" t="str">
            <v>Finalizada</v>
          </cell>
          <cell r="L706">
            <v>234861</v>
          </cell>
          <cell r="M706">
            <v>0</v>
          </cell>
          <cell r="N706">
            <v>115312</v>
          </cell>
          <cell r="O706">
            <v>234861</v>
          </cell>
          <cell r="P706">
            <v>0</v>
          </cell>
          <cell r="Q706">
            <v>234861</v>
          </cell>
          <cell r="R706">
            <v>0</v>
          </cell>
        </row>
        <row r="707">
          <cell r="J707" t="str">
            <v>FJ259399</v>
          </cell>
          <cell r="K707" t="str">
            <v>Finalizada</v>
          </cell>
          <cell r="L707">
            <v>85751</v>
          </cell>
          <cell r="M707">
            <v>0</v>
          </cell>
          <cell r="N707">
            <v>201654</v>
          </cell>
          <cell r="O707">
            <v>85751</v>
          </cell>
          <cell r="P707">
            <v>0</v>
          </cell>
          <cell r="Q707">
            <v>85751</v>
          </cell>
          <cell r="R707">
            <v>0</v>
          </cell>
        </row>
        <row r="708">
          <cell r="J708" t="str">
            <v>FJ261414</v>
          </cell>
          <cell r="K708" t="str">
            <v>Finalizada</v>
          </cell>
          <cell r="L708">
            <v>25358</v>
          </cell>
          <cell r="M708">
            <v>0</v>
          </cell>
          <cell r="N708">
            <v>46200</v>
          </cell>
          <cell r="O708">
            <v>25358</v>
          </cell>
          <cell r="P708">
            <v>0</v>
          </cell>
          <cell r="Q708">
            <v>22158</v>
          </cell>
          <cell r="R708">
            <v>0</v>
          </cell>
        </row>
        <row r="709">
          <cell r="J709" t="str">
            <v>FJ278304</v>
          </cell>
          <cell r="K709" t="str">
            <v>Finalizada</v>
          </cell>
          <cell r="L709">
            <v>20000</v>
          </cell>
          <cell r="M709">
            <v>0</v>
          </cell>
          <cell r="N709">
            <v>20000</v>
          </cell>
          <cell r="O709">
            <v>20000</v>
          </cell>
          <cell r="P709">
            <v>3400</v>
          </cell>
          <cell r="Q709">
            <v>20000</v>
          </cell>
          <cell r="R709">
            <v>0</v>
          </cell>
        </row>
        <row r="710">
          <cell r="J710" t="str">
            <v>FJ278226</v>
          </cell>
          <cell r="K710" t="str">
            <v>Finalizada</v>
          </cell>
          <cell r="L710">
            <v>20000</v>
          </cell>
          <cell r="M710">
            <v>0</v>
          </cell>
          <cell r="N710">
            <v>20000</v>
          </cell>
          <cell r="O710">
            <v>20000</v>
          </cell>
          <cell r="P710">
            <v>3400</v>
          </cell>
          <cell r="Q710">
            <v>20000</v>
          </cell>
          <cell r="R710">
            <v>0</v>
          </cell>
        </row>
        <row r="711">
          <cell r="J711" t="str">
            <v>FJ265208</v>
          </cell>
          <cell r="K711" t="str">
            <v>Finalizada</v>
          </cell>
          <cell r="L711">
            <v>6704</v>
          </cell>
          <cell r="M711">
            <v>0</v>
          </cell>
          <cell r="N711">
            <v>20000</v>
          </cell>
          <cell r="O711">
            <v>6704</v>
          </cell>
          <cell r="P711">
            <v>3400</v>
          </cell>
          <cell r="Q711">
            <v>6704</v>
          </cell>
          <cell r="R711">
            <v>0</v>
          </cell>
        </row>
        <row r="712">
          <cell r="J712" t="str">
            <v>FJ260200</v>
          </cell>
          <cell r="K712" t="str">
            <v>Finalizada</v>
          </cell>
          <cell r="L712">
            <v>15190</v>
          </cell>
          <cell r="M712">
            <v>0</v>
          </cell>
          <cell r="N712">
            <v>201654</v>
          </cell>
          <cell r="O712">
            <v>15190</v>
          </cell>
          <cell r="P712">
            <v>0</v>
          </cell>
          <cell r="Q712">
            <v>15190</v>
          </cell>
          <cell r="R712">
            <v>0</v>
          </cell>
        </row>
        <row r="713">
          <cell r="J713" t="str">
            <v>FJ265756</v>
          </cell>
          <cell r="K713" t="str">
            <v>Finalizada</v>
          </cell>
          <cell r="L713">
            <v>41187</v>
          </cell>
          <cell r="M713">
            <v>0</v>
          </cell>
          <cell r="N713">
            <v>201654</v>
          </cell>
          <cell r="O713">
            <v>41187</v>
          </cell>
          <cell r="P713">
            <v>0</v>
          </cell>
          <cell r="Q713">
            <v>41187</v>
          </cell>
          <cell r="R713">
            <v>0</v>
          </cell>
        </row>
        <row r="714">
          <cell r="J714" t="str">
            <v>FJ267610</v>
          </cell>
          <cell r="K714" t="str">
            <v>Finalizada</v>
          </cell>
          <cell r="L714">
            <v>28543</v>
          </cell>
          <cell r="M714">
            <v>0</v>
          </cell>
          <cell r="N714">
            <v>35500</v>
          </cell>
          <cell r="O714">
            <v>28543</v>
          </cell>
          <cell r="P714">
            <v>3400</v>
          </cell>
          <cell r="Q714">
            <v>28543</v>
          </cell>
          <cell r="R714">
            <v>0</v>
          </cell>
        </row>
        <row r="715">
          <cell r="J715" t="str">
            <v>FJ273104</v>
          </cell>
          <cell r="K715" t="str">
            <v>Finalizada</v>
          </cell>
          <cell r="L715">
            <v>33334</v>
          </cell>
          <cell r="M715">
            <v>0</v>
          </cell>
          <cell r="N715">
            <v>35500</v>
          </cell>
          <cell r="O715">
            <v>33334</v>
          </cell>
          <cell r="P715">
            <v>13500</v>
          </cell>
          <cell r="Q715">
            <v>33334</v>
          </cell>
          <cell r="R715">
            <v>0</v>
          </cell>
        </row>
        <row r="716">
          <cell r="J716" t="str">
            <v>FJ264230</v>
          </cell>
          <cell r="K716" t="str">
            <v>Finalizada</v>
          </cell>
          <cell r="L716">
            <v>15190</v>
          </cell>
          <cell r="M716">
            <v>0</v>
          </cell>
          <cell r="N716">
            <v>201654</v>
          </cell>
          <cell r="O716">
            <v>15190</v>
          </cell>
          <cell r="P716">
            <v>0</v>
          </cell>
          <cell r="Q716">
            <v>15190</v>
          </cell>
          <cell r="R716">
            <v>0</v>
          </cell>
        </row>
        <row r="717">
          <cell r="J717" t="str">
            <v>FJ262747</v>
          </cell>
          <cell r="K717" t="str">
            <v>Finalizada</v>
          </cell>
          <cell r="L717">
            <v>20000</v>
          </cell>
          <cell r="M717">
            <v>0</v>
          </cell>
          <cell r="N717">
            <v>20000</v>
          </cell>
          <cell r="O717">
            <v>20000</v>
          </cell>
          <cell r="P717">
            <v>3400</v>
          </cell>
          <cell r="Q717">
            <v>20000</v>
          </cell>
          <cell r="R717">
            <v>0</v>
          </cell>
        </row>
        <row r="718">
          <cell r="J718" t="str">
            <v>FJ260242</v>
          </cell>
          <cell r="K718" t="str">
            <v>Finalizada</v>
          </cell>
          <cell r="L718">
            <v>15190</v>
          </cell>
          <cell r="M718">
            <v>0</v>
          </cell>
          <cell r="N718">
            <v>201654</v>
          </cell>
          <cell r="O718">
            <v>15190</v>
          </cell>
          <cell r="P718">
            <v>0</v>
          </cell>
          <cell r="Q718">
            <v>15190</v>
          </cell>
          <cell r="R718">
            <v>0</v>
          </cell>
        </row>
        <row r="719">
          <cell r="J719" t="str">
            <v>FJ266318</v>
          </cell>
          <cell r="K719" t="str">
            <v>Finalizada</v>
          </cell>
          <cell r="L719">
            <v>60305</v>
          </cell>
          <cell r="M719">
            <v>0</v>
          </cell>
          <cell r="N719">
            <v>201654</v>
          </cell>
          <cell r="O719">
            <v>60305</v>
          </cell>
          <cell r="P719">
            <v>0</v>
          </cell>
          <cell r="Q719">
            <v>60305</v>
          </cell>
          <cell r="R719">
            <v>0</v>
          </cell>
        </row>
        <row r="720">
          <cell r="J720" t="str">
            <v>FJ266180</v>
          </cell>
          <cell r="K720" t="str">
            <v>Finalizada</v>
          </cell>
          <cell r="L720">
            <v>100700</v>
          </cell>
          <cell r="M720">
            <v>0</v>
          </cell>
          <cell r="N720">
            <v>201654</v>
          </cell>
          <cell r="O720">
            <v>100700</v>
          </cell>
          <cell r="P720">
            <v>0</v>
          </cell>
          <cell r="Q720">
            <v>100700</v>
          </cell>
          <cell r="R720">
            <v>0</v>
          </cell>
        </row>
        <row r="721">
          <cell r="J721" t="str">
            <v>FJ268671</v>
          </cell>
          <cell r="K721" t="str">
            <v>Finalizada</v>
          </cell>
          <cell r="L721">
            <v>20000</v>
          </cell>
          <cell r="M721">
            <v>0</v>
          </cell>
          <cell r="N721">
            <v>20000</v>
          </cell>
          <cell r="O721">
            <v>20000</v>
          </cell>
          <cell r="P721">
            <v>3400</v>
          </cell>
          <cell r="Q721">
            <v>20000</v>
          </cell>
          <cell r="R721">
            <v>0</v>
          </cell>
        </row>
        <row r="722">
          <cell r="J722" t="str">
            <v>FJ268685</v>
          </cell>
          <cell r="K722" t="str">
            <v>Finalizada</v>
          </cell>
          <cell r="L722">
            <v>20000</v>
          </cell>
          <cell r="M722">
            <v>0</v>
          </cell>
          <cell r="N722">
            <v>20000</v>
          </cell>
          <cell r="O722">
            <v>20000</v>
          </cell>
          <cell r="P722">
            <v>3400</v>
          </cell>
          <cell r="Q722">
            <v>20000</v>
          </cell>
          <cell r="R722">
            <v>0</v>
          </cell>
        </row>
        <row r="723">
          <cell r="J723" t="str">
            <v>FJ274288</v>
          </cell>
          <cell r="K723" t="str">
            <v>Finalizada</v>
          </cell>
          <cell r="L723">
            <v>91304</v>
          </cell>
          <cell r="M723">
            <v>0</v>
          </cell>
          <cell r="N723">
            <v>201654</v>
          </cell>
          <cell r="O723">
            <v>91304</v>
          </cell>
          <cell r="P723">
            <v>0</v>
          </cell>
          <cell r="Q723">
            <v>91304</v>
          </cell>
          <cell r="R723">
            <v>0</v>
          </cell>
        </row>
        <row r="724">
          <cell r="J724" t="str">
            <v>FJ265698</v>
          </cell>
          <cell r="K724" t="str">
            <v>Finalizada</v>
          </cell>
          <cell r="L724">
            <v>15190</v>
          </cell>
          <cell r="M724">
            <v>0</v>
          </cell>
          <cell r="N724">
            <v>201654</v>
          </cell>
          <cell r="O724">
            <v>15190</v>
          </cell>
          <cell r="P724">
            <v>0</v>
          </cell>
          <cell r="Q724">
            <v>15190</v>
          </cell>
          <cell r="R724">
            <v>0</v>
          </cell>
        </row>
        <row r="725">
          <cell r="J725" t="str">
            <v>FJ269193</v>
          </cell>
          <cell r="K725" t="str">
            <v>Finalizada</v>
          </cell>
          <cell r="L725">
            <v>76048</v>
          </cell>
          <cell r="M725">
            <v>0</v>
          </cell>
          <cell r="N725">
            <v>201654</v>
          </cell>
          <cell r="O725">
            <v>76048</v>
          </cell>
          <cell r="P725">
            <v>0</v>
          </cell>
          <cell r="Q725">
            <v>76048</v>
          </cell>
          <cell r="R725">
            <v>0</v>
          </cell>
        </row>
        <row r="726">
          <cell r="J726" t="str">
            <v>FJ268654</v>
          </cell>
          <cell r="K726" t="str">
            <v>Finalizada</v>
          </cell>
          <cell r="L726">
            <v>20000</v>
          </cell>
          <cell r="M726">
            <v>0</v>
          </cell>
          <cell r="N726">
            <v>20000</v>
          </cell>
          <cell r="O726">
            <v>20000</v>
          </cell>
          <cell r="P726">
            <v>3400</v>
          </cell>
          <cell r="Q726">
            <v>20000</v>
          </cell>
          <cell r="R726">
            <v>0</v>
          </cell>
        </row>
        <row r="727">
          <cell r="J727" t="str">
            <v>FJ278175</v>
          </cell>
          <cell r="K727" t="str">
            <v>Finalizada</v>
          </cell>
          <cell r="L727">
            <v>20000</v>
          </cell>
          <cell r="M727">
            <v>0</v>
          </cell>
          <cell r="N727">
            <v>20000</v>
          </cell>
          <cell r="O727">
            <v>20000</v>
          </cell>
          <cell r="P727">
            <v>3400</v>
          </cell>
          <cell r="Q727">
            <v>20000</v>
          </cell>
          <cell r="R727">
            <v>0</v>
          </cell>
        </row>
        <row r="728">
          <cell r="J728" t="str">
            <v>FJ265996</v>
          </cell>
          <cell r="K728" t="str">
            <v>Finalizada</v>
          </cell>
          <cell r="L728">
            <v>15801</v>
          </cell>
          <cell r="M728">
            <v>0</v>
          </cell>
          <cell r="N728">
            <v>7000</v>
          </cell>
          <cell r="O728">
            <v>15801</v>
          </cell>
          <cell r="P728">
            <v>3400</v>
          </cell>
          <cell r="Q728">
            <v>15801</v>
          </cell>
          <cell r="R728">
            <v>0</v>
          </cell>
        </row>
        <row r="729">
          <cell r="J729" t="str">
            <v>FJ270481</v>
          </cell>
          <cell r="K729" t="str">
            <v>Finalizada</v>
          </cell>
          <cell r="L729">
            <v>80127</v>
          </cell>
          <cell r="M729">
            <v>0</v>
          </cell>
          <cell r="N729">
            <v>201654</v>
          </cell>
          <cell r="O729">
            <v>80127</v>
          </cell>
          <cell r="P729">
            <v>0</v>
          </cell>
          <cell r="Q729">
            <v>80127</v>
          </cell>
          <cell r="R729">
            <v>0</v>
          </cell>
        </row>
        <row r="730">
          <cell r="J730" t="str">
            <v>FJ255695</v>
          </cell>
          <cell r="K730" t="str">
            <v>Finalizada</v>
          </cell>
          <cell r="L730">
            <v>136849</v>
          </cell>
          <cell r="M730">
            <v>0</v>
          </cell>
          <cell r="N730">
            <v>278404</v>
          </cell>
          <cell r="O730">
            <v>136849</v>
          </cell>
          <cell r="P730">
            <v>0</v>
          </cell>
          <cell r="Q730">
            <v>136849</v>
          </cell>
          <cell r="R730">
            <v>0</v>
          </cell>
        </row>
        <row r="731">
          <cell r="J731" t="str">
            <v>FJ245957</v>
          </cell>
          <cell r="K731" t="str">
            <v>Finalizada</v>
          </cell>
          <cell r="L731">
            <v>752778</v>
          </cell>
          <cell r="M731">
            <v>0</v>
          </cell>
          <cell r="N731">
            <v>0</v>
          </cell>
          <cell r="O731">
            <v>752778</v>
          </cell>
          <cell r="P731">
            <v>173139</v>
          </cell>
          <cell r="Q731">
            <v>752778</v>
          </cell>
          <cell r="R731">
            <v>0</v>
          </cell>
        </row>
        <row r="732">
          <cell r="J732" t="str">
            <v>FJ258737</v>
          </cell>
          <cell r="K732" t="str">
            <v>Finalizada</v>
          </cell>
          <cell r="L732">
            <v>1011323</v>
          </cell>
          <cell r="M732">
            <v>0</v>
          </cell>
          <cell r="N732">
            <v>0</v>
          </cell>
          <cell r="O732">
            <v>1011323</v>
          </cell>
          <cell r="P732">
            <v>0</v>
          </cell>
          <cell r="Q732">
            <v>1011323</v>
          </cell>
          <cell r="R732">
            <v>0</v>
          </cell>
        </row>
        <row r="733">
          <cell r="J733" t="str">
            <v>FG249949</v>
          </cell>
          <cell r="K733" t="str">
            <v>Finalizada</v>
          </cell>
          <cell r="L733">
            <v>108800</v>
          </cell>
          <cell r="M733">
            <v>0</v>
          </cell>
          <cell r="N733">
            <v>108800</v>
          </cell>
          <cell r="O733">
            <v>108800</v>
          </cell>
          <cell r="P733">
            <v>12500</v>
          </cell>
          <cell r="Q733">
            <v>108800</v>
          </cell>
          <cell r="R733">
            <v>0</v>
          </cell>
        </row>
        <row r="734">
          <cell r="J734" t="str">
            <v>FJ253167</v>
          </cell>
          <cell r="K734" t="str">
            <v>Finalizada</v>
          </cell>
          <cell r="L734">
            <v>33334</v>
          </cell>
          <cell r="M734">
            <v>0</v>
          </cell>
          <cell r="N734">
            <v>35500</v>
          </cell>
          <cell r="O734">
            <v>33334</v>
          </cell>
          <cell r="P734">
            <v>0</v>
          </cell>
          <cell r="Q734">
            <v>33334</v>
          </cell>
          <cell r="R734">
            <v>0</v>
          </cell>
        </row>
        <row r="735">
          <cell r="J735" t="str">
            <v>FJ253728</v>
          </cell>
          <cell r="K735" t="str">
            <v>Finalizada</v>
          </cell>
          <cell r="L735">
            <v>18338</v>
          </cell>
          <cell r="M735">
            <v>0</v>
          </cell>
          <cell r="N735">
            <v>200440</v>
          </cell>
          <cell r="O735">
            <v>18338</v>
          </cell>
          <cell r="P735">
            <v>0</v>
          </cell>
          <cell r="Q735">
            <v>18338</v>
          </cell>
          <cell r="R735">
            <v>0</v>
          </cell>
        </row>
        <row r="736">
          <cell r="J736" t="str">
            <v>FJ242952</v>
          </cell>
          <cell r="K736" t="str">
            <v>Finalizada</v>
          </cell>
          <cell r="L736">
            <v>123009</v>
          </cell>
          <cell r="M736">
            <v>0</v>
          </cell>
          <cell r="N736">
            <v>200440</v>
          </cell>
          <cell r="O736">
            <v>123009</v>
          </cell>
          <cell r="P736">
            <v>0</v>
          </cell>
          <cell r="Q736">
            <v>123009</v>
          </cell>
          <cell r="R736">
            <v>0</v>
          </cell>
        </row>
        <row r="737">
          <cell r="J737" t="str">
            <v>FJ257778</v>
          </cell>
          <cell r="K737" t="str">
            <v>Finalizada</v>
          </cell>
          <cell r="L737">
            <v>15190</v>
          </cell>
          <cell r="M737">
            <v>0</v>
          </cell>
          <cell r="N737">
            <v>200440</v>
          </cell>
          <cell r="O737">
            <v>15190</v>
          </cell>
          <cell r="P737">
            <v>0</v>
          </cell>
          <cell r="Q737">
            <v>15190</v>
          </cell>
          <cell r="R737">
            <v>0</v>
          </cell>
        </row>
        <row r="738">
          <cell r="J738" t="str">
            <v>FJ256954</v>
          </cell>
          <cell r="K738" t="str">
            <v>Finalizada</v>
          </cell>
          <cell r="L738">
            <v>33334</v>
          </cell>
          <cell r="M738">
            <v>0</v>
          </cell>
          <cell r="N738">
            <v>35500</v>
          </cell>
          <cell r="O738">
            <v>33334</v>
          </cell>
          <cell r="P738">
            <v>0</v>
          </cell>
          <cell r="Q738">
            <v>33334</v>
          </cell>
          <cell r="R738">
            <v>0</v>
          </cell>
        </row>
        <row r="739">
          <cell r="J739" t="str">
            <v>FJ257143</v>
          </cell>
          <cell r="K739" t="str">
            <v>Finalizada</v>
          </cell>
          <cell r="L739">
            <v>15190</v>
          </cell>
          <cell r="M739">
            <v>0</v>
          </cell>
          <cell r="N739">
            <v>200440</v>
          </cell>
          <cell r="O739">
            <v>15190</v>
          </cell>
          <cell r="P739">
            <v>0</v>
          </cell>
          <cell r="Q739">
            <v>15190</v>
          </cell>
          <cell r="R739">
            <v>0</v>
          </cell>
        </row>
        <row r="740">
          <cell r="J740" t="str">
            <v>FJ243930</v>
          </cell>
          <cell r="K740" t="str">
            <v>Finalizada</v>
          </cell>
          <cell r="L740">
            <v>33322</v>
          </cell>
          <cell r="M740">
            <v>0</v>
          </cell>
          <cell r="N740">
            <v>200440</v>
          </cell>
          <cell r="O740">
            <v>33322</v>
          </cell>
          <cell r="P740">
            <v>0</v>
          </cell>
          <cell r="Q740">
            <v>33322</v>
          </cell>
          <cell r="R740">
            <v>0</v>
          </cell>
        </row>
        <row r="741">
          <cell r="J741" t="str">
            <v>FJ258112</v>
          </cell>
          <cell r="K741" t="str">
            <v>Finalizada</v>
          </cell>
          <cell r="L741">
            <v>83873</v>
          </cell>
          <cell r="M741">
            <v>0</v>
          </cell>
          <cell r="N741">
            <v>200440</v>
          </cell>
          <cell r="O741">
            <v>83873</v>
          </cell>
          <cell r="P741">
            <v>0</v>
          </cell>
          <cell r="Q741">
            <v>83873</v>
          </cell>
          <cell r="R741">
            <v>0</v>
          </cell>
        </row>
        <row r="742">
          <cell r="J742" t="str">
            <v>FJ259053</v>
          </cell>
          <cell r="K742" t="str">
            <v>Finalizada</v>
          </cell>
          <cell r="L742">
            <v>104119</v>
          </cell>
          <cell r="M742">
            <v>0</v>
          </cell>
          <cell r="N742">
            <v>113711</v>
          </cell>
          <cell r="O742">
            <v>104119</v>
          </cell>
          <cell r="P742">
            <v>0</v>
          </cell>
          <cell r="Q742">
            <v>104119</v>
          </cell>
          <cell r="R742">
            <v>0</v>
          </cell>
        </row>
        <row r="743">
          <cell r="J743" t="str">
            <v>FJ242984</v>
          </cell>
          <cell r="K743" t="str">
            <v>Finalizada</v>
          </cell>
          <cell r="L743">
            <v>129632</v>
          </cell>
          <cell r="M743">
            <v>0</v>
          </cell>
          <cell r="N743">
            <v>200440</v>
          </cell>
          <cell r="O743">
            <v>129632</v>
          </cell>
          <cell r="P743">
            <v>0</v>
          </cell>
          <cell r="Q743">
            <v>129632</v>
          </cell>
          <cell r="R743">
            <v>0</v>
          </cell>
        </row>
        <row r="744">
          <cell r="J744" t="str">
            <v>FJ253738</v>
          </cell>
          <cell r="K744" t="str">
            <v>Finalizada</v>
          </cell>
          <cell r="L744">
            <v>104041</v>
          </cell>
          <cell r="M744">
            <v>0</v>
          </cell>
          <cell r="N744">
            <v>200440</v>
          </cell>
          <cell r="O744">
            <v>104041</v>
          </cell>
          <cell r="P744">
            <v>0</v>
          </cell>
          <cell r="Q744">
            <v>104041</v>
          </cell>
          <cell r="R744">
            <v>0</v>
          </cell>
        </row>
        <row r="745">
          <cell r="J745" t="str">
            <v>FJ245823</v>
          </cell>
          <cell r="K745" t="str">
            <v>Finalizada</v>
          </cell>
          <cell r="L745">
            <v>33334</v>
          </cell>
          <cell r="M745">
            <v>0</v>
          </cell>
          <cell r="N745">
            <v>35500</v>
          </cell>
          <cell r="O745">
            <v>33334</v>
          </cell>
          <cell r="P745">
            <v>3200</v>
          </cell>
          <cell r="Q745">
            <v>33334</v>
          </cell>
          <cell r="R745">
            <v>0</v>
          </cell>
        </row>
        <row r="746">
          <cell r="J746" t="str">
            <v>FJ244127</v>
          </cell>
          <cell r="K746" t="str">
            <v>Finalizada</v>
          </cell>
          <cell r="L746">
            <v>15190</v>
          </cell>
          <cell r="M746">
            <v>0</v>
          </cell>
          <cell r="N746">
            <v>200440</v>
          </cell>
          <cell r="O746">
            <v>15190</v>
          </cell>
          <cell r="P746">
            <v>0</v>
          </cell>
          <cell r="Q746">
            <v>15190</v>
          </cell>
          <cell r="R746">
            <v>0</v>
          </cell>
        </row>
        <row r="747">
          <cell r="J747" t="str">
            <v>FJ248271</v>
          </cell>
          <cell r="K747" t="str">
            <v>Finalizada</v>
          </cell>
          <cell r="L747">
            <v>111987</v>
          </cell>
          <cell r="M747">
            <v>0</v>
          </cell>
          <cell r="N747">
            <v>200440</v>
          </cell>
          <cell r="O747">
            <v>111987</v>
          </cell>
          <cell r="P747">
            <v>0</v>
          </cell>
          <cell r="Q747">
            <v>111987</v>
          </cell>
          <cell r="R747">
            <v>0</v>
          </cell>
        </row>
        <row r="748">
          <cell r="J748" t="str">
            <v>FJ250052</v>
          </cell>
          <cell r="K748" t="str">
            <v>Finalizada</v>
          </cell>
          <cell r="L748">
            <v>33334</v>
          </cell>
          <cell r="M748">
            <v>0</v>
          </cell>
          <cell r="N748">
            <v>35500</v>
          </cell>
          <cell r="O748">
            <v>33334</v>
          </cell>
          <cell r="P748">
            <v>0</v>
          </cell>
          <cell r="Q748">
            <v>33334</v>
          </cell>
          <cell r="R748">
            <v>0</v>
          </cell>
        </row>
        <row r="749">
          <cell r="J749" t="str">
            <v>FJ252964</v>
          </cell>
          <cell r="K749" t="str">
            <v>Finalizada</v>
          </cell>
          <cell r="L749">
            <v>286683</v>
          </cell>
          <cell r="M749">
            <v>0</v>
          </cell>
          <cell r="N749">
            <v>200440</v>
          </cell>
          <cell r="O749">
            <v>286683</v>
          </cell>
          <cell r="P749">
            <v>0</v>
          </cell>
          <cell r="Q749">
            <v>286683</v>
          </cell>
          <cell r="R749">
            <v>0</v>
          </cell>
        </row>
        <row r="750">
          <cell r="J750" t="str">
            <v>FJ250755</v>
          </cell>
          <cell r="K750" t="str">
            <v>Finalizada</v>
          </cell>
          <cell r="L750">
            <v>20000</v>
          </cell>
          <cell r="M750">
            <v>0</v>
          </cell>
          <cell r="N750">
            <v>20000</v>
          </cell>
          <cell r="O750">
            <v>20000</v>
          </cell>
          <cell r="P750">
            <v>3200</v>
          </cell>
          <cell r="Q750">
            <v>20000</v>
          </cell>
          <cell r="R750">
            <v>0</v>
          </cell>
        </row>
        <row r="751">
          <cell r="J751" t="str">
            <v>FJ248003</v>
          </cell>
          <cell r="K751" t="str">
            <v>Finalizada</v>
          </cell>
          <cell r="L751">
            <v>33334</v>
          </cell>
          <cell r="M751">
            <v>0</v>
          </cell>
          <cell r="N751">
            <v>35500</v>
          </cell>
          <cell r="O751">
            <v>33334</v>
          </cell>
          <cell r="P751">
            <v>0</v>
          </cell>
          <cell r="Q751">
            <v>33334</v>
          </cell>
          <cell r="R751">
            <v>0</v>
          </cell>
        </row>
        <row r="752">
          <cell r="J752" t="str">
            <v>FJ251879</v>
          </cell>
          <cell r="K752" t="str">
            <v>Finalizada</v>
          </cell>
          <cell r="L752">
            <v>128387</v>
          </cell>
          <cell r="M752">
            <v>0</v>
          </cell>
          <cell r="N752">
            <v>200440</v>
          </cell>
          <cell r="O752">
            <v>128387</v>
          </cell>
          <cell r="P752">
            <v>0</v>
          </cell>
          <cell r="Q752">
            <v>128387</v>
          </cell>
          <cell r="R752">
            <v>0</v>
          </cell>
        </row>
        <row r="753">
          <cell r="J753" t="str">
            <v>FJ243385</v>
          </cell>
          <cell r="K753" t="str">
            <v>Finalizada</v>
          </cell>
          <cell r="L753">
            <v>6746</v>
          </cell>
          <cell r="M753">
            <v>0</v>
          </cell>
          <cell r="N753">
            <v>6700</v>
          </cell>
          <cell r="O753">
            <v>6746</v>
          </cell>
          <cell r="P753">
            <v>3200</v>
          </cell>
          <cell r="Q753">
            <v>6746</v>
          </cell>
          <cell r="R753">
            <v>0</v>
          </cell>
        </row>
        <row r="754">
          <cell r="J754" t="str">
            <v>FJ258064</v>
          </cell>
          <cell r="K754" t="str">
            <v>Finalizada</v>
          </cell>
          <cell r="L754">
            <v>77801</v>
          </cell>
          <cell r="M754">
            <v>0</v>
          </cell>
          <cell r="N754">
            <v>200440</v>
          </cell>
          <cell r="O754">
            <v>77801</v>
          </cell>
          <cell r="P754">
            <v>0</v>
          </cell>
          <cell r="Q754">
            <v>77801</v>
          </cell>
          <cell r="R754">
            <v>0</v>
          </cell>
        </row>
        <row r="755">
          <cell r="J755" t="str">
            <v>FJ255627</v>
          </cell>
          <cell r="K755" t="str">
            <v>Finalizada</v>
          </cell>
          <cell r="L755">
            <v>15190</v>
          </cell>
          <cell r="M755">
            <v>0</v>
          </cell>
          <cell r="N755">
            <v>200440</v>
          </cell>
          <cell r="O755">
            <v>15190</v>
          </cell>
          <cell r="P755">
            <v>0</v>
          </cell>
          <cell r="Q755">
            <v>15190</v>
          </cell>
          <cell r="R755">
            <v>0</v>
          </cell>
        </row>
        <row r="756">
          <cell r="J756" t="str">
            <v>FJ227463</v>
          </cell>
          <cell r="K756" t="str">
            <v>Finalizada</v>
          </cell>
          <cell r="L756">
            <v>63088</v>
          </cell>
          <cell r="M756">
            <v>0</v>
          </cell>
          <cell r="N756">
            <v>57800</v>
          </cell>
          <cell r="O756">
            <v>63088</v>
          </cell>
          <cell r="P756">
            <v>0</v>
          </cell>
          <cell r="Q756">
            <v>63088</v>
          </cell>
          <cell r="R756">
            <v>0</v>
          </cell>
        </row>
        <row r="757">
          <cell r="J757" t="str">
            <v>FJ238908</v>
          </cell>
          <cell r="K757" t="str">
            <v>Finalizada</v>
          </cell>
          <cell r="L757">
            <v>111550</v>
          </cell>
          <cell r="M757">
            <v>0</v>
          </cell>
          <cell r="N757">
            <v>108800</v>
          </cell>
          <cell r="O757">
            <v>111550</v>
          </cell>
          <cell r="P757">
            <v>10900</v>
          </cell>
          <cell r="Q757">
            <v>111550</v>
          </cell>
          <cell r="R757">
            <v>0</v>
          </cell>
        </row>
        <row r="758">
          <cell r="J758" t="str">
            <v>FJ241976</v>
          </cell>
          <cell r="K758" t="str">
            <v>Finalizada</v>
          </cell>
          <cell r="L758">
            <v>128139</v>
          </cell>
          <cell r="M758">
            <v>0</v>
          </cell>
          <cell r="N758">
            <v>200113</v>
          </cell>
          <cell r="O758">
            <v>128139</v>
          </cell>
          <cell r="P758">
            <v>0</v>
          </cell>
          <cell r="Q758">
            <v>128139</v>
          </cell>
          <cell r="R758">
            <v>0</v>
          </cell>
        </row>
        <row r="759">
          <cell r="J759" t="str">
            <v>FJ242265</v>
          </cell>
          <cell r="K759" t="str">
            <v>Finalizada</v>
          </cell>
          <cell r="L759">
            <v>20000</v>
          </cell>
          <cell r="M759">
            <v>0</v>
          </cell>
          <cell r="N759">
            <v>20000</v>
          </cell>
          <cell r="O759">
            <v>20000</v>
          </cell>
          <cell r="P759">
            <v>3200</v>
          </cell>
          <cell r="Q759">
            <v>20000</v>
          </cell>
          <cell r="R759">
            <v>0</v>
          </cell>
        </row>
        <row r="760">
          <cell r="J760" t="str">
            <v>FJ234756</v>
          </cell>
          <cell r="K760" t="str">
            <v>Finalizada</v>
          </cell>
          <cell r="L760">
            <v>417436</v>
          </cell>
          <cell r="M760">
            <v>0</v>
          </cell>
          <cell r="N760">
            <v>200113</v>
          </cell>
          <cell r="O760">
            <v>417436</v>
          </cell>
          <cell r="P760">
            <v>0</v>
          </cell>
          <cell r="Q760">
            <v>417436</v>
          </cell>
          <cell r="R760">
            <v>0</v>
          </cell>
        </row>
        <row r="761">
          <cell r="J761" t="str">
            <v>FJ238093</v>
          </cell>
          <cell r="K761" t="str">
            <v>Finalizada</v>
          </cell>
          <cell r="L761">
            <v>15190</v>
          </cell>
          <cell r="M761">
            <v>0</v>
          </cell>
          <cell r="N761">
            <v>200113</v>
          </cell>
          <cell r="O761">
            <v>15190</v>
          </cell>
          <cell r="P761">
            <v>0</v>
          </cell>
          <cell r="Q761">
            <v>15190</v>
          </cell>
          <cell r="R761">
            <v>0</v>
          </cell>
        </row>
        <row r="762">
          <cell r="J762" t="str">
            <v>FJ233061</v>
          </cell>
          <cell r="K762" t="str">
            <v>Finalizada</v>
          </cell>
          <cell r="L762">
            <v>20000</v>
          </cell>
          <cell r="M762">
            <v>0</v>
          </cell>
          <cell r="N762">
            <v>20000</v>
          </cell>
          <cell r="O762">
            <v>20000</v>
          </cell>
          <cell r="P762">
            <v>3200</v>
          </cell>
          <cell r="Q762">
            <v>20000</v>
          </cell>
          <cell r="R762">
            <v>0</v>
          </cell>
        </row>
        <row r="763">
          <cell r="J763" t="str">
            <v>FJ225530</v>
          </cell>
          <cell r="K763" t="str">
            <v>Finalizada</v>
          </cell>
          <cell r="L763">
            <v>20000</v>
          </cell>
          <cell r="M763">
            <v>0</v>
          </cell>
          <cell r="N763">
            <v>20000</v>
          </cell>
          <cell r="O763">
            <v>20000</v>
          </cell>
          <cell r="P763">
            <v>3200</v>
          </cell>
          <cell r="Q763">
            <v>20000</v>
          </cell>
          <cell r="R763">
            <v>0</v>
          </cell>
        </row>
        <row r="764">
          <cell r="J764" t="str">
            <v>FJ227534</v>
          </cell>
          <cell r="K764" t="str">
            <v>Finalizada</v>
          </cell>
          <cell r="L764">
            <v>28106</v>
          </cell>
          <cell r="M764">
            <v>0</v>
          </cell>
          <cell r="N764">
            <v>200113</v>
          </cell>
          <cell r="O764">
            <v>28106</v>
          </cell>
          <cell r="P764">
            <v>0</v>
          </cell>
          <cell r="Q764">
            <v>28106</v>
          </cell>
          <cell r="R764">
            <v>0</v>
          </cell>
        </row>
        <row r="765">
          <cell r="J765" t="str">
            <v>FJ228923</v>
          </cell>
          <cell r="K765" t="str">
            <v>Finalizada</v>
          </cell>
          <cell r="L765">
            <v>33334</v>
          </cell>
          <cell r="M765">
            <v>0</v>
          </cell>
          <cell r="N765">
            <v>35500</v>
          </cell>
          <cell r="O765">
            <v>33334</v>
          </cell>
          <cell r="P765">
            <v>3200</v>
          </cell>
          <cell r="Q765">
            <v>33334</v>
          </cell>
          <cell r="R765">
            <v>0</v>
          </cell>
        </row>
        <row r="766">
          <cell r="J766" t="str">
            <v>FJ225478</v>
          </cell>
          <cell r="K766" t="str">
            <v>Finalizada</v>
          </cell>
          <cell r="L766">
            <v>20000</v>
          </cell>
          <cell r="M766">
            <v>0</v>
          </cell>
          <cell r="N766">
            <v>20000</v>
          </cell>
          <cell r="O766">
            <v>20000</v>
          </cell>
          <cell r="P766">
            <v>3200</v>
          </cell>
          <cell r="Q766">
            <v>20000</v>
          </cell>
          <cell r="R766">
            <v>0</v>
          </cell>
        </row>
        <row r="767">
          <cell r="J767" t="str">
            <v>FJ242214</v>
          </cell>
          <cell r="K767" t="str">
            <v>Finalizada</v>
          </cell>
          <cell r="L767">
            <v>20000</v>
          </cell>
          <cell r="M767">
            <v>0</v>
          </cell>
          <cell r="N767">
            <v>20000</v>
          </cell>
          <cell r="O767">
            <v>20000</v>
          </cell>
          <cell r="P767">
            <v>3200</v>
          </cell>
          <cell r="Q767">
            <v>20000</v>
          </cell>
          <cell r="R767">
            <v>0</v>
          </cell>
        </row>
        <row r="768">
          <cell r="J768" t="str">
            <v>FJ234765</v>
          </cell>
          <cell r="K768" t="str">
            <v>Finalizada</v>
          </cell>
          <cell r="L768">
            <v>42195</v>
          </cell>
          <cell r="M768">
            <v>0</v>
          </cell>
          <cell r="N768">
            <v>200113</v>
          </cell>
          <cell r="O768">
            <v>42195</v>
          </cell>
          <cell r="P768">
            <v>0</v>
          </cell>
          <cell r="Q768">
            <v>42195</v>
          </cell>
          <cell r="R768">
            <v>0</v>
          </cell>
        </row>
        <row r="769">
          <cell r="J769" t="str">
            <v>FJ225958</v>
          </cell>
          <cell r="K769" t="str">
            <v>Finalizada</v>
          </cell>
          <cell r="L769">
            <v>30994</v>
          </cell>
          <cell r="M769">
            <v>0</v>
          </cell>
          <cell r="N769">
            <v>200113</v>
          </cell>
          <cell r="O769">
            <v>30994</v>
          </cell>
          <cell r="P769">
            <v>0</v>
          </cell>
          <cell r="Q769">
            <v>30994</v>
          </cell>
          <cell r="R769">
            <v>0</v>
          </cell>
        </row>
        <row r="770">
          <cell r="J770" t="str">
            <v>FJ236929</v>
          </cell>
          <cell r="K770" t="str">
            <v>Finalizada</v>
          </cell>
          <cell r="L770">
            <v>33774</v>
          </cell>
          <cell r="M770">
            <v>0</v>
          </cell>
          <cell r="N770">
            <v>200113</v>
          </cell>
          <cell r="O770">
            <v>33774</v>
          </cell>
          <cell r="P770">
            <v>0</v>
          </cell>
          <cell r="Q770">
            <v>33774</v>
          </cell>
          <cell r="R770">
            <v>0</v>
          </cell>
        </row>
        <row r="771">
          <cell r="J771" t="str">
            <v>FJ237753</v>
          </cell>
          <cell r="K771" t="str">
            <v>Finalizada</v>
          </cell>
          <cell r="L771">
            <v>20000</v>
          </cell>
          <cell r="M771">
            <v>0</v>
          </cell>
          <cell r="N771">
            <v>20000</v>
          </cell>
          <cell r="O771">
            <v>20000</v>
          </cell>
          <cell r="P771">
            <v>3200</v>
          </cell>
          <cell r="Q771">
            <v>20000</v>
          </cell>
          <cell r="R771">
            <v>0</v>
          </cell>
        </row>
        <row r="772">
          <cell r="J772" t="str">
            <v>FJ238604</v>
          </cell>
          <cell r="K772" t="str">
            <v>Finalizada</v>
          </cell>
          <cell r="L772">
            <v>15313</v>
          </cell>
          <cell r="M772">
            <v>0</v>
          </cell>
          <cell r="N772">
            <v>71000</v>
          </cell>
          <cell r="O772">
            <v>15313</v>
          </cell>
          <cell r="P772">
            <v>3200</v>
          </cell>
          <cell r="Q772">
            <v>15313</v>
          </cell>
          <cell r="R772">
            <v>0</v>
          </cell>
        </row>
        <row r="773">
          <cell r="J773" t="str">
            <v>FJ232233</v>
          </cell>
          <cell r="K773" t="str">
            <v>Finalizada</v>
          </cell>
          <cell r="L773">
            <v>33334</v>
          </cell>
          <cell r="M773">
            <v>0</v>
          </cell>
          <cell r="N773">
            <v>35500</v>
          </cell>
          <cell r="O773">
            <v>33334</v>
          </cell>
          <cell r="P773">
            <v>3200</v>
          </cell>
          <cell r="Q773">
            <v>33334</v>
          </cell>
          <cell r="R773">
            <v>0</v>
          </cell>
        </row>
        <row r="774">
          <cell r="J774" t="str">
            <v>FJ233059</v>
          </cell>
          <cell r="K774" t="str">
            <v>Finalizada</v>
          </cell>
          <cell r="L774">
            <v>20000</v>
          </cell>
          <cell r="M774">
            <v>0</v>
          </cell>
          <cell r="N774">
            <v>20000</v>
          </cell>
          <cell r="O774">
            <v>20000</v>
          </cell>
          <cell r="P774">
            <v>3200</v>
          </cell>
          <cell r="Q774">
            <v>20000</v>
          </cell>
          <cell r="R774">
            <v>0</v>
          </cell>
        </row>
        <row r="775">
          <cell r="J775" t="str">
            <v>FJ237673</v>
          </cell>
          <cell r="K775" t="str">
            <v>Finalizada</v>
          </cell>
          <cell r="L775">
            <v>215378</v>
          </cell>
          <cell r="M775">
            <v>0</v>
          </cell>
          <cell r="N775">
            <v>0</v>
          </cell>
          <cell r="O775">
            <v>215378</v>
          </cell>
          <cell r="P775">
            <v>0</v>
          </cell>
          <cell r="Q775">
            <v>215378</v>
          </cell>
          <cell r="R775">
            <v>0</v>
          </cell>
        </row>
        <row r="776">
          <cell r="J776" t="str">
            <v>FJ227526</v>
          </cell>
          <cell r="K776" t="str">
            <v>Finalizada</v>
          </cell>
          <cell r="L776">
            <v>581710</v>
          </cell>
          <cell r="M776">
            <v>0</v>
          </cell>
          <cell r="N776">
            <v>340892</v>
          </cell>
          <cell r="O776">
            <v>581710</v>
          </cell>
          <cell r="P776">
            <v>0</v>
          </cell>
          <cell r="Q776">
            <v>581710</v>
          </cell>
          <cell r="R776">
            <v>0</v>
          </cell>
        </row>
        <row r="777">
          <cell r="J777" t="str">
            <v>FJ229750</v>
          </cell>
          <cell r="K777" t="str">
            <v>Finalizada</v>
          </cell>
          <cell r="L777">
            <v>164085</v>
          </cell>
          <cell r="M777">
            <v>0</v>
          </cell>
          <cell r="N777">
            <v>200113</v>
          </cell>
          <cell r="O777">
            <v>164085</v>
          </cell>
          <cell r="P777">
            <v>0</v>
          </cell>
          <cell r="Q777">
            <v>164085</v>
          </cell>
          <cell r="R777">
            <v>0</v>
          </cell>
        </row>
        <row r="778">
          <cell r="J778" t="str">
            <v>FJ229803</v>
          </cell>
          <cell r="K778" t="str">
            <v>Finalizada</v>
          </cell>
          <cell r="L778">
            <v>70106</v>
          </cell>
          <cell r="M778">
            <v>0</v>
          </cell>
          <cell r="N778">
            <v>200113</v>
          </cell>
          <cell r="O778">
            <v>70106</v>
          </cell>
          <cell r="P778">
            <v>0</v>
          </cell>
          <cell r="Q778">
            <v>70106</v>
          </cell>
          <cell r="R778">
            <v>0</v>
          </cell>
        </row>
        <row r="779">
          <cell r="J779" t="str">
            <v>FJ242472</v>
          </cell>
          <cell r="K779" t="str">
            <v>Finalizada</v>
          </cell>
          <cell r="L779">
            <v>15190</v>
          </cell>
          <cell r="M779">
            <v>0</v>
          </cell>
          <cell r="N779">
            <v>106263</v>
          </cell>
          <cell r="O779">
            <v>15190</v>
          </cell>
          <cell r="P779">
            <v>0</v>
          </cell>
          <cell r="Q779">
            <v>15190</v>
          </cell>
          <cell r="R779">
            <v>0</v>
          </cell>
        </row>
        <row r="780">
          <cell r="J780" t="str">
            <v>FJ211470</v>
          </cell>
          <cell r="K780" t="str">
            <v>Finalizada</v>
          </cell>
          <cell r="L780">
            <v>22295</v>
          </cell>
          <cell r="M780">
            <v>0</v>
          </cell>
          <cell r="N780">
            <v>20400</v>
          </cell>
          <cell r="O780">
            <v>22295</v>
          </cell>
          <cell r="P780">
            <v>0</v>
          </cell>
          <cell r="Q780">
            <v>22295</v>
          </cell>
          <cell r="R780">
            <v>0</v>
          </cell>
        </row>
        <row r="781">
          <cell r="J781" t="str">
            <v>FJ216370</v>
          </cell>
          <cell r="K781" t="str">
            <v>Finalizada</v>
          </cell>
          <cell r="L781">
            <v>20000</v>
          </cell>
          <cell r="M781">
            <v>0</v>
          </cell>
          <cell r="N781">
            <v>20000</v>
          </cell>
          <cell r="O781">
            <v>20000</v>
          </cell>
          <cell r="P781">
            <v>0</v>
          </cell>
          <cell r="Q781">
            <v>20000</v>
          </cell>
          <cell r="R781">
            <v>0</v>
          </cell>
        </row>
        <row r="782">
          <cell r="J782" t="str">
            <v>FJ207969</v>
          </cell>
          <cell r="K782" t="str">
            <v>Finalizada</v>
          </cell>
          <cell r="L782">
            <v>20000</v>
          </cell>
          <cell r="M782">
            <v>0</v>
          </cell>
          <cell r="N782">
            <v>20000</v>
          </cell>
          <cell r="O782">
            <v>20000</v>
          </cell>
          <cell r="P782">
            <v>0</v>
          </cell>
          <cell r="Q782">
            <v>20000</v>
          </cell>
          <cell r="R782">
            <v>0</v>
          </cell>
        </row>
        <row r="783">
          <cell r="J783" t="str">
            <v>FJ211464</v>
          </cell>
          <cell r="K783" t="str">
            <v>Finalizada</v>
          </cell>
          <cell r="L783">
            <v>159006</v>
          </cell>
          <cell r="M783">
            <v>0</v>
          </cell>
          <cell r="N783">
            <v>145600</v>
          </cell>
          <cell r="O783">
            <v>159006</v>
          </cell>
          <cell r="P783">
            <v>0</v>
          </cell>
          <cell r="Q783">
            <v>159006</v>
          </cell>
          <cell r="R783">
            <v>0</v>
          </cell>
        </row>
        <row r="784">
          <cell r="J784" t="str">
            <v>FJ224036</v>
          </cell>
          <cell r="K784" t="str">
            <v>Finalizada</v>
          </cell>
          <cell r="L784">
            <v>118900</v>
          </cell>
          <cell r="M784">
            <v>0</v>
          </cell>
          <cell r="N784">
            <v>230878</v>
          </cell>
          <cell r="O784">
            <v>118900</v>
          </cell>
          <cell r="P784">
            <v>0</v>
          </cell>
          <cell r="Q784">
            <v>79700</v>
          </cell>
          <cell r="R784">
            <v>0</v>
          </cell>
        </row>
        <row r="785">
          <cell r="J785" t="str">
            <v>FJ208050</v>
          </cell>
          <cell r="K785" t="str">
            <v>Finalizada</v>
          </cell>
          <cell r="L785">
            <v>60099</v>
          </cell>
          <cell r="M785">
            <v>0</v>
          </cell>
          <cell r="N785">
            <v>400898</v>
          </cell>
          <cell r="O785">
            <v>60099</v>
          </cell>
          <cell r="P785">
            <v>0</v>
          </cell>
          <cell r="Q785">
            <v>44909</v>
          </cell>
          <cell r="R785">
            <v>0</v>
          </cell>
        </row>
        <row r="786">
          <cell r="J786" t="str">
            <v>FJ211796</v>
          </cell>
          <cell r="K786" t="str">
            <v>Finalizada</v>
          </cell>
          <cell r="L786">
            <v>33334</v>
          </cell>
          <cell r="M786">
            <v>0</v>
          </cell>
          <cell r="N786">
            <v>35500</v>
          </cell>
          <cell r="O786">
            <v>33334</v>
          </cell>
          <cell r="P786">
            <v>3200</v>
          </cell>
          <cell r="Q786">
            <v>33334</v>
          </cell>
          <cell r="R786">
            <v>0</v>
          </cell>
        </row>
        <row r="787">
          <cell r="J787" t="str">
            <v>FJ221513</v>
          </cell>
          <cell r="K787" t="str">
            <v>Finalizada</v>
          </cell>
          <cell r="L787">
            <v>15190</v>
          </cell>
          <cell r="M787">
            <v>0</v>
          </cell>
          <cell r="N787">
            <v>200449</v>
          </cell>
          <cell r="O787">
            <v>15190</v>
          </cell>
          <cell r="P787">
            <v>0</v>
          </cell>
          <cell r="Q787">
            <v>15190</v>
          </cell>
          <cell r="R787">
            <v>0</v>
          </cell>
        </row>
        <row r="788">
          <cell r="J788" t="str">
            <v>FJ222698</v>
          </cell>
          <cell r="K788" t="str">
            <v>Finalizada</v>
          </cell>
          <cell r="L788">
            <v>26950</v>
          </cell>
          <cell r="M788">
            <v>0</v>
          </cell>
          <cell r="N788">
            <v>24700</v>
          </cell>
          <cell r="O788">
            <v>26950</v>
          </cell>
          <cell r="P788">
            <v>3200</v>
          </cell>
          <cell r="Q788">
            <v>26950</v>
          </cell>
          <cell r="R788">
            <v>0</v>
          </cell>
        </row>
        <row r="789">
          <cell r="J789" t="str">
            <v>FJ219213</v>
          </cell>
          <cell r="K789" t="str">
            <v>Finalizada</v>
          </cell>
          <cell r="L789">
            <v>145325</v>
          </cell>
          <cell r="M789">
            <v>0</v>
          </cell>
          <cell r="N789">
            <v>0</v>
          </cell>
          <cell r="O789">
            <v>145325</v>
          </cell>
          <cell r="P789">
            <v>0</v>
          </cell>
          <cell r="Q789">
            <v>145325</v>
          </cell>
          <cell r="R789">
            <v>0</v>
          </cell>
        </row>
        <row r="790">
          <cell r="J790" t="str">
            <v>FJ220732</v>
          </cell>
          <cell r="K790" t="str">
            <v>Finalizada</v>
          </cell>
          <cell r="L790">
            <v>20000</v>
          </cell>
          <cell r="M790">
            <v>0</v>
          </cell>
          <cell r="N790">
            <v>20000</v>
          </cell>
          <cell r="O790">
            <v>20000</v>
          </cell>
          <cell r="P790">
            <v>3200</v>
          </cell>
          <cell r="Q790">
            <v>20000</v>
          </cell>
          <cell r="R790">
            <v>0</v>
          </cell>
        </row>
        <row r="791">
          <cell r="J791" t="str">
            <v>FJ216884</v>
          </cell>
          <cell r="K791" t="str">
            <v>Finalizada</v>
          </cell>
          <cell r="L791">
            <v>244962</v>
          </cell>
          <cell r="M791">
            <v>0</v>
          </cell>
          <cell r="N791">
            <v>200449</v>
          </cell>
          <cell r="O791">
            <v>244962</v>
          </cell>
          <cell r="P791">
            <v>0</v>
          </cell>
          <cell r="Q791">
            <v>244962</v>
          </cell>
          <cell r="R791">
            <v>0</v>
          </cell>
        </row>
        <row r="792">
          <cell r="J792" t="str">
            <v>FJ212121</v>
          </cell>
          <cell r="K792" t="str">
            <v>Finalizada</v>
          </cell>
          <cell r="L792">
            <v>20000</v>
          </cell>
          <cell r="M792">
            <v>0</v>
          </cell>
          <cell r="N792">
            <v>20000</v>
          </cell>
          <cell r="O792">
            <v>20000</v>
          </cell>
          <cell r="P792">
            <v>3200</v>
          </cell>
          <cell r="Q792">
            <v>20000</v>
          </cell>
          <cell r="R792">
            <v>0</v>
          </cell>
        </row>
        <row r="793">
          <cell r="J793" t="str">
            <v>FJ209980</v>
          </cell>
          <cell r="K793" t="str">
            <v>Finalizada</v>
          </cell>
          <cell r="L793">
            <v>25406</v>
          </cell>
          <cell r="M793">
            <v>0</v>
          </cell>
          <cell r="N793">
            <v>200449</v>
          </cell>
          <cell r="O793">
            <v>25406</v>
          </cell>
          <cell r="P793">
            <v>0</v>
          </cell>
          <cell r="Q793">
            <v>25406</v>
          </cell>
          <cell r="R793">
            <v>0</v>
          </cell>
        </row>
        <row r="794">
          <cell r="J794" t="str">
            <v>FJ216873</v>
          </cell>
          <cell r="K794" t="str">
            <v>Finalizada</v>
          </cell>
          <cell r="L794">
            <v>40060</v>
          </cell>
          <cell r="M794">
            <v>0</v>
          </cell>
          <cell r="N794">
            <v>200449</v>
          </cell>
          <cell r="O794">
            <v>40060</v>
          </cell>
          <cell r="P794">
            <v>0</v>
          </cell>
          <cell r="Q794">
            <v>40060</v>
          </cell>
          <cell r="R794">
            <v>0</v>
          </cell>
        </row>
        <row r="795">
          <cell r="J795" t="str">
            <v>FJ216436</v>
          </cell>
          <cell r="K795" t="str">
            <v>Finalizada</v>
          </cell>
          <cell r="L795">
            <v>20000</v>
          </cell>
          <cell r="M795">
            <v>0</v>
          </cell>
          <cell r="N795">
            <v>20000</v>
          </cell>
          <cell r="O795">
            <v>20000</v>
          </cell>
          <cell r="P795">
            <v>3200</v>
          </cell>
          <cell r="Q795">
            <v>20000</v>
          </cell>
          <cell r="R795">
            <v>0</v>
          </cell>
        </row>
        <row r="796">
          <cell r="J796" t="str">
            <v>FJ213023</v>
          </cell>
          <cell r="K796" t="str">
            <v>Finalizada</v>
          </cell>
          <cell r="L796">
            <v>15190</v>
          </cell>
          <cell r="M796">
            <v>0</v>
          </cell>
          <cell r="N796">
            <v>200449</v>
          </cell>
          <cell r="O796">
            <v>15190</v>
          </cell>
          <cell r="P796">
            <v>0</v>
          </cell>
          <cell r="Q796">
            <v>15190</v>
          </cell>
          <cell r="R796">
            <v>0</v>
          </cell>
        </row>
        <row r="797">
          <cell r="J797" t="str">
            <v>FJ220811</v>
          </cell>
          <cell r="K797" t="str">
            <v>Finalizada</v>
          </cell>
          <cell r="L797">
            <v>20000</v>
          </cell>
          <cell r="M797">
            <v>0</v>
          </cell>
          <cell r="N797">
            <v>20000</v>
          </cell>
          <cell r="O797">
            <v>20000</v>
          </cell>
          <cell r="P797">
            <v>3200</v>
          </cell>
          <cell r="Q797">
            <v>20000</v>
          </cell>
          <cell r="R797">
            <v>0</v>
          </cell>
        </row>
        <row r="798">
          <cell r="J798" t="str">
            <v>FJ205440</v>
          </cell>
          <cell r="K798" t="str">
            <v>Finalizada</v>
          </cell>
          <cell r="L798">
            <v>26300</v>
          </cell>
          <cell r="M798">
            <v>0</v>
          </cell>
          <cell r="N798">
            <v>26264</v>
          </cell>
          <cell r="O798">
            <v>26300</v>
          </cell>
          <cell r="P798">
            <v>3200</v>
          </cell>
          <cell r="Q798">
            <v>26300</v>
          </cell>
          <cell r="R798">
            <v>0</v>
          </cell>
        </row>
        <row r="799">
          <cell r="J799" t="str">
            <v>FJ224036</v>
          </cell>
          <cell r="K799" t="str">
            <v>Finalizada</v>
          </cell>
          <cell r="L799">
            <v>118900</v>
          </cell>
          <cell r="M799">
            <v>0</v>
          </cell>
          <cell r="N799">
            <v>230878</v>
          </cell>
          <cell r="O799">
            <v>118900</v>
          </cell>
          <cell r="P799">
            <v>0</v>
          </cell>
          <cell r="Q799">
            <v>39200</v>
          </cell>
          <cell r="R799">
            <v>0</v>
          </cell>
        </row>
        <row r="800">
          <cell r="J800" t="str">
            <v>FJ222708</v>
          </cell>
          <cell r="K800" t="str">
            <v>Finalizada</v>
          </cell>
          <cell r="L800">
            <v>25358</v>
          </cell>
          <cell r="M800">
            <v>0</v>
          </cell>
          <cell r="N800">
            <v>23100</v>
          </cell>
          <cell r="O800">
            <v>25358</v>
          </cell>
          <cell r="P800">
            <v>0</v>
          </cell>
          <cell r="Q800">
            <v>25358</v>
          </cell>
          <cell r="R800">
            <v>0</v>
          </cell>
        </row>
        <row r="801">
          <cell r="J801" t="str">
            <v>FJ220989</v>
          </cell>
          <cell r="K801" t="str">
            <v>Finalizada</v>
          </cell>
          <cell r="L801">
            <v>15190</v>
          </cell>
          <cell r="M801">
            <v>0</v>
          </cell>
          <cell r="N801">
            <v>200449</v>
          </cell>
          <cell r="O801">
            <v>15190</v>
          </cell>
          <cell r="P801">
            <v>0</v>
          </cell>
          <cell r="Q801">
            <v>15190</v>
          </cell>
          <cell r="R801">
            <v>0</v>
          </cell>
        </row>
        <row r="802">
          <cell r="J802" t="str">
            <v>FJ216845</v>
          </cell>
          <cell r="K802" t="str">
            <v>Finalizada</v>
          </cell>
          <cell r="L802">
            <v>22855</v>
          </cell>
          <cell r="M802">
            <v>0</v>
          </cell>
          <cell r="N802">
            <v>200449</v>
          </cell>
          <cell r="O802">
            <v>22855</v>
          </cell>
          <cell r="P802">
            <v>0</v>
          </cell>
          <cell r="Q802">
            <v>22855</v>
          </cell>
          <cell r="R802">
            <v>0</v>
          </cell>
        </row>
        <row r="803">
          <cell r="J803" t="str">
            <v>FJ216820</v>
          </cell>
          <cell r="K803" t="str">
            <v>Finalizada</v>
          </cell>
          <cell r="L803">
            <v>198387</v>
          </cell>
          <cell r="M803">
            <v>0</v>
          </cell>
          <cell r="N803">
            <v>200449</v>
          </cell>
          <cell r="O803">
            <v>198387</v>
          </cell>
          <cell r="P803">
            <v>0</v>
          </cell>
          <cell r="Q803">
            <v>198387</v>
          </cell>
          <cell r="R803">
            <v>0</v>
          </cell>
        </row>
        <row r="804">
          <cell r="J804" t="str">
            <v>FJ216745</v>
          </cell>
          <cell r="K804" t="str">
            <v>Finalizada</v>
          </cell>
          <cell r="L804">
            <v>15190</v>
          </cell>
          <cell r="M804">
            <v>0</v>
          </cell>
          <cell r="N804">
            <v>200449</v>
          </cell>
          <cell r="O804">
            <v>15190</v>
          </cell>
          <cell r="P804">
            <v>0</v>
          </cell>
          <cell r="Q804">
            <v>15190</v>
          </cell>
          <cell r="R804">
            <v>0</v>
          </cell>
        </row>
        <row r="805">
          <cell r="J805" t="str">
            <v>FJ216896</v>
          </cell>
          <cell r="K805" t="str">
            <v>Finalizada</v>
          </cell>
          <cell r="L805">
            <v>592758</v>
          </cell>
          <cell r="M805">
            <v>0</v>
          </cell>
          <cell r="N805">
            <v>200449</v>
          </cell>
          <cell r="O805">
            <v>592758</v>
          </cell>
          <cell r="P805">
            <v>0</v>
          </cell>
          <cell r="Q805">
            <v>592758</v>
          </cell>
          <cell r="R805">
            <v>0</v>
          </cell>
        </row>
        <row r="806">
          <cell r="J806" t="str">
            <v>FJ208050</v>
          </cell>
          <cell r="K806" t="str">
            <v>Finalizada</v>
          </cell>
          <cell r="L806">
            <v>60099</v>
          </cell>
          <cell r="M806">
            <v>0</v>
          </cell>
          <cell r="N806">
            <v>400898</v>
          </cell>
          <cell r="O806">
            <v>60099</v>
          </cell>
          <cell r="P806">
            <v>0</v>
          </cell>
          <cell r="Q806">
            <v>15190</v>
          </cell>
          <cell r="R806">
            <v>0</v>
          </cell>
        </row>
        <row r="807">
          <cell r="J807" t="str">
            <v>FJ224968</v>
          </cell>
          <cell r="K807" t="str">
            <v>Finalizada</v>
          </cell>
          <cell r="L807">
            <v>37485</v>
          </cell>
          <cell r="M807">
            <v>0</v>
          </cell>
          <cell r="N807">
            <v>115439</v>
          </cell>
          <cell r="O807">
            <v>37485</v>
          </cell>
          <cell r="P807">
            <v>0</v>
          </cell>
          <cell r="Q807">
            <v>37485</v>
          </cell>
          <cell r="R807">
            <v>0</v>
          </cell>
        </row>
        <row r="808">
          <cell r="J808" t="str">
            <v>FJ218779</v>
          </cell>
          <cell r="K808" t="str">
            <v>Finalizada</v>
          </cell>
          <cell r="L808">
            <v>38668</v>
          </cell>
          <cell r="M808">
            <v>0</v>
          </cell>
          <cell r="N808">
            <v>12563</v>
          </cell>
          <cell r="O808">
            <v>38668</v>
          </cell>
          <cell r="P808">
            <v>3200</v>
          </cell>
          <cell r="Q808">
            <v>38668</v>
          </cell>
          <cell r="R808">
            <v>0</v>
          </cell>
        </row>
        <row r="809">
          <cell r="J809" t="str">
            <v>FJ221005</v>
          </cell>
          <cell r="K809" t="str">
            <v>Finalizada</v>
          </cell>
          <cell r="L809">
            <v>15190</v>
          </cell>
          <cell r="M809">
            <v>0</v>
          </cell>
          <cell r="N809">
            <v>200449</v>
          </cell>
          <cell r="O809">
            <v>15190</v>
          </cell>
          <cell r="P809">
            <v>0</v>
          </cell>
          <cell r="Q809">
            <v>15190</v>
          </cell>
          <cell r="R809">
            <v>0</v>
          </cell>
        </row>
        <row r="810">
          <cell r="J810" t="str">
            <v>FJ208404</v>
          </cell>
          <cell r="K810" t="str">
            <v>Finalizada</v>
          </cell>
          <cell r="L810">
            <v>23502</v>
          </cell>
          <cell r="M810">
            <v>0</v>
          </cell>
          <cell r="N810">
            <v>200449</v>
          </cell>
          <cell r="O810">
            <v>23502</v>
          </cell>
          <cell r="P810">
            <v>0</v>
          </cell>
          <cell r="Q810">
            <v>23502</v>
          </cell>
          <cell r="R810">
            <v>0</v>
          </cell>
        </row>
        <row r="811">
          <cell r="J811" t="str">
            <v>FJ202149</v>
          </cell>
          <cell r="K811" t="str">
            <v>Finalizada</v>
          </cell>
          <cell r="L811">
            <v>270000</v>
          </cell>
          <cell r="M811">
            <v>0</v>
          </cell>
          <cell r="N811">
            <v>560000</v>
          </cell>
          <cell r="O811">
            <v>270000</v>
          </cell>
          <cell r="P811">
            <v>0</v>
          </cell>
          <cell r="Q811">
            <v>1150</v>
          </cell>
          <cell r="R811">
            <v>0</v>
          </cell>
        </row>
        <row r="812">
          <cell r="J812" t="str">
            <v>FJ194512</v>
          </cell>
          <cell r="K812" t="str">
            <v>Finalizada</v>
          </cell>
          <cell r="L812">
            <v>20000</v>
          </cell>
          <cell r="M812">
            <v>0</v>
          </cell>
          <cell r="N812">
            <v>20000</v>
          </cell>
          <cell r="O812">
            <v>20000</v>
          </cell>
          <cell r="P812">
            <v>3200</v>
          </cell>
          <cell r="Q812">
            <v>20000</v>
          </cell>
          <cell r="R812">
            <v>0</v>
          </cell>
        </row>
        <row r="813">
          <cell r="J813" t="str">
            <v>FJ193394</v>
          </cell>
          <cell r="K813" t="str">
            <v>Finalizada</v>
          </cell>
          <cell r="L813">
            <v>114832</v>
          </cell>
          <cell r="M813">
            <v>0</v>
          </cell>
          <cell r="N813">
            <v>220818</v>
          </cell>
          <cell r="O813">
            <v>114832</v>
          </cell>
          <cell r="P813">
            <v>0</v>
          </cell>
          <cell r="Q813">
            <v>114832</v>
          </cell>
          <cell r="R813">
            <v>0</v>
          </cell>
        </row>
        <row r="814">
          <cell r="J814" t="str">
            <v>FJ198802</v>
          </cell>
          <cell r="K814" t="str">
            <v>Finalizada</v>
          </cell>
          <cell r="L814">
            <v>20000</v>
          </cell>
          <cell r="M814">
            <v>0</v>
          </cell>
          <cell r="N814">
            <v>20000</v>
          </cell>
          <cell r="O814">
            <v>20000</v>
          </cell>
          <cell r="P814">
            <v>3200</v>
          </cell>
          <cell r="Q814">
            <v>20000</v>
          </cell>
          <cell r="R814">
            <v>0</v>
          </cell>
        </row>
        <row r="815">
          <cell r="J815" t="str">
            <v>FJ202149</v>
          </cell>
          <cell r="K815" t="str">
            <v>Finalizada</v>
          </cell>
          <cell r="L815">
            <v>270000</v>
          </cell>
          <cell r="M815">
            <v>0</v>
          </cell>
          <cell r="N815">
            <v>560000</v>
          </cell>
          <cell r="O815">
            <v>270000</v>
          </cell>
          <cell r="P815">
            <v>31050</v>
          </cell>
          <cell r="Q815">
            <v>268850</v>
          </cell>
          <cell r="R815">
            <v>0</v>
          </cell>
        </row>
        <row r="816">
          <cell r="J816" t="str">
            <v>FJ188948</v>
          </cell>
          <cell r="K816" t="str">
            <v>Finalizada</v>
          </cell>
          <cell r="L816">
            <v>15313</v>
          </cell>
          <cell r="M816">
            <v>0</v>
          </cell>
          <cell r="N816">
            <v>35500</v>
          </cell>
          <cell r="O816">
            <v>15313</v>
          </cell>
          <cell r="P816">
            <v>3200</v>
          </cell>
          <cell r="Q816">
            <v>15313</v>
          </cell>
          <cell r="R816">
            <v>0</v>
          </cell>
        </row>
        <row r="817">
          <cell r="J817" t="str">
            <v>FJ188809</v>
          </cell>
          <cell r="K817" t="str">
            <v>Finalizada</v>
          </cell>
          <cell r="L817">
            <v>131603</v>
          </cell>
          <cell r="M817">
            <v>0</v>
          </cell>
          <cell r="N817">
            <v>197879</v>
          </cell>
          <cell r="O817">
            <v>131603</v>
          </cell>
          <cell r="P817">
            <v>0</v>
          </cell>
          <cell r="Q817">
            <v>131603</v>
          </cell>
          <cell r="R817">
            <v>0</v>
          </cell>
        </row>
        <row r="818">
          <cell r="J818" t="str">
            <v>FJ197542</v>
          </cell>
          <cell r="K818" t="str">
            <v>Finalizada</v>
          </cell>
          <cell r="L818">
            <v>80118</v>
          </cell>
          <cell r="M818">
            <v>0</v>
          </cell>
          <cell r="N818">
            <v>197879</v>
          </cell>
          <cell r="O818">
            <v>80118</v>
          </cell>
          <cell r="P818">
            <v>0</v>
          </cell>
          <cell r="Q818">
            <v>80118</v>
          </cell>
          <cell r="R818">
            <v>0</v>
          </cell>
        </row>
        <row r="819">
          <cell r="J819" t="str">
            <v>FJ187328</v>
          </cell>
          <cell r="K819" t="str">
            <v>Finalizada</v>
          </cell>
          <cell r="L819">
            <v>95599</v>
          </cell>
          <cell r="M819">
            <v>0</v>
          </cell>
          <cell r="N819">
            <v>197879</v>
          </cell>
          <cell r="O819">
            <v>95599</v>
          </cell>
          <cell r="P819">
            <v>0</v>
          </cell>
          <cell r="Q819">
            <v>95599</v>
          </cell>
          <cell r="R819">
            <v>0</v>
          </cell>
        </row>
        <row r="820">
          <cell r="J820" t="str">
            <v>FJ201450</v>
          </cell>
          <cell r="K820" t="str">
            <v>Finalizada</v>
          </cell>
          <cell r="L820">
            <v>66568</v>
          </cell>
          <cell r="M820">
            <v>0</v>
          </cell>
          <cell r="N820">
            <v>197879</v>
          </cell>
          <cell r="O820">
            <v>66568</v>
          </cell>
          <cell r="P820">
            <v>0</v>
          </cell>
          <cell r="Q820">
            <v>66568</v>
          </cell>
          <cell r="R820">
            <v>0</v>
          </cell>
        </row>
        <row r="821">
          <cell r="J821" t="str">
            <v>FJ197477</v>
          </cell>
          <cell r="K821" t="str">
            <v>Finalizada</v>
          </cell>
          <cell r="L821">
            <v>163635</v>
          </cell>
          <cell r="M821">
            <v>0</v>
          </cell>
          <cell r="N821">
            <v>197879</v>
          </cell>
          <cell r="O821">
            <v>163635</v>
          </cell>
          <cell r="P821">
            <v>0</v>
          </cell>
          <cell r="Q821">
            <v>163635</v>
          </cell>
          <cell r="R821">
            <v>0</v>
          </cell>
        </row>
        <row r="822">
          <cell r="J822" t="str">
            <v>FJ195983</v>
          </cell>
          <cell r="K822" t="str">
            <v>Finalizada</v>
          </cell>
          <cell r="L822">
            <v>102434</v>
          </cell>
          <cell r="M822">
            <v>0</v>
          </cell>
          <cell r="N822">
            <v>197879</v>
          </cell>
          <cell r="O822">
            <v>102434</v>
          </cell>
          <cell r="P822">
            <v>0</v>
          </cell>
          <cell r="Q822">
            <v>102434</v>
          </cell>
          <cell r="R822">
            <v>0</v>
          </cell>
        </row>
        <row r="823">
          <cell r="J823" t="str">
            <v>FJ200129</v>
          </cell>
          <cell r="K823" t="str">
            <v>Finalizada</v>
          </cell>
          <cell r="L823">
            <v>152165</v>
          </cell>
          <cell r="M823">
            <v>0</v>
          </cell>
          <cell r="N823">
            <v>197879</v>
          </cell>
          <cell r="O823">
            <v>152165</v>
          </cell>
          <cell r="P823">
            <v>0</v>
          </cell>
          <cell r="Q823">
            <v>152165</v>
          </cell>
          <cell r="R823">
            <v>0</v>
          </cell>
        </row>
        <row r="824">
          <cell r="J824" t="str">
            <v>FJ192676</v>
          </cell>
          <cell r="K824" t="str">
            <v>Finalizada</v>
          </cell>
          <cell r="L824">
            <v>715617</v>
          </cell>
          <cell r="M824">
            <v>0</v>
          </cell>
          <cell r="N824">
            <v>197879</v>
          </cell>
          <cell r="O824">
            <v>715617</v>
          </cell>
          <cell r="P824">
            <v>0</v>
          </cell>
          <cell r="Q824">
            <v>715617</v>
          </cell>
          <cell r="R824">
            <v>0</v>
          </cell>
        </row>
        <row r="825">
          <cell r="J825" t="str">
            <v>FJ194981</v>
          </cell>
          <cell r="K825" t="str">
            <v>Finalizada</v>
          </cell>
          <cell r="L825">
            <v>262793</v>
          </cell>
          <cell r="M825">
            <v>0</v>
          </cell>
          <cell r="N825">
            <v>197879</v>
          </cell>
          <cell r="O825">
            <v>262793</v>
          </cell>
          <cell r="P825">
            <v>0</v>
          </cell>
          <cell r="Q825">
            <v>262793</v>
          </cell>
          <cell r="R825">
            <v>0</v>
          </cell>
        </row>
        <row r="826">
          <cell r="J826" t="str">
            <v>FJ204322</v>
          </cell>
          <cell r="K826" t="str">
            <v>Finalizada</v>
          </cell>
          <cell r="L826">
            <v>15190</v>
          </cell>
          <cell r="M826">
            <v>0</v>
          </cell>
          <cell r="N826">
            <v>112691</v>
          </cell>
          <cell r="O826">
            <v>15190</v>
          </cell>
          <cell r="P826">
            <v>0</v>
          </cell>
          <cell r="Q826">
            <v>15190</v>
          </cell>
          <cell r="R826">
            <v>0</v>
          </cell>
        </row>
        <row r="827">
          <cell r="J827" t="str">
            <v>FJ174310</v>
          </cell>
          <cell r="K827" t="str">
            <v>Finalizada</v>
          </cell>
          <cell r="L827">
            <v>1432569</v>
          </cell>
          <cell r="M827">
            <v>0</v>
          </cell>
          <cell r="N827">
            <v>5102209</v>
          </cell>
          <cell r="O827">
            <v>1432569</v>
          </cell>
          <cell r="P827">
            <v>0</v>
          </cell>
          <cell r="Q827">
            <v>1432569</v>
          </cell>
          <cell r="R827">
            <v>0</v>
          </cell>
        </row>
        <row r="828">
          <cell r="J828" t="str">
            <v>FJ173158</v>
          </cell>
          <cell r="K828" t="str">
            <v>Finalizada</v>
          </cell>
          <cell r="L828">
            <v>115357</v>
          </cell>
          <cell r="M828">
            <v>0</v>
          </cell>
          <cell r="N828">
            <v>215185</v>
          </cell>
          <cell r="O828">
            <v>115357</v>
          </cell>
          <cell r="P828">
            <v>0</v>
          </cell>
          <cell r="Q828">
            <v>115357</v>
          </cell>
          <cell r="R828">
            <v>0</v>
          </cell>
        </row>
        <row r="829">
          <cell r="J829" t="str">
            <v>FJ186075</v>
          </cell>
          <cell r="K829" t="str">
            <v>Finalizada</v>
          </cell>
          <cell r="L829">
            <v>7055026</v>
          </cell>
          <cell r="M829">
            <v>0</v>
          </cell>
          <cell r="N829">
            <v>0</v>
          </cell>
          <cell r="O829">
            <v>7055026</v>
          </cell>
          <cell r="P829">
            <v>0</v>
          </cell>
          <cell r="Q829">
            <v>0</v>
          </cell>
          <cell r="R829">
            <v>7055026</v>
          </cell>
        </row>
        <row r="830">
          <cell r="J830" t="str">
            <v>FJ184323</v>
          </cell>
          <cell r="K830" t="str">
            <v>Finalizada</v>
          </cell>
          <cell r="L830">
            <v>659911</v>
          </cell>
          <cell r="M830">
            <v>0</v>
          </cell>
          <cell r="N830">
            <v>394760</v>
          </cell>
          <cell r="O830">
            <v>659911</v>
          </cell>
          <cell r="P830">
            <v>75890</v>
          </cell>
          <cell r="Q830">
            <v>659911</v>
          </cell>
          <cell r="R830">
            <v>0</v>
          </cell>
        </row>
        <row r="831">
          <cell r="J831" t="str">
            <v>FJ185543</v>
          </cell>
          <cell r="K831" t="str">
            <v>Finalizada</v>
          </cell>
          <cell r="L831">
            <v>20000</v>
          </cell>
          <cell r="M831">
            <v>0</v>
          </cell>
          <cell r="N831">
            <v>20000</v>
          </cell>
          <cell r="O831">
            <v>20000</v>
          </cell>
          <cell r="P831">
            <v>3200</v>
          </cell>
          <cell r="Q831">
            <v>20000</v>
          </cell>
          <cell r="R831">
            <v>0</v>
          </cell>
        </row>
        <row r="832">
          <cell r="J832" t="str">
            <v>FJ183941</v>
          </cell>
          <cell r="K832" t="str">
            <v>Finalizada</v>
          </cell>
          <cell r="L832">
            <v>1211207</v>
          </cell>
          <cell r="M832">
            <v>0</v>
          </cell>
          <cell r="N832">
            <v>0</v>
          </cell>
          <cell r="O832">
            <v>1211207</v>
          </cell>
          <cell r="P832">
            <v>139289</v>
          </cell>
          <cell r="Q832">
            <v>1211207</v>
          </cell>
          <cell r="R832">
            <v>0</v>
          </cell>
        </row>
        <row r="833">
          <cell r="J833" t="str">
            <v>FJ171754</v>
          </cell>
          <cell r="K833" t="str">
            <v>Finalizada</v>
          </cell>
          <cell r="L833">
            <v>380000</v>
          </cell>
          <cell r="M833">
            <v>0</v>
          </cell>
          <cell r="N833">
            <v>330143</v>
          </cell>
          <cell r="O833">
            <v>380000</v>
          </cell>
          <cell r="P833">
            <v>38000</v>
          </cell>
          <cell r="Q833">
            <v>380000</v>
          </cell>
          <cell r="R833">
            <v>0</v>
          </cell>
        </row>
        <row r="834">
          <cell r="J834" t="str">
            <v>FJ177706</v>
          </cell>
          <cell r="K834" t="str">
            <v>Finalizada</v>
          </cell>
          <cell r="L834">
            <v>20000</v>
          </cell>
          <cell r="M834">
            <v>0</v>
          </cell>
          <cell r="N834">
            <v>20000</v>
          </cell>
          <cell r="O834">
            <v>20000</v>
          </cell>
          <cell r="P834">
            <v>3200</v>
          </cell>
          <cell r="Q834">
            <v>20000</v>
          </cell>
          <cell r="R834">
            <v>0</v>
          </cell>
        </row>
        <row r="835">
          <cell r="J835" t="str">
            <v>FJ180862</v>
          </cell>
          <cell r="K835" t="str">
            <v>Finalizada</v>
          </cell>
          <cell r="L835">
            <v>2372129</v>
          </cell>
          <cell r="M835">
            <v>0</v>
          </cell>
          <cell r="N835">
            <v>0</v>
          </cell>
          <cell r="O835">
            <v>2372129</v>
          </cell>
          <cell r="P835">
            <v>0</v>
          </cell>
          <cell r="Q835">
            <v>2372129</v>
          </cell>
          <cell r="R835">
            <v>0</v>
          </cell>
        </row>
        <row r="836">
          <cell r="J836" t="str">
            <v>FJ180317</v>
          </cell>
          <cell r="K836" t="str">
            <v>Finalizada</v>
          </cell>
          <cell r="L836">
            <v>53445</v>
          </cell>
          <cell r="M836">
            <v>0</v>
          </cell>
          <cell r="N836">
            <v>192937</v>
          </cell>
          <cell r="O836">
            <v>53445</v>
          </cell>
          <cell r="P836">
            <v>0</v>
          </cell>
          <cell r="Q836">
            <v>53445</v>
          </cell>
          <cell r="R836">
            <v>0</v>
          </cell>
        </row>
        <row r="837">
          <cell r="J837" t="str">
            <v>FJ186075</v>
          </cell>
          <cell r="K837" t="str">
            <v>Finalizada</v>
          </cell>
          <cell r="L837">
            <v>7055026</v>
          </cell>
          <cell r="M837">
            <v>7055026</v>
          </cell>
          <cell r="N837">
            <v>0</v>
          </cell>
          <cell r="O837">
            <v>7055026</v>
          </cell>
          <cell r="P837">
            <v>0</v>
          </cell>
          <cell r="Q837">
            <v>0</v>
          </cell>
          <cell r="R837">
            <v>0</v>
          </cell>
        </row>
        <row r="838">
          <cell r="J838" t="str">
            <v>FJ177454</v>
          </cell>
          <cell r="K838" t="str">
            <v>Finalizada</v>
          </cell>
          <cell r="L838">
            <v>37013</v>
          </cell>
          <cell r="M838">
            <v>0</v>
          </cell>
          <cell r="N838">
            <v>42301</v>
          </cell>
          <cell r="O838">
            <v>37013</v>
          </cell>
          <cell r="P838">
            <v>0</v>
          </cell>
          <cell r="Q838">
            <v>37013</v>
          </cell>
          <cell r="R838">
            <v>0</v>
          </cell>
        </row>
        <row r="839">
          <cell r="J839" t="str">
            <v>FJ175355</v>
          </cell>
          <cell r="K839" t="str">
            <v>Finalizada</v>
          </cell>
          <cell r="L839">
            <v>37082</v>
          </cell>
          <cell r="M839">
            <v>0</v>
          </cell>
          <cell r="N839">
            <v>16351</v>
          </cell>
          <cell r="O839">
            <v>37082</v>
          </cell>
          <cell r="P839">
            <v>3200</v>
          </cell>
          <cell r="Q839">
            <v>37082</v>
          </cell>
          <cell r="R839">
            <v>0</v>
          </cell>
        </row>
        <row r="840">
          <cell r="J840" t="str">
            <v>FJ171827</v>
          </cell>
          <cell r="K840" t="str">
            <v>Finalizada</v>
          </cell>
          <cell r="L840">
            <v>18338</v>
          </cell>
          <cell r="M840">
            <v>0</v>
          </cell>
          <cell r="N840">
            <v>192937</v>
          </cell>
          <cell r="O840">
            <v>18338</v>
          </cell>
          <cell r="P840">
            <v>0</v>
          </cell>
          <cell r="Q840">
            <v>18338</v>
          </cell>
          <cell r="R840">
            <v>0</v>
          </cell>
        </row>
        <row r="841">
          <cell r="J841" t="str">
            <v>FJ186061</v>
          </cell>
          <cell r="K841" t="str">
            <v>Finalizada</v>
          </cell>
          <cell r="L841">
            <v>196343</v>
          </cell>
          <cell r="M841">
            <v>0</v>
          </cell>
          <cell r="N841">
            <v>0</v>
          </cell>
          <cell r="O841">
            <v>196343</v>
          </cell>
          <cell r="P841">
            <v>0</v>
          </cell>
          <cell r="Q841">
            <v>196343</v>
          </cell>
          <cell r="R841">
            <v>0</v>
          </cell>
        </row>
        <row r="842">
          <cell r="J842" t="str">
            <v>FJ169049</v>
          </cell>
          <cell r="K842" t="str">
            <v>Finalizada</v>
          </cell>
          <cell r="L842">
            <v>91129</v>
          </cell>
          <cell r="M842">
            <v>0</v>
          </cell>
          <cell r="N842">
            <v>192937</v>
          </cell>
          <cell r="O842">
            <v>91129</v>
          </cell>
          <cell r="P842">
            <v>0</v>
          </cell>
          <cell r="Q842">
            <v>91129</v>
          </cell>
          <cell r="R842">
            <v>0</v>
          </cell>
        </row>
        <row r="843">
          <cell r="J843" t="str">
            <v>FJ168724</v>
          </cell>
          <cell r="K843" t="str">
            <v>Finalizada</v>
          </cell>
          <cell r="L843">
            <v>15190</v>
          </cell>
          <cell r="M843">
            <v>0</v>
          </cell>
          <cell r="N843">
            <v>192937</v>
          </cell>
          <cell r="O843">
            <v>15190</v>
          </cell>
          <cell r="P843">
            <v>0</v>
          </cell>
          <cell r="Q843">
            <v>15190</v>
          </cell>
          <cell r="R843">
            <v>0</v>
          </cell>
        </row>
        <row r="844">
          <cell r="J844" t="str">
            <v>FJ159546</v>
          </cell>
          <cell r="K844" t="str">
            <v>Finalizada</v>
          </cell>
          <cell r="L844">
            <v>15190</v>
          </cell>
          <cell r="M844">
            <v>0</v>
          </cell>
          <cell r="N844">
            <v>187794</v>
          </cell>
          <cell r="O844">
            <v>15190</v>
          </cell>
          <cell r="P844">
            <v>0</v>
          </cell>
          <cell r="Q844">
            <v>15190</v>
          </cell>
          <cell r="R844">
            <v>0</v>
          </cell>
        </row>
        <row r="845">
          <cell r="J845" t="str">
            <v>FJ160376</v>
          </cell>
          <cell r="K845" t="str">
            <v>Finalizada</v>
          </cell>
          <cell r="L845">
            <v>51297</v>
          </cell>
          <cell r="M845">
            <v>0</v>
          </cell>
          <cell r="N845">
            <v>25275</v>
          </cell>
          <cell r="O845">
            <v>51297</v>
          </cell>
          <cell r="P845">
            <v>0</v>
          </cell>
          <cell r="Q845">
            <v>51297</v>
          </cell>
          <cell r="R845">
            <v>0</v>
          </cell>
        </row>
        <row r="846">
          <cell r="J846" t="str">
            <v>FJ161872</v>
          </cell>
          <cell r="K846" t="str">
            <v>Finalizada</v>
          </cell>
          <cell r="L846">
            <v>28543</v>
          </cell>
          <cell r="M846">
            <v>0</v>
          </cell>
          <cell r="N846">
            <v>35500</v>
          </cell>
          <cell r="O846">
            <v>28543</v>
          </cell>
          <cell r="P846">
            <v>0</v>
          </cell>
          <cell r="Q846">
            <v>28543</v>
          </cell>
          <cell r="R846">
            <v>0</v>
          </cell>
        </row>
        <row r="847">
          <cell r="J847" t="str">
            <v>FJ163489</v>
          </cell>
          <cell r="K847" t="str">
            <v>Finalizada</v>
          </cell>
          <cell r="L847">
            <v>25358</v>
          </cell>
          <cell r="M847">
            <v>0</v>
          </cell>
          <cell r="N847">
            <v>46200</v>
          </cell>
          <cell r="O847">
            <v>25358</v>
          </cell>
          <cell r="P847">
            <v>0</v>
          </cell>
          <cell r="Q847">
            <v>2258</v>
          </cell>
          <cell r="R847">
            <v>0</v>
          </cell>
        </row>
        <row r="848">
          <cell r="J848" t="str">
            <v>FJ163481</v>
          </cell>
          <cell r="K848" t="str">
            <v>Finalizada</v>
          </cell>
          <cell r="L848">
            <v>36016</v>
          </cell>
          <cell r="M848">
            <v>0</v>
          </cell>
          <cell r="N848">
            <v>33000</v>
          </cell>
          <cell r="O848">
            <v>36016</v>
          </cell>
          <cell r="P848">
            <v>0</v>
          </cell>
          <cell r="Q848">
            <v>3016</v>
          </cell>
          <cell r="R848">
            <v>0</v>
          </cell>
        </row>
        <row r="849">
          <cell r="J849" t="str">
            <v>FJ152225</v>
          </cell>
          <cell r="K849" t="str">
            <v>Finalizada</v>
          </cell>
          <cell r="L849">
            <v>20000</v>
          </cell>
          <cell r="M849">
            <v>0</v>
          </cell>
          <cell r="N849">
            <v>20000</v>
          </cell>
          <cell r="O849">
            <v>20000</v>
          </cell>
          <cell r="P849">
            <v>3200</v>
          </cell>
          <cell r="Q849">
            <v>20000</v>
          </cell>
          <cell r="R849">
            <v>0</v>
          </cell>
        </row>
        <row r="850">
          <cell r="J850" t="str">
            <v>FJ166270</v>
          </cell>
          <cell r="K850" t="str">
            <v>Finalizada</v>
          </cell>
          <cell r="L850">
            <v>98336</v>
          </cell>
          <cell r="M850">
            <v>0</v>
          </cell>
          <cell r="N850">
            <v>109981</v>
          </cell>
          <cell r="O850">
            <v>98336</v>
          </cell>
          <cell r="P850">
            <v>0</v>
          </cell>
          <cell r="Q850">
            <v>98336</v>
          </cell>
          <cell r="R850">
            <v>0</v>
          </cell>
        </row>
        <row r="851">
          <cell r="J851" t="str">
            <v>FJ163489</v>
          </cell>
          <cell r="K851" t="str">
            <v>Finalizada</v>
          </cell>
          <cell r="L851">
            <v>25358</v>
          </cell>
          <cell r="M851">
            <v>0</v>
          </cell>
          <cell r="N851">
            <v>46200</v>
          </cell>
          <cell r="O851">
            <v>25358</v>
          </cell>
          <cell r="P851">
            <v>12700</v>
          </cell>
          <cell r="Q851">
            <v>23100</v>
          </cell>
          <cell r="R851">
            <v>0</v>
          </cell>
        </row>
        <row r="852">
          <cell r="J852" t="str">
            <v>FJ166729</v>
          </cell>
          <cell r="K852" t="str">
            <v>Finalizada</v>
          </cell>
          <cell r="L852">
            <v>112490</v>
          </cell>
          <cell r="M852">
            <v>0</v>
          </cell>
          <cell r="N852">
            <v>109981</v>
          </cell>
          <cell r="O852">
            <v>112490</v>
          </cell>
          <cell r="P852">
            <v>0</v>
          </cell>
          <cell r="Q852">
            <v>112490</v>
          </cell>
          <cell r="R852">
            <v>0</v>
          </cell>
        </row>
        <row r="853">
          <cell r="J853" t="str">
            <v>FJ154537</v>
          </cell>
          <cell r="K853" t="str">
            <v>Finalizada</v>
          </cell>
          <cell r="L853">
            <v>56228</v>
          </cell>
          <cell r="M853">
            <v>0</v>
          </cell>
          <cell r="N853">
            <v>56138</v>
          </cell>
          <cell r="O853">
            <v>56228</v>
          </cell>
          <cell r="P853">
            <v>3200</v>
          </cell>
          <cell r="Q853">
            <v>56228</v>
          </cell>
          <cell r="R853">
            <v>0</v>
          </cell>
        </row>
        <row r="854">
          <cell r="J854" t="str">
            <v>FJ161977</v>
          </cell>
          <cell r="K854" t="str">
            <v>Finalizada</v>
          </cell>
          <cell r="L854">
            <v>15190</v>
          </cell>
          <cell r="M854">
            <v>0</v>
          </cell>
          <cell r="N854">
            <v>187130</v>
          </cell>
          <cell r="O854">
            <v>15190</v>
          </cell>
          <cell r="P854">
            <v>0</v>
          </cell>
          <cell r="Q854">
            <v>15190</v>
          </cell>
          <cell r="R854">
            <v>0</v>
          </cell>
        </row>
        <row r="855">
          <cell r="J855" t="str">
            <v>FJ159720</v>
          </cell>
          <cell r="K855" t="str">
            <v>Finalizada</v>
          </cell>
          <cell r="L855">
            <v>33072</v>
          </cell>
          <cell r="M855">
            <v>0</v>
          </cell>
          <cell r="N855">
            <v>187130</v>
          </cell>
          <cell r="O855">
            <v>33072</v>
          </cell>
          <cell r="P855">
            <v>0</v>
          </cell>
          <cell r="Q855">
            <v>33072</v>
          </cell>
          <cell r="R855">
            <v>0</v>
          </cell>
        </row>
        <row r="856">
          <cell r="J856" t="str">
            <v>FJ155438</v>
          </cell>
          <cell r="K856" t="str">
            <v>Finalizada</v>
          </cell>
          <cell r="L856">
            <v>297042</v>
          </cell>
          <cell r="M856">
            <v>0</v>
          </cell>
          <cell r="N856">
            <v>187130</v>
          </cell>
          <cell r="O856">
            <v>297042</v>
          </cell>
          <cell r="P856">
            <v>0</v>
          </cell>
          <cell r="Q856">
            <v>297042</v>
          </cell>
          <cell r="R856">
            <v>0</v>
          </cell>
        </row>
        <row r="857">
          <cell r="J857" t="str">
            <v>FJ154163</v>
          </cell>
          <cell r="K857" t="str">
            <v>Finalizada</v>
          </cell>
          <cell r="L857">
            <v>192423</v>
          </cell>
          <cell r="M857">
            <v>0</v>
          </cell>
          <cell r="N857">
            <v>187130</v>
          </cell>
          <cell r="O857">
            <v>192423</v>
          </cell>
          <cell r="P857">
            <v>0</v>
          </cell>
          <cell r="Q857">
            <v>192423</v>
          </cell>
          <cell r="R857">
            <v>0</v>
          </cell>
        </row>
        <row r="858">
          <cell r="J858" t="str">
            <v>FJ165621</v>
          </cell>
          <cell r="K858" t="str">
            <v>Finalizada</v>
          </cell>
          <cell r="L858">
            <v>84159</v>
          </cell>
          <cell r="M858">
            <v>0</v>
          </cell>
          <cell r="N858">
            <v>187130</v>
          </cell>
          <cell r="O858">
            <v>84159</v>
          </cell>
          <cell r="P858">
            <v>0</v>
          </cell>
          <cell r="Q858">
            <v>84159</v>
          </cell>
          <cell r="R858">
            <v>0</v>
          </cell>
        </row>
        <row r="859">
          <cell r="J859" t="str">
            <v>FJ156765</v>
          </cell>
          <cell r="K859" t="str">
            <v>Finalizada</v>
          </cell>
          <cell r="L859">
            <v>20000</v>
          </cell>
          <cell r="M859">
            <v>0</v>
          </cell>
          <cell r="N859">
            <v>20000</v>
          </cell>
          <cell r="O859">
            <v>20000</v>
          </cell>
          <cell r="P859">
            <v>3200</v>
          </cell>
          <cell r="Q859">
            <v>20000</v>
          </cell>
          <cell r="R859">
            <v>0</v>
          </cell>
        </row>
        <row r="860">
          <cell r="J860" t="str">
            <v>FJ150534</v>
          </cell>
          <cell r="K860" t="str">
            <v>Finalizada</v>
          </cell>
          <cell r="L860">
            <v>3798</v>
          </cell>
          <cell r="M860">
            <v>0</v>
          </cell>
          <cell r="N860">
            <v>3786</v>
          </cell>
          <cell r="O860">
            <v>3798</v>
          </cell>
          <cell r="P860">
            <v>3200</v>
          </cell>
          <cell r="Q860">
            <v>3798</v>
          </cell>
          <cell r="R860">
            <v>0</v>
          </cell>
        </row>
        <row r="861">
          <cell r="J861" t="str">
            <v>FJ165674</v>
          </cell>
          <cell r="K861" t="str">
            <v>Finalizada</v>
          </cell>
          <cell r="L861">
            <v>43807</v>
          </cell>
          <cell r="M861">
            <v>0</v>
          </cell>
          <cell r="N861">
            <v>187130</v>
          </cell>
          <cell r="O861">
            <v>43807</v>
          </cell>
          <cell r="P861">
            <v>0</v>
          </cell>
          <cell r="Q861">
            <v>43807</v>
          </cell>
          <cell r="R861">
            <v>0</v>
          </cell>
        </row>
        <row r="862">
          <cell r="J862" t="str">
            <v>FJ163481</v>
          </cell>
          <cell r="K862" t="str">
            <v>Finalizada</v>
          </cell>
          <cell r="L862">
            <v>36016</v>
          </cell>
          <cell r="M862">
            <v>0</v>
          </cell>
          <cell r="N862">
            <v>33000</v>
          </cell>
          <cell r="O862">
            <v>36016</v>
          </cell>
          <cell r="P862">
            <v>12700</v>
          </cell>
          <cell r="Q862">
            <v>33000</v>
          </cell>
          <cell r="R862">
            <v>0</v>
          </cell>
        </row>
        <row r="863">
          <cell r="J863" t="str">
            <v>FJ155933</v>
          </cell>
          <cell r="K863" t="str">
            <v>Finalizada</v>
          </cell>
          <cell r="L863">
            <v>18690</v>
          </cell>
          <cell r="M863">
            <v>0</v>
          </cell>
          <cell r="N863">
            <v>187130</v>
          </cell>
          <cell r="O863">
            <v>18690</v>
          </cell>
          <cell r="P863">
            <v>0</v>
          </cell>
          <cell r="Q863">
            <v>18690</v>
          </cell>
          <cell r="R863">
            <v>0</v>
          </cell>
        </row>
        <row r="864">
          <cell r="J864" t="str">
            <v>FJ165573</v>
          </cell>
          <cell r="K864" t="str">
            <v>Finalizada</v>
          </cell>
          <cell r="L864">
            <v>114620</v>
          </cell>
          <cell r="M864">
            <v>0</v>
          </cell>
          <cell r="N864">
            <v>187130</v>
          </cell>
          <cell r="O864">
            <v>114620</v>
          </cell>
          <cell r="P864">
            <v>0</v>
          </cell>
          <cell r="Q864">
            <v>114620</v>
          </cell>
          <cell r="R864">
            <v>0</v>
          </cell>
        </row>
        <row r="865">
          <cell r="J865" t="str">
            <v>FJ156722</v>
          </cell>
          <cell r="K865" t="str">
            <v>Finalizada</v>
          </cell>
          <cell r="L865">
            <v>20000</v>
          </cell>
          <cell r="M865">
            <v>0</v>
          </cell>
          <cell r="N865">
            <v>20000</v>
          </cell>
          <cell r="O865">
            <v>20000</v>
          </cell>
          <cell r="P865">
            <v>3200</v>
          </cell>
          <cell r="Q865">
            <v>20000</v>
          </cell>
          <cell r="R865">
            <v>0</v>
          </cell>
        </row>
        <row r="866">
          <cell r="J866" t="str">
            <v>FJ164389</v>
          </cell>
          <cell r="K866" t="str">
            <v>Finalizada</v>
          </cell>
          <cell r="L866">
            <v>40856</v>
          </cell>
          <cell r="M866">
            <v>0</v>
          </cell>
          <cell r="N866">
            <v>187130</v>
          </cell>
          <cell r="O866">
            <v>40856</v>
          </cell>
          <cell r="P866">
            <v>0</v>
          </cell>
          <cell r="Q866">
            <v>40856</v>
          </cell>
          <cell r="R866">
            <v>0</v>
          </cell>
        </row>
        <row r="867">
          <cell r="J867" t="str">
            <v>FJ156682</v>
          </cell>
          <cell r="K867" t="str">
            <v>Finalizada</v>
          </cell>
          <cell r="L867">
            <v>33334</v>
          </cell>
          <cell r="M867">
            <v>0</v>
          </cell>
          <cell r="N867">
            <v>35500</v>
          </cell>
          <cell r="O867">
            <v>33334</v>
          </cell>
          <cell r="P867">
            <v>0</v>
          </cell>
          <cell r="Q867">
            <v>33334</v>
          </cell>
          <cell r="R867">
            <v>0</v>
          </cell>
        </row>
        <row r="868">
          <cell r="J868" t="str">
            <v>FJ161821</v>
          </cell>
          <cell r="K868" t="str">
            <v>Finalizada</v>
          </cell>
          <cell r="L868">
            <v>33334</v>
          </cell>
          <cell r="M868">
            <v>0</v>
          </cell>
          <cell r="N868">
            <v>35500</v>
          </cell>
          <cell r="O868">
            <v>33334</v>
          </cell>
          <cell r="P868">
            <v>3200</v>
          </cell>
          <cell r="Q868">
            <v>33334</v>
          </cell>
          <cell r="R868">
            <v>0</v>
          </cell>
        </row>
        <row r="869">
          <cell r="J869" t="str">
            <v>FJ156585</v>
          </cell>
          <cell r="K869" t="str">
            <v>Finalizada</v>
          </cell>
          <cell r="L869">
            <v>20000</v>
          </cell>
          <cell r="M869">
            <v>0</v>
          </cell>
          <cell r="N869">
            <v>8800</v>
          </cell>
          <cell r="O869">
            <v>20000</v>
          </cell>
          <cell r="P869">
            <v>3200</v>
          </cell>
          <cell r="Q869">
            <v>20000</v>
          </cell>
          <cell r="R869">
            <v>0</v>
          </cell>
        </row>
        <row r="870">
          <cell r="J870" t="str">
            <v>FJ160308</v>
          </cell>
          <cell r="K870" t="str">
            <v>Finalizada</v>
          </cell>
          <cell r="L870">
            <v>62721</v>
          </cell>
          <cell r="M870">
            <v>0</v>
          </cell>
          <cell r="N870">
            <v>187130</v>
          </cell>
          <cell r="O870">
            <v>62721</v>
          </cell>
          <cell r="P870">
            <v>0</v>
          </cell>
          <cell r="Q870">
            <v>62721</v>
          </cell>
          <cell r="R870">
            <v>0</v>
          </cell>
        </row>
        <row r="871">
          <cell r="J871" t="str">
            <v>FJ146269</v>
          </cell>
          <cell r="K871" t="str">
            <v>Finalizada</v>
          </cell>
          <cell r="L871">
            <v>129550</v>
          </cell>
          <cell r="M871">
            <v>0</v>
          </cell>
          <cell r="N871">
            <v>187626</v>
          </cell>
          <cell r="O871">
            <v>129550</v>
          </cell>
          <cell r="P871">
            <v>0</v>
          </cell>
          <cell r="Q871">
            <v>129550</v>
          </cell>
          <cell r="R871">
            <v>0</v>
          </cell>
        </row>
        <row r="872">
          <cell r="J872" t="str">
            <v>FJ144600</v>
          </cell>
          <cell r="K872" t="str">
            <v>Finalizada</v>
          </cell>
          <cell r="L872">
            <v>157527</v>
          </cell>
          <cell r="M872">
            <v>0</v>
          </cell>
          <cell r="N872">
            <v>320727</v>
          </cell>
          <cell r="O872">
            <v>157527</v>
          </cell>
          <cell r="P872">
            <v>0</v>
          </cell>
          <cell r="Q872">
            <v>157527</v>
          </cell>
          <cell r="R872">
            <v>0</v>
          </cell>
        </row>
        <row r="873">
          <cell r="J873" t="str">
            <v>FJ133058</v>
          </cell>
          <cell r="K873" t="str">
            <v>Finalizada</v>
          </cell>
          <cell r="L873">
            <v>22295</v>
          </cell>
          <cell r="M873">
            <v>0</v>
          </cell>
          <cell r="N873">
            <v>187626</v>
          </cell>
          <cell r="O873">
            <v>22295</v>
          </cell>
          <cell r="P873">
            <v>0</v>
          </cell>
          <cell r="Q873">
            <v>22295</v>
          </cell>
          <cell r="R873">
            <v>0</v>
          </cell>
        </row>
        <row r="874">
          <cell r="J874" t="str">
            <v>FJ134138</v>
          </cell>
          <cell r="K874" t="str">
            <v>Finalizada</v>
          </cell>
          <cell r="L874">
            <v>44465</v>
          </cell>
          <cell r="M874">
            <v>0</v>
          </cell>
          <cell r="N874">
            <v>187626</v>
          </cell>
          <cell r="O874">
            <v>44465</v>
          </cell>
          <cell r="P874">
            <v>0</v>
          </cell>
          <cell r="Q874">
            <v>44465</v>
          </cell>
          <cell r="R874">
            <v>0</v>
          </cell>
        </row>
        <row r="875">
          <cell r="J875" t="str">
            <v>FJ137871</v>
          </cell>
          <cell r="K875" t="str">
            <v>Finalizada</v>
          </cell>
          <cell r="L875">
            <v>73250</v>
          </cell>
          <cell r="M875">
            <v>0</v>
          </cell>
          <cell r="N875">
            <v>8800</v>
          </cell>
          <cell r="O875">
            <v>73250</v>
          </cell>
          <cell r="P875">
            <v>3200</v>
          </cell>
          <cell r="Q875">
            <v>73250</v>
          </cell>
          <cell r="R875">
            <v>0</v>
          </cell>
        </row>
        <row r="876">
          <cell r="J876" t="str">
            <v>FJ141332</v>
          </cell>
          <cell r="K876" t="str">
            <v>Finalizada</v>
          </cell>
          <cell r="L876">
            <v>35893</v>
          </cell>
          <cell r="M876">
            <v>0</v>
          </cell>
          <cell r="N876">
            <v>32900</v>
          </cell>
          <cell r="O876">
            <v>35893</v>
          </cell>
          <cell r="P876">
            <v>3200</v>
          </cell>
          <cell r="Q876">
            <v>35893</v>
          </cell>
          <cell r="R876">
            <v>0</v>
          </cell>
        </row>
        <row r="877">
          <cell r="J877" t="str">
            <v>FJ142426</v>
          </cell>
          <cell r="K877" t="str">
            <v>Finalizada</v>
          </cell>
          <cell r="L877">
            <v>44799</v>
          </cell>
          <cell r="M877">
            <v>0</v>
          </cell>
          <cell r="N877">
            <v>187626</v>
          </cell>
          <cell r="O877">
            <v>44799</v>
          </cell>
          <cell r="P877">
            <v>0</v>
          </cell>
          <cell r="Q877">
            <v>44799</v>
          </cell>
          <cell r="R877">
            <v>0</v>
          </cell>
        </row>
        <row r="878">
          <cell r="J878" t="str">
            <v>FJ139537</v>
          </cell>
          <cell r="K878" t="str">
            <v>Finalizada</v>
          </cell>
          <cell r="L878">
            <v>12581</v>
          </cell>
          <cell r="M878">
            <v>0</v>
          </cell>
          <cell r="N878">
            <v>8800</v>
          </cell>
          <cell r="O878">
            <v>12581</v>
          </cell>
          <cell r="P878">
            <v>3200</v>
          </cell>
          <cell r="Q878">
            <v>12581</v>
          </cell>
          <cell r="R878">
            <v>0</v>
          </cell>
        </row>
        <row r="879">
          <cell r="J879" t="str">
            <v>FJ133165</v>
          </cell>
          <cell r="K879" t="str">
            <v>Finalizada</v>
          </cell>
          <cell r="L879">
            <v>33334</v>
          </cell>
          <cell r="M879">
            <v>0</v>
          </cell>
          <cell r="N879">
            <v>35500</v>
          </cell>
          <cell r="O879">
            <v>33334</v>
          </cell>
          <cell r="P879">
            <v>0</v>
          </cell>
          <cell r="Q879">
            <v>33334</v>
          </cell>
          <cell r="R879">
            <v>0</v>
          </cell>
        </row>
        <row r="880">
          <cell r="J880" t="str">
            <v>FJ137866</v>
          </cell>
          <cell r="K880" t="str">
            <v>Finalizada</v>
          </cell>
          <cell r="L880">
            <v>25726</v>
          </cell>
          <cell r="M880">
            <v>0</v>
          </cell>
          <cell r="N880">
            <v>6746</v>
          </cell>
          <cell r="O880">
            <v>25726</v>
          </cell>
          <cell r="P880">
            <v>3200</v>
          </cell>
          <cell r="Q880">
            <v>25726</v>
          </cell>
          <cell r="R880">
            <v>0</v>
          </cell>
        </row>
        <row r="881">
          <cell r="J881" t="str">
            <v>FJ144731</v>
          </cell>
          <cell r="K881" t="str">
            <v>Finalizada</v>
          </cell>
          <cell r="L881">
            <v>33334</v>
          </cell>
          <cell r="M881">
            <v>0</v>
          </cell>
          <cell r="N881">
            <v>35500</v>
          </cell>
          <cell r="O881">
            <v>33334</v>
          </cell>
          <cell r="P881">
            <v>3200</v>
          </cell>
          <cell r="Q881">
            <v>33334</v>
          </cell>
          <cell r="R881">
            <v>0</v>
          </cell>
        </row>
        <row r="882">
          <cell r="J882" t="str">
            <v>FJ135310</v>
          </cell>
          <cell r="K882" t="str">
            <v>Finalizada</v>
          </cell>
          <cell r="L882">
            <v>20000</v>
          </cell>
          <cell r="M882">
            <v>0</v>
          </cell>
          <cell r="N882">
            <v>8800</v>
          </cell>
          <cell r="O882">
            <v>20000</v>
          </cell>
          <cell r="P882">
            <v>3200</v>
          </cell>
          <cell r="Q882">
            <v>20000</v>
          </cell>
          <cell r="R882">
            <v>0</v>
          </cell>
        </row>
        <row r="883">
          <cell r="J883" t="str">
            <v>FJ135233</v>
          </cell>
          <cell r="K883" t="str">
            <v>Finalizada</v>
          </cell>
          <cell r="L883">
            <v>20000</v>
          </cell>
          <cell r="M883">
            <v>0</v>
          </cell>
          <cell r="N883">
            <v>8800</v>
          </cell>
          <cell r="O883">
            <v>20000</v>
          </cell>
          <cell r="P883">
            <v>3200</v>
          </cell>
          <cell r="Q883">
            <v>20000</v>
          </cell>
          <cell r="R883">
            <v>0</v>
          </cell>
        </row>
        <row r="884">
          <cell r="J884" t="str">
            <v>FJ139910</v>
          </cell>
          <cell r="K884" t="str">
            <v>Finalizada</v>
          </cell>
          <cell r="L884">
            <v>155006</v>
          </cell>
          <cell r="M884">
            <v>0</v>
          </cell>
          <cell r="N884">
            <v>187626</v>
          </cell>
          <cell r="O884">
            <v>155006</v>
          </cell>
          <cell r="P884">
            <v>0</v>
          </cell>
          <cell r="Q884">
            <v>155006</v>
          </cell>
          <cell r="R884">
            <v>0</v>
          </cell>
        </row>
        <row r="885">
          <cell r="J885" t="str">
            <v>FJ139673</v>
          </cell>
          <cell r="K885" t="str">
            <v>Finalizada</v>
          </cell>
          <cell r="L885">
            <v>16660</v>
          </cell>
          <cell r="M885">
            <v>0</v>
          </cell>
          <cell r="N885">
            <v>10600</v>
          </cell>
          <cell r="O885">
            <v>16660</v>
          </cell>
          <cell r="P885">
            <v>0</v>
          </cell>
          <cell r="Q885">
            <v>16660</v>
          </cell>
          <cell r="R885">
            <v>0</v>
          </cell>
        </row>
        <row r="886">
          <cell r="J886" t="str">
            <v>FJ141472</v>
          </cell>
          <cell r="K886" t="str">
            <v>Finalizada</v>
          </cell>
          <cell r="L886">
            <v>99459</v>
          </cell>
          <cell r="M886">
            <v>0</v>
          </cell>
          <cell r="N886">
            <v>187626</v>
          </cell>
          <cell r="O886">
            <v>99459</v>
          </cell>
          <cell r="P886">
            <v>0</v>
          </cell>
          <cell r="Q886">
            <v>99459</v>
          </cell>
          <cell r="R886">
            <v>0</v>
          </cell>
        </row>
        <row r="887">
          <cell r="J887" t="str">
            <v>FJ135945</v>
          </cell>
          <cell r="K887" t="str">
            <v>Finalizada</v>
          </cell>
          <cell r="L887">
            <v>15190</v>
          </cell>
          <cell r="M887">
            <v>0</v>
          </cell>
          <cell r="N887">
            <v>187626</v>
          </cell>
          <cell r="O887">
            <v>15190</v>
          </cell>
          <cell r="P887">
            <v>0</v>
          </cell>
          <cell r="Q887">
            <v>15190</v>
          </cell>
          <cell r="R887">
            <v>0</v>
          </cell>
        </row>
        <row r="888">
          <cell r="J888" t="str">
            <v>FJ133048</v>
          </cell>
          <cell r="K888" t="str">
            <v>Finalizada</v>
          </cell>
          <cell r="L888">
            <v>25495</v>
          </cell>
          <cell r="M888">
            <v>0</v>
          </cell>
          <cell r="N888">
            <v>187626</v>
          </cell>
          <cell r="O888">
            <v>25495</v>
          </cell>
          <cell r="P888">
            <v>0</v>
          </cell>
          <cell r="Q888">
            <v>25495</v>
          </cell>
          <cell r="R888">
            <v>0</v>
          </cell>
        </row>
        <row r="889">
          <cell r="J889" t="str">
            <v>FJ134562</v>
          </cell>
          <cell r="K889" t="str">
            <v>Finalizada</v>
          </cell>
          <cell r="L889">
            <v>191894</v>
          </cell>
          <cell r="M889">
            <v>0</v>
          </cell>
          <cell r="N889">
            <v>187626</v>
          </cell>
          <cell r="O889">
            <v>191894</v>
          </cell>
          <cell r="P889">
            <v>0</v>
          </cell>
          <cell r="Q889">
            <v>191894</v>
          </cell>
          <cell r="R889">
            <v>0</v>
          </cell>
        </row>
        <row r="890">
          <cell r="J890" t="str">
            <v>FJ141414</v>
          </cell>
          <cell r="K890" t="str">
            <v>Finalizada</v>
          </cell>
          <cell r="L890">
            <v>20000</v>
          </cell>
          <cell r="M890">
            <v>0</v>
          </cell>
          <cell r="N890">
            <v>20000</v>
          </cell>
          <cell r="O890">
            <v>20000</v>
          </cell>
          <cell r="P890">
            <v>3200</v>
          </cell>
          <cell r="Q890">
            <v>20000</v>
          </cell>
          <cell r="R890">
            <v>0</v>
          </cell>
        </row>
        <row r="891">
          <cell r="J891" t="str">
            <v>FJ121104</v>
          </cell>
          <cell r="K891" t="str">
            <v>Finalizada</v>
          </cell>
          <cell r="L891">
            <v>33334</v>
          </cell>
          <cell r="M891">
            <v>0</v>
          </cell>
          <cell r="N891">
            <v>35500</v>
          </cell>
          <cell r="O891">
            <v>33334</v>
          </cell>
          <cell r="P891">
            <v>0</v>
          </cell>
          <cell r="Q891">
            <v>33334</v>
          </cell>
          <cell r="R891">
            <v>0</v>
          </cell>
        </row>
        <row r="892">
          <cell r="J892" t="str">
            <v>FJ119626</v>
          </cell>
          <cell r="K892" t="str">
            <v>Finalizada</v>
          </cell>
          <cell r="L892">
            <v>112040</v>
          </cell>
          <cell r="M892">
            <v>0</v>
          </cell>
          <cell r="N892">
            <v>183913</v>
          </cell>
          <cell r="O892">
            <v>112040</v>
          </cell>
          <cell r="P892">
            <v>0</v>
          </cell>
          <cell r="Q892">
            <v>112040</v>
          </cell>
          <cell r="R892">
            <v>0</v>
          </cell>
        </row>
        <row r="893">
          <cell r="J893" t="str">
            <v>FJ131062</v>
          </cell>
          <cell r="K893" t="str">
            <v>Finalizada</v>
          </cell>
          <cell r="L893">
            <v>20000</v>
          </cell>
          <cell r="M893">
            <v>0</v>
          </cell>
          <cell r="N893">
            <v>8800</v>
          </cell>
          <cell r="O893">
            <v>20000</v>
          </cell>
          <cell r="P893">
            <v>3200</v>
          </cell>
          <cell r="Q893">
            <v>20000</v>
          </cell>
          <cell r="R893">
            <v>0</v>
          </cell>
        </row>
        <row r="894">
          <cell r="J894" t="str">
            <v>FJ118237</v>
          </cell>
          <cell r="K894" t="str">
            <v>Finalizada</v>
          </cell>
          <cell r="L894">
            <v>20000</v>
          </cell>
          <cell r="M894">
            <v>0</v>
          </cell>
          <cell r="N894">
            <v>8800</v>
          </cell>
          <cell r="O894">
            <v>20000</v>
          </cell>
          <cell r="P894">
            <v>3200</v>
          </cell>
          <cell r="Q894">
            <v>20000</v>
          </cell>
          <cell r="R894">
            <v>0</v>
          </cell>
        </row>
        <row r="895">
          <cell r="J895" t="str">
            <v>FJ116566</v>
          </cell>
          <cell r="K895" t="str">
            <v>Finalizada</v>
          </cell>
          <cell r="L895">
            <v>89548</v>
          </cell>
          <cell r="M895">
            <v>0</v>
          </cell>
          <cell r="N895">
            <v>82000</v>
          </cell>
          <cell r="O895">
            <v>89548</v>
          </cell>
          <cell r="P895">
            <v>0</v>
          </cell>
          <cell r="Q895">
            <v>89548</v>
          </cell>
          <cell r="R895">
            <v>0</v>
          </cell>
        </row>
        <row r="896">
          <cell r="J896" t="str">
            <v>FJ131132</v>
          </cell>
          <cell r="K896" t="str">
            <v>Finalizada</v>
          </cell>
          <cell r="L896">
            <v>24255</v>
          </cell>
          <cell r="M896">
            <v>0</v>
          </cell>
          <cell r="N896">
            <v>22200</v>
          </cell>
          <cell r="O896">
            <v>24255</v>
          </cell>
          <cell r="P896">
            <v>3200</v>
          </cell>
          <cell r="Q896">
            <v>24255</v>
          </cell>
          <cell r="R896">
            <v>0</v>
          </cell>
        </row>
        <row r="897">
          <cell r="J897" t="str">
            <v>FJ114215</v>
          </cell>
          <cell r="K897" t="str">
            <v>Finalizada</v>
          </cell>
          <cell r="L897">
            <v>184991</v>
          </cell>
          <cell r="M897">
            <v>0</v>
          </cell>
          <cell r="N897">
            <v>183913</v>
          </cell>
          <cell r="O897">
            <v>184991</v>
          </cell>
          <cell r="P897">
            <v>0</v>
          </cell>
          <cell r="Q897">
            <v>184991</v>
          </cell>
          <cell r="R897">
            <v>0</v>
          </cell>
        </row>
        <row r="898">
          <cell r="J898" t="str">
            <v>FJ126418</v>
          </cell>
          <cell r="K898" t="str">
            <v>Finalizada</v>
          </cell>
          <cell r="L898">
            <v>16662</v>
          </cell>
          <cell r="M898">
            <v>0</v>
          </cell>
          <cell r="N898">
            <v>183913</v>
          </cell>
          <cell r="O898">
            <v>16662</v>
          </cell>
          <cell r="P898">
            <v>0</v>
          </cell>
          <cell r="Q898">
            <v>16662</v>
          </cell>
          <cell r="R898">
            <v>0</v>
          </cell>
        </row>
        <row r="899">
          <cell r="J899" t="str">
            <v>FJ131302</v>
          </cell>
          <cell r="K899" t="str">
            <v>Finalizada</v>
          </cell>
          <cell r="L899">
            <v>104317</v>
          </cell>
          <cell r="M899">
            <v>0</v>
          </cell>
          <cell r="N899">
            <v>108147</v>
          </cell>
          <cell r="O899">
            <v>104317</v>
          </cell>
          <cell r="P899">
            <v>0</v>
          </cell>
          <cell r="Q899">
            <v>104317</v>
          </cell>
          <cell r="R899">
            <v>0</v>
          </cell>
        </row>
        <row r="900">
          <cell r="J900" t="str">
            <v>FJ124247</v>
          </cell>
          <cell r="K900" t="str">
            <v>Finalizada</v>
          </cell>
          <cell r="L900">
            <v>33334</v>
          </cell>
          <cell r="M900">
            <v>0</v>
          </cell>
          <cell r="N900">
            <v>35500</v>
          </cell>
          <cell r="O900">
            <v>33334</v>
          </cell>
          <cell r="P900">
            <v>0</v>
          </cell>
          <cell r="Q900">
            <v>33334</v>
          </cell>
          <cell r="R900">
            <v>0</v>
          </cell>
        </row>
        <row r="901">
          <cell r="J901" t="str">
            <v>FJ131015</v>
          </cell>
          <cell r="K901" t="str">
            <v>Finalizada</v>
          </cell>
          <cell r="L901">
            <v>18584</v>
          </cell>
          <cell r="M901">
            <v>0</v>
          </cell>
          <cell r="N901">
            <v>18508</v>
          </cell>
          <cell r="O901">
            <v>18584</v>
          </cell>
          <cell r="P901">
            <v>3200</v>
          </cell>
          <cell r="Q901">
            <v>18584</v>
          </cell>
          <cell r="R901">
            <v>0</v>
          </cell>
        </row>
        <row r="902">
          <cell r="J902" t="str">
            <v>FJ124845</v>
          </cell>
          <cell r="K902" t="str">
            <v>Finalizada</v>
          </cell>
          <cell r="L902">
            <v>72600</v>
          </cell>
          <cell r="M902">
            <v>0</v>
          </cell>
          <cell r="N902">
            <v>72487</v>
          </cell>
          <cell r="O902">
            <v>72600</v>
          </cell>
          <cell r="P902">
            <v>3200</v>
          </cell>
          <cell r="Q902">
            <v>72600</v>
          </cell>
          <cell r="R902">
            <v>0</v>
          </cell>
        </row>
        <row r="903">
          <cell r="J903" t="str">
            <v>FJ126780</v>
          </cell>
          <cell r="K903" t="str">
            <v>Finalizada</v>
          </cell>
          <cell r="L903">
            <v>33334</v>
          </cell>
          <cell r="M903">
            <v>0</v>
          </cell>
          <cell r="N903">
            <v>35500</v>
          </cell>
          <cell r="O903">
            <v>33334</v>
          </cell>
          <cell r="P903">
            <v>3200</v>
          </cell>
          <cell r="Q903">
            <v>33334</v>
          </cell>
          <cell r="R903">
            <v>0</v>
          </cell>
        </row>
        <row r="904">
          <cell r="J904" t="str">
            <v>FJ124570</v>
          </cell>
          <cell r="K904" t="str">
            <v>Finalizada</v>
          </cell>
          <cell r="L904">
            <v>1634761</v>
          </cell>
          <cell r="M904">
            <v>0</v>
          </cell>
          <cell r="N904">
            <v>0</v>
          </cell>
          <cell r="O904">
            <v>1634761</v>
          </cell>
          <cell r="P904">
            <v>187998</v>
          </cell>
          <cell r="Q904">
            <v>1634761</v>
          </cell>
          <cell r="R904">
            <v>0</v>
          </cell>
        </row>
        <row r="905">
          <cell r="J905" t="str">
            <v>FJ131088</v>
          </cell>
          <cell r="K905" t="str">
            <v>Finalizada</v>
          </cell>
          <cell r="L905">
            <v>20000</v>
          </cell>
          <cell r="M905">
            <v>0</v>
          </cell>
          <cell r="N905">
            <v>8800</v>
          </cell>
          <cell r="O905">
            <v>20000</v>
          </cell>
          <cell r="P905">
            <v>3200</v>
          </cell>
          <cell r="Q905">
            <v>20000</v>
          </cell>
          <cell r="R905">
            <v>0</v>
          </cell>
        </row>
        <row r="906">
          <cell r="J906" t="str">
            <v>FJ124849</v>
          </cell>
          <cell r="K906" t="str">
            <v>Finalizada</v>
          </cell>
          <cell r="L906">
            <v>72845</v>
          </cell>
          <cell r="M906">
            <v>0</v>
          </cell>
          <cell r="N906">
            <v>72699</v>
          </cell>
          <cell r="O906">
            <v>72845</v>
          </cell>
          <cell r="P906">
            <v>3200</v>
          </cell>
          <cell r="Q906">
            <v>72845</v>
          </cell>
          <cell r="R906">
            <v>0</v>
          </cell>
        </row>
        <row r="907">
          <cell r="J907" t="str">
            <v>FJ118275</v>
          </cell>
          <cell r="K907" t="str">
            <v>Finalizada</v>
          </cell>
          <cell r="L907">
            <v>20000</v>
          </cell>
          <cell r="M907">
            <v>0</v>
          </cell>
          <cell r="N907">
            <v>8800</v>
          </cell>
          <cell r="O907">
            <v>20000</v>
          </cell>
          <cell r="P907">
            <v>3200</v>
          </cell>
          <cell r="Q907">
            <v>20000</v>
          </cell>
          <cell r="R907">
            <v>0</v>
          </cell>
        </row>
        <row r="908">
          <cell r="J908" t="str">
            <v>FJ122495</v>
          </cell>
          <cell r="K908" t="str">
            <v>Finalizada</v>
          </cell>
          <cell r="L908">
            <v>20000</v>
          </cell>
          <cell r="M908">
            <v>0</v>
          </cell>
          <cell r="N908">
            <v>8800</v>
          </cell>
          <cell r="O908">
            <v>20000</v>
          </cell>
          <cell r="P908">
            <v>3200</v>
          </cell>
          <cell r="Q908">
            <v>20000</v>
          </cell>
          <cell r="R908">
            <v>0</v>
          </cell>
        </row>
        <row r="909">
          <cell r="J909" t="str">
            <v>FJ116637</v>
          </cell>
          <cell r="K909" t="str">
            <v>Finalizada</v>
          </cell>
          <cell r="L909">
            <v>200286</v>
          </cell>
          <cell r="M909">
            <v>0</v>
          </cell>
          <cell r="N909">
            <v>91600</v>
          </cell>
          <cell r="O909">
            <v>200286</v>
          </cell>
          <cell r="P909">
            <v>10500</v>
          </cell>
          <cell r="Q909">
            <v>200286</v>
          </cell>
          <cell r="R909">
            <v>0</v>
          </cell>
        </row>
        <row r="910">
          <cell r="J910" t="str">
            <v>FJ131065</v>
          </cell>
          <cell r="K910" t="str">
            <v>Finalizada</v>
          </cell>
          <cell r="L910">
            <v>20000</v>
          </cell>
          <cell r="M910">
            <v>0</v>
          </cell>
          <cell r="N910">
            <v>8800</v>
          </cell>
          <cell r="O910">
            <v>20000</v>
          </cell>
          <cell r="P910">
            <v>3200</v>
          </cell>
          <cell r="Q910">
            <v>20000</v>
          </cell>
          <cell r="R910">
            <v>0</v>
          </cell>
        </row>
        <row r="911">
          <cell r="J911" t="str">
            <v>FJ107860</v>
          </cell>
          <cell r="K911" t="str">
            <v>Finalizada</v>
          </cell>
          <cell r="L911">
            <v>76166</v>
          </cell>
          <cell r="M911">
            <v>0</v>
          </cell>
          <cell r="N911">
            <v>185970</v>
          </cell>
          <cell r="O911">
            <v>76166</v>
          </cell>
          <cell r="P911">
            <v>0</v>
          </cell>
          <cell r="Q911">
            <v>76166</v>
          </cell>
          <cell r="R911">
            <v>0</v>
          </cell>
        </row>
        <row r="912">
          <cell r="J912" t="str">
            <v>FJ105818</v>
          </cell>
          <cell r="K912" t="str">
            <v>Finalizada</v>
          </cell>
          <cell r="L912">
            <v>37273</v>
          </cell>
          <cell r="M912">
            <v>0</v>
          </cell>
          <cell r="N912">
            <v>183558</v>
          </cell>
          <cell r="O912">
            <v>37273</v>
          </cell>
          <cell r="P912">
            <v>0</v>
          </cell>
          <cell r="Q912">
            <v>37273</v>
          </cell>
          <cell r="R912">
            <v>0</v>
          </cell>
        </row>
        <row r="913">
          <cell r="J913" t="str">
            <v>FJ96579</v>
          </cell>
          <cell r="K913" t="str">
            <v>Finalizada</v>
          </cell>
          <cell r="L913">
            <v>26907</v>
          </cell>
          <cell r="M913">
            <v>0</v>
          </cell>
          <cell r="N913">
            <v>26839</v>
          </cell>
          <cell r="O913">
            <v>26907</v>
          </cell>
          <cell r="P913">
            <v>3200</v>
          </cell>
          <cell r="Q913">
            <v>26907</v>
          </cell>
          <cell r="R913">
            <v>0</v>
          </cell>
        </row>
        <row r="914">
          <cell r="J914" t="str">
            <v>FJ98512</v>
          </cell>
          <cell r="K914" t="str">
            <v>Finalizada</v>
          </cell>
          <cell r="L914">
            <v>17584</v>
          </cell>
          <cell r="M914">
            <v>0</v>
          </cell>
          <cell r="N914">
            <v>183558</v>
          </cell>
          <cell r="O914">
            <v>17584</v>
          </cell>
          <cell r="P914">
            <v>0</v>
          </cell>
          <cell r="Q914">
            <v>17584</v>
          </cell>
          <cell r="R914">
            <v>0</v>
          </cell>
        </row>
        <row r="915">
          <cell r="J915" t="str">
            <v>FJ98381</v>
          </cell>
          <cell r="K915" t="str">
            <v>Finalizada</v>
          </cell>
          <cell r="L915">
            <v>20000</v>
          </cell>
          <cell r="M915">
            <v>0</v>
          </cell>
          <cell r="N915">
            <v>8800</v>
          </cell>
          <cell r="O915">
            <v>20000</v>
          </cell>
          <cell r="P915">
            <v>3200</v>
          </cell>
          <cell r="Q915">
            <v>20000</v>
          </cell>
          <cell r="R915">
            <v>0</v>
          </cell>
        </row>
        <row r="916">
          <cell r="J916" t="str">
            <v>FJ102550</v>
          </cell>
          <cell r="K916" t="str">
            <v>Finalizada</v>
          </cell>
          <cell r="L916">
            <v>20000</v>
          </cell>
          <cell r="M916">
            <v>0</v>
          </cell>
          <cell r="N916">
            <v>8800</v>
          </cell>
          <cell r="O916">
            <v>20000</v>
          </cell>
          <cell r="P916">
            <v>3200</v>
          </cell>
          <cell r="Q916">
            <v>20000</v>
          </cell>
          <cell r="R916">
            <v>0</v>
          </cell>
        </row>
        <row r="917">
          <cell r="J917" t="str">
            <v>FJ109864</v>
          </cell>
          <cell r="K917" t="str">
            <v>Finalizada</v>
          </cell>
          <cell r="L917">
            <v>16660</v>
          </cell>
          <cell r="M917">
            <v>0</v>
          </cell>
          <cell r="N917">
            <v>10600</v>
          </cell>
          <cell r="O917">
            <v>16660</v>
          </cell>
          <cell r="P917">
            <v>0</v>
          </cell>
          <cell r="Q917">
            <v>16660</v>
          </cell>
          <cell r="R917">
            <v>0</v>
          </cell>
        </row>
        <row r="918">
          <cell r="J918" t="str">
            <v>FJ108459</v>
          </cell>
          <cell r="K918" t="str">
            <v>Finalizada</v>
          </cell>
          <cell r="L918">
            <v>481041</v>
          </cell>
          <cell r="M918">
            <v>0</v>
          </cell>
          <cell r="N918">
            <v>0</v>
          </cell>
          <cell r="O918">
            <v>481041</v>
          </cell>
          <cell r="P918">
            <v>0</v>
          </cell>
          <cell r="Q918">
            <v>481041</v>
          </cell>
          <cell r="R918">
            <v>0</v>
          </cell>
        </row>
        <row r="919">
          <cell r="J919" t="str">
            <v>FJ105852</v>
          </cell>
          <cell r="K919" t="str">
            <v>Finalizada</v>
          </cell>
          <cell r="L919">
            <v>67851</v>
          </cell>
          <cell r="M919">
            <v>0</v>
          </cell>
          <cell r="N919">
            <v>183558</v>
          </cell>
          <cell r="O919">
            <v>67851</v>
          </cell>
          <cell r="P919">
            <v>0</v>
          </cell>
          <cell r="Q919">
            <v>67851</v>
          </cell>
          <cell r="R919">
            <v>0</v>
          </cell>
        </row>
        <row r="920">
          <cell r="J920" t="str">
            <v>FJ99821</v>
          </cell>
          <cell r="K920" t="str">
            <v>Finalizada</v>
          </cell>
          <cell r="L920">
            <v>40015</v>
          </cell>
          <cell r="M920">
            <v>0</v>
          </cell>
          <cell r="N920">
            <v>39909</v>
          </cell>
          <cell r="O920">
            <v>40015</v>
          </cell>
          <cell r="P920">
            <v>3200</v>
          </cell>
          <cell r="Q920">
            <v>40015</v>
          </cell>
          <cell r="R920">
            <v>0</v>
          </cell>
        </row>
        <row r="921">
          <cell r="J921" t="str">
            <v>FJ106245</v>
          </cell>
          <cell r="K921" t="str">
            <v>Finalizada</v>
          </cell>
          <cell r="L921">
            <v>15190</v>
          </cell>
          <cell r="M921">
            <v>0</v>
          </cell>
          <cell r="N921">
            <v>183558</v>
          </cell>
          <cell r="O921">
            <v>15190</v>
          </cell>
          <cell r="P921">
            <v>0</v>
          </cell>
          <cell r="Q921">
            <v>15190</v>
          </cell>
          <cell r="R921">
            <v>0</v>
          </cell>
        </row>
        <row r="922">
          <cell r="J922" t="str">
            <v>FJ98468</v>
          </cell>
          <cell r="K922" t="str">
            <v>Finalizada</v>
          </cell>
          <cell r="L922">
            <v>15190</v>
          </cell>
          <cell r="M922">
            <v>0</v>
          </cell>
          <cell r="N922">
            <v>183558</v>
          </cell>
          <cell r="O922">
            <v>15190</v>
          </cell>
          <cell r="P922">
            <v>0</v>
          </cell>
          <cell r="Q922">
            <v>15190</v>
          </cell>
          <cell r="R922">
            <v>0</v>
          </cell>
        </row>
        <row r="923">
          <cell r="J923" t="str">
            <v>FJ110009</v>
          </cell>
          <cell r="K923" t="str">
            <v>Finalizada</v>
          </cell>
          <cell r="L923">
            <v>20000</v>
          </cell>
          <cell r="M923">
            <v>0</v>
          </cell>
          <cell r="N923">
            <v>8800</v>
          </cell>
          <cell r="O923">
            <v>20000</v>
          </cell>
          <cell r="P923">
            <v>3200</v>
          </cell>
          <cell r="Q923">
            <v>20000</v>
          </cell>
          <cell r="R923">
            <v>0</v>
          </cell>
        </row>
        <row r="924">
          <cell r="J924" t="str">
            <v>FJ106044</v>
          </cell>
          <cell r="K924" t="str">
            <v>Finalizada</v>
          </cell>
          <cell r="L924">
            <v>95563</v>
          </cell>
          <cell r="M924">
            <v>0</v>
          </cell>
          <cell r="N924">
            <v>183558</v>
          </cell>
          <cell r="O924">
            <v>95563</v>
          </cell>
          <cell r="P924">
            <v>0</v>
          </cell>
          <cell r="Q924">
            <v>95563</v>
          </cell>
          <cell r="R924">
            <v>0</v>
          </cell>
        </row>
        <row r="925">
          <cell r="J925" t="str">
            <v>FJ112103</v>
          </cell>
          <cell r="K925" t="str">
            <v>Finalizada</v>
          </cell>
          <cell r="L925">
            <v>156426</v>
          </cell>
          <cell r="M925">
            <v>0</v>
          </cell>
          <cell r="N925">
            <v>68741</v>
          </cell>
          <cell r="O925">
            <v>156426</v>
          </cell>
          <cell r="P925">
            <v>27062</v>
          </cell>
          <cell r="Q925">
            <v>156426</v>
          </cell>
          <cell r="R925">
            <v>0</v>
          </cell>
        </row>
        <row r="926">
          <cell r="J926" t="str">
            <v>FJ110054</v>
          </cell>
          <cell r="K926" t="str">
            <v>Finalizada</v>
          </cell>
          <cell r="L926">
            <v>20000</v>
          </cell>
          <cell r="M926">
            <v>0</v>
          </cell>
          <cell r="N926">
            <v>8800</v>
          </cell>
          <cell r="O926">
            <v>20000</v>
          </cell>
          <cell r="P926">
            <v>3200</v>
          </cell>
          <cell r="Q926">
            <v>20000</v>
          </cell>
          <cell r="R926">
            <v>0</v>
          </cell>
        </row>
        <row r="927">
          <cell r="J927" t="str">
            <v>FJ109662</v>
          </cell>
          <cell r="K927" t="str">
            <v>Finalizada</v>
          </cell>
          <cell r="L927">
            <v>33284</v>
          </cell>
          <cell r="M927">
            <v>0</v>
          </cell>
          <cell r="N927">
            <v>12565</v>
          </cell>
          <cell r="O927">
            <v>33284</v>
          </cell>
          <cell r="P927">
            <v>12700</v>
          </cell>
          <cell r="Q927">
            <v>33284</v>
          </cell>
          <cell r="R927">
            <v>0</v>
          </cell>
        </row>
        <row r="928">
          <cell r="J928" t="str">
            <v>FJ102218</v>
          </cell>
          <cell r="K928" t="str">
            <v>Finalizada</v>
          </cell>
          <cell r="L928">
            <v>33334</v>
          </cell>
          <cell r="M928">
            <v>0</v>
          </cell>
          <cell r="N928">
            <v>35500</v>
          </cell>
          <cell r="O928">
            <v>33334</v>
          </cell>
          <cell r="P928">
            <v>0</v>
          </cell>
          <cell r="Q928">
            <v>33334</v>
          </cell>
          <cell r="R928">
            <v>0</v>
          </cell>
        </row>
        <row r="929">
          <cell r="J929" t="str">
            <v>FJ105281</v>
          </cell>
          <cell r="K929" t="str">
            <v>Finalizada</v>
          </cell>
          <cell r="L929">
            <v>23398</v>
          </cell>
          <cell r="M929">
            <v>0</v>
          </cell>
          <cell r="N929">
            <v>21400</v>
          </cell>
          <cell r="O929">
            <v>23398</v>
          </cell>
          <cell r="P929">
            <v>3200</v>
          </cell>
          <cell r="Q929">
            <v>23398</v>
          </cell>
          <cell r="R929">
            <v>0</v>
          </cell>
        </row>
        <row r="930">
          <cell r="J930" t="str">
            <v>FJ102533</v>
          </cell>
          <cell r="K930" t="str">
            <v>Finalizada</v>
          </cell>
          <cell r="L930">
            <v>20000</v>
          </cell>
          <cell r="M930">
            <v>0</v>
          </cell>
          <cell r="N930">
            <v>8800</v>
          </cell>
          <cell r="O930">
            <v>20000</v>
          </cell>
          <cell r="P930">
            <v>3200</v>
          </cell>
          <cell r="Q930">
            <v>20000</v>
          </cell>
          <cell r="R930">
            <v>0</v>
          </cell>
        </row>
        <row r="931">
          <cell r="J931" t="str">
            <v>FJ85657</v>
          </cell>
          <cell r="K931" t="str">
            <v>Finalizada</v>
          </cell>
          <cell r="L931">
            <v>20000</v>
          </cell>
          <cell r="M931">
            <v>0</v>
          </cell>
          <cell r="N931">
            <v>8800</v>
          </cell>
          <cell r="O931">
            <v>20000</v>
          </cell>
          <cell r="P931">
            <v>0</v>
          </cell>
          <cell r="Q931">
            <v>20000</v>
          </cell>
          <cell r="R931">
            <v>0</v>
          </cell>
        </row>
        <row r="932">
          <cell r="J932" t="str">
            <v>FJ83134</v>
          </cell>
          <cell r="K932" t="str">
            <v>Finalizada</v>
          </cell>
          <cell r="L932">
            <v>33334</v>
          </cell>
          <cell r="M932">
            <v>0</v>
          </cell>
          <cell r="N932">
            <v>35500</v>
          </cell>
          <cell r="O932">
            <v>33334</v>
          </cell>
          <cell r="P932">
            <v>0</v>
          </cell>
          <cell r="Q932">
            <v>33334</v>
          </cell>
          <cell r="R932">
            <v>0</v>
          </cell>
        </row>
        <row r="933">
          <cell r="J933" t="str">
            <v>FJ81396</v>
          </cell>
          <cell r="K933" t="str">
            <v>Finalizada</v>
          </cell>
          <cell r="L933">
            <v>28420</v>
          </cell>
          <cell r="M933">
            <v>0</v>
          </cell>
          <cell r="N933">
            <v>28423</v>
          </cell>
          <cell r="O933">
            <v>28420</v>
          </cell>
          <cell r="P933">
            <v>0</v>
          </cell>
          <cell r="Q933">
            <v>28420</v>
          </cell>
          <cell r="R933">
            <v>0</v>
          </cell>
        </row>
        <row r="934">
          <cell r="J934" t="str">
            <v>FJ94322</v>
          </cell>
          <cell r="K934" t="str">
            <v>Finalizada</v>
          </cell>
          <cell r="L934">
            <v>20000</v>
          </cell>
          <cell r="M934">
            <v>0</v>
          </cell>
          <cell r="N934">
            <v>8800</v>
          </cell>
          <cell r="O934">
            <v>20000</v>
          </cell>
          <cell r="P934">
            <v>3200</v>
          </cell>
          <cell r="Q934">
            <v>20000</v>
          </cell>
          <cell r="R934">
            <v>0</v>
          </cell>
        </row>
        <row r="935">
          <cell r="J935" t="str">
            <v>FJ89415</v>
          </cell>
          <cell r="K935" t="str">
            <v>Finalizada</v>
          </cell>
          <cell r="L935">
            <v>61251</v>
          </cell>
          <cell r="M935">
            <v>0</v>
          </cell>
          <cell r="N935">
            <v>61159</v>
          </cell>
          <cell r="O935">
            <v>61251</v>
          </cell>
          <cell r="P935">
            <v>3200</v>
          </cell>
          <cell r="Q935">
            <v>61251</v>
          </cell>
          <cell r="R935">
            <v>0</v>
          </cell>
        </row>
        <row r="936">
          <cell r="J936" t="str">
            <v>FJ84302</v>
          </cell>
          <cell r="K936" t="str">
            <v>Finalizada</v>
          </cell>
          <cell r="L936">
            <v>95679</v>
          </cell>
          <cell r="M936">
            <v>0</v>
          </cell>
          <cell r="N936">
            <v>184771</v>
          </cell>
          <cell r="O936">
            <v>95679</v>
          </cell>
          <cell r="P936">
            <v>0</v>
          </cell>
          <cell r="Q936">
            <v>95679</v>
          </cell>
          <cell r="R936">
            <v>0</v>
          </cell>
        </row>
        <row r="937">
          <cell r="J937" t="str">
            <v>FJ80603</v>
          </cell>
          <cell r="K937" t="str">
            <v>Finalizada</v>
          </cell>
          <cell r="L937">
            <v>26929</v>
          </cell>
          <cell r="M937">
            <v>0</v>
          </cell>
          <cell r="N937">
            <v>184771</v>
          </cell>
          <cell r="O937">
            <v>26929</v>
          </cell>
          <cell r="P937">
            <v>0</v>
          </cell>
          <cell r="Q937">
            <v>26929</v>
          </cell>
          <cell r="R937">
            <v>0</v>
          </cell>
        </row>
        <row r="938">
          <cell r="J938" t="str">
            <v>FJ91791</v>
          </cell>
          <cell r="K938" t="str">
            <v>Finalizada</v>
          </cell>
          <cell r="L938">
            <v>96252</v>
          </cell>
          <cell r="M938">
            <v>0</v>
          </cell>
          <cell r="N938">
            <v>184771</v>
          </cell>
          <cell r="O938">
            <v>96252</v>
          </cell>
          <cell r="P938">
            <v>0</v>
          </cell>
          <cell r="Q938">
            <v>96252</v>
          </cell>
          <cell r="R938">
            <v>0</v>
          </cell>
        </row>
        <row r="939">
          <cell r="J939" t="str">
            <v>FJ81817</v>
          </cell>
          <cell r="K939" t="str">
            <v>Finalizada</v>
          </cell>
          <cell r="L939">
            <v>15190</v>
          </cell>
          <cell r="M939">
            <v>0</v>
          </cell>
          <cell r="N939">
            <v>184771</v>
          </cell>
          <cell r="O939">
            <v>15190</v>
          </cell>
          <cell r="P939">
            <v>0</v>
          </cell>
          <cell r="Q939">
            <v>15190</v>
          </cell>
          <cell r="R939">
            <v>0</v>
          </cell>
        </row>
        <row r="940">
          <cell r="J940" t="str">
            <v>FJ90782</v>
          </cell>
          <cell r="K940" t="str">
            <v>Finalizada</v>
          </cell>
          <cell r="L940">
            <v>75595</v>
          </cell>
          <cell r="M940">
            <v>0</v>
          </cell>
          <cell r="N940">
            <v>184771</v>
          </cell>
          <cell r="O940">
            <v>75595</v>
          </cell>
          <cell r="P940">
            <v>0</v>
          </cell>
          <cell r="Q940">
            <v>75595</v>
          </cell>
          <cell r="R940">
            <v>0</v>
          </cell>
        </row>
        <row r="941">
          <cell r="J941" t="str">
            <v>FJ77852</v>
          </cell>
          <cell r="K941" t="str">
            <v>Finalizada</v>
          </cell>
          <cell r="L941">
            <v>20000</v>
          </cell>
          <cell r="M941">
            <v>0</v>
          </cell>
          <cell r="N941">
            <v>8800</v>
          </cell>
          <cell r="O941">
            <v>20000</v>
          </cell>
          <cell r="P941">
            <v>12700</v>
          </cell>
          <cell r="Q941">
            <v>20000</v>
          </cell>
          <cell r="R941">
            <v>0</v>
          </cell>
        </row>
        <row r="942">
          <cell r="J942" t="str">
            <v>FJ77882</v>
          </cell>
          <cell r="K942" t="str">
            <v>Finalizada</v>
          </cell>
          <cell r="L942">
            <v>20000</v>
          </cell>
          <cell r="M942">
            <v>0</v>
          </cell>
          <cell r="N942">
            <v>8800</v>
          </cell>
          <cell r="O942">
            <v>20000</v>
          </cell>
          <cell r="P942">
            <v>3200</v>
          </cell>
          <cell r="Q942">
            <v>20000</v>
          </cell>
          <cell r="R942">
            <v>0</v>
          </cell>
        </row>
        <row r="943">
          <cell r="J943" t="str">
            <v>FJ85771</v>
          </cell>
          <cell r="K943" t="str">
            <v>Finalizada</v>
          </cell>
          <cell r="L943">
            <v>20000</v>
          </cell>
          <cell r="M943">
            <v>0</v>
          </cell>
          <cell r="N943">
            <v>8800</v>
          </cell>
          <cell r="O943">
            <v>20000</v>
          </cell>
          <cell r="P943">
            <v>3200</v>
          </cell>
          <cell r="Q943">
            <v>20000</v>
          </cell>
          <cell r="R943">
            <v>0</v>
          </cell>
        </row>
        <row r="944">
          <cell r="J944" t="str">
            <v>FJ80317</v>
          </cell>
          <cell r="K944" t="str">
            <v>Finalizada</v>
          </cell>
          <cell r="L944">
            <v>128629</v>
          </cell>
          <cell r="M944">
            <v>0</v>
          </cell>
          <cell r="N944">
            <v>184771</v>
          </cell>
          <cell r="O944">
            <v>128629</v>
          </cell>
          <cell r="P944">
            <v>0</v>
          </cell>
          <cell r="Q944">
            <v>128629</v>
          </cell>
          <cell r="R944">
            <v>0</v>
          </cell>
        </row>
        <row r="945">
          <cell r="J945" t="str">
            <v>FJ77864</v>
          </cell>
          <cell r="K945" t="str">
            <v>Finalizada</v>
          </cell>
          <cell r="L945">
            <v>20000</v>
          </cell>
          <cell r="M945">
            <v>0</v>
          </cell>
          <cell r="N945">
            <v>8800</v>
          </cell>
          <cell r="O945">
            <v>20000</v>
          </cell>
          <cell r="P945">
            <v>3200</v>
          </cell>
          <cell r="Q945">
            <v>20000</v>
          </cell>
          <cell r="R945">
            <v>0</v>
          </cell>
        </row>
        <row r="946">
          <cell r="J946" t="str">
            <v>FJ85685</v>
          </cell>
          <cell r="K946" t="str">
            <v>Finalizada</v>
          </cell>
          <cell r="L946">
            <v>20000</v>
          </cell>
          <cell r="M946">
            <v>0</v>
          </cell>
          <cell r="N946">
            <v>8800</v>
          </cell>
          <cell r="O946">
            <v>20000</v>
          </cell>
          <cell r="P946">
            <v>3200</v>
          </cell>
          <cell r="Q946">
            <v>20000</v>
          </cell>
          <cell r="R946">
            <v>0</v>
          </cell>
        </row>
        <row r="947">
          <cell r="J947" t="str">
            <v>FJ92562</v>
          </cell>
          <cell r="K947" t="str">
            <v>Finalizada</v>
          </cell>
          <cell r="L947">
            <v>76517</v>
          </cell>
          <cell r="M947">
            <v>0</v>
          </cell>
          <cell r="N947">
            <v>184771</v>
          </cell>
          <cell r="O947">
            <v>76517</v>
          </cell>
          <cell r="P947">
            <v>0</v>
          </cell>
          <cell r="Q947">
            <v>76517</v>
          </cell>
          <cell r="R947">
            <v>0</v>
          </cell>
        </row>
        <row r="948">
          <cell r="J948" t="str">
            <v>FJ82382</v>
          </cell>
          <cell r="K948" t="str">
            <v>Finalizada</v>
          </cell>
          <cell r="L948">
            <v>23398</v>
          </cell>
          <cell r="M948">
            <v>0</v>
          </cell>
          <cell r="N948">
            <v>21400</v>
          </cell>
          <cell r="O948">
            <v>23398</v>
          </cell>
          <cell r="P948">
            <v>3200</v>
          </cell>
          <cell r="Q948">
            <v>23398</v>
          </cell>
          <cell r="R948">
            <v>0</v>
          </cell>
        </row>
        <row r="949">
          <cell r="J949" t="str">
            <v>FJ78321</v>
          </cell>
          <cell r="K949" t="str">
            <v>Finalizada</v>
          </cell>
          <cell r="L949">
            <v>25996</v>
          </cell>
          <cell r="M949">
            <v>0</v>
          </cell>
          <cell r="N949">
            <v>184771</v>
          </cell>
          <cell r="O949">
            <v>25996</v>
          </cell>
          <cell r="P949">
            <v>0</v>
          </cell>
          <cell r="Q949">
            <v>25996</v>
          </cell>
          <cell r="R949">
            <v>0</v>
          </cell>
        </row>
        <row r="950">
          <cell r="J950" t="str">
            <v>FJ94416</v>
          </cell>
          <cell r="K950" t="str">
            <v>Finalizada</v>
          </cell>
          <cell r="L950">
            <v>90814</v>
          </cell>
          <cell r="M950">
            <v>0</v>
          </cell>
          <cell r="N950">
            <v>106165</v>
          </cell>
          <cell r="O950">
            <v>90814</v>
          </cell>
          <cell r="P950">
            <v>0</v>
          </cell>
          <cell r="Q950">
            <v>90814</v>
          </cell>
          <cell r="R950">
            <v>0</v>
          </cell>
        </row>
        <row r="951">
          <cell r="J951" t="str">
            <v>FJ95166</v>
          </cell>
          <cell r="K951" t="str">
            <v>Finalizada</v>
          </cell>
          <cell r="L951">
            <v>15190</v>
          </cell>
          <cell r="M951">
            <v>0</v>
          </cell>
          <cell r="N951">
            <v>106165</v>
          </cell>
          <cell r="O951">
            <v>15190</v>
          </cell>
          <cell r="P951">
            <v>0</v>
          </cell>
          <cell r="Q951">
            <v>15190</v>
          </cell>
          <cell r="R951">
            <v>0</v>
          </cell>
        </row>
        <row r="952">
          <cell r="J952" t="str">
            <v>FJ83099</v>
          </cell>
          <cell r="K952" t="str">
            <v>Finalizada</v>
          </cell>
          <cell r="L952">
            <v>159530</v>
          </cell>
          <cell r="M952">
            <v>0</v>
          </cell>
          <cell r="N952">
            <v>184771</v>
          </cell>
          <cell r="O952">
            <v>159530</v>
          </cell>
          <cell r="P952">
            <v>0</v>
          </cell>
          <cell r="Q952">
            <v>159530</v>
          </cell>
          <cell r="R952">
            <v>0</v>
          </cell>
        </row>
        <row r="953">
          <cell r="J953" t="str">
            <v>FJ95156</v>
          </cell>
          <cell r="K953" t="str">
            <v>Finalizada</v>
          </cell>
          <cell r="L953">
            <v>42020</v>
          </cell>
          <cell r="M953">
            <v>0</v>
          </cell>
          <cell r="N953">
            <v>106165</v>
          </cell>
          <cell r="O953">
            <v>42020</v>
          </cell>
          <cell r="P953">
            <v>0</v>
          </cell>
          <cell r="Q953">
            <v>42020</v>
          </cell>
          <cell r="R953">
            <v>0</v>
          </cell>
        </row>
        <row r="954">
          <cell r="J954" t="str">
            <v>FJ68887</v>
          </cell>
          <cell r="K954" t="str">
            <v>Finalizada</v>
          </cell>
          <cell r="L954">
            <v>647064</v>
          </cell>
          <cell r="M954">
            <v>0</v>
          </cell>
          <cell r="N954">
            <v>179609</v>
          </cell>
          <cell r="O954">
            <v>647064</v>
          </cell>
          <cell r="P954">
            <v>0</v>
          </cell>
          <cell r="Q954">
            <v>647064</v>
          </cell>
          <cell r="R954">
            <v>0</v>
          </cell>
        </row>
        <row r="955">
          <cell r="J955" t="str">
            <v>FJ69547</v>
          </cell>
          <cell r="K955" t="str">
            <v>Finalizada</v>
          </cell>
          <cell r="L955">
            <v>20000</v>
          </cell>
          <cell r="M955">
            <v>0</v>
          </cell>
          <cell r="N955">
            <v>8800</v>
          </cell>
          <cell r="O955">
            <v>20000</v>
          </cell>
          <cell r="P955">
            <v>12700</v>
          </cell>
          <cell r="Q955">
            <v>20000</v>
          </cell>
          <cell r="R955">
            <v>0</v>
          </cell>
        </row>
        <row r="956">
          <cell r="J956" t="str">
            <v>FJ63355</v>
          </cell>
          <cell r="K956" t="str">
            <v>Finalizada</v>
          </cell>
          <cell r="L956">
            <v>80079</v>
          </cell>
          <cell r="M956">
            <v>0</v>
          </cell>
          <cell r="N956">
            <v>179609</v>
          </cell>
          <cell r="O956">
            <v>80079</v>
          </cell>
          <cell r="P956">
            <v>0</v>
          </cell>
          <cell r="Q956">
            <v>80079</v>
          </cell>
          <cell r="R956">
            <v>0</v>
          </cell>
        </row>
        <row r="957">
          <cell r="J957" t="str">
            <v>FJ61947</v>
          </cell>
          <cell r="K957" t="str">
            <v>Finalizada</v>
          </cell>
          <cell r="L957">
            <v>20000</v>
          </cell>
          <cell r="M957">
            <v>0</v>
          </cell>
          <cell r="N957">
            <v>8800</v>
          </cell>
          <cell r="O957">
            <v>20000</v>
          </cell>
          <cell r="P957">
            <v>3200</v>
          </cell>
          <cell r="Q957">
            <v>20000</v>
          </cell>
          <cell r="R957">
            <v>0</v>
          </cell>
        </row>
        <row r="958">
          <cell r="J958" t="str">
            <v>FJ61945</v>
          </cell>
          <cell r="K958" t="str">
            <v>Finalizada</v>
          </cell>
          <cell r="L958">
            <v>20000</v>
          </cell>
          <cell r="M958">
            <v>0</v>
          </cell>
          <cell r="N958">
            <v>8800</v>
          </cell>
          <cell r="O958">
            <v>20000</v>
          </cell>
          <cell r="P958">
            <v>3200</v>
          </cell>
          <cell r="Q958">
            <v>20000</v>
          </cell>
          <cell r="R958">
            <v>0</v>
          </cell>
        </row>
        <row r="959">
          <cell r="J959" t="str">
            <v>FJ73561</v>
          </cell>
          <cell r="K959" t="str">
            <v>Finalizada</v>
          </cell>
          <cell r="L959">
            <v>20000</v>
          </cell>
          <cell r="M959">
            <v>0</v>
          </cell>
          <cell r="N959">
            <v>8800</v>
          </cell>
          <cell r="O959">
            <v>20000</v>
          </cell>
          <cell r="P959">
            <v>3200</v>
          </cell>
          <cell r="Q959">
            <v>20000</v>
          </cell>
          <cell r="R959">
            <v>0</v>
          </cell>
        </row>
        <row r="960">
          <cell r="J960" t="str">
            <v>FJ70690</v>
          </cell>
          <cell r="K960" t="str">
            <v>Finalizada</v>
          </cell>
          <cell r="L960">
            <v>3215616</v>
          </cell>
          <cell r="M960">
            <v>0</v>
          </cell>
          <cell r="N960">
            <v>179609</v>
          </cell>
          <cell r="O960">
            <v>3215616</v>
          </cell>
          <cell r="P960">
            <v>0</v>
          </cell>
          <cell r="Q960">
            <v>3215616</v>
          </cell>
          <cell r="R960">
            <v>0</v>
          </cell>
        </row>
        <row r="961">
          <cell r="J961" t="str">
            <v>FJ74272</v>
          </cell>
          <cell r="K961" t="str">
            <v>Finalizada</v>
          </cell>
          <cell r="L961">
            <v>58573</v>
          </cell>
          <cell r="M961">
            <v>0</v>
          </cell>
          <cell r="N961">
            <v>179609</v>
          </cell>
          <cell r="O961">
            <v>58573</v>
          </cell>
          <cell r="P961">
            <v>0</v>
          </cell>
          <cell r="Q961">
            <v>58573</v>
          </cell>
          <cell r="R961">
            <v>0</v>
          </cell>
        </row>
        <row r="962">
          <cell r="J962" t="str">
            <v>FJ65499</v>
          </cell>
          <cell r="K962" t="str">
            <v>Finalizada</v>
          </cell>
          <cell r="L962">
            <v>20000</v>
          </cell>
          <cell r="M962">
            <v>0</v>
          </cell>
          <cell r="N962">
            <v>8800</v>
          </cell>
          <cell r="O962">
            <v>20000</v>
          </cell>
          <cell r="P962">
            <v>3200</v>
          </cell>
          <cell r="Q962">
            <v>20000</v>
          </cell>
          <cell r="R962">
            <v>0</v>
          </cell>
        </row>
        <row r="963">
          <cell r="J963" t="str">
            <v>FJ73632</v>
          </cell>
          <cell r="K963" t="str">
            <v>Finalizada</v>
          </cell>
          <cell r="L963">
            <v>20000</v>
          </cell>
          <cell r="M963">
            <v>0</v>
          </cell>
          <cell r="N963">
            <v>8800</v>
          </cell>
          <cell r="O963">
            <v>20000</v>
          </cell>
          <cell r="P963">
            <v>3200</v>
          </cell>
          <cell r="Q963">
            <v>20000</v>
          </cell>
          <cell r="R963">
            <v>0</v>
          </cell>
        </row>
        <row r="964">
          <cell r="J964" t="str">
            <v>FJ67515</v>
          </cell>
          <cell r="K964" t="str">
            <v>Finalizada</v>
          </cell>
          <cell r="L964">
            <v>62493</v>
          </cell>
          <cell r="M964">
            <v>0</v>
          </cell>
          <cell r="N964">
            <v>179609</v>
          </cell>
          <cell r="O964">
            <v>62493</v>
          </cell>
          <cell r="P964">
            <v>0</v>
          </cell>
          <cell r="Q964">
            <v>62493</v>
          </cell>
          <cell r="R964">
            <v>0</v>
          </cell>
        </row>
        <row r="965">
          <cell r="J965" t="str">
            <v>FJ66289</v>
          </cell>
          <cell r="K965" t="str">
            <v>Finalizada</v>
          </cell>
          <cell r="L965">
            <v>20000</v>
          </cell>
          <cell r="M965">
            <v>0</v>
          </cell>
          <cell r="N965">
            <v>20000</v>
          </cell>
          <cell r="O965">
            <v>20000</v>
          </cell>
          <cell r="P965">
            <v>3200</v>
          </cell>
          <cell r="Q965">
            <v>20000</v>
          </cell>
          <cell r="R965">
            <v>0</v>
          </cell>
        </row>
        <row r="966">
          <cell r="J966" t="str">
            <v>FJ61948</v>
          </cell>
          <cell r="K966" t="str">
            <v>Finalizada</v>
          </cell>
          <cell r="L966">
            <v>20000</v>
          </cell>
          <cell r="M966">
            <v>0</v>
          </cell>
          <cell r="N966">
            <v>8800</v>
          </cell>
          <cell r="O966">
            <v>20000</v>
          </cell>
          <cell r="P966">
            <v>3200</v>
          </cell>
          <cell r="Q966">
            <v>20000</v>
          </cell>
          <cell r="R966">
            <v>0</v>
          </cell>
        </row>
        <row r="967">
          <cell r="J967" t="str">
            <v>FJ75080</v>
          </cell>
          <cell r="K967" t="str">
            <v>Finalizada</v>
          </cell>
          <cell r="L967">
            <v>27686</v>
          </cell>
          <cell r="M967">
            <v>0</v>
          </cell>
          <cell r="N967">
            <v>27596</v>
          </cell>
          <cell r="O967">
            <v>27686</v>
          </cell>
          <cell r="P967">
            <v>3200</v>
          </cell>
          <cell r="Q967">
            <v>27686</v>
          </cell>
          <cell r="R967">
            <v>0</v>
          </cell>
        </row>
        <row r="968">
          <cell r="J968" t="str">
            <v>FJ74238</v>
          </cell>
          <cell r="K968" t="str">
            <v>Finalizada</v>
          </cell>
          <cell r="L968">
            <v>41003</v>
          </cell>
          <cell r="M968">
            <v>0</v>
          </cell>
          <cell r="N968">
            <v>48937</v>
          </cell>
          <cell r="O968">
            <v>41003</v>
          </cell>
          <cell r="P968">
            <v>3200</v>
          </cell>
          <cell r="Q968">
            <v>41003</v>
          </cell>
          <cell r="R968">
            <v>0</v>
          </cell>
        </row>
        <row r="969">
          <cell r="J969" t="str">
            <v>FJ52711</v>
          </cell>
          <cell r="K969" t="str">
            <v>Finalizada</v>
          </cell>
          <cell r="L969">
            <v>85453</v>
          </cell>
          <cell r="M969">
            <v>0</v>
          </cell>
          <cell r="N969">
            <v>161404</v>
          </cell>
          <cell r="O969">
            <v>85453</v>
          </cell>
          <cell r="P969">
            <v>0</v>
          </cell>
          <cell r="Q969">
            <v>85453</v>
          </cell>
          <cell r="R969">
            <v>0</v>
          </cell>
        </row>
        <row r="970">
          <cell r="J970" t="str">
            <v>FJ55334</v>
          </cell>
          <cell r="K970" t="str">
            <v>Finalizada</v>
          </cell>
          <cell r="L970">
            <v>33334</v>
          </cell>
          <cell r="M970">
            <v>0</v>
          </cell>
          <cell r="N970">
            <v>35500</v>
          </cell>
          <cell r="O970">
            <v>33334</v>
          </cell>
          <cell r="P970">
            <v>0</v>
          </cell>
          <cell r="Q970">
            <v>33334</v>
          </cell>
          <cell r="R970">
            <v>0</v>
          </cell>
        </row>
        <row r="971">
          <cell r="J971" t="str">
            <v>FJ58526</v>
          </cell>
          <cell r="K971" t="str">
            <v>Finalizada</v>
          </cell>
          <cell r="L971">
            <v>32672</v>
          </cell>
          <cell r="M971">
            <v>0</v>
          </cell>
          <cell r="N971">
            <v>27601</v>
          </cell>
          <cell r="O971">
            <v>32672</v>
          </cell>
          <cell r="P971">
            <v>0</v>
          </cell>
          <cell r="Q971">
            <v>32672</v>
          </cell>
          <cell r="R971">
            <v>0</v>
          </cell>
        </row>
        <row r="972">
          <cell r="J972" t="str">
            <v>FJ57727</v>
          </cell>
          <cell r="K972" t="str">
            <v>Finalizada</v>
          </cell>
          <cell r="L972">
            <v>20000</v>
          </cell>
          <cell r="M972">
            <v>0</v>
          </cell>
          <cell r="N972">
            <v>8800</v>
          </cell>
          <cell r="O972">
            <v>20000</v>
          </cell>
          <cell r="P972">
            <v>3200</v>
          </cell>
          <cell r="Q972">
            <v>20000</v>
          </cell>
          <cell r="R972">
            <v>0</v>
          </cell>
        </row>
        <row r="973">
          <cell r="J973" t="str">
            <v>FJ57855</v>
          </cell>
          <cell r="K973" t="str">
            <v>Finalizada</v>
          </cell>
          <cell r="L973">
            <v>20000</v>
          </cell>
          <cell r="M973">
            <v>0</v>
          </cell>
          <cell r="N973">
            <v>8800</v>
          </cell>
          <cell r="O973">
            <v>20000</v>
          </cell>
          <cell r="P973">
            <v>3200</v>
          </cell>
          <cell r="Q973">
            <v>20000</v>
          </cell>
          <cell r="R973">
            <v>0</v>
          </cell>
        </row>
        <row r="974">
          <cell r="J974" t="str">
            <v>FJ46831</v>
          </cell>
          <cell r="K974" t="str">
            <v>Finalizada</v>
          </cell>
          <cell r="L974">
            <v>137125</v>
          </cell>
          <cell r="M974">
            <v>0</v>
          </cell>
          <cell r="N974">
            <v>172762</v>
          </cell>
          <cell r="O974">
            <v>137125</v>
          </cell>
          <cell r="P974">
            <v>0</v>
          </cell>
          <cell r="Q974">
            <v>137125</v>
          </cell>
          <cell r="R974">
            <v>0</v>
          </cell>
        </row>
        <row r="975">
          <cell r="J975" t="str">
            <v>FJ60143</v>
          </cell>
          <cell r="K975" t="str">
            <v>Finalizada</v>
          </cell>
          <cell r="L975">
            <v>18253</v>
          </cell>
          <cell r="M975">
            <v>0</v>
          </cell>
          <cell r="N975">
            <v>23909</v>
          </cell>
          <cell r="O975">
            <v>18253</v>
          </cell>
          <cell r="P975">
            <v>3200</v>
          </cell>
          <cell r="Q975">
            <v>18253</v>
          </cell>
          <cell r="R975">
            <v>0</v>
          </cell>
        </row>
        <row r="976">
          <cell r="J976" t="str">
            <v>FJ55321</v>
          </cell>
          <cell r="K976" t="str">
            <v>Finalizada</v>
          </cell>
          <cell r="L976">
            <v>44340</v>
          </cell>
          <cell r="M976">
            <v>0</v>
          </cell>
          <cell r="N976">
            <v>44300</v>
          </cell>
          <cell r="O976">
            <v>44340</v>
          </cell>
          <cell r="P976">
            <v>3200</v>
          </cell>
          <cell r="Q976">
            <v>44340</v>
          </cell>
          <cell r="R976">
            <v>0</v>
          </cell>
        </row>
        <row r="977">
          <cell r="J977" t="str">
            <v>FJ49998</v>
          </cell>
          <cell r="K977" t="str">
            <v>Finalizada</v>
          </cell>
          <cell r="L977">
            <v>20000</v>
          </cell>
          <cell r="M977">
            <v>0</v>
          </cell>
          <cell r="N977">
            <v>8800</v>
          </cell>
          <cell r="O977">
            <v>20000</v>
          </cell>
          <cell r="P977">
            <v>3200</v>
          </cell>
          <cell r="Q977">
            <v>20000</v>
          </cell>
          <cell r="R977">
            <v>0</v>
          </cell>
        </row>
        <row r="978">
          <cell r="J978" t="str">
            <v>FJ54366</v>
          </cell>
          <cell r="K978" t="str">
            <v>Finalizada</v>
          </cell>
          <cell r="L978">
            <v>212693</v>
          </cell>
          <cell r="M978">
            <v>0</v>
          </cell>
          <cell r="N978">
            <v>172762</v>
          </cell>
          <cell r="O978">
            <v>212693</v>
          </cell>
          <cell r="P978">
            <v>0</v>
          </cell>
          <cell r="Q978">
            <v>212693</v>
          </cell>
          <cell r="R978">
            <v>0</v>
          </cell>
        </row>
        <row r="979">
          <cell r="J979" t="str">
            <v>FJ61497</v>
          </cell>
          <cell r="K979" t="str">
            <v>Finalizada</v>
          </cell>
          <cell r="L979">
            <v>134322</v>
          </cell>
          <cell r="M979">
            <v>0</v>
          </cell>
          <cell r="N979">
            <v>103534</v>
          </cell>
          <cell r="O979">
            <v>134322</v>
          </cell>
          <cell r="P979">
            <v>0</v>
          </cell>
          <cell r="Q979">
            <v>134322</v>
          </cell>
          <cell r="R979">
            <v>0</v>
          </cell>
        </row>
        <row r="980">
          <cell r="J980" t="str">
            <v>FJ53969</v>
          </cell>
          <cell r="K980" t="str">
            <v>Finalizada</v>
          </cell>
          <cell r="L980">
            <v>20000</v>
          </cell>
          <cell r="M980">
            <v>0</v>
          </cell>
          <cell r="N980">
            <v>8800</v>
          </cell>
          <cell r="O980">
            <v>20000</v>
          </cell>
          <cell r="P980">
            <v>3200</v>
          </cell>
          <cell r="Q980">
            <v>20000</v>
          </cell>
          <cell r="R980">
            <v>0</v>
          </cell>
        </row>
        <row r="981">
          <cell r="J981" t="str">
            <v>FJ57467</v>
          </cell>
          <cell r="K981" t="str">
            <v>Finalizada</v>
          </cell>
          <cell r="L981">
            <v>158972</v>
          </cell>
          <cell r="M981">
            <v>0</v>
          </cell>
          <cell r="N981">
            <v>274081</v>
          </cell>
          <cell r="O981">
            <v>158972</v>
          </cell>
          <cell r="P981">
            <v>0</v>
          </cell>
          <cell r="Q981">
            <v>158972</v>
          </cell>
          <cell r="R981">
            <v>0</v>
          </cell>
        </row>
        <row r="982">
          <cell r="J982" t="str">
            <v>FJ46608</v>
          </cell>
          <cell r="K982" t="str">
            <v>Finalizada</v>
          </cell>
          <cell r="L982">
            <v>20000</v>
          </cell>
          <cell r="M982">
            <v>0</v>
          </cell>
          <cell r="N982">
            <v>8800</v>
          </cell>
          <cell r="O982">
            <v>20000</v>
          </cell>
          <cell r="P982">
            <v>12700</v>
          </cell>
          <cell r="Q982">
            <v>20000</v>
          </cell>
          <cell r="R982">
            <v>0</v>
          </cell>
        </row>
        <row r="983">
          <cell r="J983" t="str">
            <v>FJ49619</v>
          </cell>
          <cell r="K983" t="str">
            <v>Finalizada</v>
          </cell>
          <cell r="L983">
            <v>33334</v>
          </cell>
          <cell r="M983">
            <v>0</v>
          </cell>
          <cell r="N983">
            <v>35500</v>
          </cell>
          <cell r="O983">
            <v>33334</v>
          </cell>
          <cell r="P983">
            <v>0</v>
          </cell>
          <cell r="Q983">
            <v>33334</v>
          </cell>
          <cell r="R983">
            <v>0</v>
          </cell>
        </row>
        <row r="984">
          <cell r="J984" t="str">
            <v>FJ58976</v>
          </cell>
          <cell r="K984" t="str">
            <v>Finalizada</v>
          </cell>
          <cell r="L984">
            <v>26300</v>
          </cell>
          <cell r="M984">
            <v>0</v>
          </cell>
          <cell r="N984">
            <v>26264</v>
          </cell>
          <cell r="O984">
            <v>26300</v>
          </cell>
          <cell r="P984">
            <v>3200</v>
          </cell>
          <cell r="Q984">
            <v>26300</v>
          </cell>
          <cell r="R984">
            <v>0</v>
          </cell>
        </row>
        <row r="985">
          <cell r="J985" t="str">
            <v>FJ57957</v>
          </cell>
          <cell r="K985" t="str">
            <v>Finalizada</v>
          </cell>
          <cell r="L985">
            <v>20000</v>
          </cell>
          <cell r="M985">
            <v>0</v>
          </cell>
          <cell r="N985">
            <v>8800</v>
          </cell>
          <cell r="O985">
            <v>20000</v>
          </cell>
          <cell r="P985">
            <v>3200</v>
          </cell>
          <cell r="Q985">
            <v>20000</v>
          </cell>
          <cell r="R985">
            <v>0</v>
          </cell>
        </row>
        <row r="986">
          <cell r="J986" t="str">
            <v>FJ56934</v>
          </cell>
          <cell r="K986" t="str">
            <v>Finalizada</v>
          </cell>
          <cell r="L986">
            <v>33334</v>
          </cell>
          <cell r="M986">
            <v>0</v>
          </cell>
          <cell r="N986">
            <v>35500</v>
          </cell>
          <cell r="O986">
            <v>33334</v>
          </cell>
          <cell r="P986">
            <v>0</v>
          </cell>
          <cell r="Q986">
            <v>33334</v>
          </cell>
          <cell r="R986">
            <v>0</v>
          </cell>
        </row>
        <row r="987">
          <cell r="J987" t="str">
            <v>FJ59010</v>
          </cell>
          <cell r="K987" t="str">
            <v>Finalizada</v>
          </cell>
          <cell r="L987">
            <v>6746</v>
          </cell>
          <cell r="M987">
            <v>0</v>
          </cell>
          <cell r="N987">
            <v>7000</v>
          </cell>
          <cell r="O987">
            <v>6746</v>
          </cell>
          <cell r="P987">
            <v>3200</v>
          </cell>
          <cell r="Q987">
            <v>6746</v>
          </cell>
          <cell r="R987">
            <v>0</v>
          </cell>
        </row>
        <row r="988">
          <cell r="J988" t="str">
            <v>FJ57840</v>
          </cell>
          <cell r="K988" t="str">
            <v>Finalizada</v>
          </cell>
          <cell r="L988">
            <v>202738</v>
          </cell>
          <cell r="M988">
            <v>0</v>
          </cell>
          <cell r="N988">
            <v>135000</v>
          </cell>
          <cell r="O988">
            <v>202738</v>
          </cell>
          <cell r="P988">
            <v>0</v>
          </cell>
          <cell r="Q988">
            <v>202738</v>
          </cell>
          <cell r="R988">
            <v>0</v>
          </cell>
        </row>
        <row r="989">
          <cell r="J989" t="str">
            <v>FJ51507</v>
          </cell>
          <cell r="K989" t="str">
            <v>Finalizada</v>
          </cell>
          <cell r="L989">
            <v>92897</v>
          </cell>
          <cell r="M989">
            <v>0</v>
          </cell>
          <cell r="N989">
            <v>172762</v>
          </cell>
          <cell r="O989">
            <v>92897</v>
          </cell>
          <cell r="P989">
            <v>0</v>
          </cell>
          <cell r="Q989">
            <v>92897</v>
          </cell>
          <cell r="R989">
            <v>0</v>
          </cell>
        </row>
        <row r="990">
          <cell r="J990" t="str">
            <v>FJ49970</v>
          </cell>
          <cell r="K990" t="str">
            <v>Finalizada</v>
          </cell>
          <cell r="L990">
            <v>175000</v>
          </cell>
          <cell r="M990">
            <v>0</v>
          </cell>
          <cell r="N990">
            <v>172762</v>
          </cell>
          <cell r="O990">
            <v>175000</v>
          </cell>
          <cell r="P990">
            <v>0</v>
          </cell>
          <cell r="Q990">
            <v>175000</v>
          </cell>
          <cell r="R990">
            <v>0</v>
          </cell>
        </row>
        <row r="991">
          <cell r="J991" t="str">
            <v>FJ46376</v>
          </cell>
          <cell r="K991" t="str">
            <v>Finalizada</v>
          </cell>
          <cell r="L991">
            <v>51190</v>
          </cell>
          <cell r="M991">
            <v>0</v>
          </cell>
          <cell r="N991">
            <v>172762</v>
          </cell>
          <cell r="O991">
            <v>51190</v>
          </cell>
          <cell r="P991">
            <v>0</v>
          </cell>
          <cell r="Q991">
            <v>51190</v>
          </cell>
          <cell r="R991">
            <v>0</v>
          </cell>
        </row>
        <row r="992">
          <cell r="J992" t="str">
            <v>FJ47276</v>
          </cell>
          <cell r="K992" t="str">
            <v>Finalizada</v>
          </cell>
          <cell r="L992">
            <v>15190</v>
          </cell>
          <cell r="M992">
            <v>0</v>
          </cell>
          <cell r="N992">
            <v>172762</v>
          </cell>
          <cell r="O992">
            <v>15190</v>
          </cell>
          <cell r="P992">
            <v>0</v>
          </cell>
          <cell r="Q992">
            <v>15190</v>
          </cell>
          <cell r="R992">
            <v>0</v>
          </cell>
        </row>
        <row r="993">
          <cell r="J993" t="str">
            <v>FJ57718</v>
          </cell>
          <cell r="K993" t="str">
            <v>Finalizada</v>
          </cell>
          <cell r="L993">
            <v>20000</v>
          </cell>
          <cell r="M993">
            <v>0</v>
          </cell>
          <cell r="N993">
            <v>8800</v>
          </cell>
          <cell r="O993">
            <v>20000</v>
          </cell>
          <cell r="P993">
            <v>3200</v>
          </cell>
          <cell r="Q993">
            <v>20000</v>
          </cell>
          <cell r="R993">
            <v>0</v>
          </cell>
        </row>
        <row r="994">
          <cell r="J994" t="str">
            <v>FJ59839</v>
          </cell>
          <cell r="K994" t="str">
            <v>Finalizada</v>
          </cell>
          <cell r="L994">
            <v>15190</v>
          </cell>
          <cell r="M994">
            <v>0</v>
          </cell>
          <cell r="N994">
            <v>172762</v>
          </cell>
          <cell r="O994">
            <v>15190</v>
          </cell>
          <cell r="P994">
            <v>0</v>
          </cell>
          <cell r="Q994">
            <v>15190</v>
          </cell>
          <cell r="R994">
            <v>0</v>
          </cell>
        </row>
        <row r="995">
          <cell r="J995" t="str">
            <v>FJ54076</v>
          </cell>
          <cell r="K995" t="str">
            <v>Finalizada</v>
          </cell>
          <cell r="L995">
            <v>20000</v>
          </cell>
          <cell r="M995">
            <v>0</v>
          </cell>
          <cell r="N995">
            <v>8800</v>
          </cell>
          <cell r="O995">
            <v>20000</v>
          </cell>
          <cell r="P995">
            <v>12700</v>
          </cell>
          <cell r="Q995">
            <v>20000</v>
          </cell>
          <cell r="R995">
            <v>0</v>
          </cell>
        </row>
        <row r="996">
          <cell r="J996" t="str">
            <v>FJ52516</v>
          </cell>
          <cell r="K996" t="str">
            <v>Finalizada</v>
          </cell>
          <cell r="L996">
            <v>15190</v>
          </cell>
          <cell r="M996">
            <v>0</v>
          </cell>
          <cell r="N996">
            <v>172762</v>
          </cell>
          <cell r="O996">
            <v>15190</v>
          </cell>
          <cell r="P996">
            <v>0</v>
          </cell>
          <cell r="Q996">
            <v>15190</v>
          </cell>
          <cell r="R996">
            <v>0</v>
          </cell>
        </row>
        <row r="997">
          <cell r="J997" t="str">
            <v>FJ46375</v>
          </cell>
          <cell r="K997" t="str">
            <v>Finalizada</v>
          </cell>
          <cell r="L997">
            <v>31806</v>
          </cell>
          <cell r="M997">
            <v>0</v>
          </cell>
          <cell r="N997">
            <v>172762</v>
          </cell>
          <cell r="O997">
            <v>31806</v>
          </cell>
          <cell r="P997">
            <v>0</v>
          </cell>
          <cell r="Q997">
            <v>31806</v>
          </cell>
          <cell r="R997">
            <v>0</v>
          </cell>
        </row>
        <row r="998">
          <cell r="J998" t="str">
            <v>FJ41318</v>
          </cell>
          <cell r="K998" t="str">
            <v>Finalizada</v>
          </cell>
          <cell r="L998">
            <v>22810</v>
          </cell>
          <cell r="M998">
            <v>0</v>
          </cell>
          <cell r="N998">
            <v>0</v>
          </cell>
          <cell r="O998">
            <v>22810</v>
          </cell>
          <cell r="P998">
            <v>0</v>
          </cell>
          <cell r="Q998">
            <v>22810</v>
          </cell>
          <cell r="R998">
            <v>0</v>
          </cell>
        </row>
        <row r="999">
          <cell r="J999" t="str">
            <v>FJ38133</v>
          </cell>
          <cell r="K999" t="str">
            <v>Finalizada</v>
          </cell>
          <cell r="L999">
            <v>648907</v>
          </cell>
          <cell r="M999">
            <v>0</v>
          </cell>
          <cell r="N999">
            <v>62117376</v>
          </cell>
          <cell r="O999">
            <v>648907</v>
          </cell>
          <cell r="P999">
            <v>84322</v>
          </cell>
          <cell r="Q999">
            <v>733229</v>
          </cell>
          <cell r="R999">
            <v>0</v>
          </cell>
        </row>
        <row r="1000">
          <cell r="J1000" t="str">
            <v>FJ38296</v>
          </cell>
          <cell r="K1000" t="str">
            <v>Finalizada</v>
          </cell>
          <cell r="L1000">
            <v>33334</v>
          </cell>
          <cell r="M1000">
            <v>0</v>
          </cell>
          <cell r="N1000">
            <v>35500</v>
          </cell>
          <cell r="O1000">
            <v>33334</v>
          </cell>
          <cell r="P1000">
            <v>3000</v>
          </cell>
          <cell r="Q1000">
            <v>33334</v>
          </cell>
          <cell r="R1000">
            <v>0</v>
          </cell>
        </row>
        <row r="1001">
          <cell r="J1001" t="str">
            <v>FJ36283</v>
          </cell>
          <cell r="K1001" t="str">
            <v>Finalizada</v>
          </cell>
          <cell r="L1001">
            <v>204573</v>
          </cell>
          <cell r="M1001">
            <v>0</v>
          </cell>
          <cell r="N1001">
            <v>169489</v>
          </cell>
          <cell r="O1001">
            <v>204573</v>
          </cell>
          <cell r="P1001">
            <v>0</v>
          </cell>
          <cell r="Q1001">
            <v>204573</v>
          </cell>
          <cell r="R1001">
            <v>0</v>
          </cell>
        </row>
        <row r="1002">
          <cell r="J1002" t="str">
            <v>FJ38133</v>
          </cell>
          <cell r="K1002" t="str">
            <v>Finalizada</v>
          </cell>
          <cell r="L1002">
            <v>648907</v>
          </cell>
          <cell r="M1002">
            <v>648907</v>
          </cell>
          <cell r="N1002">
            <v>62117376</v>
          </cell>
          <cell r="O1002">
            <v>648907</v>
          </cell>
          <cell r="P1002">
            <v>0</v>
          </cell>
          <cell r="Q1002">
            <v>0</v>
          </cell>
          <cell r="R1002">
            <v>0</v>
          </cell>
        </row>
        <row r="1003">
          <cell r="J1003" t="str">
            <v>FJ43630</v>
          </cell>
          <cell r="K1003" t="str">
            <v>Finalizada</v>
          </cell>
          <cell r="L1003">
            <v>76862</v>
          </cell>
          <cell r="M1003">
            <v>0</v>
          </cell>
          <cell r="N1003">
            <v>169489</v>
          </cell>
          <cell r="O1003">
            <v>76862</v>
          </cell>
          <cell r="P1003">
            <v>0</v>
          </cell>
          <cell r="Q1003">
            <v>76862</v>
          </cell>
          <cell r="R1003">
            <v>0</v>
          </cell>
        </row>
        <row r="1004">
          <cell r="J1004" t="str">
            <v>FJ40741</v>
          </cell>
          <cell r="K1004" t="str">
            <v>Finalizada</v>
          </cell>
          <cell r="L1004">
            <v>17584</v>
          </cell>
          <cell r="M1004">
            <v>0</v>
          </cell>
          <cell r="N1004">
            <v>169489</v>
          </cell>
          <cell r="O1004">
            <v>17584</v>
          </cell>
          <cell r="P1004">
            <v>0</v>
          </cell>
          <cell r="Q1004">
            <v>17584</v>
          </cell>
          <cell r="R1004">
            <v>0</v>
          </cell>
        </row>
        <row r="1005">
          <cell r="J1005" t="str">
            <v>FJ39291</v>
          </cell>
          <cell r="K1005" t="str">
            <v>Finalizada</v>
          </cell>
          <cell r="L1005">
            <v>15313</v>
          </cell>
          <cell r="M1005">
            <v>0</v>
          </cell>
          <cell r="N1005">
            <v>35500</v>
          </cell>
          <cell r="O1005">
            <v>15313</v>
          </cell>
          <cell r="P1005">
            <v>3000</v>
          </cell>
          <cell r="Q1005">
            <v>15313</v>
          </cell>
          <cell r="R1005">
            <v>0</v>
          </cell>
        </row>
        <row r="1006">
          <cell r="J1006" t="str">
            <v>FJ34118</v>
          </cell>
          <cell r="K1006" t="str">
            <v>Finalizada</v>
          </cell>
          <cell r="L1006">
            <v>74865</v>
          </cell>
          <cell r="M1006">
            <v>0</v>
          </cell>
          <cell r="N1006">
            <v>169489</v>
          </cell>
          <cell r="O1006">
            <v>74865</v>
          </cell>
          <cell r="P1006">
            <v>0</v>
          </cell>
          <cell r="Q1006">
            <v>74865</v>
          </cell>
          <cell r="R1006">
            <v>0</v>
          </cell>
        </row>
        <row r="1007">
          <cell r="J1007" t="str">
            <v>FJ32202</v>
          </cell>
          <cell r="K1007" t="str">
            <v>Finalizada</v>
          </cell>
          <cell r="L1007">
            <v>15190</v>
          </cell>
          <cell r="M1007">
            <v>0</v>
          </cell>
          <cell r="N1007">
            <v>169489</v>
          </cell>
          <cell r="O1007">
            <v>15190</v>
          </cell>
          <cell r="P1007">
            <v>0</v>
          </cell>
          <cell r="Q1007">
            <v>15190</v>
          </cell>
          <cell r="R1007">
            <v>0</v>
          </cell>
        </row>
        <row r="1008">
          <cell r="J1008" t="str">
            <v>FJ37236</v>
          </cell>
          <cell r="K1008" t="str">
            <v>Finalizada</v>
          </cell>
          <cell r="L1008">
            <v>571171</v>
          </cell>
          <cell r="M1008">
            <v>0</v>
          </cell>
          <cell r="N1008">
            <v>169489</v>
          </cell>
          <cell r="O1008">
            <v>571171</v>
          </cell>
          <cell r="P1008">
            <v>0</v>
          </cell>
          <cell r="Q1008">
            <v>571171</v>
          </cell>
          <cell r="R1008">
            <v>0</v>
          </cell>
        </row>
        <row r="1009">
          <cell r="J1009" t="str">
            <v>FJ45536</v>
          </cell>
          <cell r="K1009" t="str">
            <v>Finalizada</v>
          </cell>
          <cell r="L1009">
            <v>95426</v>
          </cell>
          <cell r="M1009">
            <v>0</v>
          </cell>
          <cell r="N1009">
            <v>269758</v>
          </cell>
          <cell r="O1009">
            <v>95426</v>
          </cell>
          <cell r="P1009">
            <v>0</v>
          </cell>
          <cell r="Q1009">
            <v>95426</v>
          </cell>
          <cell r="R1009">
            <v>0</v>
          </cell>
        </row>
        <row r="1010">
          <cell r="J1010" t="str">
            <v>FJ42502</v>
          </cell>
          <cell r="K1010" t="str">
            <v>Finalizada</v>
          </cell>
          <cell r="L1010">
            <v>20000</v>
          </cell>
          <cell r="M1010">
            <v>0</v>
          </cell>
          <cell r="N1010">
            <v>8800</v>
          </cell>
          <cell r="O1010">
            <v>20000</v>
          </cell>
          <cell r="P1010">
            <v>3000</v>
          </cell>
          <cell r="Q1010">
            <v>20000</v>
          </cell>
          <cell r="R1010">
            <v>0</v>
          </cell>
        </row>
        <row r="1011">
          <cell r="J1011" t="str">
            <v>FJ35752</v>
          </cell>
          <cell r="K1011" t="str">
            <v>Finalizada</v>
          </cell>
          <cell r="L1011">
            <v>36288</v>
          </cell>
          <cell r="M1011">
            <v>0</v>
          </cell>
          <cell r="N1011">
            <v>34574</v>
          </cell>
          <cell r="O1011">
            <v>36288</v>
          </cell>
          <cell r="P1011">
            <v>0</v>
          </cell>
          <cell r="Q1011">
            <v>36288</v>
          </cell>
          <cell r="R1011">
            <v>0</v>
          </cell>
        </row>
        <row r="1012">
          <cell r="J1012" t="str">
            <v>FJ34924</v>
          </cell>
          <cell r="K1012" t="str">
            <v>Finalizada</v>
          </cell>
          <cell r="L1012">
            <v>23109</v>
          </cell>
          <cell r="M1012">
            <v>0</v>
          </cell>
          <cell r="N1012">
            <v>169489</v>
          </cell>
          <cell r="O1012">
            <v>23109</v>
          </cell>
          <cell r="P1012">
            <v>0</v>
          </cell>
          <cell r="Q1012">
            <v>23109</v>
          </cell>
          <cell r="R1012">
            <v>0</v>
          </cell>
        </row>
        <row r="1013">
          <cell r="J1013" t="str">
            <v>FJ39269</v>
          </cell>
          <cell r="K1013" t="str">
            <v>Finalizada</v>
          </cell>
          <cell r="L1013">
            <v>79281</v>
          </cell>
          <cell r="M1013">
            <v>0</v>
          </cell>
          <cell r="N1013">
            <v>169489</v>
          </cell>
          <cell r="O1013">
            <v>79281</v>
          </cell>
          <cell r="P1013">
            <v>0</v>
          </cell>
          <cell r="Q1013">
            <v>79281</v>
          </cell>
          <cell r="R1013">
            <v>0</v>
          </cell>
        </row>
        <row r="1014">
          <cell r="J1014" t="str">
            <v>FJ44614</v>
          </cell>
          <cell r="K1014" t="str">
            <v>Finalizada</v>
          </cell>
          <cell r="L1014">
            <v>15190</v>
          </cell>
          <cell r="M1014">
            <v>0</v>
          </cell>
          <cell r="N1014">
            <v>102354</v>
          </cell>
          <cell r="O1014">
            <v>15190</v>
          </cell>
          <cell r="P1014">
            <v>0</v>
          </cell>
          <cell r="Q1014">
            <v>15190</v>
          </cell>
          <cell r="R1014">
            <v>0</v>
          </cell>
        </row>
        <row r="1015">
          <cell r="J1015" t="str">
            <v>FJ33074</v>
          </cell>
          <cell r="K1015" t="str">
            <v>Finalizada</v>
          </cell>
          <cell r="L1015">
            <v>45564</v>
          </cell>
          <cell r="M1015">
            <v>0</v>
          </cell>
          <cell r="N1015">
            <v>36912</v>
          </cell>
          <cell r="O1015">
            <v>45564</v>
          </cell>
          <cell r="P1015">
            <v>0</v>
          </cell>
          <cell r="Q1015">
            <v>45564</v>
          </cell>
          <cell r="R1015">
            <v>0</v>
          </cell>
        </row>
        <row r="1016">
          <cell r="J1016" t="str">
            <v>FJ35678</v>
          </cell>
          <cell r="K1016" t="str">
            <v>Finalizada</v>
          </cell>
          <cell r="L1016">
            <v>382245</v>
          </cell>
          <cell r="M1016">
            <v>0</v>
          </cell>
          <cell r="N1016">
            <v>169489</v>
          </cell>
          <cell r="O1016">
            <v>382245</v>
          </cell>
          <cell r="P1016">
            <v>0</v>
          </cell>
          <cell r="Q1016">
            <v>382245</v>
          </cell>
          <cell r="R1016">
            <v>0</v>
          </cell>
        </row>
        <row r="1017">
          <cell r="J1017" t="str">
            <v>FJ45052</v>
          </cell>
          <cell r="K1017" t="str">
            <v>Finalizada</v>
          </cell>
          <cell r="L1017">
            <v>32150</v>
          </cell>
          <cell r="M1017">
            <v>0</v>
          </cell>
          <cell r="N1017">
            <v>102354</v>
          </cell>
          <cell r="O1017">
            <v>32150</v>
          </cell>
          <cell r="P1017">
            <v>0</v>
          </cell>
          <cell r="Q1017">
            <v>32150</v>
          </cell>
          <cell r="R1017">
            <v>0</v>
          </cell>
        </row>
        <row r="1018">
          <cell r="J1018" t="str">
            <v>FJ35449</v>
          </cell>
          <cell r="K1018" t="str">
            <v>Finalizada</v>
          </cell>
          <cell r="L1018">
            <v>20000</v>
          </cell>
          <cell r="M1018">
            <v>0</v>
          </cell>
          <cell r="N1018">
            <v>8800</v>
          </cell>
          <cell r="O1018">
            <v>20000</v>
          </cell>
          <cell r="P1018">
            <v>3000</v>
          </cell>
          <cell r="Q1018">
            <v>20000</v>
          </cell>
          <cell r="R1018">
            <v>0</v>
          </cell>
        </row>
        <row r="1019">
          <cell r="J1019" t="str">
            <v>FJ30659</v>
          </cell>
          <cell r="K1019" t="str">
            <v>Finalizada</v>
          </cell>
          <cell r="L1019">
            <v>3303</v>
          </cell>
          <cell r="M1019">
            <v>0</v>
          </cell>
          <cell r="N1019">
            <v>0</v>
          </cell>
          <cell r="O1019">
            <v>3303</v>
          </cell>
          <cell r="P1019">
            <v>0</v>
          </cell>
          <cell r="Q1019">
            <v>0</v>
          </cell>
          <cell r="R1019">
            <v>3303</v>
          </cell>
        </row>
        <row r="1020">
          <cell r="J1020" t="str">
            <v>FJ16199</v>
          </cell>
          <cell r="K1020" t="str">
            <v>Finalizada</v>
          </cell>
          <cell r="L1020">
            <v>23398</v>
          </cell>
          <cell r="M1020">
            <v>0</v>
          </cell>
          <cell r="N1020">
            <v>21400</v>
          </cell>
          <cell r="O1020">
            <v>23398</v>
          </cell>
          <cell r="P1020">
            <v>3000</v>
          </cell>
          <cell r="Q1020">
            <v>23398</v>
          </cell>
          <cell r="R1020">
            <v>0</v>
          </cell>
        </row>
        <row r="1021">
          <cell r="J1021" t="str">
            <v>FJ20774</v>
          </cell>
          <cell r="K1021" t="str">
            <v>Finalizada</v>
          </cell>
          <cell r="L1021">
            <v>145991</v>
          </cell>
          <cell r="M1021">
            <v>0</v>
          </cell>
          <cell r="N1021">
            <v>166066</v>
          </cell>
          <cell r="O1021">
            <v>145991</v>
          </cell>
          <cell r="P1021">
            <v>0</v>
          </cell>
          <cell r="Q1021">
            <v>145991</v>
          </cell>
          <cell r="R1021">
            <v>0</v>
          </cell>
        </row>
        <row r="1022">
          <cell r="J1022" t="str">
            <v>FJ19964</v>
          </cell>
          <cell r="K1022" t="str">
            <v>Finalizada</v>
          </cell>
          <cell r="L1022">
            <v>20000</v>
          </cell>
          <cell r="M1022">
            <v>0</v>
          </cell>
          <cell r="N1022">
            <v>8800</v>
          </cell>
          <cell r="O1022">
            <v>20000</v>
          </cell>
          <cell r="P1022">
            <v>12000</v>
          </cell>
          <cell r="Q1022">
            <v>20000</v>
          </cell>
          <cell r="R1022">
            <v>0</v>
          </cell>
        </row>
        <row r="1023">
          <cell r="J1023" t="str">
            <v>FJ31978</v>
          </cell>
          <cell r="K1023" t="str">
            <v>Finalizada</v>
          </cell>
          <cell r="L1023">
            <v>230756</v>
          </cell>
          <cell r="M1023">
            <v>0</v>
          </cell>
          <cell r="N1023">
            <v>166066</v>
          </cell>
          <cell r="O1023">
            <v>230756</v>
          </cell>
          <cell r="P1023">
            <v>0</v>
          </cell>
          <cell r="Q1023">
            <v>230756</v>
          </cell>
          <cell r="R1023">
            <v>0</v>
          </cell>
        </row>
        <row r="1024">
          <cell r="J1024" t="str">
            <v>FJ23724</v>
          </cell>
          <cell r="K1024" t="str">
            <v>Finalizada</v>
          </cell>
          <cell r="L1024">
            <v>20000</v>
          </cell>
          <cell r="M1024">
            <v>0</v>
          </cell>
          <cell r="N1024">
            <v>8800</v>
          </cell>
          <cell r="O1024">
            <v>20000</v>
          </cell>
          <cell r="P1024">
            <v>12000</v>
          </cell>
          <cell r="Q1024">
            <v>20000</v>
          </cell>
          <cell r="R1024">
            <v>0</v>
          </cell>
        </row>
        <row r="1025">
          <cell r="J1025" t="str">
            <v>FJ17133</v>
          </cell>
          <cell r="K1025" t="str">
            <v>Finalizada</v>
          </cell>
          <cell r="L1025">
            <v>15190</v>
          </cell>
          <cell r="M1025">
            <v>0</v>
          </cell>
          <cell r="N1025">
            <v>166066</v>
          </cell>
          <cell r="O1025">
            <v>15190</v>
          </cell>
          <cell r="P1025">
            <v>0</v>
          </cell>
          <cell r="Q1025">
            <v>15190</v>
          </cell>
          <cell r="R1025">
            <v>0</v>
          </cell>
        </row>
        <row r="1026">
          <cell r="J1026" t="str">
            <v>FJ30659</v>
          </cell>
          <cell r="K1026" t="str">
            <v>Finalizada</v>
          </cell>
          <cell r="L1026">
            <v>3303</v>
          </cell>
          <cell r="M1026">
            <v>3303</v>
          </cell>
          <cell r="N1026">
            <v>0</v>
          </cell>
          <cell r="O1026">
            <v>3303</v>
          </cell>
          <cell r="P1026">
            <v>0</v>
          </cell>
          <cell r="Q1026">
            <v>0</v>
          </cell>
          <cell r="R1026">
            <v>0</v>
          </cell>
        </row>
        <row r="1027">
          <cell r="J1027" t="str">
            <v>FJ22358</v>
          </cell>
          <cell r="K1027" t="str">
            <v>Finalizada</v>
          </cell>
          <cell r="L1027">
            <v>33334</v>
          </cell>
          <cell r="M1027">
            <v>0</v>
          </cell>
          <cell r="N1027">
            <v>35500</v>
          </cell>
          <cell r="O1027">
            <v>33334</v>
          </cell>
          <cell r="P1027">
            <v>3000</v>
          </cell>
          <cell r="Q1027">
            <v>33334</v>
          </cell>
          <cell r="R1027">
            <v>0</v>
          </cell>
        </row>
        <row r="1028">
          <cell r="J1028" t="str">
            <v>FJ28473</v>
          </cell>
          <cell r="K1028" t="str">
            <v>Finalizada</v>
          </cell>
          <cell r="L1028">
            <v>15801</v>
          </cell>
          <cell r="M1028">
            <v>0</v>
          </cell>
          <cell r="N1028">
            <v>7000</v>
          </cell>
          <cell r="O1028">
            <v>15801</v>
          </cell>
          <cell r="P1028">
            <v>3000</v>
          </cell>
          <cell r="Q1028">
            <v>15801</v>
          </cell>
          <cell r="R1028">
            <v>0</v>
          </cell>
        </row>
        <row r="1029">
          <cell r="J1029" t="str">
            <v>FJ17954</v>
          </cell>
          <cell r="K1029" t="str">
            <v>Finalizada</v>
          </cell>
          <cell r="L1029">
            <v>23398</v>
          </cell>
          <cell r="M1029">
            <v>0</v>
          </cell>
          <cell r="N1029">
            <v>21400</v>
          </cell>
          <cell r="O1029">
            <v>23398</v>
          </cell>
          <cell r="P1029">
            <v>0</v>
          </cell>
          <cell r="Q1029">
            <v>23398</v>
          </cell>
          <cell r="R1029">
            <v>0</v>
          </cell>
        </row>
        <row r="1030">
          <cell r="J1030" t="str">
            <v>FJ22135</v>
          </cell>
          <cell r="K1030" t="str">
            <v>Finalizada</v>
          </cell>
          <cell r="L1030">
            <v>20000</v>
          </cell>
          <cell r="M1030">
            <v>0</v>
          </cell>
          <cell r="N1030">
            <v>20000</v>
          </cell>
          <cell r="O1030">
            <v>20000</v>
          </cell>
          <cell r="P1030">
            <v>3000</v>
          </cell>
          <cell r="Q1030">
            <v>20000</v>
          </cell>
          <cell r="R1030">
            <v>0</v>
          </cell>
        </row>
        <row r="1031">
          <cell r="J1031" t="str">
            <v>FJ31664</v>
          </cell>
          <cell r="K1031" t="str">
            <v>Finalizada</v>
          </cell>
          <cell r="L1031">
            <v>20000</v>
          </cell>
          <cell r="M1031">
            <v>0</v>
          </cell>
          <cell r="N1031">
            <v>8800</v>
          </cell>
          <cell r="O1031">
            <v>20000</v>
          </cell>
          <cell r="P1031">
            <v>12000</v>
          </cell>
          <cell r="Q1031">
            <v>20000</v>
          </cell>
          <cell r="R1031">
            <v>0</v>
          </cell>
        </row>
        <row r="1032">
          <cell r="J1032" t="str">
            <v>FJ23729</v>
          </cell>
          <cell r="K1032" t="str">
            <v>Finalizada</v>
          </cell>
          <cell r="L1032">
            <v>20000</v>
          </cell>
          <cell r="M1032">
            <v>0</v>
          </cell>
          <cell r="N1032">
            <v>8800</v>
          </cell>
          <cell r="O1032">
            <v>20000</v>
          </cell>
          <cell r="P1032">
            <v>3000</v>
          </cell>
          <cell r="Q1032">
            <v>20000</v>
          </cell>
          <cell r="R1032">
            <v>0</v>
          </cell>
        </row>
        <row r="1033">
          <cell r="J1033" t="str">
            <v>FJ18908</v>
          </cell>
          <cell r="K1033" t="str">
            <v>Finalizada</v>
          </cell>
          <cell r="L1033">
            <v>105975</v>
          </cell>
          <cell r="M1033">
            <v>0</v>
          </cell>
          <cell r="N1033">
            <v>164768</v>
          </cell>
          <cell r="O1033">
            <v>105975</v>
          </cell>
          <cell r="P1033">
            <v>0</v>
          </cell>
          <cell r="Q1033">
            <v>105975</v>
          </cell>
          <cell r="R1033">
            <v>0</v>
          </cell>
        </row>
        <row r="1034">
          <cell r="J1034" t="str">
            <v>FJ24319</v>
          </cell>
          <cell r="K1034" t="str">
            <v>Finalizada</v>
          </cell>
          <cell r="L1034">
            <v>94892</v>
          </cell>
          <cell r="M1034">
            <v>0</v>
          </cell>
          <cell r="N1034">
            <v>166066</v>
          </cell>
          <cell r="O1034">
            <v>94892</v>
          </cell>
          <cell r="P1034">
            <v>0</v>
          </cell>
          <cell r="Q1034">
            <v>94892</v>
          </cell>
          <cell r="R1034">
            <v>0</v>
          </cell>
        </row>
        <row r="1035">
          <cell r="J1035" t="str">
            <v>FJ30362</v>
          </cell>
          <cell r="K1035" t="str">
            <v>Finalizada</v>
          </cell>
          <cell r="L1035">
            <v>113089</v>
          </cell>
          <cell r="M1035">
            <v>0</v>
          </cell>
          <cell r="N1035">
            <v>164768</v>
          </cell>
          <cell r="O1035">
            <v>113089</v>
          </cell>
          <cell r="P1035">
            <v>0</v>
          </cell>
          <cell r="Q1035">
            <v>113089</v>
          </cell>
          <cell r="R1035">
            <v>0</v>
          </cell>
        </row>
        <row r="1036">
          <cell r="J1036" t="str">
            <v>FJ17256</v>
          </cell>
          <cell r="K1036" t="str">
            <v>Finalizada</v>
          </cell>
          <cell r="L1036">
            <v>122929</v>
          </cell>
          <cell r="M1036">
            <v>0</v>
          </cell>
          <cell r="N1036">
            <v>166066</v>
          </cell>
          <cell r="O1036">
            <v>122929</v>
          </cell>
          <cell r="P1036">
            <v>0</v>
          </cell>
          <cell r="Q1036">
            <v>122929</v>
          </cell>
          <cell r="R1036">
            <v>0</v>
          </cell>
        </row>
        <row r="1037">
          <cell r="J1037" t="str">
            <v>FJ31914</v>
          </cell>
          <cell r="K1037" t="str">
            <v>Finalizada</v>
          </cell>
          <cell r="L1037">
            <v>36260</v>
          </cell>
          <cell r="M1037">
            <v>0</v>
          </cell>
          <cell r="N1037">
            <v>36200</v>
          </cell>
          <cell r="O1037">
            <v>36260</v>
          </cell>
          <cell r="P1037">
            <v>6300</v>
          </cell>
          <cell r="Q1037">
            <v>36260</v>
          </cell>
          <cell r="R1037">
            <v>0</v>
          </cell>
        </row>
        <row r="1038">
          <cell r="J1038" t="str">
            <v>FJ31731</v>
          </cell>
          <cell r="K1038" t="str">
            <v>Finalizada</v>
          </cell>
          <cell r="L1038">
            <v>24623</v>
          </cell>
          <cell r="M1038">
            <v>0</v>
          </cell>
          <cell r="N1038">
            <v>102456</v>
          </cell>
          <cell r="O1038">
            <v>24623</v>
          </cell>
          <cell r="P1038">
            <v>0</v>
          </cell>
          <cell r="Q1038">
            <v>24623</v>
          </cell>
          <cell r="R1038">
            <v>0</v>
          </cell>
        </row>
        <row r="1039">
          <cell r="J1039" t="str">
            <v>FJ31449</v>
          </cell>
          <cell r="K1039" t="str">
            <v>Finalizada</v>
          </cell>
          <cell r="L1039">
            <v>20000</v>
          </cell>
          <cell r="M1039">
            <v>0</v>
          </cell>
          <cell r="N1039">
            <v>8800</v>
          </cell>
          <cell r="O1039">
            <v>20000</v>
          </cell>
          <cell r="P1039">
            <v>3000</v>
          </cell>
          <cell r="Q1039">
            <v>20000</v>
          </cell>
          <cell r="R1039">
            <v>0</v>
          </cell>
        </row>
        <row r="1040">
          <cell r="J1040" t="str">
            <v>FJ27550</v>
          </cell>
          <cell r="K1040" t="str">
            <v>Finalizada</v>
          </cell>
          <cell r="L1040">
            <v>20000</v>
          </cell>
          <cell r="M1040">
            <v>0</v>
          </cell>
          <cell r="N1040">
            <v>8800</v>
          </cell>
          <cell r="O1040">
            <v>20000</v>
          </cell>
          <cell r="P1040">
            <v>3000</v>
          </cell>
          <cell r="Q1040">
            <v>20000</v>
          </cell>
          <cell r="R1040">
            <v>0</v>
          </cell>
        </row>
        <row r="1041">
          <cell r="J1041" t="str">
            <v>FJ20901</v>
          </cell>
          <cell r="K1041" t="str">
            <v>Finalizada</v>
          </cell>
          <cell r="L1041">
            <v>15190</v>
          </cell>
          <cell r="M1041">
            <v>0</v>
          </cell>
          <cell r="N1041">
            <v>166066</v>
          </cell>
          <cell r="O1041">
            <v>15190</v>
          </cell>
          <cell r="P1041">
            <v>0</v>
          </cell>
          <cell r="Q1041">
            <v>15190</v>
          </cell>
          <cell r="R1041">
            <v>0</v>
          </cell>
        </row>
        <row r="1042">
          <cell r="J1042" t="str">
            <v>FJ24147</v>
          </cell>
          <cell r="K1042" t="str">
            <v>Finalizada</v>
          </cell>
          <cell r="L1042">
            <v>214035</v>
          </cell>
          <cell r="M1042">
            <v>0</v>
          </cell>
          <cell r="N1042">
            <v>166066</v>
          </cell>
          <cell r="O1042">
            <v>214035</v>
          </cell>
          <cell r="P1042">
            <v>0</v>
          </cell>
          <cell r="Q1042">
            <v>214035</v>
          </cell>
          <cell r="R1042">
            <v>0</v>
          </cell>
        </row>
        <row r="1043">
          <cell r="J1043" t="str">
            <v>FJ23984</v>
          </cell>
          <cell r="K1043" t="str">
            <v>Finalizada</v>
          </cell>
          <cell r="L1043">
            <v>441520</v>
          </cell>
          <cell r="M1043">
            <v>0</v>
          </cell>
          <cell r="N1043">
            <v>149000</v>
          </cell>
          <cell r="O1043">
            <v>441520</v>
          </cell>
          <cell r="P1043">
            <v>0</v>
          </cell>
          <cell r="Q1043">
            <v>441520</v>
          </cell>
          <cell r="R1043">
            <v>0</v>
          </cell>
        </row>
        <row r="1044">
          <cell r="J1044" t="str">
            <v>FJ29610</v>
          </cell>
          <cell r="K1044" t="str">
            <v>Finalizada</v>
          </cell>
          <cell r="L1044">
            <v>43260</v>
          </cell>
          <cell r="M1044">
            <v>0</v>
          </cell>
          <cell r="N1044">
            <v>166066</v>
          </cell>
          <cell r="O1044">
            <v>43260</v>
          </cell>
          <cell r="P1044">
            <v>0</v>
          </cell>
          <cell r="Q1044">
            <v>43260</v>
          </cell>
          <cell r="R1044">
            <v>0</v>
          </cell>
        </row>
        <row r="1045">
          <cell r="J1045" t="str">
            <v>FJ31678</v>
          </cell>
          <cell r="K1045" t="str">
            <v>Finalizada</v>
          </cell>
          <cell r="L1045">
            <v>20000</v>
          </cell>
          <cell r="M1045">
            <v>0</v>
          </cell>
          <cell r="N1045">
            <v>8800</v>
          </cell>
          <cell r="O1045">
            <v>20000</v>
          </cell>
          <cell r="P1045">
            <v>3000</v>
          </cell>
          <cell r="Q1045">
            <v>20000</v>
          </cell>
          <cell r="R1045">
            <v>0</v>
          </cell>
        </row>
        <row r="1046">
          <cell r="J1046" t="str">
            <v>FJ23538</v>
          </cell>
          <cell r="K1046" t="str">
            <v>Finalizada</v>
          </cell>
          <cell r="L1046">
            <v>20000</v>
          </cell>
          <cell r="M1046">
            <v>0</v>
          </cell>
          <cell r="N1046">
            <v>8800</v>
          </cell>
          <cell r="O1046">
            <v>20000</v>
          </cell>
          <cell r="P1046">
            <v>3000</v>
          </cell>
          <cell r="Q1046">
            <v>20000</v>
          </cell>
          <cell r="R1046">
            <v>0</v>
          </cell>
        </row>
        <row r="1047">
          <cell r="J1047" t="str">
            <v>FJ23763</v>
          </cell>
          <cell r="K1047" t="str">
            <v>Finalizada</v>
          </cell>
          <cell r="L1047">
            <v>20000</v>
          </cell>
          <cell r="M1047">
            <v>0</v>
          </cell>
          <cell r="N1047">
            <v>8800</v>
          </cell>
          <cell r="O1047">
            <v>20000</v>
          </cell>
          <cell r="P1047">
            <v>3000</v>
          </cell>
          <cell r="Q1047">
            <v>20000</v>
          </cell>
          <cell r="R1047">
            <v>0</v>
          </cell>
        </row>
        <row r="1048">
          <cell r="J1048" t="str">
            <v>FJ20107</v>
          </cell>
          <cell r="K1048" t="str">
            <v>Finalizada</v>
          </cell>
          <cell r="L1048">
            <v>20000</v>
          </cell>
          <cell r="M1048">
            <v>0</v>
          </cell>
          <cell r="N1048">
            <v>8800</v>
          </cell>
          <cell r="O1048">
            <v>20000</v>
          </cell>
          <cell r="P1048">
            <v>3000</v>
          </cell>
          <cell r="Q1048">
            <v>20000</v>
          </cell>
          <cell r="R1048">
            <v>0</v>
          </cell>
        </row>
        <row r="1049">
          <cell r="J1049" t="str">
            <v>FJ27855</v>
          </cell>
          <cell r="K1049" t="str">
            <v>Finalizada</v>
          </cell>
          <cell r="L1049">
            <v>270000</v>
          </cell>
          <cell r="M1049">
            <v>0</v>
          </cell>
          <cell r="N1049">
            <v>280000</v>
          </cell>
          <cell r="O1049">
            <v>270000</v>
          </cell>
          <cell r="P1049">
            <v>0</v>
          </cell>
          <cell r="Q1049">
            <v>270000</v>
          </cell>
          <cell r="R1049">
            <v>0</v>
          </cell>
        </row>
        <row r="1050">
          <cell r="J1050" t="str">
            <v>FJ14839</v>
          </cell>
          <cell r="K1050" t="str">
            <v>Finalizada</v>
          </cell>
          <cell r="L1050">
            <v>33334</v>
          </cell>
          <cell r="M1050">
            <v>0</v>
          </cell>
          <cell r="N1050">
            <v>35500</v>
          </cell>
          <cell r="O1050">
            <v>33334</v>
          </cell>
          <cell r="P1050">
            <v>0</v>
          </cell>
          <cell r="Q1050">
            <v>33334</v>
          </cell>
          <cell r="R1050">
            <v>0</v>
          </cell>
        </row>
        <row r="1051">
          <cell r="J1051" t="str">
            <v>FJ8133</v>
          </cell>
          <cell r="K1051" t="str">
            <v>Finalizada</v>
          </cell>
          <cell r="L1051">
            <v>20000</v>
          </cell>
          <cell r="M1051">
            <v>0</v>
          </cell>
          <cell r="N1051">
            <v>8800</v>
          </cell>
          <cell r="O1051">
            <v>20000</v>
          </cell>
          <cell r="P1051">
            <v>3000</v>
          </cell>
          <cell r="Q1051">
            <v>20000</v>
          </cell>
          <cell r="R1051">
            <v>0</v>
          </cell>
        </row>
        <row r="1052">
          <cell r="J1052" t="str">
            <v>FJ235</v>
          </cell>
          <cell r="K1052" t="str">
            <v>Finalizada</v>
          </cell>
          <cell r="L1052">
            <v>118825</v>
          </cell>
          <cell r="M1052">
            <v>0</v>
          </cell>
          <cell r="N1052">
            <v>108800</v>
          </cell>
          <cell r="O1052">
            <v>118825</v>
          </cell>
          <cell r="P1052">
            <v>13665</v>
          </cell>
          <cell r="Q1052">
            <v>118825</v>
          </cell>
          <cell r="R1052">
            <v>0</v>
          </cell>
        </row>
        <row r="1053">
          <cell r="J1053" t="str">
            <v>FJ13669</v>
          </cell>
          <cell r="K1053" t="str">
            <v>Finalizada</v>
          </cell>
          <cell r="L1053">
            <v>28543</v>
          </cell>
          <cell r="M1053">
            <v>0</v>
          </cell>
          <cell r="N1053">
            <v>101137</v>
          </cell>
          <cell r="O1053">
            <v>28543</v>
          </cell>
          <cell r="P1053">
            <v>0</v>
          </cell>
          <cell r="Q1053">
            <v>28543</v>
          </cell>
          <cell r="R1053">
            <v>0</v>
          </cell>
        </row>
        <row r="1054">
          <cell r="J1054" t="str">
            <v>FJ10076</v>
          </cell>
          <cell r="K1054" t="str">
            <v>Finalizada</v>
          </cell>
          <cell r="L1054">
            <v>92954</v>
          </cell>
          <cell r="M1054">
            <v>0</v>
          </cell>
          <cell r="N1054">
            <v>164768</v>
          </cell>
          <cell r="O1054">
            <v>92954</v>
          </cell>
          <cell r="P1054">
            <v>0</v>
          </cell>
          <cell r="Q1054">
            <v>92954</v>
          </cell>
          <cell r="R1054">
            <v>0</v>
          </cell>
        </row>
        <row r="1055">
          <cell r="J1055" t="str">
            <v>FJ12126</v>
          </cell>
          <cell r="K1055" t="str">
            <v>Finalizada</v>
          </cell>
          <cell r="L1055">
            <v>19696</v>
          </cell>
          <cell r="M1055">
            <v>0</v>
          </cell>
          <cell r="N1055">
            <v>164768</v>
          </cell>
          <cell r="O1055">
            <v>19696</v>
          </cell>
          <cell r="P1055">
            <v>0</v>
          </cell>
          <cell r="Q1055">
            <v>19696</v>
          </cell>
          <cell r="R1055">
            <v>0</v>
          </cell>
        </row>
        <row r="1056">
          <cell r="J1056" t="str">
            <v>FJ2245</v>
          </cell>
          <cell r="K1056" t="str">
            <v>Finalizada</v>
          </cell>
          <cell r="L1056">
            <v>20000</v>
          </cell>
          <cell r="M1056">
            <v>0</v>
          </cell>
          <cell r="N1056">
            <v>8800</v>
          </cell>
          <cell r="O1056">
            <v>20000</v>
          </cell>
          <cell r="P1056">
            <v>3000</v>
          </cell>
          <cell r="Q1056">
            <v>20000</v>
          </cell>
          <cell r="R1056">
            <v>0</v>
          </cell>
        </row>
        <row r="1057">
          <cell r="J1057" t="str">
            <v>FJ9615</v>
          </cell>
          <cell r="K1057" t="str">
            <v>Finalizada</v>
          </cell>
          <cell r="L1057">
            <v>16660</v>
          </cell>
          <cell r="M1057">
            <v>0</v>
          </cell>
          <cell r="N1057">
            <v>10600</v>
          </cell>
          <cell r="O1057">
            <v>16660</v>
          </cell>
          <cell r="P1057">
            <v>12000</v>
          </cell>
          <cell r="Q1057">
            <v>16660</v>
          </cell>
          <cell r="R1057">
            <v>0</v>
          </cell>
        </row>
        <row r="1058">
          <cell r="J1058" t="str">
            <v>FJ1415</v>
          </cell>
          <cell r="K1058" t="str">
            <v>Finalizada</v>
          </cell>
          <cell r="L1058">
            <v>9188</v>
          </cell>
          <cell r="M1058">
            <v>0</v>
          </cell>
          <cell r="N1058">
            <v>9126</v>
          </cell>
          <cell r="O1058">
            <v>9188</v>
          </cell>
          <cell r="P1058">
            <v>0</v>
          </cell>
          <cell r="Q1058">
            <v>9188</v>
          </cell>
          <cell r="R1058">
            <v>0</v>
          </cell>
        </row>
        <row r="1059">
          <cell r="J1059" t="str">
            <v>FJ8078</v>
          </cell>
          <cell r="K1059" t="str">
            <v>Finalizada</v>
          </cell>
          <cell r="L1059">
            <v>20000</v>
          </cell>
          <cell r="M1059">
            <v>0</v>
          </cell>
          <cell r="N1059">
            <v>8800</v>
          </cell>
          <cell r="O1059">
            <v>20000</v>
          </cell>
          <cell r="P1059">
            <v>12000</v>
          </cell>
          <cell r="Q1059">
            <v>20000</v>
          </cell>
          <cell r="R1059">
            <v>0</v>
          </cell>
        </row>
        <row r="1060">
          <cell r="J1060" t="str">
            <v>FJ848</v>
          </cell>
          <cell r="K1060" t="str">
            <v>Finalizada</v>
          </cell>
          <cell r="L1060">
            <v>6746</v>
          </cell>
          <cell r="M1060">
            <v>0</v>
          </cell>
          <cell r="N1060">
            <v>6700</v>
          </cell>
          <cell r="O1060">
            <v>6746</v>
          </cell>
          <cell r="P1060">
            <v>3000</v>
          </cell>
          <cell r="Q1060">
            <v>6746</v>
          </cell>
          <cell r="R1060">
            <v>0</v>
          </cell>
        </row>
        <row r="1061">
          <cell r="J1061" t="str">
            <v>FJ8015</v>
          </cell>
          <cell r="K1061" t="str">
            <v>Finalizada</v>
          </cell>
          <cell r="L1061">
            <v>33334</v>
          </cell>
          <cell r="M1061">
            <v>0</v>
          </cell>
          <cell r="N1061">
            <v>35500</v>
          </cell>
          <cell r="O1061">
            <v>33334</v>
          </cell>
          <cell r="P1061">
            <v>0</v>
          </cell>
          <cell r="Q1061">
            <v>33334</v>
          </cell>
          <cell r="R1061">
            <v>0</v>
          </cell>
        </row>
        <row r="1062">
          <cell r="J1062" t="str">
            <v>FJ2367</v>
          </cell>
          <cell r="K1062" t="str">
            <v>Finalizada</v>
          </cell>
          <cell r="L1062">
            <v>20000</v>
          </cell>
          <cell r="M1062">
            <v>0</v>
          </cell>
          <cell r="N1062">
            <v>8800</v>
          </cell>
          <cell r="O1062">
            <v>20000</v>
          </cell>
          <cell r="P1062">
            <v>3000</v>
          </cell>
          <cell r="Q1062">
            <v>20000</v>
          </cell>
          <cell r="R1062">
            <v>0</v>
          </cell>
        </row>
        <row r="1063">
          <cell r="J1063" t="str">
            <v>FJ3157</v>
          </cell>
          <cell r="K1063" t="str">
            <v>Finalizada</v>
          </cell>
          <cell r="L1063">
            <v>33334</v>
          </cell>
          <cell r="M1063">
            <v>0</v>
          </cell>
          <cell r="N1063">
            <v>35500</v>
          </cell>
          <cell r="O1063">
            <v>33334</v>
          </cell>
          <cell r="P1063">
            <v>12000</v>
          </cell>
          <cell r="Q1063">
            <v>33334</v>
          </cell>
          <cell r="R1063">
            <v>0</v>
          </cell>
        </row>
        <row r="1064">
          <cell r="J1064" t="str">
            <v>FJ8126</v>
          </cell>
          <cell r="K1064" t="str">
            <v>Finalizada</v>
          </cell>
          <cell r="L1064">
            <v>33334</v>
          </cell>
          <cell r="M1064">
            <v>0</v>
          </cell>
          <cell r="N1064">
            <v>35500</v>
          </cell>
          <cell r="O1064">
            <v>33334</v>
          </cell>
          <cell r="P1064">
            <v>0</v>
          </cell>
          <cell r="Q1064">
            <v>33334</v>
          </cell>
          <cell r="R1064">
            <v>0</v>
          </cell>
        </row>
        <row r="1065">
          <cell r="J1065" t="str">
            <v>FJ4046</v>
          </cell>
          <cell r="K1065" t="str">
            <v>Finalizada</v>
          </cell>
          <cell r="L1065">
            <v>15190</v>
          </cell>
          <cell r="M1065">
            <v>0</v>
          </cell>
          <cell r="N1065">
            <v>164768</v>
          </cell>
          <cell r="O1065">
            <v>15190</v>
          </cell>
          <cell r="P1065">
            <v>0</v>
          </cell>
          <cell r="Q1065">
            <v>15190</v>
          </cell>
          <cell r="R1065">
            <v>0</v>
          </cell>
        </row>
        <row r="1066">
          <cell r="J1066" t="str">
            <v>FJ2209</v>
          </cell>
          <cell r="K1066" t="str">
            <v>Finalizada</v>
          </cell>
          <cell r="L1066">
            <v>20000</v>
          </cell>
          <cell r="M1066">
            <v>0</v>
          </cell>
          <cell r="N1066">
            <v>8800</v>
          </cell>
          <cell r="O1066">
            <v>20000</v>
          </cell>
          <cell r="P1066">
            <v>19999</v>
          </cell>
          <cell r="Q1066">
            <v>20000</v>
          </cell>
          <cell r="R1066">
            <v>0</v>
          </cell>
        </row>
        <row r="1067">
          <cell r="J1067" t="str">
            <v>FJ13206</v>
          </cell>
          <cell r="K1067" t="str">
            <v>Finalizada</v>
          </cell>
          <cell r="L1067">
            <v>151900</v>
          </cell>
          <cell r="M1067">
            <v>0</v>
          </cell>
          <cell r="N1067">
            <v>101100</v>
          </cell>
          <cell r="O1067">
            <v>151900</v>
          </cell>
          <cell r="P1067">
            <v>12000</v>
          </cell>
          <cell r="Q1067">
            <v>151900</v>
          </cell>
          <cell r="R1067">
            <v>0</v>
          </cell>
        </row>
        <row r="1068">
          <cell r="J1068" t="str">
            <v>FG248649</v>
          </cell>
          <cell r="K1068" t="str">
            <v>Finalizada</v>
          </cell>
          <cell r="L1068">
            <v>27782</v>
          </cell>
          <cell r="M1068">
            <v>0</v>
          </cell>
          <cell r="N1068">
            <v>100928</v>
          </cell>
          <cell r="O1068">
            <v>27782</v>
          </cell>
          <cell r="P1068">
            <v>0</v>
          </cell>
          <cell r="Q1068">
            <v>27782</v>
          </cell>
          <cell r="R1068">
            <v>0</v>
          </cell>
        </row>
        <row r="1069">
          <cell r="J1069" t="str">
            <v>FG241552</v>
          </cell>
          <cell r="K1069" t="str">
            <v>Finalizada</v>
          </cell>
          <cell r="L1069">
            <v>130000</v>
          </cell>
          <cell r="M1069">
            <v>0</v>
          </cell>
          <cell r="N1069">
            <v>180000</v>
          </cell>
          <cell r="O1069">
            <v>130000</v>
          </cell>
          <cell r="P1069">
            <v>0</v>
          </cell>
          <cell r="Q1069">
            <v>130000</v>
          </cell>
          <cell r="R1069">
            <v>0</v>
          </cell>
        </row>
        <row r="1070">
          <cell r="J1070" t="str">
            <v>FG245630</v>
          </cell>
          <cell r="K1070" t="str">
            <v>Finalizada</v>
          </cell>
          <cell r="L1070">
            <v>4289256</v>
          </cell>
          <cell r="M1070">
            <v>0</v>
          </cell>
          <cell r="N1070">
            <v>0</v>
          </cell>
          <cell r="O1070">
            <v>4289256</v>
          </cell>
          <cell r="P1070">
            <v>0</v>
          </cell>
          <cell r="Q1070">
            <v>4289256</v>
          </cell>
          <cell r="R1070">
            <v>0</v>
          </cell>
        </row>
        <row r="1071">
          <cell r="J1071" t="str">
            <v>FG247994</v>
          </cell>
          <cell r="K1071" t="str">
            <v>Finalizada</v>
          </cell>
          <cell r="L1071">
            <v>1782774</v>
          </cell>
          <cell r="M1071">
            <v>0</v>
          </cell>
          <cell r="N1071">
            <v>0</v>
          </cell>
          <cell r="O1071">
            <v>1782774</v>
          </cell>
          <cell r="P1071">
            <v>0</v>
          </cell>
          <cell r="Q1071">
            <v>1782774</v>
          </cell>
          <cell r="R1071">
            <v>0</v>
          </cell>
        </row>
        <row r="1072">
          <cell r="J1072" t="str">
            <v>FG246640</v>
          </cell>
          <cell r="K1072" t="str">
            <v>Finalizada</v>
          </cell>
          <cell r="L1072">
            <v>33334</v>
          </cell>
          <cell r="M1072">
            <v>0</v>
          </cell>
          <cell r="N1072">
            <v>35500</v>
          </cell>
          <cell r="O1072">
            <v>33334</v>
          </cell>
          <cell r="P1072">
            <v>0</v>
          </cell>
          <cell r="Q1072">
            <v>33334</v>
          </cell>
          <cell r="R1072">
            <v>0</v>
          </cell>
        </row>
        <row r="1073">
          <cell r="J1073" t="str">
            <v>FG245630</v>
          </cell>
          <cell r="K1073" t="str">
            <v>Finalizada</v>
          </cell>
          <cell r="L1073">
            <v>4289256</v>
          </cell>
          <cell r="M1073">
            <v>4289256</v>
          </cell>
          <cell r="N1073">
            <v>0</v>
          </cell>
          <cell r="O1073">
            <v>4289256</v>
          </cell>
          <cell r="P1073">
            <v>0</v>
          </cell>
          <cell r="Q1073">
            <v>0</v>
          </cell>
          <cell r="R1073">
            <v>0</v>
          </cell>
        </row>
        <row r="1074">
          <cell r="J1074" t="str">
            <v>FG243284</v>
          </cell>
          <cell r="K1074" t="str">
            <v>Finalizada</v>
          </cell>
          <cell r="L1074">
            <v>20000</v>
          </cell>
          <cell r="M1074">
            <v>0</v>
          </cell>
          <cell r="N1074">
            <v>8800</v>
          </cell>
          <cell r="O1074">
            <v>20000</v>
          </cell>
          <cell r="P1074">
            <v>3000</v>
          </cell>
          <cell r="Q1074">
            <v>20000</v>
          </cell>
          <cell r="R1074">
            <v>0</v>
          </cell>
        </row>
        <row r="1075">
          <cell r="J1075" t="str">
            <v>FG248720</v>
          </cell>
          <cell r="K1075" t="str">
            <v>Finalizada</v>
          </cell>
          <cell r="L1075">
            <v>33468</v>
          </cell>
          <cell r="M1075">
            <v>0</v>
          </cell>
          <cell r="N1075">
            <v>100928</v>
          </cell>
          <cell r="O1075">
            <v>33468</v>
          </cell>
          <cell r="P1075">
            <v>0</v>
          </cell>
          <cell r="Q1075">
            <v>33468</v>
          </cell>
          <cell r="R1075">
            <v>0</v>
          </cell>
        </row>
        <row r="1076">
          <cell r="J1076" t="str">
            <v>FG245710</v>
          </cell>
          <cell r="K1076" t="str">
            <v>Finalizada</v>
          </cell>
          <cell r="L1076">
            <v>90403</v>
          </cell>
          <cell r="M1076">
            <v>0</v>
          </cell>
          <cell r="N1076">
            <v>163949</v>
          </cell>
          <cell r="O1076">
            <v>90403</v>
          </cell>
          <cell r="P1076">
            <v>0</v>
          </cell>
          <cell r="Q1076">
            <v>90403</v>
          </cell>
          <cell r="R1076">
            <v>0</v>
          </cell>
        </row>
        <row r="1077">
          <cell r="J1077" t="str">
            <v>FG243287</v>
          </cell>
          <cell r="K1077" t="str">
            <v>Finalizada</v>
          </cell>
          <cell r="L1077">
            <v>20000</v>
          </cell>
          <cell r="M1077">
            <v>0</v>
          </cell>
          <cell r="N1077">
            <v>8800</v>
          </cell>
          <cell r="O1077">
            <v>20000</v>
          </cell>
          <cell r="P1077">
            <v>3000</v>
          </cell>
          <cell r="Q1077">
            <v>20000</v>
          </cell>
          <cell r="R1077">
            <v>0</v>
          </cell>
        </row>
        <row r="1078">
          <cell r="J1078" t="str">
            <v>FG242024</v>
          </cell>
          <cell r="K1078" t="str">
            <v>Finalizada</v>
          </cell>
          <cell r="L1078">
            <v>33334</v>
          </cell>
          <cell r="M1078">
            <v>0</v>
          </cell>
          <cell r="N1078">
            <v>35500</v>
          </cell>
          <cell r="O1078">
            <v>33334</v>
          </cell>
          <cell r="P1078">
            <v>0</v>
          </cell>
          <cell r="Q1078">
            <v>33334</v>
          </cell>
          <cell r="R1078">
            <v>0</v>
          </cell>
        </row>
        <row r="1079">
          <cell r="J1079" t="str">
            <v>FG236057</v>
          </cell>
          <cell r="K1079" t="str">
            <v>Finalizada</v>
          </cell>
          <cell r="L1079">
            <v>20000</v>
          </cell>
          <cell r="M1079">
            <v>0</v>
          </cell>
          <cell r="N1079">
            <v>8800</v>
          </cell>
          <cell r="O1079">
            <v>20000</v>
          </cell>
          <cell r="P1079">
            <v>3000</v>
          </cell>
          <cell r="Q1079">
            <v>20000</v>
          </cell>
          <cell r="R1079">
            <v>0</v>
          </cell>
        </row>
        <row r="1080">
          <cell r="J1080" t="str">
            <v>FG241818</v>
          </cell>
          <cell r="K1080" t="str">
            <v>Finalizada</v>
          </cell>
          <cell r="L1080">
            <v>64649</v>
          </cell>
          <cell r="M1080">
            <v>0</v>
          </cell>
          <cell r="N1080">
            <v>163949</v>
          </cell>
          <cell r="O1080">
            <v>64649</v>
          </cell>
          <cell r="P1080">
            <v>0</v>
          </cell>
          <cell r="Q1080">
            <v>64649</v>
          </cell>
          <cell r="R1080">
            <v>0</v>
          </cell>
        </row>
        <row r="1081">
          <cell r="J1081" t="str">
            <v>FG243289</v>
          </cell>
          <cell r="K1081" t="str">
            <v>Finalizada</v>
          </cell>
          <cell r="L1081">
            <v>20000</v>
          </cell>
          <cell r="M1081">
            <v>0</v>
          </cell>
          <cell r="N1081">
            <v>8800</v>
          </cell>
          <cell r="O1081">
            <v>20000</v>
          </cell>
          <cell r="P1081">
            <v>3000</v>
          </cell>
          <cell r="Q1081">
            <v>20000</v>
          </cell>
          <cell r="R1081">
            <v>0</v>
          </cell>
        </row>
        <row r="1082">
          <cell r="J1082" t="str">
            <v>FG247994</v>
          </cell>
          <cell r="K1082" t="str">
            <v>Finalizada</v>
          </cell>
          <cell r="L1082">
            <v>1782774</v>
          </cell>
          <cell r="M1082">
            <v>1782774</v>
          </cell>
          <cell r="N1082">
            <v>0</v>
          </cell>
          <cell r="O1082">
            <v>1782774</v>
          </cell>
          <cell r="P1082">
            <v>0</v>
          </cell>
          <cell r="Q1082">
            <v>0</v>
          </cell>
          <cell r="R1082">
            <v>0</v>
          </cell>
        </row>
        <row r="1083">
          <cell r="J1083" t="str">
            <v>FG236059</v>
          </cell>
          <cell r="K1083" t="str">
            <v>Finalizada</v>
          </cell>
          <cell r="L1083">
            <v>20000</v>
          </cell>
          <cell r="M1083">
            <v>0</v>
          </cell>
          <cell r="N1083">
            <v>8800</v>
          </cell>
          <cell r="O1083">
            <v>20000</v>
          </cell>
          <cell r="P1083">
            <v>3000</v>
          </cell>
          <cell r="Q1083">
            <v>20000</v>
          </cell>
          <cell r="R1083">
            <v>0</v>
          </cell>
        </row>
        <row r="1084">
          <cell r="J1084" t="str">
            <v>FG244817</v>
          </cell>
          <cell r="K1084" t="str">
            <v>Finalizada</v>
          </cell>
          <cell r="L1084">
            <v>151425</v>
          </cell>
          <cell r="M1084">
            <v>0</v>
          </cell>
          <cell r="N1084">
            <v>163949</v>
          </cell>
          <cell r="O1084">
            <v>151425</v>
          </cell>
          <cell r="P1084">
            <v>0</v>
          </cell>
          <cell r="Q1084">
            <v>151425</v>
          </cell>
          <cell r="R1084">
            <v>0</v>
          </cell>
        </row>
        <row r="1085">
          <cell r="J1085" t="str">
            <v>FG235632</v>
          </cell>
          <cell r="K1085" t="str">
            <v>Finalizada</v>
          </cell>
          <cell r="L1085">
            <v>32900</v>
          </cell>
          <cell r="M1085">
            <v>0</v>
          </cell>
          <cell r="N1085">
            <v>32900</v>
          </cell>
          <cell r="O1085">
            <v>32900</v>
          </cell>
          <cell r="P1085">
            <v>31600</v>
          </cell>
          <cell r="Q1085">
            <v>32900</v>
          </cell>
          <cell r="R1085">
            <v>0</v>
          </cell>
        </row>
        <row r="1086">
          <cell r="J1086" t="str">
            <v>FG233189</v>
          </cell>
          <cell r="K1086" t="str">
            <v>Finalizada</v>
          </cell>
          <cell r="L1086">
            <v>368108</v>
          </cell>
          <cell r="M1086">
            <v>0</v>
          </cell>
          <cell r="N1086">
            <v>0</v>
          </cell>
          <cell r="O1086">
            <v>368108</v>
          </cell>
          <cell r="P1086">
            <v>0</v>
          </cell>
          <cell r="Q1086">
            <v>368108</v>
          </cell>
          <cell r="R1086">
            <v>0</v>
          </cell>
        </row>
        <row r="1087">
          <cell r="J1087" t="str">
            <v>FG235127</v>
          </cell>
          <cell r="K1087" t="str">
            <v>Finalizada</v>
          </cell>
          <cell r="L1087">
            <v>195842</v>
          </cell>
          <cell r="M1087">
            <v>0</v>
          </cell>
          <cell r="N1087">
            <v>163949</v>
          </cell>
          <cell r="O1087">
            <v>195842</v>
          </cell>
          <cell r="P1087">
            <v>0</v>
          </cell>
          <cell r="Q1087">
            <v>195842</v>
          </cell>
          <cell r="R1087">
            <v>0</v>
          </cell>
        </row>
        <row r="1088">
          <cell r="J1088" t="str">
            <v>FG236058</v>
          </cell>
          <cell r="K1088" t="str">
            <v>Finalizada</v>
          </cell>
          <cell r="L1088">
            <v>20000</v>
          </cell>
          <cell r="M1088">
            <v>0</v>
          </cell>
          <cell r="N1088">
            <v>8800</v>
          </cell>
          <cell r="O1088">
            <v>20000</v>
          </cell>
          <cell r="P1088">
            <v>3000</v>
          </cell>
          <cell r="Q1088">
            <v>20000</v>
          </cell>
          <cell r="R1088">
            <v>0</v>
          </cell>
        </row>
        <row r="1089">
          <cell r="J1089" t="str">
            <v>FG208169</v>
          </cell>
          <cell r="K1089" t="str">
            <v>Finalizada</v>
          </cell>
          <cell r="L1089">
            <v>58691</v>
          </cell>
          <cell r="M1089">
            <v>0</v>
          </cell>
          <cell r="N1089">
            <v>147598</v>
          </cell>
          <cell r="O1089">
            <v>58691</v>
          </cell>
          <cell r="P1089">
            <v>0</v>
          </cell>
          <cell r="Q1089">
            <v>58691</v>
          </cell>
          <cell r="R1089">
            <v>0</v>
          </cell>
        </row>
        <row r="1090">
          <cell r="J1090" t="str">
            <v>FG211425</v>
          </cell>
          <cell r="K1090" t="str">
            <v>Finalizada</v>
          </cell>
          <cell r="L1090">
            <v>15199</v>
          </cell>
          <cell r="M1090">
            <v>0</v>
          </cell>
          <cell r="N1090">
            <v>162717</v>
          </cell>
          <cell r="O1090">
            <v>15199</v>
          </cell>
          <cell r="P1090">
            <v>0</v>
          </cell>
          <cell r="Q1090">
            <v>15199</v>
          </cell>
          <cell r="R1090">
            <v>0</v>
          </cell>
        </row>
        <row r="1091">
          <cell r="J1091" t="str">
            <v>FG214962</v>
          </cell>
          <cell r="K1091" t="str">
            <v>Finalizada</v>
          </cell>
          <cell r="L1091">
            <v>756099</v>
          </cell>
          <cell r="M1091">
            <v>0</v>
          </cell>
          <cell r="N1091">
            <v>162717</v>
          </cell>
          <cell r="O1091">
            <v>756099</v>
          </cell>
          <cell r="P1091">
            <v>0</v>
          </cell>
          <cell r="Q1091">
            <v>756099</v>
          </cell>
          <cell r="R1091">
            <v>0</v>
          </cell>
        </row>
        <row r="1092">
          <cell r="J1092" t="str">
            <v>FG229864</v>
          </cell>
          <cell r="K1092" t="str">
            <v>Finalizada</v>
          </cell>
          <cell r="L1092">
            <v>20000</v>
          </cell>
          <cell r="M1092">
            <v>0</v>
          </cell>
          <cell r="N1092">
            <v>8800</v>
          </cell>
          <cell r="O1092">
            <v>20000</v>
          </cell>
          <cell r="P1092">
            <v>3000</v>
          </cell>
          <cell r="Q1092">
            <v>20000</v>
          </cell>
          <cell r="R1092">
            <v>0</v>
          </cell>
        </row>
        <row r="1093">
          <cell r="J1093" t="str">
            <v>FG217860</v>
          </cell>
          <cell r="K1093" t="str">
            <v>Finalizada</v>
          </cell>
          <cell r="L1093">
            <v>20000</v>
          </cell>
          <cell r="M1093">
            <v>0</v>
          </cell>
          <cell r="N1093">
            <v>8800</v>
          </cell>
          <cell r="O1093">
            <v>20000</v>
          </cell>
          <cell r="P1093">
            <v>3000</v>
          </cell>
          <cell r="Q1093">
            <v>20000</v>
          </cell>
          <cell r="R1093">
            <v>0</v>
          </cell>
        </row>
        <row r="1094">
          <cell r="J1094" t="str">
            <v>FG208511</v>
          </cell>
          <cell r="K1094" t="str">
            <v>Finalizada</v>
          </cell>
          <cell r="L1094">
            <v>134956</v>
          </cell>
          <cell r="M1094">
            <v>0</v>
          </cell>
          <cell r="N1094">
            <v>135000</v>
          </cell>
          <cell r="O1094">
            <v>134956</v>
          </cell>
          <cell r="P1094">
            <v>15500</v>
          </cell>
          <cell r="Q1094">
            <v>134956</v>
          </cell>
          <cell r="R1094">
            <v>0</v>
          </cell>
        </row>
        <row r="1095">
          <cell r="J1095" t="str">
            <v>FG222563</v>
          </cell>
          <cell r="K1095" t="str">
            <v>Finalizada</v>
          </cell>
          <cell r="L1095">
            <v>60044</v>
          </cell>
          <cell r="M1095">
            <v>0</v>
          </cell>
          <cell r="N1095">
            <v>162717</v>
          </cell>
          <cell r="O1095">
            <v>60044</v>
          </cell>
          <cell r="P1095">
            <v>0</v>
          </cell>
          <cell r="Q1095">
            <v>60044</v>
          </cell>
          <cell r="R1095">
            <v>0</v>
          </cell>
        </row>
        <row r="1096">
          <cell r="J1096" t="str">
            <v>FG208064</v>
          </cell>
          <cell r="K1096" t="str">
            <v>Finalizada</v>
          </cell>
          <cell r="L1096">
            <v>23167</v>
          </cell>
          <cell r="M1096">
            <v>0</v>
          </cell>
          <cell r="N1096">
            <v>23100</v>
          </cell>
          <cell r="O1096">
            <v>23167</v>
          </cell>
          <cell r="P1096">
            <v>3000</v>
          </cell>
          <cell r="Q1096">
            <v>23167</v>
          </cell>
          <cell r="R1096">
            <v>0</v>
          </cell>
        </row>
        <row r="1097">
          <cell r="J1097" t="str">
            <v>FG220381</v>
          </cell>
          <cell r="K1097" t="str">
            <v>Finalizada</v>
          </cell>
          <cell r="L1097">
            <v>140361</v>
          </cell>
          <cell r="M1097">
            <v>0</v>
          </cell>
          <cell r="N1097">
            <v>162717</v>
          </cell>
          <cell r="O1097">
            <v>140361</v>
          </cell>
          <cell r="P1097">
            <v>0</v>
          </cell>
          <cell r="Q1097">
            <v>140361</v>
          </cell>
          <cell r="R1097">
            <v>0</v>
          </cell>
        </row>
        <row r="1098">
          <cell r="J1098" t="str">
            <v>FG225492</v>
          </cell>
          <cell r="K1098" t="str">
            <v>Finalizada</v>
          </cell>
          <cell r="L1098">
            <v>20000</v>
          </cell>
          <cell r="M1098">
            <v>0</v>
          </cell>
          <cell r="N1098">
            <v>20000</v>
          </cell>
          <cell r="O1098">
            <v>20000</v>
          </cell>
          <cell r="P1098">
            <v>3000</v>
          </cell>
          <cell r="Q1098">
            <v>20000</v>
          </cell>
          <cell r="R1098">
            <v>0</v>
          </cell>
        </row>
        <row r="1099">
          <cell r="J1099" t="str">
            <v>FG220425</v>
          </cell>
          <cell r="K1099" t="str">
            <v>Finalizada</v>
          </cell>
          <cell r="L1099">
            <v>33334</v>
          </cell>
          <cell r="M1099">
            <v>0</v>
          </cell>
          <cell r="N1099">
            <v>35500</v>
          </cell>
          <cell r="O1099">
            <v>33334</v>
          </cell>
          <cell r="P1099">
            <v>0</v>
          </cell>
          <cell r="Q1099">
            <v>33334</v>
          </cell>
          <cell r="R1099">
            <v>0</v>
          </cell>
        </row>
        <row r="1100">
          <cell r="J1100" t="str">
            <v>FG212067</v>
          </cell>
          <cell r="K1100" t="str">
            <v>Finalizada</v>
          </cell>
          <cell r="L1100">
            <v>33334</v>
          </cell>
          <cell r="M1100">
            <v>0</v>
          </cell>
          <cell r="N1100">
            <v>35500</v>
          </cell>
          <cell r="O1100">
            <v>33334</v>
          </cell>
          <cell r="P1100">
            <v>0</v>
          </cell>
          <cell r="Q1100">
            <v>33334</v>
          </cell>
          <cell r="R1100">
            <v>0</v>
          </cell>
        </row>
        <row r="1101">
          <cell r="J1101" t="str">
            <v>FG228186</v>
          </cell>
          <cell r="K1101" t="str">
            <v>Finalizada</v>
          </cell>
          <cell r="L1101">
            <v>28897</v>
          </cell>
          <cell r="M1101">
            <v>0</v>
          </cell>
          <cell r="N1101">
            <v>28800</v>
          </cell>
          <cell r="O1101">
            <v>28897</v>
          </cell>
          <cell r="P1101">
            <v>3000</v>
          </cell>
          <cell r="Q1101">
            <v>28897</v>
          </cell>
          <cell r="R1101">
            <v>0</v>
          </cell>
        </row>
        <row r="1102">
          <cell r="J1102" t="str">
            <v>FG210240</v>
          </cell>
          <cell r="K1102" t="str">
            <v>Finalizada</v>
          </cell>
          <cell r="L1102">
            <v>33334</v>
          </cell>
          <cell r="M1102">
            <v>0</v>
          </cell>
          <cell r="N1102">
            <v>35500</v>
          </cell>
          <cell r="O1102">
            <v>33334</v>
          </cell>
          <cell r="P1102">
            <v>12000</v>
          </cell>
          <cell r="Q1102">
            <v>33334</v>
          </cell>
          <cell r="R1102">
            <v>0</v>
          </cell>
        </row>
        <row r="1103">
          <cell r="J1103" t="str">
            <v>FG224424</v>
          </cell>
          <cell r="K1103" t="str">
            <v>Finalizada</v>
          </cell>
          <cell r="L1103">
            <v>17073</v>
          </cell>
          <cell r="M1103">
            <v>0</v>
          </cell>
          <cell r="N1103">
            <v>162717</v>
          </cell>
          <cell r="O1103">
            <v>17073</v>
          </cell>
          <cell r="P1103">
            <v>0</v>
          </cell>
          <cell r="Q1103">
            <v>17073</v>
          </cell>
          <cell r="R1103">
            <v>0</v>
          </cell>
        </row>
        <row r="1104">
          <cell r="J1104" t="str">
            <v>FG212062</v>
          </cell>
          <cell r="K1104" t="str">
            <v>Finalizada</v>
          </cell>
          <cell r="L1104">
            <v>33334</v>
          </cell>
          <cell r="M1104">
            <v>0</v>
          </cell>
          <cell r="N1104">
            <v>35500</v>
          </cell>
          <cell r="O1104">
            <v>33334</v>
          </cell>
          <cell r="P1104">
            <v>3000</v>
          </cell>
          <cell r="Q1104">
            <v>33334</v>
          </cell>
          <cell r="R1104">
            <v>0</v>
          </cell>
        </row>
        <row r="1105">
          <cell r="J1105" t="str">
            <v>FG227440</v>
          </cell>
          <cell r="K1105" t="str">
            <v>Finalizada</v>
          </cell>
          <cell r="L1105">
            <v>33334</v>
          </cell>
          <cell r="M1105">
            <v>0</v>
          </cell>
          <cell r="N1105">
            <v>35500</v>
          </cell>
          <cell r="O1105">
            <v>33334</v>
          </cell>
          <cell r="P1105">
            <v>3000</v>
          </cell>
          <cell r="Q1105">
            <v>33334</v>
          </cell>
          <cell r="R1105">
            <v>0</v>
          </cell>
        </row>
        <row r="1106">
          <cell r="J1106" t="str">
            <v>FG217857</v>
          </cell>
          <cell r="K1106" t="str">
            <v>Finalizada</v>
          </cell>
          <cell r="L1106">
            <v>33334</v>
          </cell>
          <cell r="M1106">
            <v>0</v>
          </cell>
          <cell r="N1106">
            <v>35500</v>
          </cell>
          <cell r="O1106">
            <v>33334</v>
          </cell>
          <cell r="P1106">
            <v>0</v>
          </cell>
          <cell r="Q1106">
            <v>33334</v>
          </cell>
          <cell r="R1106">
            <v>0</v>
          </cell>
        </row>
        <row r="1107">
          <cell r="J1107" t="str">
            <v>FG212063</v>
          </cell>
          <cell r="K1107" t="str">
            <v>Finalizada</v>
          </cell>
          <cell r="L1107">
            <v>20000</v>
          </cell>
          <cell r="M1107">
            <v>0</v>
          </cell>
          <cell r="N1107">
            <v>8800</v>
          </cell>
          <cell r="O1107">
            <v>20000</v>
          </cell>
          <cell r="P1107">
            <v>3000</v>
          </cell>
          <cell r="Q1107">
            <v>20000</v>
          </cell>
          <cell r="R1107">
            <v>0</v>
          </cell>
        </row>
        <row r="1108">
          <cell r="J1108" t="str">
            <v>FG218618</v>
          </cell>
          <cell r="K1108" t="str">
            <v>Finalizada</v>
          </cell>
          <cell r="L1108">
            <v>308536</v>
          </cell>
          <cell r="M1108">
            <v>0</v>
          </cell>
          <cell r="N1108">
            <v>162717</v>
          </cell>
          <cell r="O1108">
            <v>308536</v>
          </cell>
          <cell r="P1108">
            <v>0</v>
          </cell>
          <cell r="Q1108">
            <v>308536</v>
          </cell>
          <cell r="R1108">
            <v>0</v>
          </cell>
        </row>
        <row r="1109">
          <cell r="J1109" t="str">
            <v>FG212502</v>
          </cell>
          <cell r="K1109" t="str">
            <v>Finalizada</v>
          </cell>
          <cell r="L1109">
            <v>12199</v>
          </cell>
          <cell r="M1109">
            <v>0</v>
          </cell>
          <cell r="N1109">
            <v>162717</v>
          </cell>
          <cell r="O1109">
            <v>12199</v>
          </cell>
          <cell r="P1109">
            <v>0</v>
          </cell>
          <cell r="Q1109">
            <v>12199</v>
          </cell>
          <cell r="R1109">
            <v>0</v>
          </cell>
        </row>
        <row r="1110">
          <cell r="J1110" t="str">
            <v>FG222889</v>
          </cell>
          <cell r="K1110" t="str">
            <v>Finalizada</v>
          </cell>
          <cell r="L1110">
            <v>15199</v>
          </cell>
          <cell r="M1110">
            <v>0</v>
          </cell>
          <cell r="N1110">
            <v>162717</v>
          </cell>
          <cell r="O1110">
            <v>15199</v>
          </cell>
          <cell r="P1110">
            <v>0</v>
          </cell>
          <cell r="Q1110">
            <v>15199</v>
          </cell>
          <cell r="R1110">
            <v>0</v>
          </cell>
        </row>
        <row r="1111">
          <cell r="J1111" t="str">
            <v>FG225487</v>
          </cell>
          <cell r="K1111" t="str">
            <v>Finalizada</v>
          </cell>
          <cell r="L1111">
            <v>20000</v>
          </cell>
          <cell r="M1111">
            <v>0</v>
          </cell>
          <cell r="N1111">
            <v>20000</v>
          </cell>
          <cell r="O1111">
            <v>20000</v>
          </cell>
          <cell r="P1111">
            <v>3000</v>
          </cell>
          <cell r="Q1111">
            <v>20000</v>
          </cell>
          <cell r="R1111">
            <v>0</v>
          </cell>
        </row>
        <row r="1112">
          <cell r="J1112" t="str">
            <v>FG212065</v>
          </cell>
          <cell r="K1112" t="str">
            <v>Finalizada</v>
          </cell>
          <cell r="L1112">
            <v>20000</v>
          </cell>
          <cell r="M1112">
            <v>0</v>
          </cell>
          <cell r="N1112">
            <v>8800</v>
          </cell>
          <cell r="O1112">
            <v>20000</v>
          </cell>
          <cell r="P1112">
            <v>12000</v>
          </cell>
          <cell r="Q1112">
            <v>20000</v>
          </cell>
          <cell r="R1112">
            <v>0</v>
          </cell>
        </row>
        <row r="1113">
          <cell r="J1113" t="str">
            <v>FG221709</v>
          </cell>
          <cell r="K1113" t="str">
            <v>Finalizada</v>
          </cell>
          <cell r="L1113">
            <v>28897</v>
          </cell>
          <cell r="M1113">
            <v>0</v>
          </cell>
          <cell r="N1113">
            <v>28800</v>
          </cell>
          <cell r="O1113">
            <v>28897</v>
          </cell>
          <cell r="P1113">
            <v>3000</v>
          </cell>
          <cell r="Q1113">
            <v>28897</v>
          </cell>
          <cell r="R1113">
            <v>0</v>
          </cell>
        </row>
        <row r="1114">
          <cell r="J1114" t="str">
            <v>FG229863</v>
          </cell>
          <cell r="K1114" t="str">
            <v>Finalizada</v>
          </cell>
          <cell r="L1114">
            <v>20000</v>
          </cell>
          <cell r="M1114">
            <v>0</v>
          </cell>
          <cell r="N1114">
            <v>8800</v>
          </cell>
          <cell r="O1114">
            <v>20000</v>
          </cell>
          <cell r="P1114">
            <v>3000</v>
          </cell>
          <cell r="Q1114">
            <v>20000</v>
          </cell>
          <cell r="R1114">
            <v>0</v>
          </cell>
        </row>
        <row r="1115">
          <cell r="J1115" t="str">
            <v>FG202885</v>
          </cell>
          <cell r="K1115" t="str">
            <v>Finalizada</v>
          </cell>
          <cell r="L1115">
            <v>33414</v>
          </cell>
          <cell r="M1115">
            <v>0</v>
          </cell>
          <cell r="N1115">
            <v>150124</v>
          </cell>
          <cell r="O1115">
            <v>33414</v>
          </cell>
          <cell r="P1115">
            <v>0</v>
          </cell>
          <cell r="Q1115">
            <v>33414</v>
          </cell>
          <cell r="R1115">
            <v>0</v>
          </cell>
        </row>
        <row r="1116">
          <cell r="J1116" t="str">
            <v>FG193939</v>
          </cell>
          <cell r="K1116" t="str">
            <v>Finalizada</v>
          </cell>
          <cell r="L1116">
            <v>33334</v>
          </cell>
          <cell r="M1116">
            <v>0</v>
          </cell>
          <cell r="N1116">
            <v>35500</v>
          </cell>
          <cell r="O1116">
            <v>33334</v>
          </cell>
          <cell r="P1116">
            <v>0</v>
          </cell>
          <cell r="Q1116">
            <v>33334</v>
          </cell>
          <cell r="R1116">
            <v>0</v>
          </cell>
        </row>
        <row r="1117">
          <cell r="J1117" t="str">
            <v>FG190013</v>
          </cell>
          <cell r="K1117" t="str">
            <v>Finalizada</v>
          </cell>
          <cell r="L1117">
            <v>51246</v>
          </cell>
          <cell r="M1117">
            <v>0</v>
          </cell>
          <cell r="N1117">
            <v>52100</v>
          </cell>
          <cell r="O1117">
            <v>51246</v>
          </cell>
          <cell r="P1117">
            <v>0</v>
          </cell>
          <cell r="Q1117">
            <v>51246</v>
          </cell>
          <cell r="R1117">
            <v>0</v>
          </cell>
        </row>
        <row r="1118">
          <cell r="J1118" t="str">
            <v>FG207022</v>
          </cell>
          <cell r="K1118" t="str">
            <v>Finalizada</v>
          </cell>
          <cell r="L1118">
            <v>6300309</v>
          </cell>
          <cell r="M1118">
            <v>0</v>
          </cell>
          <cell r="N1118">
            <v>0</v>
          </cell>
          <cell r="O1118">
            <v>6300309</v>
          </cell>
          <cell r="P1118">
            <v>0</v>
          </cell>
          <cell r="Q1118">
            <v>6300309</v>
          </cell>
          <cell r="R1118">
            <v>0</v>
          </cell>
        </row>
        <row r="1119">
          <cell r="J1119" t="str">
            <v>FG201112</v>
          </cell>
          <cell r="K1119" t="str">
            <v>Finalizada</v>
          </cell>
          <cell r="L1119">
            <v>32900</v>
          </cell>
          <cell r="M1119">
            <v>0</v>
          </cell>
          <cell r="N1119">
            <v>32900</v>
          </cell>
          <cell r="O1119">
            <v>32900</v>
          </cell>
          <cell r="P1119">
            <v>0</v>
          </cell>
          <cell r="Q1119">
            <v>32900</v>
          </cell>
          <cell r="R1119">
            <v>0</v>
          </cell>
        </row>
        <row r="1120">
          <cell r="J1120" t="str">
            <v>FG198723</v>
          </cell>
          <cell r="K1120" t="str">
            <v>Finalizada</v>
          </cell>
          <cell r="L1120">
            <v>20000</v>
          </cell>
          <cell r="M1120">
            <v>0</v>
          </cell>
          <cell r="N1120">
            <v>8800</v>
          </cell>
          <cell r="O1120">
            <v>20000</v>
          </cell>
          <cell r="P1120">
            <v>3000</v>
          </cell>
          <cell r="Q1120">
            <v>20000</v>
          </cell>
          <cell r="R1120">
            <v>0</v>
          </cell>
        </row>
        <row r="1121">
          <cell r="J1121" t="str">
            <v>FG207563</v>
          </cell>
          <cell r="K1121" t="str">
            <v>Finalizada</v>
          </cell>
          <cell r="L1121">
            <v>20000</v>
          </cell>
          <cell r="M1121">
            <v>0</v>
          </cell>
          <cell r="N1121">
            <v>8800</v>
          </cell>
          <cell r="O1121">
            <v>20000</v>
          </cell>
          <cell r="P1121">
            <v>3000</v>
          </cell>
          <cell r="Q1121">
            <v>20000</v>
          </cell>
          <cell r="R1121">
            <v>0</v>
          </cell>
        </row>
        <row r="1122">
          <cell r="J1122" t="str">
            <v>FG207560</v>
          </cell>
          <cell r="K1122" t="str">
            <v>Finalizada</v>
          </cell>
          <cell r="L1122">
            <v>20000</v>
          </cell>
          <cell r="M1122">
            <v>0</v>
          </cell>
          <cell r="N1122">
            <v>8800</v>
          </cell>
          <cell r="O1122">
            <v>20000</v>
          </cell>
          <cell r="P1122">
            <v>3000</v>
          </cell>
          <cell r="Q1122">
            <v>20000</v>
          </cell>
          <cell r="R1122">
            <v>0</v>
          </cell>
        </row>
        <row r="1123">
          <cell r="J1123" t="str">
            <v>FG191138</v>
          </cell>
          <cell r="K1123" t="str">
            <v>Finalizada</v>
          </cell>
          <cell r="L1123">
            <v>33334</v>
          </cell>
          <cell r="M1123">
            <v>0</v>
          </cell>
          <cell r="N1123">
            <v>35500</v>
          </cell>
          <cell r="O1123">
            <v>33334</v>
          </cell>
          <cell r="P1123">
            <v>3000</v>
          </cell>
          <cell r="Q1123">
            <v>33334</v>
          </cell>
          <cell r="R1123">
            <v>0</v>
          </cell>
        </row>
        <row r="1124">
          <cell r="J1124" t="str">
            <v>FG206082</v>
          </cell>
          <cell r="K1124" t="str">
            <v>Finalizada</v>
          </cell>
          <cell r="L1124">
            <v>20000</v>
          </cell>
          <cell r="M1124">
            <v>0</v>
          </cell>
          <cell r="N1124">
            <v>20000</v>
          </cell>
          <cell r="O1124">
            <v>20000</v>
          </cell>
          <cell r="P1124">
            <v>3000</v>
          </cell>
          <cell r="Q1124">
            <v>20000</v>
          </cell>
          <cell r="R1124">
            <v>0</v>
          </cell>
        </row>
        <row r="1125">
          <cell r="J1125" t="str">
            <v>FG206079</v>
          </cell>
          <cell r="K1125" t="str">
            <v>Finalizada</v>
          </cell>
          <cell r="L1125">
            <v>33334</v>
          </cell>
          <cell r="M1125">
            <v>0</v>
          </cell>
          <cell r="N1125">
            <v>35500</v>
          </cell>
          <cell r="O1125">
            <v>33334</v>
          </cell>
          <cell r="P1125">
            <v>3000</v>
          </cell>
          <cell r="Q1125">
            <v>33334</v>
          </cell>
          <cell r="R1125">
            <v>0</v>
          </cell>
        </row>
        <row r="1126">
          <cell r="J1126" t="str">
            <v>FG201111</v>
          </cell>
          <cell r="K1126" t="str">
            <v>Finalizada</v>
          </cell>
          <cell r="L1126">
            <v>16517</v>
          </cell>
          <cell r="M1126">
            <v>0</v>
          </cell>
          <cell r="N1126">
            <v>16500</v>
          </cell>
          <cell r="O1126">
            <v>16517</v>
          </cell>
          <cell r="P1126">
            <v>3000</v>
          </cell>
          <cell r="Q1126">
            <v>16517</v>
          </cell>
          <cell r="R1126">
            <v>0</v>
          </cell>
        </row>
        <row r="1127">
          <cell r="J1127" t="str">
            <v>FG202778</v>
          </cell>
          <cell r="K1127" t="str">
            <v>Finalizada</v>
          </cell>
          <cell r="L1127">
            <v>101157</v>
          </cell>
          <cell r="M1127">
            <v>0</v>
          </cell>
          <cell r="N1127">
            <v>101100</v>
          </cell>
          <cell r="O1127">
            <v>101157</v>
          </cell>
          <cell r="P1127">
            <v>11600</v>
          </cell>
          <cell r="Q1127">
            <v>101157</v>
          </cell>
          <cell r="R1127">
            <v>0</v>
          </cell>
        </row>
        <row r="1128">
          <cell r="J1128" t="str">
            <v>FG207562</v>
          </cell>
          <cell r="K1128" t="str">
            <v>Finalizada</v>
          </cell>
          <cell r="L1128">
            <v>20000</v>
          </cell>
          <cell r="M1128">
            <v>0</v>
          </cell>
          <cell r="N1128">
            <v>8800</v>
          </cell>
          <cell r="O1128">
            <v>20000</v>
          </cell>
          <cell r="P1128">
            <v>6000</v>
          </cell>
          <cell r="Q1128">
            <v>20000</v>
          </cell>
          <cell r="R1128">
            <v>0</v>
          </cell>
        </row>
        <row r="1129">
          <cell r="J1129" t="str">
            <v>FG201804</v>
          </cell>
          <cell r="K1129" t="str">
            <v>Finalizada</v>
          </cell>
          <cell r="L1129">
            <v>15801</v>
          </cell>
          <cell r="M1129">
            <v>0</v>
          </cell>
          <cell r="N1129">
            <v>6700</v>
          </cell>
          <cell r="O1129">
            <v>15801</v>
          </cell>
          <cell r="P1129">
            <v>3000</v>
          </cell>
          <cell r="Q1129">
            <v>15801</v>
          </cell>
          <cell r="R1129">
            <v>0</v>
          </cell>
        </row>
        <row r="1130">
          <cell r="J1130" t="str">
            <v>FG200078</v>
          </cell>
          <cell r="K1130" t="str">
            <v>Finalizada</v>
          </cell>
          <cell r="L1130">
            <v>17099</v>
          </cell>
          <cell r="M1130">
            <v>0</v>
          </cell>
          <cell r="N1130">
            <v>135868</v>
          </cell>
          <cell r="O1130">
            <v>17099</v>
          </cell>
          <cell r="P1130">
            <v>0</v>
          </cell>
          <cell r="Q1130">
            <v>17099</v>
          </cell>
          <cell r="R1130">
            <v>0</v>
          </cell>
        </row>
        <row r="1131">
          <cell r="J1131" t="str">
            <v>FG198722</v>
          </cell>
          <cell r="K1131" t="str">
            <v>Finalizada</v>
          </cell>
          <cell r="L1131">
            <v>20000</v>
          </cell>
          <cell r="M1131">
            <v>0</v>
          </cell>
          <cell r="N1131">
            <v>8800</v>
          </cell>
          <cell r="O1131">
            <v>20000</v>
          </cell>
          <cell r="P1131">
            <v>12000</v>
          </cell>
          <cell r="Q1131">
            <v>20000</v>
          </cell>
          <cell r="R1131">
            <v>0</v>
          </cell>
        </row>
        <row r="1132">
          <cell r="J1132" t="str">
            <v>FG202705</v>
          </cell>
          <cell r="K1132" t="str">
            <v>Finalizada</v>
          </cell>
          <cell r="L1132">
            <v>108047</v>
          </cell>
          <cell r="M1132">
            <v>0</v>
          </cell>
          <cell r="N1132">
            <v>155759</v>
          </cell>
          <cell r="O1132">
            <v>108047</v>
          </cell>
          <cell r="P1132">
            <v>0</v>
          </cell>
          <cell r="Q1132">
            <v>108047</v>
          </cell>
          <cell r="R1132">
            <v>0</v>
          </cell>
        </row>
        <row r="1133">
          <cell r="J1133" t="str">
            <v>FG202021</v>
          </cell>
          <cell r="K1133" t="str">
            <v>Finalizada</v>
          </cell>
          <cell r="L1133">
            <v>225330</v>
          </cell>
          <cell r="M1133">
            <v>0</v>
          </cell>
          <cell r="N1133">
            <v>155759</v>
          </cell>
          <cell r="O1133">
            <v>225330</v>
          </cell>
          <cell r="P1133">
            <v>0</v>
          </cell>
          <cell r="Q1133">
            <v>225330</v>
          </cell>
          <cell r="R1133">
            <v>0</v>
          </cell>
        </row>
        <row r="1134">
          <cell r="J1134" t="str">
            <v>FG199790</v>
          </cell>
          <cell r="K1134" t="str">
            <v>Finalizada</v>
          </cell>
          <cell r="L1134">
            <v>227467</v>
          </cell>
          <cell r="M1134">
            <v>0</v>
          </cell>
          <cell r="N1134">
            <v>155759</v>
          </cell>
          <cell r="O1134">
            <v>227467</v>
          </cell>
          <cell r="P1134">
            <v>0</v>
          </cell>
          <cell r="Q1134">
            <v>227467</v>
          </cell>
          <cell r="R1134">
            <v>0</v>
          </cell>
        </row>
        <row r="1135">
          <cell r="J1135" t="str">
            <v>FG192286</v>
          </cell>
          <cell r="K1135" t="str">
            <v>Finalizada</v>
          </cell>
          <cell r="L1135">
            <v>302196</v>
          </cell>
          <cell r="M1135">
            <v>0</v>
          </cell>
          <cell r="N1135">
            <v>155759</v>
          </cell>
          <cell r="O1135">
            <v>302196</v>
          </cell>
          <cell r="P1135">
            <v>0</v>
          </cell>
          <cell r="Q1135">
            <v>302196</v>
          </cell>
          <cell r="R1135">
            <v>0</v>
          </cell>
        </row>
        <row r="1136">
          <cell r="J1136" t="str">
            <v>FG199889</v>
          </cell>
          <cell r="K1136" t="str">
            <v>Finalizada</v>
          </cell>
          <cell r="L1136">
            <v>35393</v>
          </cell>
          <cell r="M1136">
            <v>0</v>
          </cell>
          <cell r="N1136">
            <v>36900</v>
          </cell>
          <cell r="O1136">
            <v>35393</v>
          </cell>
          <cell r="P1136">
            <v>31600</v>
          </cell>
          <cell r="Q1136">
            <v>35393</v>
          </cell>
          <cell r="R1136">
            <v>0</v>
          </cell>
        </row>
        <row r="1137">
          <cell r="J1137" t="str">
            <v>FG207022</v>
          </cell>
          <cell r="K1137" t="str">
            <v>Finalizada</v>
          </cell>
          <cell r="L1137">
            <v>6300309</v>
          </cell>
          <cell r="M1137">
            <v>6300309</v>
          </cell>
          <cell r="N1137">
            <v>0</v>
          </cell>
          <cell r="O1137">
            <v>6300309</v>
          </cell>
          <cell r="P1137">
            <v>0</v>
          </cell>
          <cell r="Q1137">
            <v>0</v>
          </cell>
          <cell r="R1137">
            <v>0</v>
          </cell>
        </row>
        <row r="1138">
          <cell r="J1138" t="str">
            <v>FG207567</v>
          </cell>
          <cell r="K1138" t="str">
            <v>Finalizada</v>
          </cell>
          <cell r="L1138">
            <v>33334</v>
          </cell>
          <cell r="M1138">
            <v>0</v>
          </cell>
          <cell r="N1138">
            <v>35500</v>
          </cell>
          <cell r="O1138">
            <v>33334</v>
          </cell>
          <cell r="P1138">
            <v>3000</v>
          </cell>
          <cell r="Q1138">
            <v>33334</v>
          </cell>
          <cell r="R1138">
            <v>0</v>
          </cell>
        </row>
        <row r="1139">
          <cell r="J1139" t="str">
            <v>FG203579</v>
          </cell>
          <cell r="K1139" t="str">
            <v>Finalizada</v>
          </cell>
          <cell r="L1139">
            <v>20000</v>
          </cell>
          <cell r="M1139">
            <v>0</v>
          </cell>
          <cell r="N1139">
            <v>20000</v>
          </cell>
          <cell r="O1139">
            <v>20000</v>
          </cell>
          <cell r="P1139">
            <v>3000</v>
          </cell>
          <cell r="Q1139">
            <v>20000</v>
          </cell>
          <cell r="R1139">
            <v>0</v>
          </cell>
        </row>
        <row r="1140">
          <cell r="J1140" t="str">
            <v>FG207565</v>
          </cell>
          <cell r="K1140" t="str">
            <v>Finalizada</v>
          </cell>
          <cell r="L1140">
            <v>20000</v>
          </cell>
          <cell r="M1140">
            <v>0</v>
          </cell>
          <cell r="N1140">
            <v>8800</v>
          </cell>
          <cell r="O1140">
            <v>20000</v>
          </cell>
          <cell r="P1140">
            <v>3000</v>
          </cell>
          <cell r="Q1140">
            <v>20000</v>
          </cell>
          <cell r="R1140">
            <v>0</v>
          </cell>
        </row>
        <row r="1141">
          <cell r="J1141" t="str">
            <v>FG175070</v>
          </cell>
          <cell r="K1141" t="str">
            <v>Finalizada</v>
          </cell>
          <cell r="L1141">
            <v>33334</v>
          </cell>
          <cell r="M1141">
            <v>0</v>
          </cell>
          <cell r="N1141">
            <v>35500</v>
          </cell>
          <cell r="O1141">
            <v>33334</v>
          </cell>
          <cell r="P1141">
            <v>0</v>
          </cell>
          <cell r="Q1141">
            <v>33334</v>
          </cell>
          <cell r="R1141">
            <v>0</v>
          </cell>
        </row>
        <row r="1142">
          <cell r="J1142" t="str">
            <v>FG171425</v>
          </cell>
          <cell r="K1142" t="str">
            <v>Finalizada</v>
          </cell>
          <cell r="L1142">
            <v>145351</v>
          </cell>
          <cell r="M1142">
            <v>0</v>
          </cell>
          <cell r="N1142">
            <v>157050</v>
          </cell>
          <cell r="O1142">
            <v>145351</v>
          </cell>
          <cell r="P1142">
            <v>0</v>
          </cell>
          <cell r="Q1142">
            <v>145351</v>
          </cell>
          <cell r="R1142">
            <v>0</v>
          </cell>
        </row>
        <row r="1143">
          <cell r="J1143" t="str">
            <v>FG179680</v>
          </cell>
          <cell r="K1143" t="str">
            <v>Finalizada</v>
          </cell>
          <cell r="L1143">
            <v>88449</v>
          </cell>
          <cell r="M1143">
            <v>0</v>
          </cell>
          <cell r="N1143">
            <v>157050</v>
          </cell>
          <cell r="O1143">
            <v>88449</v>
          </cell>
          <cell r="P1143">
            <v>0</v>
          </cell>
          <cell r="Q1143">
            <v>88449</v>
          </cell>
          <cell r="R1143">
            <v>0</v>
          </cell>
        </row>
        <row r="1144">
          <cell r="J1144" t="str">
            <v>FG184644</v>
          </cell>
          <cell r="K1144" t="str">
            <v>Finalizada</v>
          </cell>
          <cell r="L1144">
            <v>97176</v>
          </cell>
          <cell r="M1144">
            <v>0</v>
          </cell>
          <cell r="N1144">
            <v>157050</v>
          </cell>
          <cell r="O1144">
            <v>97176</v>
          </cell>
          <cell r="P1144">
            <v>0</v>
          </cell>
          <cell r="Q1144">
            <v>97176</v>
          </cell>
          <cell r="R1144">
            <v>0</v>
          </cell>
        </row>
        <row r="1145">
          <cell r="J1145" t="str">
            <v>FG184348</v>
          </cell>
          <cell r="K1145" t="str">
            <v>Finalizada</v>
          </cell>
          <cell r="L1145">
            <v>17099</v>
          </cell>
          <cell r="M1145">
            <v>0</v>
          </cell>
          <cell r="N1145">
            <v>99533</v>
          </cell>
          <cell r="O1145">
            <v>17099</v>
          </cell>
          <cell r="P1145">
            <v>0</v>
          </cell>
          <cell r="Q1145">
            <v>17099</v>
          </cell>
          <cell r="R1145">
            <v>0</v>
          </cell>
        </row>
        <row r="1146">
          <cell r="J1146" t="str">
            <v>FG184439</v>
          </cell>
          <cell r="K1146" t="str">
            <v>Finalizada</v>
          </cell>
          <cell r="L1146">
            <v>25718</v>
          </cell>
          <cell r="M1146">
            <v>0</v>
          </cell>
          <cell r="N1146">
            <v>25700</v>
          </cell>
          <cell r="O1146">
            <v>25718</v>
          </cell>
          <cell r="P1146">
            <v>3000</v>
          </cell>
          <cell r="Q1146">
            <v>25718</v>
          </cell>
          <cell r="R1146">
            <v>0</v>
          </cell>
        </row>
        <row r="1147">
          <cell r="J1147" t="str">
            <v>FG168266</v>
          </cell>
          <cell r="K1147" t="str">
            <v>Finalizada</v>
          </cell>
          <cell r="L1147">
            <v>84919</v>
          </cell>
          <cell r="M1147">
            <v>0</v>
          </cell>
          <cell r="N1147">
            <v>157050</v>
          </cell>
          <cell r="O1147">
            <v>84919</v>
          </cell>
          <cell r="P1147">
            <v>0</v>
          </cell>
          <cell r="Q1147">
            <v>84919</v>
          </cell>
          <cell r="R1147">
            <v>0</v>
          </cell>
        </row>
        <row r="1148">
          <cell r="J1148" t="str">
            <v>FG179822</v>
          </cell>
          <cell r="K1148" t="str">
            <v>Finalizada</v>
          </cell>
          <cell r="L1148">
            <v>17099</v>
          </cell>
          <cell r="M1148">
            <v>0</v>
          </cell>
          <cell r="N1148">
            <v>157050</v>
          </cell>
          <cell r="O1148">
            <v>17099</v>
          </cell>
          <cell r="P1148">
            <v>0</v>
          </cell>
          <cell r="Q1148">
            <v>17099</v>
          </cell>
          <cell r="R1148">
            <v>0</v>
          </cell>
        </row>
        <row r="1149">
          <cell r="J1149" t="str">
            <v>FG175928</v>
          </cell>
          <cell r="K1149" t="str">
            <v>Finalizada</v>
          </cell>
          <cell r="L1149">
            <v>11120</v>
          </cell>
          <cell r="M1149">
            <v>0</v>
          </cell>
          <cell r="N1149">
            <v>10600</v>
          </cell>
          <cell r="O1149">
            <v>11120</v>
          </cell>
          <cell r="P1149">
            <v>3000</v>
          </cell>
          <cell r="Q1149">
            <v>11120</v>
          </cell>
          <cell r="R1149">
            <v>0</v>
          </cell>
        </row>
        <row r="1150">
          <cell r="J1150" t="str">
            <v>FG168501</v>
          </cell>
          <cell r="K1150" t="str">
            <v>Finalizada</v>
          </cell>
          <cell r="L1150">
            <v>15199</v>
          </cell>
          <cell r="M1150">
            <v>0</v>
          </cell>
          <cell r="N1150">
            <v>157050</v>
          </cell>
          <cell r="O1150">
            <v>15199</v>
          </cell>
          <cell r="P1150">
            <v>0</v>
          </cell>
          <cell r="Q1150">
            <v>15199</v>
          </cell>
          <cell r="R1150">
            <v>0</v>
          </cell>
        </row>
        <row r="1151">
          <cell r="J1151" t="str">
            <v>FG184416</v>
          </cell>
          <cell r="K1151" t="str">
            <v>Finalizada</v>
          </cell>
          <cell r="L1151">
            <v>20000</v>
          </cell>
          <cell r="M1151">
            <v>0</v>
          </cell>
          <cell r="N1151">
            <v>8800</v>
          </cell>
          <cell r="O1151">
            <v>20000</v>
          </cell>
          <cell r="P1151">
            <v>3000</v>
          </cell>
          <cell r="Q1151">
            <v>20000</v>
          </cell>
          <cell r="R1151">
            <v>0</v>
          </cell>
        </row>
        <row r="1152">
          <cell r="J1152" t="str">
            <v>FG187567</v>
          </cell>
          <cell r="K1152" t="str">
            <v>Finalizada</v>
          </cell>
          <cell r="L1152">
            <v>20000</v>
          </cell>
          <cell r="M1152">
            <v>0</v>
          </cell>
          <cell r="N1152">
            <v>20000</v>
          </cell>
          <cell r="O1152">
            <v>20000</v>
          </cell>
          <cell r="P1152">
            <v>12000</v>
          </cell>
          <cell r="Q1152">
            <v>20000</v>
          </cell>
          <cell r="R1152">
            <v>0</v>
          </cell>
        </row>
        <row r="1153">
          <cell r="J1153" t="str">
            <v>FG180644</v>
          </cell>
          <cell r="K1153" t="str">
            <v>Finalizada</v>
          </cell>
          <cell r="L1153">
            <v>104749</v>
          </cell>
          <cell r="M1153">
            <v>0</v>
          </cell>
          <cell r="N1153">
            <v>157050</v>
          </cell>
          <cell r="O1153">
            <v>104749</v>
          </cell>
          <cell r="P1153">
            <v>0</v>
          </cell>
          <cell r="Q1153">
            <v>104749</v>
          </cell>
          <cell r="R1153">
            <v>0</v>
          </cell>
        </row>
        <row r="1154">
          <cell r="J1154" t="str">
            <v>FG185888</v>
          </cell>
          <cell r="K1154" t="str">
            <v>Finalizada</v>
          </cell>
          <cell r="L1154">
            <v>33334</v>
          </cell>
          <cell r="M1154">
            <v>0</v>
          </cell>
          <cell r="N1154">
            <v>35500</v>
          </cell>
          <cell r="O1154">
            <v>33334</v>
          </cell>
          <cell r="P1154">
            <v>31600</v>
          </cell>
          <cell r="Q1154">
            <v>33334</v>
          </cell>
          <cell r="R1154">
            <v>0</v>
          </cell>
        </row>
        <row r="1155">
          <cell r="J1155" t="str">
            <v>FG187561</v>
          </cell>
          <cell r="K1155" t="str">
            <v>Finalizada</v>
          </cell>
          <cell r="L1155">
            <v>20000</v>
          </cell>
          <cell r="M1155">
            <v>0</v>
          </cell>
          <cell r="N1155">
            <v>8800</v>
          </cell>
          <cell r="O1155">
            <v>20000</v>
          </cell>
          <cell r="P1155">
            <v>3000</v>
          </cell>
          <cell r="Q1155">
            <v>20000</v>
          </cell>
          <cell r="R1155">
            <v>0</v>
          </cell>
        </row>
        <row r="1156">
          <cell r="J1156" t="str">
            <v>FG187564</v>
          </cell>
          <cell r="K1156" t="str">
            <v>Finalizada</v>
          </cell>
          <cell r="L1156">
            <v>20000</v>
          </cell>
          <cell r="M1156">
            <v>0</v>
          </cell>
          <cell r="N1156">
            <v>8800</v>
          </cell>
          <cell r="O1156">
            <v>20000</v>
          </cell>
          <cell r="P1156">
            <v>3000</v>
          </cell>
          <cell r="Q1156">
            <v>20000</v>
          </cell>
          <cell r="R1156">
            <v>0</v>
          </cell>
        </row>
        <row r="1157">
          <cell r="J1157" t="str">
            <v>FG174002</v>
          </cell>
          <cell r="K1157" t="str">
            <v>Finalizada</v>
          </cell>
          <cell r="L1157">
            <v>130230</v>
          </cell>
          <cell r="M1157">
            <v>0</v>
          </cell>
          <cell r="N1157">
            <v>157050</v>
          </cell>
          <cell r="O1157">
            <v>130230</v>
          </cell>
          <cell r="P1157">
            <v>0</v>
          </cell>
          <cell r="Q1157">
            <v>130230</v>
          </cell>
          <cell r="R1157">
            <v>0</v>
          </cell>
        </row>
        <row r="1158">
          <cell r="J1158" t="str">
            <v>FG185885</v>
          </cell>
          <cell r="K1158" t="str">
            <v>Finalizada</v>
          </cell>
          <cell r="L1158">
            <v>20000</v>
          </cell>
          <cell r="M1158">
            <v>0</v>
          </cell>
          <cell r="N1158">
            <v>20000</v>
          </cell>
          <cell r="O1158">
            <v>20000</v>
          </cell>
          <cell r="P1158">
            <v>3000</v>
          </cell>
          <cell r="Q1158">
            <v>20000</v>
          </cell>
          <cell r="R1158">
            <v>0</v>
          </cell>
        </row>
        <row r="1159">
          <cell r="J1159" t="str">
            <v>FG184414</v>
          </cell>
          <cell r="K1159" t="str">
            <v>Finalizada</v>
          </cell>
          <cell r="L1159">
            <v>20000</v>
          </cell>
          <cell r="M1159">
            <v>0</v>
          </cell>
          <cell r="N1159">
            <v>8800</v>
          </cell>
          <cell r="O1159">
            <v>20000</v>
          </cell>
          <cell r="P1159">
            <v>12000</v>
          </cell>
          <cell r="Q1159">
            <v>20000</v>
          </cell>
          <cell r="R1159">
            <v>0</v>
          </cell>
        </row>
        <row r="1160">
          <cell r="J1160" t="str">
            <v>FG168815</v>
          </cell>
          <cell r="K1160" t="str">
            <v>Finalizada</v>
          </cell>
          <cell r="L1160">
            <v>70641</v>
          </cell>
          <cell r="M1160">
            <v>0</v>
          </cell>
          <cell r="N1160">
            <v>157050</v>
          </cell>
          <cell r="O1160">
            <v>70641</v>
          </cell>
          <cell r="P1160">
            <v>0</v>
          </cell>
          <cell r="Q1160">
            <v>70641</v>
          </cell>
          <cell r="R1160">
            <v>0</v>
          </cell>
        </row>
        <row r="1161">
          <cell r="J1161" t="str">
            <v>FG187563</v>
          </cell>
          <cell r="K1161" t="str">
            <v>Finalizada</v>
          </cell>
          <cell r="L1161">
            <v>20000</v>
          </cell>
          <cell r="M1161">
            <v>0</v>
          </cell>
          <cell r="N1161">
            <v>8800</v>
          </cell>
          <cell r="O1161">
            <v>20000</v>
          </cell>
          <cell r="P1161">
            <v>3000</v>
          </cell>
          <cell r="Q1161">
            <v>20000</v>
          </cell>
          <cell r="R1161">
            <v>0</v>
          </cell>
        </row>
        <row r="1162">
          <cell r="J1162" t="str">
            <v>FG172507</v>
          </cell>
          <cell r="K1162" t="str">
            <v>Finalizada</v>
          </cell>
          <cell r="L1162">
            <v>20000</v>
          </cell>
          <cell r="M1162">
            <v>0</v>
          </cell>
          <cell r="N1162">
            <v>8800</v>
          </cell>
          <cell r="O1162">
            <v>20000</v>
          </cell>
          <cell r="P1162">
            <v>3000</v>
          </cell>
          <cell r="Q1162">
            <v>20000</v>
          </cell>
          <cell r="R1162">
            <v>0</v>
          </cell>
        </row>
        <row r="1163">
          <cell r="J1163" t="str">
            <v>FG172505</v>
          </cell>
          <cell r="K1163" t="str">
            <v>Finalizada</v>
          </cell>
          <cell r="L1163">
            <v>20000</v>
          </cell>
          <cell r="M1163">
            <v>0</v>
          </cell>
          <cell r="N1163">
            <v>8800</v>
          </cell>
          <cell r="O1163">
            <v>20000</v>
          </cell>
          <cell r="P1163">
            <v>3000</v>
          </cell>
          <cell r="Q1163">
            <v>20000</v>
          </cell>
          <cell r="R1163">
            <v>0</v>
          </cell>
        </row>
        <row r="1164">
          <cell r="J1164" t="str">
            <v>FG183164</v>
          </cell>
          <cell r="K1164" t="str">
            <v>Finalizada</v>
          </cell>
          <cell r="L1164">
            <v>1557526</v>
          </cell>
          <cell r="M1164">
            <v>0</v>
          </cell>
          <cell r="N1164">
            <v>1557526</v>
          </cell>
          <cell r="O1164">
            <v>1557526</v>
          </cell>
          <cell r="P1164">
            <v>0</v>
          </cell>
          <cell r="Q1164">
            <v>1557526</v>
          </cell>
          <cell r="R1164">
            <v>0</v>
          </cell>
        </row>
        <row r="1165">
          <cell r="J1165" t="str">
            <v>FG187560</v>
          </cell>
          <cell r="K1165" t="str">
            <v>Finalizada</v>
          </cell>
          <cell r="L1165">
            <v>20000</v>
          </cell>
          <cell r="M1165">
            <v>0</v>
          </cell>
          <cell r="N1165">
            <v>8800</v>
          </cell>
          <cell r="O1165">
            <v>20000</v>
          </cell>
          <cell r="P1165">
            <v>12000</v>
          </cell>
          <cell r="Q1165">
            <v>20000</v>
          </cell>
          <cell r="R1165">
            <v>0</v>
          </cell>
        </row>
        <row r="1166">
          <cell r="J1166" t="str">
            <v>FG186862</v>
          </cell>
          <cell r="K1166" t="str">
            <v>Finalizada</v>
          </cell>
          <cell r="L1166">
            <v>240680</v>
          </cell>
          <cell r="M1166">
            <v>0</v>
          </cell>
          <cell r="N1166">
            <v>10</v>
          </cell>
          <cell r="O1166">
            <v>240680</v>
          </cell>
          <cell r="P1166">
            <v>0</v>
          </cell>
          <cell r="Q1166">
            <v>240680</v>
          </cell>
          <cell r="R1166">
            <v>0</v>
          </cell>
        </row>
        <row r="1167">
          <cell r="J1167" t="str">
            <v>FG166257</v>
          </cell>
          <cell r="K1167" t="str">
            <v>Finalizada</v>
          </cell>
          <cell r="L1167">
            <v>440260</v>
          </cell>
          <cell r="M1167">
            <v>0</v>
          </cell>
          <cell r="N1167">
            <v>0</v>
          </cell>
          <cell r="O1167">
            <v>440260</v>
          </cell>
          <cell r="P1167">
            <v>0</v>
          </cell>
          <cell r="Q1167">
            <v>0</v>
          </cell>
          <cell r="R1167">
            <v>440260</v>
          </cell>
        </row>
        <row r="1168">
          <cell r="J1168" t="str">
            <v>FG163062</v>
          </cell>
          <cell r="K1168" t="str">
            <v>Finalizada</v>
          </cell>
          <cell r="L1168">
            <v>95742</v>
          </cell>
          <cell r="M1168">
            <v>0</v>
          </cell>
          <cell r="N1168">
            <v>157029</v>
          </cell>
          <cell r="O1168">
            <v>95742</v>
          </cell>
          <cell r="P1168">
            <v>0</v>
          </cell>
          <cell r="Q1168">
            <v>95742</v>
          </cell>
          <cell r="R1168">
            <v>0</v>
          </cell>
        </row>
        <row r="1169">
          <cell r="J1169" t="str">
            <v>FG161943</v>
          </cell>
          <cell r="K1169" t="str">
            <v>Finalizada</v>
          </cell>
          <cell r="L1169">
            <v>33334</v>
          </cell>
          <cell r="M1169">
            <v>0</v>
          </cell>
          <cell r="N1169">
            <v>35500</v>
          </cell>
          <cell r="O1169">
            <v>33334</v>
          </cell>
          <cell r="P1169">
            <v>31600</v>
          </cell>
          <cell r="Q1169">
            <v>33334</v>
          </cell>
          <cell r="R1169">
            <v>0</v>
          </cell>
        </row>
        <row r="1170">
          <cell r="J1170" t="str">
            <v>FG150052</v>
          </cell>
          <cell r="K1170" t="str">
            <v>Finalizada</v>
          </cell>
          <cell r="L1170">
            <v>635026</v>
          </cell>
          <cell r="M1170">
            <v>0</v>
          </cell>
          <cell r="N1170">
            <v>0</v>
          </cell>
          <cell r="O1170">
            <v>635026</v>
          </cell>
          <cell r="P1170">
            <v>73032</v>
          </cell>
          <cell r="Q1170">
            <v>635026</v>
          </cell>
          <cell r="R1170">
            <v>0</v>
          </cell>
        </row>
        <row r="1171">
          <cell r="J1171" t="str">
            <v>FG163294</v>
          </cell>
          <cell r="K1171" t="str">
            <v>Finalizada</v>
          </cell>
          <cell r="L1171">
            <v>20000</v>
          </cell>
          <cell r="M1171">
            <v>0</v>
          </cell>
          <cell r="N1171">
            <v>8800</v>
          </cell>
          <cell r="O1171">
            <v>20000</v>
          </cell>
          <cell r="P1171">
            <v>3000</v>
          </cell>
          <cell r="Q1171">
            <v>20000</v>
          </cell>
          <cell r="R1171">
            <v>0</v>
          </cell>
        </row>
        <row r="1172">
          <cell r="J1172" t="str">
            <v>FG150106</v>
          </cell>
          <cell r="K1172" t="str">
            <v>Finalizada</v>
          </cell>
          <cell r="L1172">
            <v>1320215</v>
          </cell>
          <cell r="M1172">
            <v>0</v>
          </cell>
          <cell r="N1172">
            <v>0</v>
          </cell>
          <cell r="O1172">
            <v>1320215</v>
          </cell>
          <cell r="P1172">
            <v>0</v>
          </cell>
          <cell r="Q1172">
            <v>1320215</v>
          </cell>
          <cell r="R1172">
            <v>0</v>
          </cell>
        </row>
        <row r="1173">
          <cell r="J1173" t="str">
            <v>FG154082</v>
          </cell>
          <cell r="K1173" t="str">
            <v>Finalizada</v>
          </cell>
          <cell r="L1173">
            <v>119430</v>
          </cell>
          <cell r="M1173">
            <v>0</v>
          </cell>
          <cell r="N1173">
            <v>157029</v>
          </cell>
          <cell r="O1173">
            <v>119430</v>
          </cell>
          <cell r="P1173">
            <v>0</v>
          </cell>
          <cell r="Q1173">
            <v>119430</v>
          </cell>
          <cell r="R1173">
            <v>0</v>
          </cell>
        </row>
        <row r="1174">
          <cell r="J1174" t="str">
            <v>FG156250</v>
          </cell>
          <cell r="K1174" t="str">
            <v>Finalizada</v>
          </cell>
          <cell r="L1174">
            <v>2582975</v>
          </cell>
          <cell r="M1174">
            <v>0</v>
          </cell>
          <cell r="N1174">
            <v>0</v>
          </cell>
          <cell r="O1174">
            <v>2582975</v>
          </cell>
          <cell r="P1174">
            <v>0</v>
          </cell>
          <cell r="Q1174">
            <v>2582975</v>
          </cell>
          <cell r="R1174">
            <v>0</v>
          </cell>
        </row>
        <row r="1175">
          <cell r="J1175" t="str">
            <v>FG166257</v>
          </cell>
          <cell r="K1175" t="str">
            <v>Finalizada</v>
          </cell>
          <cell r="L1175">
            <v>440260</v>
          </cell>
          <cell r="M1175">
            <v>440260</v>
          </cell>
          <cell r="N1175">
            <v>0</v>
          </cell>
          <cell r="O1175">
            <v>440260</v>
          </cell>
          <cell r="P1175">
            <v>0</v>
          </cell>
          <cell r="Q1175">
            <v>0</v>
          </cell>
          <cell r="R1175">
            <v>0</v>
          </cell>
        </row>
        <row r="1176">
          <cell r="J1176" t="str">
            <v>FG150227</v>
          </cell>
          <cell r="K1176" t="str">
            <v>Finalizada</v>
          </cell>
          <cell r="L1176">
            <v>39491</v>
          </cell>
          <cell r="M1176">
            <v>0</v>
          </cell>
          <cell r="N1176">
            <v>157029</v>
          </cell>
          <cell r="O1176">
            <v>39491</v>
          </cell>
          <cell r="P1176">
            <v>0</v>
          </cell>
          <cell r="Q1176">
            <v>39491</v>
          </cell>
          <cell r="R1176">
            <v>0</v>
          </cell>
        </row>
        <row r="1177">
          <cell r="J1177" t="str">
            <v>FG163301</v>
          </cell>
          <cell r="K1177" t="str">
            <v>Finalizada</v>
          </cell>
          <cell r="L1177">
            <v>20000</v>
          </cell>
          <cell r="M1177">
            <v>0</v>
          </cell>
          <cell r="N1177">
            <v>8800</v>
          </cell>
          <cell r="O1177">
            <v>20000</v>
          </cell>
          <cell r="P1177">
            <v>12000</v>
          </cell>
          <cell r="Q1177">
            <v>20000</v>
          </cell>
          <cell r="R1177">
            <v>0</v>
          </cell>
        </row>
        <row r="1178">
          <cell r="J1178" t="str">
            <v>FG163291</v>
          </cell>
          <cell r="K1178" t="str">
            <v>Finalizada</v>
          </cell>
          <cell r="L1178">
            <v>20000</v>
          </cell>
          <cell r="M1178">
            <v>0</v>
          </cell>
          <cell r="N1178">
            <v>8800</v>
          </cell>
          <cell r="O1178">
            <v>20000</v>
          </cell>
          <cell r="P1178">
            <v>3000</v>
          </cell>
          <cell r="Q1178">
            <v>20000</v>
          </cell>
          <cell r="R1178">
            <v>0</v>
          </cell>
        </row>
        <row r="1179">
          <cell r="J1179" t="str">
            <v>FG153778</v>
          </cell>
          <cell r="K1179" t="str">
            <v>Finalizada</v>
          </cell>
          <cell r="L1179">
            <v>33334</v>
          </cell>
          <cell r="M1179">
            <v>0</v>
          </cell>
          <cell r="N1179">
            <v>35500</v>
          </cell>
          <cell r="O1179">
            <v>33334</v>
          </cell>
          <cell r="P1179">
            <v>0</v>
          </cell>
          <cell r="Q1179">
            <v>33334</v>
          </cell>
          <cell r="R1179">
            <v>0</v>
          </cell>
        </row>
        <row r="1180">
          <cell r="J1180" t="str">
            <v>FG151511</v>
          </cell>
          <cell r="K1180" t="str">
            <v>Finalizada</v>
          </cell>
          <cell r="L1180">
            <v>20000</v>
          </cell>
          <cell r="M1180">
            <v>0</v>
          </cell>
          <cell r="N1180">
            <v>8800</v>
          </cell>
          <cell r="O1180">
            <v>20000</v>
          </cell>
          <cell r="P1180">
            <v>3000</v>
          </cell>
          <cell r="Q1180">
            <v>20000</v>
          </cell>
          <cell r="R1180">
            <v>0</v>
          </cell>
        </row>
        <row r="1181">
          <cell r="J1181" t="str">
            <v>FG157475</v>
          </cell>
          <cell r="K1181" t="str">
            <v>Finalizada</v>
          </cell>
          <cell r="L1181">
            <v>214899</v>
          </cell>
          <cell r="M1181">
            <v>0</v>
          </cell>
          <cell r="N1181">
            <v>157029</v>
          </cell>
          <cell r="O1181">
            <v>214899</v>
          </cell>
          <cell r="P1181">
            <v>0</v>
          </cell>
          <cell r="Q1181">
            <v>214899</v>
          </cell>
          <cell r="R1181">
            <v>0</v>
          </cell>
        </row>
        <row r="1182">
          <cell r="J1182" t="str">
            <v>FG158907</v>
          </cell>
          <cell r="K1182" t="str">
            <v>Finalizada</v>
          </cell>
          <cell r="L1182">
            <v>148369</v>
          </cell>
          <cell r="M1182">
            <v>0</v>
          </cell>
          <cell r="N1182">
            <v>157029</v>
          </cell>
          <cell r="O1182">
            <v>148369</v>
          </cell>
          <cell r="P1182">
            <v>0</v>
          </cell>
          <cell r="Q1182">
            <v>148369</v>
          </cell>
          <cell r="R1182">
            <v>0</v>
          </cell>
        </row>
        <row r="1183">
          <cell r="J1183" t="str">
            <v>FG111784</v>
          </cell>
          <cell r="K1183" t="str">
            <v>Finalizada</v>
          </cell>
          <cell r="L1183">
            <v>1120322</v>
          </cell>
          <cell r="M1183">
            <v>0</v>
          </cell>
          <cell r="N1183">
            <v>1</v>
          </cell>
          <cell r="O1183">
            <v>1120322</v>
          </cell>
          <cell r="P1183">
            <v>0</v>
          </cell>
          <cell r="Q1183">
            <v>1120322</v>
          </cell>
          <cell r="R1183">
            <v>0</v>
          </cell>
        </row>
        <row r="1184">
          <cell r="J1184" t="str">
            <v>FG128365</v>
          </cell>
          <cell r="K1184" t="str">
            <v>Finalizada</v>
          </cell>
          <cell r="L1184">
            <v>33334</v>
          </cell>
          <cell r="M1184">
            <v>0</v>
          </cell>
          <cell r="N1184">
            <v>35500</v>
          </cell>
          <cell r="O1184">
            <v>33334</v>
          </cell>
          <cell r="P1184">
            <v>0</v>
          </cell>
          <cell r="Q1184">
            <v>33334</v>
          </cell>
          <cell r="R1184">
            <v>0</v>
          </cell>
        </row>
        <row r="1185">
          <cell r="J1185" t="str">
            <v>FG129374</v>
          </cell>
          <cell r="K1185" t="str">
            <v>Finalizada</v>
          </cell>
          <cell r="L1185">
            <v>518893</v>
          </cell>
          <cell r="M1185">
            <v>0</v>
          </cell>
          <cell r="N1185">
            <v>298716</v>
          </cell>
          <cell r="O1185">
            <v>518893</v>
          </cell>
          <cell r="P1185">
            <v>0</v>
          </cell>
          <cell r="Q1185">
            <v>347878</v>
          </cell>
          <cell r="R1185">
            <v>0</v>
          </cell>
        </row>
        <row r="1186">
          <cell r="J1186" t="str">
            <v>FG131651</v>
          </cell>
          <cell r="K1186" t="str">
            <v>Finalizada</v>
          </cell>
          <cell r="L1186">
            <v>20000</v>
          </cell>
          <cell r="M1186">
            <v>0</v>
          </cell>
          <cell r="N1186">
            <v>8800</v>
          </cell>
          <cell r="O1186">
            <v>20000</v>
          </cell>
          <cell r="P1186">
            <v>3000</v>
          </cell>
          <cell r="Q1186">
            <v>20000</v>
          </cell>
          <cell r="R1186">
            <v>0</v>
          </cell>
        </row>
        <row r="1187">
          <cell r="J1187" t="str">
            <v>FG132596</v>
          </cell>
          <cell r="K1187" t="str">
            <v>Finalizada</v>
          </cell>
          <cell r="L1187">
            <v>33334</v>
          </cell>
          <cell r="M1187">
            <v>0</v>
          </cell>
          <cell r="N1187">
            <v>35500</v>
          </cell>
          <cell r="O1187">
            <v>33334</v>
          </cell>
          <cell r="P1187">
            <v>0</v>
          </cell>
          <cell r="Q1187">
            <v>33334</v>
          </cell>
          <cell r="R1187">
            <v>0</v>
          </cell>
        </row>
        <row r="1188">
          <cell r="J1188" t="str">
            <v>FG142734</v>
          </cell>
          <cell r="K1188" t="str">
            <v>Finalizada</v>
          </cell>
          <cell r="L1188">
            <v>28543</v>
          </cell>
          <cell r="M1188">
            <v>0</v>
          </cell>
          <cell r="N1188">
            <v>35500</v>
          </cell>
          <cell r="O1188">
            <v>28543</v>
          </cell>
          <cell r="P1188">
            <v>0</v>
          </cell>
          <cell r="Q1188">
            <v>28543</v>
          </cell>
          <cell r="R1188">
            <v>0</v>
          </cell>
        </row>
        <row r="1189">
          <cell r="J1189" t="str">
            <v>FG141359</v>
          </cell>
          <cell r="K1189" t="str">
            <v>Finalizada</v>
          </cell>
          <cell r="L1189">
            <v>20000</v>
          </cell>
          <cell r="M1189">
            <v>0</v>
          </cell>
          <cell r="N1189">
            <v>8800</v>
          </cell>
          <cell r="O1189">
            <v>20000</v>
          </cell>
          <cell r="P1189">
            <v>3000</v>
          </cell>
          <cell r="Q1189">
            <v>20000</v>
          </cell>
          <cell r="R1189">
            <v>0</v>
          </cell>
        </row>
        <row r="1190">
          <cell r="J1190" t="str">
            <v>FG141357</v>
          </cell>
          <cell r="K1190" t="str">
            <v>Finalizada</v>
          </cell>
          <cell r="L1190">
            <v>20000</v>
          </cell>
          <cell r="M1190">
            <v>0</v>
          </cell>
          <cell r="N1190">
            <v>8800</v>
          </cell>
          <cell r="O1190">
            <v>20000</v>
          </cell>
          <cell r="P1190">
            <v>3000</v>
          </cell>
          <cell r="Q1190">
            <v>20000</v>
          </cell>
          <cell r="R1190">
            <v>0</v>
          </cell>
        </row>
        <row r="1191">
          <cell r="J1191" t="str">
            <v>FG131654</v>
          </cell>
          <cell r="K1191" t="str">
            <v>Finalizada</v>
          </cell>
          <cell r="L1191">
            <v>20000</v>
          </cell>
          <cell r="M1191">
            <v>0</v>
          </cell>
          <cell r="N1191">
            <v>8800</v>
          </cell>
          <cell r="O1191">
            <v>20000</v>
          </cell>
          <cell r="P1191">
            <v>3000</v>
          </cell>
          <cell r="Q1191">
            <v>20000</v>
          </cell>
          <cell r="R1191">
            <v>0</v>
          </cell>
        </row>
        <row r="1192">
          <cell r="J1192" t="str">
            <v>FG127263</v>
          </cell>
          <cell r="K1192" t="str">
            <v>Finalizada</v>
          </cell>
          <cell r="L1192">
            <v>432524</v>
          </cell>
          <cell r="M1192">
            <v>0</v>
          </cell>
          <cell r="N1192">
            <v>149358</v>
          </cell>
          <cell r="O1192">
            <v>432524</v>
          </cell>
          <cell r="P1192">
            <v>0</v>
          </cell>
          <cell r="Q1192">
            <v>432524</v>
          </cell>
          <cell r="R1192">
            <v>0</v>
          </cell>
        </row>
        <row r="1193">
          <cell r="J1193" t="str">
            <v>FG137477</v>
          </cell>
          <cell r="K1193" t="str">
            <v>Finalizada</v>
          </cell>
          <cell r="L1193">
            <v>799897</v>
          </cell>
          <cell r="M1193">
            <v>0</v>
          </cell>
          <cell r="N1193">
            <v>149358</v>
          </cell>
          <cell r="O1193">
            <v>799897</v>
          </cell>
          <cell r="P1193">
            <v>91990</v>
          </cell>
          <cell r="Q1193">
            <v>799897</v>
          </cell>
          <cell r="R1193">
            <v>0</v>
          </cell>
        </row>
        <row r="1194">
          <cell r="J1194" t="str">
            <v>FG139431</v>
          </cell>
          <cell r="K1194" t="str">
            <v>Finalizada</v>
          </cell>
          <cell r="L1194">
            <v>17099</v>
          </cell>
          <cell r="M1194">
            <v>0</v>
          </cell>
          <cell r="N1194">
            <v>149358</v>
          </cell>
          <cell r="O1194">
            <v>17099</v>
          </cell>
          <cell r="P1194">
            <v>0</v>
          </cell>
          <cell r="Q1194">
            <v>17099</v>
          </cell>
          <cell r="R1194">
            <v>0</v>
          </cell>
        </row>
        <row r="1195">
          <cell r="J1195" t="str">
            <v>FG131652</v>
          </cell>
          <cell r="K1195" t="str">
            <v>Finalizada</v>
          </cell>
          <cell r="L1195">
            <v>20000</v>
          </cell>
          <cell r="M1195">
            <v>0</v>
          </cell>
          <cell r="N1195">
            <v>8800</v>
          </cell>
          <cell r="O1195">
            <v>20000</v>
          </cell>
          <cell r="P1195">
            <v>3000</v>
          </cell>
          <cell r="Q1195">
            <v>20000</v>
          </cell>
          <cell r="R1195">
            <v>0</v>
          </cell>
        </row>
        <row r="1196">
          <cell r="J1196" t="str">
            <v>FG131121</v>
          </cell>
          <cell r="K1196" t="str">
            <v>Finalizada</v>
          </cell>
          <cell r="L1196">
            <v>70180</v>
          </cell>
          <cell r="M1196">
            <v>0</v>
          </cell>
          <cell r="N1196">
            <v>149358</v>
          </cell>
          <cell r="O1196">
            <v>70180</v>
          </cell>
          <cell r="P1196">
            <v>0</v>
          </cell>
          <cell r="Q1196">
            <v>70180</v>
          </cell>
          <cell r="R1196">
            <v>0</v>
          </cell>
        </row>
        <row r="1197">
          <cell r="J1197" t="str">
            <v>FG141852</v>
          </cell>
          <cell r="K1197" t="str">
            <v>Finalizada</v>
          </cell>
          <cell r="L1197">
            <v>56067</v>
          </cell>
          <cell r="M1197">
            <v>0</v>
          </cell>
          <cell r="N1197">
            <v>56000</v>
          </cell>
          <cell r="O1197">
            <v>56067</v>
          </cell>
          <cell r="P1197">
            <v>12000</v>
          </cell>
          <cell r="Q1197">
            <v>56067</v>
          </cell>
          <cell r="R1197">
            <v>0</v>
          </cell>
        </row>
        <row r="1198">
          <cell r="J1198" t="str">
            <v>FG141347</v>
          </cell>
          <cell r="K1198" t="str">
            <v>Finalizada</v>
          </cell>
          <cell r="L1198">
            <v>20000</v>
          </cell>
          <cell r="M1198">
            <v>0</v>
          </cell>
          <cell r="N1198">
            <v>8800</v>
          </cell>
          <cell r="O1198">
            <v>20000</v>
          </cell>
          <cell r="P1198">
            <v>3000</v>
          </cell>
          <cell r="Q1198">
            <v>20000</v>
          </cell>
          <cell r="R1198">
            <v>0</v>
          </cell>
        </row>
        <row r="1199">
          <cell r="J1199" t="str">
            <v>FG145458</v>
          </cell>
          <cell r="K1199" t="str">
            <v>Finalizada</v>
          </cell>
          <cell r="L1199">
            <v>15199</v>
          </cell>
          <cell r="M1199">
            <v>0</v>
          </cell>
          <cell r="N1199">
            <v>149358</v>
          </cell>
          <cell r="O1199">
            <v>15199</v>
          </cell>
          <cell r="P1199">
            <v>0</v>
          </cell>
          <cell r="Q1199">
            <v>15199</v>
          </cell>
          <cell r="R1199">
            <v>0</v>
          </cell>
        </row>
        <row r="1200">
          <cell r="J1200" t="str">
            <v>FG147080</v>
          </cell>
          <cell r="K1200" t="str">
            <v>Finalizada</v>
          </cell>
          <cell r="L1200">
            <v>30502</v>
          </cell>
          <cell r="M1200">
            <v>0</v>
          </cell>
          <cell r="N1200">
            <v>149358</v>
          </cell>
          <cell r="O1200">
            <v>30502</v>
          </cell>
          <cell r="P1200">
            <v>0</v>
          </cell>
          <cell r="Q1200">
            <v>30502</v>
          </cell>
          <cell r="R1200">
            <v>0</v>
          </cell>
        </row>
        <row r="1201">
          <cell r="J1201" t="str">
            <v>FG139795</v>
          </cell>
          <cell r="K1201" t="str">
            <v>Finalizada</v>
          </cell>
          <cell r="L1201">
            <v>33334</v>
          </cell>
          <cell r="M1201">
            <v>0</v>
          </cell>
          <cell r="N1201">
            <v>35500</v>
          </cell>
          <cell r="O1201">
            <v>33334</v>
          </cell>
          <cell r="P1201">
            <v>31600</v>
          </cell>
          <cell r="Q1201">
            <v>33334</v>
          </cell>
          <cell r="R1201">
            <v>0</v>
          </cell>
        </row>
        <row r="1202">
          <cell r="J1202" t="str">
            <v>FG134263</v>
          </cell>
          <cell r="K1202" t="str">
            <v>Finalizada</v>
          </cell>
          <cell r="L1202">
            <v>33334</v>
          </cell>
          <cell r="M1202">
            <v>0</v>
          </cell>
          <cell r="N1202">
            <v>35500</v>
          </cell>
          <cell r="O1202">
            <v>33334</v>
          </cell>
          <cell r="P1202">
            <v>12000</v>
          </cell>
          <cell r="Q1202">
            <v>33334</v>
          </cell>
          <cell r="R1202">
            <v>0</v>
          </cell>
        </row>
        <row r="1203">
          <cell r="J1203" t="str">
            <v>FG139260</v>
          </cell>
          <cell r="K1203" t="str">
            <v>Finalizada</v>
          </cell>
          <cell r="L1203">
            <v>45105</v>
          </cell>
          <cell r="M1203">
            <v>0</v>
          </cell>
          <cell r="N1203">
            <v>149358</v>
          </cell>
          <cell r="O1203">
            <v>45105</v>
          </cell>
          <cell r="P1203">
            <v>3000</v>
          </cell>
          <cell r="Q1203">
            <v>45105</v>
          </cell>
          <cell r="R1203">
            <v>0</v>
          </cell>
        </row>
        <row r="1204">
          <cell r="J1204" t="str">
            <v>FG141360</v>
          </cell>
          <cell r="K1204" t="str">
            <v>Finalizada</v>
          </cell>
          <cell r="L1204">
            <v>20000</v>
          </cell>
          <cell r="M1204">
            <v>0</v>
          </cell>
          <cell r="N1204">
            <v>8800</v>
          </cell>
          <cell r="O1204">
            <v>20000</v>
          </cell>
          <cell r="P1204">
            <v>3000</v>
          </cell>
          <cell r="Q1204">
            <v>20000</v>
          </cell>
          <cell r="R1204">
            <v>0</v>
          </cell>
        </row>
        <row r="1205">
          <cell r="J1205" t="str">
            <v>FG129374</v>
          </cell>
          <cell r="K1205" t="str">
            <v>Finalizada</v>
          </cell>
          <cell r="L1205">
            <v>518893</v>
          </cell>
          <cell r="M1205">
            <v>518893</v>
          </cell>
          <cell r="N1205">
            <v>298716</v>
          </cell>
          <cell r="O1205">
            <v>518893</v>
          </cell>
          <cell r="P1205">
            <v>0</v>
          </cell>
          <cell r="Q1205">
            <v>0</v>
          </cell>
          <cell r="R1205">
            <v>0</v>
          </cell>
        </row>
        <row r="1206">
          <cell r="J1206" t="str">
            <v>FG145567</v>
          </cell>
          <cell r="K1206" t="str">
            <v>Finalizada</v>
          </cell>
          <cell r="L1206">
            <v>20000</v>
          </cell>
          <cell r="M1206">
            <v>0</v>
          </cell>
          <cell r="N1206">
            <v>20000</v>
          </cell>
          <cell r="O1206">
            <v>20000</v>
          </cell>
          <cell r="P1206">
            <v>12000</v>
          </cell>
          <cell r="Q1206">
            <v>20000</v>
          </cell>
          <cell r="R1206">
            <v>0</v>
          </cell>
        </row>
        <row r="1207">
          <cell r="J1207" t="str">
            <v>FG141346</v>
          </cell>
          <cell r="K1207" t="str">
            <v>Finalizada</v>
          </cell>
          <cell r="L1207">
            <v>20000</v>
          </cell>
          <cell r="M1207">
            <v>0</v>
          </cell>
          <cell r="N1207">
            <v>8800</v>
          </cell>
          <cell r="O1207">
            <v>20000</v>
          </cell>
          <cell r="P1207">
            <v>3000</v>
          </cell>
          <cell r="Q1207">
            <v>20000</v>
          </cell>
          <cell r="R1207">
            <v>0</v>
          </cell>
        </row>
        <row r="1208">
          <cell r="J1208" t="str">
            <v>FG109534</v>
          </cell>
          <cell r="K1208" t="str">
            <v>Finalizada</v>
          </cell>
          <cell r="L1208">
            <v>104442</v>
          </cell>
          <cell r="M1208">
            <v>0</v>
          </cell>
          <cell r="N1208">
            <v>141992</v>
          </cell>
          <cell r="O1208">
            <v>104442</v>
          </cell>
          <cell r="P1208">
            <v>0</v>
          </cell>
          <cell r="Q1208">
            <v>104442</v>
          </cell>
          <cell r="R1208">
            <v>0</v>
          </cell>
        </row>
        <row r="1209">
          <cell r="J1209" t="str">
            <v>FG122549</v>
          </cell>
          <cell r="K1209" t="str">
            <v>Finalizada</v>
          </cell>
          <cell r="L1209">
            <v>19797</v>
          </cell>
          <cell r="M1209">
            <v>0</v>
          </cell>
          <cell r="N1209">
            <v>141992</v>
          </cell>
          <cell r="O1209">
            <v>19797</v>
          </cell>
          <cell r="P1209">
            <v>0</v>
          </cell>
          <cell r="Q1209">
            <v>19797</v>
          </cell>
          <cell r="R1209">
            <v>0</v>
          </cell>
        </row>
        <row r="1210">
          <cell r="J1210" t="str">
            <v>FG118380</v>
          </cell>
          <cell r="K1210" t="str">
            <v>Finalizada</v>
          </cell>
          <cell r="L1210">
            <v>6746</v>
          </cell>
          <cell r="M1210">
            <v>0</v>
          </cell>
          <cell r="N1210">
            <v>6700</v>
          </cell>
          <cell r="O1210">
            <v>6746</v>
          </cell>
          <cell r="P1210">
            <v>0</v>
          </cell>
          <cell r="Q1210">
            <v>6746</v>
          </cell>
          <cell r="R1210">
            <v>0</v>
          </cell>
        </row>
        <row r="1211">
          <cell r="J1211" t="str">
            <v>FG111797</v>
          </cell>
          <cell r="K1211" t="str">
            <v>Finalizada</v>
          </cell>
          <cell r="L1211">
            <v>1040143</v>
          </cell>
          <cell r="M1211">
            <v>0</v>
          </cell>
          <cell r="N1211">
            <v>0</v>
          </cell>
          <cell r="O1211">
            <v>1040143</v>
          </cell>
          <cell r="P1211">
            <v>0</v>
          </cell>
          <cell r="Q1211">
            <v>1040143</v>
          </cell>
          <cell r="R1211">
            <v>0</v>
          </cell>
        </row>
        <row r="1212">
          <cell r="J1212" t="str">
            <v>FG111797</v>
          </cell>
          <cell r="K1212" t="str">
            <v>Finalizada</v>
          </cell>
          <cell r="L1212">
            <v>1040143</v>
          </cell>
          <cell r="M1212">
            <v>1040143</v>
          </cell>
          <cell r="N1212">
            <v>0</v>
          </cell>
          <cell r="O1212">
            <v>1040143</v>
          </cell>
          <cell r="P1212">
            <v>0</v>
          </cell>
          <cell r="Q1212">
            <v>0</v>
          </cell>
          <cell r="R1212">
            <v>0</v>
          </cell>
        </row>
        <row r="1213">
          <cell r="J1213" t="str">
            <v>FG124486</v>
          </cell>
          <cell r="K1213" t="str">
            <v>Finalizada</v>
          </cell>
          <cell r="L1213">
            <v>115903</v>
          </cell>
          <cell r="M1213">
            <v>0</v>
          </cell>
          <cell r="N1213">
            <v>144913</v>
          </cell>
          <cell r="O1213">
            <v>115903</v>
          </cell>
          <cell r="P1213">
            <v>12000</v>
          </cell>
          <cell r="Q1213">
            <v>115903</v>
          </cell>
          <cell r="R1213">
            <v>0</v>
          </cell>
        </row>
        <row r="1214">
          <cell r="J1214" t="str">
            <v>FG117120</v>
          </cell>
          <cell r="K1214" t="str">
            <v>Finalizada</v>
          </cell>
          <cell r="L1214">
            <v>170465</v>
          </cell>
          <cell r="M1214">
            <v>0</v>
          </cell>
          <cell r="N1214">
            <v>144913</v>
          </cell>
          <cell r="O1214">
            <v>170465</v>
          </cell>
          <cell r="P1214">
            <v>0</v>
          </cell>
          <cell r="Q1214">
            <v>170465</v>
          </cell>
          <cell r="R1214">
            <v>0</v>
          </cell>
        </row>
        <row r="1215">
          <cell r="J1215" t="str">
            <v>FG115534</v>
          </cell>
          <cell r="K1215" t="str">
            <v>Finalizada</v>
          </cell>
          <cell r="L1215">
            <v>33334</v>
          </cell>
          <cell r="M1215">
            <v>0</v>
          </cell>
          <cell r="N1215">
            <v>35500</v>
          </cell>
          <cell r="O1215">
            <v>33334</v>
          </cell>
          <cell r="P1215">
            <v>0</v>
          </cell>
          <cell r="Q1215">
            <v>33334</v>
          </cell>
          <cell r="R1215">
            <v>0</v>
          </cell>
        </row>
        <row r="1216">
          <cell r="J1216" t="str">
            <v>FG127025</v>
          </cell>
          <cell r="K1216" t="str">
            <v>Finalizada</v>
          </cell>
          <cell r="L1216">
            <v>33334</v>
          </cell>
          <cell r="M1216">
            <v>0</v>
          </cell>
          <cell r="N1216">
            <v>35500</v>
          </cell>
          <cell r="O1216">
            <v>33334</v>
          </cell>
          <cell r="P1216">
            <v>0</v>
          </cell>
          <cell r="Q1216">
            <v>33334</v>
          </cell>
          <cell r="R1216">
            <v>0</v>
          </cell>
        </row>
        <row r="1217">
          <cell r="J1217" t="str">
            <v>FG109176</v>
          </cell>
          <cell r="K1217" t="str">
            <v>Finalizada</v>
          </cell>
          <cell r="L1217">
            <v>20000</v>
          </cell>
          <cell r="M1217">
            <v>0</v>
          </cell>
          <cell r="N1217">
            <v>8800</v>
          </cell>
          <cell r="O1217">
            <v>20000</v>
          </cell>
          <cell r="P1217">
            <v>3000</v>
          </cell>
          <cell r="Q1217">
            <v>20000</v>
          </cell>
          <cell r="R1217">
            <v>0</v>
          </cell>
        </row>
        <row r="1218">
          <cell r="J1218" t="str">
            <v>FG118750</v>
          </cell>
          <cell r="K1218" t="str">
            <v>Finalizada</v>
          </cell>
          <cell r="L1218">
            <v>33334</v>
          </cell>
          <cell r="M1218">
            <v>0</v>
          </cell>
          <cell r="N1218">
            <v>35500</v>
          </cell>
          <cell r="O1218">
            <v>33334</v>
          </cell>
          <cell r="P1218">
            <v>0</v>
          </cell>
          <cell r="Q1218">
            <v>33334</v>
          </cell>
          <cell r="R1218">
            <v>0</v>
          </cell>
        </row>
        <row r="1219">
          <cell r="J1219" t="str">
            <v>FG125855</v>
          </cell>
          <cell r="K1219" t="str">
            <v>Finalizada</v>
          </cell>
          <cell r="L1219">
            <v>1364000</v>
          </cell>
          <cell r="M1219">
            <v>0</v>
          </cell>
          <cell r="N1219">
            <v>1295601</v>
          </cell>
          <cell r="O1219">
            <v>1364000</v>
          </cell>
          <cell r="P1219">
            <v>0</v>
          </cell>
          <cell r="Q1219">
            <v>1364000</v>
          </cell>
          <cell r="R1219">
            <v>0</v>
          </cell>
        </row>
        <row r="1220">
          <cell r="J1220" t="str">
            <v>FG113128</v>
          </cell>
          <cell r="K1220" t="str">
            <v>Finalizada</v>
          </cell>
          <cell r="L1220">
            <v>33334</v>
          </cell>
          <cell r="M1220">
            <v>0</v>
          </cell>
          <cell r="N1220">
            <v>35500</v>
          </cell>
          <cell r="O1220">
            <v>33334</v>
          </cell>
          <cell r="P1220">
            <v>3000</v>
          </cell>
          <cell r="Q1220">
            <v>33334</v>
          </cell>
          <cell r="R1220">
            <v>0</v>
          </cell>
        </row>
        <row r="1221">
          <cell r="J1221" t="str">
            <v>FG113915</v>
          </cell>
          <cell r="K1221" t="str">
            <v>Finalizada</v>
          </cell>
          <cell r="L1221">
            <v>20000</v>
          </cell>
          <cell r="M1221">
            <v>0</v>
          </cell>
          <cell r="N1221">
            <v>20000</v>
          </cell>
          <cell r="O1221">
            <v>20000</v>
          </cell>
          <cell r="P1221">
            <v>3000</v>
          </cell>
          <cell r="Q1221">
            <v>20000</v>
          </cell>
          <cell r="R1221">
            <v>0</v>
          </cell>
        </row>
        <row r="1222">
          <cell r="J1222" t="str">
            <v>FG116016</v>
          </cell>
          <cell r="K1222" t="str">
            <v>Finalizada</v>
          </cell>
          <cell r="L1222">
            <v>11120</v>
          </cell>
          <cell r="M1222">
            <v>0</v>
          </cell>
          <cell r="N1222">
            <v>10600</v>
          </cell>
          <cell r="O1222">
            <v>11120</v>
          </cell>
          <cell r="P1222">
            <v>3000</v>
          </cell>
          <cell r="Q1222">
            <v>11120</v>
          </cell>
          <cell r="R1222">
            <v>0</v>
          </cell>
        </row>
        <row r="1223">
          <cell r="J1223" t="str">
            <v>FG115479</v>
          </cell>
          <cell r="K1223" t="str">
            <v>Finalizada</v>
          </cell>
          <cell r="L1223">
            <v>33334</v>
          </cell>
          <cell r="M1223">
            <v>0</v>
          </cell>
          <cell r="N1223">
            <v>35500</v>
          </cell>
          <cell r="O1223">
            <v>33334</v>
          </cell>
          <cell r="P1223">
            <v>3000</v>
          </cell>
          <cell r="Q1223">
            <v>33334</v>
          </cell>
          <cell r="R1223">
            <v>0</v>
          </cell>
        </row>
        <row r="1224">
          <cell r="J1224" t="str">
            <v>FG108085</v>
          </cell>
          <cell r="K1224" t="str">
            <v>Finalizada</v>
          </cell>
          <cell r="L1224">
            <v>160670</v>
          </cell>
          <cell r="M1224">
            <v>0</v>
          </cell>
          <cell r="N1224">
            <v>144913</v>
          </cell>
          <cell r="O1224">
            <v>160670</v>
          </cell>
          <cell r="P1224">
            <v>0</v>
          </cell>
          <cell r="Q1224">
            <v>160670</v>
          </cell>
          <cell r="R1224">
            <v>0</v>
          </cell>
        </row>
        <row r="1225">
          <cell r="J1225" t="str">
            <v>FG116869</v>
          </cell>
          <cell r="K1225" t="str">
            <v>Finalizada</v>
          </cell>
          <cell r="L1225">
            <v>31527</v>
          </cell>
          <cell r="M1225">
            <v>0</v>
          </cell>
          <cell r="N1225">
            <v>31500</v>
          </cell>
          <cell r="O1225">
            <v>31527</v>
          </cell>
          <cell r="P1225">
            <v>3000</v>
          </cell>
          <cell r="Q1225">
            <v>31527</v>
          </cell>
          <cell r="R1225">
            <v>0</v>
          </cell>
        </row>
        <row r="1226">
          <cell r="J1226" t="str">
            <v>FG109172</v>
          </cell>
          <cell r="K1226" t="str">
            <v>Finalizada</v>
          </cell>
          <cell r="L1226">
            <v>20000</v>
          </cell>
          <cell r="M1226">
            <v>0</v>
          </cell>
          <cell r="N1226">
            <v>8800</v>
          </cell>
          <cell r="O1226">
            <v>20000</v>
          </cell>
          <cell r="P1226">
            <v>3000</v>
          </cell>
          <cell r="Q1226">
            <v>20000</v>
          </cell>
          <cell r="R1226">
            <v>0</v>
          </cell>
        </row>
        <row r="1227">
          <cell r="J1227" t="str">
            <v>FG126221</v>
          </cell>
          <cell r="K1227" t="str">
            <v>Finalizada</v>
          </cell>
          <cell r="L1227">
            <v>32930</v>
          </cell>
          <cell r="M1227">
            <v>0</v>
          </cell>
          <cell r="N1227">
            <v>97679</v>
          </cell>
          <cell r="O1227">
            <v>32930</v>
          </cell>
          <cell r="P1227">
            <v>0</v>
          </cell>
          <cell r="Q1227">
            <v>32930</v>
          </cell>
          <cell r="R1227">
            <v>0</v>
          </cell>
        </row>
        <row r="1228">
          <cell r="J1228" t="str">
            <v>FG115228</v>
          </cell>
          <cell r="K1228" t="str">
            <v>Finalizada</v>
          </cell>
          <cell r="L1228">
            <v>278974</v>
          </cell>
          <cell r="M1228">
            <v>0</v>
          </cell>
          <cell r="N1228">
            <v>144913</v>
          </cell>
          <cell r="O1228">
            <v>278974</v>
          </cell>
          <cell r="P1228">
            <v>0</v>
          </cell>
          <cell r="Q1228">
            <v>278974</v>
          </cell>
          <cell r="R1228">
            <v>0</v>
          </cell>
        </row>
        <row r="1229">
          <cell r="J1229" t="str">
            <v>FG119790</v>
          </cell>
          <cell r="K1229" t="str">
            <v>Finalizada</v>
          </cell>
          <cell r="L1229">
            <v>20000</v>
          </cell>
          <cell r="M1229">
            <v>0</v>
          </cell>
          <cell r="N1229">
            <v>8800</v>
          </cell>
          <cell r="O1229">
            <v>20000</v>
          </cell>
          <cell r="P1229">
            <v>3000</v>
          </cell>
          <cell r="Q1229">
            <v>20000</v>
          </cell>
          <cell r="R1229">
            <v>0</v>
          </cell>
        </row>
        <row r="1230">
          <cell r="J1230" t="str">
            <v>FG123602</v>
          </cell>
          <cell r="K1230" t="str">
            <v>Finalizada</v>
          </cell>
          <cell r="L1230">
            <v>60044</v>
          </cell>
          <cell r="M1230">
            <v>0</v>
          </cell>
          <cell r="N1230">
            <v>144913</v>
          </cell>
          <cell r="O1230">
            <v>60044</v>
          </cell>
          <cell r="P1230">
            <v>0</v>
          </cell>
          <cell r="Q1230">
            <v>60044</v>
          </cell>
          <cell r="R1230">
            <v>0</v>
          </cell>
        </row>
        <row r="1231">
          <cell r="J1231" t="str">
            <v>FG118108</v>
          </cell>
          <cell r="K1231" t="str">
            <v>Finalizada</v>
          </cell>
          <cell r="L1231">
            <v>119088</v>
          </cell>
          <cell r="M1231">
            <v>0</v>
          </cell>
          <cell r="N1231">
            <v>144913</v>
          </cell>
          <cell r="O1231">
            <v>119088</v>
          </cell>
          <cell r="P1231">
            <v>0</v>
          </cell>
          <cell r="Q1231">
            <v>119088</v>
          </cell>
          <cell r="R1231">
            <v>0</v>
          </cell>
        </row>
        <row r="1232">
          <cell r="J1232" t="str">
            <v>FG115497</v>
          </cell>
          <cell r="K1232" t="str">
            <v>Finalizada</v>
          </cell>
          <cell r="L1232">
            <v>33334</v>
          </cell>
          <cell r="M1232">
            <v>0</v>
          </cell>
          <cell r="N1232">
            <v>35500</v>
          </cell>
          <cell r="O1232">
            <v>33334</v>
          </cell>
          <cell r="P1232">
            <v>3000</v>
          </cell>
          <cell r="Q1232">
            <v>33334</v>
          </cell>
          <cell r="R1232">
            <v>0</v>
          </cell>
        </row>
        <row r="1233">
          <cell r="J1233" t="str">
            <v>FG125478</v>
          </cell>
          <cell r="K1233" t="str">
            <v>Finalizada</v>
          </cell>
          <cell r="L1233">
            <v>33853</v>
          </cell>
          <cell r="M1233">
            <v>0</v>
          </cell>
          <cell r="N1233">
            <v>36900</v>
          </cell>
          <cell r="O1233">
            <v>33853</v>
          </cell>
          <cell r="P1233">
            <v>3000</v>
          </cell>
          <cell r="Q1233">
            <v>33853</v>
          </cell>
          <cell r="R1233">
            <v>0</v>
          </cell>
        </row>
        <row r="1234">
          <cell r="J1234" t="str">
            <v>FG111827</v>
          </cell>
          <cell r="K1234" t="str">
            <v>Finalizada</v>
          </cell>
          <cell r="L1234">
            <v>20000</v>
          </cell>
          <cell r="M1234">
            <v>0</v>
          </cell>
          <cell r="N1234">
            <v>20000</v>
          </cell>
          <cell r="O1234">
            <v>20000</v>
          </cell>
          <cell r="P1234">
            <v>12000</v>
          </cell>
          <cell r="Q1234">
            <v>20000</v>
          </cell>
          <cell r="R1234">
            <v>0</v>
          </cell>
        </row>
        <row r="1235">
          <cell r="J1235" t="str">
            <v>FG109174</v>
          </cell>
          <cell r="K1235" t="str">
            <v>Finalizada</v>
          </cell>
          <cell r="L1235">
            <v>20000</v>
          </cell>
          <cell r="M1235">
            <v>0</v>
          </cell>
          <cell r="N1235">
            <v>8800</v>
          </cell>
          <cell r="O1235">
            <v>20000</v>
          </cell>
          <cell r="P1235">
            <v>12000</v>
          </cell>
          <cell r="Q1235">
            <v>20000</v>
          </cell>
          <cell r="R1235">
            <v>0</v>
          </cell>
        </row>
        <row r="1236">
          <cell r="J1236" t="str">
            <v>FG119786</v>
          </cell>
          <cell r="K1236" t="str">
            <v>Finalizada</v>
          </cell>
          <cell r="L1236">
            <v>20000</v>
          </cell>
          <cell r="M1236">
            <v>0</v>
          </cell>
          <cell r="N1236">
            <v>8800</v>
          </cell>
          <cell r="O1236">
            <v>20000</v>
          </cell>
          <cell r="P1236">
            <v>3000</v>
          </cell>
          <cell r="Q1236">
            <v>20000</v>
          </cell>
          <cell r="R1236">
            <v>0</v>
          </cell>
        </row>
        <row r="1237">
          <cell r="J1237" t="str">
            <v>FG113098</v>
          </cell>
          <cell r="K1237" t="str">
            <v>Finalizada</v>
          </cell>
          <cell r="L1237">
            <v>33334</v>
          </cell>
          <cell r="M1237">
            <v>0</v>
          </cell>
          <cell r="N1237">
            <v>35500</v>
          </cell>
          <cell r="O1237">
            <v>33334</v>
          </cell>
          <cell r="P1237">
            <v>0</v>
          </cell>
          <cell r="Q1237">
            <v>33334</v>
          </cell>
          <cell r="R1237">
            <v>0</v>
          </cell>
        </row>
        <row r="1238">
          <cell r="J1238" t="str">
            <v>FG113104</v>
          </cell>
          <cell r="K1238" t="str">
            <v>Finalizada</v>
          </cell>
          <cell r="L1238">
            <v>33334</v>
          </cell>
          <cell r="M1238">
            <v>0</v>
          </cell>
          <cell r="N1238">
            <v>35500</v>
          </cell>
          <cell r="O1238">
            <v>33334</v>
          </cell>
          <cell r="P1238">
            <v>3000</v>
          </cell>
          <cell r="Q1238">
            <v>33334</v>
          </cell>
          <cell r="R1238">
            <v>0</v>
          </cell>
        </row>
        <row r="1239">
          <cell r="J1239" t="str">
            <v>FG109173</v>
          </cell>
          <cell r="K1239" t="str">
            <v>Finalizada</v>
          </cell>
          <cell r="L1239">
            <v>20000</v>
          </cell>
          <cell r="M1239">
            <v>0</v>
          </cell>
          <cell r="N1239">
            <v>8800</v>
          </cell>
          <cell r="O1239">
            <v>20000</v>
          </cell>
          <cell r="P1239">
            <v>3000</v>
          </cell>
          <cell r="Q1239">
            <v>20000</v>
          </cell>
          <cell r="R1239">
            <v>0</v>
          </cell>
        </row>
        <row r="1240">
          <cell r="J1240" t="str">
            <v>FG109178</v>
          </cell>
          <cell r="K1240" t="str">
            <v>Finalizada</v>
          </cell>
          <cell r="L1240">
            <v>20000</v>
          </cell>
          <cell r="M1240">
            <v>0</v>
          </cell>
          <cell r="N1240">
            <v>8800</v>
          </cell>
          <cell r="O1240">
            <v>20000</v>
          </cell>
          <cell r="P1240">
            <v>3000</v>
          </cell>
          <cell r="Q1240">
            <v>20000</v>
          </cell>
          <cell r="R1240">
            <v>0</v>
          </cell>
        </row>
        <row r="1241">
          <cell r="J1241" t="str">
            <v>FG109457</v>
          </cell>
          <cell r="K1241" t="str">
            <v>Finalizada</v>
          </cell>
          <cell r="L1241">
            <v>17099</v>
          </cell>
          <cell r="M1241">
            <v>0</v>
          </cell>
          <cell r="N1241">
            <v>144913</v>
          </cell>
          <cell r="O1241">
            <v>17099</v>
          </cell>
          <cell r="P1241">
            <v>0</v>
          </cell>
          <cell r="Q1241">
            <v>17099</v>
          </cell>
          <cell r="R1241">
            <v>0</v>
          </cell>
        </row>
        <row r="1242">
          <cell r="J1242" t="str">
            <v>FG115204</v>
          </cell>
          <cell r="K1242" t="str">
            <v>Finalizada</v>
          </cell>
          <cell r="L1242">
            <v>81970</v>
          </cell>
          <cell r="M1242">
            <v>0</v>
          </cell>
          <cell r="N1242">
            <v>82000</v>
          </cell>
          <cell r="O1242">
            <v>81970</v>
          </cell>
          <cell r="P1242">
            <v>9400</v>
          </cell>
          <cell r="Q1242">
            <v>81970</v>
          </cell>
          <cell r="R1242">
            <v>0</v>
          </cell>
        </row>
        <row r="1243">
          <cell r="J1243" t="str">
            <v>FG89566</v>
          </cell>
          <cell r="K1243" t="str">
            <v>Finalizada</v>
          </cell>
          <cell r="L1243">
            <v>60044</v>
          </cell>
          <cell r="M1243">
            <v>0</v>
          </cell>
          <cell r="N1243">
            <v>142252</v>
          </cell>
          <cell r="O1243">
            <v>60044</v>
          </cell>
          <cell r="P1243">
            <v>0</v>
          </cell>
          <cell r="Q1243">
            <v>60044</v>
          </cell>
          <cell r="R1243">
            <v>0</v>
          </cell>
        </row>
        <row r="1244">
          <cell r="J1244" t="str">
            <v>FG89862</v>
          </cell>
          <cell r="K1244" t="str">
            <v>Finalizada</v>
          </cell>
          <cell r="L1244">
            <v>78487</v>
          </cell>
          <cell r="M1244">
            <v>0</v>
          </cell>
          <cell r="N1244">
            <v>142252</v>
          </cell>
          <cell r="O1244">
            <v>78487</v>
          </cell>
          <cell r="P1244">
            <v>0</v>
          </cell>
          <cell r="Q1244">
            <v>78487</v>
          </cell>
          <cell r="R1244">
            <v>0</v>
          </cell>
        </row>
        <row r="1245">
          <cell r="J1245" t="str">
            <v>FG98578</v>
          </cell>
          <cell r="K1245" t="str">
            <v>Finalizada</v>
          </cell>
          <cell r="L1245">
            <v>20000</v>
          </cell>
          <cell r="M1245">
            <v>0</v>
          </cell>
          <cell r="N1245">
            <v>8800</v>
          </cell>
          <cell r="O1245">
            <v>20000</v>
          </cell>
          <cell r="P1245">
            <v>0</v>
          </cell>
          <cell r="Q1245">
            <v>20000</v>
          </cell>
          <cell r="R1245">
            <v>0</v>
          </cell>
        </row>
        <row r="1246">
          <cell r="J1246" t="str">
            <v>FG94313</v>
          </cell>
          <cell r="K1246" t="str">
            <v>Finalizada</v>
          </cell>
          <cell r="L1246">
            <v>307039</v>
          </cell>
          <cell r="M1246">
            <v>0</v>
          </cell>
          <cell r="N1246">
            <v>149340</v>
          </cell>
          <cell r="O1246">
            <v>307039</v>
          </cell>
          <cell r="P1246">
            <v>0</v>
          </cell>
          <cell r="Q1246">
            <v>307039</v>
          </cell>
          <cell r="R1246">
            <v>0</v>
          </cell>
        </row>
        <row r="1247">
          <cell r="J1247" t="str">
            <v>FG90883</v>
          </cell>
          <cell r="K1247" t="str">
            <v>Finalizada</v>
          </cell>
          <cell r="L1247">
            <v>20000</v>
          </cell>
          <cell r="M1247">
            <v>0</v>
          </cell>
          <cell r="N1247">
            <v>8800</v>
          </cell>
          <cell r="O1247">
            <v>20000</v>
          </cell>
          <cell r="P1247">
            <v>12000</v>
          </cell>
          <cell r="Q1247">
            <v>20000</v>
          </cell>
          <cell r="R1247">
            <v>0</v>
          </cell>
        </row>
        <row r="1248">
          <cell r="J1248" t="str">
            <v>FG90882</v>
          </cell>
          <cell r="K1248" t="str">
            <v>Finalizada</v>
          </cell>
          <cell r="L1248">
            <v>20000</v>
          </cell>
          <cell r="M1248">
            <v>0</v>
          </cell>
          <cell r="N1248">
            <v>8800</v>
          </cell>
          <cell r="O1248">
            <v>20000</v>
          </cell>
          <cell r="P1248">
            <v>3000</v>
          </cell>
          <cell r="Q1248">
            <v>20000</v>
          </cell>
          <cell r="R1248">
            <v>0</v>
          </cell>
        </row>
        <row r="1249">
          <cell r="J1249" t="str">
            <v>FG89626</v>
          </cell>
          <cell r="K1249" t="str">
            <v>Finalizada</v>
          </cell>
          <cell r="L1249">
            <v>17099</v>
          </cell>
          <cell r="M1249">
            <v>0</v>
          </cell>
          <cell r="N1249">
            <v>149340</v>
          </cell>
          <cell r="O1249">
            <v>17099</v>
          </cell>
          <cell r="P1249">
            <v>0</v>
          </cell>
          <cell r="Q1249">
            <v>17099</v>
          </cell>
          <cell r="R1249">
            <v>0</v>
          </cell>
        </row>
        <row r="1250">
          <cell r="J1250" t="str">
            <v>FG106978</v>
          </cell>
          <cell r="K1250" t="str">
            <v>Finalizada</v>
          </cell>
          <cell r="L1250">
            <v>214467</v>
          </cell>
          <cell r="M1250">
            <v>0</v>
          </cell>
          <cell r="N1250">
            <v>214500</v>
          </cell>
          <cell r="O1250">
            <v>214467</v>
          </cell>
          <cell r="P1250">
            <v>37100</v>
          </cell>
          <cell r="Q1250">
            <v>214467</v>
          </cell>
          <cell r="R1250">
            <v>0</v>
          </cell>
        </row>
        <row r="1251">
          <cell r="J1251" t="str">
            <v>FG90879</v>
          </cell>
          <cell r="K1251" t="str">
            <v>Finalizada</v>
          </cell>
          <cell r="L1251">
            <v>20000</v>
          </cell>
          <cell r="M1251">
            <v>0</v>
          </cell>
          <cell r="N1251">
            <v>8800</v>
          </cell>
          <cell r="O1251">
            <v>20000</v>
          </cell>
          <cell r="P1251">
            <v>3000</v>
          </cell>
          <cell r="Q1251">
            <v>20000</v>
          </cell>
          <cell r="R1251">
            <v>0</v>
          </cell>
        </row>
        <row r="1252">
          <cell r="J1252" t="str">
            <v>FG105859</v>
          </cell>
          <cell r="K1252" t="str">
            <v>Finalizada</v>
          </cell>
          <cell r="L1252">
            <v>15801</v>
          </cell>
          <cell r="M1252">
            <v>0</v>
          </cell>
          <cell r="N1252">
            <v>6700</v>
          </cell>
          <cell r="O1252">
            <v>15801</v>
          </cell>
          <cell r="P1252">
            <v>12000</v>
          </cell>
          <cell r="Q1252">
            <v>15801</v>
          </cell>
          <cell r="R1252">
            <v>0</v>
          </cell>
        </row>
        <row r="1253">
          <cell r="J1253" t="str">
            <v>FG97247</v>
          </cell>
          <cell r="K1253" t="str">
            <v>Finalizada</v>
          </cell>
          <cell r="L1253">
            <v>103577</v>
          </cell>
          <cell r="M1253">
            <v>0</v>
          </cell>
          <cell r="N1253">
            <v>149444</v>
          </cell>
          <cell r="O1253">
            <v>103577</v>
          </cell>
          <cell r="P1253">
            <v>0</v>
          </cell>
          <cell r="Q1253">
            <v>103577</v>
          </cell>
          <cell r="R1253">
            <v>0</v>
          </cell>
        </row>
        <row r="1254">
          <cell r="J1254" t="str">
            <v>FG100210</v>
          </cell>
          <cell r="K1254" t="str">
            <v>Finalizada</v>
          </cell>
          <cell r="L1254">
            <v>20000</v>
          </cell>
          <cell r="M1254">
            <v>0</v>
          </cell>
          <cell r="N1254">
            <v>8800</v>
          </cell>
          <cell r="O1254">
            <v>20000</v>
          </cell>
          <cell r="P1254">
            <v>3000</v>
          </cell>
          <cell r="Q1254">
            <v>20000</v>
          </cell>
          <cell r="R1254">
            <v>0</v>
          </cell>
        </row>
        <row r="1255">
          <cell r="J1255" t="str">
            <v>FG90880</v>
          </cell>
          <cell r="K1255" t="str">
            <v>Finalizada</v>
          </cell>
          <cell r="L1255">
            <v>20000</v>
          </cell>
          <cell r="M1255">
            <v>0</v>
          </cell>
          <cell r="N1255">
            <v>8800</v>
          </cell>
          <cell r="O1255">
            <v>20000</v>
          </cell>
          <cell r="P1255">
            <v>3000</v>
          </cell>
          <cell r="Q1255">
            <v>20000</v>
          </cell>
          <cell r="R1255">
            <v>0</v>
          </cell>
        </row>
        <row r="1256">
          <cell r="J1256" t="str">
            <v>FG90881</v>
          </cell>
          <cell r="K1256" t="str">
            <v>Finalizada</v>
          </cell>
          <cell r="L1256">
            <v>20000</v>
          </cell>
          <cell r="M1256">
            <v>0</v>
          </cell>
          <cell r="N1256">
            <v>8800</v>
          </cell>
          <cell r="O1256">
            <v>20000</v>
          </cell>
          <cell r="P1256">
            <v>3000</v>
          </cell>
          <cell r="Q1256">
            <v>20000</v>
          </cell>
          <cell r="R1256">
            <v>0</v>
          </cell>
        </row>
        <row r="1257">
          <cell r="J1257" t="str">
            <v>FG92991</v>
          </cell>
          <cell r="K1257" t="str">
            <v>Finalizada</v>
          </cell>
          <cell r="L1257">
            <v>896531</v>
          </cell>
          <cell r="M1257">
            <v>0</v>
          </cell>
          <cell r="N1257">
            <v>864022</v>
          </cell>
          <cell r="O1257">
            <v>896531</v>
          </cell>
          <cell r="P1257">
            <v>310500</v>
          </cell>
          <cell r="Q1257">
            <v>896531</v>
          </cell>
          <cell r="R1257">
            <v>0</v>
          </cell>
        </row>
        <row r="1258">
          <cell r="J1258" t="str">
            <v>FG88558</v>
          </cell>
          <cell r="K1258" t="str">
            <v>Finalizada</v>
          </cell>
          <cell r="L1258">
            <v>33334</v>
          </cell>
          <cell r="M1258">
            <v>0</v>
          </cell>
          <cell r="N1258">
            <v>35500</v>
          </cell>
          <cell r="O1258">
            <v>33334</v>
          </cell>
          <cell r="P1258">
            <v>31600</v>
          </cell>
          <cell r="Q1258">
            <v>33334</v>
          </cell>
          <cell r="R1258">
            <v>0</v>
          </cell>
        </row>
        <row r="1259">
          <cell r="J1259" t="str">
            <v>FG99424</v>
          </cell>
          <cell r="K1259" t="str">
            <v>Finalizada</v>
          </cell>
          <cell r="L1259">
            <v>101157</v>
          </cell>
          <cell r="M1259">
            <v>0</v>
          </cell>
          <cell r="N1259">
            <v>101100</v>
          </cell>
          <cell r="O1259">
            <v>101157</v>
          </cell>
          <cell r="P1259">
            <v>11600</v>
          </cell>
          <cell r="Q1259">
            <v>101157</v>
          </cell>
          <cell r="R1259">
            <v>0</v>
          </cell>
        </row>
        <row r="1260">
          <cell r="J1260" t="str">
            <v>FG89799</v>
          </cell>
          <cell r="K1260" t="str">
            <v>Finalizada</v>
          </cell>
          <cell r="L1260">
            <v>139673</v>
          </cell>
          <cell r="M1260">
            <v>0</v>
          </cell>
          <cell r="N1260">
            <v>149340</v>
          </cell>
          <cell r="O1260">
            <v>139673</v>
          </cell>
          <cell r="P1260">
            <v>0</v>
          </cell>
          <cell r="Q1260">
            <v>139673</v>
          </cell>
          <cell r="R1260">
            <v>0</v>
          </cell>
        </row>
        <row r="1261">
          <cell r="J1261" t="str">
            <v>FG105843</v>
          </cell>
          <cell r="K1261" t="str">
            <v>Finalizada</v>
          </cell>
          <cell r="L1261">
            <v>33334</v>
          </cell>
          <cell r="M1261">
            <v>0</v>
          </cell>
          <cell r="N1261">
            <v>35500</v>
          </cell>
          <cell r="O1261">
            <v>33334</v>
          </cell>
          <cell r="P1261">
            <v>12000</v>
          </cell>
          <cell r="Q1261">
            <v>33334</v>
          </cell>
          <cell r="R1261">
            <v>0</v>
          </cell>
        </row>
        <row r="1262">
          <cell r="J1262" t="str">
            <v>FG100211</v>
          </cell>
          <cell r="K1262" t="str">
            <v>Finalizada</v>
          </cell>
          <cell r="L1262">
            <v>20000</v>
          </cell>
          <cell r="M1262">
            <v>0</v>
          </cell>
          <cell r="N1262">
            <v>8800</v>
          </cell>
          <cell r="O1262">
            <v>20000</v>
          </cell>
          <cell r="P1262">
            <v>3000</v>
          </cell>
          <cell r="Q1262">
            <v>20000</v>
          </cell>
          <cell r="R1262">
            <v>0</v>
          </cell>
        </row>
        <row r="1263">
          <cell r="J1263" t="str">
            <v>FG89522</v>
          </cell>
          <cell r="K1263" t="str">
            <v>Finalizada</v>
          </cell>
          <cell r="L1263">
            <v>90236</v>
          </cell>
          <cell r="M1263">
            <v>0</v>
          </cell>
          <cell r="N1263">
            <v>149340</v>
          </cell>
          <cell r="O1263">
            <v>90236</v>
          </cell>
          <cell r="P1263">
            <v>0</v>
          </cell>
          <cell r="Q1263">
            <v>90236</v>
          </cell>
          <cell r="R1263">
            <v>0</v>
          </cell>
        </row>
        <row r="1264">
          <cell r="J1264" t="str">
            <v>FG92993</v>
          </cell>
          <cell r="K1264" t="str">
            <v>Finalizada</v>
          </cell>
          <cell r="L1264">
            <v>110424</v>
          </cell>
          <cell r="M1264">
            <v>0</v>
          </cell>
          <cell r="N1264">
            <v>1</v>
          </cell>
          <cell r="O1264">
            <v>110424</v>
          </cell>
          <cell r="P1264">
            <v>0</v>
          </cell>
          <cell r="Q1264">
            <v>110424</v>
          </cell>
          <cell r="R1264">
            <v>0</v>
          </cell>
        </row>
        <row r="1265">
          <cell r="J1265" t="str">
            <v>FG105891</v>
          </cell>
          <cell r="K1265" t="str">
            <v>Finalizada</v>
          </cell>
          <cell r="L1265">
            <v>33334</v>
          </cell>
          <cell r="M1265">
            <v>0</v>
          </cell>
          <cell r="N1265">
            <v>35500</v>
          </cell>
          <cell r="O1265">
            <v>33334</v>
          </cell>
          <cell r="P1265">
            <v>0</v>
          </cell>
          <cell r="Q1265">
            <v>33334</v>
          </cell>
          <cell r="R1265">
            <v>0</v>
          </cell>
        </row>
        <row r="1266">
          <cell r="J1266" t="str">
            <v>FG104970</v>
          </cell>
          <cell r="K1266" t="str">
            <v>Finalizada</v>
          </cell>
          <cell r="L1266">
            <v>153071</v>
          </cell>
          <cell r="M1266">
            <v>0</v>
          </cell>
          <cell r="N1266">
            <v>97090</v>
          </cell>
          <cell r="O1266">
            <v>153071</v>
          </cell>
          <cell r="P1266">
            <v>0</v>
          </cell>
          <cell r="Q1266">
            <v>153071</v>
          </cell>
          <cell r="R1266">
            <v>0</v>
          </cell>
        </row>
        <row r="1267">
          <cell r="J1267" t="str">
            <v>FG98567</v>
          </cell>
          <cell r="K1267" t="str">
            <v>Finalizada</v>
          </cell>
          <cell r="L1267">
            <v>33334</v>
          </cell>
          <cell r="M1267">
            <v>0</v>
          </cell>
          <cell r="N1267">
            <v>35500</v>
          </cell>
          <cell r="O1267">
            <v>33334</v>
          </cell>
          <cell r="P1267">
            <v>0</v>
          </cell>
          <cell r="Q1267">
            <v>33334</v>
          </cell>
          <cell r="R1267">
            <v>0</v>
          </cell>
        </row>
        <row r="1268">
          <cell r="J1268" t="str">
            <v>FG105690</v>
          </cell>
          <cell r="K1268" t="str">
            <v>Finalizada</v>
          </cell>
          <cell r="L1268">
            <v>134956</v>
          </cell>
          <cell r="M1268">
            <v>0</v>
          </cell>
          <cell r="N1268">
            <v>135000</v>
          </cell>
          <cell r="O1268">
            <v>134956</v>
          </cell>
          <cell r="P1268">
            <v>15500</v>
          </cell>
          <cell r="Q1268">
            <v>134956</v>
          </cell>
          <cell r="R1268">
            <v>0</v>
          </cell>
        </row>
        <row r="1269">
          <cell r="J1269" t="str">
            <v>FG106800</v>
          </cell>
          <cell r="K1269" t="str">
            <v>Finalizada</v>
          </cell>
          <cell r="L1269">
            <v>33334</v>
          </cell>
          <cell r="M1269">
            <v>0</v>
          </cell>
          <cell r="N1269">
            <v>35500</v>
          </cell>
          <cell r="O1269">
            <v>33334</v>
          </cell>
          <cell r="P1269">
            <v>0</v>
          </cell>
          <cell r="Q1269">
            <v>33334</v>
          </cell>
          <cell r="R1269">
            <v>0</v>
          </cell>
        </row>
        <row r="1270">
          <cell r="J1270" t="str">
            <v>FG77814</v>
          </cell>
          <cell r="K1270" t="str">
            <v>Finalizada</v>
          </cell>
          <cell r="L1270">
            <v>1495770</v>
          </cell>
          <cell r="M1270">
            <v>0</v>
          </cell>
          <cell r="N1270">
            <v>6</v>
          </cell>
          <cell r="O1270">
            <v>1495770</v>
          </cell>
          <cell r="P1270">
            <v>0</v>
          </cell>
          <cell r="Q1270">
            <v>1047039</v>
          </cell>
          <cell r="R1270">
            <v>0</v>
          </cell>
        </row>
        <row r="1271">
          <cell r="J1271" t="str">
            <v>FG75864</v>
          </cell>
          <cell r="K1271" t="str">
            <v>Finalizada</v>
          </cell>
          <cell r="L1271">
            <v>640172</v>
          </cell>
          <cell r="M1271">
            <v>0</v>
          </cell>
          <cell r="N1271">
            <v>2307382</v>
          </cell>
          <cell r="O1271">
            <v>640172</v>
          </cell>
          <cell r="P1271">
            <v>0</v>
          </cell>
          <cell r="Q1271">
            <v>640172</v>
          </cell>
          <cell r="R1271">
            <v>0</v>
          </cell>
        </row>
        <row r="1272">
          <cell r="J1272" t="str">
            <v>FG77834</v>
          </cell>
          <cell r="K1272" t="str">
            <v>Finalizada</v>
          </cell>
          <cell r="L1272">
            <v>22283798</v>
          </cell>
          <cell r="M1272">
            <v>0</v>
          </cell>
          <cell r="N1272">
            <v>0</v>
          </cell>
          <cell r="O1272">
            <v>22283798</v>
          </cell>
          <cell r="P1272">
            <v>0</v>
          </cell>
          <cell r="Q1272">
            <v>22283798</v>
          </cell>
          <cell r="R1272">
            <v>0</v>
          </cell>
        </row>
        <row r="1273">
          <cell r="J1273" t="str">
            <v>FG85456</v>
          </cell>
          <cell r="K1273" t="str">
            <v>Finalizada</v>
          </cell>
          <cell r="L1273">
            <v>78383</v>
          </cell>
          <cell r="M1273">
            <v>0</v>
          </cell>
          <cell r="N1273">
            <v>96310</v>
          </cell>
          <cell r="O1273">
            <v>78383</v>
          </cell>
          <cell r="P1273">
            <v>0</v>
          </cell>
          <cell r="Q1273">
            <v>78383</v>
          </cell>
          <cell r="R1273">
            <v>0</v>
          </cell>
        </row>
        <row r="1274">
          <cell r="J1274" t="str">
            <v>FG75750</v>
          </cell>
          <cell r="K1274" t="str">
            <v>Finalizada</v>
          </cell>
          <cell r="L1274">
            <v>81222</v>
          </cell>
          <cell r="M1274">
            <v>0</v>
          </cell>
          <cell r="N1274">
            <v>149444</v>
          </cell>
          <cell r="O1274">
            <v>81222</v>
          </cell>
          <cell r="P1274">
            <v>0</v>
          </cell>
          <cell r="Q1274">
            <v>81222</v>
          </cell>
          <cell r="R1274">
            <v>0</v>
          </cell>
        </row>
        <row r="1275">
          <cell r="J1275" t="str">
            <v>FG77627</v>
          </cell>
          <cell r="K1275" t="str">
            <v>Finalizada</v>
          </cell>
          <cell r="L1275">
            <v>86356</v>
          </cell>
          <cell r="M1275">
            <v>0</v>
          </cell>
          <cell r="N1275">
            <v>149444</v>
          </cell>
          <cell r="O1275">
            <v>86356</v>
          </cell>
          <cell r="P1275">
            <v>0</v>
          </cell>
          <cell r="Q1275">
            <v>86356</v>
          </cell>
          <cell r="R1275">
            <v>0</v>
          </cell>
        </row>
        <row r="1276">
          <cell r="J1276" t="str">
            <v>FG87796</v>
          </cell>
          <cell r="K1276" t="str">
            <v>Finalizada</v>
          </cell>
          <cell r="L1276">
            <v>33334</v>
          </cell>
          <cell r="M1276">
            <v>0</v>
          </cell>
          <cell r="N1276">
            <v>35500</v>
          </cell>
          <cell r="O1276">
            <v>33334</v>
          </cell>
          <cell r="P1276">
            <v>3000</v>
          </cell>
          <cell r="Q1276">
            <v>33334</v>
          </cell>
          <cell r="R1276">
            <v>0</v>
          </cell>
        </row>
        <row r="1277">
          <cell r="J1277" t="str">
            <v>FG77814</v>
          </cell>
          <cell r="K1277" t="str">
            <v>Finalizada</v>
          </cell>
          <cell r="L1277">
            <v>1495770</v>
          </cell>
          <cell r="M1277">
            <v>1495770</v>
          </cell>
          <cell r="N1277">
            <v>3</v>
          </cell>
          <cell r="O1277">
            <v>1495770</v>
          </cell>
          <cell r="P1277">
            <v>0</v>
          </cell>
          <cell r="Q1277">
            <v>0</v>
          </cell>
          <cell r="R1277">
            <v>0</v>
          </cell>
        </row>
        <row r="1278">
          <cell r="J1278" t="str">
            <v>FG80434</v>
          </cell>
          <cell r="K1278" t="str">
            <v>Finalizada</v>
          </cell>
          <cell r="L1278">
            <v>20000</v>
          </cell>
          <cell r="M1278">
            <v>0</v>
          </cell>
          <cell r="N1278">
            <v>8800</v>
          </cell>
          <cell r="O1278">
            <v>20000</v>
          </cell>
          <cell r="P1278">
            <v>3000</v>
          </cell>
          <cell r="Q1278">
            <v>20000</v>
          </cell>
          <cell r="R1278">
            <v>0</v>
          </cell>
        </row>
        <row r="1279">
          <cell r="J1279" t="str">
            <v>FG75864</v>
          </cell>
          <cell r="K1279" t="str">
            <v>Finalizada</v>
          </cell>
          <cell r="L1279">
            <v>640172</v>
          </cell>
          <cell r="M1279">
            <v>640172</v>
          </cell>
          <cell r="N1279">
            <v>2307382</v>
          </cell>
          <cell r="O1279">
            <v>640172</v>
          </cell>
          <cell r="P1279">
            <v>0</v>
          </cell>
          <cell r="Q1279">
            <v>0</v>
          </cell>
          <cell r="R1279">
            <v>0</v>
          </cell>
        </row>
        <row r="1280">
          <cell r="J1280" t="str">
            <v>FG73894</v>
          </cell>
          <cell r="K1280" t="str">
            <v>Finalizada</v>
          </cell>
          <cell r="L1280">
            <v>162760</v>
          </cell>
          <cell r="M1280">
            <v>0</v>
          </cell>
          <cell r="N1280">
            <v>149444</v>
          </cell>
          <cell r="O1280">
            <v>162760</v>
          </cell>
          <cell r="P1280">
            <v>0</v>
          </cell>
          <cell r="Q1280">
            <v>162760</v>
          </cell>
          <cell r="R1280">
            <v>0</v>
          </cell>
        </row>
        <row r="1281">
          <cell r="J1281" t="str">
            <v>FG72303</v>
          </cell>
          <cell r="K1281" t="str">
            <v>Finalizada</v>
          </cell>
          <cell r="L1281">
            <v>57688</v>
          </cell>
          <cell r="M1281">
            <v>0</v>
          </cell>
          <cell r="N1281">
            <v>149444</v>
          </cell>
          <cell r="O1281">
            <v>57688</v>
          </cell>
          <cell r="P1281">
            <v>0</v>
          </cell>
          <cell r="Q1281">
            <v>57688</v>
          </cell>
          <cell r="R1281">
            <v>0</v>
          </cell>
        </row>
        <row r="1282">
          <cell r="J1282" t="str">
            <v>FG72277</v>
          </cell>
          <cell r="K1282" t="str">
            <v>Finalizada</v>
          </cell>
          <cell r="L1282">
            <v>20000</v>
          </cell>
          <cell r="M1282">
            <v>0</v>
          </cell>
          <cell r="N1282">
            <v>8800</v>
          </cell>
          <cell r="O1282">
            <v>20000</v>
          </cell>
          <cell r="P1282">
            <v>3000</v>
          </cell>
          <cell r="Q1282">
            <v>20000</v>
          </cell>
          <cell r="R1282">
            <v>0</v>
          </cell>
        </row>
        <row r="1283">
          <cell r="J1283" t="str">
            <v>FG70140</v>
          </cell>
          <cell r="K1283" t="str">
            <v>Finalizada</v>
          </cell>
          <cell r="L1283">
            <v>19065</v>
          </cell>
          <cell r="M1283">
            <v>0</v>
          </cell>
          <cell r="N1283">
            <v>149444</v>
          </cell>
          <cell r="O1283">
            <v>19065</v>
          </cell>
          <cell r="P1283">
            <v>0</v>
          </cell>
          <cell r="Q1283">
            <v>19065</v>
          </cell>
          <cell r="R1283">
            <v>0</v>
          </cell>
        </row>
        <row r="1284">
          <cell r="J1284" t="str">
            <v>FG80432</v>
          </cell>
          <cell r="K1284" t="str">
            <v>Finalizada</v>
          </cell>
          <cell r="L1284">
            <v>20000</v>
          </cell>
          <cell r="M1284">
            <v>0</v>
          </cell>
          <cell r="N1284">
            <v>8800</v>
          </cell>
          <cell r="O1284">
            <v>20000</v>
          </cell>
          <cell r="P1284">
            <v>3000</v>
          </cell>
          <cell r="Q1284">
            <v>20000</v>
          </cell>
          <cell r="R1284">
            <v>0</v>
          </cell>
        </row>
        <row r="1285">
          <cell r="J1285" t="str">
            <v>FG87115</v>
          </cell>
          <cell r="K1285" t="str">
            <v>Finalizada</v>
          </cell>
          <cell r="L1285">
            <v>11120</v>
          </cell>
          <cell r="M1285">
            <v>0</v>
          </cell>
          <cell r="N1285">
            <v>10600</v>
          </cell>
          <cell r="O1285">
            <v>11120</v>
          </cell>
          <cell r="P1285">
            <v>3000</v>
          </cell>
          <cell r="Q1285">
            <v>11120</v>
          </cell>
          <cell r="R1285">
            <v>0</v>
          </cell>
        </row>
        <row r="1286">
          <cell r="J1286" t="str">
            <v>FG76650</v>
          </cell>
          <cell r="K1286" t="str">
            <v>Finalizada</v>
          </cell>
          <cell r="L1286">
            <v>74312</v>
          </cell>
          <cell r="M1286">
            <v>0</v>
          </cell>
          <cell r="N1286">
            <v>149444</v>
          </cell>
          <cell r="O1286">
            <v>74312</v>
          </cell>
          <cell r="P1286">
            <v>0</v>
          </cell>
          <cell r="Q1286">
            <v>74312</v>
          </cell>
          <cell r="R1286">
            <v>0</v>
          </cell>
        </row>
        <row r="1287">
          <cell r="J1287" t="str">
            <v>FG87117</v>
          </cell>
          <cell r="K1287" t="str">
            <v>Finalizada</v>
          </cell>
          <cell r="L1287">
            <v>11120</v>
          </cell>
          <cell r="M1287">
            <v>0</v>
          </cell>
          <cell r="N1287">
            <v>10600</v>
          </cell>
          <cell r="O1287">
            <v>11120</v>
          </cell>
          <cell r="P1287">
            <v>3000</v>
          </cell>
          <cell r="Q1287">
            <v>11120</v>
          </cell>
          <cell r="R1287">
            <v>0</v>
          </cell>
        </row>
        <row r="1288">
          <cell r="J1288" t="str">
            <v>FG84575</v>
          </cell>
          <cell r="K1288" t="str">
            <v>Finalizada</v>
          </cell>
          <cell r="L1288">
            <v>33334</v>
          </cell>
          <cell r="M1288">
            <v>0</v>
          </cell>
          <cell r="N1288">
            <v>35500</v>
          </cell>
          <cell r="O1288">
            <v>33334</v>
          </cell>
          <cell r="P1288">
            <v>3000</v>
          </cell>
          <cell r="Q1288">
            <v>33334</v>
          </cell>
          <cell r="R1288">
            <v>0</v>
          </cell>
        </row>
        <row r="1289">
          <cell r="J1289" t="str">
            <v>FG76920</v>
          </cell>
          <cell r="K1289" t="str">
            <v>Finalizada</v>
          </cell>
          <cell r="L1289">
            <v>24647</v>
          </cell>
          <cell r="M1289">
            <v>0</v>
          </cell>
          <cell r="N1289">
            <v>24700</v>
          </cell>
          <cell r="O1289">
            <v>24647</v>
          </cell>
          <cell r="P1289">
            <v>3000</v>
          </cell>
          <cell r="Q1289">
            <v>24647</v>
          </cell>
          <cell r="R1289">
            <v>0</v>
          </cell>
        </row>
        <row r="1290">
          <cell r="J1290" t="str">
            <v>FG76933</v>
          </cell>
          <cell r="K1290" t="str">
            <v>Finalizada</v>
          </cell>
          <cell r="L1290">
            <v>192855</v>
          </cell>
          <cell r="M1290">
            <v>0</v>
          </cell>
          <cell r="N1290">
            <v>149444</v>
          </cell>
          <cell r="O1290">
            <v>192855</v>
          </cell>
          <cell r="P1290">
            <v>0</v>
          </cell>
          <cell r="Q1290">
            <v>192855</v>
          </cell>
          <cell r="R1290">
            <v>0</v>
          </cell>
        </row>
        <row r="1291">
          <cell r="J1291" t="str">
            <v>FG75253</v>
          </cell>
          <cell r="K1291" t="str">
            <v>Finalizada</v>
          </cell>
          <cell r="L1291">
            <v>27421</v>
          </cell>
          <cell r="M1291">
            <v>0</v>
          </cell>
          <cell r="N1291">
            <v>149444</v>
          </cell>
          <cell r="O1291">
            <v>27421</v>
          </cell>
          <cell r="P1291">
            <v>0</v>
          </cell>
          <cell r="Q1291">
            <v>27421</v>
          </cell>
          <cell r="R1291">
            <v>0</v>
          </cell>
        </row>
        <row r="1292">
          <cell r="J1292" t="str">
            <v>FG80431</v>
          </cell>
          <cell r="K1292" t="str">
            <v>Finalizada</v>
          </cell>
          <cell r="L1292">
            <v>20000</v>
          </cell>
          <cell r="M1292">
            <v>0</v>
          </cell>
          <cell r="N1292">
            <v>8800</v>
          </cell>
          <cell r="O1292">
            <v>20000</v>
          </cell>
          <cell r="P1292">
            <v>3000</v>
          </cell>
          <cell r="Q1292">
            <v>20000</v>
          </cell>
          <cell r="R1292">
            <v>0</v>
          </cell>
        </row>
        <row r="1293">
          <cell r="J1293" t="str">
            <v>FG77834</v>
          </cell>
          <cell r="K1293" t="str">
            <v>Finalizada</v>
          </cell>
          <cell r="L1293">
            <v>22283798</v>
          </cell>
          <cell r="M1293">
            <v>22283798</v>
          </cell>
          <cell r="N1293">
            <v>0</v>
          </cell>
          <cell r="O1293">
            <v>22283798</v>
          </cell>
          <cell r="P1293">
            <v>0</v>
          </cell>
          <cell r="Q1293">
            <v>0</v>
          </cell>
          <cell r="R1293">
            <v>0</v>
          </cell>
        </row>
        <row r="1294">
          <cell r="J1294" t="str">
            <v>FG87574</v>
          </cell>
          <cell r="K1294" t="str">
            <v>Finalizada</v>
          </cell>
          <cell r="L1294">
            <v>140242</v>
          </cell>
          <cell r="M1294">
            <v>0</v>
          </cell>
          <cell r="N1294">
            <v>153081</v>
          </cell>
          <cell r="O1294">
            <v>140242</v>
          </cell>
          <cell r="P1294">
            <v>0</v>
          </cell>
          <cell r="Q1294">
            <v>140242</v>
          </cell>
          <cell r="R1294">
            <v>0</v>
          </cell>
        </row>
        <row r="1295">
          <cell r="J1295" t="str">
            <v>FG54254</v>
          </cell>
          <cell r="K1295" t="str">
            <v>Finalizada</v>
          </cell>
          <cell r="L1295">
            <v>25718</v>
          </cell>
          <cell r="M1295">
            <v>0</v>
          </cell>
          <cell r="N1295">
            <v>25700</v>
          </cell>
          <cell r="O1295">
            <v>25718</v>
          </cell>
          <cell r="P1295">
            <v>0</v>
          </cell>
          <cell r="Q1295">
            <v>25718</v>
          </cell>
          <cell r="R1295">
            <v>0</v>
          </cell>
        </row>
        <row r="1296">
          <cell r="J1296" t="str">
            <v>FG61546</v>
          </cell>
          <cell r="K1296" t="str">
            <v>Finalizada</v>
          </cell>
          <cell r="L1296">
            <v>962120</v>
          </cell>
          <cell r="M1296">
            <v>0</v>
          </cell>
          <cell r="N1296">
            <v>0</v>
          </cell>
          <cell r="O1296">
            <v>962120</v>
          </cell>
          <cell r="P1296">
            <v>0</v>
          </cell>
          <cell r="Q1296">
            <v>962120</v>
          </cell>
          <cell r="R1296">
            <v>0</v>
          </cell>
        </row>
        <row r="1297">
          <cell r="J1297" t="str">
            <v>FG67465</v>
          </cell>
          <cell r="K1297" t="str">
            <v>Finalizada</v>
          </cell>
          <cell r="L1297">
            <v>969602</v>
          </cell>
          <cell r="M1297">
            <v>0</v>
          </cell>
          <cell r="N1297">
            <v>306162</v>
          </cell>
          <cell r="O1297">
            <v>969602</v>
          </cell>
          <cell r="P1297">
            <v>0</v>
          </cell>
          <cell r="Q1297">
            <v>969602</v>
          </cell>
          <cell r="R1297">
            <v>0</v>
          </cell>
        </row>
        <row r="1298">
          <cell r="J1298" t="str">
            <v>FG57914</v>
          </cell>
          <cell r="K1298" t="str">
            <v>Finalizada</v>
          </cell>
          <cell r="L1298">
            <v>263090</v>
          </cell>
          <cell r="M1298">
            <v>0</v>
          </cell>
          <cell r="N1298">
            <v>153081</v>
          </cell>
          <cell r="O1298">
            <v>263090</v>
          </cell>
          <cell r="P1298">
            <v>11300</v>
          </cell>
          <cell r="Q1298">
            <v>263090</v>
          </cell>
          <cell r="R1298">
            <v>0</v>
          </cell>
        </row>
        <row r="1299">
          <cell r="J1299" t="str">
            <v>FG68073</v>
          </cell>
          <cell r="K1299" t="str">
            <v>Finalizada</v>
          </cell>
          <cell r="L1299">
            <v>33334</v>
          </cell>
          <cell r="M1299">
            <v>0</v>
          </cell>
          <cell r="N1299">
            <v>35500</v>
          </cell>
          <cell r="O1299">
            <v>33334</v>
          </cell>
          <cell r="P1299">
            <v>11300</v>
          </cell>
          <cell r="Q1299">
            <v>33334</v>
          </cell>
          <cell r="R1299">
            <v>0</v>
          </cell>
        </row>
        <row r="1300">
          <cell r="J1300" t="str">
            <v>FG61546</v>
          </cell>
          <cell r="K1300" t="str">
            <v>Finalizada</v>
          </cell>
          <cell r="L1300">
            <v>962120</v>
          </cell>
          <cell r="M1300">
            <v>962120</v>
          </cell>
          <cell r="N1300">
            <v>0</v>
          </cell>
          <cell r="O1300">
            <v>962120</v>
          </cell>
          <cell r="P1300">
            <v>0</v>
          </cell>
          <cell r="Q1300">
            <v>0</v>
          </cell>
          <cell r="R1300">
            <v>0</v>
          </cell>
        </row>
        <row r="1301">
          <cell r="J1301" t="str">
            <v>FG60166</v>
          </cell>
          <cell r="K1301" t="str">
            <v>Finalizada</v>
          </cell>
          <cell r="L1301">
            <v>33334</v>
          </cell>
          <cell r="M1301">
            <v>0</v>
          </cell>
          <cell r="N1301">
            <v>35500</v>
          </cell>
          <cell r="O1301">
            <v>33334</v>
          </cell>
          <cell r="P1301">
            <v>0</v>
          </cell>
          <cell r="Q1301">
            <v>33334</v>
          </cell>
          <cell r="R1301">
            <v>0</v>
          </cell>
        </row>
        <row r="1302">
          <cell r="J1302" t="str">
            <v>FG58095</v>
          </cell>
          <cell r="K1302" t="str">
            <v>Finalizada</v>
          </cell>
          <cell r="L1302">
            <v>17099</v>
          </cell>
          <cell r="M1302">
            <v>0</v>
          </cell>
          <cell r="N1302">
            <v>153081</v>
          </cell>
          <cell r="O1302">
            <v>17099</v>
          </cell>
          <cell r="P1302">
            <v>0</v>
          </cell>
          <cell r="Q1302">
            <v>17099</v>
          </cell>
          <cell r="R1302">
            <v>0</v>
          </cell>
        </row>
        <row r="1303">
          <cell r="J1303" t="str">
            <v>FG65876</v>
          </cell>
          <cell r="K1303" t="str">
            <v>Finalizada</v>
          </cell>
          <cell r="L1303">
            <v>35228</v>
          </cell>
          <cell r="M1303">
            <v>0</v>
          </cell>
          <cell r="N1303">
            <v>153081</v>
          </cell>
          <cell r="O1303">
            <v>35228</v>
          </cell>
          <cell r="P1303">
            <v>0</v>
          </cell>
          <cell r="Q1303">
            <v>35228</v>
          </cell>
          <cell r="R1303">
            <v>0</v>
          </cell>
        </row>
        <row r="1304">
          <cell r="J1304" t="str">
            <v>FG55393</v>
          </cell>
          <cell r="K1304" t="str">
            <v>Finalizada</v>
          </cell>
          <cell r="L1304">
            <v>33334</v>
          </cell>
          <cell r="M1304">
            <v>0</v>
          </cell>
          <cell r="N1304">
            <v>35500</v>
          </cell>
          <cell r="O1304">
            <v>33334</v>
          </cell>
          <cell r="P1304">
            <v>2900</v>
          </cell>
          <cell r="Q1304">
            <v>33334</v>
          </cell>
          <cell r="R1304">
            <v>0</v>
          </cell>
        </row>
        <row r="1305">
          <cell r="J1305" t="str">
            <v>FG54514</v>
          </cell>
          <cell r="K1305" t="str">
            <v>Finalizada</v>
          </cell>
          <cell r="L1305">
            <v>134956</v>
          </cell>
          <cell r="M1305">
            <v>0</v>
          </cell>
          <cell r="N1305">
            <v>135000</v>
          </cell>
          <cell r="O1305">
            <v>134956</v>
          </cell>
          <cell r="P1305">
            <v>31100</v>
          </cell>
          <cell r="Q1305">
            <v>134956</v>
          </cell>
          <cell r="R1305">
            <v>0</v>
          </cell>
        </row>
        <row r="1306">
          <cell r="J1306" t="str">
            <v>FG56323</v>
          </cell>
          <cell r="K1306" t="str">
            <v>Finalizada</v>
          </cell>
          <cell r="L1306">
            <v>210033</v>
          </cell>
          <cell r="M1306">
            <v>0</v>
          </cell>
          <cell r="N1306">
            <v>153081</v>
          </cell>
          <cell r="O1306">
            <v>210033</v>
          </cell>
          <cell r="P1306">
            <v>0</v>
          </cell>
          <cell r="Q1306">
            <v>176147</v>
          </cell>
          <cell r="R1306">
            <v>0</v>
          </cell>
        </row>
        <row r="1307">
          <cell r="J1307" t="str">
            <v>FG68651</v>
          </cell>
          <cell r="K1307" t="str">
            <v>Finalizada</v>
          </cell>
          <cell r="L1307">
            <v>108821</v>
          </cell>
          <cell r="M1307">
            <v>0</v>
          </cell>
          <cell r="N1307">
            <v>108800</v>
          </cell>
          <cell r="O1307">
            <v>108821</v>
          </cell>
          <cell r="P1307">
            <v>25000</v>
          </cell>
          <cell r="Q1307">
            <v>108821</v>
          </cell>
          <cell r="R1307">
            <v>0</v>
          </cell>
        </row>
        <row r="1308">
          <cell r="J1308" t="str">
            <v>FG67373</v>
          </cell>
          <cell r="K1308" t="str">
            <v>Finalizada</v>
          </cell>
          <cell r="L1308">
            <v>549749</v>
          </cell>
          <cell r="M1308">
            <v>0</v>
          </cell>
          <cell r="N1308">
            <v>3250174</v>
          </cell>
          <cell r="O1308">
            <v>549749</v>
          </cell>
          <cell r="P1308">
            <v>63222</v>
          </cell>
          <cell r="Q1308">
            <v>549749</v>
          </cell>
          <cell r="R1308">
            <v>0</v>
          </cell>
        </row>
        <row r="1309">
          <cell r="J1309" t="str">
            <v>FG58286</v>
          </cell>
          <cell r="K1309" t="str">
            <v>Finalizada</v>
          </cell>
          <cell r="L1309">
            <v>40809</v>
          </cell>
          <cell r="M1309">
            <v>0</v>
          </cell>
          <cell r="N1309">
            <v>40800</v>
          </cell>
          <cell r="O1309">
            <v>40809</v>
          </cell>
          <cell r="P1309">
            <v>7100</v>
          </cell>
          <cell r="Q1309">
            <v>40809</v>
          </cell>
          <cell r="R1309">
            <v>0</v>
          </cell>
        </row>
        <row r="1310">
          <cell r="J1310" t="str">
            <v>FG59443</v>
          </cell>
          <cell r="K1310" t="str">
            <v>Finalizada</v>
          </cell>
          <cell r="L1310">
            <v>33334</v>
          </cell>
          <cell r="M1310">
            <v>0</v>
          </cell>
          <cell r="N1310">
            <v>35500</v>
          </cell>
          <cell r="O1310">
            <v>33334</v>
          </cell>
          <cell r="P1310">
            <v>2900</v>
          </cell>
          <cell r="Q1310">
            <v>33334</v>
          </cell>
          <cell r="R1310">
            <v>0</v>
          </cell>
        </row>
        <row r="1311">
          <cell r="J1311" t="str">
            <v>FG54845</v>
          </cell>
          <cell r="K1311" t="str">
            <v>Finalizada</v>
          </cell>
          <cell r="L1311">
            <v>140683</v>
          </cell>
          <cell r="M1311">
            <v>0</v>
          </cell>
          <cell r="N1311">
            <v>153081</v>
          </cell>
          <cell r="O1311">
            <v>140683</v>
          </cell>
          <cell r="P1311">
            <v>0</v>
          </cell>
          <cell r="Q1311">
            <v>140683</v>
          </cell>
          <cell r="R1311">
            <v>0</v>
          </cell>
        </row>
        <row r="1312">
          <cell r="J1312" t="str">
            <v>FG61730</v>
          </cell>
          <cell r="K1312" t="str">
            <v>Finalizada</v>
          </cell>
          <cell r="L1312">
            <v>20000</v>
          </cell>
          <cell r="M1312">
            <v>0</v>
          </cell>
          <cell r="N1312">
            <v>20000</v>
          </cell>
          <cell r="O1312">
            <v>20000</v>
          </cell>
          <cell r="P1312">
            <v>2900</v>
          </cell>
          <cell r="Q1312">
            <v>20000</v>
          </cell>
          <cell r="R1312">
            <v>0</v>
          </cell>
        </row>
        <row r="1313">
          <cell r="J1313" t="str">
            <v>FG54869</v>
          </cell>
          <cell r="K1313" t="str">
            <v>Finalizada</v>
          </cell>
          <cell r="L1313">
            <v>121848</v>
          </cell>
          <cell r="M1313">
            <v>0</v>
          </cell>
          <cell r="N1313">
            <v>153081</v>
          </cell>
          <cell r="O1313">
            <v>121848</v>
          </cell>
          <cell r="P1313">
            <v>0</v>
          </cell>
          <cell r="Q1313">
            <v>121848</v>
          </cell>
          <cell r="R1313">
            <v>0</v>
          </cell>
        </row>
        <row r="1314">
          <cell r="J1314" t="str">
            <v>FG66541</v>
          </cell>
          <cell r="K1314" t="str">
            <v>Finalizada</v>
          </cell>
          <cell r="L1314">
            <v>33334</v>
          </cell>
          <cell r="M1314">
            <v>0</v>
          </cell>
          <cell r="N1314">
            <v>35500</v>
          </cell>
          <cell r="O1314">
            <v>33334</v>
          </cell>
          <cell r="P1314">
            <v>29900</v>
          </cell>
          <cell r="Q1314">
            <v>33334</v>
          </cell>
          <cell r="R1314">
            <v>0</v>
          </cell>
        </row>
        <row r="1315">
          <cell r="J1315" t="str">
            <v>FG54501</v>
          </cell>
          <cell r="K1315" t="str">
            <v>Finalizada</v>
          </cell>
          <cell r="L1315">
            <v>33853</v>
          </cell>
          <cell r="M1315">
            <v>0</v>
          </cell>
          <cell r="N1315">
            <v>36900</v>
          </cell>
          <cell r="O1315">
            <v>33853</v>
          </cell>
          <cell r="P1315">
            <v>2900</v>
          </cell>
          <cell r="Q1315">
            <v>33853</v>
          </cell>
          <cell r="R1315">
            <v>0</v>
          </cell>
        </row>
        <row r="1316">
          <cell r="J1316" t="str">
            <v>FG61729</v>
          </cell>
          <cell r="K1316" t="str">
            <v>Finalizada</v>
          </cell>
          <cell r="L1316">
            <v>33334</v>
          </cell>
          <cell r="M1316">
            <v>0</v>
          </cell>
          <cell r="N1316">
            <v>35500</v>
          </cell>
          <cell r="O1316">
            <v>33334</v>
          </cell>
          <cell r="P1316">
            <v>29900</v>
          </cell>
          <cell r="Q1316">
            <v>33334</v>
          </cell>
          <cell r="R1316">
            <v>0</v>
          </cell>
        </row>
        <row r="1317">
          <cell r="J1317" t="str">
            <v>FG67465</v>
          </cell>
          <cell r="K1317" t="str">
            <v>Finalizada</v>
          </cell>
          <cell r="L1317">
            <v>969602</v>
          </cell>
          <cell r="M1317">
            <v>969602</v>
          </cell>
          <cell r="N1317">
            <v>306162</v>
          </cell>
          <cell r="O1317">
            <v>969602</v>
          </cell>
          <cell r="P1317">
            <v>0</v>
          </cell>
          <cell r="Q1317">
            <v>0</v>
          </cell>
          <cell r="R1317">
            <v>0</v>
          </cell>
        </row>
        <row r="1318">
          <cell r="J1318" t="str">
            <v>FG60344</v>
          </cell>
          <cell r="K1318" t="str">
            <v>Finalizada</v>
          </cell>
          <cell r="L1318">
            <v>196204</v>
          </cell>
          <cell r="M1318">
            <v>0</v>
          </cell>
          <cell r="N1318">
            <v>91600</v>
          </cell>
          <cell r="O1318">
            <v>196204</v>
          </cell>
          <cell r="P1318">
            <v>21100</v>
          </cell>
          <cell r="Q1318">
            <v>196204</v>
          </cell>
          <cell r="R1318">
            <v>0</v>
          </cell>
        </row>
        <row r="1319">
          <cell r="J1319" t="str">
            <v>FG56870</v>
          </cell>
          <cell r="K1319" t="str">
            <v>Finalizada</v>
          </cell>
          <cell r="L1319">
            <v>33334</v>
          </cell>
          <cell r="M1319">
            <v>0</v>
          </cell>
          <cell r="N1319">
            <v>35500</v>
          </cell>
          <cell r="O1319">
            <v>33334</v>
          </cell>
          <cell r="P1319">
            <v>2900</v>
          </cell>
          <cell r="Q1319">
            <v>33334</v>
          </cell>
          <cell r="R1319">
            <v>0</v>
          </cell>
        </row>
        <row r="1320">
          <cell r="J1320" t="str">
            <v>FG61728</v>
          </cell>
          <cell r="K1320" t="str">
            <v>Finalizada</v>
          </cell>
          <cell r="L1320">
            <v>20000</v>
          </cell>
          <cell r="M1320">
            <v>0</v>
          </cell>
          <cell r="N1320">
            <v>8800</v>
          </cell>
          <cell r="O1320">
            <v>20000</v>
          </cell>
          <cell r="P1320">
            <v>2900</v>
          </cell>
          <cell r="Q1320">
            <v>20000</v>
          </cell>
          <cell r="R1320">
            <v>0</v>
          </cell>
        </row>
        <row r="1321">
          <cell r="J1321" t="str">
            <v>FG56769</v>
          </cell>
          <cell r="K1321" t="str">
            <v>Finalizada</v>
          </cell>
          <cell r="L1321">
            <v>98779</v>
          </cell>
          <cell r="M1321">
            <v>0</v>
          </cell>
          <cell r="N1321">
            <v>153081</v>
          </cell>
          <cell r="O1321">
            <v>98779</v>
          </cell>
          <cell r="P1321">
            <v>0</v>
          </cell>
          <cell r="Q1321">
            <v>98779</v>
          </cell>
          <cell r="R1321">
            <v>0</v>
          </cell>
        </row>
        <row r="1322">
          <cell r="J1322" t="str">
            <v>FG47418</v>
          </cell>
          <cell r="K1322" t="str">
            <v>Finalizada</v>
          </cell>
          <cell r="L1322">
            <v>15876</v>
          </cell>
          <cell r="M1322">
            <v>0</v>
          </cell>
          <cell r="N1322">
            <v>151781</v>
          </cell>
          <cell r="O1322">
            <v>15876</v>
          </cell>
          <cell r="P1322">
            <v>0</v>
          </cell>
          <cell r="Q1322">
            <v>15876</v>
          </cell>
          <cell r="R1322">
            <v>0</v>
          </cell>
        </row>
        <row r="1323">
          <cell r="J1323" t="str">
            <v>FG53135</v>
          </cell>
          <cell r="K1323" t="str">
            <v>Finalizada</v>
          </cell>
          <cell r="L1323">
            <v>36203</v>
          </cell>
          <cell r="M1323">
            <v>0</v>
          </cell>
          <cell r="N1323">
            <v>36200</v>
          </cell>
          <cell r="O1323">
            <v>36203</v>
          </cell>
          <cell r="P1323">
            <v>8300</v>
          </cell>
          <cell r="Q1323">
            <v>36203</v>
          </cell>
          <cell r="R1323">
            <v>0</v>
          </cell>
        </row>
        <row r="1324">
          <cell r="J1324" t="str">
            <v>FG42259</v>
          </cell>
          <cell r="K1324" t="str">
            <v>Finalizada</v>
          </cell>
          <cell r="L1324">
            <v>15199</v>
          </cell>
          <cell r="M1324">
            <v>0</v>
          </cell>
          <cell r="N1324">
            <v>151781</v>
          </cell>
          <cell r="O1324">
            <v>15199</v>
          </cell>
          <cell r="P1324">
            <v>0</v>
          </cell>
          <cell r="Q1324">
            <v>15199</v>
          </cell>
          <cell r="R1324">
            <v>0</v>
          </cell>
        </row>
        <row r="1325">
          <cell r="J1325" t="str">
            <v>FG45376</v>
          </cell>
          <cell r="K1325" t="str">
            <v>Finalizada</v>
          </cell>
          <cell r="L1325">
            <v>157311</v>
          </cell>
          <cell r="M1325">
            <v>0</v>
          </cell>
          <cell r="N1325">
            <v>151781</v>
          </cell>
          <cell r="O1325">
            <v>157311</v>
          </cell>
          <cell r="P1325">
            <v>0</v>
          </cell>
          <cell r="Q1325">
            <v>157311</v>
          </cell>
          <cell r="R1325">
            <v>0</v>
          </cell>
        </row>
        <row r="1326">
          <cell r="J1326" t="str">
            <v>FG43549</v>
          </cell>
          <cell r="K1326" t="str">
            <v>Finalizada</v>
          </cell>
          <cell r="L1326">
            <v>20000</v>
          </cell>
          <cell r="M1326">
            <v>0</v>
          </cell>
          <cell r="N1326">
            <v>8800</v>
          </cell>
          <cell r="O1326">
            <v>20000</v>
          </cell>
          <cell r="P1326">
            <v>2900</v>
          </cell>
          <cell r="Q1326">
            <v>20000</v>
          </cell>
          <cell r="R1326">
            <v>0</v>
          </cell>
        </row>
        <row r="1327">
          <cell r="J1327" t="str">
            <v>FG49591</v>
          </cell>
          <cell r="K1327" t="str">
            <v>Finalizada</v>
          </cell>
          <cell r="L1327">
            <v>33334</v>
          </cell>
          <cell r="M1327">
            <v>0</v>
          </cell>
          <cell r="N1327">
            <v>35500</v>
          </cell>
          <cell r="O1327">
            <v>33334</v>
          </cell>
          <cell r="P1327">
            <v>0</v>
          </cell>
          <cell r="Q1327">
            <v>33334</v>
          </cell>
          <cell r="R1327">
            <v>0</v>
          </cell>
        </row>
        <row r="1328">
          <cell r="J1328" t="str">
            <v>FG44511</v>
          </cell>
          <cell r="K1328" t="str">
            <v>Finalizada</v>
          </cell>
          <cell r="L1328">
            <v>15199</v>
          </cell>
          <cell r="M1328">
            <v>0</v>
          </cell>
          <cell r="N1328">
            <v>151781</v>
          </cell>
          <cell r="O1328">
            <v>15199</v>
          </cell>
          <cell r="P1328">
            <v>0</v>
          </cell>
          <cell r="Q1328">
            <v>15199</v>
          </cell>
          <cell r="R1328">
            <v>0</v>
          </cell>
        </row>
        <row r="1329">
          <cell r="J1329" t="str">
            <v>FG42775</v>
          </cell>
          <cell r="K1329" t="str">
            <v>Finalizada</v>
          </cell>
          <cell r="L1329">
            <v>33334</v>
          </cell>
          <cell r="M1329">
            <v>0</v>
          </cell>
          <cell r="N1329">
            <v>35500</v>
          </cell>
          <cell r="O1329">
            <v>33334</v>
          </cell>
          <cell r="P1329">
            <v>2900</v>
          </cell>
          <cell r="Q1329">
            <v>33334</v>
          </cell>
          <cell r="R1329">
            <v>0</v>
          </cell>
        </row>
        <row r="1330">
          <cell r="J1330" t="str">
            <v>FG52369</v>
          </cell>
          <cell r="K1330" t="str">
            <v>Finalizada</v>
          </cell>
          <cell r="L1330">
            <v>20000</v>
          </cell>
          <cell r="M1330">
            <v>0</v>
          </cell>
          <cell r="N1330">
            <v>8800</v>
          </cell>
          <cell r="O1330">
            <v>20000</v>
          </cell>
          <cell r="P1330">
            <v>11300</v>
          </cell>
          <cell r="Q1330">
            <v>20000</v>
          </cell>
          <cell r="R1330">
            <v>0</v>
          </cell>
        </row>
        <row r="1331">
          <cell r="J1331" t="str">
            <v>FG43120</v>
          </cell>
          <cell r="K1331" t="str">
            <v>Finalizada</v>
          </cell>
          <cell r="L1331">
            <v>119947</v>
          </cell>
          <cell r="M1331">
            <v>0</v>
          </cell>
          <cell r="N1331">
            <v>151781</v>
          </cell>
          <cell r="O1331">
            <v>119947</v>
          </cell>
          <cell r="P1331">
            <v>0</v>
          </cell>
          <cell r="Q1331">
            <v>119947</v>
          </cell>
          <cell r="R1331">
            <v>0</v>
          </cell>
        </row>
        <row r="1332">
          <cell r="J1332" t="str">
            <v>FG52366</v>
          </cell>
          <cell r="K1332" t="str">
            <v>Finalizada</v>
          </cell>
          <cell r="L1332">
            <v>20000</v>
          </cell>
          <cell r="M1332">
            <v>0</v>
          </cell>
          <cell r="N1332">
            <v>8800</v>
          </cell>
          <cell r="O1332">
            <v>20000</v>
          </cell>
          <cell r="P1332">
            <v>2900</v>
          </cell>
          <cell r="Q1332">
            <v>20000</v>
          </cell>
          <cell r="R1332">
            <v>0</v>
          </cell>
        </row>
        <row r="1333">
          <cell r="J1333" t="str">
            <v>FG45724</v>
          </cell>
          <cell r="K1333" t="str">
            <v>Finalizada</v>
          </cell>
          <cell r="L1333">
            <v>152713</v>
          </cell>
          <cell r="M1333">
            <v>0</v>
          </cell>
          <cell r="N1333">
            <v>151781</v>
          </cell>
          <cell r="O1333">
            <v>152713</v>
          </cell>
          <cell r="P1333">
            <v>0</v>
          </cell>
          <cell r="Q1333">
            <v>152713</v>
          </cell>
          <cell r="R1333">
            <v>0</v>
          </cell>
        </row>
        <row r="1334">
          <cell r="J1334" t="str">
            <v>FG52367</v>
          </cell>
          <cell r="K1334" t="str">
            <v>Finalizada</v>
          </cell>
          <cell r="L1334">
            <v>20000</v>
          </cell>
          <cell r="M1334">
            <v>0</v>
          </cell>
          <cell r="N1334">
            <v>8800</v>
          </cell>
          <cell r="O1334">
            <v>20000</v>
          </cell>
          <cell r="P1334">
            <v>2900</v>
          </cell>
          <cell r="Q1334">
            <v>20000</v>
          </cell>
          <cell r="R1334">
            <v>0</v>
          </cell>
        </row>
        <row r="1335">
          <cell r="J1335" t="str">
            <v>FG45381</v>
          </cell>
          <cell r="K1335" t="str">
            <v>Finalizada</v>
          </cell>
          <cell r="L1335">
            <v>509652</v>
          </cell>
          <cell r="M1335">
            <v>0</v>
          </cell>
          <cell r="N1335">
            <v>151781</v>
          </cell>
          <cell r="O1335">
            <v>509652</v>
          </cell>
          <cell r="P1335">
            <v>0</v>
          </cell>
          <cell r="Q1335">
            <v>509652</v>
          </cell>
          <cell r="R1335">
            <v>0</v>
          </cell>
        </row>
        <row r="1336">
          <cell r="J1336" t="str">
            <v>FG53445</v>
          </cell>
          <cell r="K1336" t="str">
            <v>Finalizada</v>
          </cell>
          <cell r="L1336">
            <v>33334</v>
          </cell>
          <cell r="M1336">
            <v>0</v>
          </cell>
          <cell r="N1336">
            <v>35500</v>
          </cell>
          <cell r="O1336">
            <v>33334</v>
          </cell>
          <cell r="P1336">
            <v>2900</v>
          </cell>
          <cell r="Q1336">
            <v>33334</v>
          </cell>
          <cell r="R1336">
            <v>0</v>
          </cell>
        </row>
        <row r="1337">
          <cell r="J1337" t="str">
            <v>FG48257</v>
          </cell>
          <cell r="K1337" t="str">
            <v>Finalizada</v>
          </cell>
          <cell r="L1337">
            <v>149935</v>
          </cell>
          <cell r="M1337">
            <v>0</v>
          </cell>
          <cell r="N1337">
            <v>151781</v>
          </cell>
          <cell r="O1337">
            <v>149935</v>
          </cell>
          <cell r="P1337">
            <v>0</v>
          </cell>
          <cell r="Q1337">
            <v>149935</v>
          </cell>
          <cell r="R1337">
            <v>0</v>
          </cell>
        </row>
        <row r="1338">
          <cell r="J1338" t="str">
            <v>FG37440</v>
          </cell>
          <cell r="K1338" t="str">
            <v>Finalizada</v>
          </cell>
          <cell r="L1338">
            <v>37409</v>
          </cell>
          <cell r="M1338">
            <v>0</v>
          </cell>
          <cell r="N1338">
            <v>40849</v>
          </cell>
          <cell r="O1338">
            <v>37409</v>
          </cell>
          <cell r="P1338">
            <v>2900</v>
          </cell>
          <cell r="Q1338">
            <v>37409</v>
          </cell>
          <cell r="R1338">
            <v>0</v>
          </cell>
        </row>
        <row r="1339">
          <cell r="J1339" t="str">
            <v>FG42343</v>
          </cell>
          <cell r="K1339" t="str">
            <v>Finalizada</v>
          </cell>
          <cell r="L1339">
            <v>33938</v>
          </cell>
          <cell r="M1339">
            <v>0</v>
          </cell>
          <cell r="N1339">
            <v>16351</v>
          </cell>
          <cell r="O1339">
            <v>33938</v>
          </cell>
          <cell r="P1339">
            <v>29900</v>
          </cell>
          <cell r="Q1339">
            <v>33938</v>
          </cell>
          <cell r="R1339">
            <v>0</v>
          </cell>
        </row>
        <row r="1340">
          <cell r="J1340" t="str">
            <v>FG52364</v>
          </cell>
          <cell r="K1340" t="str">
            <v>Finalizada</v>
          </cell>
          <cell r="L1340">
            <v>20000</v>
          </cell>
          <cell r="M1340">
            <v>0</v>
          </cell>
          <cell r="N1340">
            <v>20000</v>
          </cell>
          <cell r="O1340">
            <v>20000</v>
          </cell>
          <cell r="P1340">
            <v>2900</v>
          </cell>
          <cell r="Q1340">
            <v>20000</v>
          </cell>
          <cell r="R1340">
            <v>0</v>
          </cell>
        </row>
        <row r="1341">
          <cell r="J1341" t="str">
            <v>FG48818</v>
          </cell>
          <cell r="K1341" t="str">
            <v>Finalizada</v>
          </cell>
          <cell r="L1341">
            <v>33334</v>
          </cell>
          <cell r="M1341">
            <v>0</v>
          </cell>
          <cell r="N1341">
            <v>35500</v>
          </cell>
          <cell r="O1341">
            <v>33334</v>
          </cell>
          <cell r="P1341">
            <v>29900</v>
          </cell>
          <cell r="Q1341">
            <v>33334</v>
          </cell>
          <cell r="R1341">
            <v>0</v>
          </cell>
        </row>
        <row r="1342">
          <cell r="J1342" t="str">
            <v>FG39577</v>
          </cell>
          <cell r="K1342" t="str">
            <v>Finalizada</v>
          </cell>
          <cell r="L1342">
            <v>555434</v>
          </cell>
          <cell r="M1342">
            <v>0</v>
          </cell>
          <cell r="N1342">
            <v>151781</v>
          </cell>
          <cell r="O1342">
            <v>555434</v>
          </cell>
          <cell r="P1342">
            <v>0</v>
          </cell>
          <cell r="Q1342">
            <v>555434</v>
          </cell>
          <cell r="R1342">
            <v>0</v>
          </cell>
        </row>
        <row r="1343">
          <cell r="J1343" t="str">
            <v>FG37988</v>
          </cell>
          <cell r="K1343" t="str">
            <v>Finalizada</v>
          </cell>
          <cell r="L1343">
            <v>15199</v>
          </cell>
          <cell r="M1343">
            <v>0</v>
          </cell>
          <cell r="N1343">
            <v>151781</v>
          </cell>
          <cell r="O1343">
            <v>15199</v>
          </cell>
          <cell r="P1343">
            <v>0</v>
          </cell>
          <cell r="Q1343">
            <v>15199</v>
          </cell>
          <cell r="R1343">
            <v>0</v>
          </cell>
        </row>
        <row r="1344">
          <cell r="J1344" t="str">
            <v>FG35762</v>
          </cell>
          <cell r="K1344" t="str">
            <v>Finalizada</v>
          </cell>
          <cell r="L1344">
            <v>73914</v>
          </cell>
          <cell r="M1344">
            <v>0</v>
          </cell>
          <cell r="N1344">
            <v>280270</v>
          </cell>
          <cell r="O1344">
            <v>73914</v>
          </cell>
          <cell r="P1344">
            <v>0</v>
          </cell>
          <cell r="Q1344">
            <v>73914</v>
          </cell>
          <cell r="R1344">
            <v>0</v>
          </cell>
        </row>
        <row r="1345">
          <cell r="J1345" t="str">
            <v>FG35445</v>
          </cell>
          <cell r="K1345" t="str">
            <v>Finalizada</v>
          </cell>
          <cell r="L1345">
            <v>33334</v>
          </cell>
          <cell r="M1345">
            <v>0</v>
          </cell>
          <cell r="N1345">
            <v>35500</v>
          </cell>
          <cell r="O1345">
            <v>33334</v>
          </cell>
          <cell r="P1345">
            <v>2900</v>
          </cell>
          <cell r="Q1345">
            <v>33334</v>
          </cell>
          <cell r="R1345">
            <v>0</v>
          </cell>
        </row>
        <row r="1346">
          <cell r="J1346" t="str">
            <v>FG32596</v>
          </cell>
          <cell r="K1346" t="str">
            <v>Finalizada</v>
          </cell>
          <cell r="L1346">
            <v>20000</v>
          </cell>
          <cell r="M1346">
            <v>0</v>
          </cell>
          <cell r="N1346">
            <v>8800</v>
          </cell>
          <cell r="O1346">
            <v>20000</v>
          </cell>
          <cell r="P1346">
            <v>11300</v>
          </cell>
          <cell r="Q1346">
            <v>20000</v>
          </cell>
          <cell r="R1346">
            <v>0</v>
          </cell>
        </row>
        <row r="1347">
          <cell r="J1347" t="str">
            <v>FG19283</v>
          </cell>
          <cell r="K1347" t="str">
            <v>Finalizada</v>
          </cell>
          <cell r="L1347">
            <v>33334</v>
          </cell>
          <cell r="M1347">
            <v>0</v>
          </cell>
          <cell r="N1347">
            <v>35500</v>
          </cell>
          <cell r="O1347">
            <v>33334</v>
          </cell>
          <cell r="P1347">
            <v>0</v>
          </cell>
          <cell r="Q1347">
            <v>33334</v>
          </cell>
          <cell r="R1347">
            <v>0</v>
          </cell>
        </row>
        <row r="1348">
          <cell r="J1348" t="str">
            <v>FG32592</v>
          </cell>
          <cell r="K1348" t="str">
            <v>Finalizada</v>
          </cell>
          <cell r="L1348">
            <v>20000</v>
          </cell>
          <cell r="M1348">
            <v>0</v>
          </cell>
          <cell r="N1348">
            <v>8800</v>
          </cell>
          <cell r="O1348">
            <v>20000</v>
          </cell>
          <cell r="P1348">
            <v>2900</v>
          </cell>
          <cell r="Q1348">
            <v>20000</v>
          </cell>
          <cell r="R1348">
            <v>0</v>
          </cell>
        </row>
        <row r="1349">
          <cell r="J1349" t="str">
            <v>FG27863</v>
          </cell>
          <cell r="K1349" t="str">
            <v>Finalizada</v>
          </cell>
          <cell r="L1349">
            <v>134956</v>
          </cell>
          <cell r="M1349">
            <v>0</v>
          </cell>
          <cell r="N1349">
            <v>135000</v>
          </cell>
          <cell r="O1349">
            <v>134956</v>
          </cell>
          <cell r="P1349">
            <v>31100</v>
          </cell>
          <cell r="Q1349">
            <v>134956</v>
          </cell>
          <cell r="R1349">
            <v>0</v>
          </cell>
        </row>
        <row r="1350">
          <cell r="J1350" t="str">
            <v>FG27521</v>
          </cell>
          <cell r="K1350" t="str">
            <v>Finalizada</v>
          </cell>
          <cell r="L1350">
            <v>20000</v>
          </cell>
          <cell r="M1350">
            <v>0</v>
          </cell>
          <cell r="N1350">
            <v>8800</v>
          </cell>
          <cell r="O1350">
            <v>20000</v>
          </cell>
          <cell r="P1350">
            <v>2900</v>
          </cell>
          <cell r="Q1350">
            <v>20000</v>
          </cell>
          <cell r="R1350">
            <v>0</v>
          </cell>
        </row>
        <row r="1351">
          <cell r="J1351" t="str">
            <v>FG23177</v>
          </cell>
          <cell r="K1351" t="str">
            <v>Finalizada</v>
          </cell>
          <cell r="L1351">
            <v>33334</v>
          </cell>
          <cell r="M1351">
            <v>0</v>
          </cell>
          <cell r="N1351">
            <v>35500</v>
          </cell>
          <cell r="O1351">
            <v>33334</v>
          </cell>
          <cell r="P1351">
            <v>11300</v>
          </cell>
          <cell r="Q1351">
            <v>33334</v>
          </cell>
          <cell r="R1351">
            <v>0</v>
          </cell>
        </row>
        <row r="1352">
          <cell r="J1352" t="str">
            <v>FG32587</v>
          </cell>
          <cell r="K1352" t="str">
            <v>Finalizada</v>
          </cell>
          <cell r="L1352">
            <v>20000</v>
          </cell>
          <cell r="M1352">
            <v>0</v>
          </cell>
          <cell r="N1352">
            <v>8800</v>
          </cell>
          <cell r="O1352">
            <v>20000</v>
          </cell>
          <cell r="P1352">
            <v>2900</v>
          </cell>
          <cell r="Q1352">
            <v>20000</v>
          </cell>
          <cell r="R1352">
            <v>0</v>
          </cell>
        </row>
        <row r="1353">
          <cell r="J1353" t="str">
            <v>FG33476</v>
          </cell>
          <cell r="K1353" t="str">
            <v>Finalizada</v>
          </cell>
          <cell r="L1353">
            <v>276963</v>
          </cell>
          <cell r="M1353">
            <v>0</v>
          </cell>
          <cell r="N1353">
            <v>345572</v>
          </cell>
          <cell r="O1353">
            <v>276963</v>
          </cell>
          <cell r="P1353">
            <v>31900</v>
          </cell>
          <cell r="Q1353">
            <v>276963</v>
          </cell>
          <cell r="R1353">
            <v>0</v>
          </cell>
        </row>
        <row r="1354">
          <cell r="J1354" t="str">
            <v>FG36316</v>
          </cell>
          <cell r="K1354" t="str">
            <v>Finalizada</v>
          </cell>
          <cell r="L1354">
            <v>20000</v>
          </cell>
          <cell r="M1354">
            <v>0</v>
          </cell>
          <cell r="N1354">
            <v>8800</v>
          </cell>
          <cell r="O1354">
            <v>20000</v>
          </cell>
          <cell r="P1354">
            <v>2900</v>
          </cell>
          <cell r="Q1354">
            <v>20000</v>
          </cell>
          <cell r="R1354">
            <v>0</v>
          </cell>
        </row>
        <row r="1355">
          <cell r="J1355" t="str">
            <v>FG32593</v>
          </cell>
          <cell r="K1355" t="str">
            <v>Finalizada</v>
          </cell>
          <cell r="L1355">
            <v>20000</v>
          </cell>
          <cell r="M1355">
            <v>0</v>
          </cell>
          <cell r="N1355">
            <v>8800</v>
          </cell>
          <cell r="O1355">
            <v>20000</v>
          </cell>
          <cell r="P1355">
            <v>2900</v>
          </cell>
          <cell r="Q1355">
            <v>20000</v>
          </cell>
          <cell r="R1355">
            <v>0</v>
          </cell>
        </row>
        <row r="1356">
          <cell r="J1356" t="str">
            <v>FG36315</v>
          </cell>
          <cell r="K1356" t="str">
            <v>Finalizada</v>
          </cell>
          <cell r="L1356">
            <v>20000</v>
          </cell>
          <cell r="M1356">
            <v>0</v>
          </cell>
          <cell r="N1356">
            <v>8800</v>
          </cell>
          <cell r="O1356">
            <v>20000</v>
          </cell>
          <cell r="P1356">
            <v>2900</v>
          </cell>
          <cell r="Q1356">
            <v>20000</v>
          </cell>
          <cell r="R1356">
            <v>0</v>
          </cell>
        </row>
        <row r="1357">
          <cell r="J1357" t="str">
            <v>FG19284</v>
          </cell>
          <cell r="K1357" t="str">
            <v>Finalizada</v>
          </cell>
          <cell r="L1357">
            <v>33334</v>
          </cell>
          <cell r="M1357">
            <v>0</v>
          </cell>
          <cell r="N1357">
            <v>35500</v>
          </cell>
          <cell r="O1357">
            <v>33334</v>
          </cell>
          <cell r="P1357">
            <v>2900</v>
          </cell>
          <cell r="Q1357">
            <v>33334</v>
          </cell>
          <cell r="R1357">
            <v>0</v>
          </cell>
        </row>
        <row r="1358">
          <cell r="J1358" t="str">
            <v>FG31818</v>
          </cell>
          <cell r="K1358" t="str">
            <v>Finalizada</v>
          </cell>
          <cell r="L1358">
            <v>33334</v>
          </cell>
          <cell r="M1358">
            <v>0</v>
          </cell>
          <cell r="N1358">
            <v>35500</v>
          </cell>
          <cell r="O1358">
            <v>33334</v>
          </cell>
          <cell r="P1358">
            <v>29900</v>
          </cell>
          <cell r="Q1358">
            <v>33334</v>
          </cell>
          <cell r="R1358">
            <v>0</v>
          </cell>
        </row>
        <row r="1359">
          <cell r="J1359" t="str">
            <v>FG20376</v>
          </cell>
          <cell r="K1359" t="str">
            <v>Finalizada</v>
          </cell>
          <cell r="L1359">
            <v>20000</v>
          </cell>
          <cell r="M1359">
            <v>0</v>
          </cell>
          <cell r="N1359">
            <v>8800</v>
          </cell>
          <cell r="O1359">
            <v>20000</v>
          </cell>
          <cell r="P1359">
            <v>2900</v>
          </cell>
          <cell r="Q1359">
            <v>20000</v>
          </cell>
          <cell r="R1359">
            <v>0</v>
          </cell>
        </row>
        <row r="1360">
          <cell r="J1360" t="str">
            <v>FG29599</v>
          </cell>
          <cell r="K1360" t="str">
            <v>Finalizada</v>
          </cell>
          <cell r="L1360">
            <v>134956</v>
          </cell>
          <cell r="M1360">
            <v>0</v>
          </cell>
          <cell r="N1360">
            <v>135000</v>
          </cell>
          <cell r="O1360">
            <v>134956</v>
          </cell>
          <cell r="P1360">
            <v>15500</v>
          </cell>
          <cell r="Q1360">
            <v>134956</v>
          </cell>
          <cell r="R1360">
            <v>0</v>
          </cell>
        </row>
        <row r="1361">
          <cell r="J1361" t="str">
            <v>FG23131</v>
          </cell>
          <cell r="K1361" t="str">
            <v>Finalizada</v>
          </cell>
          <cell r="L1361">
            <v>33334</v>
          </cell>
          <cell r="M1361">
            <v>0</v>
          </cell>
          <cell r="N1361">
            <v>35500</v>
          </cell>
          <cell r="O1361">
            <v>33334</v>
          </cell>
          <cell r="P1361">
            <v>2900</v>
          </cell>
          <cell r="Q1361">
            <v>33334</v>
          </cell>
          <cell r="R1361">
            <v>0</v>
          </cell>
        </row>
        <row r="1362">
          <cell r="J1362" t="str">
            <v>FG36318</v>
          </cell>
          <cell r="K1362" t="str">
            <v>Finalizada</v>
          </cell>
          <cell r="L1362">
            <v>20000</v>
          </cell>
          <cell r="M1362">
            <v>0</v>
          </cell>
          <cell r="N1362">
            <v>8800</v>
          </cell>
          <cell r="O1362">
            <v>20000</v>
          </cell>
          <cell r="P1362">
            <v>2900</v>
          </cell>
          <cell r="Q1362">
            <v>20000</v>
          </cell>
          <cell r="R1362">
            <v>0</v>
          </cell>
        </row>
        <row r="1363">
          <cell r="J1363" t="str">
            <v>FG23462</v>
          </cell>
          <cell r="K1363" t="str">
            <v>Finalizada</v>
          </cell>
          <cell r="L1363">
            <v>33334</v>
          </cell>
          <cell r="M1363">
            <v>0</v>
          </cell>
          <cell r="N1363">
            <v>35500</v>
          </cell>
          <cell r="O1363">
            <v>33334</v>
          </cell>
          <cell r="P1363">
            <v>2900</v>
          </cell>
          <cell r="Q1363">
            <v>33334</v>
          </cell>
          <cell r="R1363">
            <v>0</v>
          </cell>
        </row>
        <row r="1364">
          <cell r="J1364" t="str">
            <v>FG25143</v>
          </cell>
          <cell r="K1364" t="str">
            <v>Finalizada</v>
          </cell>
          <cell r="L1364">
            <v>33334</v>
          </cell>
          <cell r="M1364">
            <v>0</v>
          </cell>
          <cell r="N1364">
            <v>35500</v>
          </cell>
          <cell r="O1364">
            <v>33334</v>
          </cell>
          <cell r="P1364">
            <v>2900</v>
          </cell>
          <cell r="Q1364">
            <v>33334</v>
          </cell>
          <cell r="R1364">
            <v>0</v>
          </cell>
        </row>
        <row r="1365">
          <cell r="J1365" t="str">
            <v>FG24365</v>
          </cell>
          <cell r="K1365" t="str">
            <v>Finalizada</v>
          </cell>
          <cell r="L1365">
            <v>20000</v>
          </cell>
          <cell r="M1365">
            <v>0</v>
          </cell>
          <cell r="N1365">
            <v>8800</v>
          </cell>
          <cell r="O1365">
            <v>20000</v>
          </cell>
          <cell r="P1365">
            <v>11300</v>
          </cell>
          <cell r="Q1365">
            <v>20000</v>
          </cell>
          <cell r="R1365">
            <v>0</v>
          </cell>
        </row>
        <row r="1366">
          <cell r="J1366" t="str">
            <v>FG32594</v>
          </cell>
          <cell r="K1366" t="str">
            <v>Finalizada</v>
          </cell>
          <cell r="L1366">
            <v>20000</v>
          </cell>
          <cell r="M1366">
            <v>0</v>
          </cell>
          <cell r="N1366">
            <v>8800</v>
          </cell>
          <cell r="O1366">
            <v>20000</v>
          </cell>
          <cell r="P1366">
            <v>2900</v>
          </cell>
          <cell r="Q1366">
            <v>20000</v>
          </cell>
          <cell r="R1366">
            <v>0</v>
          </cell>
        </row>
        <row r="1367">
          <cell r="J1367" t="str">
            <v>FG35762</v>
          </cell>
          <cell r="K1367" t="str">
            <v>Finalizada</v>
          </cell>
          <cell r="L1367">
            <v>73914</v>
          </cell>
          <cell r="M1367">
            <v>73914</v>
          </cell>
          <cell r="N1367">
            <v>280270</v>
          </cell>
          <cell r="O1367">
            <v>73914</v>
          </cell>
          <cell r="P1367">
            <v>0</v>
          </cell>
          <cell r="Q1367">
            <v>0</v>
          </cell>
          <cell r="R1367">
            <v>0</v>
          </cell>
        </row>
        <row r="1368">
          <cell r="J1368" t="str">
            <v>FG31137</v>
          </cell>
          <cell r="K1368" t="str">
            <v>Finalizada</v>
          </cell>
          <cell r="L1368">
            <v>11120</v>
          </cell>
          <cell r="M1368">
            <v>0</v>
          </cell>
          <cell r="N1368">
            <v>10600</v>
          </cell>
          <cell r="O1368">
            <v>11120</v>
          </cell>
          <cell r="P1368">
            <v>2900</v>
          </cell>
          <cell r="Q1368">
            <v>11120</v>
          </cell>
          <cell r="R1368">
            <v>0</v>
          </cell>
        </row>
        <row r="1369">
          <cell r="J1369" t="str">
            <v>FG32589</v>
          </cell>
          <cell r="K1369" t="str">
            <v>Finalizada</v>
          </cell>
          <cell r="L1369">
            <v>20000</v>
          </cell>
          <cell r="M1369">
            <v>0</v>
          </cell>
          <cell r="N1369">
            <v>8800</v>
          </cell>
          <cell r="O1369">
            <v>20000</v>
          </cell>
          <cell r="P1369">
            <v>2900</v>
          </cell>
          <cell r="Q1369">
            <v>20000</v>
          </cell>
          <cell r="R1369">
            <v>0</v>
          </cell>
        </row>
        <row r="1370">
          <cell r="J1370" t="str">
            <v>FG28024</v>
          </cell>
          <cell r="K1370" t="str">
            <v>Finalizada</v>
          </cell>
          <cell r="L1370">
            <v>712388</v>
          </cell>
          <cell r="M1370">
            <v>0</v>
          </cell>
          <cell r="N1370">
            <v>898668</v>
          </cell>
          <cell r="O1370">
            <v>712388</v>
          </cell>
          <cell r="P1370">
            <v>0</v>
          </cell>
          <cell r="Q1370">
            <v>712388</v>
          </cell>
          <cell r="R1370">
            <v>0</v>
          </cell>
        </row>
        <row r="1371">
          <cell r="J1371" t="str">
            <v>FG34778</v>
          </cell>
          <cell r="K1371" t="str">
            <v>Finalizada</v>
          </cell>
          <cell r="L1371">
            <v>425312</v>
          </cell>
          <cell r="M1371">
            <v>0</v>
          </cell>
          <cell r="N1371">
            <v>303844</v>
          </cell>
          <cell r="O1371">
            <v>425312</v>
          </cell>
          <cell r="P1371">
            <v>0</v>
          </cell>
          <cell r="Q1371">
            <v>425312</v>
          </cell>
          <cell r="R1371">
            <v>0</v>
          </cell>
        </row>
        <row r="1372">
          <cell r="J1372" t="str">
            <v>FG34457</v>
          </cell>
          <cell r="K1372" t="str">
            <v>Finalizada</v>
          </cell>
          <cell r="L1372">
            <v>15199</v>
          </cell>
          <cell r="M1372">
            <v>0</v>
          </cell>
          <cell r="N1372">
            <v>151922</v>
          </cell>
          <cell r="O1372">
            <v>15199</v>
          </cell>
          <cell r="P1372">
            <v>0</v>
          </cell>
          <cell r="Q1372">
            <v>15199</v>
          </cell>
          <cell r="R1372">
            <v>0</v>
          </cell>
        </row>
        <row r="1373">
          <cell r="J1373" t="str">
            <v>FG30156</v>
          </cell>
          <cell r="K1373" t="str">
            <v>Finalizada</v>
          </cell>
          <cell r="L1373">
            <v>108161</v>
          </cell>
          <cell r="M1373">
            <v>0</v>
          </cell>
          <cell r="N1373">
            <v>151922</v>
          </cell>
          <cell r="O1373">
            <v>108161</v>
          </cell>
          <cell r="P1373">
            <v>2900</v>
          </cell>
          <cell r="Q1373">
            <v>108161</v>
          </cell>
          <cell r="R1373">
            <v>0</v>
          </cell>
        </row>
        <row r="1374">
          <cell r="J1374" t="str">
            <v>FG25174</v>
          </cell>
          <cell r="K1374" t="str">
            <v>Finalizada</v>
          </cell>
          <cell r="L1374">
            <v>1331175</v>
          </cell>
          <cell r="M1374">
            <v>0</v>
          </cell>
          <cell r="N1374">
            <v>1026500</v>
          </cell>
          <cell r="O1374">
            <v>1331175</v>
          </cell>
          <cell r="P1374">
            <v>153086</v>
          </cell>
          <cell r="Q1374">
            <v>1331175</v>
          </cell>
          <cell r="R1374">
            <v>0</v>
          </cell>
        </row>
        <row r="1375">
          <cell r="J1375" t="str">
            <v>FG22393</v>
          </cell>
          <cell r="K1375" t="str">
            <v>Finalizada</v>
          </cell>
          <cell r="L1375">
            <v>33145</v>
          </cell>
          <cell r="M1375">
            <v>0</v>
          </cell>
          <cell r="N1375">
            <v>151922</v>
          </cell>
          <cell r="O1375">
            <v>33145</v>
          </cell>
          <cell r="P1375">
            <v>0</v>
          </cell>
          <cell r="Q1375">
            <v>33145</v>
          </cell>
          <cell r="R1375">
            <v>0</v>
          </cell>
        </row>
        <row r="1376">
          <cell r="J1376" t="str">
            <v>FG34353</v>
          </cell>
          <cell r="K1376" t="str">
            <v>Finalizada</v>
          </cell>
          <cell r="L1376">
            <v>680409</v>
          </cell>
          <cell r="M1376">
            <v>0</v>
          </cell>
          <cell r="N1376">
            <v>151922</v>
          </cell>
          <cell r="O1376">
            <v>680409</v>
          </cell>
          <cell r="P1376">
            <v>78245</v>
          </cell>
          <cell r="Q1376">
            <v>680409</v>
          </cell>
          <cell r="R1376">
            <v>0</v>
          </cell>
        </row>
        <row r="1377">
          <cell r="J1377" t="str">
            <v>FG18882</v>
          </cell>
          <cell r="K1377" t="str">
            <v>Finalizada</v>
          </cell>
          <cell r="L1377">
            <v>163827</v>
          </cell>
          <cell r="M1377">
            <v>0</v>
          </cell>
          <cell r="N1377">
            <v>151922</v>
          </cell>
          <cell r="O1377">
            <v>163827</v>
          </cell>
          <cell r="P1377">
            <v>0</v>
          </cell>
          <cell r="Q1377">
            <v>163827</v>
          </cell>
          <cell r="R1377">
            <v>0</v>
          </cell>
        </row>
        <row r="1378">
          <cell r="J1378" t="str">
            <v>FG34778</v>
          </cell>
          <cell r="K1378" t="str">
            <v>Finalizada</v>
          </cell>
          <cell r="L1378">
            <v>425312</v>
          </cell>
          <cell r="M1378">
            <v>425312</v>
          </cell>
          <cell r="N1378">
            <v>303844</v>
          </cell>
          <cell r="O1378">
            <v>425312</v>
          </cell>
          <cell r="P1378">
            <v>0</v>
          </cell>
          <cell r="Q1378">
            <v>0</v>
          </cell>
          <cell r="R1378">
            <v>0</v>
          </cell>
        </row>
        <row r="1379">
          <cell r="J1379" t="str">
            <v>FG28743</v>
          </cell>
          <cell r="K1379" t="str">
            <v>Finalizada</v>
          </cell>
          <cell r="L1379">
            <v>15199</v>
          </cell>
          <cell r="M1379">
            <v>0</v>
          </cell>
          <cell r="N1379">
            <v>151922</v>
          </cell>
          <cell r="O1379">
            <v>15199</v>
          </cell>
          <cell r="P1379">
            <v>11300</v>
          </cell>
          <cell r="Q1379">
            <v>15199</v>
          </cell>
          <cell r="R1379">
            <v>0</v>
          </cell>
        </row>
        <row r="1380">
          <cell r="J1380" t="str">
            <v>FG514</v>
          </cell>
          <cell r="K1380" t="str">
            <v>Finalizada</v>
          </cell>
          <cell r="L1380">
            <v>24594</v>
          </cell>
          <cell r="M1380">
            <v>0</v>
          </cell>
          <cell r="N1380">
            <v>143268</v>
          </cell>
          <cell r="O1380">
            <v>24594</v>
          </cell>
          <cell r="P1380">
            <v>0</v>
          </cell>
          <cell r="Q1380">
            <v>24594</v>
          </cell>
          <cell r="R1380">
            <v>0</v>
          </cell>
        </row>
        <row r="1381">
          <cell r="J1381" t="str">
            <v>FG8708</v>
          </cell>
          <cell r="K1381" t="str">
            <v>Finalizada</v>
          </cell>
          <cell r="L1381">
            <v>24594</v>
          </cell>
          <cell r="M1381">
            <v>0</v>
          </cell>
          <cell r="N1381">
            <v>143268</v>
          </cell>
          <cell r="O1381">
            <v>24594</v>
          </cell>
          <cell r="P1381">
            <v>0</v>
          </cell>
          <cell r="Q1381">
            <v>24594</v>
          </cell>
          <cell r="R1381">
            <v>0</v>
          </cell>
        </row>
        <row r="1382">
          <cell r="J1382" t="str">
            <v>FG15724</v>
          </cell>
          <cell r="K1382" t="str">
            <v>Finalizada</v>
          </cell>
          <cell r="L1382">
            <v>33334</v>
          </cell>
          <cell r="M1382">
            <v>0</v>
          </cell>
          <cell r="N1382">
            <v>35500</v>
          </cell>
          <cell r="O1382">
            <v>33334</v>
          </cell>
          <cell r="P1382">
            <v>0</v>
          </cell>
          <cell r="Q1382">
            <v>33334</v>
          </cell>
          <cell r="R1382">
            <v>0</v>
          </cell>
        </row>
        <row r="1383">
          <cell r="J1383" t="str">
            <v>FG5185</v>
          </cell>
          <cell r="K1383" t="str">
            <v>Finalizada</v>
          </cell>
          <cell r="L1383">
            <v>128947</v>
          </cell>
          <cell r="M1383">
            <v>0</v>
          </cell>
          <cell r="N1383">
            <v>300</v>
          </cell>
          <cell r="O1383">
            <v>128947</v>
          </cell>
          <cell r="P1383">
            <v>0</v>
          </cell>
          <cell r="Q1383">
            <v>128947</v>
          </cell>
          <cell r="R1383">
            <v>0</v>
          </cell>
        </row>
        <row r="1384">
          <cell r="J1384" t="str">
            <v>FG5185</v>
          </cell>
          <cell r="K1384" t="str">
            <v>Finalizada</v>
          </cell>
          <cell r="L1384">
            <v>128947</v>
          </cell>
          <cell r="M1384">
            <v>128947</v>
          </cell>
          <cell r="N1384">
            <v>600</v>
          </cell>
          <cell r="O1384">
            <v>128947</v>
          </cell>
          <cell r="P1384">
            <v>0</v>
          </cell>
          <cell r="Q1384">
            <v>0</v>
          </cell>
          <cell r="R1384">
            <v>0</v>
          </cell>
        </row>
        <row r="1385">
          <cell r="J1385" t="str">
            <v>FG16830</v>
          </cell>
          <cell r="K1385" t="str">
            <v>Finalizada</v>
          </cell>
          <cell r="L1385">
            <v>15199</v>
          </cell>
          <cell r="M1385">
            <v>0</v>
          </cell>
          <cell r="N1385">
            <v>151394</v>
          </cell>
          <cell r="O1385">
            <v>15199</v>
          </cell>
          <cell r="P1385">
            <v>0</v>
          </cell>
          <cell r="Q1385">
            <v>15199</v>
          </cell>
          <cell r="R1385">
            <v>0</v>
          </cell>
        </row>
        <row r="1386">
          <cell r="J1386" t="str">
            <v>FG16459</v>
          </cell>
          <cell r="K1386" t="str">
            <v>Finalizada</v>
          </cell>
          <cell r="L1386">
            <v>364871</v>
          </cell>
          <cell r="M1386">
            <v>0</v>
          </cell>
          <cell r="N1386">
            <v>151394</v>
          </cell>
          <cell r="O1386">
            <v>364871</v>
          </cell>
          <cell r="P1386">
            <v>0</v>
          </cell>
          <cell r="Q1386">
            <v>364871</v>
          </cell>
          <cell r="R1386">
            <v>0</v>
          </cell>
        </row>
        <row r="1387">
          <cell r="J1387" t="str">
            <v>FG13529</v>
          </cell>
          <cell r="K1387" t="str">
            <v>Finalizada</v>
          </cell>
          <cell r="L1387">
            <v>33334</v>
          </cell>
          <cell r="M1387">
            <v>0</v>
          </cell>
          <cell r="N1387">
            <v>35500</v>
          </cell>
          <cell r="O1387">
            <v>33334</v>
          </cell>
          <cell r="P1387">
            <v>0</v>
          </cell>
          <cell r="Q1387">
            <v>33334</v>
          </cell>
          <cell r="R1387">
            <v>0</v>
          </cell>
        </row>
        <row r="1388">
          <cell r="J1388" t="str">
            <v>FG10446</v>
          </cell>
          <cell r="K1388" t="str">
            <v>Finalizada</v>
          </cell>
          <cell r="L1388">
            <v>89553</v>
          </cell>
          <cell r="M1388">
            <v>0</v>
          </cell>
          <cell r="N1388">
            <v>151394</v>
          </cell>
          <cell r="O1388">
            <v>89553</v>
          </cell>
          <cell r="P1388">
            <v>0</v>
          </cell>
          <cell r="Q1388">
            <v>89553</v>
          </cell>
          <cell r="R1388">
            <v>0</v>
          </cell>
        </row>
        <row r="1389">
          <cell r="J1389" t="str">
            <v>FG3243</v>
          </cell>
          <cell r="K1389" t="str">
            <v>Finalizada</v>
          </cell>
          <cell r="L1389">
            <v>20000</v>
          </cell>
          <cell r="M1389">
            <v>0</v>
          </cell>
          <cell r="N1389">
            <v>8800</v>
          </cell>
          <cell r="O1389">
            <v>20000</v>
          </cell>
          <cell r="P1389">
            <v>2900</v>
          </cell>
          <cell r="Q1389">
            <v>20000</v>
          </cell>
          <cell r="R1389">
            <v>0</v>
          </cell>
        </row>
        <row r="1390">
          <cell r="J1390" t="str">
            <v>FG5037</v>
          </cell>
          <cell r="K1390" t="str">
            <v>Finalizada</v>
          </cell>
          <cell r="L1390">
            <v>11120</v>
          </cell>
          <cell r="M1390">
            <v>0</v>
          </cell>
          <cell r="N1390">
            <v>10600</v>
          </cell>
          <cell r="O1390">
            <v>11120</v>
          </cell>
          <cell r="P1390">
            <v>2900</v>
          </cell>
          <cell r="Q1390">
            <v>11120</v>
          </cell>
          <cell r="R1390">
            <v>0</v>
          </cell>
        </row>
        <row r="1391">
          <cell r="J1391" t="str">
            <v>FG9042</v>
          </cell>
          <cell r="K1391" t="str">
            <v>Finalizada</v>
          </cell>
          <cell r="L1391">
            <v>15199</v>
          </cell>
          <cell r="M1391">
            <v>0</v>
          </cell>
          <cell r="N1391">
            <v>151394</v>
          </cell>
          <cell r="O1391">
            <v>15199</v>
          </cell>
          <cell r="P1391">
            <v>0</v>
          </cell>
          <cell r="Q1391">
            <v>15199</v>
          </cell>
          <cell r="R1391">
            <v>0</v>
          </cell>
        </row>
        <row r="1392">
          <cell r="J1392" t="str">
            <v>FG989</v>
          </cell>
          <cell r="K1392" t="str">
            <v>Finalizada</v>
          </cell>
          <cell r="L1392">
            <v>384700</v>
          </cell>
          <cell r="M1392">
            <v>0</v>
          </cell>
          <cell r="N1392">
            <v>108800</v>
          </cell>
          <cell r="O1392">
            <v>384700</v>
          </cell>
          <cell r="P1392">
            <v>12500</v>
          </cell>
          <cell r="Q1392">
            <v>384700</v>
          </cell>
          <cell r="R1392">
            <v>0</v>
          </cell>
        </row>
        <row r="1393">
          <cell r="J1393" t="str">
            <v>FG14488</v>
          </cell>
          <cell r="K1393" t="str">
            <v>Finalizada</v>
          </cell>
          <cell r="L1393">
            <v>394111</v>
          </cell>
          <cell r="M1393">
            <v>0</v>
          </cell>
          <cell r="N1393">
            <v>151394</v>
          </cell>
          <cell r="O1393">
            <v>394111</v>
          </cell>
          <cell r="P1393">
            <v>0</v>
          </cell>
          <cell r="Q1393">
            <v>394111</v>
          </cell>
          <cell r="R1393">
            <v>0</v>
          </cell>
        </row>
        <row r="1394">
          <cell r="J1394" t="str">
            <v>FG18764</v>
          </cell>
          <cell r="K1394" t="str">
            <v>Finalizada</v>
          </cell>
          <cell r="L1394">
            <v>91329</v>
          </cell>
          <cell r="M1394">
            <v>0</v>
          </cell>
          <cell r="N1394">
            <v>91968</v>
          </cell>
          <cell r="O1394">
            <v>91329</v>
          </cell>
          <cell r="P1394">
            <v>0</v>
          </cell>
          <cell r="Q1394">
            <v>91329</v>
          </cell>
          <cell r="R1394">
            <v>0</v>
          </cell>
        </row>
        <row r="1395">
          <cell r="J1395" t="str">
            <v>FG6579</v>
          </cell>
          <cell r="K1395" t="str">
            <v>Finalizada</v>
          </cell>
          <cell r="L1395">
            <v>27163</v>
          </cell>
          <cell r="M1395">
            <v>0</v>
          </cell>
          <cell r="N1395">
            <v>151394</v>
          </cell>
          <cell r="O1395">
            <v>27163</v>
          </cell>
          <cell r="P1395">
            <v>0</v>
          </cell>
          <cell r="Q1395">
            <v>27163</v>
          </cell>
          <cell r="R1395">
            <v>0</v>
          </cell>
        </row>
        <row r="1396">
          <cell r="J1396" t="str">
            <v>FG1837</v>
          </cell>
          <cell r="K1396" t="str">
            <v>Finalizada</v>
          </cell>
          <cell r="L1396">
            <v>106197</v>
          </cell>
          <cell r="M1396">
            <v>0</v>
          </cell>
          <cell r="N1396">
            <v>151394</v>
          </cell>
          <cell r="O1396">
            <v>106197</v>
          </cell>
          <cell r="P1396">
            <v>0</v>
          </cell>
          <cell r="Q1396">
            <v>106197</v>
          </cell>
          <cell r="R1396">
            <v>0</v>
          </cell>
        </row>
        <row r="1397">
          <cell r="J1397" t="str">
            <v>FG4682</v>
          </cell>
          <cell r="K1397" t="str">
            <v>Finalizada</v>
          </cell>
          <cell r="L1397">
            <v>1235191</v>
          </cell>
          <cell r="M1397">
            <v>0</v>
          </cell>
          <cell r="N1397">
            <v>151394</v>
          </cell>
          <cell r="O1397">
            <v>1235191</v>
          </cell>
          <cell r="P1397">
            <v>0</v>
          </cell>
          <cell r="Q1397">
            <v>1235191</v>
          </cell>
          <cell r="R1397">
            <v>0</v>
          </cell>
        </row>
        <row r="1398">
          <cell r="J1398" t="str">
            <v>FG5170</v>
          </cell>
          <cell r="K1398" t="str">
            <v>Finalizada</v>
          </cell>
          <cell r="L1398">
            <v>2838688</v>
          </cell>
          <cell r="M1398">
            <v>0</v>
          </cell>
          <cell r="N1398">
            <v>0</v>
          </cell>
          <cell r="O1398">
            <v>2838688</v>
          </cell>
          <cell r="P1398">
            <v>0</v>
          </cell>
          <cell r="Q1398">
            <v>2838688</v>
          </cell>
          <cell r="R1398">
            <v>0</v>
          </cell>
        </row>
        <row r="1399">
          <cell r="J1399" t="str">
            <v>FG7702</v>
          </cell>
          <cell r="K1399" t="str">
            <v>Finalizada</v>
          </cell>
          <cell r="L1399">
            <v>81238</v>
          </cell>
          <cell r="M1399">
            <v>0</v>
          </cell>
          <cell r="N1399">
            <v>151394</v>
          </cell>
          <cell r="O1399">
            <v>81238</v>
          </cell>
          <cell r="P1399">
            <v>0</v>
          </cell>
          <cell r="Q1399">
            <v>81238</v>
          </cell>
          <cell r="R1399">
            <v>0</v>
          </cell>
        </row>
        <row r="1400">
          <cell r="J1400" t="str">
            <v>FG13619</v>
          </cell>
          <cell r="K1400" t="str">
            <v>Finalizada</v>
          </cell>
          <cell r="L1400">
            <v>28543</v>
          </cell>
          <cell r="M1400">
            <v>0</v>
          </cell>
          <cell r="N1400">
            <v>35500</v>
          </cell>
          <cell r="O1400">
            <v>28543</v>
          </cell>
          <cell r="P1400">
            <v>2900</v>
          </cell>
          <cell r="Q1400">
            <v>28543</v>
          </cell>
          <cell r="R1400">
            <v>0</v>
          </cell>
        </row>
        <row r="1401">
          <cell r="J1401" t="str">
            <v>FG14014</v>
          </cell>
          <cell r="K1401" t="str">
            <v>Finalizada</v>
          </cell>
          <cell r="L1401">
            <v>33334</v>
          </cell>
          <cell r="M1401">
            <v>0</v>
          </cell>
          <cell r="N1401">
            <v>35500</v>
          </cell>
          <cell r="O1401">
            <v>33334</v>
          </cell>
          <cell r="P1401">
            <v>2900</v>
          </cell>
          <cell r="Q1401">
            <v>33334</v>
          </cell>
          <cell r="R1401">
            <v>0</v>
          </cell>
        </row>
        <row r="1402">
          <cell r="J1402" t="str">
            <v>FG1529</v>
          </cell>
          <cell r="K1402" t="str">
            <v>Finalizada</v>
          </cell>
          <cell r="L1402">
            <v>123243</v>
          </cell>
          <cell r="M1402">
            <v>0</v>
          </cell>
          <cell r="N1402">
            <v>151394</v>
          </cell>
          <cell r="O1402">
            <v>123243</v>
          </cell>
          <cell r="P1402">
            <v>0</v>
          </cell>
          <cell r="Q1402">
            <v>123243</v>
          </cell>
          <cell r="R1402">
            <v>0</v>
          </cell>
        </row>
        <row r="1403">
          <cell r="J1403" t="str">
            <v>FG3242</v>
          </cell>
          <cell r="K1403" t="str">
            <v>Finalizada</v>
          </cell>
          <cell r="L1403">
            <v>20000</v>
          </cell>
          <cell r="M1403">
            <v>0</v>
          </cell>
          <cell r="N1403">
            <v>8800</v>
          </cell>
          <cell r="O1403">
            <v>20000</v>
          </cell>
          <cell r="P1403">
            <v>2900</v>
          </cell>
          <cell r="Q1403">
            <v>20000</v>
          </cell>
          <cell r="R1403">
            <v>0</v>
          </cell>
        </row>
        <row r="1404">
          <cell r="J1404" t="str">
            <v>FG8671</v>
          </cell>
          <cell r="K1404" t="str">
            <v>Finalizada</v>
          </cell>
          <cell r="L1404">
            <v>24594</v>
          </cell>
          <cell r="M1404">
            <v>0</v>
          </cell>
          <cell r="N1404">
            <v>151394</v>
          </cell>
          <cell r="O1404">
            <v>24594</v>
          </cell>
          <cell r="P1404">
            <v>0</v>
          </cell>
          <cell r="Q1404">
            <v>24594</v>
          </cell>
          <cell r="R1404">
            <v>0</v>
          </cell>
        </row>
        <row r="1405">
          <cell r="J1405" t="str">
            <v>FG5039</v>
          </cell>
          <cell r="K1405" t="str">
            <v>Finalizada</v>
          </cell>
          <cell r="L1405">
            <v>85958</v>
          </cell>
          <cell r="M1405">
            <v>0</v>
          </cell>
          <cell r="N1405">
            <v>78941</v>
          </cell>
          <cell r="O1405">
            <v>85958</v>
          </cell>
          <cell r="P1405">
            <v>2900</v>
          </cell>
          <cell r="Q1405">
            <v>85958</v>
          </cell>
          <cell r="R1405">
            <v>0</v>
          </cell>
        </row>
        <row r="1406">
          <cell r="J1406" t="str">
            <v>FG18030</v>
          </cell>
          <cell r="K1406" t="str">
            <v>Finalizada</v>
          </cell>
          <cell r="L1406">
            <v>633662</v>
          </cell>
          <cell r="M1406">
            <v>0</v>
          </cell>
          <cell r="N1406">
            <v>533662</v>
          </cell>
          <cell r="O1406">
            <v>633662</v>
          </cell>
          <cell r="P1406">
            <v>100000</v>
          </cell>
          <cell r="Q1406">
            <v>633662</v>
          </cell>
          <cell r="R1406">
            <v>0</v>
          </cell>
        </row>
        <row r="1407">
          <cell r="J1407" t="str">
            <v>FG13256</v>
          </cell>
          <cell r="K1407" t="str">
            <v>Finalizada</v>
          </cell>
          <cell r="L1407">
            <v>20000</v>
          </cell>
          <cell r="M1407">
            <v>0</v>
          </cell>
          <cell r="N1407">
            <v>8800</v>
          </cell>
          <cell r="O1407">
            <v>20000</v>
          </cell>
          <cell r="P1407">
            <v>2900</v>
          </cell>
          <cell r="Q1407">
            <v>20000</v>
          </cell>
          <cell r="R1407">
            <v>0</v>
          </cell>
        </row>
        <row r="1408">
          <cell r="J1408" t="str">
            <v>FG13564</v>
          </cell>
          <cell r="K1408" t="str">
            <v>Finalizada</v>
          </cell>
          <cell r="L1408">
            <v>20000</v>
          </cell>
          <cell r="M1408">
            <v>0</v>
          </cell>
          <cell r="N1408">
            <v>8800</v>
          </cell>
          <cell r="O1408">
            <v>20000</v>
          </cell>
          <cell r="P1408">
            <v>2900</v>
          </cell>
          <cell r="Q1408">
            <v>20000</v>
          </cell>
          <cell r="R1408">
            <v>0</v>
          </cell>
        </row>
        <row r="1409">
          <cell r="J1409" t="str">
            <v>FG16508</v>
          </cell>
          <cell r="K1409" t="str">
            <v>Finalizada</v>
          </cell>
          <cell r="L1409">
            <v>15199</v>
          </cell>
          <cell r="M1409">
            <v>0</v>
          </cell>
          <cell r="N1409">
            <v>151394</v>
          </cell>
          <cell r="O1409">
            <v>15199</v>
          </cell>
          <cell r="P1409">
            <v>0</v>
          </cell>
          <cell r="Q1409">
            <v>15199</v>
          </cell>
          <cell r="R1409">
            <v>0</v>
          </cell>
        </row>
        <row r="1410">
          <cell r="J1410" t="str">
            <v>FG13254</v>
          </cell>
          <cell r="K1410" t="str">
            <v>Finalizada</v>
          </cell>
          <cell r="L1410">
            <v>20000</v>
          </cell>
          <cell r="M1410">
            <v>0</v>
          </cell>
          <cell r="N1410">
            <v>8800</v>
          </cell>
          <cell r="O1410">
            <v>20000</v>
          </cell>
          <cell r="P1410">
            <v>2900</v>
          </cell>
          <cell r="Q1410">
            <v>20000</v>
          </cell>
          <cell r="R1410">
            <v>0</v>
          </cell>
        </row>
        <row r="1411">
          <cell r="J1411" t="str">
            <v>FF981376</v>
          </cell>
          <cell r="K1411" t="str">
            <v>Finalizada</v>
          </cell>
          <cell r="L1411">
            <v>20000</v>
          </cell>
          <cell r="M1411">
            <v>0</v>
          </cell>
          <cell r="N1411">
            <v>8800</v>
          </cell>
          <cell r="O1411">
            <v>20000</v>
          </cell>
          <cell r="P1411">
            <v>2900</v>
          </cell>
          <cell r="Q1411">
            <v>20000</v>
          </cell>
          <cell r="R1411">
            <v>0</v>
          </cell>
        </row>
        <row r="1412">
          <cell r="J1412" t="str">
            <v>FF990793</v>
          </cell>
          <cell r="K1412" t="str">
            <v>Finalizada</v>
          </cell>
          <cell r="L1412">
            <v>33334</v>
          </cell>
          <cell r="M1412">
            <v>0</v>
          </cell>
          <cell r="N1412">
            <v>35500</v>
          </cell>
          <cell r="O1412">
            <v>33334</v>
          </cell>
          <cell r="P1412">
            <v>0</v>
          </cell>
          <cell r="Q1412">
            <v>33334</v>
          </cell>
          <cell r="R1412">
            <v>0</v>
          </cell>
        </row>
        <row r="1413">
          <cell r="J1413" t="str">
            <v>FF982449</v>
          </cell>
          <cell r="K1413" t="str">
            <v>Finalizada</v>
          </cell>
          <cell r="L1413">
            <v>33334</v>
          </cell>
          <cell r="M1413">
            <v>0</v>
          </cell>
          <cell r="N1413">
            <v>35500</v>
          </cell>
          <cell r="O1413">
            <v>33334</v>
          </cell>
          <cell r="P1413">
            <v>0</v>
          </cell>
          <cell r="Q1413">
            <v>33334</v>
          </cell>
          <cell r="R1413">
            <v>0</v>
          </cell>
        </row>
        <row r="1414">
          <cell r="J1414" t="str">
            <v>FF988607</v>
          </cell>
          <cell r="K1414" t="str">
            <v>Finalizada</v>
          </cell>
          <cell r="L1414">
            <v>20000</v>
          </cell>
          <cell r="M1414">
            <v>0</v>
          </cell>
          <cell r="N1414">
            <v>8800</v>
          </cell>
          <cell r="O1414">
            <v>20000</v>
          </cell>
          <cell r="P1414">
            <v>2900</v>
          </cell>
          <cell r="Q1414">
            <v>20000</v>
          </cell>
          <cell r="R1414">
            <v>0</v>
          </cell>
        </row>
        <row r="1415">
          <cell r="J1415" t="str">
            <v>FF981379</v>
          </cell>
          <cell r="K1415" t="str">
            <v>Finalizada</v>
          </cell>
          <cell r="L1415">
            <v>20000</v>
          </cell>
          <cell r="M1415">
            <v>0</v>
          </cell>
          <cell r="N1415">
            <v>8800</v>
          </cell>
          <cell r="O1415">
            <v>20000</v>
          </cell>
          <cell r="P1415">
            <v>2900</v>
          </cell>
          <cell r="Q1415">
            <v>20000</v>
          </cell>
          <cell r="R1415">
            <v>0</v>
          </cell>
        </row>
        <row r="1416">
          <cell r="J1416" t="str">
            <v>FF984884</v>
          </cell>
          <cell r="K1416" t="str">
            <v>Finalizada</v>
          </cell>
          <cell r="L1416">
            <v>16303</v>
          </cell>
          <cell r="M1416">
            <v>0</v>
          </cell>
          <cell r="N1416">
            <v>148615</v>
          </cell>
          <cell r="O1416">
            <v>16303</v>
          </cell>
          <cell r="P1416">
            <v>0</v>
          </cell>
          <cell r="Q1416">
            <v>16303</v>
          </cell>
          <cell r="R1416">
            <v>0</v>
          </cell>
        </row>
        <row r="1417">
          <cell r="J1417" t="str">
            <v>FF989907</v>
          </cell>
          <cell r="K1417" t="str">
            <v>Finalizada</v>
          </cell>
          <cell r="L1417">
            <v>20000</v>
          </cell>
          <cell r="M1417">
            <v>0</v>
          </cell>
          <cell r="N1417">
            <v>8800</v>
          </cell>
          <cell r="O1417">
            <v>20000</v>
          </cell>
          <cell r="P1417">
            <v>2900</v>
          </cell>
          <cell r="Q1417">
            <v>20000</v>
          </cell>
          <cell r="R1417">
            <v>0</v>
          </cell>
        </row>
        <row r="1418">
          <cell r="J1418" t="str">
            <v>FF984924</v>
          </cell>
          <cell r="K1418" t="str">
            <v>Finalizada</v>
          </cell>
          <cell r="L1418">
            <v>76060</v>
          </cell>
          <cell r="M1418">
            <v>0</v>
          </cell>
          <cell r="N1418">
            <v>148615</v>
          </cell>
          <cell r="O1418">
            <v>76060</v>
          </cell>
          <cell r="P1418">
            <v>0</v>
          </cell>
          <cell r="Q1418">
            <v>76060</v>
          </cell>
          <cell r="R1418">
            <v>0</v>
          </cell>
        </row>
        <row r="1419">
          <cell r="J1419" t="str">
            <v>FF982813</v>
          </cell>
          <cell r="K1419" t="str">
            <v>Finalizada</v>
          </cell>
          <cell r="L1419">
            <v>33334</v>
          </cell>
          <cell r="M1419">
            <v>0</v>
          </cell>
          <cell r="N1419">
            <v>35500</v>
          </cell>
          <cell r="O1419">
            <v>33334</v>
          </cell>
          <cell r="P1419">
            <v>2900</v>
          </cell>
          <cell r="Q1419">
            <v>33334</v>
          </cell>
          <cell r="R1419">
            <v>0</v>
          </cell>
        </row>
        <row r="1420">
          <cell r="J1420" t="str">
            <v>FF992470</v>
          </cell>
          <cell r="K1420" t="str">
            <v>Finalizada</v>
          </cell>
          <cell r="L1420">
            <v>33334</v>
          </cell>
          <cell r="M1420">
            <v>0</v>
          </cell>
          <cell r="N1420">
            <v>35500</v>
          </cell>
          <cell r="O1420">
            <v>33334</v>
          </cell>
          <cell r="P1420">
            <v>0</v>
          </cell>
          <cell r="Q1420">
            <v>33334</v>
          </cell>
          <cell r="R1420">
            <v>0</v>
          </cell>
        </row>
        <row r="1421">
          <cell r="J1421" t="str">
            <v>FF992871</v>
          </cell>
          <cell r="K1421" t="str">
            <v>Finalizada</v>
          </cell>
          <cell r="L1421">
            <v>9003</v>
          </cell>
          <cell r="M1421">
            <v>0</v>
          </cell>
          <cell r="N1421">
            <v>9400</v>
          </cell>
          <cell r="O1421">
            <v>9003</v>
          </cell>
          <cell r="P1421">
            <v>0</v>
          </cell>
          <cell r="Q1421">
            <v>9003</v>
          </cell>
          <cell r="R1421">
            <v>0</v>
          </cell>
        </row>
        <row r="1422">
          <cell r="J1422" t="str">
            <v>FF984630</v>
          </cell>
          <cell r="K1422" t="str">
            <v>Finalizada</v>
          </cell>
          <cell r="L1422">
            <v>16012</v>
          </cell>
          <cell r="M1422">
            <v>0</v>
          </cell>
          <cell r="N1422">
            <v>1</v>
          </cell>
          <cell r="O1422">
            <v>16012</v>
          </cell>
          <cell r="P1422">
            <v>0</v>
          </cell>
          <cell r="Q1422">
            <v>16012</v>
          </cell>
          <cell r="R1422">
            <v>0</v>
          </cell>
        </row>
        <row r="1423">
          <cell r="J1423" t="str">
            <v>FF981374</v>
          </cell>
          <cell r="K1423" t="str">
            <v>Finalizada</v>
          </cell>
          <cell r="L1423">
            <v>20000</v>
          </cell>
          <cell r="M1423">
            <v>0</v>
          </cell>
          <cell r="N1423">
            <v>8800</v>
          </cell>
          <cell r="O1423">
            <v>20000</v>
          </cell>
          <cell r="P1423">
            <v>2900</v>
          </cell>
          <cell r="Q1423">
            <v>20000</v>
          </cell>
          <cell r="R1423">
            <v>0</v>
          </cell>
        </row>
        <row r="1424">
          <cell r="J1424" t="str">
            <v>FF982450</v>
          </cell>
          <cell r="K1424" t="str">
            <v>Finalizada</v>
          </cell>
          <cell r="L1424">
            <v>33334</v>
          </cell>
          <cell r="M1424">
            <v>0</v>
          </cell>
          <cell r="N1424">
            <v>35500</v>
          </cell>
          <cell r="O1424">
            <v>33334</v>
          </cell>
          <cell r="P1424">
            <v>0</v>
          </cell>
          <cell r="Q1424">
            <v>33334</v>
          </cell>
          <cell r="R1424">
            <v>0</v>
          </cell>
        </row>
        <row r="1425">
          <cell r="J1425" t="str">
            <v>FF980243</v>
          </cell>
          <cell r="K1425" t="str">
            <v>Finalizada</v>
          </cell>
          <cell r="L1425">
            <v>20101</v>
          </cell>
          <cell r="M1425">
            <v>0</v>
          </cell>
          <cell r="N1425">
            <v>20100</v>
          </cell>
          <cell r="O1425">
            <v>20101</v>
          </cell>
          <cell r="P1425">
            <v>0</v>
          </cell>
          <cell r="Q1425">
            <v>20101</v>
          </cell>
          <cell r="R1425">
            <v>0</v>
          </cell>
        </row>
        <row r="1426">
          <cell r="J1426" t="str">
            <v>FF978037</v>
          </cell>
          <cell r="K1426" t="str">
            <v>Finalizada</v>
          </cell>
          <cell r="L1426">
            <v>20675</v>
          </cell>
          <cell r="M1426">
            <v>0</v>
          </cell>
          <cell r="N1426">
            <v>148615</v>
          </cell>
          <cell r="O1426">
            <v>20675</v>
          </cell>
          <cell r="P1426">
            <v>0</v>
          </cell>
          <cell r="Q1426">
            <v>20675</v>
          </cell>
          <cell r="R1426">
            <v>0</v>
          </cell>
        </row>
        <row r="1427">
          <cell r="J1427" t="str">
            <v>FF988599</v>
          </cell>
          <cell r="K1427" t="str">
            <v>Finalizada</v>
          </cell>
          <cell r="L1427">
            <v>33334</v>
          </cell>
          <cell r="M1427">
            <v>0</v>
          </cell>
          <cell r="N1427">
            <v>35500</v>
          </cell>
          <cell r="O1427">
            <v>33334</v>
          </cell>
          <cell r="P1427">
            <v>2900</v>
          </cell>
          <cell r="Q1427">
            <v>33334</v>
          </cell>
          <cell r="R1427">
            <v>0</v>
          </cell>
        </row>
        <row r="1428">
          <cell r="J1428" t="str">
            <v>FF978684</v>
          </cell>
          <cell r="K1428" t="str">
            <v>Finalizada</v>
          </cell>
          <cell r="L1428">
            <v>118149</v>
          </cell>
          <cell r="M1428">
            <v>0</v>
          </cell>
          <cell r="N1428">
            <v>148615</v>
          </cell>
          <cell r="O1428">
            <v>118149</v>
          </cell>
          <cell r="P1428">
            <v>0</v>
          </cell>
          <cell r="Q1428">
            <v>118149</v>
          </cell>
          <cell r="R1428">
            <v>0</v>
          </cell>
        </row>
        <row r="1429">
          <cell r="J1429" t="str">
            <v>FF976686</v>
          </cell>
          <cell r="K1429" t="str">
            <v>Finalizada</v>
          </cell>
          <cell r="L1429">
            <v>84407</v>
          </cell>
          <cell r="M1429">
            <v>0</v>
          </cell>
          <cell r="N1429">
            <v>148615</v>
          </cell>
          <cell r="O1429">
            <v>84407</v>
          </cell>
          <cell r="P1429">
            <v>0</v>
          </cell>
          <cell r="Q1429">
            <v>84407</v>
          </cell>
          <cell r="R1429">
            <v>0</v>
          </cell>
        </row>
        <row r="1430">
          <cell r="J1430" t="str">
            <v>FF985566</v>
          </cell>
          <cell r="K1430" t="str">
            <v>Finalizada</v>
          </cell>
          <cell r="L1430">
            <v>15199</v>
          </cell>
          <cell r="M1430">
            <v>0</v>
          </cell>
          <cell r="N1430">
            <v>148615</v>
          </cell>
          <cell r="O1430">
            <v>15199</v>
          </cell>
          <cell r="P1430">
            <v>0</v>
          </cell>
          <cell r="Q1430">
            <v>15199</v>
          </cell>
          <cell r="R1430">
            <v>0</v>
          </cell>
        </row>
        <row r="1431">
          <cell r="J1431" t="str">
            <v>FF992365</v>
          </cell>
          <cell r="K1431" t="str">
            <v>Finalizada</v>
          </cell>
          <cell r="L1431">
            <v>646625</v>
          </cell>
          <cell r="M1431">
            <v>0</v>
          </cell>
          <cell r="N1431">
            <v>586923</v>
          </cell>
          <cell r="O1431">
            <v>646625</v>
          </cell>
          <cell r="P1431">
            <v>80000</v>
          </cell>
          <cell r="Q1431">
            <v>646625</v>
          </cell>
          <cell r="R1431">
            <v>0</v>
          </cell>
        </row>
        <row r="1432">
          <cell r="J1432" t="str">
            <v>FF978916</v>
          </cell>
          <cell r="K1432" t="str">
            <v>Finalizada</v>
          </cell>
          <cell r="L1432">
            <v>105939</v>
          </cell>
          <cell r="M1432">
            <v>0</v>
          </cell>
          <cell r="N1432">
            <v>105900</v>
          </cell>
          <cell r="O1432">
            <v>105939</v>
          </cell>
          <cell r="P1432">
            <v>24400</v>
          </cell>
          <cell r="Q1432">
            <v>105939</v>
          </cell>
          <cell r="R1432">
            <v>0</v>
          </cell>
        </row>
        <row r="1433">
          <cell r="J1433" t="str">
            <v>FF987050</v>
          </cell>
          <cell r="K1433" t="str">
            <v>Finalizada</v>
          </cell>
          <cell r="L1433">
            <v>33334</v>
          </cell>
          <cell r="M1433">
            <v>0</v>
          </cell>
          <cell r="N1433">
            <v>35500</v>
          </cell>
          <cell r="O1433">
            <v>33334</v>
          </cell>
          <cell r="P1433">
            <v>2900</v>
          </cell>
          <cell r="Q1433">
            <v>33334</v>
          </cell>
          <cell r="R1433">
            <v>0</v>
          </cell>
        </row>
        <row r="1434">
          <cell r="J1434" t="str">
            <v>FF988603</v>
          </cell>
          <cell r="K1434" t="str">
            <v>Finalizada</v>
          </cell>
          <cell r="L1434">
            <v>20000</v>
          </cell>
          <cell r="M1434">
            <v>0</v>
          </cell>
          <cell r="N1434">
            <v>8800</v>
          </cell>
          <cell r="O1434">
            <v>20000</v>
          </cell>
          <cell r="P1434">
            <v>11300</v>
          </cell>
          <cell r="Q1434">
            <v>20000</v>
          </cell>
          <cell r="R1434">
            <v>0</v>
          </cell>
        </row>
        <row r="1435">
          <cell r="J1435" t="str">
            <v>FF959247</v>
          </cell>
          <cell r="K1435" t="str">
            <v>Finalizada</v>
          </cell>
          <cell r="L1435">
            <v>808231</v>
          </cell>
          <cell r="M1435">
            <v>0</v>
          </cell>
          <cell r="N1435">
            <v>941253</v>
          </cell>
          <cell r="O1435">
            <v>808231</v>
          </cell>
          <cell r="P1435">
            <v>0</v>
          </cell>
          <cell r="Q1435">
            <v>808231</v>
          </cell>
          <cell r="R1435">
            <v>0</v>
          </cell>
        </row>
        <row r="1436">
          <cell r="J1436" t="str">
            <v>FF960860</v>
          </cell>
          <cell r="K1436" t="str">
            <v>Finalizada</v>
          </cell>
          <cell r="L1436">
            <v>20000</v>
          </cell>
          <cell r="M1436">
            <v>0</v>
          </cell>
          <cell r="N1436">
            <v>8800</v>
          </cell>
          <cell r="O1436">
            <v>20000</v>
          </cell>
          <cell r="P1436">
            <v>2900</v>
          </cell>
          <cell r="Q1436">
            <v>20000</v>
          </cell>
          <cell r="R1436">
            <v>0</v>
          </cell>
        </row>
        <row r="1437">
          <cell r="J1437" t="str">
            <v>FF965708</v>
          </cell>
          <cell r="K1437" t="str">
            <v>Finalizada</v>
          </cell>
          <cell r="L1437">
            <v>33334</v>
          </cell>
          <cell r="M1437">
            <v>0</v>
          </cell>
          <cell r="N1437">
            <v>35500</v>
          </cell>
          <cell r="O1437">
            <v>33334</v>
          </cell>
          <cell r="P1437">
            <v>2900</v>
          </cell>
          <cell r="Q1437">
            <v>33334</v>
          </cell>
          <cell r="R1437">
            <v>0</v>
          </cell>
        </row>
        <row r="1438">
          <cell r="J1438" t="str">
            <v>FF974550</v>
          </cell>
          <cell r="K1438" t="str">
            <v>Finalizada</v>
          </cell>
          <cell r="L1438">
            <v>33334</v>
          </cell>
          <cell r="M1438">
            <v>0</v>
          </cell>
          <cell r="N1438">
            <v>35500</v>
          </cell>
          <cell r="O1438">
            <v>33334</v>
          </cell>
          <cell r="P1438">
            <v>2900</v>
          </cell>
          <cell r="Q1438">
            <v>33334</v>
          </cell>
          <cell r="R1438">
            <v>0</v>
          </cell>
        </row>
        <row r="1439">
          <cell r="J1439" t="str">
            <v>FF959232</v>
          </cell>
          <cell r="K1439" t="str">
            <v>Finalizada</v>
          </cell>
          <cell r="L1439">
            <v>97679</v>
          </cell>
          <cell r="M1439">
            <v>0</v>
          </cell>
          <cell r="N1439">
            <v>144918</v>
          </cell>
          <cell r="O1439">
            <v>97679</v>
          </cell>
          <cell r="P1439">
            <v>0</v>
          </cell>
          <cell r="Q1439">
            <v>97679</v>
          </cell>
          <cell r="R1439">
            <v>0</v>
          </cell>
        </row>
        <row r="1440">
          <cell r="J1440" t="str">
            <v>FF965669</v>
          </cell>
          <cell r="K1440" t="str">
            <v>Finalizada</v>
          </cell>
          <cell r="L1440">
            <v>20000</v>
          </cell>
          <cell r="M1440">
            <v>0</v>
          </cell>
          <cell r="N1440">
            <v>8800</v>
          </cell>
          <cell r="O1440">
            <v>20000</v>
          </cell>
          <cell r="P1440">
            <v>2900</v>
          </cell>
          <cell r="Q1440">
            <v>20000</v>
          </cell>
          <cell r="R1440">
            <v>0</v>
          </cell>
        </row>
        <row r="1441">
          <cell r="J1441" t="str">
            <v>FF965668</v>
          </cell>
          <cell r="K1441" t="str">
            <v>Finalizada</v>
          </cell>
          <cell r="L1441">
            <v>20000</v>
          </cell>
          <cell r="M1441">
            <v>0</v>
          </cell>
          <cell r="N1441">
            <v>8800</v>
          </cell>
          <cell r="O1441">
            <v>20000</v>
          </cell>
          <cell r="P1441">
            <v>11300</v>
          </cell>
          <cell r="Q1441">
            <v>20000</v>
          </cell>
          <cell r="R1441">
            <v>0</v>
          </cell>
        </row>
        <row r="1442">
          <cell r="J1442" t="str">
            <v>FF965996</v>
          </cell>
          <cell r="K1442" t="str">
            <v>Finalizada</v>
          </cell>
          <cell r="L1442">
            <v>216612</v>
          </cell>
          <cell r="M1442">
            <v>0</v>
          </cell>
          <cell r="N1442">
            <v>9</v>
          </cell>
          <cell r="O1442">
            <v>216612</v>
          </cell>
          <cell r="P1442">
            <v>0</v>
          </cell>
          <cell r="Q1442">
            <v>216612</v>
          </cell>
          <cell r="R1442">
            <v>0</v>
          </cell>
        </row>
        <row r="1443">
          <cell r="J1443" t="str">
            <v>FF975791</v>
          </cell>
          <cell r="K1443" t="str">
            <v>Finalizada</v>
          </cell>
          <cell r="L1443">
            <v>33334</v>
          </cell>
          <cell r="M1443">
            <v>0</v>
          </cell>
          <cell r="N1443">
            <v>35500</v>
          </cell>
          <cell r="O1443">
            <v>33334</v>
          </cell>
          <cell r="P1443">
            <v>29900</v>
          </cell>
          <cell r="Q1443">
            <v>33334</v>
          </cell>
          <cell r="R1443">
            <v>0</v>
          </cell>
        </row>
        <row r="1444">
          <cell r="J1444" t="str">
            <v>FF959320</v>
          </cell>
          <cell r="K1444" t="str">
            <v>Finalizada</v>
          </cell>
          <cell r="L1444">
            <v>15199</v>
          </cell>
          <cell r="M1444">
            <v>0</v>
          </cell>
          <cell r="N1444">
            <v>144918</v>
          </cell>
          <cell r="O1444">
            <v>15199</v>
          </cell>
          <cell r="P1444">
            <v>0</v>
          </cell>
          <cell r="Q1444">
            <v>15199</v>
          </cell>
          <cell r="R1444">
            <v>0</v>
          </cell>
        </row>
        <row r="1445">
          <cell r="J1445" t="str">
            <v>FF974092</v>
          </cell>
          <cell r="K1445" t="str">
            <v>Finalizada</v>
          </cell>
          <cell r="L1445">
            <v>33334</v>
          </cell>
          <cell r="M1445">
            <v>0</v>
          </cell>
          <cell r="N1445">
            <v>35500</v>
          </cell>
          <cell r="O1445">
            <v>33334</v>
          </cell>
          <cell r="P1445">
            <v>2900</v>
          </cell>
          <cell r="Q1445">
            <v>33334</v>
          </cell>
          <cell r="R1445">
            <v>0</v>
          </cell>
        </row>
        <row r="1446">
          <cell r="J1446" t="str">
            <v>FF975324</v>
          </cell>
          <cell r="K1446" t="str">
            <v>Finalizada</v>
          </cell>
          <cell r="L1446">
            <v>23264</v>
          </cell>
          <cell r="M1446">
            <v>0</v>
          </cell>
          <cell r="N1446">
            <v>82838</v>
          </cell>
          <cell r="O1446">
            <v>23264</v>
          </cell>
          <cell r="P1446">
            <v>0</v>
          </cell>
          <cell r="Q1446">
            <v>23264</v>
          </cell>
          <cell r="R1446">
            <v>0</v>
          </cell>
        </row>
        <row r="1447">
          <cell r="J1447" t="str">
            <v>FF959323</v>
          </cell>
          <cell r="K1447" t="str">
            <v>Finalizada</v>
          </cell>
          <cell r="L1447">
            <v>53265</v>
          </cell>
          <cell r="M1447">
            <v>0</v>
          </cell>
          <cell r="N1447">
            <v>144918</v>
          </cell>
          <cell r="O1447">
            <v>53265</v>
          </cell>
          <cell r="P1447">
            <v>0</v>
          </cell>
          <cell r="Q1447">
            <v>53265</v>
          </cell>
          <cell r="R1447">
            <v>0</v>
          </cell>
        </row>
        <row r="1448">
          <cell r="J1448" t="str">
            <v>FF966272</v>
          </cell>
          <cell r="K1448" t="str">
            <v>Finalizada</v>
          </cell>
          <cell r="L1448">
            <v>102507</v>
          </cell>
          <cell r="M1448">
            <v>0</v>
          </cell>
          <cell r="N1448">
            <v>144918</v>
          </cell>
          <cell r="O1448">
            <v>102507</v>
          </cell>
          <cell r="P1448">
            <v>0</v>
          </cell>
          <cell r="Q1448">
            <v>102507</v>
          </cell>
          <cell r="R1448">
            <v>0</v>
          </cell>
        </row>
        <row r="1449">
          <cell r="J1449" t="str">
            <v>FF969492</v>
          </cell>
          <cell r="K1449" t="str">
            <v>Finalizada</v>
          </cell>
          <cell r="L1449">
            <v>184142</v>
          </cell>
          <cell r="M1449">
            <v>0</v>
          </cell>
          <cell r="N1449">
            <v>144918</v>
          </cell>
          <cell r="O1449">
            <v>184142</v>
          </cell>
          <cell r="P1449">
            <v>0</v>
          </cell>
          <cell r="Q1449">
            <v>184142</v>
          </cell>
          <cell r="R1449">
            <v>0</v>
          </cell>
        </row>
        <row r="1450">
          <cell r="J1450" t="str">
            <v>FF970909</v>
          </cell>
          <cell r="K1450" t="str">
            <v>Finalizada</v>
          </cell>
          <cell r="L1450">
            <v>20101</v>
          </cell>
          <cell r="M1450">
            <v>0</v>
          </cell>
          <cell r="N1450">
            <v>20100</v>
          </cell>
          <cell r="O1450">
            <v>20101</v>
          </cell>
          <cell r="P1450">
            <v>0</v>
          </cell>
          <cell r="Q1450">
            <v>20101</v>
          </cell>
          <cell r="R1450">
            <v>0</v>
          </cell>
        </row>
        <row r="1451">
          <cell r="J1451" t="str">
            <v>FF973495</v>
          </cell>
          <cell r="K1451" t="str">
            <v>Finalizada</v>
          </cell>
          <cell r="L1451">
            <v>20000</v>
          </cell>
          <cell r="M1451">
            <v>0</v>
          </cell>
          <cell r="N1451">
            <v>8800</v>
          </cell>
          <cell r="O1451">
            <v>20000</v>
          </cell>
          <cell r="P1451">
            <v>2900</v>
          </cell>
          <cell r="Q1451">
            <v>20000</v>
          </cell>
          <cell r="R1451">
            <v>0</v>
          </cell>
        </row>
        <row r="1452">
          <cell r="J1452" t="str">
            <v>FF959639</v>
          </cell>
          <cell r="K1452" t="str">
            <v>Finalizada</v>
          </cell>
          <cell r="L1452">
            <v>330402</v>
          </cell>
          <cell r="M1452">
            <v>0</v>
          </cell>
          <cell r="N1452">
            <v>144918</v>
          </cell>
          <cell r="O1452">
            <v>330402</v>
          </cell>
          <cell r="P1452">
            <v>0</v>
          </cell>
          <cell r="Q1452">
            <v>330402</v>
          </cell>
          <cell r="R1452">
            <v>0</v>
          </cell>
        </row>
        <row r="1453">
          <cell r="J1453" t="str">
            <v>FF960861</v>
          </cell>
          <cell r="K1453" t="str">
            <v>Finalizada</v>
          </cell>
          <cell r="L1453">
            <v>20000</v>
          </cell>
          <cell r="M1453">
            <v>0</v>
          </cell>
          <cell r="N1453">
            <v>8800</v>
          </cell>
          <cell r="O1453">
            <v>20000</v>
          </cell>
          <cell r="P1453">
            <v>2900</v>
          </cell>
          <cell r="Q1453">
            <v>20000</v>
          </cell>
          <cell r="R1453">
            <v>0</v>
          </cell>
        </row>
        <row r="1454">
          <cell r="J1454" t="str">
            <v>FF965670</v>
          </cell>
          <cell r="K1454" t="str">
            <v>Finalizada</v>
          </cell>
          <cell r="L1454">
            <v>20000</v>
          </cell>
          <cell r="M1454">
            <v>0</v>
          </cell>
          <cell r="N1454">
            <v>8800</v>
          </cell>
          <cell r="O1454">
            <v>20000</v>
          </cell>
          <cell r="P1454">
            <v>2900</v>
          </cell>
          <cell r="Q1454">
            <v>20000</v>
          </cell>
          <cell r="R1454">
            <v>0</v>
          </cell>
        </row>
        <row r="1455">
          <cell r="J1455" t="str">
            <v>FF960862</v>
          </cell>
          <cell r="K1455" t="str">
            <v>Finalizada</v>
          </cell>
          <cell r="L1455">
            <v>20000</v>
          </cell>
          <cell r="M1455">
            <v>0</v>
          </cell>
          <cell r="N1455">
            <v>8800</v>
          </cell>
          <cell r="O1455">
            <v>20000</v>
          </cell>
          <cell r="P1455">
            <v>2900</v>
          </cell>
          <cell r="Q1455">
            <v>20000</v>
          </cell>
          <cell r="R1455">
            <v>0</v>
          </cell>
        </row>
        <row r="1456">
          <cell r="J1456" t="str">
            <v>FF974071</v>
          </cell>
          <cell r="K1456" t="str">
            <v>Finalizada</v>
          </cell>
          <cell r="L1456">
            <v>33334</v>
          </cell>
          <cell r="M1456">
            <v>0</v>
          </cell>
          <cell r="N1456">
            <v>35500</v>
          </cell>
          <cell r="O1456">
            <v>33334</v>
          </cell>
          <cell r="P1456">
            <v>2900</v>
          </cell>
          <cell r="Q1456">
            <v>33334</v>
          </cell>
          <cell r="R1456">
            <v>0</v>
          </cell>
        </row>
        <row r="1457">
          <cell r="J1457" t="str">
            <v>FF962722</v>
          </cell>
          <cell r="K1457" t="str">
            <v>Finalizada</v>
          </cell>
          <cell r="L1457">
            <v>20000</v>
          </cell>
          <cell r="M1457">
            <v>0</v>
          </cell>
          <cell r="N1457">
            <v>20000</v>
          </cell>
          <cell r="O1457">
            <v>20000</v>
          </cell>
          <cell r="P1457">
            <v>2900</v>
          </cell>
          <cell r="Q1457">
            <v>20000</v>
          </cell>
          <cell r="R1457">
            <v>0</v>
          </cell>
        </row>
        <row r="1458">
          <cell r="J1458" t="str">
            <v>FF974654</v>
          </cell>
          <cell r="K1458" t="str">
            <v>Finalizada</v>
          </cell>
          <cell r="L1458">
            <v>20000</v>
          </cell>
          <cell r="M1458">
            <v>0</v>
          </cell>
          <cell r="N1458">
            <v>8800</v>
          </cell>
          <cell r="O1458">
            <v>20000</v>
          </cell>
          <cell r="P1458">
            <v>2900</v>
          </cell>
          <cell r="Q1458">
            <v>20000</v>
          </cell>
          <cell r="R1458">
            <v>0</v>
          </cell>
        </row>
        <row r="1459">
          <cell r="J1459" t="str">
            <v>FF968629</v>
          </cell>
          <cell r="K1459" t="str">
            <v>Finalizada</v>
          </cell>
          <cell r="L1459">
            <v>17099</v>
          </cell>
          <cell r="M1459">
            <v>0</v>
          </cell>
          <cell r="N1459">
            <v>144918</v>
          </cell>
          <cell r="O1459">
            <v>17099</v>
          </cell>
          <cell r="P1459">
            <v>0</v>
          </cell>
          <cell r="Q1459">
            <v>17099</v>
          </cell>
          <cell r="R1459">
            <v>0</v>
          </cell>
        </row>
        <row r="1460">
          <cell r="J1460" t="str">
            <v>FF959994</v>
          </cell>
          <cell r="K1460" t="str">
            <v>Finalizada</v>
          </cell>
          <cell r="L1460">
            <v>120122</v>
          </cell>
          <cell r="M1460">
            <v>0</v>
          </cell>
          <cell r="N1460">
            <v>144918</v>
          </cell>
          <cell r="O1460">
            <v>120122</v>
          </cell>
          <cell r="P1460">
            <v>2900</v>
          </cell>
          <cell r="Q1460">
            <v>120122</v>
          </cell>
          <cell r="R1460">
            <v>0</v>
          </cell>
        </row>
        <row r="1461">
          <cell r="J1461" t="str">
            <v>FF973759</v>
          </cell>
          <cell r="K1461" t="str">
            <v>Finalizada</v>
          </cell>
          <cell r="L1461">
            <v>763575</v>
          </cell>
          <cell r="M1461">
            <v>0</v>
          </cell>
          <cell r="N1461">
            <v>144918</v>
          </cell>
          <cell r="O1461">
            <v>763575</v>
          </cell>
          <cell r="P1461">
            <v>0</v>
          </cell>
          <cell r="Q1461">
            <v>763575</v>
          </cell>
          <cell r="R1461">
            <v>0</v>
          </cell>
        </row>
        <row r="1462">
          <cell r="J1462" t="str">
            <v>FF961951</v>
          </cell>
          <cell r="K1462" t="str">
            <v>Finalizada</v>
          </cell>
          <cell r="L1462">
            <v>30036</v>
          </cell>
          <cell r="M1462">
            <v>0</v>
          </cell>
          <cell r="N1462">
            <v>144918</v>
          </cell>
          <cell r="O1462">
            <v>30036</v>
          </cell>
          <cell r="P1462">
            <v>0</v>
          </cell>
          <cell r="Q1462">
            <v>30036</v>
          </cell>
          <cell r="R1462">
            <v>0</v>
          </cell>
        </row>
        <row r="1463">
          <cell r="J1463" t="str">
            <v>FF969057</v>
          </cell>
          <cell r="K1463" t="str">
            <v>Finalizada</v>
          </cell>
          <cell r="L1463">
            <v>26264</v>
          </cell>
          <cell r="M1463">
            <v>0</v>
          </cell>
          <cell r="N1463">
            <v>26264</v>
          </cell>
          <cell r="O1463">
            <v>26264</v>
          </cell>
          <cell r="P1463">
            <v>3000</v>
          </cell>
          <cell r="Q1463">
            <v>26264</v>
          </cell>
          <cell r="R1463">
            <v>0</v>
          </cell>
        </row>
        <row r="1464">
          <cell r="J1464" t="str">
            <v>FF971206</v>
          </cell>
          <cell r="K1464" t="str">
            <v>Finalizada</v>
          </cell>
          <cell r="L1464">
            <v>232333</v>
          </cell>
          <cell r="M1464">
            <v>0</v>
          </cell>
          <cell r="N1464">
            <v>144918</v>
          </cell>
          <cell r="O1464">
            <v>232333</v>
          </cell>
          <cell r="P1464">
            <v>0</v>
          </cell>
          <cell r="Q1464">
            <v>232333</v>
          </cell>
          <cell r="R1464">
            <v>0</v>
          </cell>
        </row>
        <row r="1465">
          <cell r="J1465" t="str">
            <v>FF942507</v>
          </cell>
          <cell r="K1465" t="str">
            <v>Finalizada</v>
          </cell>
          <cell r="L1465">
            <v>70091</v>
          </cell>
          <cell r="M1465">
            <v>0</v>
          </cell>
          <cell r="N1465">
            <v>133022</v>
          </cell>
          <cell r="O1465">
            <v>70091</v>
          </cell>
          <cell r="P1465">
            <v>0</v>
          </cell>
          <cell r="Q1465">
            <v>70091</v>
          </cell>
          <cell r="R1465">
            <v>0</v>
          </cell>
        </row>
        <row r="1466">
          <cell r="J1466" t="str">
            <v>FF947973</v>
          </cell>
          <cell r="K1466" t="str">
            <v>Finalizada</v>
          </cell>
          <cell r="L1466">
            <v>1464849</v>
          </cell>
          <cell r="M1466">
            <v>0</v>
          </cell>
          <cell r="N1466">
            <v>0</v>
          </cell>
          <cell r="O1466">
            <v>1464849</v>
          </cell>
          <cell r="P1466">
            <v>0</v>
          </cell>
          <cell r="Q1466">
            <v>1464849</v>
          </cell>
          <cell r="R1466">
            <v>0</v>
          </cell>
        </row>
        <row r="1467">
          <cell r="J1467" t="str">
            <v>FF951693</v>
          </cell>
          <cell r="K1467" t="str">
            <v>Finalizada</v>
          </cell>
          <cell r="L1467">
            <v>64618</v>
          </cell>
          <cell r="M1467">
            <v>0</v>
          </cell>
          <cell r="N1467">
            <v>64600</v>
          </cell>
          <cell r="O1467">
            <v>64618</v>
          </cell>
          <cell r="P1467">
            <v>2900</v>
          </cell>
          <cell r="Q1467">
            <v>64618</v>
          </cell>
          <cell r="R1467">
            <v>0</v>
          </cell>
        </row>
        <row r="1468">
          <cell r="J1468" t="str">
            <v>FF943803</v>
          </cell>
          <cell r="K1468" t="str">
            <v>Finalizada</v>
          </cell>
          <cell r="L1468">
            <v>28543</v>
          </cell>
          <cell r="M1468">
            <v>0</v>
          </cell>
          <cell r="N1468">
            <v>35500</v>
          </cell>
          <cell r="O1468">
            <v>28543</v>
          </cell>
          <cell r="P1468">
            <v>2900</v>
          </cell>
          <cell r="Q1468">
            <v>28543</v>
          </cell>
          <cell r="R1468">
            <v>0</v>
          </cell>
        </row>
        <row r="1469">
          <cell r="J1469" t="str">
            <v>FF954616</v>
          </cell>
          <cell r="K1469" t="str">
            <v>Finalizada</v>
          </cell>
          <cell r="L1469">
            <v>151895</v>
          </cell>
          <cell r="M1469">
            <v>0</v>
          </cell>
          <cell r="N1469">
            <v>140135</v>
          </cell>
          <cell r="O1469">
            <v>151895</v>
          </cell>
          <cell r="P1469">
            <v>0</v>
          </cell>
          <cell r="Q1469">
            <v>151895</v>
          </cell>
          <cell r="R1469">
            <v>0</v>
          </cell>
        </row>
        <row r="1470">
          <cell r="J1470" t="str">
            <v>FF954799</v>
          </cell>
          <cell r="K1470" t="str">
            <v>Finalizada</v>
          </cell>
          <cell r="L1470">
            <v>171511</v>
          </cell>
          <cell r="M1470">
            <v>0</v>
          </cell>
          <cell r="N1470">
            <v>140135</v>
          </cell>
          <cell r="O1470">
            <v>171511</v>
          </cell>
          <cell r="P1470">
            <v>0</v>
          </cell>
          <cell r="Q1470">
            <v>171511</v>
          </cell>
          <cell r="R1470">
            <v>0</v>
          </cell>
        </row>
        <row r="1471">
          <cell r="J1471" t="str">
            <v>FF946072</v>
          </cell>
          <cell r="K1471" t="str">
            <v>Finalizada</v>
          </cell>
          <cell r="L1471">
            <v>515019</v>
          </cell>
          <cell r="M1471">
            <v>0</v>
          </cell>
          <cell r="N1471">
            <v>140135</v>
          </cell>
          <cell r="O1471">
            <v>515019</v>
          </cell>
          <cell r="P1471">
            <v>0</v>
          </cell>
          <cell r="Q1471">
            <v>515019</v>
          </cell>
          <cell r="R1471">
            <v>0</v>
          </cell>
        </row>
        <row r="1472">
          <cell r="J1472" t="str">
            <v>FF952518</v>
          </cell>
          <cell r="K1472" t="str">
            <v>Finalizada</v>
          </cell>
          <cell r="L1472">
            <v>25718</v>
          </cell>
          <cell r="M1472">
            <v>0</v>
          </cell>
          <cell r="N1472">
            <v>25700</v>
          </cell>
          <cell r="O1472">
            <v>25718</v>
          </cell>
          <cell r="P1472">
            <v>2900</v>
          </cell>
          <cell r="Q1472">
            <v>25718</v>
          </cell>
          <cell r="R1472">
            <v>0</v>
          </cell>
        </row>
        <row r="1473">
          <cell r="J1473" t="str">
            <v>FF955127</v>
          </cell>
          <cell r="K1473" t="str">
            <v>Finalizada</v>
          </cell>
          <cell r="L1473">
            <v>33334</v>
          </cell>
          <cell r="M1473">
            <v>0</v>
          </cell>
          <cell r="N1473">
            <v>35500</v>
          </cell>
          <cell r="O1473">
            <v>33334</v>
          </cell>
          <cell r="P1473">
            <v>2900</v>
          </cell>
          <cell r="Q1473">
            <v>33334</v>
          </cell>
          <cell r="R1473">
            <v>0</v>
          </cell>
        </row>
        <row r="1474">
          <cell r="J1474" t="str">
            <v>FF950551</v>
          </cell>
          <cell r="K1474" t="str">
            <v>Finalizada</v>
          </cell>
          <cell r="L1474">
            <v>33853</v>
          </cell>
          <cell r="M1474">
            <v>0</v>
          </cell>
          <cell r="N1474">
            <v>36900</v>
          </cell>
          <cell r="O1474">
            <v>33853</v>
          </cell>
          <cell r="P1474">
            <v>2900</v>
          </cell>
          <cell r="Q1474">
            <v>33853</v>
          </cell>
          <cell r="R1474">
            <v>0</v>
          </cell>
        </row>
        <row r="1475">
          <cell r="J1475" t="str">
            <v>FF944296</v>
          </cell>
          <cell r="K1475" t="str">
            <v>Finalizada</v>
          </cell>
          <cell r="L1475">
            <v>69334</v>
          </cell>
          <cell r="M1475">
            <v>0</v>
          </cell>
          <cell r="N1475">
            <v>140135</v>
          </cell>
          <cell r="O1475">
            <v>69334</v>
          </cell>
          <cell r="P1475">
            <v>0</v>
          </cell>
          <cell r="Q1475">
            <v>69334</v>
          </cell>
          <cell r="R1475">
            <v>0</v>
          </cell>
        </row>
        <row r="1476">
          <cell r="J1476" t="str">
            <v>FF947185</v>
          </cell>
          <cell r="K1476" t="str">
            <v>Finalizada</v>
          </cell>
          <cell r="L1476">
            <v>15199</v>
          </cell>
          <cell r="M1476">
            <v>0</v>
          </cell>
          <cell r="N1476">
            <v>140135</v>
          </cell>
          <cell r="O1476">
            <v>15199</v>
          </cell>
          <cell r="P1476">
            <v>0</v>
          </cell>
          <cell r="Q1476">
            <v>15199</v>
          </cell>
          <cell r="R1476">
            <v>0</v>
          </cell>
        </row>
        <row r="1477">
          <cell r="J1477" t="str">
            <v>FF949125</v>
          </cell>
          <cell r="K1477" t="str">
            <v>Finalizada</v>
          </cell>
          <cell r="L1477">
            <v>20000</v>
          </cell>
          <cell r="M1477">
            <v>0</v>
          </cell>
          <cell r="N1477">
            <v>20000</v>
          </cell>
          <cell r="O1477">
            <v>20000</v>
          </cell>
          <cell r="P1477">
            <v>2900</v>
          </cell>
          <cell r="Q1477">
            <v>20000</v>
          </cell>
          <cell r="R1477">
            <v>0</v>
          </cell>
        </row>
        <row r="1478">
          <cell r="J1478" t="str">
            <v>FF951125</v>
          </cell>
          <cell r="K1478" t="str">
            <v>Finalizada</v>
          </cell>
          <cell r="L1478">
            <v>33334</v>
          </cell>
          <cell r="M1478">
            <v>0</v>
          </cell>
          <cell r="N1478">
            <v>35500</v>
          </cell>
          <cell r="O1478">
            <v>33334</v>
          </cell>
          <cell r="P1478">
            <v>11300</v>
          </cell>
          <cell r="Q1478">
            <v>33334</v>
          </cell>
          <cell r="R1478">
            <v>0</v>
          </cell>
        </row>
        <row r="1479">
          <cell r="J1479" t="str">
            <v>FF946804</v>
          </cell>
          <cell r="K1479" t="str">
            <v>Finalizada</v>
          </cell>
          <cell r="L1479">
            <v>64371</v>
          </cell>
          <cell r="M1479">
            <v>0</v>
          </cell>
          <cell r="N1479">
            <v>48942</v>
          </cell>
          <cell r="O1479">
            <v>64371</v>
          </cell>
          <cell r="P1479">
            <v>2900</v>
          </cell>
          <cell r="Q1479">
            <v>64371</v>
          </cell>
          <cell r="R1479">
            <v>0</v>
          </cell>
        </row>
        <row r="1480">
          <cell r="J1480" t="str">
            <v>FF950841</v>
          </cell>
          <cell r="K1480" t="str">
            <v>Finalizada</v>
          </cell>
          <cell r="L1480">
            <v>33334</v>
          </cell>
          <cell r="M1480">
            <v>0</v>
          </cell>
          <cell r="N1480">
            <v>35500</v>
          </cell>
          <cell r="O1480">
            <v>33334</v>
          </cell>
          <cell r="P1480">
            <v>0</v>
          </cell>
          <cell r="Q1480">
            <v>33334</v>
          </cell>
          <cell r="R1480">
            <v>0</v>
          </cell>
        </row>
        <row r="1481">
          <cell r="J1481" t="str">
            <v>FF955129</v>
          </cell>
          <cell r="K1481" t="str">
            <v>Finalizada</v>
          </cell>
          <cell r="L1481">
            <v>33334</v>
          </cell>
          <cell r="M1481">
            <v>0</v>
          </cell>
          <cell r="N1481">
            <v>35500</v>
          </cell>
          <cell r="O1481">
            <v>33334</v>
          </cell>
          <cell r="P1481">
            <v>2900</v>
          </cell>
          <cell r="Q1481">
            <v>33334</v>
          </cell>
          <cell r="R1481">
            <v>0</v>
          </cell>
        </row>
        <row r="1482">
          <cell r="J1482" t="str">
            <v>FF955508</v>
          </cell>
          <cell r="K1482" t="str">
            <v>Finalizada</v>
          </cell>
          <cell r="L1482">
            <v>20000</v>
          </cell>
          <cell r="M1482">
            <v>0</v>
          </cell>
          <cell r="N1482">
            <v>20000</v>
          </cell>
          <cell r="O1482">
            <v>20000</v>
          </cell>
          <cell r="P1482">
            <v>11300</v>
          </cell>
          <cell r="Q1482">
            <v>20000</v>
          </cell>
          <cell r="R1482">
            <v>0</v>
          </cell>
        </row>
        <row r="1483">
          <cell r="J1483" t="str">
            <v>FF941517</v>
          </cell>
          <cell r="K1483" t="str">
            <v>Finalizada</v>
          </cell>
          <cell r="L1483">
            <v>101157</v>
          </cell>
          <cell r="M1483">
            <v>0</v>
          </cell>
          <cell r="N1483">
            <v>101100</v>
          </cell>
          <cell r="O1483">
            <v>101157</v>
          </cell>
          <cell r="P1483">
            <v>17500</v>
          </cell>
          <cell r="Q1483">
            <v>101157</v>
          </cell>
          <cell r="R1483">
            <v>0</v>
          </cell>
        </row>
        <row r="1484">
          <cell r="J1484" t="str">
            <v>FF947789</v>
          </cell>
          <cell r="K1484" t="str">
            <v>Finalizada</v>
          </cell>
          <cell r="L1484">
            <v>33334</v>
          </cell>
          <cell r="M1484">
            <v>0</v>
          </cell>
          <cell r="N1484">
            <v>35500</v>
          </cell>
          <cell r="O1484">
            <v>33334</v>
          </cell>
          <cell r="P1484">
            <v>11300</v>
          </cell>
          <cell r="Q1484">
            <v>33334</v>
          </cell>
          <cell r="R1484">
            <v>0</v>
          </cell>
        </row>
        <row r="1485">
          <cell r="J1485" t="str">
            <v>FF958576</v>
          </cell>
          <cell r="K1485" t="str">
            <v>Finalizada</v>
          </cell>
          <cell r="L1485">
            <v>240680</v>
          </cell>
          <cell r="M1485">
            <v>0</v>
          </cell>
          <cell r="N1485">
            <v>1</v>
          </cell>
          <cell r="O1485">
            <v>240680</v>
          </cell>
          <cell r="P1485">
            <v>0</v>
          </cell>
          <cell r="Q1485">
            <v>240680</v>
          </cell>
          <cell r="R1485">
            <v>0</v>
          </cell>
        </row>
        <row r="1486">
          <cell r="J1486" t="str">
            <v>FF945154</v>
          </cell>
          <cell r="K1486" t="str">
            <v>Finalizada</v>
          </cell>
          <cell r="L1486">
            <v>33334</v>
          </cell>
          <cell r="M1486">
            <v>0</v>
          </cell>
          <cell r="N1486">
            <v>35500</v>
          </cell>
          <cell r="O1486">
            <v>33334</v>
          </cell>
          <cell r="P1486">
            <v>2900</v>
          </cell>
          <cell r="Q1486">
            <v>33334</v>
          </cell>
          <cell r="R1486">
            <v>0</v>
          </cell>
        </row>
        <row r="1487">
          <cell r="J1487" t="str">
            <v>FF955506</v>
          </cell>
          <cell r="K1487" t="str">
            <v>Finalizada</v>
          </cell>
          <cell r="L1487">
            <v>20000</v>
          </cell>
          <cell r="M1487">
            <v>0</v>
          </cell>
          <cell r="N1487">
            <v>20000</v>
          </cell>
          <cell r="O1487">
            <v>20000</v>
          </cell>
          <cell r="P1487">
            <v>2900</v>
          </cell>
          <cell r="Q1487">
            <v>20000</v>
          </cell>
          <cell r="R1487">
            <v>0</v>
          </cell>
        </row>
        <row r="1488">
          <cell r="J1488" t="str">
            <v>FF942100</v>
          </cell>
          <cell r="K1488" t="str">
            <v>Finalizada</v>
          </cell>
          <cell r="L1488">
            <v>33334</v>
          </cell>
          <cell r="M1488">
            <v>0</v>
          </cell>
          <cell r="N1488">
            <v>35500</v>
          </cell>
          <cell r="O1488">
            <v>33334</v>
          </cell>
          <cell r="P1488">
            <v>0</v>
          </cell>
          <cell r="Q1488">
            <v>33334</v>
          </cell>
          <cell r="R1488">
            <v>0</v>
          </cell>
        </row>
        <row r="1489">
          <cell r="J1489" t="str">
            <v>FF949126</v>
          </cell>
          <cell r="K1489" t="str">
            <v>Finalizada</v>
          </cell>
          <cell r="L1489">
            <v>20000</v>
          </cell>
          <cell r="M1489">
            <v>0</v>
          </cell>
          <cell r="N1489">
            <v>20000</v>
          </cell>
          <cell r="O1489">
            <v>20000</v>
          </cell>
          <cell r="P1489">
            <v>11300</v>
          </cell>
          <cell r="Q1489">
            <v>20000</v>
          </cell>
          <cell r="R1489">
            <v>0</v>
          </cell>
        </row>
        <row r="1490">
          <cell r="J1490" t="str">
            <v>FF954086</v>
          </cell>
          <cell r="K1490" t="str">
            <v>Finalizada</v>
          </cell>
          <cell r="L1490">
            <v>94183</v>
          </cell>
          <cell r="M1490">
            <v>0</v>
          </cell>
          <cell r="N1490">
            <v>219898</v>
          </cell>
          <cell r="O1490">
            <v>94183</v>
          </cell>
          <cell r="P1490">
            <v>0</v>
          </cell>
          <cell r="Q1490">
            <v>94183</v>
          </cell>
          <cell r="R1490">
            <v>0</v>
          </cell>
        </row>
        <row r="1491">
          <cell r="J1491" t="str">
            <v>FF949495</v>
          </cell>
          <cell r="K1491" t="str">
            <v>Finalizada</v>
          </cell>
          <cell r="L1491">
            <v>33334</v>
          </cell>
          <cell r="M1491">
            <v>0</v>
          </cell>
          <cell r="N1491">
            <v>35500</v>
          </cell>
          <cell r="O1491">
            <v>33334</v>
          </cell>
          <cell r="P1491">
            <v>2900</v>
          </cell>
          <cell r="Q1491">
            <v>33334</v>
          </cell>
          <cell r="R1491">
            <v>0</v>
          </cell>
        </row>
        <row r="1492">
          <cell r="J1492" t="str">
            <v>FF945747</v>
          </cell>
          <cell r="K1492" t="str">
            <v>Finalizada</v>
          </cell>
          <cell r="L1492">
            <v>33334</v>
          </cell>
          <cell r="M1492">
            <v>0</v>
          </cell>
          <cell r="N1492">
            <v>35500</v>
          </cell>
          <cell r="O1492">
            <v>33334</v>
          </cell>
          <cell r="P1492">
            <v>0</v>
          </cell>
          <cell r="Q1492">
            <v>33334</v>
          </cell>
          <cell r="R1492">
            <v>0</v>
          </cell>
        </row>
        <row r="1493">
          <cell r="J1493" t="str">
            <v>FF949913</v>
          </cell>
          <cell r="K1493" t="str">
            <v>Finalizada</v>
          </cell>
          <cell r="L1493">
            <v>240680</v>
          </cell>
          <cell r="M1493">
            <v>0</v>
          </cell>
          <cell r="N1493">
            <v>1</v>
          </cell>
          <cell r="O1493">
            <v>240680</v>
          </cell>
          <cell r="P1493">
            <v>0</v>
          </cell>
          <cell r="Q1493">
            <v>240680</v>
          </cell>
          <cell r="R1493">
            <v>0</v>
          </cell>
        </row>
        <row r="1494">
          <cell r="J1494" t="str">
            <v>FF927431</v>
          </cell>
          <cell r="K1494" t="str">
            <v>Finalizada</v>
          </cell>
          <cell r="L1494">
            <v>8298449</v>
          </cell>
          <cell r="M1494">
            <v>0</v>
          </cell>
          <cell r="N1494">
            <v>8298449</v>
          </cell>
          <cell r="O1494">
            <v>8298449</v>
          </cell>
          <cell r="P1494">
            <v>0</v>
          </cell>
          <cell r="Q1494">
            <v>8298449</v>
          </cell>
          <cell r="R1494">
            <v>0</v>
          </cell>
        </row>
        <row r="1495">
          <cell r="J1495" t="str">
            <v>FF939979</v>
          </cell>
          <cell r="K1495" t="str">
            <v>Finalizada</v>
          </cell>
          <cell r="L1495">
            <v>33334</v>
          </cell>
          <cell r="M1495">
            <v>0</v>
          </cell>
          <cell r="N1495">
            <v>35500</v>
          </cell>
          <cell r="O1495">
            <v>33334</v>
          </cell>
          <cell r="P1495">
            <v>0</v>
          </cell>
          <cell r="Q1495">
            <v>33334</v>
          </cell>
          <cell r="R1495">
            <v>0</v>
          </cell>
        </row>
        <row r="1496">
          <cell r="J1496" t="str">
            <v>FF939295</v>
          </cell>
          <cell r="K1496" t="str">
            <v>Finalizada</v>
          </cell>
          <cell r="L1496">
            <v>33334</v>
          </cell>
          <cell r="M1496">
            <v>0</v>
          </cell>
          <cell r="N1496">
            <v>35500</v>
          </cell>
          <cell r="O1496">
            <v>33334</v>
          </cell>
          <cell r="P1496">
            <v>0</v>
          </cell>
          <cell r="Q1496">
            <v>33334</v>
          </cell>
          <cell r="R1496">
            <v>0</v>
          </cell>
        </row>
        <row r="1497">
          <cell r="J1497" t="str">
            <v>FF924605</v>
          </cell>
          <cell r="K1497" t="str">
            <v>Finalizada</v>
          </cell>
          <cell r="L1497">
            <v>33334</v>
          </cell>
          <cell r="M1497">
            <v>0</v>
          </cell>
          <cell r="N1497">
            <v>35500</v>
          </cell>
          <cell r="O1497">
            <v>33334</v>
          </cell>
          <cell r="P1497">
            <v>0</v>
          </cell>
          <cell r="Q1497">
            <v>33334</v>
          </cell>
          <cell r="R1497">
            <v>0</v>
          </cell>
        </row>
        <row r="1498">
          <cell r="J1498" t="str">
            <v>FF923748</v>
          </cell>
          <cell r="K1498" t="str">
            <v>Finalizada</v>
          </cell>
          <cell r="L1498">
            <v>85500</v>
          </cell>
          <cell r="M1498">
            <v>0</v>
          </cell>
          <cell r="N1498">
            <v>0</v>
          </cell>
          <cell r="O1498">
            <v>85500</v>
          </cell>
          <cell r="P1498">
            <v>0</v>
          </cell>
          <cell r="Q1498">
            <v>0</v>
          </cell>
          <cell r="R1498">
            <v>85500</v>
          </cell>
        </row>
        <row r="1499">
          <cell r="J1499" t="str">
            <v>FF923811</v>
          </cell>
          <cell r="K1499" t="str">
            <v>Finalizada</v>
          </cell>
          <cell r="L1499">
            <v>50300</v>
          </cell>
          <cell r="M1499">
            <v>0</v>
          </cell>
          <cell r="N1499">
            <v>85600</v>
          </cell>
          <cell r="O1499">
            <v>50300</v>
          </cell>
          <cell r="P1499">
            <v>2700</v>
          </cell>
          <cell r="Q1499">
            <v>21400</v>
          </cell>
          <cell r="R1499">
            <v>28900</v>
          </cell>
        </row>
        <row r="1500">
          <cell r="J1500" t="str">
            <v>FF924497</v>
          </cell>
          <cell r="K1500" t="str">
            <v>Finalizada</v>
          </cell>
          <cell r="L1500">
            <v>17723</v>
          </cell>
          <cell r="M1500">
            <v>0</v>
          </cell>
          <cell r="N1500">
            <v>136854</v>
          </cell>
          <cell r="O1500">
            <v>17723</v>
          </cell>
          <cell r="P1500">
            <v>2900</v>
          </cell>
          <cell r="Q1500">
            <v>17723</v>
          </cell>
          <cell r="R1500">
            <v>0</v>
          </cell>
        </row>
        <row r="1501">
          <cell r="J1501" t="str">
            <v>FF931736</v>
          </cell>
          <cell r="K1501" t="str">
            <v>Finalizada</v>
          </cell>
          <cell r="L1501">
            <v>15199</v>
          </cell>
          <cell r="M1501">
            <v>0</v>
          </cell>
          <cell r="N1501">
            <v>136854</v>
          </cell>
          <cell r="O1501">
            <v>15199</v>
          </cell>
          <cell r="P1501">
            <v>0</v>
          </cell>
          <cell r="Q1501">
            <v>15199</v>
          </cell>
          <cell r="R1501">
            <v>0</v>
          </cell>
        </row>
        <row r="1502">
          <cell r="J1502" t="str">
            <v>FF930935</v>
          </cell>
          <cell r="K1502" t="str">
            <v>Finalizada</v>
          </cell>
          <cell r="L1502">
            <v>78476</v>
          </cell>
          <cell r="M1502">
            <v>0</v>
          </cell>
          <cell r="N1502">
            <v>136854</v>
          </cell>
          <cell r="O1502">
            <v>78476</v>
          </cell>
          <cell r="P1502">
            <v>0</v>
          </cell>
          <cell r="Q1502">
            <v>78476</v>
          </cell>
          <cell r="R1502">
            <v>0</v>
          </cell>
        </row>
        <row r="1503">
          <cell r="J1503" t="str">
            <v>FF934774</v>
          </cell>
          <cell r="K1503" t="str">
            <v>Finalizada</v>
          </cell>
          <cell r="L1503">
            <v>90027</v>
          </cell>
          <cell r="M1503">
            <v>0</v>
          </cell>
          <cell r="N1503">
            <v>136854</v>
          </cell>
          <cell r="O1503">
            <v>90027</v>
          </cell>
          <cell r="P1503">
            <v>0</v>
          </cell>
          <cell r="Q1503">
            <v>90027</v>
          </cell>
          <cell r="R1503">
            <v>0</v>
          </cell>
        </row>
        <row r="1504">
          <cell r="J1504" t="str">
            <v>FF924579</v>
          </cell>
          <cell r="K1504" t="str">
            <v>Finalizada</v>
          </cell>
          <cell r="L1504">
            <v>33334</v>
          </cell>
          <cell r="M1504">
            <v>0</v>
          </cell>
          <cell r="N1504">
            <v>35500</v>
          </cell>
          <cell r="O1504">
            <v>33334</v>
          </cell>
          <cell r="P1504">
            <v>11300</v>
          </cell>
          <cell r="Q1504">
            <v>33334</v>
          </cell>
          <cell r="R1504">
            <v>0</v>
          </cell>
        </row>
        <row r="1505">
          <cell r="J1505" t="str">
            <v>FF939410</v>
          </cell>
          <cell r="K1505" t="str">
            <v>Finalizada</v>
          </cell>
          <cell r="L1505">
            <v>20000</v>
          </cell>
          <cell r="M1505">
            <v>0</v>
          </cell>
          <cell r="N1505">
            <v>20000</v>
          </cell>
          <cell r="O1505">
            <v>20000</v>
          </cell>
          <cell r="P1505">
            <v>11300</v>
          </cell>
          <cell r="Q1505">
            <v>20000</v>
          </cell>
          <cell r="R1505">
            <v>0</v>
          </cell>
        </row>
        <row r="1506">
          <cell r="J1506" t="str">
            <v>FF928398</v>
          </cell>
          <cell r="K1506" t="str">
            <v>Finalizada</v>
          </cell>
          <cell r="L1506">
            <v>20000</v>
          </cell>
          <cell r="M1506">
            <v>0</v>
          </cell>
          <cell r="N1506">
            <v>20000</v>
          </cell>
          <cell r="O1506">
            <v>20000</v>
          </cell>
          <cell r="P1506">
            <v>2900</v>
          </cell>
          <cell r="Q1506">
            <v>20000</v>
          </cell>
          <cell r="R1506">
            <v>0</v>
          </cell>
        </row>
        <row r="1507">
          <cell r="J1507" t="str">
            <v>FF923553</v>
          </cell>
          <cell r="K1507" t="str">
            <v>Finalizada</v>
          </cell>
          <cell r="L1507">
            <v>523476</v>
          </cell>
          <cell r="M1507">
            <v>0</v>
          </cell>
          <cell r="N1507">
            <v>136854</v>
          </cell>
          <cell r="O1507">
            <v>523476</v>
          </cell>
          <cell r="P1507">
            <v>0</v>
          </cell>
          <cell r="Q1507">
            <v>523476</v>
          </cell>
          <cell r="R1507">
            <v>0</v>
          </cell>
        </row>
        <row r="1508">
          <cell r="J1508" t="str">
            <v>FF939192</v>
          </cell>
          <cell r="K1508" t="str">
            <v>Finalizada</v>
          </cell>
          <cell r="L1508">
            <v>20000</v>
          </cell>
          <cell r="M1508">
            <v>0</v>
          </cell>
          <cell r="N1508">
            <v>20000</v>
          </cell>
          <cell r="O1508">
            <v>20000</v>
          </cell>
          <cell r="P1508">
            <v>2900</v>
          </cell>
          <cell r="Q1508">
            <v>20000</v>
          </cell>
          <cell r="R1508">
            <v>0</v>
          </cell>
        </row>
        <row r="1509">
          <cell r="J1509" t="str">
            <v>FF940369</v>
          </cell>
          <cell r="K1509" t="str">
            <v>Finalizada</v>
          </cell>
          <cell r="L1509">
            <v>20000</v>
          </cell>
          <cell r="M1509">
            <v>0</v>
          </cell>
          <cell r="N1509">
            <v>20000</v>
          </cell>
          <cell r="O1509">
            <v>20000</v>
          </cell>
          <cell r="P1509">
            <v>2900</v>
          </cell>
          <cell r="Q1509">
            <v>20000</v>
          </cell>
          <cell r="R1509">
            <v>0</v>
          </cell>
        </row>
        <row r="1510">
          <cell r="J1510" t="str">
            <v>FF939317</v>
          </cell>
          <cell r="K1510" t="str">
            <v>Finalizada</v>
          </cell>
          <cell r="L1510">
            <v>33334</v>
          </cell>
          <cell r="M1510">
            <v>0</v>
          </cell>
          <cell r="N1510">
            <v>35500</v>
          </cell>
          <cell r="O1510">
            <v>33334</v>
          </cell>
          <cell r="P1510">
            <v>0</v>
          </cell>
          <cell r="Q1510">
            <v>33334</v>
          </cell>
          <cell r="R1510">
            <v>0</v>
          </cell>
        </row>
        <row r="1511">
          <cell r="J1511" t="str">
            <v>FF928397</v>
          </cell>
          <cell r="K1511" t="str">
            <v>Finalizada</v>
          </cell>
          <cell r="L1511">
            <v>20000</v>
          </cell>
          <cell r="M1511">
            <v>0</v>
          </cell>
          <cell r="N1511">
            <v>20000</v>
          </cell>
          <cell r="O1511">
            <v>20000</v>
          </cell>
          <cell r="P1511">
            <v>11300</v>
          </cell>
          <cell r="Q1511">
            <v>20000</v>
          </cell>
          <cell r="R1511">
            <v>0</v>
          </cell>
        </row>
        <row r="1512">
          <cell r="J1512" t="str">
            <v>FF939193</v>
          </cell>
          <cell r="K1512" t="str">
            <v>Finalizada</v>
          </cell>
          <cell r="L1512">
            <v>20000</v>
          </cell>
          <cell r="M1512">
            <v>0</v>
          </cell>
          <cell r="N1512">
            <v>20000</v>
          </cell>
          <cell r="O1512">
            <v>20000</v>
          </cell>
          <cell r="P1512">
            <v>2900</v>
          </cell>
          <cell r="Q1512">
            <v>20000</v>
          </cell>
          <cell r="R1512">
            <v>0</v>
          </cell>
        </row>
        <row r="1513">
          <cell r="J1513" t="str">
            <v>FF928363</v>
          </cell>
          <cell r="K1513" t="str">
            <v>Finalizada</v>
          </cell>
          <cell r="L1513">
            <v>33334</v>
          </cell>
          <cell r="M1513">
            <v>0</v>
          </cell>
          <cell r="N1513">
            <v>35500</v>
          </cell>
          <cell r="O1513">
            <v>33334</v>
          </cell>
          <cell r="P1513">
            <v>2900</v>
          </cell>
          <cell r="Q1513">
            <v>33334</v>
          </cell>
          <cell r="R1513">
            <v>0</v>
          </cell>
        </row>
        <row r="1514">
          <cell r="J1514" t="str">
            <v>FF940598</v>
          </cell>
          <cell r="K1514" t="str">
            <v>Finalizada</v>
          </cell>
          <cell r="L1514">
            <v>33334</v>
          </cell>
          <cell r="M1514">
            <v>0</v>
          </cell>
          <cell r="N1514">
            <v>35500</v>
          </cell>
          <cell r="O1514">
            <v>33334</v>
          </cell>
          <cell r="P1514">
            <v>0</v>
          </cell>
          <cell r="Q1514">
            <v>33334</v>
          </cell>
          <cell r="R1514">
            <v>0</v>
          </cell>
        </row>
        <row r="1515">
          <cell r="J1515" t="str">
            <v>FF940394</v>
          </cell>
          <cell r="K1515" t="str">
            <v>Finalizada</v>
          </cell>
          <cell r="L1515">
            <v>134956</v>
          </cell>
          <cell r="M1515">
            <v>0</v>
          </cell>
          <cell r="N1515">
            <v>135000</v>
          </cell>
          <cell r="O1515">
            <v>134956</v>
          </cell>
          <cell r="P1515">
            <v>23400</v>
          </cell>
          <cell r="Q1515">
            <v>134956</v>
          </cell>
          <cell r="R1515">
            <v>0</v>
          </cell>
        </row>
        <row r="1516">
          <cell r="J1516" t="str">
            <v>FF923748</v>
          </cell>
          <cell r="K1516" t="str">
            <v>Finalizada</v>
          </cell>
          <cell r="L1516">
            <v>85500</v>
          </cell>
          <cell r="M1516">
            <v>85500</v>
          </cell>
          <cell r="N1516">
            <v>0</v>
          </cell>
          <cell r="O1516">
            <v>85500</v>
          </cell>
          <cell r="P1516">
            <v>0</v>
          </cell>
          <cell r="Q1516">
            <v>0</v>
          </cell>
          <cell r="R1516">
            <v>0</v>
          </cell>
        </row>
        <row r="1517">
          <cell r="J1517" t="str">
            <v>FF939281</v>
          </cell>
          <cell r="K1517" t="str">
            <v>Finalizada</v>
          </cell>
          <cell r="L1517">
            <v>33334</v>
          </cell>
          <cell r="M1517">
            <v>0</v>
          </cell>
          <cell r="N1517">
            <v>35500</v>
          </cell>
          <cell r="O1517">
            <v>33334</v>
          </cell>
          <cell r="P1517">
            <v>0</v>
          </cell>
          <cell r="Q1517">
            <v>33334</v>
          </cell>
          <cell r="R1517">
            <v>0</v>
          </cell>
        </row>
        <row r="1518">
          <cell r="J1518" t="str">
            <v>FF939385</v>
          </cell>
          <cell r="K1518" t="str">
            <v>Finalizada</v>
          </cell>
          <cell r="L1518">
            <v>33334</v>
          </cell>
          <cell r="M1518">
            <v>0</v>
          </cell>
          <cell r="N1518">
            <v>35500</v>
          </cell>
          <cell r="O1518">
            <v>33334</v>
          </cell>
          <cell r="P1518">
            <v>0</v>
          </cell>
          <cell r="Q1518">
            <v>33334</v>
          </cell>
          <cell r="R1518">
            <v>0</v>
          </cell>
        </row>
        <row r="1519">
          <cell r="J1519" t="str">
            <v>FF939199</v>
          </cell>
          <cell r="K1519" t="str">
            <v>Finalizada</v>
          </cell>
          <cell r="L1519">
            <v>20000</v>
          </cell>
          <cell r="M1519">
            <v>0</v>
          </cell>
          <cell r="N1519">
            <v>20000</v>
          </cell>
          <cell r="O1519">
            <v>20000</v>
          </cell>
          <cell r="P1519">
            <v>11300</v>
          </cell>
          <cell r="Q1519">
            <v>20000</v>
          </cell>
          <cell r="R1519">
            <v>0</v>
          </cell>
        </row>
        <row r="1520">
          <cell r="J1520" t="str">
            <v>FF934079</v>
          </cell>
          <cell r="K1520" t="str">
            <v>Finalizada</v>
          </cell>
          <cell r="L1520">
            <v>25247</v>
          </cell>
          <cell r="M1520">
            <v>0</v>
          </cell>
          <cell r="N1520">
            <v>136854</v>
          </cell>
          <cell r="O1520">
            <v>25247</v>
          </cell>
          <cell r="P1520">
            <v>0</v>
          </cell>
          <cell r="Q1520">
            <v>25247</v>
          </cell>
          <cell r="R1520">
            <v>0</v>
          </cell>
        </row>
        <row r="1521">
          <cell r="J1521" t="str">
            <v>FF927227</v>
          </cell>
          <cell r="K1521" t="str">
            <v>Finalizada</v>
          </cell>
          <cell r="L1521">
            <v>33334</v>
          </cell>
          <cell r="M1521">
            <v>0</v>
          </cell>
          <cell r="N1521">
            <v>35500</v>
          </cell>
          <cell r="O1521">
            <v>33334</v>
          </cell>
          <cell r="P1521">
            <v>0</v>
          </cell>
          <cell r="Q1521">
            <v>33334</v>
          </cell>
          <cell r="R1521">
            <v>0</v>
          </cell>
        </row>
        <row r="1522">
          <cell r="J1522" t="str">
            <v>FF923776</v>
          </cell>
          <cell r="K1522" t="str">
            <v>Finalizada</v>
          </cell>
          <cell r="L1522">
            <v>20000</v>
          </cell>
          <cell r="M1522">
            <v>0</v>
          </cell>
          <cell r="N1522">
            <v>20000</v>
          </cell>
          <cell r="O1522">
            <v>20000</v>
          </cell>
          <cell r="P1522">
            <v>2900</v>
          </cell>
          <cell r="Q1522">
            <v>20000</v>
          </cell>
          <cell r="R1522">
            <v>0</v>
          </cell>
        </row>
        <row r="1523">
          <cell r="J1523" t="str">
            <v>FF940165</v>
          </cell>
          <cell r="K1523" t="str">
            <v>Finalizada</v>
          </cell>
          <cell r="L1523">
            <v>270270</v>
          </cell>
          <cell r="M1523">
            <v>0</v>
          </cell>
          <cell r="N1523">
            <v>81717</v>
          </cell>
          <cell r="O1523">
            <v>270270</v>
          </cell>
          <cell r="P1523">
            <v>0</v>
          </cell>
          <cell r="Q1523">
            <v>270270</v>
          </cell>
          <cell r="R1523">
            <v>0</v>
          </cell>
        </row>
        <row r="1524">
          <cell r="J1524" t="str">
            <v>FF933152</v>
          </cell>
          <cell r="K1524" t="str">
            <v>Finalizada</v>
          </cell>
          <cell r="L1524">
            <v>102158</v>
          </cell>
          <cell r="M1524">
            <v>0</v>
          </cell>
          <cell r="N1524">
            <v>136854</v>
          </cell>
          <cell r="O1524">
            <v>102158</v>
          </cell>
          <cell r="P1524">
            <v>0</v>
          </cell>
          <cell r="Q1524">
            <v>102158</v>
          </cell>
          <cell r="R1524">
            <v>0</v>
          </cell>
        </row>
        <row r="1525">
          <cell r="J1525" t="str">
            <v>FF929907</v>
          </cell>
          <cell r="K1525" t="str">
            <v>Finalizada</v>
          </cell>
          <cell r="L1525">
            <v>15199</v>
          </cell>
          <cell r="M1525">
            <v>0</v>
          </cell>
          <cell r="N1525">
            <v>136854</v>
          </cell>
          <cell r="O1525">
            <v>15199</v>
          </cell>
          <cell r="P1525">
            <v>2900</v>
          </cell>
          <cell r="Q1525">
            <v>15199</v>
          </cell>
          <cell r="R1525">
            <v>0</v>
          </cell>
        </row>
        <row r="1526">
          <cell r="J1526" t="str">
            <v>FF925067</v>
          </cell>
          <cell r="K1526" t="str">
            <v>Finalizada</v>
          </cell>
          <cell r="L1526">
            <v>17099</v>
          </cell>
          <cell r="M1526">
            <v>0</v>
          </cell>
          <cell r="N1526">
            <v>136854</v>
          </cell>
          <cell r="O1526">
            <v>17099</v>
          </cell>
          <cell r="P1526">
            <v>0</v>
          </cell>
          <cell r="Q1526">
            <v>17099</v>
          </cell>
          <cell r="R1526">
            <v>0</v>
          </cell>
        </row>
        <row r="1527">
          <cell r="J1527" t="str">
            <v>FF939428</v>
          </cell>
          <cell r="K1527" t="str">
            <v>Finalizada</v>
          </cell>
          <cell r="L1527">
            <v>20000</v>
          </cell>
          <cell r="M1527">
            <v>0</v>
          </cell>
          <cell r="N1527">
            <v>20000</v>
          </cell>
          <cell r="O1527">
            <v>20000</v>
          </cell>
          <cell r="P1527">
            <v>2900</v>
          </cell>
          <cell r="Q1527">
            <v>20000</v>
          </cell>
          <cell r="R1527">
            <v>0</v>
          </cell>
        </row>
        <row r="1528">
          <cell r="J1528" t="str">
            <v>FF939195</v>
          </cell>
          <cell r="K1528" t="str">
            <v>Finalizada</v>
          </cell>
          <cell r="L1528">
            <v>20000</v>
          </cell>
          <cell r="M1528">
            <v>0</v>
          </cell>
          <cell r="N1528">
            <v>20000</v>
          </cell>
          <cell r="O1528">
            <v>20000</v>
          </cell>
          <cell r="P1528">
            <v>2900</v>
          </cell>
          <cell r="Q1528">
            <v>20000</v>
          </cell>
          <cell r="R1528">
            <v>0</v>
          </cell>
        </row>
        <row r="1529">
          <cell r="J1529" t="str">
            <v>FF940253</v>
          </cell>
          <cell r="K1529" t="str">
            <v>Finalizada</v>
          </cell>
          <cell r="L1529">
            <v>27567</v>
          </cell>
          <cell r="M1529">
            <v>0</v>
          </cell>
          <cell r="N1529">
            <v>12564</v>
          </cell>
          <cell r="O1529">
            <v>27567</v>
          </cell>
          <cell r="P1529">
            <v>0</v>
          </cell>
          <cell r="Q1529">
            <v>27567</v>
          </cell>
          <cell r="R1529">
            <v>0</v>
          </cell>
        </row>
        <row r="1530">
          <cell r="J1530" t="str">
            <v>FF940368</v>
          </cell>
          <cell r="K1530" t="str">
            <v>Finalizada</v>
          </cell>
          <cell r="L1530">
            <v>20000</v>
          </cell>
          <cell r="M1530">
            <v>0</v>
          </cell>
          <cell r="N1530">
            <v>20000</v>
          </cell>
          <cell r="O1530">
            <v>20000</v>
          </cell>
          <cell r="P1530">
            <v>2900</v>
          </cell>
          <cell r="Q1530">
            <v>20000</v>
          </cell>
          <cell r="R1530">
            <v>0</v>
          </cell>
        </row>
        <row r="1531">
          <cell r="J1531" t="str">
            <v>FF922874</v>
          </cell>
          <cell r="K1531" t="str">
            <v>Finalizada</v>
          </cell>
          <cell r="L1531">
            <v>105590</v>
          </cell>
          <cell r="M1531">
            <v>0</v>
          </cell>
          <cell r="N1531">
            <v>136854</v>
          </cell>
          <cell r="O1531">
            <v>105590</v>
          </cell>
          <cell r="P1531">
            <v>0</v>
          </cell>
          <cell r="Q1531">
            <v>105590</v>
          </cell>
          <cell r="R1531">
            <v>0</v>
          </cell>
        </row>
        <row r="1532">
          <cell r="J1532" t="str">
            <v>FF939427</v>
          </cell>
          <cell r="K1532" t="str">
            <v>Finalizada</v>
          </cell>
          <cell r="L1532">
            <v>20000</v>
          </cell>
          <cell r="M1532">
            <v>0</v>
          </cell>
          <cell r="N1532">
            <v>20000</v>
          </cell>
          <cell r="O1532">
            <v>20000</v>
          </cell>
          <cell r="P1532">
            <v>2900</v>
          </cell>
          <cell r="Q1532">
            <v>20000</v>
          </cell>
          <cell r="R1532">
            <v>0</v>
          </cell>
        </row>
        <row r="1533">
          <cell r="J1533" t="str">
            <v>FF937298</v>
          </cell>
          <cell r="K1533" t="str">
            <v>Finalizada</v>
          </cell>
          <cell r="L1533">
            <v>75093</v>
          </cell>
          <cell r="M1533">
            <v>0</v>
          </cell>
          <cell r="N1533">
            <v>136854</v>
          </cell>
          <cell r="O1533">
            <v>75093</v>
          </cell>
          <cell r="P1533">
            <v>0</v>
          </cell>
          <cell r="Q1533">
            <v>75093</v>
          </cell>
          <cell r="R1533">
            <v>0</v>
          </cell>
        </row>
        <row r="1534">
          <cell r="J1534" t="str">
            <v>FF923773</v>
          </cell>
          <cell r="K1534" t="str">
            <v>Finalizada</v>
          </cell>
          <cell r="L1534">
            <v>20000</v>
          </cell>
          <cell r="M1534">
            <v>0</v>
          </cell>
          <cell r="N1534">
            <v>20000</v>
          </cell>
          <cell r="O1534">
            <v>20000</v>
          </cell>
          <cell r="P1534">
            <v>2900</v>
          </cell>
          <cell r="Q1534">
            <v>20000</v>
          </cell>
          <cell r="R1534">
            <v>0</v>
          </cell>
        </row>
        <row r="1535">
          <cell r="J1535" t="str">
            <v>FF928402</v>
          </cell>
          <cell r="K1535" t="str">
            <v>Finalizada</v>
          </cell>
          <cell r="L1535">
            <v>33334</v>
          </cell>
          <cell r="M1535">
            <v>0</v>
          </cell>
          <cell r="N1535">
            <v>35500</v>
          </cell>
          <cell r="O1535">
            <v>33334</v>
          </cell>
          <cell r="P1535">
            <v>0</v>
          </cell>
          <cell r="Q1535">
            <v>33334</v>
          </cell>
          <cell r="R1535">
            <v>0</v>
          </cell>
        </row>
        <row r="1536">
          <cell r="J1536" t="str">
            <v>FF941009</v>
          </cell>
          <cell r="K1536" t="str">
            <v>Finalizada</v>
          </cell>
          <cell r="L1536">
            <v>20000</v>
          </cell>
          <cell r="M1536">
            <v>0</v>
          </cell>
          <cell r="N1536">
            <v>20000</v>
          </cell>
          <cell r="O1536">
            <v>20000</v>
          </cell>
          <cell r="P1536">
            <v>2900</v>
          </cell>
          <cell r="Q1536">
            <v>20000</v>
          </cell>
          <cell r="R1536">
            <v>0</v>
          </cell>
        </row>
        <row r="1537">
          <cell r="J1537" t="str">
            <v>FF939426</v>
          </cell>
          <cell r="K1537" t="str">
            <v>Finalizada</v>
          </cell>
          <cell r="L1537">
            <v>20000</v>
          </cell>
          <cell r="M1537">
            <v>0</v>
          </cell>
          <cell r="N1537">
            <v>20000</v>
          </cell>
          <cell r="O1537">
            <v>20000</v>
          </cell>
          <cell r="P1537">
            <v>2900</v>
          </cell>
          <cell r="Q1537">
            <v>20000</v>
          </cell>
          <cell r="R1537">
            <v>0</v>
          </cell>
        </row>
        <row r="1538">
          <cell r="J1538" t="str">
            <v>FF939194</v>
          </cell>
          <cell r="K1538" t="str">
            <v>Finalizada</v>
          </cell>
          <cell r="L1538">
            <v>20000</v>
          </cell>
          <cell r="M1538">
            <v>0</v>
          </cell>
          <cell r="N1538">
            <v>20000</v>
          </cell>
          <cell r="O1538">
            <v>20000</v>
          </cell>
          <cell r="P1538">
            <v>2900</v>
          </cell>
          <cell r="Q1538">
            <v>20000</v>
          </cell>
          <cell r="R1538">
            <v>0</v>
          </cell>
        </row>
        <row r="1539">
          <cell r="J1539" t="str">
            <v>FF929903</v>
          </cell>
          <cell r="K1539" t="str">
            <v>Finalizada</v>
          </cell>
          <cell r="L1539">
            <v>79049</v>
          </cell>
          <cell r="M1539">
            <v>0</v>
          </cell>
          <cell r="N1539">
            <v>135868</v>
          </cell>
          <cell r="O1539">
            <v>79049</v>
          </cell>
          <cell r="P1539">
            <v>0</v>
          </cell>
          <cell r="Q1539">
            <v>79049</v>
          </cell>
          <cell r="R1539">
            <v>0</v>
          </cell>
        </row>
        <row r="1540">
          <cell r="J1540" t="str">
            <v>FF920546</v>
          </cell>
          <cell r="K1540" t="str">
            <v>Finalizada</v>
          </cell>
          <cell r="L1540">
            <v>33334</v>
          </cell>
          <cell r="M1540">
            <v>0</v>
          </cell>
          <cell r="N1540">
            <v>35500</v>
          </cell>
          <cell r="O1540">
            <v>33334</v>
          </cell>
          <cell r="P1540">
            <v>0</v>
          </cell>
          <cell r="Q1540">
            <v>33334</v>
          </cell>
          <cell r="R1540">
            <v>0</v>
          </cell>
        </row>
        <row r="1541">
          <cell r="J1541" t="str">
            <v>FF921855</v>
          </cell>
          <cell r="K1541" t="str">
            <v>Finalizada</v>
          </cell>
          <cell r="L1541">
            <v>1018852</v>
          </cell>
          <cell r="M1541">
            <v>0</v>
          </cell>
          <cell r="N1541">
            <v>126888</v>
          </cell>
          <cell r="O1541">
            <v>1018852</v>
          </cell>
          <cell r="P1541">
            <v>0</v>
          </cell>
          <cell r="Q1541">
            <v>1018852</v>
          </cell>
          <cell r="R1541">
            <v>0</v>
          </cell>
        </row>
        <row r="1542">
          <cell r="J1542" t="str">
            <v>FF911159</v>
          </cell>
          <cell r="K1542" t="str">
            <v>Finalizada</v>
          </cell>
          <cell r="L1542">
            <v>1612303</v>
          </cell>
          <cell r="M1542">
            <v>0</v>
          </cell>
          <cell r="N1542">
            <v>253776</v>
          </cell>
          <cell r="O1542">
            <v>1612303</v>
          </cell>
          <cell r="P1542">
            <v>0</v>
          </cell>
          <cell r="Q1542">
            <v>1612303</v>
          </cell>
          <cell r="R1542">
            <v>0</v>
          </cell>
        </row>
        <row r="1543">
          <cell r="J1543" t="str">
            <v>FF911159</v>
          </cell>
          <cell r="K1543" t="str">
            <v>Finalizada</v>
          </cell>
          <cell r="L1543">
            <v>1612303</v>
          </cell>
          <cell r="M1543">
            <v>1612303</v>
          </cell>
          <cell r="N1543">
            <v>253776</v>
          </cell>
          <cell r="O1543">
            <v>1612303</v>
          </cell>
          <cell r="P1543">
            <v>0</v>
          </cell>
          <cell r="Q1543">
            <v>0</v>
          </cell>
          <cell r="R1543">
            <v>0</v>
          </cell>
        </row>
        <row r="1544">
          <cell r="J1544" t="str">
            <v>FF917790</v>
          </cell>
          <cell r="K1544" t="str">
            <v>Finalizada</v>
          </cell>
          <cell r="L1544">
            <v>22789901</v>
          </cell>
          <cell r="M1544">
            <v>0</v>
          </cell>
          <cell r="N1544">
            <v>0</v>
          </cell>
          <cell r="O1544">
            <v>22789901</v>
          </cell>
          <cell r="P1544">
            <v>0</v>
          </cell>
          <cell r="Q1544">
            <v>0</v>
          </cell>
          <cell r="R1544">
            <v>1447129</v>
          </cell>
        </row>
        <row r="1545">
          <cell r="J1545" t="str">
            <v>FF917790</v>
          </cell>
          <cell r="K1545" t="str">
            <v>Finalizada</v>
          </cell>
          <cell r="L1545">
            <v>22789901</v>
          </cell>
          <cell r="M1545">
            <v>0</v>
          </cell>
          <cell r="N1545">
            <v>0</v>
          </cell>
          <cell r="O1545">
            <v>22789901</v>
          </cell>
          <cell r="P1545">
            <v>0</v>
          </cell>
          <cell r="Q1545">
            <v>21342772</v>
          </cell>
          <cell r="R1545">
            <v>0</v>
          </cell>
        </row>
        <row r="1546">
          <cell r="J1546" t="str">
            <v>FF917789</v>
          </cell>
          <cell r="K1546" t="str">
            <v>Finalizada</v>
          </cell>
          <cell r="L1546">
            <v>528701</v>
          </cell>
          <cell r="M1546">
            <v>0</v>
          </cell>
          <cell r="N1546">
            <v>0</v>
          </cell>
          <cell r="O1546">
            <v>528701</v>
          </cell>
          <cell r="P1546">
            <v>0</v>
          </cell>
          <cell r="Q1546">
            <v>0</v>
          </cell>
          <cell r="R1546">
            <v>528701</v>
          </cell>
        </row>
        <row r="1547">
          <cell r="J1547" t="str">
            <v>FF916397</v>
          </cell>
          <cell r="K1547" t="str">
            <v>Finalizada</v>
          </cell>
          <cell r="L1547">
            <v>180714</v>
          </cell>
          <cell r="M1547">
            <v>0</v>
          </cell>
          <cell r="N1547">
            <v>135868</v>
          </cell>
          <cell r="O1547">
            <v>180714</v>
          </cell>
          <cell r="P1547">
            <v>0</v>
          </cell>
          <cell r="Q1547">
            <v>180714</v>
          </cell>
          <cell r="R1547">
            <v>0</v>
          </cell>
        </row>
        <row r="1548">
          <cell r="J1548" t="str">
            <v>FF921976</v>
          </cell>
          <cell r="K1548" t="str">
            <v>Finalizada</v>
          </cell>
          <cell r="L1548">
            <v>33334</v>
          </cell>
          <cell r="M1548">
            <v>0</v>
          </cell>
          <cell r="N1548">
            <v>35500</v>
          </cell>
          <cell r="O1548">
            <v>33334</v>
          </cell>
          <cell r="P1548">
            <v>0</v>
          </cell>
          <cell r="Q1548">
            <v>33334</v>
          </cell>
          <cell r="R1548">
            <v>0</v>
          </cell>
        </row>
        <row r="1549">
          <cell r="J1549" t="str">
            <v>FF917789</v>
          </cell>
          <cell r="K1549" t="str">
            <v>Finalizada</v>
          </cell>
          <cell r="L1549">
            <v>528701</v>
          </cell>
          <cell r="M1549">
            <v>528701</v>
          </cell>
          <cell r="N1549">
            <v>0</v>
          </cell>
          <cell r="O1549">
            <v>528701</v>
          </cell>
          <cell r="P1549">
            <v>0</v>
          </cell>
          <cell r="Q1549">
            <v>0</v>
          </cell>
          <cell r="R1549">
            <v>0</v>
          </cell>
        </row>
        <row r="1550">
          <cell r="J1550" t="str">
            <v>FF905645</v>
          </cell>
          <cell r="K1550" t="str">
            <v>Finalizada</v>
          </cell>
          <cell r="L1550">
            <v>293091</v>
          </cell>
          <cell r="M1550">
            <v>0</v>
          </cell>
          <cell r="N1550">
            <v>216607</v>
          </cell>
          <cell r="O1550">
            <v>293091</v>
          </cell>
          <cell r="P1550">
            <v>0</v>
          </cell>
          <cell r="Q1550">
            <v>293091</v>
          </cell>
          <cell r="R1550">
            <v>0</v>
          </cell>
        </row>
        <row r="1551">
          <cell r="J1551" t="str">
            <v>FF916504</v>
          </cell>
          <cell r="K1551" t="str">
            <v>Finalizada</v>
          </cell>
          <cell r="L1551">
            <v>30136</v>
          </cell>
          <cell r="M1551">
            <v>0</v>
          </cell>
          <cell r="N1551">
            <v>135868</v>
          </cell>
          <cell r="O1551">
            <v>30136</v>
          </cell>
          <cell r="P1551">
            <v>0</v>
          </cell>
          <cell r="Q1551">
            <v>30136</v>
          </cell>
          <cell r="R1551">
            <v>0</v>
          </cell>
        </row>
        <row r="1552">
          <cell r="J1552" t="str">
            <v>FF910569</v>
          </cell>
          <cell r="K1552" t="str">
            <v>Finalizada</v>
          </cell>
          <cell r="L1552">
            <v>17100</v>
          </cell>
          <cell r="M1552">
            <v>0</v>
          </cell>
          <cell r="N1552">
            <v>20000</v>
          </cell>
          <cell r="O1552">
            <v>17100</v>
          </cell>
          <cell r="P1552">
            <v>0</v>
          </cell>
          <cell r="Q1552">
            <v>17100</v>
          </cell>
          <cell r="R1552">
            <v>0</v>
          </cell>
        </row>
        <row r="1553">
          <cell r="J1553" t="str">
            <v>FF911663</v>
          </cell>
          <cell r="K1553" t="str">
            <v>Finalizada</v>
          </cell>
          <cell r="L1553">
            <v>14199</v>
          </cell>
          <cell r="M1553">
            <v>0</v>
          </cell>
          <cell r="N1553">
            <v>135868</v>
          </cell>
          <cell r="O1553">
            <v>14199</v>
          </cell>
          <cell r="P1553">
            <v>0</v>
          </cell>
          <cell r="Q1553">
            <v>14199</v>
          </cell>
          <cell r="R1553">
            <v>0</v>
          </cell>
        </row>
        <row r="1554">
          <cell r="J1554" t="str">
            <v>FF907784</v>
          </cell>
          <cell r="K1554" t="str">
            <v>Finalizada</v>
          </cell>
          <cell r="L1554">
            <v>17100</v>
          </cell>
          <cell r="M1554">
            <v>0</v>
          </cell>
          <cell r="N1554">
            <v>20000</v>
          </cell>
          <cell r="O1554">
            <v>17100</v>
          </cell>
          <cell r="P1554">
            <v>0</v>
          </cell>
          <cell r="Q1554">
            <v>17100</v>
          </cell>
          <cell r="R1554">
            <v>0</v>
          </cell>
        </row>
        <row r="1555">
          <cell r="J1555" t="str">
            <v>FF916467</v>
          </cell>
          <cell r="K1555" t="str">
            <v>Finalizada</v>
          </cell>
          <cell r="L1555">
            <v>106573</v>
          </cell>
          <cell r="M1555">
            <v>0</v>
          </cell>
          <cell r="N1555">
            <v>135868</v>
          </cell>
          <cell r="O1555">
            <v>106573</v>
          </cell>
          <cell r="P1555">
            <v>0</v>
          </cell>
          <cell r="Q1555">
            <v>106573</v>
          </cell>
          <cell r="R1555">
            <v>0</v>
          </cell>
        </row>
        <row r="1556">
          <cell r="J1556" t="str">
            <v>FF913820</v>
          </cell>
          <cell r="K1556" t="str">
            <v>Finalizada</v>
          </cell>
          <cell r="L1556">
            <v>17100</v>
          </cell>
          <cell r="M1556">
            <v>0</v>
          </cell>
          <cell r="N1556">
            <v>20000</v>
          </cell>
          <cell r="O1556">
            <v>17100</v>
          </cell>
          <cell r="P1556">
            <v>0</v>
          </cell>
          <cell r="Q1556">
            <v>17100</v>
          </cell>
          <cell r="R1556">
            <v>0</v>
          </cell>
        </row>
        <row r="1557">
          <cell r="J1557" t="str">
            <v>FF909323</v>
          </cell>
          <cell r="K1557" t="str">
            <v>Finalizada</v>
          </cell>
          <cell r="L1557">
            <v>8700</v>
          </cell>
          <cell r="M1557">
            <v>0</v>
          </cell>
          <cell r="N1557">
            <v>20000</v>
          </cell>
          <cell r="O1557">
            <v>8700</v>
          </cell>
          <cell r="P1557">
            <v>0</v>
          </cell>
          <cell r="Q1557">
            <v>8700</v>
          </cell>
          <cell r="R1557">
            <v>0</v>
          </cell>
        </row>
        <row r="1558">
          <cell r="J1558" t="str">
            <v>FF919344</v>
          </cell>
          <cell r="K1558" t="str">
            <v>Finalizada</v>
          </cell>
          <cell r="L1558">
            <v>131343</v>
          </cell>
          <cell r="M1558">
            <v>0</v>
          </cell>
          <cell r="N1558">
            <v>135868</v>
          </cell>
          <cell r="O1558">
            <v>131343</v>
          </cell>
          <cell r="P1558">
            <v>0</v>
          </cell>
          <cell r="Q1558">
            <v>131343</v>
          </cell>
          <cell r="R1558">
            <v>0</v>
          </cell>
        </row>
        <row r="1559">
          <cell r="J1559" t="str">
            <v>FF921226</v>
          </cell>
          <cell r="K1559" t="str">
            <v>Finalizada</v>
          </cell>
          <cell r="L1559">
            <v>20381</v>
          </cell>
          <cell r="M1559">
            <v>0</v>
          </cell>
          <cell r="N1559">
            <v>20400</v>
          </cell>
          <cell r="O1559">
            <v>20381</v>
          </cell>
          <cell r="P1559">
            <v>2900</v>
          </cell>
          <cell r="Q1559">
            <v>20381</v>
          </cell>
          <cell r="R1559">
            <v>0</v>
          </cell>
        </row>
        <row r="1560">
          <cell r="J1560" t="str">
            <v>FF911649</v>
          </cell>
          <cell r="K1560" t="str">
            <v>Finalizada</v>
          </cell>
          <cell r="L1560">
            <v>52362</v>
          </cell>
          <cell r="M1560">
            <v>0</v>
          </cell>
          <cell r="N1560">
            <v>135868</v>
          </cell>
          <cell r="O1560">
            <v>52362</v>
          </cell>
          <cell r="P1560">
            <v>0</v>
          </cell>
          <cell r="Q1560">
            <v>52362</v>
          </cell>
          <cell r="R1560">
            <v>0</v>
          </cell>
        </row>
        <row r="1561">
          <cell r="J1561" t="str">
            <v>FF905750</v>
          </cell>
          <cell r="K1561" t="str">
            <v>Finalizada</v>
          </cell>
          <cell r="L1561">
            <v>93098</v>
          </cell>
          <cell r="M1561">
            <v>0</v>
          </cell>
          <cell r="N1561">
            <v>135868</v>
          </cell>
          <cell r="O1561">
            <v>93098</v>
          </cell>
          <cell r="P1561">
            <v>0</v>
          </cell>
          <cell r="Q1561">
            <v>93098</v>
          </cell>
          <cell r="R1561">
            <v>0</v>
          </cell>
        </row>
        <row r="1562">
          <cell r="J1562" t="str">
            <v>FF919105</v>
          </cell>
          <cell r="K1562" t="str">
            <v>Finalizada</v>
          </cell>
          <cell r="L1562">
            <v>33853</v>
          </cell>
          <cell r="M1562">
            <v>0</v>
          </cell>
          <cell r="N1562">
            <v>36900</v>
          </cell>
          <cell r="O1562">
            <v>33853</v>
          </cell>
          <cell r="P1562">
            <v>2900</v>
          </cell>
          <cell r="Q1562">
            <v>33853</v>
          </cell>
          <cell r="R1562">
            <v>0</v>
          </cell>
        </row>
        <row r="1563">
          <cell r="J1563" t="str">
            <v>FF913407</v>
          </cell>
          <cell r="K1563" t="str">
            <v>Finalizada</v>
          </cell>
          <cell r="L1563">
            <v>43602</v>
          </cell>
          <cell r="M1563">
            <v>0</v>
          </cell>
          <cell r="N1563">
            <v>29340</v>
          </cell>
          <cell r="O1563">
            <v>43602</v>
          </cell>
          <cell r="P1563">
            <v>0</v>
          </cell>
          <cell r="Q1563">
            <v>43602</v>
          </cell>
          <cell r="R1563">
            <v>0</v>
          </cell>
        </row>
        <row r="1564">
          <cell r="J1564" t="str">
            <v>FF921817</v>
          </cell>
          <cell r="K1564" t="str">
            <v>Finalizada</v>
          </cell>
          <cell r="L1564">
            <v>129762</v>
          </cell>
          <cell r="M1564">
            <v>0</v>
          </cell>
          <cell r="N1564">
            <v>82838</v>
          </cell>
          <cell r="O1564">
            <v>129762</v>
          </cell>
          <cell r="P1564">
            <v>0</v>
          </cell>
          <cell r="Q1564">
            <v>129762</v>
          </cell>
          <cell r="R1564">
            <v>0</v>
          </cell>
        </row>
        <row r="1565">
          <cell r="J1565" t="str">
            <v>FF908353</v>
          </cell>
          <cell r="K1565" t="str">
            <v>Finalizada</v>
          </cell>
          <cell r="L1565">
            <v>3899</v>
          </cell>
          <cell r="M1565">
            <v>0</v>
          </cell>
          <cell r="N1565">
            <v>135868</v>
          </cell>
          <cell r="O1565">
            <v>3899</v>
          </cell>
          <cell r="P1565">
            <v>0</v>
          </cell>
          <cell r="Q1565">
            <v>3899</v>
          </cell>
          <cell r="R1565">
            <v>0</v>
          </cell>
        </row>
        <row r="1566">
          <cell r="J1566" t="str">
            <v>FF916411</v>
          </cell>
          <cell r="K1566" t="str">
            <v>Finalizada</v>
          </cell>
          <cell r="L1566">
            <v>150865</v>
          </cell>
          <cell r="M1566">
            <v>0</v>
          </cell>
          <cell r="N1566">
            <v>135868</v>
          </cell>
          <cell r="O1566">
            <v>150865</v>
          </cell>
          <cell r="P1566">
            <v>0</v>
          </cell>
          <cell r="Q1566">
            <v>150865</v>
          </cell>
          <cell r="R1566">
            <v>0</v>
          </cell>
        </row>
        <row r="1567">
          <cell r="J1567" t="str">
            <v>FF919716</v>
          </cell>
          <cell r="K1567" t="str">
            <v>Finalizada</v>
          </cell>
          <cell r="L1567">
            <v>31527</v>
          </cell>
          <cell r="M1567">
            <v>0</v>
          </cell>
          <cell r="N1567">
            <v>31500</v>
          </cell>
          <cell r="O1567">
            <v>31527</v>
          </cell>
          <cell r="P1567">
            <v>2900</v>
          </cell>
          <cell r="Q1567">
            <v>31527</v>
          </cell>
          <cell r="R1567">
            <v>0</v>
          </cell>
        </row>
        <row r="1568">
          <cell r="J1568" t="str">
            <v>FF911456</v>
          </cell>
          <cell r="K1568" t="str">
            <v>Finalizada</v>
          </cell>
          <cell r="L1568">
            <v>430329</v>
          </cell>
          <cell r="M1568">
            <v>0</v>
          </cell>
          <cell r="N1568">
            <v>135868</v>
          </cell>
          <cell r="O1568">
            <v>430329</v>
          </cell>
          <cell r="P1568">
            <v>0</v>
          </cell>
          <cell r="Q1568">
            <v>430329</v>
          </cell>
          <cell r="R1568">
            <v>0</v>
          </cell>
        </row>
        <row r="1569">
          <cell r="J1569" t="str">
            <v>FF922415</v>
          </cell>
          <cell r="K1569" t="str">
            <v>Finalizada</v>
          </cell>
          <cell r="L1569">
            <v>16373</v>
          </cell>
          <cell r="M1569">
            <v>0</v>
          </cell>
          <cell r="N1569">
            <v>82838</v>
          </cell>
          <cell r="O1569">
            <v>16373</v>
          </cell>
          <cell r="P1569">
            <v>0</v>
          </cell>
          <cell r="Q1569">
            <v>16373</v>
          </cell>
          <cell r="R1569">
            <v>0</v>
          </cell>
        </row>
        <row r="1570">
          <cell r="J1570" t="str">
            <v>FF911440</v>
          </cell>
          <cell r="K1570" t="str">
            <v>Finalizada</v>
          </cell>
          <cell r="L1570">
            <v>12299</v>
          </cell>
          <cell r="M1570">
            <v>0</v>
          </cell>
          <cell r="N1570">
            <v>135868</v>
          </cell>
          <cell r="O1570">
            <v>12299</v>
          </cell>
          <cell r="P1570">
            <v>0</v>
          </cell>
          <cell r="Q1570">
            <v>12299</v>
          </cell>
          <cell r="R1570">
            <v>0</v>
          </cell>
        </row>
        <row r="1571">
          <cell r="J1571" t="str">
            <v>FF905453</v>
          </cell>
          <cell r="K1571" t="str">
            <v>Finalizada</v>
          </cell>
          <cell r="L1571">
            <v>25518</v>
          </cell>
          <cell r="M1571">
            <v>0</v>
          </cell>
          <cell r="N1571">
            <v>135868</v>
          </cell>
          <cell r="O1571">
            <v>25518</v>
          </cell>
          <cell r="P1571">
            <v>0</v>
          </cell>
          <cell r="Q1571">
            <v>25518</v>
          </cell>
          <cell r="R1571">
            <v>0</v>
          </cell>
        </row>
        <row r="1572">
          <cell r="J1572" t="str">
            <v>FF910664</v>
          </cell>
          <cell r="K1572" t="str">
            <v>Finalizada</v>
          </cell>
          <cell r="L1572">
            <v>17100</v>
          </cell>
          <cell r="M1572">
            <v>0</v>
          </cell>
          <cell r="N1572">
            <v>20000</v>
          </cell>
          <cell r="O1572">
            <v>17100</v>
          </cell>
          <cell r="P1572">
            <v>0</v>
          </cell>
          <cell r="Q1572">
            <v>17100</v>
          </cell>
          <cell r="R1572">
            <v>0</v>
          </cell>
        </row>
        <row r="1573">
          <cell r="J1573" t="str">
            <v>FF912784</v>
          </cell>
          <cell r="K1573" t="str">
            <v>Finalizada</v>
          </cell>
          <cell r="L1573">
            <v>72454</v>
          </cell>
          <cell r="M1573">
            <v>0</v>
          </cell>
          <cell r="N1573">
            <v>135868</v>
          </cell>
          <cell r="O1573">
            <v>72454</v>
          </cell>
          <cell r="P1573">
            <v>0</v>
          </cell>
          <cell r="Q1573">
            <v>72454</v>
          </cell>
          <cell r="R1573">
            <v>0</v>
          </cell>
        </row>
        <row r="1574">
          <cell r="J1574" t="str">
            <v>FF891946</v>
          </cell>
          <cell r="K1574" t="str">
            <v>Finalizada</v>
          </cell>
          <cell r="L1574">
            <v>33334</v>
          </cell>
          <cell r="M1574">
            <v>0</v>
          </cell>
          <cell r="N1574">
            <v>35500</v>
          </cell>
          <cell r="O1574">
            <v>33334</v>
          </cell>
          <cell r="P1574">
            <v>0</v>
          </cell>
          <cell r="Q1574">
            <v>33334</v>
          </cell>
          <cell r="R1574">
            <v>0</v>
          </cell>
        </row>
        <row r="1575">
          <cell r="J1575" t="str">
            <v>FF899896</v>
          </cell>
          <cell r="K1575" t="str">
            <v>Finalizada</v>
          </cell>
          <cell r="L1575">
            <v>20000</v>
          </cell>
          <cell r="M1575">
            <v>0</v>
          </cell>
          <cell r="N1575">
            <v>20000</v>
          </cell>
          <cell r="O1575">
            <v>20000</v>
          </cell>
          <cell r="P1575">
            <v>0</v>
          </cell>
          <cell r="Q1575">
            <v>20000</v>
          </cell>
          <cell r="R1575">
            <v>0</v>
          </cell>
        </row>
        <row r="1576">
          <cell r="J1576" t="str">
            <v>FF904650</v>
          </cell>
          <cell r="K1576" t="str">
            <v>Finalizada</v>
          </cell>
          <cell r="L1576">
            <v>33334</v>
          </cell>
          <cell r="M1576">
            <v>0</v>
          </cell>
          <cell r="N1576">
            <v>35500</v>
          </cell>
          <cell r="O1576">
            <v>33334</v>
          </cell>
          <cell r="P1576">
            <v>0</v>
          </cell>
          <cell r="Q1576">
            <v>33334</v>
          </cell>
          <cell r="R1576">
            <v>0</v>
          </cell>
        </row>
        <row r="1577">
          <cell r="J1577" t="str">
            <v>FF891243</v>
          </cell>
          <cell r="K1577" t="str">
            <v>Finalizada</v>
          </cell>
          <cell r="L1577">
            <v>33853</v>
          </cell>
          <cell r="M1577">
            <v>0</v>
          </cell>
          <cell r="N1577">
            <v>36900</v>
          </cell>
          <cell r="O1577">
            <v>33853</v>
          </cell>
          <cell r="P1577">
            <v>0</v>
          </cell>
          <cell r="Q1577">
            <v>33853</v>
          </cell>
          <cell r="R1577">
            <v>0</v>
          </cell>
        </row>
        <row r="1578">
          <cell r="J1578" t="str">
            <v>FF899966</v>
          </cell>
          <cell r="K1578" t="str">
            <v>Finalizada</v>
          </cell>
          <cell r="L1578">
            <v>33334</v>
          </cell>
          <cell r="M1578">
            <v>0</v>
          </cell>
          <cell r="N1578">
            <v>35500</v>
          </cell>
          <cell r="O1578">
            <v>33334</v>
          </cell>
          <cell r="P1578">
            <v>0</v>
          </cell>
          <cell r="Q1578">
            <v>33334</v>
          </cell>
          <cell r="R1578">
            <v>0</v>
          </cell>
        </row>
        <row r="1579">
          <cell r="J1579" t="str">
            <v>FF886071</v>
          </cell>
          <cell r="K1579" t="str">
            <v>Finalizada</v>
          </cell>
          <cell r="L1579">
            <v>36733</v>
          </cell>
          <cell r="M1579">
            <v>0</v>
          </cell>
          <cell r="N1579">
            <v>0</v>
          </cell>
          <cell r="O1579">
            <v>36733</v>
          </cell>
          <cell r="P1579">
            <v>0</v>
          </cell>
          <cell r="Q1579">
            <v>0</v>
          </cell>
          <cell r="R1579">
            <v>36733</v>
          </cell>
        </row>
        <row r="1580">
          <cell r="J1580" t="str">
            <v>FF899848</v>
          </cell>
          <cell r="K1580" t="str">
            <v>Finalizada</v>
          </cell>
          <cell r="L1580">
            <v>33334</v>
          </cell>
          <cell r="M1580">
            <v>0</v>
          </cell>
          <cell r="N1580">
            <v>0</v>
          </cell>
          <cell r="O1580">
            <v>33334</v>
          </cell>
          <cell r="P1580">
            <v>0</v>
          </cell>
          <cell r="Q1580">
            <v>0</v>
          </cell>
          <cell r="R1580">
            <v>33334</v>
          </cell>
        </row>
        <row r="1581">
          <cell r="J1581" t="str">
            <v>FF893709</v>
          </cell>
          <cell r="K1581" t="str">
            <v>Finalizada</v>
          </cell>
          <cell r="L1581">
            <v>553926</v>
          </cell>
          <cell r="M1581">
            <v>0</v>
          </cell>
          <cell r="N1581">
            <v>1986560</v>
          </cell>
          <cell r="O1581">
            <v>553926</v>
          </cell>
          <cell r="P1581">
            <v>0</v>
          </cell>
          <cell r="Q1581">
            <v>553926</v>
          </cell>
          <cell r="R1581">
            <v>0</v>
          </cell>
        </row>
        <row r="1582">
          <cell r="J1582" t="str">
            <v>FF895558</v>
          </cell>
          <cell r="K1582" t="str">
            <v>Finalizada</v>
          </cell>
          <cell r="L1582">
            <v>109123</v>
          </cell>
          <cell r="M1582">
            <v>0</v>
          </cell>
          <cell r="N1582">
            <v>135322</v>
          </cell>
          <cell r="O1582">
            <v>109123</v>
          </cell>
          <cell r="P1582">
            <v>0</v>
          </cell>
          <cell r="Q1582">
            <v>109123</v>
          </cell>
          <cell r="R1582">
            <v>0</v>
          </cell>
        </row>
        <row r="1583">
          <cell r="J1583" t="str">
            <v>FF900159</v>
          </cell>
          <cell r="K1583" t="str">
            <v>Finalizada</v>
          </cell>
          <cell r="L1583">
            <v>120881</v>
          </cell>
          <cell r="M1583">
            <v>0</v>
          </cell>
          <cell r="N1583">
            <v>135322</v>
          </cell>
          <cell r="O1583">
            <v>120881</v>
          </cell>
          <cell r="P1583">
            <v>0</v>
          </cell>
          <cell r="Q1583">
            <v>120881</v>
          </cell>
          <cell r="R1583">
            <v>0</v>
          </cell>
        </row>
        <row r="1584">
          <cell r="J1584" t="str">
            <v>FF886071</v>
          </cell>
          <cell r="K1584" t="str">
            <v>Finalizada</v>
          </cell>
          <cell r="L1584">
            <v>36733</v>
          </cell>
          <cell r="M1584">
            <v>36733</v>
          </cell>
          <cell r="N1584">
            <v>0</v>
          </cell>
          <cell r="O1584">
            <v>36733</v>
          </cell>
          <cell r="P1584">
            <v>0</v>
          </cell>
          <cell r="Q1584">
            <v>0</v>
          </cell>
          <cell r="R1584">
            <v>0</v>
          </cell>
        </row>
        <row r="1585">
          <cell r="J1585" t="str">
            <v>FF889586</v>
          </cell>
          <cell r="K1585" t="str">
            <v>Finalizada</v>
          </cell>
          <cell r="L1585">
            <v>21406</v>
          </cell>
          <cell r="M1585">
            <v>0</v>
          </cell>
          <cell r="N1585">
            <v>21400</v>
          </cell>
          <cell r="O1585">
            <v>21406</v>
          </cell>
          <cell r="P1585">
            <v>11300</v>
          </cell>
          <cell r="Q1585">
            <v>21406</v>
          </cell>
          <cell r="R1585">
            <v>0</v>
          </cell>
        </row>
        <row r="1586">
          <cell r="J1586" t="str">
            <v>FF889018</v>
          </cell>
          <cell r="K1586" t="str">
            <v>Finalizada</v>
          </cell>
          <cell r="L1586">
            <v>42086</v>
          </cell>
          <cell r="M1586">
            <v>0</v>
          </cell>
          <cell r="N1586">
            <v>135322</v>
          </cell>
          <cell r="O1586">
            <v>42086</v>
          </cell>
          <cell r="P1586">
            <v>0</v>
          </cell>
          <cell r="Q1586">
            <v>42086</v>
          </cell>
          <cell r="R1586">
            <v>0</v>
          </cell>
        </row>
        <row r="1587">
          <cell r="J1587" t="str">
            <v>FF899964</v>
          </cell>
          <cell r="K1587" t="str">
            <v>Finalizada</v>
          </cell>
          <cell r="L1587">
            <v>20000</v>
          </cell>
          <cell r="M1587">
            <v>0</v>
          </cell>
          <cell r="N1587">
            <v>20000</v>
          </cell>
          <cell r="O1587">
            <v>20000</v>
          </cell>
          <cell r="P1587">
            <v>2900</v>
          </cell>
          <cell r="Q1587">
            <v>20000</v>
          </cell>
          <cell r="R1587">
            <v>0</v>
          </cell>
        </row>
        <row r="1588">
          <cell r="J1588" t="str">
            <v>FF905062</v>
          </cell>
          <cell r="K1588" t="str">
            <v>Finalizada</v>
          </cell>
          <cell r="L1588">
            <v>17099</v>
          </cell>
          <cell r="M1588">
            <v>0</v>
          </cell>
          <cell r="N1588">
            <v>82838</v>
          </cell>
          <cell r="O1588">
            <v>17099</v>
          </cell>
          <cell r="P1588">
            <v>0</v>
          </cell>
          <cell r="Q1588">
            <v>17099</v>
          </cell>
          <cell r="R1588">
            <v>0</v>
          </cell>
        </row>
        <row r="1589">
          <cell r="J1589" t="str">
            <v>FF902896</v>
          </cell>
          <cell r="K1589" t="str">
            <v>Finalizada</v>
          </cell>
          <cell r="L1589">
            <v>20000</v>
          </cell>
          <cell r="M1589">
            <v>0</v>
          </cell>
          <cell r="N1589">
            <v>20000</v>
          </cell>
          <cell r="O1589">
            <v>20000</v>
          </cell>
          <cell r="P1589">
            <v>2900</v>
          </cell>
          <cell r="Q1589">
            <v>20000</v>
          </cell>
          <cell r="R1589">
            <v>0</v>
          </cell>
        </row>
        <row r="1590">
          <cell r="J1590" t="str">
            <v>FF890939</v>
          </cell>
          <cell r="K1590" t="str">
            <v>Finalizada</v>
          </cell>
          <cell r="L1590">
            <v>86931</v>
          </cell>
          <cell r="M1590">
            <v>0</v>
          </cell>
          <cell r="N1590">
            <v>135322</v>
          </cell>
          <cell r="O1590">
            <v>86931</v>
          </cell>
          <cell r="P1590">
            <v>0</v>
          </cell>
          <cell r="Q1590">
            <v>86931</v>
          </cell>
          <cell r="R1590">
            <v>0</v>
          </cell>
        </row>
        <row r="1591">
          <cell r="J1591" t="str">
            <v>FF886839</v>
          </cell>
          <cell r="K1591" t="str">
            <v>Finalizada</v>
          </cell>
          <cell r="L1591">
            <v>26974</v>
          </cell>
          <cell r="M1591">
            <v>0</v>
          </cell>
          <cell r="N1591">
            <v>27000</v>
          </cell>
          <cell r="O1591">
            <v>26974</v>
          </cell>
          <cell r="P1591">
            <v>11300</v>
          </cell>
          <cell r="Q1591">
            <v>26974</v>
          </cell>
          <cell r="R1591">
            <v>0</v>
          </cell>
        </row>
        <row r="1592">
          <cell r="J1592" t="str">
            <v>FF902897</v>
          </cell>
          <cell r="K1592" t="str">
            <v>Finalizada</v>
          </cell>
          <cell r="L1592">
            <v>20000</v>
          </cell>
          <cell r="M1592">
            <v>0</v>
          </cell>
          <cell r="N1592">
            <v>20000</v>
          </cell>
          <cell r="O1592">
            <v>20000</v>
          </cell>
          <cell r="P1592">
            <v>2900</v>
          </cell>
          <cell r="Q1592">
            <v>20000</v>
          </cell>
          <cell r="R1592">
            <v>0</v>
          </cell>
        </row>
        <row r="1593">
          <cell r="J1593" t="str">
            <v>FF891486</v>
          </cell>
          <cell r="K1593" t="str">
            <v>Finalizada</v>
          </cell>
          <cell r="L1593">
            <v>173802</v>
          </cell>
          <cell r="M1593">
            <v>0</v>
          </cell>
          <cell r="N1593">
            <v>135322</v>
          </cell>
          <cell r="O1593">
            <v>173802</v>
          </cell>
          <cell r="P1593">
            <v>0</v>
          </cell>
          <cell r="Q1593">
            <v>173802</v>
          </cell>
          <cell r="R1593">
            <v>0</v>
          </cell>
        </row>
        <row r="1594">
          <cell r="J1594" t="str">
            <v>FF899848</v>
          </cell>
          <cell r="K1594" t="str">
            <v>Finalizada</v>
          </cell>
          <cell r="L1594">
            <v>33334</v>
          </cell>
          <cell r="M1594">
            <v>33334</v>
          </cell>
          <cell r="N1594">
            <v>0</v>
          </cell>
          <cell r="O1594">
            <v>33334</v>
          </cell>
          <cell r="P1594">
            <v>0</v>
          </cell>
          <cell r="Q1594">
            <v>0</v>
          </cell>
          <cell r="R1594">
            <v>0</v>
          </cell>
        </row>
        <row r="1595">
          <cell r="J1595" t="str">
            <v>FF899965</v>
          </cell>
          <cell r="K1595" t="str">
            <v>Finalizada</v>
          </cell>
          <cell r="L1595">
            <v>20000</v>
          </cell>
          <cell r="M1595">
            <v>0</v>
          </cell>
          <cell r="N1595">
            <v>20000</v>
          </cell>
          <cell r="O1595">
            <v>20000</v>
          </cell>
          <cell r="P1595">
            <v>11300</v>
          </cell>
          <cell r="Q1595">
            <v>20000</v>
          </cell>
          <cell r="R1595">
            <v>0</v>
          </cell>
        </row>
        <row r="1596">
          <cell r="J1596" t="str">
            <v>FF902902</v>
          </cell>
          <cell r="K1596" t="str">
            <v>Finalizada</v>
          </cell>
          <cell r="L1596">
            <v>20000</v>
          </cell>
          <cell r="M1596">
            <v>0</v>
          </cell>
          <cell r="N1596">
            <v>20000</v>
          </cell>
          <cell r="O1596">
            <v>20000</v>
          </cell>
          <cell r="P1596">
            <v>2900</v>
          </cell>
          <cell r="Q1596">
            <v>20000</v>
          </cell>
          <cell r="R1596">
            <v>0</v>
          </cell>
        </row>
        <row r="1597">
          <cell r="J1597" t="str">
            <v>FF902454</v>
          </cell>
          <cell r="K1597" t="str">
            <v>Finalizada</v>
          </cell>
          <cell r="L1597">
            <v>3899</v>
          </cell>
          <cell r="M1597">
            <v>0</v>
          </cell>
          <cell r="N1597">
            <v>82838</v>
          </cell>
          <cell r="O1597">
            <v>3899</v>
          </cell>
          <cell r="P1597">
            <v>0</v>
          </cell>
          <cell r="Q1597">
            <v>3899</v>
          </cell>
          <cell r="R1597">
            <v>0</v>
          </cell>
        </row>
        <row r="1598">
          <cell r="J1598" t="str">
            <v>FF900485</v>
          </cell>
          <cell r="K1598" t="str">
            <v>Finalizada</v>
          </cell>
          <cell r="L1598">
            <v>204480</v>
          </cell>
          <cell r="M1598">
            <v>0</v>
          </cell>
          <cell r="N1598">
            <v>135322</v>
          </cell>
          <cell r="O1598">
            <v>204480</v>
          </cell>
          <cell r="P1598">
            <v>0</v>
          </cell>
          <cell r="Q1598">
            <v>204480</v>
          </cell>
          <cell r="R1598">
            <v>0</v>
          </cell>
        </row>
        <row r="1599">
          <cell r="J1599" t="str">
            <v>FF903499</v>
          </cell>
          <cell r="K1599" t="str">
            <v>Finalizada</v>
          </cell>
          <cell r="L1599">
            <v>223492</v>
          </cell>
          <cell r="M1599">
            <v>0</v>
          </cell>
          <cell r="N1599">
            <v>135322</v>
          </cell>
          <cell r="O1599">
            <v>223492</v>
          </cell>
          <cell r="P1599">
            <v>0</v>
          </cell>
          <cell r="Q1599">
            <v>223492</v>
          </cell>
          <cell r="R1599">
            <v>0</v>
          </cell>
        </row>
        <row r="1600">
          <cell r="J1600" t="str">
            <v>FF899864</v>
          </cell>
          <cell r="K1600" t="str">
            <v>Finalizada</v>
          </cell>
          <cell r="L1600">
            <v>20000</v>
          </cell>
          <cell r="M1600">
            <v>0</v>
          </cell>
          <cell r="N1600">
            <v>20000</v>
          </cell>
          <cell r="O1600">
            <v>20000</v>
          </cell>
          <cell r="P1600">
            <v>11300</v>
          </cell>
          <cell r="Q1600">
            <v>20000</v>
          </cell>
          <cell r="R1600">
            <v>0</v>
          </cell>
        </row>
        <row r="1601">
          <cell r="J1601" t="str">
            <v>FF890608</v>
          </cell>
          <cell r="K1601" t="str">
            <v>Finalizada</v>
          </cell>
          <cell r="L1601">
            <v>58930</v>
          </cell>
          <cell r="M1601">
            <v>0</v>
          </cell>
          <cell r="N1601">
            <v>135322</v>
          </cell>
          <cell r="O1601">
            <v>58930</v>
          </cell>
          <cell r="P1601">
            <v>0</v>
          </cell>
          <cell r="Q1601">
            <v>58930</v>
          </cell>
          <cell r="R1601">
            <v>0</v>
          </cell>
        </row>
        <row r="1602">
          <cell r="J1602" t="str">
            <v>FF902924</v>
          </cell>
          <cell r="K1602" t="str">
            <v>Finalizada</v>
          </cell>
          <cell r="L1602">
            <v>33334</v>
          </cell>
          <cell r="M1602">
            <v>0</v>
          </cell>
          <cell r="N1602">
            <v>35500</v>
          </cell>
          <cell r="O1602">
            <v>33334</v>
          </cell>
          <cell r="P1602">
            <v>0</v>
          </cell>
          <cell r="Q1602">
            <v>33334</v>
          </cell>
          <cell r="R1602">
            <v>0</v>
          </cell>
        </row>
        <row r="1603">
          <cell r="J1603" t="str">
            <v>FF874476</v>
          </cell>
          <cell r="K1603" t="str">
            <v>Finalizada</v>
          </cell>
          <cell r="L1603">
            <v>698356</v>
          </cell>
          <cell r="M1603">
            <v>0</v>
          </cell>
          <cell r="N1603">
            <v>129180</v>
          </cell>
          <cell r="O1603">
            <v>698356</v>
          </cell>
          <cell r="P1603">
            <v>0</v>
          </cell>
          <cell r="Q1603">
            <v>698356</v>
          </cell>
          <cell r="R1603">
            <v>0</v>
          </cell>
        </row>
        <row r="1604">
          <cell r="J1604" t="str">
            <v>FF869592</v>
          </cell>
          <cell r="K1604" t="str">
            <v>Finalizada</v>
          </cell>
          <cell r="L1604">
            <v>108827</v>
          </cell>
          <cell r="M1604">
            <v>0</v>
          </cell>
          <cell r="N1604">
            <v>108800</v>
          </cell>
          <cell r="O1604">
            <v>108827</v>
          </cell>
          <cell r="P1604">
            <v>0</v>
          </cell>
          <cell r="Q1604">
            <v>108827</v>
          </cell>
          <cell r="R1604">
            <v>0</v>
          </cell>
        </row>
        <row r="1605">
          <cell r="J1605" t="str">
            <v>FF878026</v>
          </cell>
          <cell r="K1605" t="str">
            <v>Finalizada</v>
          </cell>
          <cell r="L1605">
            <v>20000</v>
          </cell>
          <cell r="M1605">
            <v>0</v>
          </cell>
          <cell r="N1605">
            <v>20000</v>
          </cell>
          <cell r="O1605">
            <v>20000</v>
          </cell>
          <cell r="P1605">
            <v>0</v>
          </cell>
          <cell r="Q1605">
            <v>20000</v>
          </cell>
          <cell r="R1605">
            <v>0</v>
          </cell>
        </row>
        <row r="1606">
          <cell r="J1606" t="str">
            <v>FF871299</v>
          </cell>
          <cell r="K1606" t="str">
            <v>Finalizada</v>
          </cell>
          <cell r="L1606">
            <v>2769063</v>
          </cell>
          <cell r="M1606">
            <v>0</v>
          </cell>
          <cell r="N1606">
            <v>2117800</v>
          </cell>
          <cell r="O1606">
            <v>2769063</v>
          </cell>
          <cell r="P1606">
            <v>0</v>
          </cell>
          <cell r="Q1606">
            <v>0</v>
          </cell>
          <cell r="R1606">
            <v>372673</v>
          </cell>
        </row>
        <row r="1607">
          <cell r="J1607" t="str">
            <v>FF868206</v>
          </cell>
          <cell r="K1607" t="str">
            <v>Finalizada</v>
          </cell>
          <cell r="L1607">
            <v>815513</v>
          </cell>
          <cell r="M1607">
            <v>0</v>
          </cell>
          <cell r="N1607">
            <v>0</v>
          </cell>
          <cell r="O1607">
            <v>815513</v>
          </cell>
          <cell r="P1607">
            <v>0</v>
          </cell>
          <cell r="Q1607">
            <v>0</v>
          </cell>
          <cell r="R1607">
            <v>815513</v>
          </cell>
        </row>
        <row r="1608">
          <cell r="J1608" t="str">
            <v>FF866045</v>
          </cell>
          <cell r="K1608" t="str">
            <v>Finalizada</v>
          </cell>
          <cell r="L1608">
            <v>26264</v>
          </cell>
          <cell r="M1608">
            <v>0</v>
          </cell>
          <cell r="N1608">
            <v>105056</v>
          </cell>
          <cell r="O1608">
            <v>26264</v>
          </cell>
          <cell r="P1608">
            <v>0</v>
          </cell>
          <cell r="Q1608">
            <v>26264</v>
          </cell>
          <cell r="R1608">
            <v>0</v>
          </cell>
        </row>
        <row r="1609">
          <cell r="J1609" t="str">
            <v>FF868595</v>
          </cell>
          <cell r="K1609" t="str">
            <v>Finalizada</v>
          </cell>
          <cell r="L1609">
            <v>108821</v>
          </cell>
          <cell r="M1609">
            <v>0</v>
          </cell>
          <cell r="N1609">
            <v>435200</v>
          </cell>
          <cell r="O1609">
            <v>108821</v>
          </cell>
          <cell r="P1609">
            <v>0</v>
          </cell>
          <cell r="Q1609">
            <v>96321</v>
          </cell>
          <cell r="R1609">
            <v>12500</v>
          </cell>
        </row>
        <row r="1610">
          <cell r="J1610" t="str">
            <v>FF869325</v>
          </cell>
          <cell r="K1610" t="str">
            <v>Finalizada</v>
          </cell>
          <cell r="L1610">
            <v>80536</v>
          </cell>
          <cell r="M1610">
            <v>0</v>
          </cell>
          <cell r="N1610">
            <v>87849</v>
          </cell>
          <cell r="O1610">
            <v>80536</v>
          </cell>
          <cell r="P1610">
            <v>2900</v>
          </cell>
          <cell r="Q1610">
            <v>80536</v>
          </cell>
          <cell r="R1610">
            <v>0</v>
          </cell>
        </row>
        <row r="1611">
          <cell r="J1611" t="str">
            <v>FF878021</v>
          </cell>
          <cell r="K1611" t="str">
            <v>Finalizada</v>
          </cell>
          <cell r="L1611">
            <v>20000</v>
          </cell>
          <cell r="M1611">
            <v>0</v>
          </cell>
          <cell r="N1611">
            <v>20000</v>
          </cell>
          <cell r="O1611">
            <v>20000</v>
          </cell>
          <cell r="P1611">
            <v>2900</v>
          </cell>
          <cell r="Q1611">
            <v>20000</v>
          </cell>
          <cell r="R1611">
            <v>0</v>
          </cell>
        </row>
        <row r="1612">
          <cell r="J1612" t="str">
            <v>FF883389</v>
          </cell>
          <cell r="K1612" t="str">
            <v>Finalizada</v>
          </cell>
          <cell r="L1612">
            <v>33334</v>
          </cell>
          <cell r="M1612">
            <v>0</v>
          </cell>
          <cell r="N1612">
            <v>35500</v>
          </cell>
          <cell r="O1612">
            <v>33334</v>
          </cell>
          <cell r="P1612">
            <v>0</v>
          </cell>
          <cell r="Q1612">
            <v>33334</v>
          </cell>
          <cell r="R1612">
            <v>0</v>
          </cell>
        </row>
        <row r="1613">
          <cell r="J1613" t="str">
            <v>FF871078</v>
          </cell>
          <cell r="K1613" t="str">
            <v>Finalizada</v>
          </cell>
          <cell r="L1613">
            <v>33334</v>
          </cell>
          <cell r="M1613">
            <v>0</v>
          </cell>
          <cell r="N1613">
            <v>35500</v>
          </cell>
          <cell r="O1613">
            <v>33334</v>
          </cell>
          <cell r="P1613">
            <v>0</v>
          </cell>
          <cell r="Q1613">
            <v>33334</v>
          </cell>
          <cell r="R1613">
            <v>0</v>
          </cell>
        </row>
        <row r="1614">
          <cell r="J1614" t="str">
            <v>FF880907</v>
          </cell>
          <cell r="K1614" t="str">
            <v>Finalizada</v>
          </cell>
          <cell r="L1614">
            <v>136692</v>
          </cell>
          <cell r="M1614">
            <v>0</v>
          </cell>
          <cell r="N1614">
            <v>129180</v>
          </cell>
          <cell r="O1614">
            <v>136692</v>
          </cell>
          <cell r="P1614">
            <v>0</v>
          </cell>
          <cell r="Q1614">
            <v>136692</v>
          </cell>
          <cell r="R1614">
            <v>0</v>
          </cell>
        </row>
        <row r="1615">
          <cell r="J1615" t="str">
            <v>FF885214</v>
          </cell>
          <cell r="K1615" t="str">
            <v>Finalizada</v>
          </cell>
          <cell r="L1615">
            <v>20000</v>
          </cell>
          <cell r="M1615">
            <v>0</v>
          </cell>
          <cell r="N1615">
            <v>20000</v>
          </cell>
          <cell r="O1615">
            <v>20000</v>
          </cell>
          <cell r="P1615">
            <v>2900</v>
          </cell>
          <cell r="Q1615">
            <v>20000</v>
          </cell>
          <cell r="R1615">
            <v>0</v>
          </cell>
        </row>
        <row r="1616">
          <cell r="J1616" t="str">
            <v>FF877187</v>
          </cell>
          <cell r="K1616" t="str">
            <v>Finalizada</v>
          </cell>
          <cell r="L1616">
            <v>394779</v>
          </cell>
          <cell r="M1616">
            <v>0</v>
          </cell>
          <cell r="N1616">
            <v>129180</v>
          </cell>
          <cell r="O1616">
            <v>394779</v>
          </cell>
          <cell r="P1616">
            <v>0</v>
          </cell>
          <cell r="Q1616">
            <v>394779</v>
          </cell>
          <cell r="R1616">
            <v>0</v>
          </cell>
        </row>
        <row r="1617">
          <cell r="J1617" t="str">
            <v>FF885164</v>
          </cell>
          <cell r="K1617" t="str">
            <v>Finalizada</v>
          </cell>
          <cell r="L1617">
            <v>761550</v>
          </cell>
          <cell r="M1617">
            <v>0</v>
          </cell>
          <cell r="N1617">
            <v>0</v>
          </cell>
          <cell r="O1617">
            <v>761550</v>
          </cell>
          <cell r="P1617">
            <v>120000</v>
          </cell>
          <cell r="Q1617">
            <v>761550</v>
          </cell>
          <cell r="R1617">
            <v>0</v>
          </cell>
        </row>
        <row r="1618">
          <cell r="J1618" t="str">
            <v>FF871210</v>
          </cell>
          <cell r="K1618" t="str">
            <v>Finalizada</v>
          </cell>
          <cell r="L1618">
            <v>40540</v>
          </cell>
          <cell r="M1618">
            <v>0</v>
          </cell>
          <cell r="N1618">
            <v>35400</v>
          </cell>
          <cell r="O1618">
            <v>40540</v>
          </cell>
          <cell r="P1618">
            <v>2900</v>
          </cell>
          <cell r="Q1618">
            <v>40540</v>
          </cell>
          <cell r="R1618">
            <v>0</v>
          </cell>
        </row>
        <row r="1619">
          <cell r="J1619" t="str">
            <v>FF883387</v>
          </cell>
          <cell r="K1619" t="str">
            <v>Finalizada</v>
          </cell>
          <cell r="L1619">
            <v>20000</v>
          </cell>
          <cell r="M1619">
            <v>0</v>
          </cell>
          <cell r="N1619">
            <v>20000</v>
          </cell>
          <cell r="O1619">
            <v>20000</v>
          </cell>
          <cell r="P1619">
            <v>2900</v>
          </cell>
          <cell r="Q1619">
            <v>20000</v>
          </cell>
          <cell r="R1619">
            <v>0</v>
          </cell>
        </row>
        <row r="1620">
          <cell r="J1620" t="str">
            <v>FF868594</v>
          </cell>
          <cell r="K1620" t="str">
            <v>Finalizada</v>
          </cell>
          <cell r="L1620">
            <v>16517</v>
          </cell>
          <cell r="M1620">
            <v>0</v>
          </cell>
          <cell r="N1620">
            <v>16500</v>
          </cell>
          <cell r="O1620">
            <v>16517</v>
          </cell>
          <cell r="P1620">
            <v>0</v>
          </cell>
          <cell r="Q1620">
            <v>16517</v>
          </cell>
          <cell r="R1620">
            <v>0</v>
          </cell>
        </row>
        <row r="1621">
          <cell r="J1621" t="str">
            <v>FF868362</v>
          </cell>
          <cell r="K1621" t="str">
            <v>Finalizada</v>
          </cell>
          <cell r="L1621">
            <v>12299</v>
          </cell>
          <cell r="M1621">
            <v>0</v>
          </cell>
          <cell r="N1621">
            <v>129180</v>
          </cell>
          <cell r="O1621">
            <v>12299</v>
          </cell>
          <cell r="P1621">
            <v>0</v>
          </cell>
          <cell r="Q1621">
            <v>12299</v>
          </cell>
          <cell r="R1621">
            <v>0</v>
          </cell>
        </row>
        <row r="1622">
          <cell r="J1622" t="str">
            <v>FF883388</v>
          </cell>
          <cell r="K1622" t="str">
            <v>Finalizada</v>
          </cell>
          <cell r="L1622">
            <v>20000</v>
          </cell>
          <cell r="M1622">
            <v>0</v>
          </cell>
          <cell r="N1622">
            <v>20000</v>
          </cell>
          <cell r="O1622">
            <v>20000</v>
          </cell>
          <cell r="P1622">
            <v>11300</v>
          </cell>
          <cell r="Q1622">
            <v>20000</v>
          </cell>
          <cell r="R1622">
            <v>0</v>
          </cell>
        </row>
        <row r="1623">
          <cell r="J1623" t="str">
            <v>FF868592</v>
          </cell>
          <cell r="K1623" t="str">
            <v>Finalizada</v>
          </cell>
          <cell r="L1623">
            <v>23167</v>
          </cell>
          <cell r="M1623">
            <v>0</v>
          </cell>
          <cell r="N1623">
            <v>23100</v>
          </cell>
          <cell r="O1623">
            <v>23167</v>
          </cell>
          <cell r="P1623">
            <v>2900</v>
          </cell>
          <cell r="Q1623">
            <v>23167</v>
          </cell>
          <cell r="R1623">
            <v>0</v>
          </cell>
        </row>
        <row r="1624">
          <cell r="J1624" t="str">
            <v>FF871461</v>
          </cell>
          <cell r="K1624" t="str">
            <v>Finalizada</v>
          </cell>
          <cell r="L1624">
            <v>115052</v>
          </cell>
          <cell r="M1624">
            <v>0</v>
          </cell>
          <cell r="N1624">
            <v>129180</v>
          </cell>
          <cell r="O1624">
            <v>115052</v>
          </cell>
          <cell r="P1624">
            <v>0</v>
          </cell>
          <cell r="Q1624">
            <v>115052</v>
          </cell>
          <cell r="R1624">
            <v>0</v>
          </cell>
        </row>
        <row r="1625">
          <cell r="J1625" t="str">
            <v>FF868600</v>
          </cell>
          <cell r="K1625" t="str">
            <v>Finalizada</v>
          </cell>
          <cell r="L1625">
            <v>33334</v>
          </cell>
          <cell r="M1625">
            <v>0</v>
          </cell>
          <cell r="N1625">
            <v>35500</v>
          </cell>
          <cell r="O1625">
            <v>33334</v>
          </cell>
          <cell r="P1625">
            <v>2900</v>
          </cell>
          <cell r="Q1625">
            <v>33334</v>
          </cell>
          <cell r="R1625">
            <v>0</v>
          </cell>
        </row>
        <row r="1626">
          <cell r="J1626" t="str">
            <v>FF878019</v>
          </cell>
          <cell r="K1626" t="str">
            <v>Finalizada</v>
          </cell>
          <cell r="L1626">
            <v>20000</v>
          </cell>
          <cell r="M1626">
            <v>0</v>
          </cell>
          <cell r="N1626">
            <v>20000</v>
          </cell>
          <cell r="O1626">
            <v>20000</v>
          </cell>
          <cell r="P1626">
            <v>2900</v>
          </cell>
          <cell r="Q1626">
            <v>20000</v>
          </cell>
          <cell r="R1626">
            <v>0</v>
          </cell>
        </row>
        <row r="1627">
          <cell r="J1627" t="str">
            <v>FF878029</v>
          </cell>
          <cell r="K1627" t="str">
            <v>Finalizada</v>
          </cell>
          <cell r="L1627">
            <v>20000</v>
          </cell>
          <cell r="M1627">
            <v>0</v>
          </cell>
          <cell r="N1627">
            <v>20000</v>
          </cell>
          <cell r="O1627">
            <v>20000</v>
          </cell>
          <cell r="P1627">
            <v>2900</v>
          </cell>
          <cell r="Q1627">
            <v>20000</v>
          </cell>
          <cell r="R1627">
            <v>0</v>
          </cell>
        </row>
        <row r="1628">
          <cell r="J1628" t="str">
            <v>FF866450</v>
          </cell>
          <cell r="K1628" t="str">
            <v>Finalizada</v>
          </cell>
          <cell r="L1628">
            <v>21115</v>
          </cell>
          <cell r="M1628">
            <v>0</v>
          </cell>
          <cell r="N1628">
            <v>21114</v>
          </cell>
          <cell r="O1628">
            <v>21115</v>
          </cell>
          <cell r="P1628">
            <v>2900</v>
          </cell>
          <cell r="Q1628">
            <v>21115</v>
          </cell>
          <cell r="R1628">
            <v>0</v>
          </cell>
        </row>
        <row r="1629">
          <cell r="J1629" t="str">
            <v>FF880954</v>
          </cell>
          <cell r="K1629" t="str">
            <v>Finalizada</v>
          </cell>
          <cell r="L1629">
            <v>33853</v>
          </cell>
          <cell r="M1629">
            <v>0</v>
          </cell>
          <cell r="N1629">
            <v>36900</v>
          </cell>
          <cell r="O1629">
            <v>33853</v>
          </cell>
          <cell r="P1629">
            <v>2900</v>
          </cell>
          <cell r="Q1629">
            <v>33853</v>
          </cell>
          <cell r="R1629">
            <v>0</v>
          </cell>
        </row>
        <row r="1630">
          <cell r="J1630" t="str">
            <v>FF878024</v>
          </cell>
          <cell r="K1630" t="str">
            <v>Finalizada</v>
          </cell>
          <cell r="L1630">
            <v>33334</v>
          </cell>
          <cell r="M1630">
            <v>0</v>
          </cell>
          <cell r="N1630">
            <v>35500</v>
          </cell>
          <cell r="O1630">
            <v>33334</v>
          </cell>
          <cell r="P1630">
            <v>0</v>
          </cell>
          <cell r="Q1630">
            <v>33334</v>
          </cell>
          <cell r="R1630">
            <v>0</v>
          </cell>
        </row>
        <row r="1631">
          <cell r="J1631" t="str">
            <v>FF876206</v>
          </cell>
          <cell r="K1631" t="str">
            <v>Finalizada</v>
          </cell>
          <cell r="L1631">
            <v>25718</v>
          </cell>
          <cell r="M1631">
            <v>0</v>
          </cell>
          <cell r="N1631">
            <v>25700</v>
          </cell>
          <cell r="O1631">
            <v>25718</v>
          </cell>
          <cell r="P1631">
            <v>2900</v>
          </cell>
          <cell r="Q1631">
            <v>25718</v>
          </cell>
          <cell r="R1631">
            <v>0</v>
          </cell>
        </row>
        <row r="1632">
          <cell r="J1632" t="str">
            <v>FF885217</v>
          </cell>
          <cell r="K1632" t="str">
            <v>Finalizada</v>
          </cell>
          <cell r="L1632">
            <v>20000</v>
          </cell>
          <cell r="M1632">
            <v>0</v>
          </cell>
          <cell r="N1632">
            <v>20000</v>
          </cell>
          <cell r="O1632">
            <v>20000</v>
          </cell>
          <cell r="P1632">
            <v>11300</v>
          </cell>
          <cell r="Q1632">
            <v>20000</v>
          </cell>
          <cell r="R1632">
            <v>0</v>
          </cell>
        </row>
        <row r="1633">
          <cell r="J1633" t="str">
            <v>FF882642</v>
          </cell>
          <cell r="K1633" t="str">
            <v>Finalizada</v>
          </cell>
          <cell r="L1633">
            <v>909993</v>
          </cell>
          <cell r="M1633">
            <v>0</v>
          </cell>
          <cell r="N1633">
            <v>129180</v>
          </cell>
          <cell r="O1633">
            <v>909993</v>
          </cell>
          <cell r="P1633">
            <v>0</v>
          </cell>
          <cell r="Q1633">
            <v>909993</v>
          </cell>
          <cell r="R1633">
            <v>0</v>
          </cell>
        </row>
        <row r="1634">
          <cell r="J1634" t="str">
            <v>FF867135</v>
          </cell>
          <cell r="K1634" t="str">
            <v>Finalizada</v>
          </cell>
          <cell r="L1634">
            <v>9126</v>
          </cell>
          <cell r="M1634">
            <v>0</v>
          </cell>
          <cell r="N1634">
            <v>9100</v>
          </cell>
          <cell r="O1634">
            <v>9126</v>
          </cell>
          <cell r="P1634">
            <v>0</v>
          </cell>
          <cell r="Q1634">
            <v>9126</v>
          </cell>
          <cell r="R1634">
            <v>0</v>
          </cell>
        </row>
        <row r="1635">
          <cell r="J1635" t="str">
            <v>FF876686</v>
          </cell>
          <cell r="K1635" t="str">
            <v>Finalizada</v>
          </cell>
          <cell r="L1635">
            <v>15801</v>
          </cell>
          <cell r="M1635">
            <v>0</v>
          </cell>
          <cell r="N1635">
            <v>6700</v>
          </cell>
          <cell r="O1635">
            <v>15801</v>
          </cell>
          <cell r="P1635">
            <v>2900</v>
          </cell>
          <cell r="Q1635">
            <v>15801</v>
          </cell>
          <cell r="R1635">
            <v>0</v>
          </cell>
        </row>
        <row r="1636">
          <cell r="J1636" t="str">
            <v>FF878027</v>
          </cell>
          <cell r="K1636" t="str">
            <v>Finalizada</v>
          </cell>
          <cell r="L1636">
            <v>20000</v>
          </cell>
          <cell r="M1636">
            <v>0</v>
          </cell>
          <cell r="N1636">
            <v>20000</v>
          </cell>
          <cell r="O1636">
            <v>20000</v>
          </cell>
          <cell r="P1636">
            <v>2900</v>
          </cell>
          <cell r="Q1636">
            <v>20000</v>
          </cell>
          <cell r="R1636">
            <v>0</v>
          </cell>
        </row>
        <row r="1637">
          <cell r="J1637" t="str">
            <v>FF883386</v>
          </cell>
          <cell r="K1637" t="str">
            <v>Finalizada</v>
          </cell>
          <cell r="L1637">
            <v>33334</v>
          </cell>
          <cell r="M1637">
            <v>0</v>
          </cell>
          <cell r="N1637">
            <v>35500</v>
          </cell>
          <cell r="O1637">
            <v>33334</v>
          </cell>
          <cell r="P1637">
            <v>0</v>
          </cell>
          <cell r="Q1637">
            <v>33334</v>
          </cell>
          <cell r="R1637">
            <v>0</v>
          </cell>
        </row>
        <row r="1638">
          <cell r="J1638" t="str">
            <v>FF871299</v>
          </cell>
          <cell r="K1638" t="str">
            <v>Finalizada</v>
          </cell>
          <cell r="L1638">
            <v>2769063</v>
          </cell>
          <cell r="M1638">
            <v>0</v>
          </cell>
          <cell r="N1638">
            <v>2117800</v>
          </cell>
          <cell r="O1638">
            <v>2769063</v>
          </cell>
          <cell r="P1638">
            <v>211725</v>
          </cell>
          <cell r="Q1638">
            <v>2396390</v>
          </cell>
          <cell r="R1638">
            <v>0</v>
          </cell>
        </row>
        <row r="1639">
          <cell r="J1639" t="str">
            <v>FF878028</v>
          </cell>
          <cell r="K1639" t="str">
            <v>Finalizada</v>
          </cell>
          <cell r="L1639">
            <v>20000</v>
          </cell>
          <cell r="M1639">
            <v>0</v>
          </cell>
          <cell r="N1639">
            <v>20000</v>
          </cell>
          <cell r="O1639">
            <v>20000</v>
          </cell>
          <cell r="P1639">
            <v>2900</v>
          </cell>
          <cell r="Q1639">
            <v>20000</v>
          </cell>
          <cell r="R1639">
            <v>0</v>
          </cell>
        </row>
        <row r="1640">
          <cell r="J1640" t="str">
            <v>FF871615</v>
          </cell>
          <cell r="K1640" t="str">
            <v>Finalizada</v>
          </cell>
          <cell r="L1640">
            <v>25718</v>
          </cell>
          <cell r="M1640">
            <v>0</v>
          </cell>
          <cell r="N1640">
            <v>25700</v>
          </cell>
          <cell r="O1640">
            <v>25718</v>
          </cell>
          <cell r="P1640">
            <v>2900</v>
          </cell>
          <cell r="Q1640">
            <v>25718</v>
          </cell>
          <cell r="R1640">
            <v>0</v>
          </cell>
        </row>
        <row r="1641">
          <cell r="J1641" t="str">
            <v>FF874365</v>
          </cell>
          <cell r="K1641" t="str">
            <v>Finalizada</v>
          </cell>
          <cell r="L1641">
            <v>35791</v>
          </cell>
          <cell r="M1641">
            <v>0</v>
          </cell>
          <cell r="N1641">
            <v>129180</v>
          </cell>
          <cell r="O1641">
            <v>35791</v>
          </cell>
          <cell r="P1641">
            <v>0</v>
          </cell>
          <cell r="Q1641">
            <v>35791</v>
          </cell>
          <cell r="R1641">
            <v>0</v>
          </cell>
        </row>
        <row r="1642">
          <cell r="J1642" t="str">
            <v>FF878030</v>
          </cell>
          <cell r="K1642" t="str">
            <v>Finalizada</v>
          </cell>
          <cell r="L1642">
            <v>20000</v>
          </cell>
          <cell r="M1642">
            <v>0</v>
          </cell>
          <cell r="N1642">
            <v>20000</v>
          </cell>
          <cell r="O1642">
            <v>20000</v>
          </cell>
          <cell r="P1642">
            <v>2900</v>
          </cell>
          <cell r="Q1642">
            <v>20000</v>
          </cell>
          <cell r="R1642">
            <v>0</v>
          </cell>
        </row>
        <row r="1643">
          <cell r="J1643" t="str">
            <v>FF878020</v>
          </cell>
          <cell r="K1643" t="str">
            <v>Finalizada</v>
          </cell>
          <cell r="L1643">
            <v>20000</v>
          </cell>
          <cell r="M1643">
            <v>0</v>
          </cell>
          <cell r="N1643">
            <v>20000</v>
          </cell>
          <cell r="O1643">
            <v>20000</v>
          </cell>
          <cell r="P1643">
            <v>2900</v>
          </cell>
          <cell r="Q1643">
            <v>20000</v>
          </cell>
          <cell r="R1643">
            <v>0</v>
          </cell>
        </row>
        <row r="1644">
          <cell r="J1644" t="str">
            <v>FF866767</v>
          </cell>
          <cell r="K1644" t="str">
            <v>Finalizada</v>
          </cell>
          <cell r="L1644">
            <v>60545</v>
          </cell>
          <cell r="M1644">
            <v>0</v>
          </cell>
          <cell r="N1644">
            <v>129180</v>
          </cell>
          <cell r="O1644">
            <v>60545</v>
          </cell>
          <cell r="P1644">
            <v>0</v>
          </cell>
          <cell r="Q1644">
            <v>60545</v>
          </cell>
          <cell r="R1644">
            <v>0</v>
          </cell>
        </row>
        <row r="1645">
          <cell r="J1645" t="str">
            <v>FF878022</v>
          </cell>
          <cell r="K1645" t="str">
            <v>Finalizada</v>
          </cell>
          <cell r="L1645">
            <v>33334</v>
          </cell>
          <cell r="M1645">
            <v>0</v>
          </cell>
          <cell r="N1645">
            <v>35500</v>
          </cell>
          <cell r="O1645">
            <v>33334</v>
          </cell>
          <cell r="P1645">
            <v>2900</v>
          </cell>
          <cell r="Q1645">
            <v>33334</v>
          </cell>
          <cell r="R1645">
            <v>0</v>
          </cell>
        </row>
        <row r="1646">
          <cell r="J1646" t="str">
            <v>FF868206</v>
          </cell>
          <cell r="K1646" t="str">
            <v>Finalizada</v>
          </cell>
          <cell r="L1646">
            <v>815513</v>
          </cell>
          <cell r="M1646">
            <v>815513</v>
          </cell>
          <cell r="N1646">
            <v>0</v>
          </cell>
          <cell r="O1646">
            <v>815513</v>
          </cell>
          <cell r="P1646">
            <v>0</v>
          </cell>
          <cell r="Q1646">
            <v>0</v>
          </cell>
          <cell r="R1646">
            <v>0</v>
          </cell>
        </row>
        <row r="1647">
          <cell r="J1647" t="str">
            <v>FF187100</v>
          </cell>
          <cell r="K1647" t="str">
            <v>Finalizada</v>
          </cell>
          <cell r="L1647">
            <v>16774</v>
          </cell>
          <cell r="M1647">
            <v>0</v>
          </cell>
          <cell r="N1647">
            <v>35500</v>
          </cell>
          <cell r="O1647">
            <v>16774</v>
          </cell>
          <cell r="P1647">
            <v>9100</v>
          </cell>
          <cell r="Q1647">
            <v>16774</v>
          </cell>
          <cell r="R1647">
            <v>0</v>
          </cell>
        </row>
        <row r="1648">
          <cell r="J1648" t="str">
            <v>FF852249</v>
          </cell>
          <cell r="K1648" t="str">
            <v>Finalizada</v>
          </cell>
          <cell r="L1648">
            <v>20000</v>
          </cell>
          <cell r="M1648">
            <v>0</v>
          </cell>
          <cell r="N1648">
            <v>20000</v>
          </cell>
          <cell r="O1648">
            <v>20000</v>
          </cell>
          <cell r="P1648">
            <v>0</v>
          </cell>
          <cell r="Q1648">
            <v>20000</v>
          </cell>
          <cell r="R1648">
            <v>0</v>
          </cell>
        </row>
        <row r="1649">
          <cell r="J1649" t="str">
            <v>FF851503</v>
          </cell>
          <cell r="K1649" t="str">
            <v>Finalizada</v>
          </cell>
          <cell r="L1649">
            <v>26974</v>
          </cell>
          <cell r="M1649">
            <v>0</v>
          </cell>
          <cell r="N1649">
            <v>27000</v>
          </cell>
          <cell r="O1649">
            <v>26974</v>
          </cell>
          <cell r="P1649">
            <v>0</v>
          </cell>
          <cell r="Q1649">
            <v>26974</v>
          </cell>
          <cell r="R1649">
            <v>0</v>
          </cell>
        </row>
        <row r="1650">
          <cell r="J1650" t="str">
            <v>FF865428</v>
          </cell>
          <cell r="K1650" t="str">
            <v>Finalizada</v>
          </cell>
          <cell r="L1650">
            <v>5156816</v>
          </cell>
          <cell r="M1650">
            <v>0</v>
          </cell>
          <cell r="N1650">
            <v>20975370</v>
          </cell>
          <cell r="O1650">
            <v>5156816</v>
          </cell>
          <cell r="P1650">
            <v>0</v>
          </cell>
          <cell r="Q1650">
            <v>0</v>
          </cell>
          <cell r="R1650">
            <v>153008</v>
          </cell>
        </row>
        <row r="1651">
          <cell r="J1651" t="str">
            <v>FF850615</v>
          </cell>
          <cell r="K1651" t="str">
            <v>Finalizada</v>
          </cell>
          <cell r="L1651">
            <v>383069</v>
          </cell>
          <cell r="M1651">
            <v>0</v>
          </cell>
          <cell r="N1651">
            <v>0</v>
          </cell>
          <cell r="O1651">
            <v>383069</v>
          </cell>
          <cell r="P1651">
            <v>0</v>
          </cell>
          <cell r="Q1651">
            <v>0</v>
          </cell>
          <cell r="R1651">
            <v>383069</v>
          </cell>
        </row>
        <row r="1652">
          <cell r="J1652" t="str">
            <v>FF861729</v>
          </cell>
          <cell r="K1652" t="str">
            <v>Finalizada</v>
          </cell>
          <cell r="L1652">
            <v>3357453</v>
          </cell>
          <cell r="M1652">
            <v>0</v>
          </cell>
          <cell r="N1652">
            <v>0</v>
          </cell>
          <cell r="O1652">
            <v>3357453</v>
          </cell>
          <cell r="P1652">
            <v>0</v>
          </cell>
          <cell r="Q1652">
            <v>0</v>
          </cell>
          <cell r="R1652">
            <v>3357453</v>
          </cell>
        </row>
        <row r="1653">
          <cell r="J1653" t="str">
            <v>FF852230</v>
          </cell>
          <cell r="K1653" t="str">
            <v>Finalizada</v>
          </cell>
          <cell r="L1653">
            <v>177768</v>
          </cell>
          <cell r="M1653">
            <v>0</v>
          </cell>
          <cell r="N1653">
            <v>0</v>
          </cell>
          <cell r="O1653">
            <v>177768</v>
          </cell>
          <cell r="P1653">
            <v>0</v>
          </cell>
          <cell r="Q1653">
            <v>0</v>
          </cell>
          <cell r="R1653">
            <v>177768</v>
          </cell>
        </row>
        <row r="1654">
          <cell r="J1654" t="str">
            <v>FF865428</v>
          </cell>
          <cell r="K1654" t="str">
            <v>Finalizada</v>
          </cell>
          <cell r="L1654">
            <v>5156816</v>
          </cell>
          <cell r="M1654">
            <v>0</v>
          </cell>
          <cell r="N1654">
            <v>83901480</v>
          </cell>
          <cell r="O1654">
            <v>5156816</v>
          </cell>
          <cell r="P1654">
            <v>0</v>
          </cell>
          <cell r="Q1654">
            <v>5003808</v>
          </cell>
          <cell r="R1654">
            <v>0</v>
          </cell>
        </row>
        <row r="1655">
          <cell r="J1655" t="str">
            <v>FF865409</v>
          </cell>
          <cell r="K1655" t="str">
            <v>Finalizada</v>
          </cell>
          <cell r="L1655">
            <v>20000</v>
          </cell>
          <cell r="M1655">
            <v>0</v>
          </cell>
          <cell r="N1655">
            <v>20000</v>
          </cell>
          <cell r="O1655">
            <v>20000</v>
          </cell>
          <cell r="P1655">
            <v>5600</v>
          </cell>
          <cell r="Q1655">
            <v>20000</v>
          </cell>
          <cell r="R1655">
            <v>0</v>
          </cell>
        </row>
        <row r="1656">
          <cell r="J1656" t="str">
            <v>FF851753</v>
          </cell>
          <cell r="K1656" t="str">
            <v>Finalizada</v>
          </cell>
          <cell r="L1656">
            <v>20000</v>
          </cell>
          <cell r="M1656">
            <v>0</v>
          </cell>
          <cell r="N1656">
            <v>20000</v>
          </cell>
          <cell r="O1656">
            <v>20000</v>
          </cell>
          <cell r="P1656">
            <v>11300</v>
          </cell>
          <cell r="Q1656">
            <v>20000</v>
          </cell>
          <cell r="R1656">
            <v>0</v>
          </cell>
        </row>
        <row r="1657">
          <cell r="J1657" t="str">
            <v>FF852231</v>
          </cell>
          <cell r="K1657" t="str">
            <v>Finalizada</v>
          </cell>
          <cell r="L1657">
            <v>4437837</v>
          </cell>
          <cell r="M1657">
            <v>0</v>
          </cell>
          <cell r="N1657">
            <v>0</v>
          </cell>
          <cell r="O1657">
            <v>4437837</v>
          </cell>
          <cell r="P1657">
            <v>0</v>
          </cell>
          <cell r="Q1657">
            <v>4437837</v>
          </cell>
          <cell r="R1657">
            <v>0</v>
          </cell>
        </row>
        <row r="1658">
          <cell r="J1658" t="str">
            <v>FF851035</v>
          </cell>
          <cell r="K1658" t="str">
            <v>Finalizada</v>
          </cell>
          <cell r="L1658">
            <v>17099</v>
          </cell>
          <cell r="M1658">
            <v>0</v>
          </cell>
          <cell r="N1658">
            <v>127407</v>
          </cell>
          <cell r="O1658">
            <v>17099</v>
          </cell>
          <cell r="P1658">
            <v>2900</v>
          </cell>
          <cell r="Q1658">
            <v>17099</v>
          </cell>
          <cell r="R1658">
            <v>0</v>
          </cell>
        </row>
        <row r="1659">
          <cell r="J1659" t="str">
            <v>FF861029</v>
          </cell>
          <cell r="K1659" t="str">
            <v>Finalizada</v>
          </cell>
          <cell r="L1659">
            <v>165226</v>
          </cell>
          <cell r="M1659">
            <v>0</v>
          </cell>
          <cell r="N1659">
            <v>127407</v>
          </cell>
          <cell r="O1659">
            <v>165226</v>
          </cell>
          <cell r="P1659">
            <v>0</v>
          </cell>
          <cell r="Q1659">
            <v>165226</v>
          </cell>
          <cell r="R1659">
            <v>0</v>
          </cell>
        </row>
        <row r="1660">
          <cell r="J1660" t="str">
            <v>FF860581</v>
          </cell>
          <cell r="K1660" t="str">
            <v>Finalizada</v>
          </cell>
          <cell r="L1660">
            <v>1017638</v>
          </cell>
          <cell r="M1660">
            <v>0</v>
          </cell>
          <cell r="N1660">
            <v>0</v>
          </cell>
          <cell r="O1660">
            <v>1017638</v>
          </cell>
          <cell r="P1660">
            <v>96455</v>
          </cell>
          <cell r="Q1660">
            <v>1017638</v>
          </cell>
          <cell r="R1660">
            <v>0</v>
          </cell>
        </row>
        <row r="1661">
          <cell r="J1661" t="str">
            <v>FF852228</v>
          </cell>
          <cell r="K1661" t="str">
            <v>Finalizada</v>
          </cell>
          <cell r="L1661">
            <v>79832</v>
          </cell>
          <cell r="M1661">
            <v>0</v>
          </cell>
          <cell r="N1661">
            <v>195797</v>
          </cell>
          <cell r="O1661">
            <v>79832</v>
          </cell>
          <cell r="P1661">
            <v>0</v>
          </cell>
          <cell r="Q1661">
            <v>79832</v>
          </cell>
          <cell r="R1661">
            <v>0</v>
          </cell>
        </row>
        <row r="1662">
          <cell r="J1662" t="str">
            <v>FF861729</v>
          </cell>
          <cell r="K1662" t="str">
            <v>Finalizada</v>
          </cell>
          <cell r="L1662">
            <v>3357453</v>
          </cell>
          <cell r="M1662">
            <v>3357453</v>
          </cell>
          <cell r="N1662">
            <v>0</v>
          </cell>
          <cell r="O1662">
            <v>3357453</v>
          </cell>
          <cell r="P1662">
            <v>0</v>
          </cell>
          <cell r="Q1662">
            <v>0</v>
          </cell>
          <cell r="R1662">
            <v>0</v>
          </cell>
        </row>
        <row r="1663">
          <cell r="J1663" t="str">
            <v>FF851754</v>
          </cell>
          <cell r="K1663" t="str">
            <v>Finalizada</v>
          </cell>
          <cell r="L1663">
            <v>20000</v>
          </cell>
          <cell r="M1663">
            <v>0</v>
          </cell>
          <cell r="N1663">
            <v>20000</v>
          </cell>
          <cell r="O1663">
            <v>20000</v>
          </cell>
          <cell r="P1663">
            <v>2900</v>
          </cell>
          <cell r="Q1663">
            <v>20000</v>
          </cell>
          <cell r="R1663">
            <v>0</v>
          </cell>
        </row>
        <row r="1664">
          <cell r="J1664" t="str">
            <v>FF865398</v>
          </cell>
          <cell r="K1664" t="str">
            <v>Finalizada</v>
          </cell>
          <cell r="L1664">
            <v>20000</v>
          </cell>
          <cell r="M1664">
            <v>0</v>
          </cell>
          <cell r="N1664">
            <v>20000</v>
          </cell>
          <cell r="O1664">
            <v>20000</v>
          </cell>
          <cell r="P1664">
            <v>2700</v>
          </cell>
          <cell r="Q1664">
            <v>20000</v>
          </cell>
          <cell r="R1664">
            <v>0</v>
          </cell>
        </row>
        <row r="1665">
          <cell r="J1665" t="str">
            <v>FF864846</v>
          </cell>
          <cell r="K1665" t="str">
            <v>Finalizada</v>
          </cell>
          <cell r="L1665">
            <v>48000</v>
          </cell>
          <cell r="M1665">
            <v>0</v>
          </cell>
          <cell r="N1665">
            <v>48000</v>
          </cell>
          <cell r="O1665">
            <v>48000</v>
          </cell>
          <cell r="P1665">
            <v>5500</v>
          </cell>
          <cell r="Q1665">
            <v>48000</v>
          </cell>
          <cell r="R1665">
            <v>0</v>
          </cell>
        </row>
        <row r="1666">
          <cell r="J1666" t="str">
            <v>FF850417</v>
          </cell>
          <cell r="K1666" t="str">
            <v>Finalizada</v>
          </cell>
          <cell r="L1666">
            <v>102353</v>
          </cell>
          <cell r="M1666">
            <v>0</v>
          </cell>
          <cell r="N1666">
            <v>197767</v>
          </cell>
          <cell r="O1666">
            <v>102353</v>
          </cell>
          <cell r="P1666">
            <v>0</v>
          </cell>
          <cell r="Q1666">
            <v>102353</v>
          </cell>
          <cell r="R1666">
            <v>0</v>
          </cell>
        </row>
        <row r="1667">
          <cell r="J1667" t="str">
            <v>FF852253</v>
          </cell>
          <cell r="K1667" t="str">
            <v>Finalizada</v>
          </cell>
          <cell r="L1667">
            <v>33334</v>
          </cell>
          <cell r="M1667">
            <v>0</v>
          </cell>
          <cell r="N1667">
            <v>35500</v>
          </cell>
          <cell r="O1667">
            <v>33334</v>
          </cell>
          <cell r="P1667">
            <v>0</v>
          </cell>
          <cell r="Q1667">
            <v>33334</v>
          </cell>
          <cell r="R1667">
            <v>0</v>
          </cell>
        </row>
        <row r="1668">
          <cell r="J1668" t="str">
            <v>FF849438</v>
          </cell>
          <cell r="K1668" t="str">
            <v>Finalizada</v>
          </cell>
          <cell r="L1668">
            <v>94918</v>
          </cell>
          <cell r="M1668">
            <v>0</v>
          </cell>
          <cell r="N1668">
            <v>127407</v>
          </cell>
          <cell r="O1668">
            <v>94918</v>
          </cell>
          <cell r="P1668">
            <v>0</v>
          </cell>
          <cell r="Q1668">
            <v>94918</v>
          </cell>
          <cell r="R1668">
            <v>0</v>
          </cell>
        </row>
        <row r="1669">
          <cell r="J1669" t="str">
            <v>FF852225</v>
          </cell>
          <cell r="K1669" t="str">
            <v>Finalizada</v>
          </cell>
          <cell r="L1669">
            <v>78069</v>
          </cell>
          <cell r="M1669">
            <v>0</v>
          </cell>
          <cell r="N1669">
            <v>127256</v>
          </cell>
          <cell r="O1669">
            <v>78069</v>
          </cell>
          <cell r="P1669">
            <v>0</v>
          </cell>
          <cell r="Q1669">
            <v>78069</v>
          </cell>
          <cell r="R1669">
            <v>0</v>
          </cell>
        </row>
        <row r="1670">
          <cell r="J1670" t="str">
            <v>FF852223</v>
          </cell>
          <cell r="K1670" t="str">
            <v>Finalizada</v>
          </cell>
          <cell r="L1670">
            <v>232983</v>
          </cell>
          <cell r="M1670">
            <v>0</v>
          </cell>
          <cell r="N1670">
            <v>195797</v>
          </cell>
          <cell r="O1670">
            <v>232983</v>
          </cell>
          <cell r="P1670">
            <v>0</v>
          </cell>
          <cell r="Q1670">
            <v>232983</v>
          </cell>
          <cell r="R1670">
            <v>0</v>
          </cell>
        </row>
        <row r="1671">
          <cell r="J1671" t="str">
            <v>FF864802</v>
          </cell>
          <cell r="K1671" t="str">
            <v>Finalizada</v>
          </cell>
          <cell r="L1671">
            <v>659076</v>
          </cell>
          <cell r="M1671">
            <v>0</v>
          </cell>
          <cell r="N1671">
            <v>82838</v>
          </cell>
          <cell r="O1671">
            <v>659076</v>
          </cell>
          <cell r="P1671">
            <v>0</v>
          </cell>
          <cell r="Q1671">
            <v>659076</v>
          </cell>
          <cell r="R1671">
            <v>0</v>
          </cell>
        </row>
        <row r="1672">
          <cell r="J1672" t="str">
            <v>FF855578</v>
          </cell>
          <cell r="K1672" t="str">
            <v>Finalizada</v>
          </cell>
          <cell r="L1672">
            <v>101351</v>
          </cell>
          <cell r="M1672">
            <v>0</v>
          </cell>
          <cell r="N1672">
            <v>127407</v>
          </cell>
          <cell r="O1672">
            <v>101351</v>
          </cell>
          <cell r="P1672">
            <v>0</v>
          </cell>
          <cell r="Q1672">
            <v>101351</v>
          </cell>
          <cell r="R1672">
            <v>0</v>
          </cell>
        </row>
        <row r="1673">
          <cell r="J1673" t="str">
            <v>FF852229</v>
          </cell>
          <cell r="K1673" t="str">
            <v>Finalizada</v>
          </cell>
          <cell r="L1673">
            <v>135307</v>
          </cell>
          <cell r="M1673">
            <v>0</v>
          </cell>
          <cell r="N1673">
            <v>127256</v>
          </cell>
          <cell r="O1673">
            <v>135307</v>
          </cell>
          <cell r="P1673">
            <v>0</v>
          </cell>
          <cell r="Q1673">
            <v>135307</v>
          </cell>
          <cell r="R1673">
            <v>0</v>
          </cell>
        </row>
        <row r="1674">
          <cell r="J1674" t="str">
            <v>FF852241</v>
          </cell>
          <cell r="K1674" t="str">
            <v>Finalizada</v>
          </cell>
          <cell r="L1674">
            <v>17304</v>
          </cell>
          <cell r="M1674">
            <v>0</v>
          </cell>
          <cell r="N1674">
            <v>195797</v>
          </cell>
          <cell r="O1674">
            <v>17304</v>
          </cell>
          <cell r="P1674">
            <v>0</v>
          </cell>
          <cell r="Q1674">
            <v>17304</v>
          </cell>
          <cell r="R1674">
            <v>0</v>
          </cell>
        </row>
        <row r="1675">
          <cell r="J1675" t="str">
            <v>FF855564</v>
          </cell>
          <cell r="K1675" t="str">
            <v>Finalizada</v>
          </cell>
          <cell r="L1675">
            <v>20000</v>
          </cell>
          <cell r="M1675">
            <v>0</v>
          </cell>
          <cell r="N1675">
            <v>20000</v>
          </cell>
          <cell r="O1675">
            <v>20000</v>
          </cell>
          <cell r="P1675">
            <v>2900</v>
          </cell>
          <cell r="Q1675">
            <v>20000</v>
          </cell>
          <cell r="R1675">
            <v>0</v>
          </cell>
        </row>
        <row r="1676">
          <cell r="J1676" t="str">
            <v>FF848222</v>
          </cell>
          <cell r="K1676" t="str">
            <v>Finalizada</v>
          </cell>
          <cell r="L1676">
            <v>17099</v>
          </cell>
          <cell r="M1676">
            <v>0</v>
          </cell>
          <cell r="N1676">
            <v>127407</v>
          </cell>
          <cell r="O1676">
            <v>17099</v>
          </cell>
          <cell r="P1676">
            <v>2900</v>
          </cell>
          <cell r="Q1676">
            <v>17099</v>
          </cell>
          <cell r="R1676">
            <v>0</v>
          </cell>
        </row>
        <row r="1677">
          <cell r="J1677" t="str">
            <v>FF855003</v>
          </cell>
          <cell r="K1677" t="str">
            <v>Finalizada</v>
          </cell>
          <cell r="L1677">
            <v>33334</v>
          </cell>
          <cell r="M1677">
            <v>0</v>
          </cell>
          <cell r="N1677">
            <v>35500</v>
          </cell>
          <cell r="O1677">
            <v>33334</v>
          </cell>
          <cell r="P1677">
            <v>2900</v>
          </cell>
          <cell r="Q1677">
            <v>33334</v>
          </cell>
          <cell r="R1677">
            <v>0</v>
          </cell>
        </row>
        <row r="1678">
          <cell r="J1678" t="str">
            <v>FF848745</v>
          </cell>
          <cell r="K1678" t="str">
            <v>Finalizada</v>
          </cell>
          <cell r="L1678">
            <v>966074</v>
          </cell>
          <cell r="M1678">
            <v>0</v>
          </cell>
          <cell r="N1678">
            <v>0</v>
          </cell>
          <cell r="O1678">
            <v>966074</v>
          </cell>
          <cell r="P1678">
            <v>0</v>
          </cell>
          <cell r="Q1678">
            <v>966074</v>
          </cell>
          <cell r="R1678">
            <v>0</v>
          </cell>
        </row>
        <row r="1679">
          <cell r="J1679" t="str">
            <v>FF861846</v>
          </cell>
          <cell r="K1679" t="str">
            <v>Finalizada</v>
          </cell>
          <cell r="L1679">
            <v>136118</v>
          </cell>
          <cell r="M1679">
            <v>0</v>
          </cell>
          <cell r="N1679">
            <v>127407</v>
          </cell>
          <cell r="O1679">
            <v>136118</v>
          </cell>
          <cell r="P1679">
            <v>0</v>
          </cell>
          <cell r="Q1679">
            <v>136118</v>
          </cell>
          <cell r="R1679">
            <v>0</v>
          </cell>
        </row>
        <row r="1680">
          <cell r="J1680" t="str">
            <v>FF849091</v>
          </cell>
          <cell r="K1680" t="str">
            <v>Finalizada</v>
          </cell>
          <cell r="L1680">
            <v>17099</v>
          </cell>
          <cell r="M1680">
            <v>0</v>
          </cell>
          <cell r="N1680">
            <v>127407</v>
          </cell>
          <cell r="O1680">
            <v>17099</v>
          </cell>
          <cell r="P1680">
            <v>2900</v>
          </cell>
          <cell r="Q1680">
            <v>17099</v>
          </cell>
          <cell r="R1680">
            <v>0</v>
          </cell>
        </row>
        <row r="1681">
          <cell r="J1681" t="str">
            <v>FF865403</v>
          </cell>
          <cell r="K1681" t="str">
            <v>Finalizada</v>
          </cell>
          <cell r="L1681">
            <v>20000</v>
          </cell>
          <cell r="M1681">
            <v>0</v>
          </cell>
          <cell r="N1681">
            <v>20000</v>
          </cell>
          <cell r="O1681">
            <v>20000</v>
          </cell>
          <cell r="P1681">
            <v>10600</v>
          </cell>
          <cell r="Q1681">
            <v>20000</v>
          </cell>
          <cell r="R1681">
            <v>0</v>
          </cell>
        </row>
        <row r="1682">
          <cell r="J1682" t="str">
            <v>FF852248</v>
          </cell>
          <cell r="K1682" t="str">
            <v>Finalizada</v>
          </cell>
          <cell r="L1682">
            <v>700542</v>
          </cell>
          <cell r="M1682">
            <v>0</v>
          </cell>
          <cell r="N1682">
            <v>127256</v>
          </cell>
          <cell r="O1682">
            <v>700542</v>
          </cell>
          <cell r="P1682">
            <v>109613</v>
          </cell>
          <cell r="Q1682">
            <v>700542</v>
          </cell>
          <cell r="R1682">
            <v>0</v>
          </cell>
        </row>
        <row r="1683">
          <cell r="J1683" t="str">
            <v>FF848480</v>
          </cell>
          <cell r="K1683" t="str">
            <v>Finalizada</v>
          </cell>
          <cell r="L1683">
            <v>338069</v>
          </cell>
          <cell r="M1683">
            <v>0</v>
          </cell>
          <cell r="N1683">
            <v>127407</v>
          </cell>
          <cell r="O1683">
            <v>338069</v>
          </cell>
          <cell r="P1683">
            <v>0</v>
          </cell>
          <cell r="Q1683">
            <v>338069</v>
          </cell>
          <cell r="R1683">
            <v>0</v>
          </cell>
        </row>
        <row r="1684">
          <cell r="J1684" t="str">
            <v>FF849996</v>
          </cell>
          <cell r="K1684" t="str">
            <v>Finalizada</v>
          </cell>
          <cell r="L1684">
            <v>145027</v>
          </cell>
          <cell r="M1684">
            <v>0</v>
          </cell>
          <cell r="N1684">
            <v>127407</v>
          </cell>
          <cell r="O1684">
            <v>145027</v>
          </cell>
          <cell r="P1684">
            <v>0</v>
          </cell>
          <cell r="Q1684">
            <v>145027</v>
          </cell>
          <cell r="R1684">
            <v>0</v>
          </cell>
        </row>
        <row r="1685">
          <cell r="J1685" t="str">
            <v>FF852245</v>
          </cell>
          <cell r="K1685" t="str">
            <v>Finalizada</v>
          </cell>
          <cell r="L1685">
            <v>70700</v>
          </cell>
          <cell r="M1685">
            <v>0</v>
          </cell>
          <cell r="N1685">
            <v>127256</v>
          </cell>
          <cell r="O1685">
            <v>70700</v>
          </cell>
          <cell r="P1685">
            <v>0</v>
          </cell>
          <cell r="Q1685">
            <v>70700</v>
          </cell>
          <cell r="R1685">
            <v>0</v>
          </cell>
        </row>
        <row r="1686">
          <cell r="J1686" t="str">
            <v>FF864797</v>
          </cell>
          <cell r="K1686" t="str">
            <v>Finalizada</v>
          </cell>
          <cell r="L1686">
            <v>33334</v>
          </cell>
          <cell r="M1686">
            <v>0</v>
          </cell>
          <cell r="N1686">
            <v>35500</v>
          </cell>
          <cell r="O1686">
            <v>33334</v>
          </cell>
          <cell r="P1686">
            <v>2900</v>
          </cell>
          <cell r="Q1686">
            <v>33334</v>
          </cell>
          <cell r="R1686">
            <v>0</v>
          </cell>
        </row>
        <row r="1687">
          <cell r="J1687" t="str">
            <v>FF852235</v>
          </cell>
          <cell r="K1687" t="str">
            <v>Finalizada</v>
          </cell>
          <cell r="L1687">
            <v>144594</v>
          </cell>
          <cell r="M1687">
            <v>0</v>
          </cell>
          <cell r="N1687">
            <v>127256</v>
          </cell>
          <cell r="O1687">
            <v>144594</v>
          </cell>
          <cell r="P1687">
            <v>0</v>
          </cell>
          <cell r="Q1687">
            <v>144594</v>
          </cell>
          <cell r="R1687">
            <v>0</v>
          </cell>
        </row>
        <row r="1688">
          <cell r="J1688" t="str">
            <v>FF854321</v>
          </cell>
          <cell r="K1688" t="str">
            <v>Finalizada</v>
          </cell>
          <cell r="L1688">
            <v>88224</v>
          </cell>
          <cell r="M1688">
            <v>0</v>
          </cell>
          <cell r="N1688">
            <v>127407</v>
          </cell>
          <cell r="O1688">
            <v>88224</v>
          </cell>
          <cell r="P1688">
            <v>0</v>
          </cell>
          <cell r="Q1688">
            <v>88224</v>
          </cell>
          <cell r="R1688">
            <v>0</v>
          </cell>
        </row>
        <row r="1689">
          <cell r="J1689" t="str">
            <v>FF852224</v>
          </cell>
          <cell r="K1689" t="str">
            <v>Finalizada</v>
          </cell>
          <cell r="L1689">
            <v>107728</v>
          </cell>
          <cell r="M1689">
            <v>0</v>
          </cell>
          <cell r="N1689">
            <v>127256</v>
          </cell>
          <cell r="O1689">
            <v>107728</v>
          </cell>
          <cell r="P1689">
            <v>0</v>
          </cell>
          <cell r="Q1689">
            <v>107728</v>
          </cell>
          <cell r="R1689">
            <v>0</v>
          </cell>
        </row>
        <row r="1690">
          <cell r="J1690" t="str">
            <v>FF865399</v>
          </cell>
          <cell r="K1690" t="str">
            <v>Finalizada</v>
          </cell>
          <cell r="L1690">
            <v>20000</v>
          </cell>
          <cell r="M1690">
            <v>0</v>
          </cell>
          <cell r="N1690">
            <v>20000</v>
          </cell>
          <cell r="O1690">
            <v>20000</v>
          </cell>
          <cell r="P1690">
            <v>2700</v>
          </cell>
          <cell r="Q1690">
            <v>20000</v>
          </cell>
          <cell r="R1690">
            <v>0</v>
          </cell>
        </row>
        <row r="1691">
          <cell r="J1691" t="str">
            <v>FF852226</v>
          </cell>
          <cell r="K1691" t="str">
            <v>Finalizada</v>
          </cell>
          <cell r="L1691">
            <v>76769</v>
          </cell>
          <cell r="M1691">
            <v>0</v>
          </cell>
          <cell r="N1691">
            <v>127256</v>
          </cell>
          <cell r="O1691">
            <v>76769</v>
          </cell>
          <cell r="P1691">
            <v>0</v>
          </cell>
          <cell r="Q1691">
            <v>76769</v>
          </cell>
          <cell r="R1691">
            <v>0</v>
          </cell>
        </row>
        <row r="1692">
          <cell r="J1692" t="str">
            <v>FF865402</v>
          </cell>
          <cell r="K1692" t="str">
            <v>Finalizada</v>
          </cell>
          <cell r="L1692">
            <v>33334</v>
          </cell>
          <cell r="M1692">
            <v>0</v>
          </cell>
          <cell r="N1692">
            <v>35500</v>
          </cell>
          <cell r="O1692">
            <v>33334</v>
          </cell>
          <cell r="P1692">
            <v>2700</v>
          </cell>
          <cell r="Q1692">
            <v>33334</v>
          </cell>
          <cell r="R1692">
            <v>0</v>
          </cell>
        </row>
        <row r="1693">
          <cell r="J1693" t="str">
            <v>FF848661</v>
          </cell>
          <cell r="K1693" t="str">
            <v>Finalizada</v>
          </cell>
          <cell r="L1693">
            <v>736814</v>
          </cell>
          <cell r="M1693">
            <v>0</v>
          </cell>
          <cell r="N1693">
            <v>127407</v>
          </cell>
          <cell r="O1693">
            <v>736814</v>
          </cell>
          <cell r="P1693">
            <v>0</v>
          </cell>
          <cell r="Q1693">
            <v>736814</v>
          </cell>
          <cell r="R1693">
            <v>0</v>
          </cell>
        </row>
        <row r="1694">
          <cell r="J1694" t="str">
            <v>FF852230</v>
          </cell>
          <cell r="K1694" t="str">
            <v>Finalizada</v>
          </cell>
          <cell r="L1694">
            <v>177768</v>
          </cell>
          <cell r="M1694">
            <v>177768</v>
          </cell>
          <cell r="N1694">
            <v>0</v>
          </cell>
          <cell r="O1694">
            <v>177768</v>
          </cell>
          <cell r="P1694">
            <v>0</v>
          </cell>
          <cell r="Q1694">
            <v>0</v>
          </cell>
          <cell r="R1694">
            <v>0</v>
          </cell>
        </row>
        <row r="1695">
          <cell r="J1695" t="str">
            <v>FF851751</v>
          </cell>
          <cell r="K1695" t="str">
            <v>Finalizada</v>
          </cell>
          <cell r="L1695">
            <v>33334</v>
          </cell>
          <cell r="M1695">
            <v>0</v>
          </cell>
          <cell r="N1695">
            <v>35500</v>
          </cell>
          <cell r="O1695">
            <v>33334</v>
          </cell>
          <cell r="P1695">
            <v>2900</v>
          </cell>
          <cell r="Q1695">
            <v>33334</v>
          </cell>
          <cell r="R1695">
            <v>0</v>
          </cell>
        </row>
        <row r="1696">
          <cell r="J1696" t="str">
            <v>FF852244</v>
          </cell>
          <cell r="K1696" t="str">
            <v>Finalizada</v>
          </cell>
          <cell r="L1696">
            <v>37150</v>
          </cell>
          <cell r="M1696">
            <v>0</v>
          </cell>
          <cell r="N1696">
            <v>127407</v>
          </cell>
          <cell r="O1696">
            <v>37150</v>
          </cell>
          <cell r="P1696">
            <v>0</v>
          </cell>
          <cell r="Q1696">
            <v>37150</v>
          </cell>
          <cell r="R1696">
            <v>0</v>
          </cell>
        </row>
        <row r="1697">
          <cell r="J1697" t="str">
            <v>FF852247</v>
          </cell>
          <cell r="K1697" t="str">
            <v>Finalizada</v>
          </cell>
          <cell r="L1697">
            <v>24623</v>
          </cell>
          <cell r="M1697">
            <v>0</v>
          </cell>
          <cell r="N1697">
            <v>127256</v>
          </cell>
          <cell r="O1697">
            <v>24623</v>
          </cell>
          <cell r="P1697">
            <v>0</v>
          </cell>
          <cell r="Q1697">
            <v>24623</v>
          </cell>
          <cell r="R1697">
            <v>0</v>
          </cell>
        </row>
        <row r="1698">
          <cell r="J1698" t="str">
            <v>FF847535</v>
          </cell>
          <cell r="K1698" t="str">
            <v>Finalizada</v>
          </cell>
          <cell r="L1698">
            <v>15199</v>
          </cell>
          <cell r="M1698">
            <v>0</v>
          </cell>
          <cell r="N1698">
            <v>127407</v>
          </cell>
          <cell r="O1698">
            <v>15199</v>
          </cell>
          <cell r="P1698">
            <v>2877</v>
          </cell>
          <cell r="Q1698">
            <v>15199</v>
          </cell>
          <cell r="R1698">
            <v>0</v>
          </cell>
        </row>
        <row r="1699">
          <cell r="J1699" t="str">
            <v>FF850089</v>
          </cell>
          <cell r="K1699" t="str">
            <v>Finalizada</v>
          </cell>
          <cell r="L1699">
            <v>87696</v>
          </cell>
          <cell r="M1699">
            <v>0</v>
          </cell>
          <cell r="N1699">
            <v>127407</v>
          </cell>
          <cell r="O1699">
            <v>87696</v>
          </cell>
          <cell r="P1699">
            <v>0</v>
          </cell>
          <cell r="Q1699">
            <v>87696</v>
          </cell>
          <cell r="R1699">
            <v>0</v>
          </cell>
        </row>
        <row r="1700">
          <cell r="J1700" t="str">
            <v>FF855485</v>
          </cell>
          <cell r="K1700" t="str">
            <v>Finalizada</v>
          </cell>
          <cell r="L1700">
            <v>17099</v>
          </cell>
          <cell r="M1700">
            <v>0</v>
          </cell>
          <cell r="N1700">
            <v>127407</v>
          </cell>
          <cell r="O1700">
            <v>17099</v>
          </cell>
          <cell r="P1700">
            <v>2900</v>
          </cell>
          <cell r="Q1700">
            <v>17099</v>
          </cell>
          <cell r="R1700">
            <v>0</v>
          </cell>
        </row>
        <row r="1701">
          <cell r="J1701" t="str">
            <v>FF856462</v>
          </cell>
          <cell r="K1701" t="str">
            <v>Finalizada</v>
          </cell>
          <cell r="L1701">
            <v>104129</v>
          </cell>
          <cell r="M1701">
            <v>0</v>
          </cell>
          <cell r="N1701">
            <v>127407</v>
          </cell>
          <cell r="O1701">
            <v>104129</v>
          </cell>
          <cell r="P1701">
            <v>0</v>
          </cell>
          <cell r="Q1701">
            <v>104129</v>
          </cell>
          <cell r="R1701">
            <v>0</v>
          </cell>
        </row>
        <row r="1702">
          <cell r="J1702" t="str">
            <v>FF855005</v>
          </cell>
          <cell r="K1702" t="str">
            <v>Finalizada</v>
          </cell>
          <cell r="L1702">
            <v>20000</v>
          </cell>
          <cell r="M1702">
            <v>0</v>
          </cell>
          <cell r="N1702">
            <v>20000</v>
          </cell>
          <cell r="O1702">
            <v>20000</v>
          </cell>
          <cell r="P1702">
            <v>2900</v>
          </cell>
          <cell r="Q1702">
            <v>20000</v>
          </cell>
          <cell r="R1702">
            <v>0</v>
          </cell>
        </row>
        <row r="1703">
          <cell r="J1703" t="str">
            <v>FF855569</v>
          </cell>
          <cell r="K1703" t="str">
            <v>Finalizada</v>
          </cell>
          <cell r="L1703">
            <v>20000</v>
          </cell>
          <cell r="M1703">
            <v>0</v>
          </cell>
          <cell r="N1703">
            <v>20000</v>
          </cell>
          <cell r="O1703">
            <v>20000</v>
          </cell>
          <cell r="P1703">
            <v>2900</v>
          </cell>
          <cell r="Q1703">
            <v>20000</v>
          </cell>
          <cell r="R1703">
            <v>0</v>
          </cell>
        </row>
        <row r="1704">
          <cell r="J1704" t="str">
            <v>FF852251</v>
          </cell>
          <cell r="K1704" t="str">
            <v>Finalizada</v>
          </cell>
          <cell r="L1704">
            <v>20101</v>
          </cell>
          <cell r="M1704">
            <v>0</v>
          </cell>
          <cell r="N1704">
            <v>20100</v>
          </cell>
          <cell r="O1704">
            <v>20101</v>
          </cell>
          <cell r="P1704">
            <v>0</v>
          </cell>
          <cell r="Q1704">
            <v>20101</v>
          </cell>
          <cell r="R1704">
            <v>0</v>
          </cell>
        </row>
        <row r="1705">
          <cell r="J1705" t="str">
            <v>FF855563</v>
          </cell>
          <cell r="K1705" t="str">
            <v>Finalizada</v>
          </cell>
          <cell r="L1705">
            <v>20000</v>
          </cell>
          <cell r="M1705">
            <v>0</v>
          </cell>
          <cell r="N1705">
            <v>20000</v>
          </cell>
          <cell r="O1705">
            <v>20000</v>
          </cell>
          <cell r="P1705">
            <v>2900</v>
          </cell>
          <cell r="Q1705">
            <v>20000</v>
          </cell>
          <cell r="R1705">
            <v>0</v>
          </cell>
        </row>
        <row r="1706">
          <cell r="J1706" t="str">
            <v>FF851060</v>
          </cell>
          <cell r="K1706" t="str">
            <v>Finalizada</v>
          </cell>
          <cell r="L1706">
            <v>17099</v>
          </cell>
          <cell r="M1706">
            <v>0</v>
          </cell>
          <cell r="N1706">
            <v>127407</v>
          </cell>
          <cell r="O1706">
            <v>17099</v>
          </cell>
          <cell r="P1706">
            <v>2900</v>
          </cell>
          <cell r="Q1706">
            <v>17099</v>
          </cell>
          <cell r="R1706">
            <v>0</v>
          </cell>
        </row>
        <row r="1707">
          <cell r="J1707" t="str">
            <v>FF852234</v>
          </cell>
          <cell r="K1707" t="str">
            <v>Finalizada</v>
          </cell>
          <cell r="L1707">
            <v>152291</v>
          </cell>
          <cell r="M1707">
            <v>0</v>
          </cell>
          <cell r="N1707">
            <v>127256</v>
          </cell>
          <cell r="O1707">
            <v>152291</v>
          </cell>
          <cell r="P1707">
            <v>0</v>
          </cell>
          <cell r="Q1707">
            <v>152291</v>
          </cell>
          <cell r="R1707">
            <v>0</v>
          </cell>
        </row>
        <row r="1708">
          <cell r="J1708" t="str">
            <v>FF856534</v>
          </cell>
          <cell r="K1708" t="str">
            <v>Finalizada</v>
          </cell>
          <cell r="L1708">
            <v>1268954</v>
          </cell>
          <cell r="M1708">
            <v>0</v>
          </cell>
          <cell r="N1708">
            <v>127407</v>
          </cell>
          <cell r="O1708">
            <v>1268954</v>
          </cell>
          <cell r="P1708">
            <v>0</v>
          </cell>
          <cell r="Q1708">
            <v>1268954</v>
          </cell>
          <cell r="R1708">
            <v>0</v>
          </cell>
        </row>
        <row r="1709">
          <cell r="J1709" t="str">
            <v>FF850615</v>
          </cell>
          <cell r="K1709" t="str">
            <v>Finalizada</v>
          </cell>
          <cell r="L1709">
            <v>383069</v>
          </cell>
          <cell r="M1709">
            <v>383069</v>
          </cell>
          <cell r="N1709">
            <v>0</v>
          </cell>
          <cell r="O1709">
            <v>383069</v>
          </cell>
          <cell r="P1709">
            <v>0</v>
          </cell>
          <cell r="Q1709">
            <v>0</v>
          </cell>
          <cell r="R1709">
            <v>0</v>
          </cell>
        </row>
        <row r="1710">
          <cell r="J1710" t="str">
            <v>FF850208</v>
          </cell>
          <cell r="K1710" t="str">
            <v>Finalizada</v>
          </cell>
          <cell r="L1710">
            <v>118263</v>
          </cell>
          <cell r="M1710">
            <v>0</v>
          </cell>
          <cell r="N1710">
            <v>127407</v>
          </cell>
          <cell r="O1710">
            <v>118263</v>
          </cell>
          <cell r="P1710">
            <v>0</v>
          </cell>
          <cell r="Q1710">
            <v>118263</v>
          </cell>
          <cell r="R1710">
            <v>0</v>
          </cell>
        </row>
        <row r="1711">
          <cell r="J1711" t="str">
            <v>FF864799</v>
          </cell>
          <cell r="K1711" t="str">
            <v>Finalizada</v>
          </cell>
          <cell r="L1711">
            <v>33334</v>
          </cell>
          <cell r="M1711">
            <v>0</v>
          </cell>
          <cell r="N1711">
            <v>35500</v>
          </cell>
          <cell r="O1711">
            <v>33334</v>
          </cell>
          <cell r="P1711">
            <v>2900</v>
          </cell>
          <cell r="Q1711">
            <v>33334</v>
          </cell>
          <cell r="R1711">
            <v>0</v>
          </cell>
        </row>
        <row r="1712">
          <cell r="J1712" t="str">
            <v>FF863253</v>
          </cell>
          <cell r="K1712" t="str">
            <v>Finalizada</v>
          </cell>
          <cell r="L1712">
            <v>237157</v>
          </cell>
          <cell r="M1712">
            <v>0</v>
          </cell>
          <cell r="N1712">
            <v>82838</v>
          </cell>
          <cell r="O1712">
            <v>237157</v>
          </cell>
          <cell r="P1712">
            <v>0</v>
          </cell>
          <cell r="Q1712">
            <v>237157</v>
          </cell>
          <cell r="R1712">
            <v>0</v>
          </cell>
        </row>
        <row r="1713">
          <cell r="J1713" t="str">
            <v>FF847383</v>
          </cell>
          <cell r="K1713" t="str">
            <v>Finalizada</v>
          </cell>
          <cell r="L1713">
            <v>202684</v>
          </cell>
          <cell r="M1713">
            <v>0</v>
          </cell>
          <cell r="N1713">
            <v>127407</v>
          </cell>
          <cell r="O1713">
            <v>202684</v>
          </cell>
          <cell r="P1713">
            <v>0</v>
          </cell>
          <cell r="Q1713">
            <v>202684</v>
          </cell>
          <cell r="R1713">
            <v>0</v>
          </cell>
        </row>
        <row r="1714">
          <cell r="J1714" t="str">
            <v>FF835081</v>
          </cell>
          <cell r="K1714" t="str">
            <v>Finalizada</v>
          </cell>
          <cell r="L1714">
            <v>33334</v>
          </cell>
          <cell r="M1714">
            <v>0</v>
          </cell>
          <cell r="N1714">
            <v>35500</v>
          </cell>
          <cell r="O1714">
            <v>33334</v>
          </cell>
          <cell r="P1714">
            <v>0</v>
          </cell>
          <cell r="Q1714">
            <v>33334</v>
          </cell>
          <cell r="R1714">
            <v>0</v>
          </cell>
        </row>
        <row r="1715">
          <cell r="J1715" t="str">
            <v>FF833937</v>
          </cell>
          <cell r="K1715" t="str">
            <v>Finalizada</v>
          </cell>
          <cell r="L1715">
            <v>103862</v>
          </cell>
          <cell r="M1715">
            <v>0</v>
          </cell>
          <cell r="N1715">
            <v>127256</v>
          </cell>
          <cell r="O1715">
            <v>103862</v>
          </cell>
          <cell r="P1715">
            <v>0</v>
          </cell>
          <cell r="Q1715">
            <v>103862</v>
          </cell>
          <cell r="R1715">
            <v>0</v>
          </cell>
        </row>
        <row r="1716">
          <cell r="J1716" t="str">
            <v>FF835078</v>
          </cell>
          <cell r="K1716" t="str">
            <v>Finalizada</v>
          </cell>
          <cell r="L1716">
            <v>33334</v>
          </cell>
          <cell r="M1716">
            <v>0</v>
          </cell>
          <cell r="N1716">
            <v>35500</v>
          </cell>
          <cell r="O1716">
            <v>33334</v>
          </cell>
          <cell r="P1716">
            <v>0</v>
          </cell>
          <cell r="Q1716">
            <v>33334</v>
          </cell>
          <cell r="R1716">
            <v>0</v>
          </cell>
        </row>
        <row r="1717">
          <cell r="J1717" t="str">
            <v>FF835080</v>
          </cell>
          <cell r="K1717" t="str">
            <v>Finalizada</v>
          </cell>
          <cell r="L1717">
            <v>20000</v>
          </cell>
          <cell r="M1717">
            <v>0</v>
          </cell>
          <cell r="N1717">
            <v>20000</v>
          </cell>
          <cell r="O1717">
            <v>20000</v>
          </cell>
          <cell r="P1717">
            <v>2700</v>
          </cell>
          <cell r="Q1717">
            <v>20000</v>
          </cell>
          <cell r="R1717">
            <v>0</v>
          </cell>
        </row>
        <row r="1718">
          <cell r="J1718" t="str">
            <v>FF838247</v>
          </cell>
          <cell r="K1718" t="str">
            <v>Finalizada</v>
          </cell>
          <cell r="L1718">
            <v>20000</v>
          </cell>
          <cell r="M1718">
            <v>0</v>
          </cell>
          <cell r="N1718">
            <v>20000</v>
          </cell>
          <cell r="O1718">
            <v>20000</v>
          </cell>
          <cell r="P1718">
            <v>2700</v>
          </cell>
          <cell r="Q1718">
            <v>20000</v>
          </cell>
          <cell r="R1718">
            <v>0</v>
          </cell>
        </row>
        <row r="1719">
          <cell r="J1719" t="str">
            <v>FF835662</v>
          </cell>
          <cell r="K1719" t="str">
            <v>Finalizada</v>
          </cell>
          <cell r="L1719">
            <v>20000</v>
          </cell>
          <cell r="M1719">
            <v>0</v>
          </cell>
          <cell r="N1719">
            <v>20000</v>
          </cell>
          <cell r="O1719">
            <v>20000</v>
          </cell>
          <cell r="P1719">
            <v>2700</v>
          </cell>
          <cell r="Q1719">
            <v>20000</v>
          </cell>
          <cell r="R1719">
            <v>0</v>
          </cell>
        </row>
        <row r="1720">
          <cell r="J1720" t="str">
            <v>FF835659</v>
          </cell>
          <cell r="K1720" t="str">
            <v>Finalizada</v>
          </cell>
          <cell r="L1720">
            <v>33334</v>
          </cell>
          <cell r="M1720">
            <v>0</v>
          </cell>
          <cell r="N1720">
            <v>35500</v>
          </cell>
          <cell r="O1720">
            <v>33334</v>
          </cell>
          <cell r="P1720">
            <v>2700</v>
          </cell>
          <cell r="Q1720">
            <v>33334</v>
          </cell>
          <cell r="R1720">
            <v>0</v>
          </cell>
        </row>
        <row r="1721">
          <cell r="J1721" t="str">
            <v>FF836630</v>
          </cell>
          <cell r="K1721" t="str">
            <v>Finalizada</v>
          </cell>
          <cell r="L1721">
            <v>33334</v>
          </cell>
          <cell r="M1721">
            <v>0</v>
          </cell>
          <cell r="N1721">
            <v>35500</v>
          </cell>
          <cell r="O1721">
            <v>33334</v>
          </cell>
          <cell r="P1721">
            <v>2700</v>
          </cell>
          <cell r="Q1721">
            <v>33334</v>
          </cell>
          <cell r="R1721">
            <v>0</v>
          </cell>
        </row>
        <row r="1722">
          <cell r="J1722" t="str">
            <v>FF835661</v>
          </cell>
          <cell r="K1722" t="str">
            <v>Finalizada</v>
          </cell>
          <cell r="L1722">
            <v>33334</v>
          </cell>
          <cell r="M1722">
            <v>0</v>
          </cell>
          <cell r="N1722">
            <v>35500</v>
          </cell>
          <cell r="O1722">
            <v>33334</v>
          </cell>
          <cell r="P1722">
            <v>2700</v>
          </cell>
          <cell r="Q1722">
            <v>33334</v>
          </cell>
          <cell r="R1722">
            <v>0</v>
          </cell>
        </row>
        <row r="1723">
          <cell r="J1723" t="str">
            <v>FF838248</v>
          </cell>
          <cell r="K1723" t="str">
            <v>Finalizada</v>
          </cell>
          <cell r="L1723">
            <v>20000</v>
          </cell>
          <cell r="M1723">
            <v>0</v>
          </cell>
          <cell r="N1723">
            <v>20000</v>
          </cell>
          <cell r="O1723">
            <v>20000</v>
          </cell>
          <cell r="P1723">
            <v>10600</v>
          </cell>
          <cell r="Q1723">
            <v>20000</v>
          </cell>
          <cell r="R1723">
            <v>0</v>
          </cell>
        </row>
        <row r="1724">
          <cell r="J1724" t="str">
            <v>FF835079</v>
          </cell>
          <cell r="K1724" t="str">
            <v>Finalizada</v>
          </cell>
          <cell r="L1724">
            <v>20000</v>
          </cell>
          <cell r="M1724">
            <v>0</v>
          </cell>
          <cell r="N1724">
            <v>20000</v>
          </cell>
          <cell r="O1724">
            <v>20000</v>
          </cell>
          <cell r="P1724">
            <v>2700</v>
          </cell>
          <cell r="Q1724">
            <v>20000</v>
          </cell>
          <cell r="R1724">
            <v>0</v>
          </cell>
        </row>
        <row r="1725">
          <cell r="J1725" t="str">
            <v>FF831087</v>
          </cell>
          <cell r="K1725" t="str">
            <v>Finalizada</v>
          </cell>
          <cell r="L1725">
            <v>700257</v>
          </cell>
          <cell r="M1725">
            <v>0</v>
          </cell>
          <cell r="N1725">
            <v>82838</v>
          </cell>
          <cell r="O1725">
            <v>700257</v>
          </cell>
          <cell r="P1725">
            <v>0</v>
          </cell>
          <cell r="Q1725">
            <v>700257</v>
          </cell>
          <cell r="R1725">
            <v>0</v>
          </cell>
        </row>
        <row r="1726">
          <cell r="J1726" t="str">
            <v>FF838249</v>
          </cell>
          <cell r="K1726" t="str">
            <v>Finalizada</v>
          </cell>
          <cell r="L1726">
            <v>20000</v>
          </cell>
          <cell r="M1726">
            <v>0</v>
          </cell>
          <cell r="N1726">
            <v>20000</v>
          </cell>
          <cell r="O1726">
            <v>20000</v>
          </cell>
          <cell r="P1726">
            <v>2700</v>
          </cell>
          <cell r="Q1726">
            <v>20000</v>
          </cell>
          <cell r="R1726">
            <v>0</v>
          </cell>
        </row>
        <row r="1727">
          <cell r="J1727" t="str">
            <v>FF835666</v>
          </cell>
          <cell r="K1727" t="str">
            <v>Finalizada</v>
          </cell>
          <cell r="L1727">
            <v>20000</v>
          </cell>
          <cell r="M1727">
            <v>0</v>
          </cell>
          <cell r="N1727">
            <v>20000</v>
          </cell>
          <cell r="O1727">
            <v>20000</v>
          </cell>
          <cell r="P1727">
            <v>2700</v>
          </cell>
          <cell r="Q1727">
            <v>20000</v>
          </cell>
          <cell r="R1727">
            <v>0</v>
          </cell>
        </row>
        <row r="1728">
          <cell r="J1728" t="str">
            <v>FF835665</v>
          </cell>
          <cell r="K1728" t="str">
            <v>Finalizada</v>
          </cell>
          <cell r="L1728">
            <v>20000</v>
          </cell>
          <cell r="M1728">
            <v>0</v>
          </cell>
          <cell r="N1728">
            <v>20000</v>
          </cell>
          <cell r="O1728">
            <v>20000</v>
          </cell>
          <cell r="P1728">
            <v>2700</v>
          </cell>
          <cell r="Q1728">
            <v>20000</v>
          </cell>
          <cell r="R1728">
            <v>0</v>
          </cell>
        </row>
        <row r="1729">
          <cell r="J1729" t="str">
            <v>FF838488</v>
          </cell>
          <cell r="K1729" t="str">
            <v>Finalizada</v>
          </cell>
          <cell r="L1729">
            <v>124844</v>
          </cell>
          <cell r="M1729">
            <v>0</v>
          </cell>
          <cell r="N1729">
            <v>82838</v>
          </cell>
          <cell r="O1729">
            <v>124844</v>
          </cell>
          <cell r="P1729">
            <v>0</v>
          </cell>
          <cell r="Q1729">
            <v>124844</v>
          </cell>
          <cell r="R1729">
            <v>0</v>
          </cell>
        </row>
        <row r="1730">
          <cell r="J1730" t="str">
            <v>FF833522</v>
          </cell>
          <cell r="K1730" t="str">
            <v>Finalizada</v>
          </cell>
          <cell r="L1730">
            <v>33853</v>
          </cell>
          <cell r="M1730">
            <v>0</v>
          </cell>
          <cell r="N1730">
            <v>36900</v>
          </cell>
          <cell r="O1730">
            <v>33853</v>
          </cell>
          <cell r="P1730">
            <v>2700</v>
          </cell>
          <cell r="Q1730">
            <v>33853</v>
          </cell>
          <cell r="R1730">
            <v>0</v>
          </cell>
        </row>
        <row r="1731">
          <cell r="J1731" t="str">
            <v>FF835082</v>
          </cell>
          <cell r="K1731" t="str">
            <v>Finalizada</v>
          </cell>
          <cell r="L1731">
            <v>7144</v>
          </cell>
          <cell r="M1731">
            <v>0</v>
          </cell>
          <cell r="N1731">
            <v>6700</v>
          </cell>
          <cell r="O1731">
            <v>7144</v>
          </cell>
          <cell r="P1731">
            <v>2700</v>
          </cell>
          <cell r="Q1731">
            <v>7144</v>
          </cell>
          <cell r="R1731">
            <v>0</v>
          </cell>
        </row>
        <row r="1732">
          <cell r="J1732" t="str">
            <v>FF838489</v>
          </cell>
          <cell r="K1732" t="str">
            <v>Finalizada</v>
          </cell>
          <cell r="L1732">
            <v>126760</v>
          </cell>
          <cell r="M1732">
            <v>0</v>
          </cell>
          <cell r="N1732">
            <v>82838</v>
          </cell>
          <cell r="O1732">
            <v>126760</v>
          </cell>
          <cell r="P1732">
            <v>0</v>
          </cell>
          <cell r="Q1732">
            <v>126760</v>
          </cell>
          <cell r="R1732">
            <v>0</v>
          </cell>
        </row>
        <row r="1733">
          <cell r="J1733" t="str">
            <v>FF822275</v>
          </cell>
          <cell r="K1733" t="str">
            <v>Finalizada</v>
          </cell>
          <cell r="L1733">
            <v>582638</v>
          </cell>
          <cell r="M1733">
            <v>0</v>
          </cell>
          <cell r="N1733">
            <v>0</v>
          </cell>
          <cell r="O1733">
            <v>582638</v>
          </cell>
          <cell r="P1733">
            <v>0</v>
          </cell>
          <cell r="Q1733">
            <v>0</v>
          </cell>
          <cell r="R1733">
            <v>582638</v>
          </cell>
        </row>
        <row r="1734">
          <cell r="J1734" t="str">
            <v>FF826221</v>
          </cell>
          <cell r="K1734" t="str">
            <v>Finalizada</v>
          </cell>
          <cell r="L1734">
            <v>5333279</v>
          </cell>
          <cell r="M1734">
            <v>0</v>
          </cell>
          <cell r="N1734">
            <v>0</v>
          </cell>
          <cell r="O1734">
            <v>5333279</v>
          </cell>
          <cell r="P1734">
            <v>0</v>
          </cell>
          <cell r="Q1734">
            <v>0</v>
          </cell>
          <cell r="R1734">
            <v>5333279</v>
          </cell>
        </row>
        <row r="1735">
          <cell r="J1735" t="str">
            <v>FF814712</v>
          </cell>
          <cell r="K1735" t="str">
            <v>Finalizada</v>
          </cell>
          <cell r="L1735">
            <v>30634</v>
          </cell>
          <cell r="M1735">
            <v>0</v>
          </cell>
          <cell r="N1735">
            <v>0</v>
          </cell>
          <cell r="O1735">
            <v>30634</v>
          </cell>
          <cell r="P1735">
            <v>0</v>
          </cell>
          <cell r="Q1735">
            <v>0</v>
          </cell>
          <cell r="R1735">
            <v>30634</v>
          </cell>
        </row>
        <row r="1736">
          <cell r="J1736" t="str">
            <v>FF826396</v>
          </cell>
          <cell r="K1736" t="str">
            <v>Finalizada</v>
          </cell>
          <cell r="L1736">
            <v>975434</v>
          </cell>
          <cell r="M1736">
            <v>0</v>
          </cell>
          <cell r="N1736">
            <v>283626</v>
          </cell>
          <cell r="O1736">
            <v>975434</v>
          </cell>
          <cell r="P1736">
            <v>112174</v>
          </cell>
          <cell r="Q1736">
            <v>975434</v>
          </cell>
          <cell r="R1736">
            <v>0</v>
          </cell>
        </row>
        <row r="1737">
          <cell r="J1737" t="str">
            <v>FF821781</v>
          </cell>
          <cell r="K1737" t="str">
            <v>Finalizada</v>
          </cell>
          <cell r="L1737">
            <v>301217</v>
          </cell>
          <cell r="M1737">
            <v>0</v>
          </cell>
          <cell r="N1737">
            <v>128138</v>
          </cell>
          <cell r="O1737">
            <v>301217</v>
          </cell>
          <cell r="P1737">
            <v>0</v>
          </cell>
          <cell r="Q1737">
            <v>301217</v>
          </cell>
          <cell r="R1737">
            <v>0</v>
          </cell>
        </row>
        <row r="1738">
          <cell r="J1738" t="str">
            <v>FF817334</v>
          </cell>
          <cell r="K1738" t="str">
            <v>Finalizada</v>
          </cell>
          <cell r="L1738">
            <v>48000</v>
          </cell>
          <cell r="M1738">
            <v>0</v>
          </cell>
          <cell r="N1738">
            <v>48000</v>
          </cell>
          <cell r="O1738">
            <v>48000</v>
          </cell>
          <cell r="P1738">
            <v>5500</v>
          </cell>
          <cell r="Q1738">
            <v>48000</v>
          </cell>
          <cell r="R1738">
            <v>0</v>
          </cell>
        </row>
        <row r="1739">
          <cell r="J1739" t="str">
            <v>FF816029</v>
          </cell>
          <cell r="K1739" t="str">
            <v>Finalizada</v>
          </cell>
          <cell r="L1739">
            <v>20000</v>
          </cell>
          <cell r="M1739">
            <v>0</v>
          </cell>
          <cell r="N1739">
            <v>20000</v>
          </cell>
          <cell r="O1739">
            <v>20000</v>
          </cell>
          <cell r="P1739">
            <v>2700</v>
          </cell>
          <cell r="Q1739">
            <v>20000</v>
          </cell>
          <cell r="R1739">
            <v>0</v>
          </cell>
        </row>
        <row r="1740">
          <cell r="J1740" t="str">
            <v>FF822275</v>
          </cell>
          <cell r="K1740" t="str">
            <v>Finalizada</v>
          </cell>
          <cell r="L1740">
            <v>582638</v>
          </cell>
          <cell r="M1740">
            <v>582638</v>
          </cell>
          <cell r="N1740">
            <v>0</v>
          </cell>
          <cell r="O1740">
            <v>582638</v>
          </cell>
          <cell r="P1740">
            <v>0</v>
          </cell>
          <cell r="Q1740">
            <v>0</v>
          </cell>
          <cell r="R1740">
            <v>0</v>
          </cell>
        </row>
        <row r="1741">
          <cell r="J1741" t="str">
            <v>FF814715</v>
          </cell>
          <cell r="K1741" t="str">
            <v>Finalizada</v>
          </cell>
          <cell r="L1741">
            <v>33334</v>
          </cell>
          <cell r="M1741">
            <v>0</v>
          </cell>
          <cell r="N1741">
            <v>35500</v>
          </cell>
          <cell r="O1741">
            <v>33334</v>
          </cell>
          <cell r="P1741">
            <v>2700</v>
          </cell>
          <cell r="Q1741">
            <v>33334</v>
          </cell>
          <cell r="R1741">
            <v>0</v>
          </cell>
        </row>
        <row r="1742">
          <cell r="J1742" t="str">
            <v>FF818580</v>
          </cell>
          <cell r="K1742" t="str">
            <v>Finalizada</v>
          </cell>
          <cell r="L1742">
            <v>7144</v>
          </cell>
          <cell r="M1742">
            <v>0</v>
          </cell>
          <cell r="N1742">
            <v>6700</v>
          </cell>
          <cell r="O1742">
            <v>7144</v>
          </cell>
          <cell r="P1742">
            <v>2700</v>
          </cell>
          <cell r="Q1742">
            <v>7144</v>
          </cell>
          <cell r="R1742">
            <v>0</v>
          </cell>
        </row>
        <row r="1743">
          <cell r="J1743" t="str">
            <v>FF826221</v>
          </cell>
          <cell r="K1743" t="str">
            <v>Finalizada</v>
          </cell>
          <cell r="L1743">
            <v>5333279</v>
          </cell>
          <cell r="M1743">
            <v>5333279</v>
          </cell>
          <cell r="N1743">
            <v>0</v>
          </cell>
          <cell r="O1743">
            <v>5333279</v>
          </cell>
          <cell r="P1743">
            <v>0</v>
          </cell>
          <cell r="Q1743">
            <v>0</v>
          </cell>
          <cell r="R1743">
            <v>0</v>
          </cell>
        </row>
        <row r="1744">
          <cell r="J1744" t="str">
            <v>FF817726</v>
          </cell>
          <cell r="K1744" t="str">
            <v>Finalizada</v>
          </cell>
          <cell r="L1744">
            <v>882548</v>
          </cell>
          <cell r="M1744">
            <v>0</v>
          </cell>
          <cell r="N1744">
            <v>1194968</v>
          </cell>
          <cell r="O1744">
            <v>882548</v>
          </cell>
          <cell r="P1744">
            <v>110000</v>
          </cell>
          <cell r="Q1744">
            <v>882548</v>
          </cell>
          <cell r="R1744">
            <v>0</v>
          </cell>
        </row>
        <row r="1745">
          <cell r="J1745" t="str">
            <v>FF818662</v>
          </cell>
          <cell r="K1745" t="str">
            <v>Finalizada</v>
          </cell>
          <cell r="L1745">
            <v>138501</v>
          </cell>
          <cell r="M1745">
            <v>0</v>
          </cell>
          <cell r="N1745">
            <v>128138</v>
          </cell>
          <cell r="O1745">
            <v>138501</v>
          </cell>
          <cell r="P1745">
            <v>0</v>
          </cell>
          <cell r="Q1745">
            <v>138501</v>
          </cell>
          <cell r="R1745">
            <v>0</v>
          </cell>
        </row>
        <row r="1746">
          <cell r="J1746" t="str">
            <v>FF826501</v>
          </cell>
          <cell r="K1746" t="str">
            <v>Finalizada</v>
          </cell>
          <cell r="L1746">
            <v>15199</v>
          </cell>
          <cell r="M1746">
            <v>0</v>
          </cell>
          <cell r="N1746">
            <v>128138</v>
          </cell>
          <cell r="O1746">
            <v>15199</v>
          </cell>
          <cell r="P1746">
            <v>0</v>
          </cell>
          <cell r="Q1746">
            <v>15199</v>
          </cell>
          <cell r="R1746">
            <v>0</v>
          </cell>
        </row>
        <row r="1747">
          <cell r="J1747" t="str">
            <v>FF820866</v>
          </cell>
          <cell r="K1747" t="str">
            <v>Finalizada</v>
          </cell>
          <cell r="L1747">
            <v>54491</v>
          </cell>
          <cell r="M1747">
            <v>0</v>
          </cell>
          <cell r="N1747">
            <v>126539</v>
          </cell>
          <cell r="O1747">
            <v>54491</v>
          </cell>
          <cell r="P1747">
            <v>0</v>
          </cell>
          <cell r="Q1747">
            <v>54491</v>
          </cell>
          <cell r="R1747">
            <v>0</v>
          </cell>
        </row>
        <row r="1748">
          <cell r="J1748" t="str">
            <v>FF812847</v>
          </cell>
          <cell r="K1748" t="str">
            <v>Finalizada</v>
          </cell>
          <cell r="L1748">
            <v>115197</v>
          </cell>
          <cell r="M1748">
            <v>0</v>
          </cell>
          <cell r="N1748">
            <v>128138</v>
          </cell>
          <cell r="O1748">
            <v>115197</v>
          </cell>
          <cell r="P1748">
            <v>0</v>
          </cell>
          <cell r="Q1748">
            <v>115197</v>
          </cell>
          <cell r="R1748">
            <v>0</v>
          </cell>
        </row>
        <row r="1749">
          <cell r="J1749" t="str">
            <v>FF818682</v>
          </cell>
          <cell r="K1749" t="str">
            <v>Finalizada</v>
          </cell>
          <cell r="L1749">
            <v>187983</v>
          </cell>
          <cell r="M1749">
            <v>0</v>
          </cell>
          <cell r="N1749">
            <v>128138</v>
          </cell>
          <cell r="O1749">
            <v>187983</v>
          </cell>
          <cell r="P1749">
            <v>0</v>
          </cell>
          <cell r="Q1749">
            <v>187983</v>
          </cell>
          <cell r="R1749">
            <v>0</v>
          </cell>
        </row>
        <row r="1750">
          <cell r="J1750" t="str">
            <v>FF811252</v>
          </cell>
          <cell r="K1750" t="str">
            <v>Finalizada</v>
          </cell>
          <cell r="L1750">
            <v>156810</v>
          </cell>
          <cell r="M1750">
            <v>0</v>
          </cell>
          <cell r="N1750">
            <v>128138</v>
          </cell>
          <cell r="O1750">
            <v>156810</v>
          </cell>
          <cell r="P1750">
            <v>0</v>
          </cell>
          <cell r="Q1750">
            <v>156810</v>
          </cell>
          <cell r="R1750">
            <v>0</v>
          </cell>
        </row>
        <row r="1751">
          <cell r="J1751" t="str">
            <v>FF828828</v>
          </cell>
          <cell r="K1751" t="str">
            <v>Finalizada</v>
          </cell>
          <cell r="L1751">
            <v>92357</v>
          </cell>
          <cell r="M1751">
            <v>0</v>
          </cell>
          <cell r="N1751">
            <v>82838</v>
          </cell>
          <cell r="O1751">
            <v>92357</v>
          </cell>
          <cell r="P1751">
            <v>0</v>
          </cell>
          <cell r="Q1751">
            <v>92357</v>
          </cell>
          <cell r="R1751">
            <v>0</v>
          </cell>
        </row>
        <row r="1752">
          <cell r="J1752" t="str">
            <v>FF814716</v>
          </cell>
          <cell r="K1752" t="str">
            <v>Finalizada</v>
          </cell>
          <cell r="L1752">
            <v>33334</v>
          </cell>
          <cell r="M1752">
            <v>0</v>
          </cell>
          <cell r="N1752">
            <v>35500</v>
          </cell>
          <cell r="O1752">
            <v>33334</v>
          </cell>
          <cell r="P1752">
            <v>2700</v>
          </cell>
          <cell r="Q1752">
            <v>33334</v>
          </cell>
          <cell r="R1752">
            <v>0</v>
          </cell>
        </row>
        <row r="1753">
          <cell r="J1753" t="str">
            <v>FF824995</v>
          </cell>
          <cell r="K1753" t="str">
            <v>Finalizada</v>
          </cell>
          <cell r="L1753">
            <v>217729</v>
          </cell>
          <cell r="M1753">
            <v>0</v>
          </cell>
          <cell r="N1753">
            <v>128138</v>
          </cell>
          <cell r="O1753">
            <v>217729</v>
          </cell>
          <cell r="P1753">
            <v>0</v>
          </cell>
          <cell r="Q1753">
            <v>217729</v>
          </cell>
          <cell r="R1753">
            <v>0</v>
          </cell>
        </row>
        <row r="1754">
          <cell r="J1754" t="str">
            <v>FF812839</v>
          </cell>
          <cell r="K1754" t="str">
            <v>Finalizada</v>
          </cell>
          <cell r="L1754">
            <v>18880</v>
          </cell>
          <cell r="M1754">
            <v>0</v>
          </cell>
          <cell r="N1754">
            <v>128138</v>
          </cell>
          <cell r="O1754">
            <v>18880</v>
          </cell>
          <cell r="P1754">
            <v>0</v>
          </cell>
          <cell r="Q1754">
            <v>18880</v>
          </cell>
          <cell r="R1754">
            <v>0</v>
          </cell>
        </row>
        <row r="1755">
          <cell r="J1755" t="str">
            <v>FF820218</v>
          </cell>
          <cell r="K1755" t="str">
            <v>Finalizada</v>
          </cell>
          <cell r="L1755">
            <v>20000</v>
          </cell>
          <cell r="M1755">
            <v>0</v>
          </cell>
          <cell r="N1755">
            <v>20000</v>
          </cell>
          <cell r="O1755">
            <v>20000</v>
          </cell>
          <cell r="P1755">
            <v>2700</v>
          </cell>
          <cell r="Q1755">
            <v>20000</v>
          </cell>
          <cell r="R1755">
            <v>0</v>
          </cell>
        </row>
        <row r="1756">
          <cell r="J1756" t="str">
            <v>FF820217</v>
          </cell>
          <cell r="K1756" t="str">
            <v>Finalizada</v>
          </cell>
          <cell r="L1756">
            <v>20000</v>
          </cell>
          <cell r="M1756">
            <v>0</v>
          </cell>
          <cell r="N1756">
            <v>20000</v>
          </cell>
          <cell r="O1756">
            <v>20000</v>
          </cell>
          <cell r="P1756">
            <v>2700</v>
          </cell>
          <cell r="Q1756">
            <v>20000</v>
          </cell>
          <cell r="R1756">
            <v>0</v>
          </cell>
        </row>
        <row r="1757">
          <cell r="J1757" t="str">
            <v>FF815062</v>
          </cell>
          <cell r="K1757" t="str">
            <v>Finalizada</v>
          </cell>
          <cell r="L1757">
            <v>113746</v>
          </cell>
          <cell r="M1757">
            <v>0</v>
          </cell>
          <cell r="N1757">
            <v>128138</v>
          </cell>
          <cell r="O1757">
            <v>113746</v>
          </cell>
          <cell r="P1757">
            <v>0</v>
          </cell>
          <cell r="Q1757">
            <v>113746</v>
          </cell>
          <cell r="R1757">
            <v>0</v>
          </cell>
        </row>
        <row r="1758">
          <cell r="J1758" t="str">
            <v>FF817466</v>
          </cell>
          <cell r="K1758" t="str">
            <v>Finalizada</v>
          </cell>
          <cell r="L1758">
            <v>101031</v>
          </cell>
          <cell r="M1758">
            <v>0</v>
          </cell>
          <cell r="N1758">
            <v>128138</v>
          </cell>
          <cell r="O1758">
            <v>101031</v>
          </cell>
          <cell r="P1758">
            <v>0</v>
          </cell>
          <cell r="Q1758">
            <v>101031</v>
          </cell>
          <cell r="R1758">
            <v>0</v>
          </cell>
        </row>
        <row r="1759">
          <cell r="J1759" t="str">
            <v>FF821859</v>
          </cell>
          <cell r="K1759" t="str">
            <v>Finalizada</v>
          </cell>
          <cell r="L1759">
            <v>15199</v>
          </cell>
          <cell r="M1759">
            <v>0</v>
          </cell>
          <cell r="N1759">
            <v>128138</v>
          </cell>
          <cell r="O1759">
            <v>15199</v>
          </cell>
          <cell r="P1759">
            <v>0</v>
          </cell>
          <cell r="Q1759">
            <v>15199</v>
          </cell>
          <cell r="R1759">
            <v>0</v>
          </cell>
        </row>
        <row r="1760">
          <cell r="J1760" t="str">
            <v>FF826473</v>
          </cell>
          <cell r="K1760" t="str">
            <v>Finalizada</v>
          </cell>
          <cell r="L1760">
            <v>115758</v>
          </cell>
          <cell r="M1760">
            <v>0</v>
          </cell>
          <cell r="N1760">
            <v>128138</v>
          </cell>
          <cell r="O1760">
            <v>115758</v>
          </cell>
          <cell r="P1760">
            <v>0</v>
          </cell>
          <cell r="Q1760">
            <v>115758</v>
          </cell>
          <cell r="R1760">
            <v>0</v>
          </cell>
        </row>
        <row r="1761">
          <cell r="J1761" t="str">
            <v>FF814712</v>
          </cell>
          <cell r="K1761" t="str">
            <v>Finalizada</v>
          </cell>
          <cell r="L1761">
            <v>30634</v>
          </cell>
          <cell r="M1761">
            <v>30634</v>
          </cell>
          <cell r="N1761">
            <v>0</v>
          </cell>
          <cell r="O1761">
            <v>30634</v>
          </cell>
          <cell r="P1761">
            <v>0</v>
          </cell>
          <cell r="Q1761">
            <v>0</v>
          </cell>
          <cell r="R1761">
            <v>0</v>
          </cell>
        </row>
        <row r="1762">
          <cell r="J1762" t="str">
            <v>FF813367</v>
          </cell>
          <cell r="K1762" t="str">
            <v>Finalizada</v>
          </cell>
          <cell r="L1762">
            <v>15548</v>
          </cell>
          <cell r="M1762">
            <v>0</v>
          </cell>
          <cell r="N1762">
            <v>15600</v>
          </cell>
          <cell r="O1762">
            <v>15548</v>
          </cell>
          <cell r="P1762">
            <v>2700</v>
          </cell>
          <cell r="Q1762">
            <v>15548</v>
          </cell>
          <cell r="R1762">
            <v>0</v>
          </cell>
        </row>
        <row r="1763">
          <cell r="J1763" t="str">
            <v>FF813407</v>
          </cell>
          <cell r="K1763" t="str">
            <v>Finalizada</v>
          </cell>
          <cell r="L1763">
            <v>17099</v>
          </cell>
          <cell r="M1763">
            <v>0</v>
          </cell>
          <cell r="N1763">
            <v>128138</v>
          </cell>
          <cell r="O1763">
            <v>17099</v>
          </cell>
          <cell r="P1763">
            <v>2700</v>
          </cell>
          <cell r="Q1763">
            <v>17099</v>
          </cell>
          <cell r="R1763">
            <v>0</v>
          </cell>
        </row>
        <row r="1764">
          <cell r="J1764" t="str">
            <v>FF821854</v>
          </cell>
          <cell r="K1764" t="str">
            <v>Finalizada</v>
          </cell>
          <cell r="L1764">
            <v>55001</v>
          </cell>
          <cell r="M1764">
            <v>0</v>
          </cell>
          <cell r="N1764">
            <v>128138</v>
          </cell>
          <cell r="O1764">
            <v>55001</v>
          </cell>
          <cell r="P1764">
            <v>0</v>
          </cell>
          <cell r="Q1764">
            <v>55001</v>
          </cell>
          <cell r="R1764">
            <v>0</v>
          </cell>
        </row>
        <row r="1765">
          <cell r="J1765" t="str">
            <v>FF811300</v>
          </cell>
          <cell r="K1765" t="str">
            <v>Finalizada</v>
          </cell>
          <cell r="L1765">
            <v>95955</v>
          </cell>
          <cell r="M1765">
            <v>0</v>
          </cell>
          <cell r="N1765">
            <v>128138</v>
          </cell>
          <cell r="O1765">
            <v>95955</v>
          </cell>
          <cell r="P1765">
            <v>0</v>
          </cell>
          <cell r="Q1765">
            <v>95955</v>
          </cell>
          <cell r="R1765">
            <v>0</v>
          </cell>
        </row>
        <row r="1766">
          <cell r="J1766" t="str">
            <v>FF823039</v>
          </cell>
          <cell r="K1766" t="str">
            <v>Finalizada</v>
          </cell>
          <cell r="L1766">
            <v>26885</v>
          </cell>
          <cell r="M1766">
            <v>0</v>
          </cell>
          <cell r="N1766">
            <v>26900</v>
          </cell>
          <cell r="O1766">
            <v>26885</v>
          </cell>
          <cell r="P1766">
            <v>2700</v>
          </cell>
          <cell r="Q1766">
            <v>26885</v>
          </cell>
          <cell r="R1766">
            <v>0</v>
          </cell>
        </row>
        <row r="1767">
          <cell r="J1767" t="str">
            <v>FF825995</v>
          </cell>
          <cell r="K1767" t="str">
            <v>Finalizada</v>
          </cell>
          <cell r="L1767">
            <v>1047039</v>
          </cell>
          <cell r="M1767">
            <v>0</v>
          </cell>
          <cell r="N1767">
            <v>0</v>
          </cell>
          <cell r="O1767">
            <v>1047039</v>
          </cell>
          <cell r="P1767">
            <v>0</v>
          </cell>
          <cell r="Q1767">
            <v>1047039</v>
          </cell>
          <cell r="R1767">
            <v>0</v>
          </cell>
        </row>
        <row r="1768">
          <cell r="J1768" t="str">
            <v>FF798752</v>
          </cell>
          <cell r="K1768" t="str">
            <v>Finalizada</v>
          </cell>
          <cell r="L1768">
            <v>750486</v>
          </cell>
          <cell r="M1768">
            <v>0</v>
          </cell>
          <cell r="N1768">
            <v>272170</v>
          </cell>
          <cell r="O1768">
            <v>750486</v>
          </cell>
          <cell r="P1768">
            <v>0</v>
          </cell>
          <cell r="Q1768">
            <v>750486</v>
          </cell>
          <cell r="R1768">
            <v>0</v>
          </cell>
        </row>
        <row r="1769">
          <cell r="J1769" t="str">
            <v>FF796871</v>
          </cell>
          <cell r="K1769" t="str">
            <v>Finalizada</v>
          </cell>
          <cell r="L1769">
            <v>33334</v>
          </cell>
          <cell r="M1769">
            <v>0</v>
          </cell>
          <cell r="N1769">
            <v>35500</v>
          </cell>
          <cell r="O1769">
            <v>33334</v>
          </cell>
          <cell r="P1769">
            <v>0</v>
          </cell>
          <cell r="Q1769">
            <v>33334</v>
          </cell>
          <cell r="R1769">
            <v>0</v>
          </cell>
        </row>
        <row r="1770">
          <cell r="J1770" t="str">
            <v>FF811185</v>
          </cell>
          <cell r="K1770" t="str">
            <v>Finalizada</v>
          </cell>
          <cell r="L1770">
            <v>4239873</v>
          </cell>
          <cell r="M1770">
            <v>0</v>
          </cell>
          <cell r="N1770">
            <v>739104</v>
          </cell>
          <cell r="O1770">
            <v>4239873</v>
          </cell>
          <cell r="P1770">
            <v>0</v>
          </cell>
          <cell r="Q1770">
            <v>0</v>
          </cell>
          <cell r="R1770">
            <v>369552</v>
          </cell>
        </row>
        <row r="1771">
          <cell r="J1771" t="str">
            <v>FF794169</v>
          </cell>
          <cell r="K1771" t="str">
            <v>Finalizada</v>
          </cell>
          <cell r="L1771">
            <v>34709</v>
          </cell>
          <cell r="M1771">
            <v>0</v>
          </cell>
          <cell r="N1771">
            <v>0</v>
          </cell>
          <cell r="O1771">
            <v>34709</v>
          </cell>
          <cell r="P1771">
            <v>0</v>
          </cell>
          <cell r="Q1771">
            <v>0</v>
          </cell>
          <cell r="R1771">
            <v>34709</v>
          </cell>
        </row>
        <row r="1772">
          <cell r="J1772" t="str">
            <v>FF796524</v>
          </cell>
          <cell r="K1772" t="str">
            <v>Finalizada</v>
          </cell>
          <cell r="L1772">
            <v>7144</v>
          </cell>
          <cell r="M1772">
            <v>0</v>
          </cell>
          <cell r="N1772">
            <v>13400</v>
          </cell>
          <cell r="O1772">
            <v>7144</v>
          </cell>
          <cell r="P1772">
            <v>0</v>
          </cell>
          <cell r="Q1772">
            <v>0</v>
          </cell>
          <cell r="R1772">
            <v>462</v>
          </cell>
        </row>
        <row r="1773">
          <cell r="J1773" t="str">
            <v>FF809348</v>
          </cell>
          <cell r="K1773" t="str">
            <v>Finalizada</v>
          </cell>
          <cell r="L1773">
            <v>30634</v>
          </cell>
          <cell r="M1773">
            <v>0</v>
          </cell>
          <cell r="N1773">
            <v>0</v>
          </cell>
          <cell r="O1773">
            <v>30634</v>
          </cell>
          <cell r="P1773">
            <v>0</v>
          </cell>
          <cell r="Q1773">
            <v>0</v>
          </cell>
          <cell r="R1773">
            <v>30634</v>
          </cell>
        </row>
        <row r="1774">
          <cell r="J1774" t="str">
            <v>FF808511</v>
          </cell>
          <cell r="K1774" t="str">
            <v>Finalizada</v>
          </cell>
          <cell r="L1774">
            <v>4533</v>
          </cell>
          <cell r="M1774">
            <v>0</v>
          </cell>
          <cell r="N1774">
            <v>0</v>
          </cell>
          <cell r="O1774">
            <v>4533</v>
          </cell>
          <cell r="P1774">
            <v>0</v>
          </cell>
          <cell r="Q1774">
            <v>0</v>
          </cell>
          <cell r="R1774">
            <v>4533</v>
          </cell>
        </row>
        <row r="1775">
          <cell r="J1775" t="str">
            <v>FF797074</v>
          </cell>
          <cell r="K1775" t="str">
            <v>Finalizada</v>
          </cell>
          <cell r="L1775">
            <v>20000</v>
          </cell>
          <cell r="M1775">
            <v>0</v>
          </cell>
          <cell r="N1775">
            <v>20000</v>
          </cell>
          <cell r="O1775">
            <v>20000</v>
          </cell>
          <cell r="P1775">
            <v>2700</v>
          </cell>
          <cell r="Q1775">
            <v>20000</v>
          </cell>
          <cell r="R1775">
            <v>0</v>
          </cell>
        </row>
        <row r="1776">
          <cell r="J1776" t="str">
            <v>FF797073</v>
          </cell>
          <cell r="K1776" t="str">
            <v>Finalizada</v>
          </cell>
          <cell r="L1776">
            <v>20000</v>
          </cell>
          <cell r="M1776">
            <v>0</v>
          </cell>
          <cell r="N1776">
            <v>20000</v>
          </cell>
          <cell r="O1776">
            <v>20000</v>
          </cell>
          <cell r="P1776">
            <v>2700</v>
          </cell>
          <cell r="Q1776">
            <v>20000</v>
          </cell>
          <cell r="R1776">
            <v>0</v>
          </cell>
        </row>
        <row r="1777">
          <cell r="J1777" t="str">
            <v>FF796680</v>
          </cell>
          <cell r="K1777" t="str">
            <v>Finalizada</v>
          </cell>
          <cell r="L1777">
            <v>81970</v>
          </cell>
          <cell r="M1777">
            <v>0</v>
          </cell>
          <cell r="N1777">
            <v>82000</v>
          </cell>
          <cell r="O1777">
            <v>81970</v>
          </cell>
          <cell r="P1777">
            <v>6400</v>
          </cell>
          <cell r="Q1777">
            <v>81970</v>
          </cell>
          <cell r="R1777">
            <v>0</v>
          </cell>
        </row>
        <row r="1778">
          <cell r="J1778" t="str">
            <v>FF796665</v>
          </cell>
          <cell r="K1778" t="str">
            <v>Finalizada</v>
          </cell>
          <cell r="L1778">
            <v>33034</v>
          </cell>
          <cell r="M1778">
            <v>0</v>
          </cell>
          <cell r="N1778">
            <v>16500</v>
          </cell>
          <cell r="O1778">
            <v>33034</v>
          </cell>
          <cell r="P1778">
            <v>0</v>
          </cell>
          <cell r="Q1778">
            <v>33034</v>
          </cell>
          <cell r="R1778">
            <v>0</v>
          </cell>
        </row>
        <row r="1779">
          <cell r="J1779" t="str">
            <v>FF810907</v>
          </cell>
          <cell r="K1779" t="str">
            <v>Finalizada</v>
          </cell>
          <cell r="L1779">
            <v>20000</v>
          </cell>
          <cell r="M1779">
            <v>0</v>
          </cell>
          <cell r="N1779">
            <v>20000</v>
          </cell>
          <cell r="O1779">
            <v>20000</v>
          </cell>
          <cell r="P1779">
            <v>2700</v>
          </cell>
          <cell r="Q1779">
            <v>20000</v>
          </cell>
          <cell r="R1779">
            <v>0</v>
          </cell>
        </row>
        <row r="1780">
          <cell r="J1780" t="str">
            <v>FF795930</v>
          </cell>
          <cell r="K1780" t="str">
            <v>Finalizada</v>
          </cell>
          <cell r="L1780">
            <v>20000</v>
          </cell>
          <cell r="M1780">
            <v>0</v>
          </cell>
          <cell r="N1780">
            <v>20000</v>
          </cell>
          <cell r="O1780">
            <v>20000</v>
          </cell>
          <cell r="P1780">
            <v>2700</v>
          </cell>
          <cell r="Q1780">
            <v>20000</v>
          </cell>
          <cell r="R1780">
            <v>0</v>
          </cell>
        </row>
        <row r="1781">
          <cell r="J1781" t="str">
            <v>FF797071</v>
          </cell>
          <cell r="K1781" t="str">
            <v>Finalizada</v>
          </cell>
          <cell r="L1781">
            <v>20000</v>
          </cell>
          <cell r="M1781">
            <v>0</v>
          </cell>
          <cell r="N1781">
            <v>20000</v>
          </cell>
          <cell r="O1781">
            <v>20000</v>
          </cell>
          <cell r="P1781">
            <v>2700</v>
          </cell>
          <cell r="Q1781">
            <v>20000</v>
          </cell>
          <cell r="R1781">
            <v>0</v>
          </cell>
        </row>
        <row r="1782">
          <cell r="J1782" t="str">
            <v>FF804148</v>
          </cell>
          <cell r="K1782" t="str">
            <v>Finalizada</v>
          </cell>
          <cell r="L1782">
            <v>14399</v>
          </cell>
          <cell r="M1782">
            <v>0</v>
          </cell>
          <cell r="N1782">
            <v>0</v>
          </cell>
          <cell r="O1782">
            <v>14399</v>
          </cell>
          <cell r="P1782">
            <v>0</v>
          </cell>
          <cell r="Q1782">
            <v>14399</v>
          </cell>
          <cell r="R1782">
            <v>0</v>
          </cell>
        </row>
        <row r="1783">
          <cell r="J1783" t="str">
            <v>FF810905</v>
          </cell>
          <cell r="K1783" t="str">
            <v>Finalizada</v>
          </cell>
          <cell r="L1783">
            <v>20000</v>
          </cell>
          <cell r="M1783">
            <v>0</v>
          </cell>
          <cell r="N1783">
            <v>20000</v>
          </cell>
          <cell r="O1783">
            <v>20000</v>
          </cell>
          <cell r="P1783">
            <v>2700</v>
          </cell>
          <cell r="Q1783">
            <v>20000</v>
          </cell>
          <cell r="R1783">
            <v>0</v>
          </cell>
        </row>
        <row r="1784">
          <cell r="J1784" t="str">
            <v>FF796666</v>
          </cell>
          <cell r="K1784" t="str">
            <v>Finalizada</v>
          </cell>
          <cell r="L1784">
            <v>21406</v>
          </cell>
          <cell r="M1784">
            <v>0</v>
          </cell>
          <cell r="N1784">
            <v>21400</v>
          </cell>
          <cell r="O1784">
            <v>21406</v>
          </cell>
          <cell r="P1784">
            <v>10600</v>
          </cell>
          <cell r="Q1784">
            <v>21406</v>
          </cell>
          <cell r="R1784">
            <v>0</v>
          </cell>
        </row>
        <row r="1785">
          <cell r="J1785" t="str">
            <v>FF795929</v>
          </cell>
          <cell r="K1785" t="str">
            <v>Finalizada</v>
          </cell>
          <cell r="L1785">
            <v>20000</v>
          </cell>
          <cell r="M1785">
            <v>0</v>
          </cell>
          <cell r="N1785">
            <v>20000</v>
          </cell>
          <cell r="O1785">
            <v>20000</v>
          </cell>
          <cell r="P1785">
            <v>2700</v>
          </cell>
          <cell r="Q1785">
            <v>20000</v>
          </cell>
          <cell r="R1785">
            <v>0</v>
          </cell>
        </row>
        <row r="1786">
          <cell r="J1786" t="str">
            <v>FF810906</v>
          </cell>
          <cell r="K1786" t="str">
            <v>Finalizada</v>
          </cell>
          <cell r="L1786">
            <v>20000</v>
          </cell>
          <cell r="M1786">
            <v>0</v>
          </cell>
          <cell r="N1786">
            <v>20000</v>
          </cell>
          <cell r="O1786">
            <v>20000</v>
          </cell>
          <cell r="P1786">
            <v>2700</v>
          </cell>
          <cell r="Q1786">
            <v>20000</v>
          </cell>
          <cell r="R1786">
            <v>0</v>
          </cell>
        </row>
        <row r="1787">
          <cell r="J1787" t="str">
            <v>FF809348</v>
          </cell>
          <cell r="K1787" t="str">
            <v>Finalizada</v>
          </cell>
          <cell r="L1787">
            <v>30634</v>
          </cell>
          <cell r="M1787">
            <v>30634</v>
          </cell>
          <cell r="N1787">
            <v>0</v>
          </cell>
          <cell r="O1787">
            <v>30634</v>
          </cell>
          <cell r="P1787">
            <v>0</v>
          </cell>
          <cell r="Q1787">
            <v>0</v>
          </cell>
          <cell r="R1787">
            <v>0</v>
          </cell>
        </row>
        <row r="1788">
          <cell r="J1788" t="str">
            <v>FF804363</v>
          </cell>
          <cell r="K1788" t="str">
            <v>Finalizada</v>
          </cell>
          <cell r="L1788">
            <v>20000</v>
          </cell>
          <cell r="M1788">
            <v>0</v>
          </cell>
          <cell r="N1788">
            <v>20000</v>
          </cell>
          <cell r="O1788">
            <v>20000</v>
          </cell>
          <cell r="P1788">
            <v>2700</v>
          </cell>
          <cell r="Q1788">
            <v>20000</v>
          </cell>
          <cell r="R1788">
            <v>0</v>
          </cell>
        </row>
        <row r="1789">
          <cell r="J1789" t="str">
            <v>FF796874</v>
          </cell>
          <cell r="K1789" t="str">
            <v>Finalizada</v>
          </cell>
          <cell r="L1789">
            <v>33334</v>
          </cell>
          <cell r="M1789">
            <v>0</v>
          </cell>
          <cell r="N1789">
            <v>35500</v>
          </cell>
          <cell r="O1789">
            <v>33334</v>
          </cell>
          <cell r="P1789">
            <v>0</v>
          </cell>
          <cell r="Q1789">
            <v>33334</v>
          </cell>
          <cell r="R1789">
            <v>0</v>
          </cell>
        </row>
        <row r="1790">
          <cell r="J1790" t="str">
            <v>FF808511</v>
          </cell>
          <cell r="K1790" t="str">
            <v>Finalizada</v>
          </cell>
          <cell r="L1790">
            <v>4533</v>
          </cell>
          <cell r="M1790">
            <v>4533</v>
          </cell>
          <cell r="N1790">
            <v>0</v>
          </cell>
          <cell r="O1790">
            <v>4533</v>
          </cell>
          <cell r="P1790">
            <v>0</v>
          </cell>
          <cell r="Q1790">
            <v>0</v>
          </cell>
          <cell r="R1790">
            <v>0</v>
          </cell>
        </row>
        <row r="1791">
          <cell r="J1791" t="str">
            <v>FF796351</v>
          </cell>
          <cell r="K1791" t="str">
            <v>Finalizada</v>
          </cell>
          <cell r="L1791">
            <v>177857</v>
          </cell>
          <cell r="M1791">
            <v>0</v>
          </cell>
          <cell r="N1791">
            <v>127073</v>
          </cell>
          <cell r="O1791">
            <v>177857</v>
          </cell>
          <cell r="P1791">
            <v>0</v>
          </cell>
          <cell r="Q1791">
            <v>177857</v>
          </cell>
          <cell r="R1791">
            <v>0</v>
          </cell>
        </row>
        <row r="1792">
          <cell r="J1792" t="str">
            <v>FF805572</v>
          </cell>
          <cell r="K1792" t="str">
            <v>Finalizada</v>
          </cell>
          <cell r="L1792">
            <v>252546</v>
          </cell>
          <cell r="M1792">
            <v>0</v>
          </cell>
          <cell r="N1792">
            <v>252500</v>
          </cell>
          <cell r="O1792">
            <v>252546</v>
          </cell>
          <cell r="P1792">
            <v>29000</v>
          </cell>
          <cell r="Q1792">
            <v>252546</v>
          </cell>
          <cell r="R1792">
            <v>0</v>
          </cell>
        </row>
        <row r="1793">
          <cell r="J1793" t="str">
            <v>FF811185</v>
          </cell>
          <cell r="K1793" t="str">
            <v>Finalizada</v>
          </cell>
          <cell r="L1793">
            <v>4239873</v>
          </cell>
          <cell r="M1793">
            <v>0</v>
          </cell>
          <cell r="N1793">
            <v>739104</v>
          </cell>
          <cell r="O1793">
            <v>4239873</v>
          </cell>
          <cell r="P1793">
            <v>0</v>
          </cell>
          <cell r="Q1793">
            <v>3867056</v>
          </cell>
          <cell r="R1793">
            <v>0</v>
          </cell>
        </row>
        <row r="1794">
          <cell r="J1794" t="str">
            <v>FF803762</v>
          </cell>
          <cell r="K1794" t="str">
            <v>Finalizada</v>
          </cell>
          <cell r="L1794">
            <v>75267</v>
          </cell>
          <cell r="M1794">
            <v>0</v>
          </cell>
          <cell r="N1794">
            <v>127073</v>
          </cell>
          <cell r="O1794">
            <v>75267</v>
          </cell>
          <cell r="P1794">
            <v>0</v>
          </cell>
          <cell r="Q1794">
            <v>75267</v>
          </cell>
          <cell r="R1794">
            <v>0</v>
          </cell>
        </row>
        <row r="1795">
          <cell r="J1795" t="str">
            <v>FF799193</v>
          </cell>
          <cell r="K1795" t="str">
            <v>Finalizada</v>
          </cell>
          <cell r="L1795">
            <v>28543</v>
          </cell>
          <cell r="M1795">
            <v>0</v>
          </cell>
          <cell r="N1795">
            <v>35500</v>
          </cell>
          <cell r="O1795">
            <v>28543</v>
          </cell>
          <cell r="P1795">
            <v>2700</v>
          </cell>
          <cell r="Q1795">
            <v>28543</v>
          </cell>
          <cell r="R1795">
            <v>0</v>
          </cell>
        </row>
        <row r="1796">
          <cell r="J1796" t="str">
            <v>FF795931</v>
          </cell>
          <cell r="K1796" t="str">
            <v>Finalizada</v>
          </cell>
          <cell r="L1796">
            <v>20000</v>
          </cell>
          <cell r="M1796">
            <v>0</v>
          </cell>
          <cell r="N1796">
            <v>20000</v>
          </cell>
          <cell r="O1796">
            <v>20000</v>
          </cell>
          <cell r="P1796">
            <v>2700</v>
          </cell>
          <cell r="Q1796">
            <v>20000</v>
          </cell>
          <cell r="R1796">
            <v>0</v>
          </cell>
        </row>
        <row r="1797">
          <cell r="J1797" t="str">
            <v>FF801342</v>
          </cell>
          <cell r="K1797" t="str">
            <v>Finalizada</v>
          </cell>
          <cell r="L1797">
            <v>33334</v>
          </cell>
          <cell r="M1797">
            <v>0</v>
          </cell>
          <cell r="N1797">
            <v>35500</v>
          </cell>
          <cell r="O1797">
            <v>33334</v>
          </cell>
          <cell r="P1797">
            <v>2700</v>
          </cell>
          <cell r="Q1797">
            <v>33334</v>
          </cell>
          <cell r="R1797">
            <v>0</v>
          </cell>
        </row>
        <row r="1798">
          <cell r="J1798" t="str">
            <v>FF804362</v>
          </cell>
          <cell r="K1798" t="str">
            <v>Finalizada</v>
          </cell>
          <cell r="L1798">
            <v>20000</v>
          </cell>
          <cell r="M1798">
            <v>0</v>
          </cell>
          <cell r="N1798">
            <v>20000</v>
          </cell>
          <cell r="O1798">
            <v>20000</v>
          </cell>
          <cell r="P1798">
            <v>2700</v>
          </cell>
          <cell r="Q1798">
            <v>20000</v>
          </cell>
          <cell r="R1798">
            <v>0</v>
          </cell>
        </row>
        <row r="1799">
          <cell r="J1799" t="str">
            <v>FF804364</v>
          </cell>
          <cell r="K1799" t="str">
            <v>Finalizada</v>
          </cell>
          <cell r="L1799">
            <v>20000</v>
          </cell>
          <cell r="M1799">
            <v>0</v>
          </cell>
          <cell r="N1799">
            <v>20000</v>
          </cell>
          <cell r="O1799">
            <v>20000</v>
          </cell>
          <cell r="P1799">
            <v>2700</v>
          </cell>
          <cell r="Q1799">
            <v>20000</v>
          </cell>
          <cell r="R1799">
            <v>0</v>
          </cell>
        </row>
        <row r="1800">
          <cell r="J1800" t="str">
            <v>FF798686</v>
          </cell>
          <cell r="K1800" t="str">
            <v>Finalizada</v>
          </cell>
          <cell r="L1800">
            <v>108901</v>
          </cell>
          <cell r="M1800">
            <v>0</v>
          </cell>
          <cell r="N1800">
            <v>127073</v>
          </cell>
          <cell r="O1800">
            <v>108901</v>
          </cell>
          <cell r="P1800">
            <v>0</v>
          </cell>
          <cell r="Q1800">
            <v>108901</v>
          </cell>
          <cell r="R1800">
            <v>0</v>
          </cell>
        </row>
        <row r="1801">
          <cell r="J1801" t="str">
            <v>FF801344</v>
          </cell>
          <cell r="K1801" t="str">
            <v>Finalizada</v>
          </cell>
          <cell r="L1801">
            <v>33334</v>
          </cell>
          <cell r="M1801">
            <v>0</v>
          </cell>
          <cell r="N1801">
            <v>35500</v>
          </cell>
          <cell r="O1801">
            <v>33334</v>
          </cell>
          <cell r="P1801">
            <v>2700</v>
          </cell>
          <cell r="Q1801">
            <v>33334</v>
          </cell>
          <cell r="R1801">
            <v>0</v>
          </cell>
        </row>
        <row r="1802">
          <cell r="J1802" t="str">
            <v>FF796667</v>
          </cell>
          <cell r="K1802" t="str">
            <v>Finalizada</v>
          </cell>
          <cell r="L1802">
            <v>21406</v>
          </cell>
          <cell r="M1802">
            <v>0</v>
          </cell>
          <cell r="N1802">
            <v>21400</v>
          </cell>
          <cell r="O1802">
            <v>21406</v>
          </cell>
          <cell r="P1802">
            <v>10600</v>
          </cell>
          <cell r="Q1802">
            <v>21406</v>
          </cell>
          <cell r="R1802">
            <v>0</v>
          </cell>
        </row>
        <row r="1803">
          <cell r="J1803" t="str">
            <v>FF794169</v>
          </cell>
          <cell r="K1803" t="str">
            <v>Finalizada</v>
          </cell>
          <cell r="L1803">
            <v>34709</v>
          </cell>
          <cell r="M1803">
            <v>34709</v>
          </cell>
          <cell r="N1803">
            <v>0</v>
          </cell>
          <cell r="O1803">
            <v>34709</v>
          </cell>
          <cell r="P1803">
            <v>0</v>
          </cell>
          <cell r="Q1803">
            <v>0</v>
          </cell>
          <cell r="R1803">
            <v>0</v>
          </cell>
        </row>
        <row r="1804">
          <cell r="J1804" t="str">
            <v>FF799823</v>
          </cell>
          <cell r="K1804" t="str">
            <v>Finalizada</v>
          </cell>
          <cell r="L1804">
            <v>20000</v>
          </cell>
          <cell r="M1804">
            <v>0</v>
          </cell>
          <cell r="N1804">
            <v>20000</v>
          </cell>
          <cell r="O1804">
            <v>20000</v>
          </cell>
          <cell r="P1804">
            <v>2700</v>
          </cell>
          <cell r="Q1804">
            <v>20000</v>
          </cell>
          <cell r="R1804">
            <v>0</v>
          </cell>
        </row>
        <row r="1805">
          <cell r="J1805" t="str">
            <v>FF796526</v>
          </cell>
          <cell r="K1805" t="str">
            <v>Finalizada</v>
          </cell>
          <cell r="L1805">
            <v>33334</v>
          </cell>
          <cell r="M1805">
            <v>0</v>
          </cell>
          <cell r="N1805">
            <v>35500</v>
          </cell>
          <cell r="O1805">
            <v>33334</v>
          </cell>
          <cell r="P1805">
            <v>2700</v>
          </cell>
          <cell r="Q1805">
            <v>33334</v>
          </cell>
          <cell r="R1805">
            <v>0</v>
          </cell>
        </row>
        <row r="1806">
          <cell r="J1806" t="str">
            <v>FF796524</v>
          </cell>
          <cell r="K1806" t="str">
            <v>Finalizada</v>
          </cell>
          <cell r="L1806">
            <v>7144</v>
          </cell>
          <cell r="M1806">
            <v>0</v>
          </cell>
          <cell r="N1806">
            <v>13400</v>
          </cell>
          <cell r="O1806">
            <v>7144</v>
          </cell>
          <cell r="P1806">
            <v>2700</v>
          </cell>
          <cell r="Q1806">
            <v>6682</v>
          </cell>
          <cell r="R1806">
            <v>0</v>
          </cell>
        </row>
        <row r="1807">
          <cell r="J1807" t="str">
            <v>FF797072</v>
          </cell>
          <cell r="K1807" t="str">
            <v>Finalizada</v>
          </cell>
          <cell r="L1807">
            <v>20000</v>
          </cell>
          <cell r="M1807">
            <v>0</v>
          </cell>
          <cell r="N1807">
            <v>20000</v>
          </cell>
          <cell r="O1807">
            <v>20000</v>
          </cell>
          <cell r="P1807">
            <v>2700</v>
          </cell>
          <cell r="Q1807">
            <v>20000</v>
          </cell>
          <cell r="R1807">
            <v>0</v>
          </cell>
        </row>
        <row r="1808">
          <cell r="J1808" t="str">
            <v>FF808261</v>
          </cell>
          <cell r="K1808" t="str">
            <v>Finalizada</v>
          </cell>
          <cell r="L1808">
            <v>2124568</v>
          </cell>
          <cell r="M1808">
            <v>0</v>
          </cell>
          <cell r="N1808">
            <v>2124568</v>
          </cell>
          <cell r="O1808">
            <v>2124568</v>
          </cell>
          <cell r="P1808">
            <v>0</v>
          </cell>
          <cell r="Q1808">
            <v>2124568</v>
          </cell>
          <cell r="R1808">
            <v>0</v>
          </cell>
        </row>
        <row r="1809">
          <cell r="J1809" t="str">
            <v>FF810911</v>
          </cell>
          <cell r="K1809" t="str">
            <v>Finalizada</v>
          </cell>
          <cell r="L1809">
            <v>33334</v>
          </cell>
          <cell r="M1809">
            <v>0</v>
          </cell>
          <cell r="N1809">
            <v>35500</v>
          </cell>
          <cell r="O1809">
            <v>33334</v>
          </cell>
          <cell r="P1809">
            <v>2700</v>
          </cell>
          <cell r="Q1809">
            <v>33334</v>
          </cell>
          <cell r="R1809">
            <v>0</v>
          </cell>
        </row>
        <row r="1810">
          <cell r="J1810" t="str">
            <v>FF794167</v>
          </cell>
          <cell r="K1810" t="str">
            <v>Finalizada</v>
          </cell>
          <cell r="L1810">
            <v>23167</v>
          </cell>
          <cell r="M1810">
            <v>0</v>
          </cell>
          <cell r="N1810">
            <v>23100</v>
          </cell>
          <cell r="O1810">
            <v>23167</v>
          </cell>
          <cell r="P1810">
            <v>2700</v>
          </cell>
          <cell r="Q1810">
            <v>23167</v>
          </cell>
          <cell r="R1810">
            <v>0</v>
          </cell>
        </row>
        <row r="1811">
          <cell r="J1811" t="str">
            <v>FF799822</v>
          </cell>
          <cell r="K1811" t="str">
            <v>Finalizada</v>
          </cell>
          <cell r="L1811">
            <v>20000</v>
          </cell>
          <cell r="M1811">
            <v>0</v>
          </cell>
          <cell r="N1811">
            <v>20000</v>
          </cell>
          <cell r="O1811">
            <v>20000</v>
          </cell>
          <cell r="P1811">
            <v>2700</v>
          </cell>
          <cell r="Q1811">
            <v>20000</v>
          </cell>
          <cell r="R1811">
            <v>0</v>
          </cell>
        </row>
        <row r="1812">
          <cell r="J1812" t="str">
            <v>FF811097</v>
          </cell>
          <cell r="K1812" t="str">
            <v>Finalizada</v>
          </cell>
          <cell r="L1812">
            <v>1532258</v>
          </cell>
          <cell r="M1812">
            <v>0</v>
          </cell>
          <cell r="N1812">
            <v>67248</v>
          </cell>
          <cell r="O1812">
            <v>1532258</v>
          </cell>
          <cell r="P1812">
            <v>0</v>
          </cell>
          <cell r="Q1812">
            <v>1532258</v>
          </cell>
          <cell r="R1812">
            <v>0</v>
          </cell>
        </row>
        <row r="1813">
          <cell r="J1813" t="str">
            <v>FF810912</v>
          </cell>
          <cell r="K1813" t="str">
            <v>Finalizada</v>
          </cell>
          <cell r="L1813">
            <v>33334</v>
          </cell>
          <cell r="M1813">
            <v>0</v>
          </cell>
          <cell r="N1813">
            <v>35500</v>
          </cell>
          <cell r="O1813">
            <v>33334</v>
          </cell>
          <cell r="P1813">
            <v>2700</v>
          </cell>
          <cell r="Q1813">
            <v>33334</v>
          </cell>
          <cell r="R1813">
            <v>0</v>
          </cell>
        </row>
        <row r="1814">
          <cell r="J1814" t="str">
            <v>FF792481</v>
          </cell>
          <cell r="K1814" t="str">
            <v>Finalizada</v>
          </cell>
          <cell r="L1814">
            <v>15199</v>
          </cell>
          <cell r="M1814">
            <v>0</v>
          </cell>
          <cell r="N1814">
            <v>116409</v>
          </cell>
          <cell r="O1814">
            <v>15199</v>
          </cell>
          <cell r="P1814">
            <v>2700</v>
          </cell>
          <cell r="Q1814">
            <v>15199</v>
          </cell>
          <cell r="R1814">
            <v>0</v>
          </cell>
        </row>
        <row r="1815">
          <cell r="J1815" t="str">
            <v>FF774948</v>
          </cell>
          <cell r="K1815" t="str">
            <v>Finalizada</v>
          </cell>
          <cell r="L1815">
            <v>23167</v>
          </cell>
          <cell r="M1815">
            <v>0</v>
          </cell>
          <cell r="N1815">
            <v>23100</v>
          </cell>
          <cell r="O1815">
            <v>23167</v>
          </cell>
          <cell r="P1815">
            <v>0</v>
          </cell>
          <cell r="Q1815">
            <v>23167</v>
          </cell>
          <cell r="R1815">
            <v>0</v>
          </cell>
        </row>
        <row r="1816">
          <cell r="J1816" t="str">
            <v>FF777165</v>
          </cell>
          <cell r="K1816" t="str">
            <v>Finalizada</v>
          </cell>
          <cell r="L1816">
            <v>11120</v>
          </cell>
          <cell r="M1816">
            <v>0</v>
          </cell>
          <cell r="N1816">
            <v>10600</v>
          </cell>
          <cell r="O1816">
            <v>11120</v>
          </cell>
          <cell r="P1816">
            <v>0</v>
          </cell>
          <cell r="Q1816">
            <v>11120</v>
          </cell>
          <cell r="R1816">
            <v>0</v>
          </cell>
        </row>
        <row r="1817">
          <cell r="J1817" t="str">
            <v>FF791774</v>
          </cell>
          <cell r="K1817" t="str">
            <v>Finalizada</v>
          </cell>
          <cell r="L1817">
            <v>108821</v>
          </cell>
          <cell r="M1817">
            <v>0</v>
          </cell>
          <cell r="N1817">
            <v>108800</v>
          </cell>
          <cell r="O1817">
            <v>108821</v>
          </cell>
          <cell r="P1817">
            <v>0</v>
          </cell>
          <cell r="Q1817">
            <v>108821</v>
          </cell>
          <cell r="R1817">
            <v>0</v>
          </cell>
        </row>
        <row r="1818">
          <cell r="J1818" t="str">
            <v>FF790310</v>
          </cell>
          <cell r="K1818" t="str">
            <v>Finalizada</v>
          </cell>
          <cell r="L1818">
            <v>33334</v>
          </cell>
          <cell r="M1818">
            <v>0</v>
          </cell>
          <cell r="N1818">
            <v>35500</v>
          </cell>
          <cell r="O1818">
            <v>33334</v>
          </cell>
          <cell r="P1818">
            <v>0</v>
          </cell>
          <cell r="Q1818">
            <v>33334</v>
          </cell>
          <cell r="R1818">
            <v>0</v>
          </cell>
        </row>
        <row r="1819">
          <cell r="J1819" t="str">
            <v>FF786251</v>
          </cell>
          <cell r="K1819" t="str">
            <v>Finalizada</v>
          </cell>
          <cell r="L1819">
            <v>33334</v>
          </cell>
          <cell r="M1819">
            <v>0</v>
          </cell>
          <cell r="N1819">
            <v>35500</v>
          </cell>
          <cell r="O1819">
            <v>33334</v>
          </cell>
          <cell r="P1819">
            <v>0</v>
          </cell>
          <cell r="Q1819">
            <v>33334</v>
          </cell>
          <cell r="R1819">
            <v>0</v>
          </cell>
        </row>
        <row r="1820">
          <cell r="J1820" t="str">
            <v>FF775502</v>
          </cell>
          <cell r="K1820" t="str">
            <v>Finalizada</v>
          </cell>
          <cell r="L1820">
            <v>108821</v>
          </cell>
          <cell r="M1820">
            <v>0</v>
          </cell>
          <cell r="N1820">
            <v>435200</v>
          </cell>
          <cell r="O1820">
            <v>108821</v>
          </cell>
          <cell r="P1820">
            <v>0</v>
          </cell>
          <cell r="Q1820">
            <v>96321</v>
          </cell>
          <cell r="R1820">
            <v>12500</v>
          </cell>
        </row>
        <row r="1821">
          <cell r="J1821" t="str">
            <v>FF783990</v>
          </cell>
          <cell r="K1821" t="str">
            <v>Finalizada</v>
          </cell>
          <cell r="L1821">
            <v>20000</v>
          </cell>
          <cell r="M1821">
            <v>0</v>
          </cell>
          <cell r="N1821">
            <v>20000</v>
          </cell>
          <cell r="O1821">
            <v>20000</v>
          </cell>
          <cell r="P1821">
            <v>10600</v>
          </cell>
          <cell r="Q1821">
            <v>20000</v>
          </cell>
          <cell r="R1821">
            <v>0</v>
          </cell>
        </row>
        <row r="1822">
          <cell r="J1822" t="str">
            <v>FF777964</v>
          </cell>
          <cell r="K1822" t="str">
            <v>Finalizada</v>
          </cell>
          <cell r="L1822">
            <v>9126</v>
          </cell>
          <cell r="M1822">
            <v>0</v>
          </cell>
          <cell r="N1822">
            <v>9100</v>
          </cell>
          <cell r="O1822">
            <v>9126</v>
          </cell>
          <cell r="P1822">
            <v>0</v>
          </cell>
          <cell r="Q1822">
            <v>9126</v>
          </cell>
          <cell r="R1822">
            <v>0</v>
          </cell>
        </row>
        <row r="1823">
          <cell r="J1823" t="str">
            <v>FF777627</v>
          </cell>
          <cell r="K1823" t="str">
            <v>Finalizada</v>
          </cell>
          <cell r="L1823">
            <v>38432</v>
          </cell>
          <cell r="M1823">
            <v>0</v>
          </cell>
          <cell r="N1823">
            <v>127491</v>
          </cell>
          <cell r="O1823">
            <v>38432</v>
          </cell>
          <cell r="P1823">
            <v>0</v>
          </cell>
          <cell r="Q1823">
            <v>38432</v>
          </cell>
          <cell r="R1823">
            <v>0</v>
          </cell>
        </row>
        <row r="1824">
          <cell r="J1824" t="str">
            <v>FF774818</v>
          </cell>
          <cell r="K1824" t="str">
            <v>Finalizada</v>
          </cell>
          <cell r="L1824">
            <v>20000</v>
          </cell>
          <cell r="M1824">
            <v>0</v>
          </cell>
          <cell r="N1824">
            <v>20000</v>
          </cell>
          <cell r="O1824">
            <v>20000</v>
          </cell>
          <cell r="P1824">
            <v>2700</v>
          </cell>
          <cell r="Q1824">
            <v>20000</v>
          </cell>
          <cell r="R1824">
            <v>0</v>
          </cell>
        </row>
        <row r="1825">
          <cell r="J1825" t="str">
            <v>FF784124</v>
          </cell>
          <cell r="K1825" t="str">
            <v>Finalizada</v>
          </cell>
          <cell r="L1825">
            <v>15199</v>
          </cell>
          <cell r="M1825">
            <v>0</v>
          </cell>
          <cell r="N1825">
            <v>123781</v>
          </cell>
          <cell r="O1825">
            <v>15199</v>
          </cell>
          <cell r="P1825">
            <v>0</v>
          </cell>
          <cell r="Q1825">
            <v>15199</v>
          </cell>
          <cell r="R1825">
            <v>0</v>
          </cell>
        </row>
        <row r="1826">
          <cell r="J1826" t="str">
            <v>FF792869</v>
          </cell>
          <cell r="K1826" t="str">
            <v>Finalizada</v>
          </cell>
          <cell r="L1826">
            <v>33334</v>
          </cell>
          <cell r="M1826">
            <v>0</v>
          </cell>
          <cell r="N1826">
            <v>35500</v>
          </cell>
          <cell r="O1826">
            <v>33334</v>
          </cell>
          <cell r="P1826">
            <v>2700</v>
          </cell>
          <cell r="Q1826">
            <v>33334</v>
          </cell>
          <cell r="R1826">
            <v>0</v>
          </cell>
        </row>
        <row r="1827">
          <cell r="J1827" t="str">
            <v>FF777174</v>
          </cell>
          <cell r="K1827" t="str">
            <v>Finalizada</v>
          </cell>
          <cell r="L1827">
            <v>23167</v>
          </cell>
          <cell r="M1827">
            <v>0</v>
          </cell>
          <cell r="N1827">
            <v>23100</v>
          </cell>
          <cell r="O1827">
            <v>23167</v>
          </cell>
          <cell r="P1827">
            <v>10600</v>
          </cell>
          <cell r="Q1827">
            <v>23167</v>
          </cell>
          <cell r="R1827">
            <v>0</v>
          </cell>
        </row>
        <row r="1828">
          <cell r="J1828" t="str">
            <v>FF786253</v>
          </cell>
          <cell r="K1828" t="str">
            <v>Finalizada</v>
          </cell>
          <cell r="L1828">
            <v>33334</v>
          </cell>
          <cell r="M1828">
            <v>0</v>
          </cell>
          <cell r="N1828">
            <v>35500</v>
          </cell>
          <cell r="O1828">
            <v>33334</v>
          </cell>
          <cell r="P1828">
            <v>0</v>
          </cell>
          <cell r="Q1828">
            <v>33334</v>
          </cell>
          <cell r="R1828">
            <v>0</v>
          </cell>
        </row>
        <row r="1829">
          <cell r="J1829" t="str">
            <v>FF787213</v>
          </cell>
          <cell r="K1829" t="str">
            <v>Finalizada</v>
          </cell>
          <cell r="L1829">
            <v>15199</v>
          </cell>
          <cell r="M1829">
            <v>0</v>
          </cell>
          <cell r="N1829">
            <v>127491</v>
          </cell>
          <cell r="O1829">
            <v>15199</v>
          </cell>
          <cell r="P1829">
            <v>0</v>
          </cell>
          <cell r="Q1829">
            <v>15199</v>
          </cell>
          <cell r="R1829">
            <v>0</v>
          </cell>
        </row>
        <row r="1830">
          <cell r="J1830" t="str">
            <v>FF783217</v>
          </cell>
          <cell r="K1830" t="str">
            <v>Finalizada</v>
          </cell>
          <cell r="L1830">
            <v>20000</v>
          </cell>
          <cell r="M1830">
            <v>0</v>
          </cell>
          <cell r="N1830">
            <v>20000</v>
          </cell>
          <cell r="O1830">
            <v>20000</v>
          </cell>
          <cell r="P1830">
            <v>2700</v>
          </cell>
          <cell r="Q1830">
            <v>20000</v>
          </cell>
          <cell r="R1830">
            <v>0</v>
          </cell>
        </row>
        <row r="1831">
          <cell r="J1831" t="str">
            <v>FF779809</v>
          </cell>
          <cell r="K1831" t="str">
            <v>Finalizada</v>
          </cell>
          <cell r="L1831">
            <v>20000</v>
          </cell>
          <cell r="M1831">
            <v>0</v>
          </cell>
          <cell r="N1831">
            <v>20000</v>
          </cell>
          <cell r="O1831">
            <v>20000</v>
          </cell>
          <cell r="P1831">
            <v>2700</v>
          </cell>
          <cell r="Q1831">
            <v>20000</v>
          </cell>
          <cell r="R1831">
            <v>0</v>
          </cell>
        </row>
        <row r="1832">
          <cell r="J1832" t="str">
            <v>FF777173</v>
          </cell>
          <cell r="K1832" t="str">
            <v>Finalizada</v>
          </cell>
          <cell r="L1832">
            <v>11120</v>
          </cell>
          <cell r="M1832">
            <v>0</v>
          </cell>
          <cell r="N1832">
            <v>10600</v>
          </cell>
          <cell r="O1832">
            <v>11120</v>
          </cell>
          <cell r="P1832">
            <v>10600</v>
          </cell>
          <cell r="Q1832">
            <v>11120</v>
          </cell>
          <cell r="R1832">
            <v>0</v>
          </cell>
        </row>
        <row r="1833">
          <cell r="J1833" t="str">
            <v>FF783219</v>
          </cell>
          <cell r="K1833" t="str">
            <v>Finalizada</v>
          </cell>
          <cell r="L1833">
            <v>20000</v>
          </cell>
          <cell r="M1833">
            <v>0</v>
          </cell>
          <cell r="N1833">
            <v>20000</v>
          </cell>
          <cell r="O1833">
            <v>20000</v>
          </cell>
          <cell r="P1833">
            <v>2700</v>
          </cell>
          <cell r="Q1833">
            <v>20000</v>
          </cell>
          <cell r="R1833">
            <v>0</v>
          </cell>
        </row>
        <row r="1834">
          <cell r="J1834" t="str">
            <v>FF774823</v>
          </cell>
          <cell r="K1834" t="str">
            <v>Finalizada</v>
          </cell>
          <cell r="L1834">
            <v>20000</v>
          </cell>
          <cell r="M1834">
            <v>0</v>
          </cell>
          <cell r="N1834">
            <v>20000</v>
          </cell>
          <cell r="O1834">
            <v>20000</v>
          </cell>
          <cell r="P1834">
            <v>2700</v>
          </cell>
          <cell r="Q1834">
            <v>20000</v>
          </cell>
          <cell r="R1834">
            <v>0</v>
          </cell>
        </row>
        <row r="1835">
          <cell r="J1835" t="str">
            <v>FF788646</v>
          </cell>
          <cell r="K1835" t="str">
            <v>Finalizada</v>
          </cell>
          <cell r="L1835">
            <v>78495</v>
          </cell>
          <cell r="M1835">
            <v>0</v>
          </cell>
          <cell r="N1835">
            <v>127491</v>
          </cell>
          <cell r="O1835">
            <v>78495</v>
          </cell>
          <cell r="P1835">
            <v>0</v>
          </cell>
          <cell r="Q1835">
            <v>78495</v>
          </cell>
          <cell r="R1835">
            <v>0</v>
          </cell>
        </row>
        <row r="1836">
          <cell r="J1836" t="str">
            <v>FF788373</v>
          </cell>
          <cell r="K1836" t="str">
            <v>Finalizada</v>
          </cell>
          <cell r="L1836">
            <v>12499</v>
          </cell>
          <cell r="M1836">
            <v>0</v>
          </cell>
          <cell r="N1836">
            <v>127491</v>
          </cell>
          <cell r="O1836">
            <v>12499</v>
          </cell>
          <cell r="P1836">
            <v>0</v>
          </cell>
          <cell r="Q1836">
            <v>12499</v>
          </cell>
          <cell r="R1836">
            <v>0</v>
          </cell>
        </row>
        <row r="1837">
          <cell r="J1837" t="str">
            <v>FF781948</v>
          </cell>
          <cell r="K1837" t="str">
            <v>Finalizada</v>
          </cell>
          <cell r="L1837">
            <v>33334</v>
          </cell>
          <cell r="M1837">
            <v>0</v>
          </cell>
          <cell r="N1837">
            <v>35500</v>
          </cell>
          <cell r="O1837">
            <v>33334</v>
          </cell>
          <cell r="P1837">
            <v>2700</v>
          </cell>
          <cell r="Q1837">
            <v>33334</v>
          </cell>
          <cell r="R1837">
            <v>0</v>
          </cell>
        </row>
        <row r="1838">
          <cell r="J1838" t="str">
            <v>FF786256</v>
          </cell>
          <cell r="K1838" t="str">
            <v>Finalizada</v>
          </cell>
          <cell r="L1838">
            <v>33334</v>
          </cell>
          <cell r="M1838">
            <v>0</v>
          </cell>
          <cell r="N1838">
            <v>35500</v>
          </cell>
          <cell r="O1838">
            <v>33334</v>
          </cell>
          <cell r="P1838">
            <v>2700</v>
          </cell>
          <cell r="Q1838">
            <v>33334</v>
          </cell>
          <cell r="R1838">
            <v>0</v>
          </cell>
        </row>
        <row r="1839">
          <cell r="J1839" t="str">
            <v>FF791893</v>
          </cell>
          <cell r="K1839" t="str">
            <v>Finalizada</v>
          </cell>
          <cell r="L1839">
            <v>20000</v>
          </cell>
          <cell r="M1839">
            <v>0</v>
          </cell>
          <cell r="N1839">
            <v>20000</v>
          </cell>
          <cell r="O1839">
            <v>20000</v>
          </cell>
          <cell r="P1839">
            <v>2700</v>
          </cell>
          <cell r="Q1839">
            <v>20000</v>
          </cell>
          <cell r="R1839">
            <v>0</v>
          </cell>
        </row>
        <row r="1840">
          <cell r="J1840" t="str">
            <v>FF780789</v>
          </cell>
          <cell r="K1840" t="str">
            <v>Finalizada</v>
          </cell>
          <cell r="L1840">
            <v>16517</v>
          </cell>
          <cell r="M1840">
            <v>0</v>
          </cell>
          <cell r="N1840">
            <v>16500</v>
          </cell>
          <cell r="O1840">
            <v>16517</v>
          </cell>
          <cell r="P1840">
            <v>0</v>
          </cell>
          <cell r="Q1840">
            <v>16517</v>
          </cell>
          <cell r="R1840">
            <v>0</v>
          </cell>
        </row>
        <row r="1841">
          <cell r="J1841" t="str">
            <v>FF784173</v>
          </cell>
          <cell r="K1841" t="str">
            <v>Finalizada</v>
          </cell>
          <cell r="L1841">
            <v>181867</v>
          </cell>
          <cell r="M1841">
            <v>0</v>
          </cell>
          <cell r="N1841">
            <v>127491</v>
          </cell>
          <cell r="O1841">
            <v>181867</v>
          </cell>
          <cell r="P1841">
            <v>0</v>
          </cell>
          <cell r="Q1841">
            <v>181867</v>
          </cell>
          <cell r="R1841">
            <v>0</v>
          </cell>
        </row>
        <row r="1842">
          <cell r="J1842" t="str">
            <v>FF788811</v>
          </cell>
          <cell r="K1842" t="str">
            <v>Finalizada</v>
          </cell>
          <cell r="L1842">
            <v>33334</v>
          </cell>
          <cell r="M1842">
            <v>0</v>
          </cell>
          <cell r="N1842">
            <v>35500</v>
          </cell>
          <cell r="O1842">
            <v>33334</v>
          </cell>
          <cell r="P1842">
            <v>2700</v>
          </cell>
          <cell r="Q1842">
            <v>33334</v>
          </cell>
          <cell r="R1842">
            <v>0</v>
          </cell>
        </row>
        <row r="1843">
          <cell r="J1843" t="str">
            <v>FF783214</v>
          </cell>
          <cell r="K1843" t="str">
            <v>Finalizada</v>
          </cell>
          <cell r="L1843">
            <v>20000</v>
          </cell>
          <cell r="M1843">
            <v>0</v>
          </cell>
          <cell r="N1843">
            <v>20000</v>
          </cell>
          <cell r="O1843">
            <v>20000</v>
          </cell>
          <cell r="P1843">
            <v>10600</v>
          </cell>
          <cell r="Q1843">
            <v>20000</v>
          </cell>
          <cell r="R1843">
            <v>0</v>
          </cell>
        </row>
        <row r="1844">
          <cell r="J1844" t="str">
            <v>FF791894</v>
          </cell>
          <cell r="K1844" t="str">
            <v>Finalizada</v>
          </cell>
          <cell r="L1844">
            <v>20000</v>
          </cell>
          <cell r="M1844">
            <v>0</v>
          </cell>
          <cell r="N1844">
            <v>20000</v>
          </cell>
          <cell r="O1844">
            <v>20000</v>
          </cell>
          <cell r="P1844">
            <v>2700</v>
          </cell>
          <cell r="Q1844">
            <v>20000</v>
          </cell>
          <cell r="R1844">
            <v>0</v>
          </cell>
        </row>
        <row r="1845">
          <cell r="J1845" t="str">
            <v>FF787315</v>
          </cell>
          <cell r="K1845" t="str">
            <v>Finalizada</v>
          </cell>
          <cell r="L1845">
            <v>131130</v>
          </cell>
          <cell r="M1845">
            <v>0</v>
          </cell>
          <cell r="N1845">
            <v>126539</v>
          </cell>
          <cell r="O1845">
            <v>131130</v>
          </cell>
          <cell r="P1845">
            <v>0</v>
          </cell>
          <cell r="Q1845">
            <v>131130</v>
          </cell>
          <cell r="R1845">
            <v>0</v>
          </cell>
        </row>
        <row r="1846">
          <cell r="J1846" t="str">
            <v>FF783215</v>
          </cell>
          <cell r="K1846" t="str">
            <v>Finalizada</v>
          </cell>
          <cell r="L1846">
            <v>20000</v>
          </cell>
          <cell r="M1846">
            <v>0</v>
          </cell>
          <cell r="N1846">
            <v>20000</v>
          </cell>
          <cell r="O1846">
            <v>20000</v>
          </cell>
          <cell r="P1846">
            <v>10600</v>
          </cell>
          <cell r="Q1846">
            <v>20000</v>
          </cell>
          <cell r="R1846">
            <v>0</v>
          </cell>
        </row>
        <row r="1847">
          <cell r="J1847" t="str">
            <v>FF789669</v>
          </cell>
          <cell r="K1847" t="str">
            <v>Finalizada</v>
          </cell>
          <cell r="L1847">
            <v>73709</v>
          </cell>
          <cell r="M1847">
            <v>0</v>
          </cell>
          <cell r="N1847">
            <v>127491</v>
          </cell>
          <cell r="O1847">
            <v>73709</v>
          </cell>
          <cell r="P1847">
            <v>0</v>
          </cell>
          <cell r="Q1847">
            <v>73709</v>
          </cell>
          <cell r="R1847">
            <v>0</v>
          </cell>
        </row>
        <row r="1848">
          <cell r="J1848" t="str">
            <v>FF779814</v>
          </cell>
          <cell r="K1848" t="str">
            <v>Finalizada</v>
          </cell>
          <cell r="L1848">
            <v>20000</v>
          </cell>
          <cell r="M1848">
            <v>0</v>
          </cell>
          <cell r="N1848">
            <v>20000</v>
          </cell>
          <cell r="O1848">
            <v>20000</v>
          </cell>
          <cell r="P1848">
            <v>2700</v>
          </cell>
          <cell r="Q1848">
            <v>20000</v>
          </cell>
          <cell r="R1848">
            <v>0</v>
          </cell>
        </row>
        <row r="1849">
          <cell r="J1849" t="str">
            <v>FF786778</v>
          </cell>
          <cell r="K1849" t="str">
            <v>Finalizada</v>
          </cell>
          <cell r="L1849">
            <v>11120</v>
          </cell>
          <cell r="M1849">
            <v>0</v>
          </cell>
          <cell r="N1849">
            <v>10600</v>
          </cell>
          <cell r="O1849">
            <v>11120</v>
          </cell>
          <cell r="P1849">
            <v>2700</v>
          </cell>
          <cell r="Q1849">
            <v>11120</v>
          </cell>
          <cell r="R1849">
            <v>0</v>
          </cell>
        </row>
        <row r="1850">
          <cell r="J1850" t="str">
            <v>FF782423</v>
          </cell>
          <cell r="K1850" t="str">
            <v>Finalizada</v>
          </cell>
          <cell r="L1850">
            <v>107222</v>
          </cell>
          <cell r="M1850">
            <v>0</v>
          </cell>
          <cell r="N1850">
            <v>127491</v>
          </cell>
          <cell r="O1850">
            <v>107222</v>
          </cell>
          <cell r="P1850">
            <v>0</v>
          </cell>
          <cell r="Q1850">
            <v>107222</v>
          </cell>
          <cell r="R1850">
            <v>0</v>
          </cell>
        </row>
        <row r="1851">
          <cell r="J1851" t="str">
            <v>FF791892</v>
          </cell>
          <cell r="K1851" t="str">
            <v>Finalizada</v>
          </cell>
          <cell r="L1851">
            <v>20000</v>
          </cell>
          <cell r="M1851">
            <v>0</v>
          </cell>
          <cell r="N1851">
            <v>20000</v>
          </cell>
          <cell r="O1851">
            <v>20000</v>
          </cell>
          <cell r="P1851">
            <v>2700</v>
          </cell>
          <cell r="Q1851">
            <v>20000</v>
          </cell>
          <cell r="R1851">
            <v>0</v>
          </cell>
        </row>
        <row r="1852">
          <cell r="J1852" t="str">
            <v>FF781700</v>
          </cell>
          <cell r="K1852" t="str">
            <v>Finalizada</v>
          </cell>
          <cell r="L1852">
            <v>41890</v>
          </cell>
          <cell r="M1852">
            <v>0</v>
          </cell>
          <cell r="N1852">
            <v>127491</v>
          </cell>
          <cell r="O1852">
            <v>41890</v>
          </cell>
          <cell r="P1852">
            <v>0</v>
          </cell>
          <cell r="Q1852">
            <v>41890</v>
          </cell>
          <cell r="R1852">
            <v>0</v>
          </cell>
        </row>
        <row r="1853">
          <cell r="J1853" t="str">
            <v>FF781204</v>
          </cell>
          <cell r="K1853" t="str">
            <v>Finalizada</v>
          </cell>
          <cell r="L1853">
            <v>128907</v>
          </cell>
          <cell r="M1853">
            <v>0</v>
          </cell>
          <cell r="N1853">
            <v>119077</v>
          </cell>
          <cell r="O1853">
            <v>128907</v>
          </cell>
          <cell r="P1853">
            <v>0</v>
          </cell>
          <cell r="Q1853">
            <v>128907</v>
          </cell>
          <cell r="R1853">
            <v>0</v>
          </cell>
        </row>
        <row r="1854">
          <cell r="J1854" t="str">
            <v>FF786255</v>
          </cell>
          <cell r="K1854" t="str">
            <v>Finalizada</v>
          </cell>
          <cell r="L1854">
            <v>33334</v>
          </cell>
          <cell r="M1854">
            <v>0</v>
          </cell>
          <cell r="N1854">
            <v>35500</v>
          </cell>
          <cell r="O1854">
            <v>33334</v>
          </cell>
          <cell r="P1854">
            <v>2700</v>
          </cell>
          <cell r="Q1854">
            <v>33334</v>
          </cell>
          <cell r="R1854">
            <v>0</v>
          </cell>
        </row>
        <row r="1855">
          <cell r="J1855" t="str">
            <v>FF783218</v>
          </cell>
          <cell r="K1855" t="str">
            <v>Finalizada</v>
          </cell>
          <cell r="L1855">
            <v>20000</v>
          </cell>
          <cell r="M1855">
            <v>0</v>
          </cell>
          <cell r="N1855">
            <v>20000</v>
          </cell>
          <cell r="O1855">
            <v>20000</v>
          </cell>
          <cell r="P1855">
            <v>2700</v>
          </cell>
          <cell r="Q1855">
            <v>20000</v>
          </cell>
          <cell r="R1855">
            <v>0</v>
          </cell>
        </row>
        <row r="1856">
          <cell r="J1856" t="str">
            <v>FF779815</v>
          </cell>
          <cell r="K1856" t="str">
            <v>Finalizada</v>
          </cell>
          <cell r="L1856">
            <v>20000</v>
          </cell>
          <cell r="M1856">
            <v>0</v>
          </cell>
          <cell r="N1856">
            <v>20000</v>
          </cell>
          <cell r="O1856">
            <v>20000</v>
          </cell>
          <cell r="P1856">
            <v>2700</v>
          </cell>
          <cell r="Q1856">
            <v>20000</v>
          </cell>
          <cell r="R1856">
            <v>0</v>
          </cell>
        </row>
        <row r="1857">
          <cell r="J1857" t="str">
            <v>FF786258</v>
          </cell>
          <cell r="K1857" t="str">
            <v>Finalizada</v>
          </cell>
          <cell r="L1857">
            <v>7144</v>
          </cell>
          <cell r="M1857">
            <v>0</v>
          </cell>
          <cell r="N1857">
            <v>6700</v>
          </cell>
          <cell r="O1857">
            <v>7144</v>
          </cell>
          <cell r="P1857">
            <v>2700</v>
          </cell>
          <cell r="Q1857">
            <v>7144</v>
          </cell>
          <cell r="R1857">
            <v>0</v>
          </cell>
        </row>
        <row r="1858">
          <cell r="J1858" t="str">
            <v>FF780790</v>
          </cell>
          <cell r="K1858" t="str">
            <v>Finalizada</v>
          </cell>
          <cell r="L1858">
            <v>21406</v>
          </cell>
          <cell r="M1858">
            <v>0</v>
          </cell>
          <cell r="N1858">
            <v>21400</v>
          </cell>
          <cell r="O1858">
            <v>21406</v>
          </cell>
          <cell r="P1858">
            <v>2700</v>
          </cell>
          <cell r="Q1858">
            <v>21406</v>
          </cell>
          <cell r="R1858">
            <v>0</v>
          </cell>
        </row>
        <row r="1859">
          <cell r="J1859" t="str">
            <v>FF791891</v>
          </cell>
          <cell r="K1859" t="str">
            <v>Finalizada</v>
          </cell>
          <cell r="L1859">
            <v>20000</v>
          </cell>
          <cell r="M1859">
            <v>0</v>
          </cell>
          <cell r="N1859">
            <v>20000</v>
          </cell>
          <cell r="O1859">
            <v>20000</v>
          </cell>
          <cell r="P1859">
            <v>2700</v>
          </cell>
          <cell r="Q1859">
            <v>20000</v>
          </cell>
          <cell r="R1859">
            <v>0</v>
          </cell>
        </row>
        <row r="1860">
          <cell r="J1860" t="str">
            <v>FF774820</v>
          </cell>
          <cell r="K1860" t="str">
            <v>Finalizada</v>
          </cell>
          <cell r="L1860">
            <v>33334</v>
          </cell>
          <cell r="M1860">
            <v>0</v>
          </cell>
          <cell r="N1860">
            <v>35500</v>
          </cell>
          <cell r="O1860">
            <v>33334</v>
          </cell>
          <cell r="P1860">
            <v>2700</v>
          </cell>
          <cell r="Q1860">
            <v>33334</v>
          </cell>
          <cell r="R1860">
            <v>0</v>
          </cell>
        </row>
        <row r="1861">
          <cell r="J1861" t="str">
            <v>FF779804</v>
          </cell>
          <cell r="K1861" t="str">
            <v>Finalizada</v>
          </cell>
          <cell r="L1861">
            <v>33334</v>
          </cell>
          <cell r="M1861">
            <v>0</v>
          </cell>
          <cell r="N1861">
            <v>35500</v>
          </cell>
          <cell r="O1861">
            <v>33334</v>
          </cell>
          <cell r="P1861">
            <v>2700</v>
          </cell>
          <cell r="Q1861">
            <v>33334</v>
          </cell>
          <cell r="R1861">
            <v>0</v>
          </cell>
        </row>
        <row r="1862">
          <cell r="J1862" t="str">
            <v>FF780154</v>
          </cell>
          <cell r="K1862" t="str">
            <v>Finalizada</v>
          </cell>
          <cell r="L1862">
            <v>1437562</v>
          </cell>
          <cell r="M1862">
            <v>0</v>
          </cell>
          <cell r="N1862">
            <v>1239662</v>
          </cell>
          <cell r="O1862">
            <v>1437562</v>
          </cell>
          <cell r="P1862">
            <v>197900</v>
          </cell>
          <cell r="Q1862">
            <v>1437562</v>
          </cell>
          <cell r="R1862">
            <v>0</v>
          </cell>
        </row>
        <row r="1863">
          <cell r="J1863" t="str">
            <v>FF786259</v>
          </cell>
          <cell r="K1863" t="str">
            <v>Finalizada</v>
          </cell>
          <cell r="L1863">
            <v>33334</v>
          </cell>
          <cell r="M1863">
            <v>0</v>
          </cell>
          <cell r="N1863">
            <v>35500</v>
          </cell>
          <cell r="O1863">
            <v>33334</v>
          </cell>
          <cell r="P1863">
            <v>2700</v>
          </cell>
          <cell r="Q1863">
            <v>33334</v>
          </cell>
          <cell r="R1863">
            <v>0</v>
          </cell>
        </row>
        <row r="1864">
          <cell r="J1864" t="str">
            <v>FF788449</v>
          </cell>
          <cell r="K1864" t="str">
            <v>Finalizada</v>
          </cell>
          <cell r="L1864">
            <v>20000</v>
          </cell>
          <cell r="M1864">
            <v>0</v>
          </cell>
          <cell r="N1864">
            <v>20000</v>
          </cell>
          <cell r="O1864">
            <v>20000</v>
          </cell>
          <cell r="P1864">
            <v>2700</v>
          </cell>
          <cell r="Q1864">
            <v>20000</v>
          </cell>
          <cell r="R1864">
            <v>0</v>
          </cell>
        </row>
        <row r="1865">
          <cell r="J1865" t="str">
            <v>FF788794</v>
          </cell>
          <cell r="K1865" t="str">
            <v>Finalizada</v>
          </cell>
          <cell r="L1865">
            <v>48000</v>
          </cell>
          <cell r="M1865">
            <v>0</v>
          </cell>
          <cell r="N1865">
            <v>48000</v>
          </cell>
          <cell r="O1865">
            <v>48000</v>
          </cell>
          <cell r="P1865">
            <v>5500</v>
          </cell>
          <cell r="Q1865">
            <v>48000</v>
          </cell>
          <cell r="R1865">
            <v>0</v>
          </cell>
        </row>
        <row r="1866">
          <cell r="J1866" t="str">
            <v>FF790311</v>
          </cell>
          <cell r="K1866" t="str">
            <v>Finalizada</v>
          </cell>
          <cell r="L1866">
            <v>33334</v>
          </cell>
          <cell r="M1866">
            <v>0</v>
          </cell>
          <cell r="N1866">
            <v>35500</v>
          </cell>
          <cell r="O1866">
            <v>33334</v>
          </cell>
          <cell r="P1866">
            <v>2700</v>
          </cell>
          <cell r="Q1866">
            <v>33334</v>
          </cell>
          <cell r="R1866">
            <v>0</v>
          </cell>
        </row>
        <row r="1867">
          <cell r="J1867" t="str">
            <v>FF786254</v>
          </cell>
          <cell r="K1867" t="str">
            <v>Finalizada</v>
          </cell>
          <cell r="L1867">
            <v>33334</v>
          </cell>
          <cell r="M1867">
            <v>0</v>
          </cell>
          <cell r="N1867">
            <v>35500</v>
          </cell>
          <cell r="O1867">
            <v>33334</v>
          </cell>
          <cell r="P1867">
            <v>10600</v>
          </cell>
          <cell r="Q1867">
            <v>33334</v>
          </cell>
          <cell r="R1867">
            <v>0</v>
          </cell>
        </row>
        <row r="1868">
          <cell r="J1868" t="str">
            <v>FF774822</v>
          </cell>
          <cell r="K1868" t="str">
            <v>Finalizada</v>
          </cell>
          <cell r="L1868">
            <v>33334</v>
          </cell>
          <cell r="M1868">
            <v>0</v>
          </cell>
          <cell r="N1868">
            <v>35500</v>
          </cell>
          <cell r="O1868">
            <v>33334</v>
          </cell>
          <cell r="P1868">
            <v>2700</v>
          </cell>
          <cell r="Q1868">
            <v>33334</v>
          </cell>
          <cell r="R1868">
            <v>0</v>
          </cell>
        </row>
        <row r="1869">
          <cell r="J1869" t="str">
            <v>FF757614</v>
          </cell>
          <cell r="K1869" t="str">
            <v>Finalizada</v>
          </cell>
          <cell r="L1869">
            <v>25718</v>
          </cell>
          <cell r="M1869">
            <v>0</v>
          </cell>
          <cell r="N1869">
            <v>25700</v>
          </cell>
          <cell r="O1869">
            <v>25718</v>
          </cell>
          <cell r="P1869">
            <v>0</v>
          </cell>
          <cell r="Q1869">
            <v>25718</v>
          </cell>
          <cell r="R1869">
            <v>0</v>
          </cell>
        </row>
        <row r="1870">
          <cell r="J1870" t="str">
            <v>FF762135</v>
          </cell>
          <cell r="K1870" t="str">
            <v>Finalizada</v>
          </cell>
          <cell r="L1870">
            <v>33334</v>
          </cell>
          <cell r="M1870">
            <v>0</v>
          </cell>
          <cell r="N1870">
            <v>35500</v>
          </cell>
          <cell r="O1870">
            <v>33334</v>
          </cell>
          <cell r="P1870">
            <v>0</v>
          </cell>
          <cell r="Q1870">
            <v>33334</v>
          </cell>
          <cell r="R1870">
            <v>0</v>
          </cell>
        </row>
        <row r="1871">
          <cell r="J1871" t="str">
            <v>FF772398</v>
          </cell>
          <cell r="K1871" t="str">
            <v>Finalizada</v>
          </cell>
          <cell r="L1871">
            <v>20000</v>
          </cell>
          <cell r="M1871">
            <v>0</v>
          </cell>
          <cell r="N1871">
            <v>20000</v>
          </cell>
          <cell r="O1871">
            <v>20000</v>
          </cell>
          <cell r="P1871">
            <v>0</v>
          </cell>
          <cell r="Q1871">
            <v>20000</v>
          </cell>
          <cell r="R1871">
            <v>0</v>
          </cell>
        </row>
        <row r="1872">
          <cell r="J1872" t="str">
            <v>FF761236</v>
          </cell>
          <cell r="K1872" t="str">
            <v>Finalizada</v>
          </cell>
          <cell r="L1872">
            <v>33853</v>
          </cell>
          <cell r="M1872">
            <v>0</v>
          </cell>
          <cell r="N1872">
            <v>33800</v>
          </cell>
          <cell r="O1872">
            <v>33853</v>
          </cell>
          <cell r="P1872">
            <v>0</v>
          </cell>
          <cell r="Q1872">
            <v>33853</v>
          </cell>
          <cell r="R1872">
            <v>0</v>
          </cell>
        </row>
        <row r="1873">
          <cell r="J1873" t="str">
            <v>FF772259</v>
          </cell>
          <cell r="K1873" t="str">
            <v>Finalizada</v>
          </cell>
          <cell r="L1873">
            <v>1462336</v>
          </cell>
          <cell r="M1873">
            <v>0</v>
          </cell>
          <cell r="N1873">
            <v>0</v>
          </cell>
          <cell r="O1873">
            <v>1462336</v>
          </cell>
          <cell r="P1873">
            <v>0</v>
          </cell>
          <cell r="Q1873">
            <v>0</v>
          </cell>
          <cell r="R1873">
            <v>1462336</v>
          </cell>
        </row>
        <row r="1874">
          <cell r="J1874" t="str">
            <v>FF757452</v>
          </cell>
          <cell r="K1874" t="str">
            <v>Finalizada</v>
          </cell>
          <cell r="L1874">
            <v>8420</v>
          </cell>
          <cell r="M1874">
            <v>0</v>
          </cell>
          <cell r="N1874">
            <v>0</v>
          </cell>
          <cell r="O1874">
            <v>8420</v>
          </cell>
          <cell r="P1874">
            <v>0</v>
          </cell>
          <cell r="Q1874">
            <v>0</v>
          </cell>
          <cell r="R1874">
            <v>8420</v>
          </cell>
        </row>
        <row r="1875">
          <cell r="J1875" t="str">
            <v>FF763118</v>
          </cell>
          <cell r="K1875" t="str">
            <v>Finalizada</v>
          </cell>
          <cell r="L1875">
            <v>15801</v>
          </cell>
          <cell r="M1875">
            <v>0</v>
          </cell>
          <cell r="N1875">
            <v>13400</v>
          </cell>
          <cell r="O1875">
            <v>15801</v>
          </cell>
          <cell r="P1875">
            <v>0</v>
          </cell>
          <cell r="Q1875">
            <v>0</v>
          </cell>
          <cell r="R1875">
            <v>8249</v>
          </cell>
        </row>
        <row r="1876">
          <cell r="J1876" t="str">
            <v>FF770818</v>
          </cell>
          <cell r="K1876" t="str">
            <v>Finalizada</v>
          </cell>
          <cell r="L1876">
            <v>81600</v>
          </cell>
          <cell r="M1876">
            <v>0</v>
          </cell>
          <cell r="N1876">
            <v>52528</v>
          </cell>
          <cell r="O1876">
            <v>81600</v>
          </cell>
          <cell r="P1876">
            <v>0</v>
          </cell>
          <cell r="Q1876">
            <v>0</v>
          </cell>
          <cell r="R1876">
            <v>55395</v>
          </cell>
        </row>
        <row r="1877">
          <cell r="J1877" t="str">
            <v>FF758225</v>
          </cell>
          <cell r="K1877" t="str">
            <v>Finalizada</v>
          </cell>
          <cell r="L1877">
            <v>224544</v>
          </cell>
          <cell r="M1877">
            <v>0</v>
          </cell>
          <cell r="N1877">
            <v>126539</v>
          </cell>
          <cell r="O1877">
            <v>224544</v>
          </cell>
          <cell r="P1877">
            <v>0</v>
          </cell>
          <cell r="Q1877">
            <v>224544</v>
          </cell>
          <cell r="R1877">
            <v>0</v>
          </cell>
        </row>
        <row r="1878">
          <cell r="J1878" t="str">
            <v>FF773865</v>
          </cell>
          <cell r="K1878" t="str">
            <v>Finalizada</v>
          </cell>
          <cell r="L1878">
            <v>9159250</v>
          </cell>
          <cell r="M1878">
            <v>0</v>
          </cell>
          <cell r="N1878">
            <v>2715294</v>
          </cell>
          <cell r="O1878">
            <v>9159250</v>
          </cell>
          <cell r="P1878">
            <v>0</v>
          </cell>
          <cell r="Q1878">
            <v>9137091</v>
          </cell>
          <cell r="R1878">
            <v>0</v>
          </cell>
        </row>
        <row r="1879">
          <cell r="J1879" t="str">
            <v>FF769334</v>
          </cell>
          <cell r="K1879" t="str">
            <v>Finalizada</v>
          </cell>
          <cell r="L1879">
            <v>66504</v>
          </cell>
          <cell r="M1879">
            <v>0</v>
          </cell>
          <cell r="N1879">
            <v>0</v>
          </cell>
          <cell r="O1879">
            <v>66504</v>
          </cell>
          <cell r="P1879">
            <v>0</v>
          </cell>
          <cell r="Q1879">
            <v>66504</v>
          </cell>
          <cell r="R1879">
            <v>0</v>
          </cell>
        </row>
        <row r="1880">
          <cell r="J1880" t="str">
            <v>FF772391</v>
          </cell>
          <cell r="K1880" t="str">
            <v>Finalizada</v>
          </cell>
          <cell r="L1880">
            <v>20000</v>
          </cell>
          <cell r="M1880">
            <v>0</v>
          </cell>
          <cell r="N1880">
            <v>20000</v>
          </cell>
          <cell r="O1880">
            <v>20000</v>
          </cell>
          <cell r="P1880">
            <v>2700</v>
          </cell>
          <cell r="Q1880">
            <v>20000</v>
          </cell>
          <cell r="R1880">
            <v>0</v>
          </cell>
        </row>
        <row r="1881">
          <cell r="J1881" t="str">
            <v>FF763891</v>
          </cell>
          <cell r="K1881" t="str">
            <v>Finalizada</v>
          </cell>
          <cell r="L1881">
            <v>20000</v>
          </cell>
          <cell r="M1881">
            <v>0</v>
          </cell>
          <cell r="N1881">
            <v>20000</v>
          </cell>
          <cell r="O1881">
            <v>20000</v>
          </cell>
          <cell r="P1881">
            <v>2700</v>
          </cell>
          <cell r="Q1881">
            <v>20000</v>
          </cell>
          <cell r="R1881">
            <v>0</v>
          </cell>
        </row>
        <row r="1882">
          <cell r="J1882" t="str">
            <v>FF772259</v>
          </cell>
          <cell r="K1882" t="str">
            <v>Finalizada</v>
          </cell>
          <cell r="L1882">
            <v>1462336</v>
          </cell>
          <cell r="M1882">
            <v>1462336</v>
          </cell>
          <cell r="N1882">
            <v>0</v>
          </cell>
          <cell r="O1882">
            <v>1462336</v>
          </cell>
          <cell r="P1882">
            <v>0</v>
          </cell>
          <cell r="Q1882">
            <v>0</v>
          </cell>
          <cell r="R1882">
            <v>0</v>
          </cell>
        </row>
        <row r="1883">
          <cell r="J1883" t="str">
            <v>FF772392</v>
          </cell>
          <cell r="K1883" t="str">
            <v>Finalizada</v>
          </cell>
          <cell r="L1883">
            <v>20000</v>
          </cell>
          <cell r="M1883">
            <v>0</v>
          </cell>
          <cell r="N1883">
            <v>20000</v>
          </cell>
          <cell r="O1883">
            <v>20000</v>
          </cell>
          <cell r="P1883">
            <v>2700</v>
          </cell>
          <cell r="Q1883">
            <v>20000</v>
          </cell>
          <cell r="R1883">
            <v>0</v>
          </cell>
        </row>
        <row r="1884">
          <cell r="J1884" t="str">
            <v>FF767928</v>
          </cell>
          <cell r="K1884" t="str">
            <v>Finalizada</v>
          </cell>
          <cell r="L1884">
            <v>70137</v>
          </cell>
          <cell r="M1884">
            <v>0</v>
          </cell>
          <cell r="N1884">
            <v>126539</v>
          </cell>
          <cell r="O1884">
            <v>70137</v>
          </cell>
          <cell r="P1884">
            <v>0</v>
          </cell>
          <cell r="Q1884">
            <v>70137</v>
          </cell>
          <cell r="R1884">
            <v>0</v>
          </cell>
        </row>
        <row r="1885">
          <cell r="J1885" t="str">
            <v>FF760238</v>
          </cell>
          <cell r="K1885" t="str">
            <v>Finalizada</v>
          </cell>
          <cell r="L1885">
            <v>16373</v>
          </cell>
          <cell r="M1885">
            <v>0</v>
          </cell>
          <cell r="N1885">
            <v>126539</v>
          </cell>
          <cell r="O1885">
            <v>16373</v>
          </cell>
          <cell r="P1885">
            <v>0</v>
          </cell>
          <cell r="Q1885">
            <v>16373</v>
          </cell>
          <cell r="R1885">
            <v>0</v>
          </cell>
        </row>
        <row r="1886">
          <cell r="J1886" t="str">
            <v>FF760626</v>
          </cell>
          <cell r="K1886" t="str">
            <v>Finalizada</v>
          </cell>
          <cell r="L1886">
            <v>48000</v>
          </cell>
          <cell r="M1886">
            <v>0</v>
          </cell>
          <cell r="N1886">
            <v>48000</v>
          </cell>
          <cell r="O1886">
            <v>48000</v>
          </cell>
          <cell r="P1886">
            <v>5500</v>
          </cell>
          <cell r="Q1886">
            <v>48000</v>
          </cell>
          <cell r="R1886">
            <v>0</v>
          </cell>
        </row>
        <row r="1887">
          <cell r="J1887" t="str">
            <v>FF764207</v>
          </cell>
          <cell r="K1887" t="str">
            <v>Finalizada</v>
          </cell>
          <cell r="L1887">
            <v>20000</v>
          </cell>
          <cell r="M1887">
            <v>0</v>
          </cell>
          <cell r="N1887">
            <v>20000</v>
          </cell>
          <cell r="O1887">
            <v>20000</v>
          </cell>
          <cell r="P1887">
            <v>10600</v>
          </cell>
          <cell r="Q1887">
            <v>20000</v>
          </cell>
          <cell r="R1887">
            <v>0</v>
          </cell>
        </row>
        <row r="1888">
          <cell r="J1888" t="str">
            <v>FF761171</v>
          </cell>
          <cell r="K1888" t="str">
            <v>Finalizada</v>
          </cell>
          <cell r="L1888">
            <v>7144</v>
          </cell>
          <cell r="M1888">
            <v>0</v>
          </cell>
          <cell r="N1888">
            <v>6700</v>
          </cell>
          <cell r="O1888">
            <v>7144</v>
          </cell>
          <cell r="P1888">
            <v>2700</v>
          </cell>
          <cell r="Q1888">
            <v>7144</v>
          </cell>
          <cell r="R1888">
            <v>0</v>
          </cell>
        </row>
        <row r="1889">
          <cell r="J1889" t="str">
            <v>FF757452</v>
          </cell>
          <cell r="K1889" t="str">
            <v>Finalizada</v>
          </cell>
          <cell r="L1889">
            <v>8420</v>
          </cell>
          <cell r="M1889">
            <v>8420</v>
          </cell>
          <cell r="N1889">
            <v>0</v>
          </cell>
          <cell r="O1889">
            <v>8420</v>
          </cell>
          <cell r="P1889">
            <v>0</v>
          </cell>
          <cell r="Q1889">
            <v>0</v>
          </cell>
          <cell r="R1889">
            <v>0</v>
          </cell>
        </row>
        <row r="1890">
          <cell r="J1890" t="str">
            <v>FF759873</v>
          </cell>
          <cell r="K1890" t="str">
            <v>Finalizada</v>
          </cell>
          <cell r="L1890">
            <v>15199</v>
          </cell>
          <cell r="M1890">
            <v>0</v>
          </cell>
          <cell r="N1890">
            <v>126539</v>
          </cell>
          <cell r="O1890">
            <v>15199</v>
          </cell>
          <cell r="P1890">
            <v>0</v>
          </cell>
          <cell r="Q1890">
            <v>15199</v>
          </cell>
          <cell r="R1890">
            <v>0</v>
          </cell>
        </row>
        <row r="1891">
          <cell r="J1891" t="str">
            <v>FF760047</v>
          </cell>
          <cell r="K1891" t="str">
            <v>Finalizada</v>
          </cell>
          <cell r="L1891">
            <v>241103</v>
          </cell>
          <cell r="M1891">
            <v>0</v>
          </cell>
          <cell r="N1891">
            <v>126539</v>
          </cell>
          <cell r="O1891">
            <v>241103</v>
          </cell>
          <cell r="P1891">
            <v>0</v>
          </cell>
          <cell r="Q1891">
            <v>241103</v>
          </cell>
          <cell r="R1891">
            <v>0</v>
          </cell>
        </row>
        <row r="1892">
          <cell r="J1892" t="str">
            <v>FF763890</v>
          </cell>
          <cell r="K1892" t="str">
            <v>Finalizada</v>
          </cell>
          <cell r="L1892">
            <v>20000</v>
          </cell>
          <cell r="M1892">
            <v>0</v>
          </cell>
          <cell r="N1892">
            <v>20000</v>
          </cell>
          <cell r="O1892">
            <v>20000</v>
          </cell>
          <cell r="P1892">
            <v>2700</v>
          </cell>
          <cell r="Q1892">
            <v>20000</v>
          </cell>
          <cell r="R1892">
            <v>0</v>
          </cell>
        </row>
        <row r="1893">
          <cell r="J1893" t="str">
            <v>FF770282</v>
          </cell>
          <cell r="K1893" t="str">
            <v>Finalizada</v>
          </cell>
          <cell r="L1893">
            <v>97125</v>
          </cell>
          <cell r="M1893">
            <v>0</v>
          </cell>
          <cell r="N1893">
            <v>126539</v>
          </cell>
          <cell r="O1893">
            <v>97125</v>
          </cell>
          <cell r="P1893">
            <v>0</v>
          </cell>
          <cell r="Q1893">
            <v>97125</v>
          </cell>
          <cell r="R1893">
            <v>0</v>
          </cell>
        </row>
        <row r="1894">
          <cell r="J1894" t="str">
            <v>FF769504</v>
          </cell>
          <cell r="K1894" t="str">
            <v>Finalizada</v>
          </cell>
          <cell r="L1894">
            <v>11120</v>
          </cell>
          <cell r="M1894">
            <v>0</v>
          </cell>
          <cell r="N1894">
            <v>10600</v>
          </cell>
          <cell r="O1894">
            <v>11120</v>
          </cell>
          <cell r="P1894">
            <v>2700</v>
          </cell>
          <cell r="Q1894">
            <v>11120</v>
          </cell>
          <cell r="R1894">
            <v>0</v>
          </cell>
        </row>
        <row r="1895">
          <cell r="J1895" t="str">
            <v>FF772397</v>
          </cell>
          <cell r="K1895" t="str">
            <v>Finalizada</v>
          </cell>
          <cell r="L1895">
            <v>33334</v>
          </cell>
          <cell r="M1895">
            <v>0</v>
          </cell>
          <cell r="N1895">
            <v>35500</v>
          </cell>
          <cell r="O1895">
            <v>33334</v>
          </cell>
          <cell r="P1895">
            <v>0</v>
          </cell>
          <cell r="Q1895">
            <v>33334</v>
          </cell>
          <cell r="R1895">
            <v>0</v>
          </cell>
        </row>
        <row r="1896">
          <cell r="J1896" t="str">
            <v>FF763118</v>
          </cell>
          <cell r="K1896" t="str">
            <v>Finalizada</v>
          </cell>
          <cell r="L1896">
            <v>15801</v>
          </cell>
          <cell r="M1896">
            <v>0</v>
          </cell>
          <cell r="N1896">
            <v>13400</v>
          </cell>
          <cell r="O1896">
            <v>15801</v>
          </cell>
          <cell r="P1896">
            <v>2700</v>
          </cell>
          <cell r="Q1896">
            <v>7552</v>
          </cell>
          <cell r="R1896">
            <v>0</v>
          </cell>
        </row>
        <row r="1897">
          <cell r="J1897" t="str">
            <v>FF763888</v>
          </cell>
          <cell r="K1897" t="str">
            <v>Finalizada</v>
          </cell>
          <cell r="L1897">
            <v>20000</v>
          </cell>
          <cell r="M1897">
            <v>0</v>
          </cell>
          <cell r="N1897">
            <v>20000</v>
          </cell>
          <cell r="O1897">
            <v>20000</v>
          </cell>
          <cell r="P1897">
            <v>2700</v>
          </cell>
          <cell r="Q1897">
            <v>20000</v>
          </cell>
          <cell r="R1897">
            <v>0</v>
          </cell>
        </row>
        <row r="1898">
          <cell r="J1898" t="str">
            <v>FF763887</v>
          </cell>
          <cell r="K1898" t="str">
            <v>Finalizada</v>
          </cell>
          <cell r="L1898">
            <v>33334</v>
          </cell>
          <cell r="M1898">
            <v>0</v>
          </cell>
          <cell r="N1898">
            <v>35500</v>
          </cell>
          <cell r="O1898">
            <v>33334</v>
          </cell>
          <cell r="P1898">
            <v>2700</v>
          </cell>
          <cell r="Q1898">
            <v>33334</v>
          </cell>
          <cell r="R1898">
            <v>0</v>
          </cell>
        </row>
        <row r="1899">
          <cell r="J1899" t="str">
            <v>FF772394</v>
          </cell>
          <cell r="K1899" t="str">
            <v>Finalizada</v>
          </cell>
          <cell r="L1899">
            <v>20000</v>
          </cell>
          <cell r="M1899">
            <v>0</v>
          </cell>
          <cell r="N1899">
            <v>20000</v>
          </cell>
          <cell r="O1899">
            <v>20000</v>
          </cell>
          <cell r="P1899">
            <v>10600</v>
          </cell>
          <cell r="Q1899">
            <v>20000</v>
          </cell>
          <cell r="R1899">
            <v>0</v>
          </cell>
        </row>
        <row r="1900">
          <cell r="J1900" t="str">
            <v>FF769389</v>
          </cell>
          <cell r="K1900" t="str">
            <v>Finalizada</v>
          </cell>
          <cell r="L1900">
            <v>28618</v>
          </cell>
          <cell r="M1900">
            <v>0</v>
          </cell>
          <cell r="N1900">
            <v>126539</v>
          </cell>
          <cell r="O1900">
            <v>28618</v>
          </cell>
          <cell r="P1900">
            <v>0</v>
          </cell>
          <cell r="Q1900">
            <v>28618</v>
          </cell>
          <cell r="R1900">
            <v>0</v>
          </cell>
        </row>
        <row r="1901">
          <cell r="J1901" t="str">
            <v>FF766370</v>
          </cell>
          <cell r="K1901" t="str">
            <v>Finalizada</v>
          </cell>
          <cell r="L1901">
            <v>106052</v>
          </cell>
          <cell r="M1901">
            <v>0</v>
          </cell>
          <cell r="N1901">
            <v>126539</v>
          </cell>
          <cell r="O1901">
            <v>106052</v>
          </cell>
          <cell r="P1901">
            <v>0</v>
          </cell>
          <cell r="Q1901">
            <v>106052</v>
          </cell>
          <cell r="R1901">
            <v>0</v>
          </cell>
        </row>
        <row r="1902">
          <cell r="J1902" t="str">
            <v>FF772393</v>
          </cell>
          <cell r="K1902" t="str">
            <v>Finalizada</v>
          </cell>
          <cell r="L1902">
            <v>33334</v>
          </cell>
          <cell r="M1902">
            <v>0</v>
          </cell>
          <cell r="N1902">
            <v>35500</v>
          </cell>
          <cell r="O1902">
            <v>33334</v>
          </cell>
          <cell r="P1902">
            <v>2700</v>
          </cell>
          <cell r="Q1902">
            <v>33334</v>
          </cell>
          <cell r="R1902">
            <v>0</v>
          </cell>
        </row>
        <row r="1903">
          <cell r="J1903" t="str">
            <v>FF770818</v>
          </cell>
          <cell r="K1903" t="str">
            <v>Finalizada</v>
          </cell>
          <cell r="L1903">
            <v>81600</v>
          </cell>
          <cell r="M1903">
            <v>0</v>
          </cell>
          <cell r="N1903">
            <v>52528</v>
          </cell>
          <cell r="O1903">
            <v>81600</v>
          </cell>
          <cell r="P1903">
            <v>0</v>
          </cell>
          <cell r="Q1903">
            <v>26205</v>
          </cell>
          <cell r="R1903">
            <v>0</v>
          </cell>
        </row>
        <row r="1904">
          <cell r="J1904" t="str">
            <v>FF764439</v>
          </cell>
          <cell r="K1904" t="str">
            <v>Finalizada</v>
          </cell>
          <cell r="L1904">
            <v>113510</v>
          </cell>
          <cell r="M1904">
            <v>0</v>
          </cell>
          <cell r="N1904">
            <v>126539</v>
          </cell>
          <cell r="O1904">
            <v>113510</v>
          </cell>
          <cell r="P1904">
            <v>0</v>
          </cell>
          <cell r="Q1904">
            <v>113510</v>
          </cell>
          <cell r="R1904">
            <v>0</v>
          </cell>
        </row>
        <row r="1905">
          <cell r="J1905" t="str">
            <v>FF751415</v>
          </cell>
          <cell r="K1905" t="str">
            <v>Finalizada</v>
          </cell>
          <cell r="L1905">
            <v>33334</v>
          </cell>
          <cell r="M1905">
            <v>0</v>
          </cell>
          <cell r="N1905">
            <v>35500</v>
          </cell>
          <cell r="O1905">
            <v>33334</v>
          </cell>
          <cell r="P1905">
            <v>0</v>
          </cell>
          <cell r="Q1905">
            <v>33334</v>
          </cell>
          <cell r="R1905">
            <v>0</v>
          </cell>
        </row>
        <row r="1906">
          <cell r="J1906" t="str">
            <v>FF744936</v>
          </cell>
          <cell r="K1906" t="str">
            <v>Finalizada</v>
          </cell>
          <cell r="L1906">
            <v>33334</v>
          </cell>
          <cell r="M1906">
            <v>0</v>
          </cell>
          <cell r="N1906">
            <v>35500</v>
          </cell>
          <cell r="O1906">
            <v>33334</v>
          </cell>
          <cell r="P1906">
            <v>0</v>
          </cell>
          <cell r="Q1906">
            <v>33334</v>
          </cell>
          <cell r="R1906">
            <v>0</v>
          </cell>
        </row>
        <row r="1907">
          <cell r="J1907" t="str">
            <v>FF752432</v>
          </cell>
          <cell r="K1907" t="str">
            <v>Finalizada</v>
          </cell>
          <cell r="L1907">
            <v>7144</v>
          </cell>
          <cell r="M1907">
            <v>0</v>
          </cell>
          <cell r="N1907">
            <v>6700</v>
          </cell>
          <cell r="O1907">
            <v>7144</v>
          </cell>
          <cell r="P1907">
            <v>0</v>
          </cell>
          <cell r="Q1907">
            <v>7144</v>
          </cell>
          <cell r="R1907">
            <v>0</v>
          </cell>
        </row>
        <row r="1908">
          <cell r="J1908" t="str">
            <v>FF749770</v>
          </cell>
          <cell r="K1908" t="str">
            <v>Finalizada</v>
          </cell>
          <cell r="L1908">
            <v>33334</v>
          </cell>
          <cell r="M1908">
            <v>0</v>
          </cell>
          <cell r="N1908">
            <v>35500</v>
          </cell>
          <cell r="O1908">
            <v>33334</v>
          </cell>
          <cell r="P1908">
            <v>0</v>
          </cell>
          <cell r="Q1908">
            <v>33334</v>
          </cell>
          <cell r="R1908">
            <v>0</v>
          </cell>
        </row>
        <row r="1909">
          <cell r="J1909" t="str">
            <v>FF746551</v>
          </cell>
          <cell r="K1909" t="str">
            <v>Finalizada</v>
          </cell>
          <cell r="L1909">
            <v>21406</v>
          </cell>
          <cell r="M1909">
            <v>0</v>
          </cell>
          <cell r="N1909">
            <v>42800</v>
          </cell>
          <cell r="O1909">
            <v>21406</v>
          </cell>
          <cell r="P1909">
            <v>0</v>
          </cell>
          <cell r="Q1909">
            <v>0</v>
          </cell>
          <cell r="R1909">
            <v>2700</v>
          </cell>
        </row>
        <row r="1910">
          <cell r="J1910" t="str">
            <v>FF742410</v>
          </cell>
          <cell r="K1910" t="str">
            <v>Finalizada</v>
          </cell>
          <cell r="L1910">
            <v>134956</v>
          </cell>
          <cell r="M1910">
            <v>0</v>
          </cell>
          <cell r="N1910">
            <v>135000</v>
          </cell>
          <cell r="O1910">
            <v>134956</v>
          </cell>
          <cell r="P1910">
            <v>23400</v>
          </cell>
          <cell r="Q1910">
            <v>134956</v>
          </cell>
          <cell r="R1910">
            <v>0</v>
          </cell>
        </row>
        <row r="1911">
          <cell r="J1911" t="str">
            <v>FF753091</v>
          </cell>
          <cell r="K1911" t="str">
            <v>Finalizada</v>
          </cell>
          <cell r="L1911">
            <v>122011</v>
          </cell>
          <cell r="M1911">
            <v>0</v>
          </cell>
          <cell r="N1911">
            <v>189895</v>
          </cell>
          <cell r="O1911">
            <v>122011</v>
          </cell>
          <cell r="P1911">
            <v>0</v>
          </cell>
          <cell r="Q1911">
            <v>122011</v>
          </cell>
          <cell r="R1911">
            <v>0</v>
          </cell>
        </row>
        <row r="1912">
          <cell r="J1912" t="str">
            <v>FF749921</v>
          </cell>
          <cell r="K1912" t="str">
            <v>Finalizada</v>
          </cell>
          <cell r="L1912">
            <v>47260</v>
          </cell>
          <cell r="M1912">
            <v>0</v>
          </cell>
          <cell r="N1912">
            <v>125124</v>
          </cell>
          <cell r="O1912">
            <v>47260</v>
          </cell>
          <cell r="P1912">
            <v>0</v>
          </cell>
          <cell r="Q1912">
            <v>47260</v>
          </cell>
          <cell r="R1912">
            <v>0</v>
          </cell>
        </row>
        <row r="1913">
          <cell r="J1913" t="str">
            <v>FF751555</v>
          </cell>
          <cell r="K1913" t="str">
            <v>Finalizada</v>
          </cell>
          <cell r="L1913">
            <v>167421</v>
          </cell>
          <cell r="M1913">
            <v>0</v>
          </cell>
          <cell r="N1913">
            <v>125124</v>
          </cell>
          <cell r="O1913">
            <v>167421</v>
          </cell>
          <cell r="P1913">
            <v>0</v>
          </cell>
          <cell r="Q1913">
            <v>167421</v>
          </cell>
          <cell r="R1913">
            <v>0</v>
          </cell>
        </row>
        <row r="1914">
          <cell r="J1914" t="str">
            <v>FF755622</v>
          </cell>
          <cell r="K1914" t="str">
            <v>Finalizada</v>
          </cell>
          <cell r="L1914">
            <v>69741</v>
          </cell>
          <cell r="M1914">
            <v>0</v>
          </cell>
          <cell r="N1914">
            <v>82838</v>
          </cell>
          <cell r="O1914">
            <v>69741</v>
          </cell>
          <cell r="P1914">
            <v>0</v>
          </cell>
          <cell r="Q1914">
            <v>69741</v>
          </cell>
          <cell r="R1914">
            <v>0</v>
          </cell>
        </row>
        <row r="1915">
          <cell r="J1915" t="str">
            <v>FF746052</v>
          </cell>
          <cell r="K1915" t="str">
            <v>Finalizada</v>
          </cell>
          <cell r="L1915">
            <v>33520</v>
          </cell>
          <cell r="M1915">
            <v>0</v>
          </cell>
          <cell r="N1915">
            <v>125124</v>
          </cell>
          <cell r="O1915">
            <v>33520</v>
          </cell>
          <cell r="P1915">
            <v>0</v>
          </cell>
          <cell r="Q1915">
            <v>33520</v>
          </cell>
          <cell r="R1915">
            <v>0</v>
          </cell>
        </row>
        <row r="1916">
          <cell r="J1916" t="str">
            <v>FF742001</v>
          </cell>
          <cell r="K1916" t="str">
            <v>Finalizada</v>
          </cell>
          <cell r="L1916">
            <v>74935</v>
          </cell>
          <cell r="M1916">
            <v>0</v>
          </cell>
          <cell r="N1916">
            <v>125124</v>
          </cell>
          <cell r="O1916">
            <v>74935</v>
          </cell>
          <cell r="P1916">
            <v>0</v>
          </cell>
          <cell r="Q1916">
            <v>74935</v>
          </cell>
          <cell r="R1916">
            <v>0</v>
          </cell>
        </row>
        <row r="1917">
          <cell r="J1917" t="str">
            <v>FF751634</v>
          </cell>
          <cell r="K1917" t="str">
            <v>Finalizada</v>
          </cell>
          <cell r="L1917">
            <v>164924</v>
          </cell>
          <cell r="M1917">
            <v>0</v>
          </cell>
          <cell r="N1917">
            <v>125124</v>
          </cell>
          <cell r="O1917">
            <v>164924</v>
          </cell>
          <cell r="P1917">
            <v>0</v>
          </cell>
          <cell r="Q1917">
            <v>164924</v>
          </cell>
          <cell r="R1917">
            <v>0</v>
          </cell>
        </row>
        <row r="1918">
          <cell r="J1918" t="str">
            <v>FF748282</v>
          </cell>
          <cell r="K1918" t="str">
            <v>Finalizada</v>
          </cell>
          <cell r="L1918">
            <v>33334</v>
          </cell>
          <cell r="M1918">
            <v>0</v>
          </cell>
          <cell r="N1918">
            <v>35500</v>
          </cell>
          <cell r="O1918">
            <v>33334</v>
          </cell>
          <cell r="P1918">
            <v>0</v>
          </cell>
          <cell r="Q1918">
            <v>33334</v>
          </cell>
          <cell r="R1918">
            <v>0</v>
          </cell>
        </row>
        <row r="1919">
          <cell r="J1919" t="str">
            <v>FF744935</v>
          </cell>
          <cell r="K1919" t="str">
            <v>Finalizada</v>
          </cell>
          <cell r="L1919">
            <v>15801</v>
          </cell>
          <cell r="M1919">
            <v>0</v>
          </cell>
          <cell r="N1919">
            <v>6700</v>
          </cell>
          <cell r="O1919">
            <v>15801</v>
          </cell>
          <cell r="P1919">
            <v>2700</v>
          </cell>
          <cell r="Q1919">
            <v>15801</v>
          </cell>
          <cell r="R1919">
            <v>0</v>
          </cell>
        </row>
        <row r="1920">
          <cell r="J1920" t="str">
            <v>FF740048</v>
          </cell>
          <cell r="K1920" t="str">
            <v>Finalizada</v>
          </cell>
          <cell r="L1920">
            <v>83593</v>
          </cell>
          <cell r="M1920">
            <v>0</v>
          </cell>
          <cell r="N1920">
            <v>125124</v>
          </cell>
          <cell r="O1920">
            <v>83593</v>
          </cell>
          <cell r="P1920">
            <v>0</v>
          </cell>
          <cell r="Q1920">
            <v>83593</v>
          </cell>
          <cell r="R1920">
            <v>0</v>
          </cell>
        </row>
        <row r="1921">
          <cell r="J1921" t="str">
            <v>FF748146</v>
          </cell>
          <cell r="K1921" t="str">
            <v>Finalizada</v>
          </cell>
          <cell r="L1921">
            <v>84003</v>
          </cell>
          <cell r="M1921">
            <v>0</v>
          </cell>
          <cell r="N1921">
            <v>125124</v>
          </cell>
          <cell r="O1921">
            <v>84003</v>
          </cell>
          <cell r="P1921">
            <v>0</v>
          </cell>
          <cell r="Q1921">
            <v>84003</v>
          </cell>
          <cell r="R1921">
            <v>0</v>
          </cell>
        </row>
        <row r="1922">
          <cell r="J1922" t="str">
            <v>FF754988</v>
          </cell>
          <cell r="K1922" t="str">
            <v>Finalizada</v>
          </cell>
          <cell r="L1922">
            <v>20000</v>
          </cell>
          <cell r="M1922">
            <v>0</v>
          </cell>
          <cell r="N1922">
            <v>20000</v>
          </cell>
          <cell r="O1922">
            <v>20000</v>
          </cell>
          <cell r="P1922">
            <v>2700</v>
          </cell>
          <cell r="Q1922">
            <v>20000</v>
          </cell>
          <cell r="R1922">
            <v>0</v>
          </cell>
        </row>
        <row r="1923">
          <cell r="J1923" t="str">
            <v>FF754299</v>
          </cell>
          <cell r="K1923" t="str">
            <v>Finalizada</v>
          </cell>
          <cell r="L1923">
            <v>123776</v>
          </cell>
          <cell r="M1923">
            <v>0</v>
          </cell>
          <cell r="N1923">
            <v>125124</v>
          </cell>
          <cell r="O1923">
            <v>123776</v>
          </cell>
          <cell r="P1923">
            <v>0</v>
          </cell>
          <cell r="Q1923">
            <v>123776</v>
          </cell>
          <cell r="R1923">
            <v>0</v>
          </cell>
        </row>
        <row r="1924">
          <cell r="J1924" t="str">
            <v>FF746542</v>
          </cell>
          <cell r="K1924" t="str">
            <v>Finalizada</v>
          </cell>
          <cell r="L1924">
            <v>33334</v>
          </cell>
          <cell r="M1924">
            <v>0</v>
          </cell>
          <cell r="N1924">
            <v>20000</v>
          </cell>
          <cell r="O1924">
            <v>33334</v>
          </cell>
          <cell r="P1924">
            <v>2700</v>
          </cell>
          <cell r="Q1924">
            <v>33334</v>
          </cell>
          <cell r="R1924">
            <v>0</v>
          </cell>
        </row>
        <row r="1925">
          <cell r="J1925" t="str">
            <v>FF750833</v>
          </cell>
          <cell r="K1925" t="str">
            <v>Finalizada</v>
          </cell>
          <cell r="L1925">
            <v>33334</v>
          </cell>
          <cell r="M1925">
            <v>0</v>
          </cell>
          <cell r="N1925">
            <v>35500</v>
          </cell>
          <cell r="O1925">
            <v>33334</v>
          </cell>
          <cell r="P1925">
            <v>0</v>
          </cell>
          <cell r="Q1925">
            <v>33334</v>
          </cell>
          <cell r="R1925">
            <v>0</v>
          </cell>
        </row>
        <row r="1926">
          <cell r="J1926" t="str">
            <v>FF746551</v>
          </cell>
          <cell r="K1926" t="str">
            <v>Finalizada</v>
          </cell>
          <cell r="L1926">
            <v>21406</v>
          </cell>
          <cell r="M1926">
            <v>0</v>
          </cell>
          <cell r="N1926">
            <v>42800</v>
          </cell>
          <cell r="O1926">
            <v>21406</v>
          </cell>
          <cell r="P1926">
            <v>0</v>
          </cell>
          <cell r="Q1926">
            <v>18706</v>
          </cell>
          <cell r="R1926">
            <v>0</v>
          </cell>
        </row>
        <row r="1927">
          <cell r="J1927" t="str">
            <v>FF754990</v>
          </cell>
          <cell r="K1927" t="str">
            <v>Finalizada</v>
          </cell>
          <cell r="L1927">
            <v>20000</v>
          </cell>
          <cell r="M1927">
            <v>0</v>
          </cell>
          <cell r="N1927">
            <v>20000</v>
          </cell>
          <cell r="O1927">
            <v>20000</v>
          </cell>
          <cell r="P1927">
            <v>2700</v>
          </cell>
          <cell r="Q1927">
            <v>20000</v>
          </cell>
          <cell r="R1927">
            <v>0</v>
          </cell>
        </row>
        <row r="1928">
          <cell r="J1928" t="str">
            <v>FF751857</v>
          </cell>
          <cell r="K1928" t="str">
            <v>Finalizada</v>
          </cell>
          <cell r="L1928">
            <v>149304</v>
          </cell>
          <cell r="M1928">
            <v>0</v>
          </cell>
          <cell r="N1928">
            <v>125124</v>
          </cell>
          <cell r="O1928">
            <v>149304</v>
          </cell>
          <cell r="P1928">
            <v>0</v>
          </cell>
          <cell r="Q1928">
            <v>149304</v>
          </cell>
          <cell r="R1928">
            <v>0</v>
          </cell>
        </row>
        <row r="1929">
          <cell r="J1929" t="str">
            <v>FF751771</v>
          </cell>
          <cell r="K1929" t="str">
            <v>Finalizada</v>
          </cell>
          <cell r="L1929">
            <v>29121</v>
          </cell>
          <cell r="M1929">
            <v>0</v>
          </cell>
          <cell r="N1929">
            <v>125124</v>
          </cell>
          <cell r="O1929">
            <v>29121</v>
          </cell>
          <cell r="P1929">
            <v>0</v>
          </cell>
          <cell r="Q1929">
            <v>29121</v>
          </cell>
          <cell r="R1929">
            <v>0</v>
          </cell>
        </row>
        <row r="1930">
          <cell r="J1930" t="str">
            <v>FF751673</v>
          </cell>
          <cell r="K1930" t="str">
            <v>Finalizada</v>
          </cell>
          <cell r="L1930">
            <v>85955</v>
          </cell>
          <cell r="M1930">
            <v>0</v>
          </cell>
          <cell r="N1930">
            <v>125124</v>
          </cell>
          <cell r="O1930">
            <v>85955</v>
          </cell>
          <cell r="P1930">
            <v>0</v>
          </cell>
          <cell r="Q1930">
            <v>85955</v>
          </cell>
          <cell r="R1930">
            <v>0</v>
          </cell>
        </row>
        <row r="1931">
          <cell r="J1931" t="str">
            <v>FF721182</v>
          </cell>
          <cell r="K1931" t="str">
            <v>Finalizada</v>
          </cell>
          <cell r="L1931">
            <v>33334</v>
          </cell>
          <cell r="M1931">
            <v>0</v>
          </cell>
          <cell r="N1931">
            <v>35500</v>
          </cell>
          <cell r="O1931">
            <v>33334</v>
          </cell>
          <cell r="P1931">
            <v>0</v>
          </cell>
          <cell r="Q1931">
            <v>33334</v>
          </cell>
          <cell r="R1931">
            <v>0</v>
          </cell>
        </row>
        <row r="1932">
          <cell r="J1932" t="str">
            <v>FF739098</v>
          </cell>
          <cell r="K1932" t="str">
            <v>Finalizada</v>
          </cell>
          <cell r="L1932">
            <v>33334</v>
          </cell>
          <cell r="M1932">
            <v>0</v>
          </cell>
          <cell r="N1932">
            <v>35500</v>
          </cell>
          <cell r="O1932">
            <v>33334</v>
          </cell>
          <cell r="P1932">
            <v>0</v>
          </cell>
          <cell r="Q1932">
            <v>33334</v>
          </cell>
          <cell r="R1932">
            <v>0</v>
          </cell>
        </row>
        <row r="1933">
          <cell r="J1933" t="str">
            <v>FF729095</v>
          </cell>
          <cell r="K1933" t="str">
            <v>Finalizada</v>
          </cell>
          <cell r="L1933">
            <v>11120</v>
          </cell>
          <cell r="M1933">
            <v>0</v>
          </cell>
          <cell r="N1933">
            <v>10600</v>
          </cell>
          <cell r="O1933">
            <v>11120</v>
          </cell>
          <cell r="P1933">
            <v>0</v>
          </cell>
          <cell r="Q1933">
            <v>11120</v>
          </cell>
          <cell r="R1933">
            <v>0</v>
          </cell>
        </row>
        <row r="1934">
          <cell r="J1934" t="str">
            <v>FF728454</v>
          </cell>
          <cell r="K1934" t="str">
            <v>Finalizada</v>
          </cell>
          <cell r="L1934">
            <v>33334</v>
          </cell>
          <cell r="M1934">
            <v>0</v>
          </cell>
          <cell r="N1934">
            <v>35500</v>
          </cell>
          <cell r="O1934">
            <v>33334</v>
          </cell>
          <cell r="P1934">
            <v>0</v>
          </cell>
          <cell r="Q1934">
            <v>33334</v>
          </cell>
          <cell r="R1934">
            <v>0</v>
          </cell>
        </row>
        <row r="1935">
          <cell r="J1935" t="str">
            <v>FF735575</v>
          </cell>
          <cell r="K1935" t="str">
            <v>Finalizada</v>
          </cell>
          <cell r="L1935">
            <v>6746</v>
          </cell>
          <cell r="M1935">
            <v>0</v>
          </cell>
          <cell r="N1935">
            <v>6700</v>
          </cell>
          <cell r="O1935">
            <v>6746</v>
          </cell>
          <cell r="P1935">
            <v>0</v>
          </cell>
          <cell r="Q1935">
            <v>6746</v>
          </cell>
          <cell r="R1935">
            <v>0</v>
          </cell>
        </row>
        <row r="1936">
          <cell r="J1936" t="str">
            <v>FF722536</v>
          </cell>
          <cell r="K1936" t="str">
            <v>Finalizada</v>
          </cell>
          <cell r="L1936">
            <v>20000</v>
          </cell>
          <cell r="M1936">
            <v>0</v>
          </cell>
          <cell r="N1936">
            <v>20000</v>
          </cell>
          <cell r="O1936">
            <v>20000</v>
          </cell>
          <cell r="P1936">
            <v>0</v>
          </cell>
          <cell r="Q1936">
            <v>20000</v>
          </cell>
          <cell r="R1936">
            <v>0</v>
          </cell>
        </row>
        <row r="1937">
          <cell r="J1937" t="str">
            <v>FF727414</v>
          </cell>
          <cell r="K1937" t="str">
            <v>Finalizada</v>
          </cell>
          <cell r="L1937">
            <v>23167</v>
          </cell>
          <cell r="M1937">
            <v>0</v>
          </cell>
          <cell r="N1937">
            <v>23100</v>
          </cell>
          <cell r="O1937">
            <v>23167</v>
          </cell>
          <cell r="P1937">
            <v>0</v>
          </cell>
          <cell r="Q1937">
            <v>23167</v>
          </cell>
          <cell r="R1937">
            <v>0</v>
          </cell>
        </row>
        <row r="1938">
          <cell r="J1938" t="str">
            <v>FF731434</v>
          </cell>
          <cell r="K1938" t="str">
            <v>Finalizada</v>
          </cell>
          <cell r="L1938">
            <v>33334</v>
          </cell>
          <cell r="M1938">
            <v>0</v>
          </cell>
          <cell r="N1938">
            <v>35500</v>
          </cell>
          <cell r="O1938">
            <v>33334</v>
          </cell>
          <cell r="P1938">
            <v>0</v>
          </cell>
          <cell r="Q1938">
            <v>33334</v>
          </cell>
          <cell r="R1938">
            <v>0</v>
          </cell>
        </row>
        <row r="1939">
          <cell r="J1939" t="str">
            <v>FF729278</v>
          </cell>
          <cell r="K1939" t="str">
            <v>Finalizada</v>
          </cell>
          <cell r="L1939">
            <v>20000</v>
          </cell>
          <cell r="M1939">
            <v>0</v>
          </cell>
          <cell r="N1939">
            <v>20000</v>
          </cell>
          <cell r="O1939">
            <v>20000</v>
          </cell>
          <cell r="P1939">
            <v>0</v>
          </cell>
          <cell r="Q1939">
            <v>20000</v>
          </cell>
          <cell r="R1939">
            <v>0</v>
          </cell>
        </row>
        <row r="1940">
          <cell r="J1940" t="str">
            <v>FF734443</v>
          </cell>
          <cell r="K1940" t="str">
            <v>Finalizada</v>
          </cell>
          <cell r="L1940">
            <v>17099</v>
          </cell>
          <cell r="M1940">
            <v>0</v>
          </cell>
          <cell r="N1940">
            <v>116959</v>
          </cell>
          <cell r="O1940">
            <v>17099</v>
          </cell>
          <cell r="P1940">
            <v>0</v>
          </cell>
          <cell r="Q1940">
            <v>17099</v>
          </cell>
          <cell r="R1940">
            <v>0</v>
          </cell>
        </row>
        <row r="1941">
          <cell r="J1941" t="str">
            <v>FF724490</v>
          </cell>
          <cell r="K1941" t="str">
            <v>Finalizada</v>
          </cell>
          <cell r="L1941">
            <v>2865806</v>
          </cell>
          <cell r="M1941">
            <v>0</v>
          </cell>
          <cell r="N1941">
            <v>0</v>
          </cell>
          <cell r="O1941">
            <v>2865806</v>
          </cell>
          <cell r="P1941">
            <v>0</v>
          </cell>
          <cell r="Q1941">
            <v>0</v>
          </cell>
          <cell r="R1941">
            <v>2865806</v>
          </cell>
        </row>
        <row r="1942">
          <cell r="J1942" t="str">
            <v>FF735576</v>
          </cell>
          <cell r="K1942" t="str">
            <v>Finalizada</v>
          </cell>
          <cell r="L1942">
            <v>33334</v>
          </cell>
          <cell r="M1942">
            <v>0</v>
          </cell>
          <cell r="N1942">
            <v>35500</v>
          </cell>
          <cell r="O1942">
            <v>33334</v>
          </cell>
          <cell r="P1942">
            <v>2700</v>
          </cell>
          <cell r="Q1942">
            <v>33334</v>
          </cell>
          <cell r="R1942">
            <v>0</v>
          </cell>
        </row>
        <row r="1943">
          <cell r="J1943" t="str">
            <v>FF728139</v>
          </cell>
          <cell r="K1943" t="str">
            <v>Finalizada</v>
          </cell>
          <cell r="L1943">
            <v>20000</v>
          </cell>
          <cell r="M1943">
            <v>0</v>
          </cell>
          <cell r="N1943">
            <v>20000</v>
          </cell>
          <cell r="O1943">
            <v>20000</v>
          </cell>
          <cell r="P1943">
            <v>2700</v>
          </cell>
          <cell r="Q1943">
            <v>20000</v>
          </cell>
          <cell r="R1943">
            <v>0</v>
          </cell>
        </row>
        <row r="1944">
          <cell r="J1944" t="str">
            <v>FF729277</v>
          </cell>
          <cell r="K1944" t="str">
            <v>Finalizada</v>
          </cell>
          <cell r="L1944">
            <v>20000</v>
          </cell>
          <cell r="M1944">
            <v>0</v>
          </cell>
          <cell r="N1944">
            <v>7750</v>
          </cell>
          <cell r="O1944">
            <v>20000</v>
          </cell>
          <cell r="P1944">
            <v>2700</v>
          </cell>
          <cell r="Q1944">
            <v>20000</v>
          </cell>
          <cell r="R1944">
            <v>0</v>
          </cell>
        </row>
        <row r="1945">
          <cell r="J1945" t="str">
            <v>FF728140</v>
          </cell>
          <cell r="K1945" t="str">
            <v>Finalizada</v>
          </cell>
          <cell r="L1945">
            <v>20000</v>
          </cell>
          <cell r="M1945">
            <v>0</v>
          </cell>
          <cell r="N1945">
            <v>20000</v>
          </cell>
          <cell r="O1945">
            <v>20000</v>
          </cell>
          <cell r="P1945">
            <v>10600</v>
          </cell>
          <cell r="Q1945">
            <v>20000</v>
          </cell>
          <cell r="R1945">
            <v>0</v>
          </cell>
        </row>
        <row r="1946">
          <cell r="J1946" t="str">
            <v>FF732924</v>
          </cell>
          <cell r="K1946" t="str">
            <v>Finalizada</v>
          </cell>
          <cell r="L1946">
            <v>103721</v>
          </cell>
          <cell r="M1946">
            <v>0</v>
          </cell>
          <cell r="N1946">
            <v>123781</v>
          </cell>
          <cell r="O1946">
            <v>103721</v>
          </cell>
          <cell r="P1946">
            <v>0</v>
          </cell>
          <cell r="Q1946">
            <v>103721</v>
          </cell>
          <cell r="R1946">
            <v>0</v>
          </cell>
        </row>
        <row r="1947">
          <cell r="J1947" t="str">
            <v>FF730694</v>
          </cell>
          <cell r="K1947" t="str">
            <v>Finalizada</v>
          </cell>
          <cell r="L1947">
            <v>49346</v>
          </cell>
          <cell r="M1947">
            <v>0</v>
          </cell>
          <cell r="N1947">
            <v>123781</v>
          </cell>
          <cell r="O1947">
            <v>49346</v>
          </cell>
          <cell r="P1947">
            <v>0</v>
          </cell>
          <cell r="Q1947">
            <v>49346</v>
          </cell>
          <cell r="R1947">
            <v>0</v>
          </cell>
        </row>
        <row r="1948">
          <cell r="J1948" t="str">
            <v>FF728138</v>
          </cell>
          <cell r="K1948" t="str">
            <v>Finalizada</v>
          </cell>
          <cell r="L1948">
            <v>20000</v>
          </cell>
          <cell r="M1948">
            <v>0</v>
          </cell>
          <cell r="N1948">
            <v>20000</v>
          </cell>
          <cell r="O1948">
            <v>20000</v>
          </cell>
          <cell r="P1948">
            <v>2700</v>
          </cell>
          <cell r="Q1948">
            <v>20000</v>
          </cell>
          <cell r="R1948">
            <v>0</v>
          </cell>
        </row>
        <row r="1949">
          <cell r="J1949" t="str">
            <v>FF738102</v>
          </cell>
          <cell r="K1949" t="str">
            <v>Finalizada</v>
          </cell>
          <cell r="L1949">
            <v>33334</v>
          </cell>
          <cell r="M1949">
            <v>0</v>
          </cell>
          <cell r="N1949">
            <v>35500</v>
          </cell>
          <cell r="O1949">
            <v>33334</v>
          </cell>
          <cell r="P1949">
            <v>2700</v>
          </cell>
          <cell r="Q1949">
            <v>33334</v>
          </cell>
          <cell r="R1949">
            <v>0</v>
          </cell>
        </row>
        <row r="1950">
          <cell r="J1950" t="str">
            <v>FF729483</v>
          </cell>
          <cell r="K1950" t="str">
            <v>Finalizada</v>
          </cell>
          <cell r="L1950">
            <v>20000</v>
          </cell>
          <cell r="M1950">
            <v>0</v>
          </cell>
          <cell r="N1950">
            <v>20000</v>
          </cell>
          <cell r="O1950">
            <v>20000</v>
          </cell>
          <cell r="P1950">
            <v>2700</v>
          </cell>
          <cell r="Q1950">
            <v>20000</v>
          </cell>
          <cell r="R1950">
            <v>0</v>
          </cell>
        </row>
        <row r="1951">
          <cell r="J1951" t="str">
            <v>FF723825</v>
          </cell>
          <cell r="K1951" t="str">
            <v>Finalizada</v>
          </cell>
          <cell r="L1951">
            <v>31527</v>
          </cell>
          <cell r="M1951">
            <v>0</v>
          </cell>
          <cell r="N1951">
            <v>31500</v>
          </cell>
          <cell r="O1951">
            <v>31527</v>
          </cell>
          <cell r="P1951">
            <v>10600</v>
          </cell>
          <cell r="Q1951">
            <v>31527</v>
          </cell>
          <cell r="R1951">
            <v>0</v>
          </cell>
        </row>
        <row r="1952">
          <cell r="J1952" t="str">
            <v>FF723649</v>
          </cell>
          <cell r="K1952" t="str">
            <v>Finalizada</v>
          </cell>
          <cell r="L1952">
            <v>20000</v>
          </cell>
          <cell r="M1952">
            <v>0</v>
          </cell>
          <cell r="N1952">
            <v>20000</v>
          </cell>
          <cell r="O1952">
            <v>20000</v>
          </cell>
          <cell r="P1952">
            <v>2700</v>
          </cell>
          <cell r="Q1952">
            <v>20000</v>
          </cell>
          <cell r="R1952">
            <v>0</v>
          </cell>
        </row>
        <row r="1953">
          <cell r="J1953" t="str">
            <v>FF724497</v>
          </cell>
          <cell r="K1953" t="str">
            <v>Finalizada</v>
          </cell>
          <cell r="L1953">
            <v>240649</v>
          </cell>
          <cell r="M1953">
            <v>0</v>
          </cell>
          <cell r="N1953">
            <v>123781</v>
          </cell>
          <cell r="O1953">
            <v>240649</v>
          </cell>
          <cell r="P1953">
            <v>0</v>
          </cell>
          <cell r="Q1953">
            <v>240649</v>
          </cell>
          <cell r="R1953">
            <v>0</v>
          </cell>
        </row>
        <row r="1954">
          <cell r="J1954" t="str">
            <v>FF732580</v>
          </cell>
          <cell r="K1954" t="str">
            <v>Finalizada</v>
          </cell>
          <cell r="L1954">
            <v>20000</v>
          </cell>
          <cell r="M1954">
            <v>0</v>
          </cell>
          <cell r="N1954">
            <v>20000</v>
          </cell>
          <cell r="O1954">
            <v>20000</v>
          </cell>
          <cell r="P1954">
            <v>2700</v>
          </cell>
          <cell r="Q1954">
            <v>20000</v>
          </cell>
          <cell r="R1954">
            <v>0</v>
          </cell>
        </row>
        <row r="1955">
          <cell r="J1955" t="str">
            <v>FF730524</v>
          </cell>
          <cell r="K1955" t="str">
            <v>Finalizada</v>
          </cell>
          <cell r="L1955">
            <v>100370</v>
          </cell>
          <cell r="M1955">
            <v>0</v>
          </cell>
          <cell r="N1955">
            <v>123781</v>
          </cell>
          <cell r="O1955">
            <v>100370</v>
          </cell>
          <cell r="P1955">
            <v>0</v>
          </cell>
          <cell r="Q1955">
            <v>100370</v>
          </cell>
          <cell r="R1955">
            <v>0</v>
          </cell>
        </row>
        <row r="1956">
          <cell r="J1956" t="str">
            <v>FF727099</v>
          </cell>
          <cell r="K1956" t="str">
            <v>Finalizada</v>
          </cell>
          <cell r="L1956">
            <v>158120</v>
          </cell>
          <cell r="M1956">
            <v>0</v>
          </cell>
          <cell r="N1956">
            <v>123781</v>
          </cell>
          <cell r="O1956">
            <v>158120</v>
          </cell>
          <cell r="P1956">
            <v>0</v>
          </cell>
          <cell r="Q1956">
            <v>158120</v>
          </cell>
          <cell r="R1956">
            <v>0</v>
          </cell>
        </row>
        <row r="1957">
          <cell r="J1957" t="str">
            <v>FF725506</v>
          </cell>
          <cell r="K1957" t="str">
            <v>Finalizada</v>
          </cell>
          <cell r="L1957">
            <v>320953</v>
          </cell>
          <cell r="M1957">
            <v>0</v>
          </cell>
          <cell r="N1957">
            <v>123781</v>
          </cell>
          <cell r="O1957">
            <v>320953</v>
          </cell>
          <cell r="P1957">
            <v>0</v>
          </cell>
          <cell r="Q1957">
            <v>320953</v>
          </cell>
          <cell r="R1957">
            <v>0</v>
          </cell>
        </row>
        <row r="1958">
          <cell r="J1958" t="str">
            <v>FF721559</v>
          </cell>
          <cell r="K1958" t="str">
            <v>Finalizada</v>
          </cell>
          <cell r="L1958">
            <v>79494</v>
          </cell>
          <cell r="M1958">
            <v>0</v>
          </cell>
          <cell r="N1958">
            <v>123781</v>
          </cell>
          <cell r="O1958">
            <v>79494</v>
          </cell>
          <cell r="P1958">
            <v>0</v>
          </cell>
          <cell r="Q1958">
            <v>79494</v>
          </cell>
          <cell r="R1958">
            <v>0</v>
          </cell>
        </row>
        <row r="1959">
          <cell r="J1959" t="str">
            <v>FF724490</v>
          </cell>
          <cell r="K1959" t="str">
            <v>Finalizada</v>
          </cell>
          <cell r="L1959">
            <v>2865806</v>
          </cell>
          <cell r="M1959">
            <v>2865806</v>
          </cell>
          <cell r="N1959">
            <v>0</v>
          </cell>
          <cell r="O1959">
            <v>2865806</v>
          </cell>
          <cell r="P1959">
            <v>0</v>
          </cell>
          <cell r="Q1959">
            <v>0</v>
          </cell>
          <cell r="R1959">
            <v>0</v>
          </cell>
        </row>
        <row r="1960">
          <cell r="J1960" t="str">
            <v>FF719773</v>
          </cell>
          <cell r="K1960" t="str">
            <v>Finalizada</v>
          </cell>
          <cell r="L1960">
            <v>93880</v>
          </cell>
          <cell r="M1960">
            <v>0</v>
          </cell>
          <cell r="N1960">
            <v>123781</v>
          </cell>
          <cell r="O1960">
            <v>93880</v>
          </cell>
          <cell r="P1960">
            <v>0</v>
          </cell>
          <cell r="Q1960">
            <v>93880</v>
          </cell>
          <cell r="R1960">
            <v>0</v>
          </cell>
        </row>
        <row r="1961">
          <cell r="J1961" t="str">
            <v>FF724619</v>
          </cell>
          <cell r="K1961" t="str">
            <v>Finalizada</v>
          </cell>
          <cell r="L1961">
            <v>81970</v>
          </cell>
          <cell r="M1961">
            <v>0</v>
          </cell>
          <cell r="N1961">
            <v>82000</v>
          </cell>
          <cell r="O1961">
            <v>81970</v>
          </cell>
          <cell r="P1961">
            <v>9400</v>
          </cell>
          <cell r="Q1961">
            <v>81970</v>
          </cell>
          <cell r="R1961">
            <v>0</v>
          </cell>
        </row>
        <row r="1962">
          <cell r="J1962" t="str">
            <v>FF735791</v>
          </cell>
          <cell r="K1962" t="str">
            <v>Finalizada</v>
          </cell>
          <cell r="L1962">
            <v>152276</v>
          </cell>
          <cell r="M1962">
            <v>0</v>
          </cell>
          <cell r="N1962">
            <v>123781</v>
          </cell>
          <cell r="O1962">
            <v>152276</v>
          </cell>
          <cell r="P1962">
            <v>0</v>
          </cell>
          <cell r="Q1962">
            <v>152276</v>
          </cell>
          <cell r="R1962">
            <v>0</v>
          </cell>
        </row>
        <row r="1963">
          <cell r="J1963" t="str">
            <v>FF733818</v>
          </cell>
          <cell r="K1963" t="str">
            <v>Finalizada</v>
          </cell>
          <cell r="L1963">
            <v>33853</v>
          </cell>
          <cell r="M1963">
            <v>0</v>
          </cell>
          <cell r="N1963">
            <v>36900</v>
          </cell>
          <cell r="O1963">
            <v>33853</v>
          </cell>
          <cell r="P1963">
            <v>2700</v>
          </cell>
          <cell r="Q1963">
            <v>33853</v>
          </cell>
          <cell r="R1963">
            <v>0</v>
          </cell>
        </row>
        <row r="1964">
          <cell r="J1964" t="str">
            <v>FF728135</v>
          </cell>
          <cell r="K1964" t="str">
            <v>Finalizada</v>
          </cell>
          <cell r="L1964">
            <v>20000</v>
          </cell>
          <cell r="M1964">
            <v>0</v>
          </cell>
          <cell r="N1964">
            <v>20000</v>
          </cell>
          <cell r="O1964">
            <v>20000</v>
          </cell>
          <cell r="P1964">
            <v>10600</v>
          </cell>
          <cell r="Q1964">
            <v>20000</v>
          </cell>
          <cell r="R1964">
            <v>0</v>
          </cell>
        </row>
        <row r="1965">
          <cell r="J1965" t="str">
            <v>FF729005</v>
          </cell>
          <cell r="K1965" t="str">
            <v>Finalizada</v>
          </cell>
          <cell r="L1965">
            <v>25718</v>
          </cell>
          <cell r="M1965">
            <v>0</v>
          </cell>
          <cell r="N1965">
            <v>25700</v>
          </cell>
          <cell r="O1965">
            <v>25718</v>
          </cell>
          <cell r="P1965">
            <v>2700</v>
          </cell>
          <cell r="Q1965">
            <v>25718</v>
          </cell>
          <cell r="R1965">
            <v>0</v>
          </cell>
        </row>
        <row r="1966">
          <cell r="J1966" t="str">
            <v>FF726123</v>
          </cell>
          <cell r="K1966" t="str">
            <v>Finalizada</v>
          </cell>
          <cell r="L1966">
            <v>262231</v>
          </cell>
          <cell r="M1966">
            <v>0</v>
          </cell>
          <cell r="N1966">
            <v>0</v>
          </cell>
          <cell r="O1966">
            <v>262231</v>
          </cell>
          <cell r="P1966">
            <v>0</v>
          </cell>
          <cell r="Q1966">
            <v>262231</v>
          </cell>
          <cell r="R1966">
            <v>0</v>
          </cell>
        </row>
        <row r="1967">
          <cell r="J1967" t="str">
            <v>FF732331</v>
          </cell>
          <cell r="K1967" t="str">
            <v>Finalizada</v>
          </cell>
          <cell r="L1967">
            <v>44906</v>
          </cell>
          <cell r="M1967">
            <v>0</v>
          </cell>
          <cell r="N1967">
            <v>123781</v>
          </cell>
          <cell r="O1967">
            <v>44906</v>
          </cell>
          <cell r="P1967">
            <v>0</v>
          </cell>
          <cell r="Q1967">
            <v>44906</v>
          </cell>
          <cell r="R1967">
            <v>0</v>
          </cell>
        </row>
        <row r="1968">
          <cell r="J1968" t="str">
            <v>FF728141</v>
          </cell>
          <cell r="K1968" t="str">
            <v>Finalizada</v>
          </cell>
          <cell r="L1968">
            <v>20000</v>
          </cell>
          <cell r="M1968">
            <v>0</v>
          </cell>
          <cell r="N1968">
            <v>20000</v>
          </cell>
          <cell r="O1968">
            <v>20000</v>
          </cell>
          <cell r="P1968">
            <v>2700</v>
          </cell>
          <cell r="Q1968">
            <v>20000</v>
          </cell>
          <cell r="R1968">
            <v>0</v>
          </cell>
        </row>
        <row r="1969">
          <cell r="J1969" t="str">
            <v>FF738104</v>
          </cell>
          <cell r="K1969" t="str">
            <v>Finalizada</v>
          </cell>
          <cell r="L1969">
            <v>20000</v>
          </cell>
          <cell r="M1969">
            <v>0</v>
          </cell>
          <cell r="N1969">
            <v>20000</v>
          </cell>
          <cell r="O1969">
            <v>20000</v>
          </cell>
          <cell r="P1969">
            <v>2700</v>
          </cell>
          <cell r="Q1969">
            <v>20000</v>
          </cell>
          <cell r="R1969">
            <v>0</v>
          </cell>
        </row>
        <row r="1970">
          <cell r="J1970" t="str">
            <v>FF731036</v>
          </cell>
          <cell r="K1970" t="str">
            <v>Finalizada</v>
          </cell>
          <cell r="L1970">
            <v>81970</v>
          </cell>
          <cell r="M1970">
            <v>0</v>
          </cell>
          <cell r="N1970">
            <v>82000</v>
          </cell>
          <cell r="O1970">
            <v>81970</v>
          </cell>
          <cell r="P1970">
            <v>9400</v>
          </cell>
          <cell r="Q1970">
            <v>81970</v>
          </cell>
          <cell r="R1970">
            <v>0</v>
          </cell>
        </row>
        <row r="1971">
          <cell r="J1971" t="str">
            <v>FF720875</v>
          </cell>
          <cell r="K1971" t="str">
            <v>Finalizada</v>
          </cell>
          <cell r="L1971">
            <v>127247</v>
          </cell>
          <cell r="M1971">
            <v>0</v>
          </cell>
          <cell r="N1971">
            <v>123781</v>
          </cell>
          <cell r="O1971">
            <v>127247</v>
          </cell>
          <cell r="P1971">
            <v>0</v>
          </cell>
          <cell r="Q1971">
            <v>127247</v>
          </cell>
          <cell r="R1971">
            <v>0</v>
          </cell>
        </row>
        <row r="1972">
          <cell r="J1972" t="str">
            <v>FF728134</v>
          </cell>
          <cell r="K1972" t="str">
            <v>Finalizada</v>
          </cell>
          <cell r="L1972">
            <v>33334</v>
          </cell>
          <cell r="M1972">
            <v>0</v>
          </cell>
          <cell r="N1972">
            <v>35500</v>
          </cell>
          <cell r="O1972">
            <v>33334</v>
          </cell>
          <cell r="P1972">
            <v>0</v>
          </cell>
          <cell r="Q1972">
            <v>33334</v>
          </cell>
          <cell r="R1972">
            <v>0</v>
          </cell>
        </row>
        <row r="1973">
          <cell r="J1973" t="str">
            <v>FF732581</v>
          </cell>
          <cell r="K1973" t="str">
            <v>Finalizada</v>
          </cell>
          <cell r="L1973">
            <v>20000</v>
          </cell>
          <cell r="M1973">
            <v>0</v>
          </cell>
          <cell r="N1973">
            <v>20000</v>
          </cell>
          <cell r="O1973">
            <v>20000</v>
          </cell>
          <cell r="P1973">
            <v>2700</v>
          </cell>
          <cell r="Q1973">
            <v>20000</v>
          </cell>
          <cell r="R1973">
            <v>0</v>
          </cell>
        </row>
        <row r="1974">
          <cell r="J1974" t="str">
            <v>FF738105</v>
          </cell>
          <cell r="K1974" t="str">
            <v>Finalizada</v>
          </cell>
          <cell r="L1974">
            <v>20000</v>
          </cell>
          <cell r="M1974">
            <v>0</v>
          </cell>
          <cell r="N1974">
            <v>20000</v>
          </cell>
          <cell r="O1974">
            <v>20000</v>
          </cell>
          <cell r="P1974">
            <v>2700</v>
          </cell>
          <cell r="Q1974">
            <v>20000</v>
          </cell>
          <cell r="R1974">
            <v>0</v>
          </cell>
        </row>
        <row r="1975">
          <cell r="J1975" t="str">
            <v>FF722535</v>
          </cell>
          <cell r="K1975" t="str">
            <v>Finalizada</v>
          </cell>
          <cell r="L1975">
            <v>33334</v>
          </cell>
          <cell r="M1975">
            <v>0</v>
          </cell>
          <cell r="N1975">
            <v>35500</v>
          </cell>
          <cell r="O1975">
            <v>33334</v>
          </cell>
          <cell r="P1975">
            <v>0</v>
          </cell>
          <cell r="Q1975">
            <v>33334</v>
          </cell>
          <cell r="R1975">
            <v>0</v>
          </cell>
        </row>
        <row r="1976">
          <cell r="J1976" t="str">
            <v>FF738103</v>
          </cell>
          <cell r="K1976" t="str">
            <v>Finalizada</v>
          </cell>
          <cell r="L1976">
            <v>20000</v>
          </cell>
          <cell r="M1976">
            <v>0</v>
          </cell>
          <cell r="N1976">
            <v>20000</v>
          </cell>
          <cell r="O1976">
            <v>20000</v>
          </cell>
          <cell r="P1976">
            <v>2700</v>
          </cell>
          <cell r="Q1976">
            <v>20000</v>
          </cell>
          <cell r="R1976">
            <v>0</v>
          </cell>
        </row>
        <row r="1977">
          <cell r="J1977" t="str">
            <v>FF725422</v>
          </cell>
          <cell r="K1977" t="str">
            <v>Finalizada</v>
          </cell>
          <cell r="L1977">
            <v>128826</v>
          </cell>
          <cell r="M1977">
            <v>0</v>
          </cell>
          <cell r="N1977">
            <v>123781</v>
          </cell>
          <cell r="O1977">
            <v>128826</v>
          </cell>
          <cell r="P1977">
            <v>0</v>
          </cell>
          <cell r="Q1977">
            <v>128826</v>
          </cell>
          <cell r="R1977">
            <v>0</v>
          </cell>
        </row>
        <row r="1978">
          <cell r="J1978" t="str">
            <v>FF728137</v>
          </cell>
          <cell r="K1978" t="str">
            <v>Finalizada</v>
          </cell>
          <cell r="L1978">
            <v>20000</v>
          </cell>
          <cell r="M1978">
            <v>0</v>
          </cell>
          <cell r="N1978">
            <v>20000</v>
          </cell>
          <cell r="O1978">
            <v>20000</v>
          </cell>
          <cell r="P1978">
            <v>2700</v>
          </cell>
          <cell r="Q1978">
            <v>20000</v>
          </cell>
          <cell r="R1978">
            <v>0</v>
          </cell>
        </row>
        <row r="1979">
          <cell r="J1979" t="str">
            <v>FF723650</v>
          </cell>
          <cell r="K1979" t="str">
            <v>Finalizada</v>
          </cell>
          <cell r="L1979">
            <v>20000</v>
          </cell>
          <cell r="M1979">
            <v>0</v>
          </cell>
          <cell r="N1979">
            <v>20000</v>
          </cell>
          <cell r="O1979">
            <v>20000</v>
          </cell>
          <cell r="P1979">
            <v>2700</v>
          </cell>
          <cell r="Q1979">
            <v>20000</v>
          </cell>
          <cell r="R1979">
            <v>0</v>
          </cell>
        </row>
        <row r="1980">
          <cell r="J1980" t="str">
            <v>FF723702</v>
          </cell>
          <cell r="K1980" t="str">
            <v>Finalizada</v>
          </cell>
          <cell r="L1980">
            <v>100322</v>
          </cell>
          <cell r="M1980">
            <v>0</v>
          </cell>
          <cell r="N1980">
            <v>123781</v>
          </cell>
          <cell r="O1980">
            <v>100322</v>
          </cell>
          <cell r="P1980">
            <v>0</v>
          </cell>
          <cell r="Q1980">
            <v>100322</v>
          </cell>
          <cell r="R1980">
            <v>0</v>
          </cell>
        </row>
        <row r="1981">
          <cell r="J1981" t="str">
            <v>FF731433</v>
          </cell>
          <cell r="K1981" t="str">
            <v>Finalizada</v>
          </cell>
          <cell r="L1981">
            <v>33334</v>
          </cell>
          <cell r="M1981">
            <v>0</v>
          </cell>
          <cell r="N1981">
            <v>35500</v>
          </cell>
          <cell r="O1981">
            <v>33334</v>
          </cell>
          <cell r="P1981">
            <v>2700</v>
          </cell>
          <cell r="Q1981">
            <v>33334</v>
          </cell>
          <cell r="R1981">
            <v>0</v>
          </cell>
        </row>
        <row r="1982">
          <cell r="J1982" t="str">
            <v>FF738850</v>
          </cell>
          <cell r="K1982" t="str">
            <v>Finalizada</v>
          </cell>
          <cell r="L1982">
            <v>392763</v>
          </cell>
          <cell r="M1982">
            <v>0</v>
          </cell>
          <cell r="N1982">
            <v>342777</v>
          </cell>
          <cell r="O1982">
            <v>392763</v>
          </cell>
          <cell r="P1982">
            <v>45167</v>
          </cell>
          <cell r="Q1982">
            <v>392763</v>
          </cell>
          <cell r="R1982">
            <v>0</v>
          </cell>
        </row>
        <row r="1983">
          <cell r="J1983" t="str">
            <v>FF733055</v>
          </cell>
          <cell r="K1983" t="str">
            <v>Finalizada</v>
          </cell>
          <cell r="L1983">
            <v>33334</v>
          </cell>
          <cell r="M1983">
            <v>0</v>
          </cell>
          <cell r="N1983">
            <v>35500</v>
          </cell>
          <cell r="O1983">
            <v>33334</v>
          </cell>
          <cell r="P1983">
            <v>2700</v>
          </cell>
          <cell r="Q1983">
            <v>33334</v>
          </cell>
          <cell r="R1983">
            <v>0</v>
          </cell>
        </row>
        <row r="1984">
          <cell r="J1984" t="str">
            <v>FF732582</v>
          </cell>
          <cell r="K1984" t="str">
            <v>Finalizada</v>
          </cell>
          <cell r="L1984">
            <v>33334</v>
          </cell>
          <cell r="M1984">
            <v>0</v>
          </cell>
          <cell r="N1984">
            <v>35500</v>
          </cell>
          <cell r="O1984">
            <v>33334</v>
          </cell>
          <cell r="P1984">
            <v>0</v>
          </cell>
          <cell r="Q1984">
            <v>33334</v>
          </cell>
          <cell r="R1984">
            <v>0</v>
          </cell>
        </row>
        <row r="1985">
          <cell r="J1985" t="str">
            <v>FF720210</v>
          </cell>
          <cell r="K1985" t="str">
            <v>Finalizada</v>
          </cell>
          <cell r="L1985">
            <v>57794</v>
          </cell>
          <cell r="M1985">
            <v>0</v>
          </cell>
          <cell r="N1985">
            <v>57800</v>
          </cell>
          <cell r="O1985">
            <v>57794</v>
          </cell>
          <cell r="P1985">
            <v>2700</v>
          </cell>
          <cell r="Q1985">
            <v>57794</v>
          </cell>
          <cell r="R1985">
            <v>0</v>
          </cell>
        </row>
        <row r="1986">
          <cell r="J1986" t="str">
            <v>FF727026</v>
          </cell>
          <cell r="K1986" t="str">
            <v>Finalizada</v>
          </cell>
          <cell r="L1986">
            <v>48000</v>
          </cell>
          <cell r="M1986">
            <v>0</v>
          </cell>
          <cell r="N1986">
            <v>48000</v>
          </cell>
          <cell r="O1986">
            <v>48000</v>
          </cell>
          <cell r="P1986">
            <v>5520</v>
          </cell>
          <cell r="Q1986">
            <v>48000</v>
          </cell>
          <cell r="R1986">
            <v>0</v>
          </cell>
        </row>
        <row r="1987">
          <cell r="J1987" t="str">
            <v>FF728132</v>
          </cell>
          <cell r="K1987" t="str">
            <v>Finalizada</v>
          </cell>
          <cell r="L1987">
            <v>33334</v>
          </cell>
          <cell r="M1987">
            <v>0</v>
          </cell>
          <cell r="N1987">
            <v>35500</v>
          </cell>
          <cell r="O1987">
            <v>33334</v>
          </cell>
          <cell r="P1987">
            <v>2700</v>
          </cell>
          <cell r="Q1987">
            <v>33334</v>
          </cell>
          <cell r="R1987">
            <v>0</v>
          </cell>
        </row>
        <row r="1988">
          <cell r="J1988" t="str">
            <v>FF723345</v>
          </cell>
          <cell r="K1988" t="str">
            <v>Finalizada</v>
          </cell>
          <cell r="L1988">
            <v>64618</v>
          </cell>
          <cell r="M1988">
            <v>0</v>
          </cell>
          <cell r="N1988">
            <v>64600</v>
          </cell>
          <cell r="O1988">
            <v>64618</v>
          </cell>
          <cell r="P1988">
            <v>2700</v>
          </cell>
          <cell r="Q1988">
            <v>64618</v>
          </cell>
          <cell r="R1988">
            <v>0</v>
          </cell>
        </row>
        <row r="1989">
          <cell r="J1989" t="str">
            <v>FF711493</v>
          </cell>
          <cell r="K1989" t="str">
            <v>Finalizada</v>
          </cell>
          <cell r="L1989">
            <v>20000</v>
          </cell>
          <cell r="M1989">
            <v>0</v>
          </cell>
          <cell r="N1989">
            <v>20000</v>
          </cell>
          <cell r="O1989">
            <v>20000</v>
          </cell>
          <cell r="P1989">
            <v>0</v>
          </cell>
          <cell r="Q1989">
            <v>20000</v>
          </cell>
          <cell r="R1989">
            <v>0</v>
          </cell>
        </row>
        <row r="1990">
          <cell r="J1990" t="str">
            <v>FF706975</v>
          </cell>
          <cell r="K1990" t="str">
            <v>Finalizada</v>
          </cell>
          <cell r="L1990">
            <v>57794</v>
          </cell>
          <cell r="M1990">
            <v>0</v>
          </cell>
          <cell r="N1990">
            <v>57800</v>
          </cell>
          <cell r="O1990">
            <v>57794</v>
          </cell>
          <cell r="P1990">
            <v>0</v>
          </cell>
          <cell r="Q1990">
            <v>57794</v>
          </cell>
          <cell r="R1990">
            <v>0</v>
          </cell>
        </row>
        <row r="1991">
          <cell r="J1991" t="str">
            <v>FF711494</v>
          </cell>
          <cell r="K1991" t="str">
            <v>Finalizada</v>
          </cell>
          <cell r="L1991">
            <v>20000</v>
          </cell>
          <cell r="M1991">
            <v>0</v>
          </cell>
          <cell r="N1991">
            <v>20000</v>
          </cell>
          <cell r="O1991">
            <v>20000</v>
          </cell>
          <cell r="P1991">
            <v>0</v>
          </cell>
          <cell r="Q1991">
            <v>20000</v>
          </cell>
          <cell r="R1991">
            <v>0</v>
          </cell>
        </row>
        <row r="1992">
          <cell r="J1992" t="str">
            <v>FF714023</v>
          </cell>
          <cell r="K1992" t="str">
            <v>Finalizada</v>
          </cell>
          <cell r="L1992">
            <v>542451</v>
          </cell>
          <cell r="M1992">
            <v>0</v>
          </cell>
          <cell r="N1992">
            <v>0</v>
          </cell>
          <cell r="O1992">
            <v>542451</v>
          </cell>
          <cell r="P1992">
            <v>0</v>
          </cell>
          <cell r="Q1992">
            <v>0</v>
          </cell>
          <cell r="R1992">
            <v>542451</v>
          </cell>
        </row>
        <row r="1993">
          <cell r="J1993" t="str">
            <v>FF707053</v>
          </cell>
          <cell r="K1993" t="str">
            <v>Finalizada</v>
          </cell>
          <cell r="L1993">
            <v>245063</v>
          </cell>
          <cell r="M1993">
            <v>0</v>
          </cell>
          <cell r="N1993">
            <v>0</v>
          </cell>
          <cell r="O1993">
            <v>245063</v>
          </cell>
          <cell r="P1993">
            <v>0</v>
          </cell>
          <cell r="Q1993">
            <v>0</v>
          </cell>
          <cell r="R1993">
            <v>245063</v>
          </cell>
        </row>
        <row r="1994">
          <cell r="J1994" t="str">
            <v>FF705161</v>
          </cell>
          <cell r="K1994" t="str">
            <v>Finalizada</v>
          </cell>
          <cell r="L1994">
            <v>582838</v>
          </cell>
          <cell r="M1994">
            <v>0</v>
          </cell>
          <cell r="N1994">
            <v>0</v>
          </cell>
          <cell r="O1994">
            <v>582838</v>
          </cell>
          <cell r="P1994">
            <v>0</v>
          </cell>
          <cell r="Q1994">
            <v>0</v>
          </cell>
          <cell r="R1994">
            <v>582838</v>
          </cell>
        </row>
        <row r="1995">
          <cell r="J1995" t="str">
            <v>FF709094</v>
          </cell>
          <cell r="K1995" t="str">
            <v>Finalizada</v>
          </cell>
          <cell r="L1995">
            <v>20000</v>
          </cell>
          <cell r="M1995">
            <v>0</v>
          </cell>
          <cell r="N1995">
            <v>20000</v>
          </cell>
          <cell r="O1995">
            <v>20000</v>
          </cell>
          <cell r="P1995">
            <v>2700</v>
          </cell>
          <cell r="Q1995">
            <v>20000</v>
          </cell>
          <cell r="R1995">
            <v>0</v>
          </cell>
        </row>
        <row r="1996">
          <cell r="J1996" t="str">
            <v>FF717633</v>
          </cell>
          <cell r="K1996" t="str">
            <v>Finalizada</v>
          </cell>
          <cell r="L1996">
            <v>120340</v>
          </cell>
          <cell r="M1996">
            <v>0</v>
          </cell>
          <cell r="N1996">
            <v>120500</v>
          </cell>
          <cell r="O1996">
            <v>120340</v>
          </cell>
          <cell r="P1996">
            <v>21000</v>
          </cell>
          <cell r="Q1996">
            <v>120340</v>
          </cell>
          <cell r="R1996">
            <v>0</v>
          </cell>
        </row>
        <row r="1997">
          <cell r="J1997" t="str">
            <v>FF715353</v>
          </cell>
          <cell r="K1997" t="str">
            <v>Finalizada</v>
          </cell>
          <cell r="L1997">
            <v>20000</v>
          </cell>
          <cell r="M1997">
            <v>0</v>
          </cell>
          <cell r="N1997">
            <v>20000</v>
          </cell>
          <cell r="O1997">
            <v>20000</v>
          </cell>
          <cell r="P1997">
            <v>2700</v>
          </cell>
          <cell r="Q1997">
            <v>20000</v>
          </cell>
          <cell r="R1997">
            <v>0</v>
          </cell>
        </row>
        <row r="1998">
          <cell r="J1998" t="str">
            <v>FF715355</v>
          </cell>
          <cell r="K1998" t="str">
            <v>Finalizada</v>
          </cell>
          <cell r="L1998">
            <v>20000</v>
          </cell>
          <cell r="M1998">
            <v>0</v>
          </cell>
          <cell r="N1998">
            <v>20000</v>
          </cell>
          <cell r="O1998">
            <v>20000</v>
          </cell>
          <cell r="P1998">
            <v>2700</v>
          </cell>
          <cell r="Q1998">
            <v>20000</v>
          </cell>
          <cell r="R1998">
            <v>0</v>
          </cell>
        </row>
        <row r="1999">
          <cell r="J1999" t="str">
            <v>FF717857</v>
          </cell>
          <cell r="K1999" t="str">
            <v>Finalizada</v>
          </cell>
          <cell r="L1999">
            <v>38701</v>
          </cell>
          <cell r="M1999">
            <v>0</v>
          </cell>
          <cell r="N1999">
            <v>119324</v>
          </cell>
          <cell r="O1999">
            <v>38701</v>
          </cell>
          <cell r="P1999">
            <v>0</v>
          </cell>
          <cell r="Q1999">
            <v>38701</v>
          </cell>
          <cell r="R1999">
            <v>0</v>
          </cell>
        </row>
        <row r="2000">
          <cell r="J2000" t="str">
            <v>FF719374</v>
          </cell>
          <cell r="K2000" t="str">
            <v>Finalizada</v>
          </cell>
          <cell r="L2000">
            <v>101137</v>
          </cell>
          <cell r="M2000">
            <v>0</v>
          </cell>
          <cell r="N2000">
            <v>82838</v>
          </cell>
          <cell r="O2000">
            <v>101137</v>
          </cell>
          <cell r="P2000">
            <v>0</v>
          </cell>
          <cell r="Q2000">
            <v>101137</v>
          </cell>
          <cell r="R2000">
            <v>0</v>
          </cell>
        </row>
        <row r="2001">
          <cell r="J2001" t="str">
            <v>FF714023</v>
          </cell>
          <cell r="K2001" t="str">
            <v>Finalizada</v>
          </cell>
          <cell r="L2001">
            <v>542451</v>
          </cell>
          <cell r="M2001">
            <v>542451</v>
          </cell>
          <cell r="N2001">
            <v>0</v>
          </cell>
          <cell r="O2001">
            <v>542451</v>
          </cell>
          <cell r="P2001">
            <v>0</v>
          </cell>
          <cell r="Q2001">
            <v>0</v>
          </cell>
          <cell r="R2001">
            <v>0</v>
          </cell>
        </row>
        <row r="2002">
          <cell r="J2002" t="str">
            <v>FF717501</v>
          </cell>
          <cell r="K2002" t="str">
            <v>Finalizada</v>
          </cell>
          <cell r="L2002">
            <v>15199</v>
          </cell>
          <cell r="M2002">
            <v>0</v>
          </cell>
          <cell r="N2002">
            <v>119324</v>
          </cell>
          <cell r="O2002">
            <v>15199</v>
          </cell>
          <cell r="P2002">
            <v>0</v>
          </cell>
          <cell r="Q2002">
            <v>15199</v>
          </cell>
          <cell r="R2002">
            <v>0</v>
          </cell>
        </row>
        <row r="2003">
          <cell r="J2003" t="str">
            <v>FF705939</v>
          </cell>
          <cell r="K2003" t="str">
            <v>Finalizada</v>
          </cell>
          <cell r="L2003">
            <v>20000</v>
          </cell>
          <cell r="M2003">
            <v>0</v>
          </cell>
          <cell r="N2003">
            <v>20000</v>
          </cell>
          <cell r="O2003">
            <v>20000</v>
          </cell>
          <cell r="P2003">
            <v>2700</v>
          </cell>
          <cell r="Q2003">
            <v>20000</v>
          </cell>
          <cell r="R2003">
            <v>0</v>
          </cell>
        </row>
        <row r="2004">
          <cell r="J2004" t="str">
            <v>FF708380</v>
          </cell>
          <cell r="K2004" t="str">
            <v>Finalizada</v>
          </cell>
          <cell r="L2004">
            <v>33334</v>
          </cell>
          <cell r="M2004">
            <v>0</v>
          </cell>
          <cell r="N2004">
            <v>35500</v>
          </cell>
          <cell r="O2004">
            <v>33334</v>
          </cell>
          <cell r="P2004">
            <v>0</v>
          </cell>
          <cell r="Q2004">
            <v>33334</v>
          </cell>
          <cell r="R2004">
            <v>0</v>
          </cell>
        </row>
        <row r="2005">
          <cell r="J2005" t="str">
            <v>FF707483</v>
          </cell>
          <cell r="K2005" t="str">
            <v>Finalizada</v>
          </cell>
          <cell r="L2005">
            <v>113990</v>
          </cell>
          <cell r="M2005">
            <v>0</v>
          </cell>
          <cell r="N2005">
            <v>119324</v>
          </cell>
          <cell r="O2005">
            <v>113990</v>
          </cell>
          <cell r="P2005">
            <v>0</v>
          </cell>
          <cell r="Q2005">
            <v>113990</v>
          </cell>
          <cell r="R2005">
            <v>0</v>
          </cell>
        </row>
        <row r="2006">
          <cell r="J2006" t="str">
            <v>FF703939</v>
          </cell>
          <cell r="K2006" t="str">
            <v>Finalizada</v>
          </cell>
          <cell r="L2006">
            <v>33334</v>
          </cell>
          <cell r="M2006">
            <v>0</v>
          </cell>
          <cell r="N2006">
            <v>35500</v>
          </cell>
          <cell r="O2006">
            <v>33334</v>
          </cell>
          <cell r="P2006">
            <v>10600</v>
          </cell>
          <cell r="Q2006">
            <v>33334</v>
          </cell>
          <cell r="R2006">
            <v>0</v>
          </cell>
        </row>
        <row r="2007">
          <cell r="J2007" t="str">
            <v>FF714367</v>
          </cell>
          <cell r="K2007" t="str">
            <v>Finalizada</v>
          </cell>
          <cell r="L2007">
            <v>17099</v>
          </cell>
          <cell r="M2007">
            <v>0</v>
          </cell>
          <cell r="N2007">
            <v>119324</v>
          </cell>
          <cell r="O2007">
            <v>17099</v>
          </cell>
          <cell r="P2007">
            <v>10600</v>
          </cell>
          <cell r="Q2007">
            <v>17099</v>
          </cell>
          <cell r="R2007">
            <v>0</v>
          </cell>
        </row>
        <row r="2008">
          <cell r="J2008" t="str">
            <v>FF715356</v>
          </cell>
          <cell r="K2008" t="str">
            <v>Finalizada</v>
          </cell>
          <cell r="L2008">
            <v>20000</v>
          </cell>
          <cell r="M2008">
            <v>0</v>
          </cell>
          <cell r="N2008">
            <v>20000</v>
          </cell>
          <cell r="O2008">
            <v>20000</v>
          </cell>
          <cell r="P2008">
            <v>10600</v>
          </cell>
          <cell r="Q2008">
            <v>20000</v>
          </cell>
          <cell r="R2008">
            <v>0</v>
          </cell>
        </row>
        <row r="2009">
          <cell r="J2009" t="str">
            <v>FF713038</v>
          </cell>
          <cell r="K2009" t="str">
            <v>Finalizada</v>
          </cell>
          <cell r="L2009">
            <v>33334</v>
          </cell>
          <cell r="M2009">
            <v>0</v>
          </cell>
          <cell r="N2009">
            <v>35500</v>
          </cell>
          <cell r="O2009">
            <v>33334</v>
          </cell>
          <cell r="P2009">
            <v>2700</v>
          </cell>
          <cell r="Q2009">
            <v>33334</v>
          </cell>
          <cell r="R2009">
            <v>0</v>
          </cell>
        </row>
        <row r="2010">
          <cell r="J2010" t="str">
            <v>FF701824</v>
          </cell>
          <cell r="K2010" t="str">
            <v>Finalizada</v>
          </cell>
          <cell r="L2010">
            <v>20101</v>
          </cell>
          <cell r="M2010">
            <v>0</v>
          </cell>
          <cell r="N2010">
            <v>20100</v>
          </cell>
          <cell r="O2010">
            <v>20101</v>
          </cell>
          <cell r="P2010">
            <v>0</v>
          </cell>
          <cell r="Q2010">
            <v>20101</v>
          </cell>
          <cell r="R2010">
            <v>0</v>
          </cell>
        </row>
        <row r="2011">
          <cell r="J2011" t="str">
            <v>FF709090</v>
          </cell>
          <cell r="K2011" t="str">
            <v>Finalizada</v>
          </cell>
          <cell r="L2011">
            <v>33334</v>
          </cell>
          <cell r="M2011">
            <v>0</v>
          </cell>
          <cell r="N2011">
            <v>35500</v>
          </cell>
          <cell r="O2011">
            <v>33334</v>
          </cell>
          <cell r="P2011">
            <v>0</v>
          </cell>
          <cell r="Q2011">
            <v>33334</v>
          </cell>
          <cell r="R2011">
            <v>0</v>
          </cell>
        </row>
        <row r="2012">
          <cell r="J2012" t="str">
            <v>FF707033</v>
          </cell>
          <cell r="K2012" t="str">
            <v>Finalizada</v>
          </cell>
          <cell r="L2012">
            <v>24594</v>
          </cell>
          <cell r="M2012">
            <v>0</v>
          </cell>
          <cell r="N2012">
            <v>119324</v>
          </cell>
          <cell r="O2012">
            <v>24594</v>
          </cell>
          <cell r="P2012">
            <v>0</v>
          </cell>
          <cell r="Q2012">
            <v>24594</v>
          </cell>
          <cell r="R2012">
            <v>0</v>
          </cell>
        </row>
        <row r="2013">
          <cell r="J2013" t="str">
            <v>FF715817</v>
          </cell>
          <cell r="K2013" t="str">
            <v>Finalizada</v>
          </cell>
          <cell r="L2013">
            <v>127937</v>
          </cell>
          <cell r="M2013">
            <v>0</v>
          </cell>
          <cell r="N2013">
            <v>119324</v>
          </cell>
          <cell r="O2013">
            <v>127937</v>
          </cell>
          <cell r="P2013">
            <v>0</v>
          </cell>
          <cell r="Q2013">
            <v>127937</v>
          </cell>
          <cell r="R2013">
            <v>0</v>
          </cell>
        </row>
        <row r="2014">
          <cell r="J2014" t="str">
            <v>FF705944</v>
          </cell>
          <cell r="K2014" t="str">
            <v>Finalizada</v>
          </cell>
          <cell r="L2014">
            <v>20000</v>
          </cell>
          <cell r="M2014">
            <v>0</v>
          </cell>
          <cell r="N2014">
            <v>20000</v>
          </cell>
          <cell r="O2014">
            <v>20000</v>
          </cell>
          <cell r="P2014">
            <v>10600</v>
          </cell>
          <cell r="Q2014">
            <v>20000</v>
          </cell>
          <cell r="R2014">
            <v>0</v>
          </cell>
        </row>
        <row r="2015">
          <cell r="J2015" t="str">
            <v>FF705945</v>
          </cell>
          <cell r="K2015" t="str">
            <v>Finalizada</v>
          </cell>
          <cell r="L2015">
            <v>20000</v>
          </cell>
          <cell r="M2015">
            <v>0</v>
          </cell>
          <cell r="N2015">
            <v>20000</v>
          </cell>
          <cell r="O2015">
            <v>20000</v>
          </cell>
          <cell r="P2015">
            <v>2700</v>
          </cell>
          <cell r="Q2015">
            <v>20000</v>
          </cell>
          <cell r="R2015">
            <v>0</v>
          </cell>
        </row>
        <row r="2016">
          <cell r="J2016" t="str">
            <v>FF707053</v>
          </cell>
          <cell r="K2016" t="str">
            <v>Finalizada</v>
          </cell>
          <cell r="L2016">
            <v>245063</v>
          </cell>
          <cell r="M2016">
            <v>245063</v>
          </cell>
          <cell r="N2016">
            <v>0</v>
          </cell>
          <cell r="O2016">
            <v>245063</v>
          </cell>
          <cell r="P2016">
            <v>0</v>
          </cell>
          <cell r="Q2016">
            <v>0</v>
          </cell>
          <cell r="R2016">
            <v>0</v>
          </cell>
        </row>
        <row r="2017">
          <cell r="J2017" t="str">
            <v>FF711495</v>
          </cell>
          <cell r="K2017" t="str">
            <v>Finalizada</v>
          </cell>
          <cell r="L2017">
            <v>20000</v>
          </cell>
          <cell r="M2017">
            <v>0</v>
          </cell>
          <cell r="N2017">
            <v>20000</v>
          </cell>
          <cell r="O2017">
            <v>20000</v>
          </cell>
          <cell r="P2017">
            <v>2700</v>
          </cell>
          <cell r="Q2017">
            <v>20000</v>
          </cell>
          <cell r="R2017">
            <v>0</v>
          </cell>
        </row>
        <row r="2018">
          <cell r="J2018" t="str">
            <v>FF709577</v>
          </cell>
          <cell r="K2018" t="str">
            <v>Finalizada</v>
          </cell>
          <cell r="L2018">
            <v>98444</v>
          </cell>
          <cell r="M2018">
            <v>0</v>
          </cell>
          <cell r="N2018">
            <v>119324</v>
          </cell>
          <cell r="O2018">
            <v>98444</v>
          </cell>
          <cell r="P2018">
            <v>0</v>
          </cell>
          <cell r="Q2018">
            <v>98444</v>
          </cell>
          <cell r="R2018">
            <v>0</v>
          </cell>
        </row>
        <row r="2019">
          <cell r="J2019" t="str">
            <v>FF701984</v>
          </cell>
          <cell r="K2019" t="str">
            <v>Finalizada</v>
          </cell>
          <cell r="L2019">
            <v>84396</v>
          </cell>
          <cell r="M2019">
            <v>0</v>
          </cell>
          <cell r="N2019">
            <v>119324</v>
          </cell>
          <cell r="O2019">
            <v>84396</v>
          </cell>
          <cell r="P2019">
            <v>0</v>
          </cell>
          <cell r="Q2019">
            <v>84396</v>
          </cell>
          <cell r="R2019">
            <v>0</v>
          </cell>
        </row>
        <row r="2020">
          <cell r="J2020" t="str">
            <v>FF703938</v>
          </cell>
          <cell r="K2020" t="str">
            <v>Finalizada</v>
          </cell>
          <cell r="L2020">
            <v>33334</v>
          </cell>
          <cell r="M2020">
            <v>0</v>
          </cell>
          <cell r="N2020">
            <v>35500</v>
          </cell>
          <cell r="O2020">
            <v>33334</v>
          </cell>
          <cell r="P2020">
            <v>2700</v>
          </cell>
          <cell r="Q2020">
            <v>33334</v>
          </cell>
          <cell r="R2020">
            <v>0</v>
          </cell>
        </row>
        <row r="2021">
          <cell r="J2021" t="str">
            <v>FF713034</v>
          </cell>
          <cell r="K2021" t="str">
            <v>Finalizada</v>
          </cell>
          <cell r="L2021">
            <v>33334</v>
          </cell>
          <cell r="M2021">
            <v>0</v>
          </cell>
          <cell r="N2021">
            <v>35500</v>
          </cell>
          <cell r="O2021">
            <v>33334</v>
          </cell>
          <cell r="P2021">
            <v>2700</v>
          </cell>
          <cell r="Q2021">
            <v>33334</v>
          </cell>
          <cell r="R2021">
            <v>0</v>
          </cell>
        </row>
        <row r="2022">
          <cell r="J2022" t="str">
            <v>FF705941</v>
          </cell>
          <cell r="K2022" t="str">
            <v>Finalizada</v>
          </cell>
          <cell r="L2022">
            <v>20000</v>
          </cell>
          <cell r="M2022">
            <v>0</v>
          </cell>
          <cell r="N2022">
            <v>20000</v>
          </cell>
          <cell r="O2022">
            <v>20000</v>
          </cell>
          <cell r="P2022">
            <v>2700</v>
          </cell>
          <cell r="Q2022">
            <v>20000</v>
          </cell>
          <cell r="R2022">
            <v>0</v>
          </cell>
        </row>
        <row r="2023">
          <cell r="J2023" t="str">
            <v>FF705161</v>
          </cell>
          <cell r="K2023" t="str">
            <v>Finalizada</v>
          </cell>
          <cell r="L2023">
            <v>582838</v>
          </cell>
          <cell r="M2023">
            <v>582838</v>
          </cell>
          <cell r="N2023">
            <v>0</v>
          </cell>
          <cell r="O2023">
            <v>582838</v>
          </cell>
          <cell r="P2023">
            <v>0</v>
          </cell>
          <cell r="Q2023">
            <v>0</v>
          </cell>
          <cell r="R2023">
            <v>0</v>
          </cell>
        </row>
        <row r="2024">
          <cell r="J2024" t="str">
            <v>FF715351</v>
          </cell>
          <cell r="K2024" t="str">
            <v>Finalizada</v>
          </cell>
          <cell r="L2024">
            <v>20000</v>
          </cell>
          <cell r="M2024">
            <v>0</v>
          </cell>
          <cell r="N2024">
            <v>20000</v>
          </cell>
          <cell r="O2024">
            <v>20000</v>
          </cell>
          <cell r="P2024">
            <v>2700</v>
          </cell>
          <cell r="Q2024">
            <v>20000</v>
          </cell>
          <cell r="R2024">
            <v>0</v>
          </cell>
        </row>
        <row r="2025">
          <cell r="J2025" t="str">
            <v>FF714581</v>
          </cell>
          <cell r="K2025" t="str">
            <v>Finalizada</v>
          </cell>
          <cell r="L2025">
            <v>33334</v>
          </cell>
          <cell r="M2025">
            <v>0</v>
          </cell>
          <cell r="N2025">
            <v>35500</v>
          </cell>
          <cell r="O2025">
            <v>33334</v>
          </cell>
          <cell r="P2025">
            <v>2700</v>
          </cell>
          <cell r="Q2025">
            <v>33334</v>
          </cell>
          <cell r="R2025">
            <v>0</v>
          </cell>
        </row>
        <row r="2026">
          <cell r="J2026" t="str">
            <v>FF704988</v>
          </cell>
          <cell r="K2026" t="str">
            <v>Finalizada</v>
          </cell>
          <cell r="L2026">
            <v>136014</v>
          </cell>
          <cell r="M2026">
            <v>0</v>
          </cell>
          <cell r="N2026">
            <v>119324</v>
          </cell>
          <cell r="O2026">
            <v>136014</v>
          </cell>
          <cell r="P2026">
            <v>0</v>
          </cell>
          <cell r="Q2026">
            <v>136014</v>
          </cell>
          <cell r="R2026">
            <v>0</v>
          </cell>
        </row>
        <row r="2027">
          <cell r="J2027" t="str">
            <v>FF708378</v>
          </cell>
          <cell r="K2027" t="str">
            <v>Finalizada</v>
          </cell>
          <cell r="L2027">
            <v>33334</v>
          </cell>
          <cell r="M2027">
            <v>0</v>
          </cell>
          <cell r="N2027">
            <v>35500</v>
          </cell>
          <cell r="O2027">
            <v>33334</v>
          </cell>
          <cell r="P2027">
            <v>2700</v>
          </cell>
          <cell r="Q2027">
            <v>33334</v>
          </cell>
          <cell r="R2027">
            <v>0</v>
          </cell>
        </row>
        <row r="2028">
          <cell r="J2028" t="str">
            <v>FF705494</v>
          </cell>
          <cell r="K2028" t="str">
            <v>Finalizada</v>
          </cell>
          <cell r="L2028">
            <v>138418</v>
          </cell>
          <cell r="M2028">
            <v>0</v>
          </cell>
          <cell r="N2028">
            <v>119324</v>
          </cell>
          <cell r="O2028">
            <v>138418</v>
          </cell>
          <cell r="P2028">
            <v>0</v>
          </cell>
          <cell r="Q2028">
            <v>138418</v>
          </cell>
          <cell r="R2028">
            <v>0</v>
          </cell>
        </row>
        <row r="2029">
          <cell r="J2029" t="str">
            <v>FF704698</v>
          </cell>
          <cell r="K2029" t="str">
            <v>Finalizada</v>
          </cell>
          <cell r="L2029">
            <v>81852</v>
          </cell>
          <cell r="M2029">
            <v>0</v>
          </cell>
          <cell r="N2029">
            <v>119324</v>
          </cell>
          <cell r="O2029">
            <v>81852</v>
          </cell>
          <cell r="P2029">
            <v>0</v>
          </cell>
          <cell r="Q2029">
            <v>81852</v>
          </cell>
          <cell r="R2029">
            <v>0</v>
          </cell>
        </row>
        <row r="2030">
          <cell r="J2030" t="str">
            <v>FF706760</v>
          </cell>
          <cell r="K2030" t="str">
            <v>Finalizada</v>
          </cell>
          <cell r="L2030">
            <v>133330</v>
          </cell>
          <cell r="M2030">
            <v>0</v>
          </cell>
          <cell r="N2030">
            <v>119324</v>
          </cell>
          <cell r="O2030">
            <v>133330</v>
          </cell>
          <cell r="P2030">
            <v>0</v>
          </cell>
          <cell r="Q2030">
            <v>133330</v>
          </cell>
          <cell r="R2030">
            <v>0</v>
          </cell>
        </row>
        <row r="2031">
          <cell r="J2031" t="str">
            <v>FF703711</v>
          </cell>
          <cell r="K2031" t="str">
            <v>Finalizada</v>
          </cell>
          <cell r="L2031">
            <v>21406</v>
          </cell>
          <cell r="M2031">
            <v>0</v>
          </cell>
          <cell r="N2031">
            <v>21400</v>
          </cell>
          <cell r="O2031">
            <v>21406</v>
          </cell>
          <cell r="P2031">
            <v>2700</v>
          </cell>
          <cell r="Q2031">
            <v>21406</v>
          </cell>
          <cell r="R2031">
            <v>0</v>
          </cell>
        </row>
        <row r="2032">
          <cell r="J2032" t="str">
            <v>FF708423</v>
          </cell>
          <cell r="K2032" t="str">
            <v>Finalizada</v>
          </cell>
          <cell r="L2032">
            <v>97129</v>
          </cell>
          <cell r="M2032">
            <v>0</v>
          </cell>
          <cell r="N2032">
            <v>119324</v>
          </cell>
          <cell r="O2032">
            <v>97129</v>
          </cell>
          <cell r="P2032">
            <v>0</v>
          </cell>
          <cell r="Q2032">
            <v>87335</v>
          </cell>
          <cell r="R2032">
            <v>0</v>
          </cell>
        </row>
        <row r="2033">
          <cell r="J2033" t="str">
            <v>FF706750</v>
          </cell>
          <cell r="K2033" t="str">
            <v>Finalizada</v>
          </cell>
          <cell r="L2033">
            <v>99227</v>
          </cell>
          <cell r="M2033">
            <v>0</v>
          </cell>
          <cell r="N2033">
            <v>119324</v>
          </cell>
          <cell r="O2033">
            <v>99227</v>
          </cell>
          <cell r="P2033">
            <v>0</v>
          </cell>
          <cell r="Q2033">
            <v>99227</v>
          </cell>
          <cell r="R2033">
            <v>0</v>
          </cell>
        </row>
        <row r="2034">
          <cell r="J2034" t="str">
            <v>FF692298</v>
          </cell>
          <cell r="K2034" t="str">
            <v>Finalizada</v>
          </cell>
          <cell r="L2034">
            <v>33334</v>
          </cell>
          <cell r="M2034">
            <v>0</v>
          </cell>
          <cell r="N2034">
            <v>35500</v>
          </cell>
          <cell r="O2034">
            <v>33334</v>
          </cell>
          <cell r="P2034">
            <v>0</v>
          </cell>
          <cell r="Q2034">
            <v>33334</v>
          </cell>
          <cell r="R2034">
            <v>0</v>
          </cell>
        </row>
        <row r="2035">
          <cell r="J2035" t="str">
            <v>FF684198</v>
          </cell>
          <cell r="K2035" t="str">
            <v>Finalizada</v>
          </cell>
          <cell r="L2035">
            <v>20000</v>
          </cell>
          <cell r="M2035">
            <v>0</v>
          </cell>
          <cell r="N2035">
            <v>20000</v>
          </cell>
          <cell r="O2035">
            <v>20000</v>
          </cell>
          <cell r="P2035">
            <v>0</v>
          </cell>
          <cell r="Q2035">
            <v>20000</v>
          </cell>
          <cell r="R2035">
            <v>0</v>
          </cell>
        </row>
        <row r="2036">
          <cell r="J2036" t="str">
            <v>FF683535</v>
          </cell>
          <cell r="K2036" t="str">
            <v>Finalizada</v>
          </cell>
          <cell r="L2036">
            <v>33334</v>
          </cell>
          <cell r="M2036">
            <v>0</v>
          </cell>
          <cell r="N2036">
            <v>35500</v>
          </cell>
          <cell r="O2036">
            <v>33334</v>
          </cell>
          <cell r="P2036">
            <v>0</v>
          </cell>
          <cell r="Q2036">
            <v>33334</v>
          </cell>
          <cell r="R2036">
            <v>0</v>
          </cell>
        </row>
        <row r="2037">
          <cell r="J2037" t="str">
            <v>FF690370</v>
          </cell>
          <cell r="K2037" t="str">
            <v>Finalizada</v>
          </cell>
          <cell r="L2037">
            <v>222998</v>
          </cell>
          <cell r="M2037">
            <v>0</v>
          </cell>
          <cell r="N2037">
            <v>119077</v>
          </cell>
          <cell r="O2037">
            <v>222998</v>
          </cell>
          <cell r="P2037">
            <v>0</v>
          </cell>
          <cell r="Q2037">
            <v>222998</v>
          </cell>
          <cell r="R2037">
            <v>0</v>
          </cell>
        </row>
        <row r="2038">
          <cell r="J2038" t="str">
            <v>FF692382</v>
          </cell>
          <cell r="K2038" t="str">
            <v>Finalizada</v>
          </cell>
          <cell r="L2038">
            <v>33334</v>
          </cell>
          <cell r="M2038">
            <v>0</v>
          </cell>
          <cell r="N2038">
            <v>35500</v>
          </cell>
          <cell r="O2038">
            <v>33334</v>
          </cell>
          <cell r="P2038">
            <v>0</v>
          </cell>
          <cell r="Q2038">
            <v>33334</v>
          </cell>
          <cell r="R2038">
            <v>0</v>
          </cell>
        </row>
        <row r="2039">
          <cell r="J2039" t="str">
            <v>FF698018</v>
          </cell>
          <cell r="K2039" t="str">
            <v>Finalizada</v>
          </cell>
          <cell r="L2039">
            <v>16517</v>
          </cell>
          <cell r="M2039">
            <v>0</v>
          </cell>
          <cell r="N2039">
            <v>16500</v>
          </cell>
          <cell r="O2039">
            <v>16517</v>
          </cell>
          <cell r="P2039">
            <v>0</v>
          </cell>
          <cell r="Q2039">
            <v>16517</v>
          </cell>
          <cell r="R2039">
            <v>0</v>
          </cell>
        </row>
        <row r="2040">
          <cell r="J2040" t="str">
            <v>FF694965</v>
          </cell>
          <cell r="K2040" t="str">
            <v>Finalizada</v>
          </cell>
          <cell r="L2040">
            <v>20000</v>
          </cell>
          <cell r="M2040">
            <v>0</v>
          </cell>
          <cell r="N2040">
            <v>20000</v>
          </cell>
          <cell r="O2040">
            <v>20000</v>
          </cell>
          <cell r="P2040">
            <v>2700</v>
          </cell>
          <cell r="Q2040">
            <v>20000</v>
          </cell>
          <cell r="R2040">
            <v>0</v>
          </cell>
        </row>
        <row r="2041">
          <cell r="J2041" t="str">
            <v>FF686153</v>
          </cell>
          <cell r="K2041" t="str">
            <v>Finalizada</v>
          </cell>
          <cell r="L2041">
            <v>314317</v>
          </cell>
          <cell r="M2041">
            <v>0</v>
          </cell>
          <cell r="N2041">
            <v>0</v>
          </cell>
          <cell r="O2041">
            <v>314317</v>
          </cell>
          <cell r="P2041">
            <v>54373</v>
          </cell>
          <cell r="Q2041">
            <v>314317</v>
          </cell>
          <cell r="R2041">
            <v>0</v>
          </cell>
        </row>
        <row r="2042">
          <cell r="J2042" t="str">
            <v>FF692062</v>
          </cell>
          <cell r="K2042" t="str">
            <v>Finalizada</v>
          </cell>
          <cell r="L2042">
            <v>25718</v>
          </cell>
          <cell r="M2042">
            <v>0</v>
          </cell>
          <cell r="N2042">
            <v>25700</v>
          </cell>
          <cell r="O2042">
            <v>25718</v>
          </cell>
          <cell r="P2042">
            <v>2700</v>
          </cell>
          <cell r="Q2042">
            <v>25718</v>
          </cell>
          <cell r="R2042">
            <v>0</v>
          </cell>
        </row>
        <row r="2043">
          <cell r="J2043" t="str">
            <v>FF683436</v>
          </cell>
          <cell r="K2043" t="str">
            <v>Finalizada</v>
          </cell>
          <cell r="L2043">
            <v>11120</v>
          </cell>
          <cell r="M2043">
            <v>0</v>
          </cell>
          <cell r="N2043">
            <v>10600</v>
          </cell>
          <cell r="O2043">
            <v>11120</v>
          </cell>
          <cell r="P2043">
            <v>10600</v>
          </cell>
          <cell r="Q2043">
            <v>11120</v>
          </cell>
          <cell r="R2043">
            <v>0</v>
          </cell>
        </row>
        <row r="2044">
          <cell r="J2044" t="str">
            <v>FF693875</v>
          </cell>
          <cell r="K2044" t="str">
            <v>Finalizada</v>
          </cell>
          <cell r="L2044">
            <v>21406</v>
          </cell>
          <cell r="M2044">
            <v>0</v>
          </cell>
          <cell r="N2044">
            <v>21400</v>
          </cell>
          <cell r="O2044">
            <v>21406</v>
          </cell>
          <cell r="P2044">
            <v>2700</v>
          </cell>
          <cell r="Q2044">
            <v>21406</v>
          </cell>
          <cell r="R2044">
            <v>0</v>
          </cell>
        </row>
        <row r="2045">
          <cell r="J2045" t="str">
            <v>FF694966</v>
          </cell>
          <cell r="K2045" t="str">
            <v>Finalizada</v>
          </cell>
          <cell r="L2045">
            <v>20000</v>
          </cell>
          <cell r="M2045">
            <v>0</v>
          </cell>
          <cell r="N2045">
            <v>20000</v>
          </cell>
          <cell r="O2045">
            <v>20000</v>
          </cell>
          <cell r="P2045">
            <v>2700</v>
          </cell>
          <cell r="Q2045">
            <v>20000</v>
          </cell>
          <cell r="R2045">
            <v>0</v>
          </cell>
        </row>
        <row r="2046">
          <cell r="J2046" t="str">
            <v>FF685484</v>
          </cell>
          <cell r="K2046" t="str">
            <v>Finalizada</v>
          </cell>
          <cell r="L2046">
            <v>134956</v>
          </cell>
          <cell r="M2046">
            <v>0</v>
          </cell>
          <cell r="N2046">
            <v>135000</v>
          </cell>
          <cell r="O2046">
            <v>134956</v>
          </cell>
          <cell r="P2046">
            <v>23400</v>
          </cell>
          <cell r="Q2046">
            <v>134956</v>
          </cell>
          <cell r="R2046">
            <v>0</v>
          </cell>
        </row>
        <row r="2047">
          <cell r="J2047" t="str">
            <v>FF694967</v>
          </cell>
          <cell r="K2047" t="str">
            <v>Finalizada</v>
          </cell>
          <cell r="L2047">
            <v>20000</v>
          </cell>
          <cell r="M2047">
            <v>0</v>
          </cell>
          <cell r="N2047">
            <v>20000</v>
          </cell>
          <cell r="O2047">
            <v>20000</v>
          </cell>
          <cell r="P2047">
            <v>2700</v>
          </cell>
          <cell r="Q2047">
            <v>20000</v>
          </cell>
          <cell r="R2047">
            <v>0</v>
          </cell>
        </row>
        <row r="2048">
          <cell r="J2048" t="str">
            <v>FF683437</v>
          </cell>
          <cell r="K2048" t="str">
            <v>Finalizada</v>
          </cell>
          <cell r="L2048">
            <v>23167</v>
          </cell>
          <cell r="M2048">
            <v>0</v>
          </cell>
          <cell r="N2048">
            <v>23100</v>
          </cell>
          <cell r="O2048">
            <v>23167</v>
          </cell>
          <cell r="P2048">
            <v>10600</v>
          </cell>
          <cell r="Q2048">
            <v>23167</v>
          </cell>
          <cell r="R2048">
            <v>0</v>
          </cell>
        </row>
        <row r="2049">
          <cell r="J2049" t="str">
            <v>FF699378</v>
          </cell>
          <cell r="K2049" t="str">
            <v>Finalizada</v>
          </cell>
          <cell r="L2049">
            <v>108582</v>
          </cell>
          <cell r="M2049">
            <v>0</v>
          </cell>
          <cell r="N2049">
            <v>119077</v>
          </cell>
          <cell r="O2049">
            <v>108582</v>
          </cell>
          <cell r="P2049">
            <v>0</v>
          </cell>
          <cell r="Q2049">
            <v>108582</v>
          </cell>
          <cell r="R2049">
            <v>0</v>
          </cell>
        </row>
        <row r="2050">
          <cell r="J2050" t="str">
            <v>FF683068</v>
          </cell>
          <cell r="K2050" t="str">
            <v>Finalizada</v>
          </cell>
          <cell r="L2050">
            <v>104849</v>
          </cell>
          <cell r="M2050">
            <v>0</v>
          </cell>
          <cell r="N2050">
            <v>119077</v>
          </cell>
          <cell r="O2050">
            <v>104849</v>
          </cell>
          <cell r="P2050">
            <v>0</v>
          </cell>
          <cell r="Q2050">
            <v>104849</v>
          </cell>
          <cell r="R2050">
            <v>0</v>
          </cell>
        </row>
        <row r="2051">
          <cell r="J2051" t="str">
            <v>FF688745</v>
          </cell>
          <cell r="K2051" t="str">
            <v>Finalizada</v>
          </cell>
          <cell r="L2051">
            <v>20000</v>
          </cell>
          <cell r="M2051">
            <v>0</v>
          </cell>
          <cell r="N2051">
            <v>20000</v>
          </cell>
          <cell r="O2051">
            <v>20000</v>
          </cell>
          <cell r="P2051">
            <v>2700</v>
          </cell>
          <cell r="Q2051">
            <v>20000</v>
          </cell>
          <cell r="R2051">
            <v>0</v>
          </cell>
        </row>
        <row r="2052">
          <cell r="J2052" t="str">
            <v>FF698017</v>
          </cell>
          <cell r="K2052" t="str">
            <v>Finalizada</v>
          </cell>
          <cell r="L2052">
            <v>21406</v>
          </cell>
          <cell r="M2052">
            <v>0</v>
          </cell>
          <cell r="N2052">
            <v>21400</v>
          </cell>
          <cell r="O2052">
            <v>21406</v>
          </cell>
          <cell r="P2052">
            <v>2700</v>
          </cell>
          <cell r="Q2052">
            <v>21406</v>
          </cell>
          <cell r="R2052">
            <v>0</v>
          </cell>
        </row>
        <row r="2053">
          <cell r="J2053" t="str">
            <v>FF695582</v>
          </cell>
          <cell r="K2053" t="str">
            <v>Finalizada</v>
          </cell>
          <cell r="L2053">
            <v>24594</v>
          </cell>
          <cell r="M2053">
            <v>0</v>
          </cell>
          <cell r="N2053">
            <v>119077</v>
          </cell>
          <cell r="O2053">
            <v>24594</v>
          </cell>
          <cell r="P2053">
            <v>0</v>
          </cell>
          <cell r="Q2053">
            <v>24594</v>
          </cell>
          <cell r="R2053">
            <v>0</v>
          </cell>
        </row>
        <row r="2054">
          <cell r="J2054" t="str">
            <v>FF697505</v>
          </cell>
          <cell r="K2054" t="str">
            <v>Finalizada</v>
          </cell>
          <cell r="L2054">
            <v>2713348</v>
          </cell>
          <cell r="M2054">
            <v>0</v>
          </cell>
          <cell r="N2054">
            <v>1102533</v>
          </cell>
          <cell r="O2054">
            <v>2713348</v>
          </cell>
          <cell r="P2054">
            <v>550000</v>
          </cell>
          <cell r="Q2054">
            <v>2397557</v>
          </cell>
          <cell r="R2054">
            <v>0</v>
          </cell>
        </row>
        <row r="2055">
          <cell r="J2055" t="str">
            <v>FF692508</v>
          </cell>
          <cell r="K2055" t="str">
            <v>Finalizada</v>
          </cell>
          <cell r="L2055">
            <v>127072</v>
          </cell>
          <cell r="M2055">
            <v>0</v>
          </cell>
          <cell r="N2055">
            <v>119077</v>
          </cell>
          <cell r="O2055">
            <v>127072</v>
          </cell>
          <cell r="P2055">
            <v>0</v>
          </cell>
          <cell r="Q2055">
            <v>127072</v>
          </cell>
          <cell r="R2055">
            <v>0</v>
          </cell>
        </row>
        <row r="2056">
          <cell r="J2056" t="str">
            <v>FF683576</v>
          </cell>
          <cell r="K2056" t="str">
            <v>Finalizada</v>
          </cell>
          <cell r="L2056">
            <v>91644</v>
          </cell>
          <cell r="M2056">
            <v>0</v>
          </cell>
          <cell r="N2056">
            <v>119077</v>
          </cell>
          <cell r="O2056">
            <v>91644</v>
          </cell>
          <cell r="P2056">
            <v>0</v>
          </cell>
          <cell r="Q2056">
            <v>91644</v>
          </cell>
          <cell r="R2056">
            <v>0</v>
          </cell>
        </row>
        <row r="2057">
          <cell r="J2057" t="str">
            <v>FF688749</v>
          </cell>
          <cell r="K2057" t="str">
            <v>Finalizada</v>
          </cell>
          <cell r="L2057">
            <v>20000</v>
          </cell>
          <cell r="M2057">
            <v>0</v>
          </cell>
          <cell r="N2057">
            <v>20000</v>
          </cell>
          <cell r="O2057">
            <v>20000</v>
          </cell>
          <cell r="P2057">
            <v>2700</v>
          </cell>
          <cell r="Q2057">
            <v>20000</v>
          </cell>
          <cell r="R2057">
            <v>0</v>
          </cell>
        </row>
        <row r="2058">
          <cell r="J2058" t="str">
            <v>FF683880</v>
          </cell>
          <cell r="K2058" t="str">
            <v>Finalizada</v>
          </cell>
          <cell r="L2058">
            <v>11120</v>
          </cell>
          <cell r="M2058">
            <v>0</v>
          </cell>
          <cell r="N2058">
            <v>10600</v>
          </cell>
          <cell r="O2058">
            <v>11120</v>
          </cell>
          <cell r="P2058">
            <v>2700</v>
          </cell>
          <cell r="Q2058">
            <v>11120</v>
          </cell>
          <cell r="R2058">
            <v>0</v>
          </cell>
        </row>
        <row r="2059">
          <cell r="J2059" t="str">
            <v>FF694733</v>
          </cell>
          <cell r="K2059" t="str">
            <v>Finalizada</v>
          </cell>
          <cell r="L2059">
            <v>57794</v>
          </cell>
          <cell r="M2059">
            <v>0</v>
          </cell>
          <cell r="N2059">
            <v>57800</v>
          </cell>
          <cell r="O2059">
            <v>57794</v>
          </cell>
          <cell r="P2059">
            <v>2700</v>
          </cell>
          <cell r="Q2059">
            <v>57794</v>
          </cell>
          <cell r="R2059">
            <v>0</v>
          </cell>
        </row>
        <row r="2060">
          <cell r="J2060" t="str">
            <v>FF696517</v>
          </cell>
          <cell r="K2060" t="str">
            <v>Finalizada</v>
          </cell>
          <cell r="L2060">
            <v>33334</v>
          </cell>
          <cell r="M2060">
            <v>0</v>
          </cell>
          <cell r="N2060">
            <v>35500</v>
          </cell>
          <cell r="O2060">
            <v>33334</v>
          </cell>
          <cell r="P2060">
            <v>2700</v>
          </cell>
          <cell r="Q2060">
            <v>33334</v>
          </cell>
          <cell r="R2060">
            <v>0</v>
          </cell>
        </row>
        <row r="2061">
          <cell r="J2061" t="str">
            <v>FF696518</v>
          </cell>
          <cell r="K2061" t="str">
            <v>Finalizada</v>
          </cell>
          <cell r="L2061">
            <v>33334</v>
          </cell>
          <cell r="M2061">
            <v>0</v>
          </cell>
          <cell r="N2061">
            <v>35500</v>
          </cell>
          <cell r="O2061">
            <v>33334</v>
          </cell>
          <cell r="P2061">
            <v>2700</v>
          </cell>
          <cell r="Q2061">
            <v>33334</v>
          </cell>
          <cell r="R2061">
            <v>0</v>
          </cell>
        </row>
        <row r="2062">
          <cell r="J2062" t="str">
            <v>FF685826</v>
          </cell>
          <cell r="K2062" t="str">
            <v>Finalizada</v>
          </cell>
          <cell r="L2062">
            <v>97207</v>
          </cell>
          <cell r="M2062">
            <v>0</v>
          </cell>
          <cell r="N2062">
            <v>119077</v>
          </cell>
          <cell r="O2062">
            <v>97207</v>
          </cell>
          <cell r="P2062">
            <v>0</v>
          </cell>
          <cell r="Q2062">
            <v>97207</v>
          </cell>
          <cell r="R2062">
            <v>0</v>
          </cell>
        </row>
        <row r="2063">
          <cell r="J2063" t="str">
            <v>FF698895</v>
          </cell>
          <cell r="K2063" t="str">
            <v>Finalizada</v>
          </cell>
          <cell r="L2063">
            <v>20000</v>
          </cell>
          <cell r="M2063">
            <v>0</v>
          </cell>
          <cell r="N2063">
            <v>20000</v>
          </cell>
          <cell r="O2063">
            <v>20000</v>
          </cell>
          <cell r="P2063">
            <v>2700</v>
          </cell>
          <cell r="Q2063">
            <v>20000</v>
          </cell>
          <cell r="R2063">
            <v>0</v>
          </cell>
        </row>
        <row r="2064">
          <cell r="J2064" t="str">
            <v>FF692300</v>
          </cell>
          <cell r="K2064" t="str">
            <v>Finalizada</v>
          </cell>
          <cell r="L2064">
            <v>33334</v>
          </cell>
          <cell r="M2064">
            <v>0</v>
          </cell>
          <cell r="N2064">
            <v>35500</v>
          </cell>
          <cell r="O2064">
            <v>33334</v>
          </cell>
          <cell r="P2064">
            <v>0</v>
          </cell>
          <cell r="Q2064">
            <v>33334</v>
          </cell>
          <cell r="R2064">
            <v>0</v>
          </cell>
        </row>
        <row r="2065">
          <cell r="J2065" t="str">
            <v>FF699824</v>
          </cell>
          <cell r="K2065" t="str">
            <v>Finalizada</v>
          </cell>
          <cell r="L2065">
            <v>26990</v>
          </cell>
          <cell r="M2065">
            <v>0</v>
          </cell>
          <cell r="N2065">
            <v>82838</v>
          </cell>
          <cell r="O2065">
            <v>26990</v>
          </cell>
          <cell r="P2065">
            <v>0</v>
          </cell>
          <cell r="Q2065">
            <v>26990</v>
          </cell>
          <cell r="R2065">
            <v>0</v>
          </cell>
        </row>
        <row r="2066">
          <cell r="J2066" t="str">
            <v>FF694964</v>
          </cell>
          <cell r="K2066" t="str">
            <v>Finalizada</v>
          </cell>
          <cell r="L2066">
            <v>20000</v>
          </cell>
          <cell r="M2066">
            <v>0</v>
          </cell>
          <cell r="N2066">
            <v>20000</v>
          </cell>
          <cell r="O2066">
            <v>20000</v>
          </cell>
          <cell r="P2066">
            <v>2700</v>
          </cell>
          <cell r="Q2066">
            <v>20000</v>
          </cell>
          <cell r="R2066">
            <v>0</v>
          </cell>
        </row>
        <row r="2067">
          <cell r="J2067" t="str">
            <v>FF682058</v>
          </cell>
          <cell r="K2067" t="str">
            <v>Finalizada</v>
          </cell>
          <cell r="L2067">
            <v>15199</v>
          </cell>
          <cell r="M2067">
            <v>0</v>
          </cell>
          <cell r="N2067">
            <v>119077</v>
          </cell>
          <cell r="O2067">
            <v>15199</v>
          </cell>
          <cell r="P2067">
            <v>0</v>
          </cell>
          <cell r="Q2067">
            <v>15199</v>
          </cell>
          <cell r="R2067">
            <v>0</v>
          </cell>
        </row>
        <row r="2068">
          <cell r="J2068" t="str">
            <v>FF684197</v>
          </cell>
          <cell r="K2068" t="str">
            <v>Finalizada</v>
          </cell>
          <cell r="L2068">
            <v>20000</v>
          </cell>
          <cell r="M2068">
            <v>0</v>
          </cell>
          <cell r="N2068">
            <v>20000</v>
          </cell>
          <cell r="O2068">
            <v>20000</v>
          </cell>
          <cell r="P2068">
            <v>2700</v>
          </cell>
          <cell r="Q2068">
            <v>20000</v>
          </cell>
          <cell r="R2068">
            <v>0</v>
          </cell>
        </row>
        <row r="2069">
          <cell r="J2069" t="str">
            <v>FF698896</v>
          </cell>
          <cell r="K2069" t="str">
            <v>Finalizada</v>
          </cell>
          <cell r="L2069">
            <v>20000</v>
          </cell>
          <cell r="M2069">
            <v>0</v>
          </cell>
          <cell r="N2069">
            <v>20000</v>
          </cell>
          <cell r="O2069">
            <v>20000</v>
          </cell>
          <cell r="P2069">
            <v>2700</v>
          </cell>
          <cell r="Q2069">
            <v>20000</v>
          </cell>
          <cell r="R2069">
            <v>0</v>
          </cell>
        </row>
        <row r="2070">
          <cell r="J2070" t="str">
            <v>FF689646</v>
          </cell>
          <cell r="K2070" t="str">
            <v>Finalizada</v>
          </cell>
          <cell r="L2070">
            <v>133900</v>
          </cell>
          <cell r="M2070">
            <v>0</v>
          </cell>
          <cell r="N2070">
            <v>119077</v>
          </cell>
          <cell r="O2070">
            <v>133900</v>
          </cell>
          <cell r="P2070">
            <v>0</v>
          </cell>
          <cell r="Q2070">
            <v>133900</v>
          </cell>
          <cell r="R2070">
            <v>0</v>
          </cell>
        </row>
        <row r="2071">
          <cell r="J2071" t="str">
            <v>FF662793</v>
          </cell>
          <cell r="K2071" t="str">
            <v>Finalizada</v>
          </cell>
          <cell r="L2071">
            <v>9126</v>
          </cell>
          <cell r="M2071">
            <v>0</v>
          </cell>
          <cell r="N2071">
            <v>9100</v>
          </cell>
          <cell r="O2071">
            <v>9126</v>
          </cell>
          <cell r="P2071">
            <v>0</v>
          </cell>
          <cell r="Q2071">
            <v>9126</v>
          </cell>
          <cell r="R2071">
            <v>0</v>
          </cell>
        </row>
        <row r="2072">
          <cell r="J2072" t="str">
            <v>FF683838</v>
          </cell>
          <cell r="K2072" t="str">
            <v>Finalizada</v>
          </cell>
          <cell r="L2072">
            <v>10112341</v>
          </cell>
          <cell r="M2072">
            <v>0</v>
          </cell>
          <cell r="N2072">
            <v>0</v>
          </cell>
          <cell r="O2072">
            <v>10112341</v>
          </cell>
          <cell r="P2072">
            <v>0</v>
          </cell>
          <cell r="Q2072">
            <v>0</v>
          </cell>
          <cell r="R2072">
            <v>10112341</v>
          </cell>
        </row>
        <row r="2073">
          <cell r="J2073" t="str">
            <v>FF683849</v>
          </cell>
          <cell r="K2073" t="str">
            <v>Finalizada</v>
          </cell>
          <cell r="L2073">
            <v>3657400</v>
          </cell>
          <cell r="M2073">
            <v>0</v>
          </cell>
          <cell r="N2073">
            <v>0</v>
          </cell>
          <cell r="O2073">
            <v>3657400</v>
          </cell>
          <cell r="P2073">
            <v>0</v>
          </cell>
          <cell r="Q2073">
            <v>0</v>
          </cell>
          <cell r="R2073">
            <v>3657400</v>
          </cell>
        </row>
        <row r="2074">
          <cell r="J2074" t="str">
            <v>FF683838</v>
          </cell>
          <cell r="K2074" t="str">
            <v>Finalizada</v>
          </cell>
          <cell r="L2074">
            <v>10112341</v>
          </cell>
          <cell r="M2074">
            <v>10112341</v>
          </cell>
          <cell r="N2074">
            <v>0</v>
          </cell>
          <cell r="O2074">
            <v>10112341</v>
          </cell>
          <cell r="P2074">
            <v>0</v>
          </cell>
          <cell r="Q2074">
            <v>0</v>
          </cell>
          <cell r="R2074">
            <v>0</v>
          </cell>
        </row>
        <row r="2075">
          <cell r="J2075" t="str">
            <v>FF683849</v>
          </cell>
          <cell r="K2075" t="str">
            <v>Finalizada</v>
          </cell>
          <cell r="L2075">
            <v>3657400</v>
          </cell>
          <cell r="M2075">
            <v>3657400</v>
          </cell>
          <cell r="N2075">
            <v>0</v>
          </cell>
          <cell r="O2075">
            <v>3657400</v>
          </cell>
          <cell r="P2075">
            <v>0</v>
          </cell>
          <cell r="Q2075">
            <v>0</v>
          </cell>
          <cell r="R2075">
            <v>0</v>
          </cell>
        </row>
        <row r="2076">
          <cell r="J2076" t="str">
            <v>FF674089</v>
          </cell>
          <cell r="K2076" t="str">
            <v>Finalizada</v>
          </cell>
          <cell r="L2076">
            <v>23326</v>
          </cell>
          <cell r="M2076">
            <v>0</v>
          </cell>
          <cell r="N2076">
            <v>118205</v>
          </cell>
          <cell r="O2076">
            <v>23326</v>
          </cell>
          <cell r="P2076">
            <v>0</v>
          </cell>
          <cell r="Q2076">
            <v>23326</v>
          </cell>
          <cell r="R2076">
            <v>0</v>
          </cell>
        </row>
        <row r="2077">
          <cell r="J2077" t="str">
            <v>FF662707</v>
          </cell>
          <cell r="K2077" t="str">
            <v>Finalizada</v>
          </cell>
          <cell r="L2077">
            <v>101490</v>
          </cell>
          <cell r="M2077">
            <v>0</v>
          </cell>
          <cell r="N2077">
            <v>108222</v>
          </cell>
          <cell r="O2077">
            <v>101490</v>
          </cell>
          <cell r="P2077">
            <v>0</v>
          </cell>
          <cell r="Q2077">
            <v>101490</v>
          </cell>
          <cell r="R2077">
            <v>0</v>
          </cell>
        </row>
        <row r="2078">
          <cell r="J2078" t="str">
            <v>FF671951</v>
          </cell>
          <cell r="K2078" t="str">
            <v>Finalizada</v>
          </cell>
          <cell r="L2078">
            <v>600406</v>
          </cell>
          <cell r="M2078">
            <v>0</v>
          </cell>
          <cell r="N2078">
            <v>0</v>
          </cell>
          <cell r="O2078">
            <v>600406</v>
          </cell>
          <cell r="P2078">
            <v>0</v>
          </cell>
          <cell r="Q2078">
            <v>0</v>
          </cell>
          <cell r="R2078">
            <v>600406</v>
          </cell>
        </row>
        <row r="2079">
          <cell r="J2079" t="str">
            <v>FF669393</v>
          </cell>
          <cell r="K2079" t="str">
            <v>Finalizada</v>
          </cell>
          <cell r="L2079">
            <v>81148</v>
          </cell>
          <cell r="M2079">
            <v>0</v>
          </cell>
          <cell r="N2079">
            <v>118205</v>
          </cell>
          <cell r="O2079">
            <v>81148</v>
          </cell>
          <cell r="P2079">
            <v>0</v>
          </cell>
          <cell r="Q2079">
            <v>81148</v>
          </cell>
          <cell r="R2079">
            <v>0</v>
          </cell>
        </row>
        <row r="2080">
          <cell r="J2080" t="str">
            <v>FF669552</v>
          </cell>
          <cell r="K2080" t="str">
            <v>Finalizada</v>
          </cell>
          <cell r="L2080">
            <v>968414</v>
          </cell>
          <cell r="M2080">
            <v>0</v>
          </cell>
          <cell r="N2080">
            <v>755428</v>
          </cell>
          <cell r="O2080">
            <v>968414</v>
          </cell>
          <cell r="P2080">
            <v>197900</v>
          </cell>
          <cell r="Q2080">
            <v>968414</v>
          </cell>
          <cell r="R2080">
            <v>0</v>
          </cell>
        </row>
        <row r="2081">
          <cell r="J2081" t="str">
            <v>FF677722</v>
          </cell>
          <cell r="K2081" t="str">
            <v>Finalizada</v>
          </cell>
          <cell r="L2081">
            <v>33334</v>
          </cell>
          <cell r="M2081">
            <v>0</v>
          </cell>
          <cell r="N2081">
            <v>35500</v>
          </cell>
          <cell r="O2081">
            <v>33334</v>
          </cell>
          <cell r="P2081">
            <v>0</v>
          </cell>
          <cell r="Q2081">
            <v>33334</v>
          </cell>
          <cell r="R2081">
            <v>0</v>
          </cell>
        </row>
        <row r="2082">
          <cell r="J2082" t="str">
            <v>FF673803</v>
          </cell>
          <cell r="K2082" t="str">
            <v>Finalizada</v>
          </cell>
          <cell r="L2082">
            <v>1036553</v>
          </cell>
          <cell r="M2082">
            <v>0</v>
          </cell>
          <cell r="N2082">
            <v>840446</v>
          </cell>
          <cell r="O2082">
            <v>1036553</v>
          </cell>
          <cell r="P2082">
            <v>155300</v>
          </cell>
          <cell r="Q2082">
            <v>1036553</v>
          </cell>
          <cell r="R2082">
            <v>0</v>
          </cell>
        </row>
        <row r="2083">
          <cell r="J2083" t="str">
            <v>FF679316</v>
          </cell>
          <cell r="K2083" t="str">
            <v>Finalizada</v>
          </cell>
          <cell r="L2083">
            <v>20000</v>
          </cell>
          <cell r="M2083">
            <v>0</v>
          </cell>
          <cell r="N2083">
            <v>20000</v>
          </cell>
          <cell r="O2083">
            <v>20000</v>
          </cell>
          <cell r="P2083">
            <v>2700</v>
          </cell>
          <cell r="Q2083">
            <v>20000</v>
          </cell>
          <cell r="R2083">
            <v>0</v>
          </cell>
        </row>
        <row r="2084">
          <cell r="J2084" t="str">
            <v>FF675842</v>
          </cell>
          <cell r="K2084" t="str">
            <v>Finalizada</v>
          </cell>
          <cell r="L2084">
            <v>20000</v>
          </cell>
          <cell r="M2084">
            <v>0</v>
          </cell>
          <cell r="N2084">
            <v>20000</v>
          </cell>
          <cell r="O2084">
            <v>20000</v>
          </cell>
          <cell r="P2084">
            <v>2700</v>
          </cell>
          <cell r="Q2084">
            <v>20000</v>
          </cell>
          <cell r="R2084">
            <v>0</v>
          </cell>
        </row>
        <row r="2085">
          <cell r="J2085" t="str">
            <v>FF666198</v>
          </cell>
          <cell r="K2085" t="str">
            <v>Finalizada</v>
          </cell>
          <cell r="L2085">
            <v>11120</v>
          </cell>
          <cell r="M2085">
            <v>0</v>
          </cell>
          <cell r="N2085">
            <v>10600</v>
          </cell>
          <cell r="O2085">
            <v>11120</v>
          </cell>
          <cell r="P2085">
            <v>2700</v>
          </cell>
          <cell r="Q2085">
            <v>11120</v>
          </cell>
          <cell r="R2085">
            <v>0</v>
          </cell>
        </row>
        <row r="2086">
          <cell r="J2086" t="str">
            <v>FF673804</v>
          </cell>
          <cell r="K2086" t="str">
            <v>Finalizada</v>
          </cell>
          <cell r="L2086">
            <v>110424</v>
          </cell>
          <cell r="M2086">
            <v>0</v>
          </cell>
          <cell r="N2086">
            <v>840446</v>
          </cell>
          <cell r="O2086">
            <v>110424</v>
          </cell>
          <cell r="P2086">
            <v>0</v>
          </cell>
          <cell r="Q2086">
            <v>110424</v>
          </cell>
          <cell r="R2086">
            <v>0</v>
          </cell>
        </row>
        <row r="2087">
          <cell r="J2087" t="str">
            <v>FF675840</v>
          </cell>
          <cell r="K2087" t="str">
            <v>Finalizada</v>
          </cell>
          <cell r="L2087">
            <v>20000</v>
          </cell>
          <cell r="M2087">
            <v>0</v>
          </cell>
          <cell r="N2087">
            <v>20000</v>
          </cell>
          <cell r="O2087">
            <v>20000</v>
          </cell>
          <cell r="P2087">
            <v>2700</v>
          </cell>
          <cell r="Q2087">
            <v>20000</v>
          </cell>
          <cell r="R2087">
            <v>0</v>
          </cell>
        </row>
        <row r="2088">
          <cell r="J2088" t="str">
            <v>FF679318</v>
          </cell>
          <cell r="K2088" t="str">
            <v>Finalizada</v>
          </cell>
          <cell r="L2088">
            <v>20000</v>
          </cell>
          <cell r="M2088">
            <v>0</v>
          </cell>
          <cell r="N2088">
            <v>20000</v>
          </cell>
          <cell r="O2088">
            <v>20000</v>
          </cell>
          <cell r="P2088">
            <v>2700</v>
          </cell>
          <cell r="Q2088">
            <v>20000</v>
          </cell>
          <cell r="R2088">
            <v>0</v>
          </cell>
        </row>
        <row r="2089">
          <cell r="J2089" t="str">
            <v>FF677808</v>
          </cell>
          <cell r="K2089" t="str">
            <v>Finalizada</v>
          </cell>
          <cell r="L2089">
            <v>15199</v>
          </cell>
          <cell r="M2089">
            <v>0</v>
          </cell>
          <cell r="N2089">
            <v>82838</v>
          </cell>
          <cell r="O2089">
            <v>15199</v>
          </cell>
          <cell r="P2089">
            <v>0</v>
          </cell>
          <cell r="Q2089">
            <v>15199</v>
          </cell>
          <cell r="R2089">
            <v>0</v>
          </cell>
        </row>
        <row r="2090">
          <cell r="J2090" t="str">
            <v>FF663473</v>
          </cell>
          <cell r="K2090" t="str">
            <v>Finalizada</v>
          </cell>
          <cell r="L2090">
            <v>20000</v>
          </cell>
          <cell r="M2090">
            <v>0</v>
          </cell>
          <cell r="N2090">
            <v>20000</v>
          </cell>
          <cell r="O2090">
            <v>20000</v>
          </cell>
          <cell r="P2090">
            <v>2700</v>
          </cell>
          <cell r="Q2090">
            <v>20000</v>
          </cell>
          <cell r="R2090">
            <v>0</v>
          </cell>
        </row>
        <row r="2091">
          <cell r="J2091" t="str">
            <v>FF676596</v>
          </cell>
          <cell r="K2091" t="str">
            <v>Finalizada</v>
          </cell>
          <cell r="L2091">
            <v>60381</v>
          </cell>
          <cell r="M2091">
            <v>0</v>
          </cell>
          <cell r="N2091">
            <v>118205</v>
          </cell>
          <cell r="O2091">
            <v>60381</v>
          </cell>
          <cell r="P2091">
            <v>0</v>
          </cell>
          <cell r="Q2091">
            <v>60381</v>
          </cell>
          <cell r="R2091">
            <v>0</v>
          </cell>
        </row>
        <row r="2092">
          <cell r="J2092" t="str">
            <v>FF662713</v>
          </cell>
          <cell r="K2092" t="str">
            <v>Finalizada</v>
          </cell>
          <cell r="L2092">
            <v>76728</v>
          </cell>
          <cell r="M2092">
            <v>0</v>
          </cell>
          <cell r="N2092">
            <v>118205</v>
          </cell>
          <cell r="O2092">
            <v>76728</v>
          </cell>
          <cell r="P2092">
            <v>0</v>
          </cell>
          <cell r="Q2092">
            <v>76728</v>
          </cell>
          <cell r="R2092">
            <v>0</v>
          </cell>
        </row>
        <row r="2093">
          <cell r="J2093" t="str">
            <v>FF667265</v>
          </cell>
          <cell r="K2093" t="str">
            <v>Finalizada</v>
          </cell>
          <cell r="L2093">
            <v>20000</v>
          </cell>
          <cell r="M2093">
            <v>0</v>
          </cell>
          <cell r="N2093">
            <v>20000</v>
          </cell>
          <cell r="O2093">
            <v>20000</v>
          </cell>
          <cell r="P2093">
            <v>10600</v>
          </cell>
          <cell r="Q2093">
            <v>20000</v>
          </cell>
          <cell r="R2093">
            <v>0</v>
          </cell>
        </row>
        <row r="2094">
          <cell r="J2094" t="str">
            <v>FF670974</v>
          </cell>
          <cell r="K2094" t="str">
            <v>Finalizada</v>
          </cell>
          <cell r="L2094">
            <v>36203</v>
          </cell>
          <cell r="M2094">
            <v>0</v>
          </cell>
          <cell r="N2094">
            <v>36200</v>
          </cell>
          <cell r="O2094">
            <v>36203</v>
          </cell>
          <cell r="P2094">
            <v>4200</v>
          </cell>
          <cell r="Q2094">
            <v>36203</v>
          </cell>
          <cell r="R2094">
            <v>0</v>
          </cell>
        </row>
        <row r="2095">
          <cell r="J2095" t="str">
            <v>FF665292</v>
          </cell>
          <cell r="K2095" t="str">
            <v>Finalizada</v>
          </cell>
          <cell r="L2095">
            <v>359453</v>
          </cell>
          <cell r="M2095">
            <v>0</v>
          </cell>
          <cell r="N2095">
            <v>118205</v>
          </cell>
          <cell r="O2095">
            <v>359453</v>
          </cell>
          <cell r="P2095">
            <v>0</v>
          </cell>
          <cell r="Q2095">
            <v>359453</v>
          </cell>
          <cell r="R2095">
            <v>0</v>
          </cell>
        </row>
        <row r="2096">
          <cell r="J2096" t="str">
            <v>FF674064</v>
          </cell>
          <cell r="K2096" t="str">
            <v>Finalizada</v>
          </cell>
          <cell r="L2096">
            <v>77708</v>
          </cell>
          <cell r="M2096">
            <v>0</v>
          </cell>
          <cell r="N2096">
            <v>118205</v>
          </cell>
          <cell r="O2096">
            <v>77708</v>
          </cell>
          <cell r="P2096">
            <v>0</v>
          </cell>
          <cell r="Q2096">
            <v>77708</v>
          </cell>
          <cell r="R2096">
            <v>0</v>
          </cell>
        </row>
        <row r="2097">
          <cell r="J2097" t="str">
            <v>FF679937</v>
          </cell>
          <cell r="K2097" t="str">
            <v>Finalizada</v>
          </cell>
          <cell r="L2097">
            <v>15199</v>
          </cell>
          <cell r="M2097">
            <v>0</v>
          </cell>
          <cell r="N2097">
            <v>82838</v>
          </cell>
          <cell r="O2097">
            <v>15199</v>
          </cell>
          <cell r="P2097">
            <v>0</v>
          </cell>
          <cell r="Q2097">
            <v>15199</v>
          </cell>
          <cell r="R2097">
            <v>0</v>
          </cell>
        </row>
        <row r="2098">
          <cell r="J2098" t="str">
            <v>FF670988</v>
          </cell>
          <cell r="K2098" t="str">
            <v>Finalizada</v>
          </cell>
          <cell r="L2098">
            <v>31233</v>
          </cell>
          <cell r="M2098">
            <v>0</v>
          </cell>
          <cell r="N2098">
            <v>118205</v>
          </cell>
          <cell r="O2098">
            <v>31233</v>
          </cell>
          <cell r="P2098">
            <v>10600</v>
          </cell>
          <cell r="Q2098">
            <v>31233</v>
          </cell>
          <cell r="R2098">
            <v>0</v>
          </cell>
        </row>
        <row r="2099">
          <cell r="J2099" t="str">
            <v>FF671539</v>
          </cell>
          <cell r="K2099" t="str">
            <v>Finalizada</v>
          </cell>
          <cell r="L2099">
            <v>20000</v>
          </cell>
          <cell r="M2099">
            <v>0</v>
          </cell>
          <cell r="N2099">
            <v>20000</v>
          </cell>
          <cell r="O2099">
            <v>20000</v>
          </cell>
          <cell r="P2099">
            <v>2700</v>
          </cell>
          <cell r="Q2099">
            <v>20000</v>
          </cell>
          <cell r="R2099">
            <v>0</v>
          </cell>
        </row>
        <row r="2100">
          <cell r="J2100" t="str">
            <v>FF679317</v>
          </cell>
          <cell r="K2100" t="str">
            <v>Finalizada</v>
          </cell>
          <cell r="L2100">
            <v>20000</v>
          </cell>
          <cell r="M2100">
            <v>0</v>
          </cell>
          <cell r="N2100">
            <v>20000</v>
          </cell>
          <cell r="O2100">
            <v>20000</v>
          </cell>
          <cell r="P2100">
            <v>2700</v>
          </cell>
          <cell r="Q2100">
            <v>20000</v>
          </cell>
          <cell r="R2100">
            <v>0</v>
          </cell>
        </row>
        <row r="2101">
          <cell r="J2101" t="str">
            <v>FF675841</v>
          </cell>
          <cell r="K2101" t="str">
            <v>Finalizada</v>
          </cell>
          <cell r="L2101">
            <v>20000</v>
          </cell>
          <cell r="M2101">
            <v>0</v>
          </cell>
          <cell r="N2101">
            <v>20000</v>
          </cell>
          <cell r="O2101">
            <v>20000</v>
          </cell>
          <cell r="P2101">
            <v>2700</v>
          </cell>
          <cell r="Q2101">
            <v>20000</v>
          </cell>
          <cell r="R2101">
            <v>0</v>
          </cell>
        </row>
        <row r="2102">
          <cell r="J2102" t="str">
            <v>FF671951</v>
          </cell>
          <cell r="K2102" t="str">
            <v>Finalizada</v>
          </cell>
          <cell r="L2102">
            <v>600406</v>
          </cell>
          <cell r="M2102">
            <v>600406</v>
          </cell>
          <cell r="N2102">
            <v>0</v>
          </cell>
          <cell r="O2102">
            <v>600406</v>
          </cell>
          <cell r="P2102">
            <v>0</v>
          </cell>
          <cell r="Q2102">
            <v>0</v>
          </cell>
          <cell r="R2102">
            <v>0</v>
          </cell>
        </row>
        <row r="2103">
          <cell r="J2103" t="str">
            <v>FF664931</v>
          </cell>
          <cell r="K2103" t="str">
            <v>Finalizada</v>
          </cell>
          <cell r="L2103">
            <v>52528</v>
          </cell>
          <cell r="M2103">
            <v>0</v>
          </cell>
          <cell r="N2103">
            <v>26264</v>
          </cell>
          <cell r="O2103">
            <v>52528</v>
          </cell>
          <cell r="P2103">
            <v>2700</v>
          </cell>
          <cell r="Q2103">
            <v>52528</v>
          </cell>
          <cell r="R2103">
            <v>0</v>
          </cell>
        </row>
        <row r="2104">
          <cell r="J2104" t="str">
            <v>FF668643</v>
          </cell>
          <cell r="K2104" t="str">
            <v>Finalizada</v>
          </cell>
          <cell r="L2104">
            <v>36203</v>
          </cell>
          <cell r="M2104">
            <v>0</v>
          </cell>
          <cell r="N2104">
            <v>36200</v>
          </cell>
          <cell r="O2104">
            <v>36203</v>
          </cell>
          <cell r="P2104">
            <v>4200</v>
          </cell>
          <cell r="Q2104">
            <v>36203</v>
          </cell>
          <cell r="R2104">
            <v>0</v>
          </cell>
        </row>
        <row r="2105">
          <cell r="J2105" t="str">
            <v>FF671536</v>
          </cell>
          <cell r="K2105" t="str">
            <v>Finalizada</v>
          </cell>
          <cell r="L2105">
            <v>20000</v>
          </cell>
          <cell r="M2105">
            <v>0</v>
          </cell>
          <cell r="N2105">
            <v>20000</v>
          </cell>
          <cell r="O2105">
            <v>20000</v>
          </cell>
          <cell r="P2105">
            <v>10600</v>
          </cell>
          <cell r="Q2105">
            <v>20000</v>
          </cell>
          <cell r="R2105">
            <v>0</v>
          </cell>
        </row>
        <row r="2106">
          <cell r="J2106" t="str">
            <v>FF669831</v>
          </cell>
          <cell r="K2106" t="str">
            <v>Finalizada</v>
          </cell>
          <cell r="L2106">
            <v>118594</v>
          </cell>
          <cell r="M2106">
            <v>0</v>
          </cell>
          <cell r="N2106">
            <v>115925</v>
          </cell>
          <cell r="O2106">
            <v>118594</v>
          </cell>
          <cell r="P2106">
            <v>0</v>
          </cell>
          <cell r="Q2106">
            <v>118594</v>
          </cell>
          <cell r="R2106">
            <v>0</v>
          </cell>
        </row>
        <row r="2107">
          <cell r="J2107" t="str">
            <v>FF678414</v>
          </cell>
          <cell r="K2107" t="str">
            <v>Finalizada</v>
          </cell>
          <cell r="L2107">
            <v>33334</v>
          </cell>
          <cell r="M2107">
            <v>0</v>
          </cell>
          <cell r="N2107">
            <v>35500</v>
          </cell>
          <cell r="O2107">
            <v>33334</v>
          </cell>
          <cell r="P2107">
            <v>0</v>
          </cell>
          <cell r="Q2107">
            <v>33334</v>
          </cell>
          <cell r="R2107">
            <v>0</v>
          </cell>
        </row>
        <row r="2108">
          <cell r="J2108" t="str">
            <v>FF673385</v>
          </cell>
          <cell r="K2108" t="str">
            <v>Finalizada</v>
          </cell>
          <cell r="L2108">
            <v>33334</v>
          </cell>
          <cell r="M2108">
            <v>0</v>
          </cell>
          <cell r="N2108">
            <v>35500</v>
          </cell>
          <cell r="O2108">
            <v>33334</v>
          </cell>
          <cell r="P2108">
            <v>2700</v>
          </cell>
          <cell r="Q2108">
            <v>33334</v>
          </cell>
          <cell r="R2108">
            <v>0</v>
          </cell>
        </row>
        <row r="2109">
          <cell r="J2109" t="str">
            <v>FF679319</v>
          </cell>
          <cell r="K2109" t="str">
            <v>Finalizada</v>
          </cell>
          <cell r="L2109">
            <v>33334</v>
          </cell>
          <cell r="M2109">
            <v>0</v>
          </cell>
          <cell r="N2109">
            <v>35500</v>
          </cell>
          <cell r="O2109">
            <v>33334</v>
          </cell>
          <cell r="P2109">
            <v>0</v>
          </cell>
          <cell r="Q2109">
            <v>33334</v>
          </cell>
          <cell r="R2109">
            <v>0</v>
          </cell>
        </row>
        <row r="2110">
          <cell r="J2110" t="str">
            <v>FF662987</v>
          </cell>
          <cell r="K2110" t="str">
            <v>Finalizada</v>
          </cell>
          <cell r="L2110">
            <v>20000</v>
          </cell>
          <cell r="M2110">
            <v>0</v>
          </cell>
          <cell r="N2110">
            <v>20000</v>
          </cell>
          <cell r="O2110">
            <v>20000</v>
          </cell>
          <cell r="P2110">
            <v>2700</v>
          </cell>
          <cell r="Q2110">
            <v>20000</v>
          </cell>
          <cell r="R2110">
            <v>0</v>
          </cell>
        </row>
        <row r="2111">
          <cell r="J2111" t="str">
            <v>FF667266</v>
          </cell>
          <cell r="K2111" t="str">
            <v>Finalizada</v>
          </cell>
          <cell r="L2111">
            <v>20000</v>
          </cell>
          <cell r="M2111">
            <v>0</v>
          </cell>
          <cell r="N2111">
            <v>20000</v>
          </cell>
          <cell r="O2111">
            <v>20000</v>
          </cell>
          <cell r="P2111">
            <v>10600</v>
          </cell>
          <cell r="Q2111">
            <v>20000</v>
          </cell>
          <cell r="R2111">
            <v>0</v>
          </cell>
        </row>
        <row r="2112">
          <cell r="J2112" t="str">
            <v>FF677046</v>
          </cell>
          <cell r="K2112" t="str">
            <v>Finalizada</v>
          </cell>
          <cell r="L2112">
            <v>24594</v>
          </cell>
          <cell r="M2112">
            <v>0</v>
          </cell>
          <cell r="N2112">
            <v>118205</v>
          </cell>
          <cell r="O2112">
            <v>24594</v>
          </cell>
          <cell r="P2112">
            <v>0</v>
          </cell>
          <cell r="Q2112">
            <v>24594</v>
          </cell>
          <cell r="R2112">
            <v>0</v>
          </cell>
        </row>
        <row r="2113">
          <cell r="J2113" t="str">
            <v>FF668650</v>
          </cell>
          <cell r="K2113" t="str">
            <v>Finalizada</v>
          </cell>
          <cell r="L2113">
            <v>469842</v>
          </cell>
          <cell r="M2113">
            <v>0</v>
          </cell>
          <cell r="N2113">
            <v>149000</v>
          </cell>
          <cell r="O2113">
            <v>469842</v>
          </cell>
          <cell r="P2113">
            <v>0</v>
          </cell>
          <cell r="Q2113">
            <v>469842</v>
          </cell>
          <cell r="R2113">
            <v>0</v>
          </cell>
        </row>
        <row r="2114">
          <cell r="J2114" t="str">
            <v>FF667267</v>
          </cell>
          <cell r="K2114" t="str">
            <v>Finalizada</v>
          </cell>
          <cell r="L2114">
            <v>20000</v>
          </cell>
          <cell r="M2114">
            <v>0</v>
          </cell>
          <cell r="N2114">
            <v>20000</v>
          </cell>
          <cell r="O2114">
            <v>20000</v>
          </cell>
          <cell r="P2114">
            <v>2700</v>
          </cell>
          <cell r="Q2114">
            <v>20000</v>
          </cell>
          <cell r="R2114">
            <v>0</v>
          </cell>
        </row>
        <row r="2115">
          <cell r="J2115" t="str">
            <v>FF671534</v>
          </cell>
          <cell r="K2115" t="str">
            <v>Finalizada</v>
          </cell>
          <cell r="L2115">
            <v>20000</v>
          </cell>
          <cell r="M2115">
            <v>0</v>
          </cell>
          <cell r="N2115">
            <v>20000</v>
          </cell>
          <cell r="O2115">
            <v>20000</v>
          </cell>
          <cell r="P2115">
            <v>2700</v>
          </cell>
          <cell r="Q2115">
            <v>20000</v>
          </cell>
          <cell r="R2115">
            <v>0</v>
          </cell>
        </row>
        <row r="2116">
          <cell r="J2116" t="str">
            <v>FF671538</v>
          </cell>
          <cell r="K2116" t="str">
            <v>Finalizada</v>
          </cell>
          <cell r="L2116">
            <v>20000</v>
          </cell>
          <cell r="M2116">
            <v>0</v>
          </cell>
          <cell r="N2116">
            <v>20000</v>
          </cell>
          <cell r="O2116">
            <v>20000</v>
          </cell>
          <cell r="P2116">
            <v>2700</v>
          </cell>
          <cell r="Q2116">
            <v>20000</v>
          </cell>
          <cell r="R2116">
            <v>0</v>
          </cell>
        </row>
        <row r="2117">
          <cell r="J2117" t="str">
            <v>FF663404</v>
          </cell>
          <cell r="K2117" t="str">
            <v>Finalizada</v>
          </cell>
          <cell r="L2117">
            <v>134595</v>
          </cell>
          <cell r="M2117">
            <v>0</v>
          </cell>
          <cell r="N2117">
            <v>128100</v>
          </cell>
          <cell r="O2117">
            <v>134595</v>
          </cell>
          <cell r="P2117">
            <v>14700</v>
          </cell>
          <cell r="Q2117">
            <v>134595</v>
          </cell>
          <cell r="R2117">
            <v>0</v>
          </cell>
        </row>
        <row r="2118">
          <cell r="J2118" t="str">
            <v>FF667269</v>
          </cell>
          <cell r="K2118" t="str">
            <v>Finalizada</v>
          </cell>
          <cell r="L2118">
            <v>20000</v>
          </cell>
          <cell r="M2118">
            <v>0</v>
          </cell>
          <cell r="N2118">
            <v>20000</v>
          </cell>
          <cell r="O2118">
            <v>20000</v>
          </cell>
          <cell r="P2118">
            <v>2700</v>
          </cell>
          <cell r="Q2118">
            <v>20000</v>
          </cell>
          <cell r="R2118">
            <v>0</v>
          </cell>
        </row>
        <row r="2119">
          <cell r="J2119" t="str">
            <v>FF652578</v>
          </cell>
          <cell r="K2119" t="str">
            <v>Finalizada</v>
          </cell>
          <cell r="L2119">
            <v>1075678</v>
          </cell>
          <cell r="M2119">
            <v>0</v>
          </cell>
          <cell r="N2119">
            <v>8516056</v>
          </cell>
          <cell r="O2119">
            <v>1075678</v>
          </cell>
          <cell r="P2119">
            <v>0</v>
          </cell>
          <cell r="Q2119">
            <v>1075678</v>
          </cell>
          <cell r="R2119">
            <v>0</v>
          </cell>
        </row>
        <row r="2120">
          <cell r="J2120" t="str">
            <v>FF662460</v>
          </cell>
          <cell r="K2120" t="str">
            <v>Finalizada</v>
          </cell>
          <cell r="L2120">
            <v>924922</v>
          </cell>
          <cell r="M2120">
            <v>0</v>
          </cell>
          <cell r="N2120">
            <v>1219284</v>
          </cell>
          <cell r="O2120">
            <v>924922</v>
          </cell>
          <cell r="P2120">
            <v>106371</v>
          </cell>
          <cell r="Q2120">
            <v>924922</v>
          </cell>
          <cell r="R2120">
            <v>0</v>
          </cell>
        </row>
        <row r="2121">
          <cell r="J2121" t="str">
            <v>FF644671</v>
          </cell>
          <cell r="K2121" t="str">
            <v>Finalizada</v>
          </cell>
          <cell r="L2121">
            <v>20000</v>
          </cell>
          <cell r="M2121">
            <v>0</v>
          </cell>
          <cell r="N2121">
            <v>20000</v>
          </cell>
          <cell r="O2121">
            <v>20000</v>
          </cell>
          <cell r="P2121">
            <v>0</v>
          </cell>
          <cell r="Q2121">
            <v>20000</v>
          </cell>
          <cell r="R2121">
            <v>0</v>
          </cell>
        </row>
        <row r="2122">
          <cell r="J2122" t="str">
            <v>FF654393</v>
          </cell>
          <cell r="K2122" t="str">
            <v>Finalizada</v>
          </cell>
          <cell r="L2122">
            <v>33334</v>
          </cell>
          <cell r="M2122">
            <v>0</v>
          </cell>
          <cell r="N2122">
            <v>35500</v>
          </cell>
          <cell r="O2122">
            <v>33334</v>
          </cell>
          <cell r="P2122">
            <v>0</v>
          </cell>
          <cell r="Q2122">
            <v>33334</v>
          </cell>
          <cell r="R2122">
            <v>0</v>
          </cell>
        </row>
        <row r="2123">
          <cell r="J2123" t="str">
            <v>FF647881</v>
          </cell>
          <cell r="K2123" t="str">
            <v>Finalizada</v>
          </cell>
          <cell r="L2123">
            <v>33334</v>
          </cell>
          <cell r="M2123">
            <v>0</v>
          </cell>
          <cell r="N2123">
            <v>35500</v>
          </cell>
          <cell r="O2123">
            <v>33334</v>
          </cell>
          <cell r="P2123">
            <v>0</v>
          </cell>
          <cell r="Q2123">
            <v>33334</v>
          </cell>
          <cell r="R2123">
            <v>0</v>
          </cell>
        </row>
        <row r="2124">
          <cell r="J2124" t="str">
            <v>FF651203</v>
          </cell>
          <cell r="K2124" t="str">
            <v>Finalizada</v>
          </cell>
          <cell r="L2124">
            <v>28543</v>
          </cell>
          <cell r="M2124">
            <v>0</v>
          </cell>
          <cell r="N2124">
            <v>35500</v>
          </cell>
          <cell r="O2124">
            <v>28543</v>
          </cell>
          <cell r="P2124">
            <v>0</v>
          </cell>
          <cell r="Q2124">
            <v>28543</v>
          </cell>
          <cell r="R2124">
            <v>0</v>
          </cell>
        </row>
        <row r="2125">
          <cell r="J2125" t="str">
            <v>FF652614</v>
          </cell>
          <cell r="K2125" t="str">
            <v>Finalizada</v>
          </cell>
          <cell r="L2125">
            <v>28543</v>
          </cell>
          <cell r="M2125">
            <v>0</v>
          </cell>
          <cell r="N2125">
            <v>0</v>
          </cell>
          <cell r="O2125">
            <v>28543</v>
          </cell>
          <cell r="P2125">
            <v>0</v>
          </cell>
          <cell r="Q2125">
            <v>0</v>
          </cell>
          <cell r="R2125">
            <v>28543</v>
          </cell>
        </row>
        <row r="2126">
          <cell r="J2126" t="str">
            <v>FF652614</v>
          </cell>
          <cell r="K2126" t="str">
            <v>Finalizada</v>
          </cell>
          <cell r="L2126">
            <v>28543</v>
          </cell>
          <cell r="M2126">
            <v>28543</v>
          </cell>
          <cell r="N2126">
            <v>0</v>
          </cell>
          <cell r="O2126">
            <v>28543</v>
          </cell>
          <cell r="P2126">
            <v>0</v>
          </cell>
          <cell r="Q2126">
            <v>0</v>
          </cell>
          <cell r="R2126">
            <v>0</v>
          </cell>
        </row>
        <row r="2127">
          <cell r="J2127" t="str">
            <v>FF655816</v>
          </cell>
          <cell r="K2127" t="str">
            <v>Finalizada</v>
          </cell>
          <cell r="L2127">
            <v>17099</v>
          </cell>
          <cell r="M2127">
            <v>0</v>
          </cell>
          <cell r="N2127">
            <v>115925</v>
          </cell>
          <cell r="O2127">
            <v>17099</v>
          </cell>
          <cell r="P2127">
            <v>0</v>
          </cell>
          <cell r="Q2127">
            <v>17099</v>
          </cell>
          <cell r="R2127">
            <v>0</v>
          </cell>
        </row>
        <row r="2128">
          <cell r="J2128" t="str">
            <v>FF652613</v>
          </cell>
          <cell r="K2128" t="str">
            <v>Finalizada</v>
          </cell>
          <cell r="L2128">
            <v>20000</v>
          </cell>
          <cell r="M2128">
            <v>0</v>
          </cell>
          <cell r="N2128">
            <v>20000</v>
          </cell>
          <cell r="O2128">
            <v>20000</v>
          </cell>
          <cell r="P2128">
            <v>2700</v>
          </cell>
          <cell r="Q2128">
            <v>20000</v>
          </cell>
          <cell r="R2128">
            <v>0</v>
          </cell>
        </row>
        <row r="2129">
          <cell r="J2129" t="str">
            <v>FF652480</v>
          </cell>
          <cell r="K2129" t="str">
            <v>Finalizada</v>
          </cell>
          <cell r="L2129">
            <v>134956</v>
          </cell>
          <cell r="M2129">
            <v>0</v>
          </cell>
          <cell r="N2129">
            <v>135000</v>
          </cell>
          <cell r="O2129">
            <v>134956</v>
          </cell>
          <cell r="P2129">
            <v>23400</v>
          </cell>
          <cell r="Q2129">
            <v>134956</v>
          </cell>
          <cell r="R2129">
            <v>0</v>
          </cell>
        </row>
        <row r="2130">
          <cell r="J2130" t="str">
            <v>FF644670</v>
          </cell>
          <cell r="K2130" t="str">
            <v>Finalizada</v>
          </cell>
          <cell r="L2130">
            <v>20000</v>
          </cell>
          <cell r="M2130">
            <v>0</v>
          </cell>
          <cell r="N2130">
            <v>20000</v>
          </cell>
          <cell r="O2130">
            <v>20000</v>
          </cell>
          <cell r="P2130">
            <v>2700</v>
          </cell>
          <cell r="Q2130">
            <v>20000</v>
          </cell>
          <cell r="R2130">
            <v>0</v>
          </cell>
        </row>
        <row r="2131">
          <cell r="J2131" t="str">
            <v>FF644672</v>
          </cell>
          <cell r="K2131" t="str">
            <v>Finalizada</v>
          </cell>
          <cell r="L2131">
            <v>33334</v>
          </cell>
          <cell r="M2131">
            <v>0</v>
          </cell>
          <cell r="N2131">
            <v>35500</v>
          </cell>
          <cell r="O2131">
            <v>33334</v>
          </cell>
          <cell r="P2131">
            <v>2700</v>
          </cell>
          <cell r="Q2131">
            <v>33334</v>
          </cell>
          <cell r="R2131">
            <v>0</v>
          </cell>
        </row>
        <row r="2132">
          <cell r="J2132" t="str">
            <v>FF643285</v>
          </cell>
          <cell r="K2132" t="str">
            <v>Finalizada</v>
          </cell>
          <cell r="L2132">
            <v>33334</v>
          </cell>
          <cell r="M2132">
            <v>0</v>
          </cell>
          <cell r="N2132">
            <v>35500</v>
          </cell>
          <cell r="O2132">
            <v>33334</v>
          </cell>
          <cell r="P2132">
            <v>0</v>
          </cell>
          <cell r="Q2132">
            <v>33334</v>
          </cell>
          <cell r="R2132">
            <v>0</v>
          </cell>
        </row>
        <row r="2133">
          <cell r="J2133" t="str">
            <v>FF658158</v>
          </cell>
          <cell r="K2133" t="str">
            <v>Finalizada</v>
          </cell>
          <cell r="L2133">
            <v>20000</v>
          </cell>
          <cell r="M2133">
            <v>0</v>
          </cell>
          <cell r="N2133">
            <v>20000</v>
          </cell>
          <cell r="O2133">
            <v>20000</v>
          </cell>
          <cell r="P2133">
            <v>2700</v>
          </cell>
          <cell r="Q2133">
            <v>20000</v>
          </cell>
          <cell r="R2133">
            <v>0</v>
          </cell>
        </row>
        <row r="2134">
          <cell r="J2134" t="str">
            <v>FF658369</v>
          </cell>
          <cell r="K2134" t="str">
            <v>Finalizada</v>
          </cell>
          <cell r="L2134">
            <v>20000</v>
          </cell>
          <cell r="M2134">
            <v>0</v>
          </cell>
          <cell r="N2134">
            <v>20000</v>
          </cell>
          <cell r="O2134">
            <v>20000</v>
          </cell>
          <cell r="P2134">
            <v>2500</v>
          </cell>
          <cell r="Q2134">
            <v>20000</v>
          </cell>
          <cell r="R2134">
            <v>0</v>
          </cell>
        </row>
        <row r="2135">
          <cell r="J2135" t="str">
            <v>FF654344</v>
          </cell>
          <cell r="K2135" t="str">
            <v>Finalizada</v>
          </cell>
          <cell r="L2135">
            <v>24647</v>
          </cell>
          <cell r="M2135">
            <v>0</v>
          </cell>
          <cell r="N2135">
            <v>24700</v>
          </cell>
          <cell r="O2135">
            <v>24647</v>
          </cell>
          <cell r="P2135">
            <v>2700</v>
          </cell>
          <cell r="Q2135">
            <v>24647</v>
          </cell>
          <cell r="R2135">
            <v>0</v>
          </cell>
        </row>
        <row r="2136">
          <cell r="J2136" t="str">
            <v>FF647128</v>
          </cell>
          <cell r="K2136" t="str">
            <v>Finalizada</v>
          </cell>
          <cell r="L2136">
            <v>33334</v>
          </cell>
          <cell r="M2136">
            <v>0</v>
          </cell>
          <cell r="N2136">
            <v>35500</v>
          </cell>
          <cell r="O2136">
            <v>33334</v>
          </cell>
          <cell r="P2136">
            <v>0</v>
          </cell>
          <cell r="Q2136">
            <v>33334</v>
          </cell>
          <cell r="R2136">
            <v>0</v>
          </cell>
        </row>
        <row r="2137">
          <cell r="J2137" t="str">
            <v>FF648528</v>
          </cell>
          <cell r="K2137" t="str">
            <v>Finalizada</v>
          </cell>
          <cell r="L2137">
            <v>21406</v>
          </cell>
          <cell r="M2137">
            <v>0</v>
          </cell>
          <cell r="N2137">
            <v>21400</v>
          </cell>
          <cell r="O2137">
            <v>21406</v>
          </cell>
          <cell r="P2137">
            <v>2700</v>
          </cell>
          <cell r="Q2137">
            <v>21406</v>
          </cell>
          <cell r="R2137">
            <v>0</v>
          </cell>
        </row>
        <row r="2138">
          <cell r="J2138" t="str">
            <v>FF655199</v>
          </cell>
          <cell r="K2138" t="str">
            <v>Finalizada</v>
          </cell>
          <cell r="L2138">
            <v>33334</v>
          </cell>
          <cell r="M2138">
            <v>0</v>
          </cell>
          <cell r="N2138">
            <v>35500</v>
          </cell>
          <cell r="O2138">
            <v>33334</v>
          </cell>
          <cell r="P2138">
            <v>2700</v>
          </cell>
          <cell r="Q2138">
            <v>33334</v>
          </cell>
          <cell r="R2138">
            <v>0</v>
          </cell>
        </row>
        <row r="2139">
          <cell r="J2139" t="str">
            <v>FF661568</v>
          </cell>
          <cell r="K2139" t="str">
            <v>Finalizada</v>
          </cell>
          <cell r="L2139">
            <v>33334</v>
          </cell>
          <cell r="M2139">
            <v>0</v>
          </cell>
          <cell r="N2139">
            <v>35500</v>
          </cell>
          <cell r="O2139">
            <v>33334</v>
          </cell>
          <cell r="P2139">
            <v>2700</v>
          </cell>
          <cell r="Q2139">
            <v>33334</v>
          </cell>
          <cell r="R2139">
            <v>0</v>
          </cell>
        </row>
        <row r="2140">
          <cell r="J2140" t="str">
            <v>FF661697</v>
          </cell>
          <cell r="K2140" t="str">
            <v>Finalizada</v>
          </cell>
          <cell r="L2140">
            <v>17099</v>
          </cell>
          <cell r="M2140">
            <v>0</v>
          </cell>
          <cell r="N2140">
            <v>82838</v>
          </cell>
          <cell r="O2140">
            <v>17099</v>
          </cell>
          <cell r="P2140">
            <v>2700</v>
          </cell>
          <cell r="Q2140">
            <v>17099</v>
          </cell>
          <cell r="R2140">
            <v>0</v>
          </cell>
        </row>
        <row r="2141">
          <cell r="J2141" t="str">
            <v>FF653068</v>
          </cell>
          <cell r="K2141" t="str">
            <v>Finalizada</v>
          </cell>
          <cell r="L2141">
            <v>20000</v>
          </cell>
          <cell r="M2141">
            <v>0</v>
          </cell>
          <cell r="N2141">
            <v>20000</v>
          </cell>
          <cell r="O2141">
            <v>20000</v>
          </cell>
          <cell r="P2141">
            <v>2700</v>
          </cell>
          <cell r="Q2141">
            <v>20000</v>
          </cell>
          <cell r="R2141">
            <v>0</v>
          </cell>
        </row>
        <row r="2142">
          <cell r="J2142" t="str">
            <v>FF648538</v>
          </cell>
          <cell r="K2142" t="str">
            <v>Finalizada</v>
          </cell>
          <cell r="L2142">
            <v>16517</v>
          </cell>
          <cell r="M2142">
            <v>0</v>
          </cell>
          <cell r="N2142">
            <v>16500</v>
          </cell>
          <cell r="O2142">
            <v>16517</v>
          </cell>
          <cell r="P2142">
            <v>0</v>
          </cell>
          <cell r="Q2142">
            <v>16517</v>
          </cell>
          <cell r="R2142">
            <v>0</v>
          </cell>
        </row>
        <row r="2143">
          <cell r="J2143" t="str">
            <v>FF644021</v>
          </cell>
          <cell r="K2143" t="str">
            <v>Finalizada</v>
          </cell>
          <cell r="L2143">
            <v>20000</v>
          </cell>
          <cell r="M2143">
            <v>0</v>
          </cell>
          <cell r="N2143">
            <v>20000</v>
          </cell>
          <cell r="O2143">
            <v>20000</v>
          </cell>
          <cell r="P2143">
            <v>2700</v>
          </cell>
          <cell r="Q2143">
            <v>20000</v>
          </cell>
          <cell r="R2143">
            <v>0</v>
          </cell>
        </row>
        <row r="2144">
          <cell r="J2144" t="str">
            <v>FF660288</v>
          </cell>
          <cell r="K2144" t="str">
            <v>Finalizada</v>
          </cell>
          <cell r="L2144">
            <v>131622</v>
          </cell>
          <cell r="M2144">
            <v>0</v>
          </cell>
          <cell r="N2144">
            <v>115925</v>
          </cell>
          <cell r="O2144">
            <v>131622</v>
          </cell>
          <cell r="P2144">
            <v>0</v>
          </cell>
          <cell r="Q2144">
            <v>131622</v>
          </cell>
          <cell r="R2144">
            <v>0</v>
          </cell>
        </row>
        <row r="2145">
          <cell r="J2145" t="str">
            <v>FF658159</v>
          </cell>
          <cell r="K2145" t="str">
            <v>Finalizada</v>
          </cell>
          <cell r="L2145">
            <v>15801</v>
          </cell>
          <cell r="M2145">
            <v>0</v>
          </cell>
          <cell r="N2145">
            <v>6700</v>
          </cell>
          <cell r="O2145">
            <v>15801</v>
          </cell>
          <cell r="P2145">
            <v>10600</v>
          </cell>
          <cell r="Q2145">
            <v>15801</v>
          </cell>
          <cell r="R2145">
            <v>0</v>
          </cell>
        </row>
        <row r="2146">
          <cell r="J2146" t="str">
            <v>FF658160</v>
          </cell>
          <cell r="K2146" t="str">
            <v>Finalizada</v>
          </cell>
          <cell r="L2146">
            <v>33334</v>
          </cell>
          <cell r="M2146">
            <v>0</v>
          </cell>
          <cell r="N2146">
            <v>35500</v>
          </cell>
          <cell r="O2146">
            <v>33334</v>
          </cell>
          <cell r="P2146">
            <v>2700</v>
          </cell>
          <cell r="Q2146">
            <v>33334</v>
          </cell>
          <cell r="R2146">
            <v>0</v>
          </cell>
        </row>
        <row r="2147">
          <cell r="J2147" t="str">
            <v>FF643748</v>
          </cell>
          <cell r="K2147" t="str">
            <v>Finalizada</v>
          </cell>
          <cell r="L2147">
            <v>81114</v>
          </cell>
          <cell r="M2147">
            <v>0</v>
          </cell>
          <cell r="N2147">
            <v>115925</v>
          </cell>
          <cell r="O2147">
            <v>81114</v>
          </cell>
          <cell r="P2147">
            <v>0</v>
          </cell>
          <cell r="Q2147">
            <v>81114</v>
          </cell>
          <cell r="R2147">
            <v>0</v>
          </cell>
        </row>
        <row r="2148">
          <cell r="J2148" t="str">
            <v>FF660610</v>
          </cell>
          <cell r="K2148" t="str">
            <v>Finalizada</v>
          </cell>
          <cell r="L2148">
            <v>20000</v>
          </cell>
          <cell r="M2148">
            <v>0</v>
          </cell>
          <cell r="N2148">
            <v>20000</v>
          </cell>
          <cell r="O2148">
            <v>20000</v>
          </cell>
          <cell r="P2148">
            <v>2700</v>
          </cell>
          <cell r="Q2148">
            <v>20000</v>
          </cell>
          <cell r="R2148">
            <v>0</v>
          </cell>
        </row>
        <row r="2149">
          <cell r="J2149" t="str">
            <v>FF659551</v>
          </cell>
          <cell r="K2149" t="str">
            <v>Finalizada</v>
          </cell>
          <cell r="L2149">
            <v>143902</v>
          </cell>
          <cell r="M2149">
            <v>0</v>
          </cell>
          <cell r="N2149">
            <v>115925</v>
          </cell>
          <cell r="O2149">
            <v>143902</v>
          </cell>
          <cell r="P2149">
            <v>0</v>
          </cell>
          <cell r="Q2149">
            <v>143902</v>
          </cell>
          <cell r="R2149">
            <v>0</v>
          </cell>
        </row>
        <row r="2150">
          <cell r="J2150" t="str">
            <v>FF652618</v>
          </cell>
          <cell r="K2150" t="str">
            <v>Finalizada</v>
          </cell>
          <cell r="L2150">
            <v>20000</v>
          </cell>
          <cell r="M2150">
            <v>0</v>
          </cell>
          <cell r="N2150">
            <v>20000</v>
          </cell>
          <cell r="O2150">
            <v>20000</v>
          </cell>
          <cell r="P2150">
            <v>2700</v>
          </cell>
          <cell r="Q2150">
            <v>20000</v>
          </cell>
          <cell r="R2150">
            <v>0</v>
          </cell>
        </row>
        <row r="2151">
          <cell r="J2151" t="str">
            <v>FF657934</v>
          </cell>
          <cell r="K2151" t="str">
            <v>Finalizada</v>
          </cell>
          <cell r="L2151">
            <v>20000</v>
          </cell>
          <cell r="M2151">
            <v>0</v>
          </cell>
          <cell r="N2151">
            <v>20000</v>
          </cell>
          <cell r="O2151">
            <v>20000</v>
          </cell>
          <cell r="P2151">
            <v>2700</v>
          </cell>
          <cell r="Q2151">
            <v>20000</v>
          </cell>
          <cell r="R2151">
            <v>0</v>
          </cell>
        </row>
        <row r="2152">
          <cell r="J2152" t="str">
            <v>FF652617</v>
          </cell>
          <cell r="K2152" t="str">
            <v>Finalizada</v>
          </cell>
          <cell r="L2152">
            <v>20000</v>
          </cell>
          <cell r="M2152">
            <v>0</v>
          </cell>
          <cell r="N2152">
            <v>20000</v>
          </cell>
          <cell r="O2152">
            <v>20000</v>
          </cell>
          <cell r="P2152">
            <v>10600</v>
          </cell>
          <cell r="Q2152">
            <v>20000</v>
          </cell>
          <cell r="R2152">
            <v>0</v>
          </cell>
        </row>
        <row r="2153">
          <cell r="J2153" t="str">
            <v>FF652616</v>
          </cell>
          <cell r="K2153" t="str">
            <v>Finalizada</v>
          </cell>
          <cell r="L2153">
            <v>33334</v>
          </cell>
          <cell r="M2153">
            <v>0</v>
          </cell>
          <cell r="N2153">
            <v>35500</v>
          </cell>
          <cell r="O2153">
            <v>33334</v>
          </cell>
          <cell r="P2153">
            <v>2700</v>
          </cell>
          <cell r="Q2153">
            <v>33334</v>
          </cell>
          <cell r="R2153">
            <v>0</v>
          </cell>
        </row>
        <row r="2154">
          <cell r="J2154" t="str">
            <v>FF648544</v>
          </cell>
          <cell r="K2154" t="str">
            <v>Finalizada</v>
          </cell>
          <cell r="L2154">
            <v>277212</v>
          </cell>
          <cell r="M2154">
            <v>0</v>
          </cell>
          <cell r="N2154">
            <v>277300</v>
          </cell>
          <cell r="O2154">
            <v>277212</v>
          </cell>
          <cell r="P2154">
            <v>0</v>
          </cell>
          <cell r="Q2154">
            <v>277212</v>
          </cell>
          <cell r="R2154">
            <v>0</v>
          </cell>
        </row>
        <row r="2155">
          <cell r="J2155" t="str">
            <v>FF653145</v>
          </cell>
          <cell r="K2155" t="str">
            <v>Finalizada</v>
          </cell>
          <cell r="L2155">
            <v>33334</v>
          </cell>
          <cell r="M2155">
            <v>0</v>
          </cell>
          <cell r="N2155">
            <v>35500</v>
          </cell>
          <cell r="O2155">
            <v>33334</v>
          </cell>
          <cell r="P2155">
            <v>2700</v>
          </cell>
          <cell r="Q2155">
            <v>33334</v>
          </cell>
          <cell r="R2155">
            <v>0</v>
          </cell>
        </row>
        <row r="2156">
          <cell r="J2156" t="str">
            <v>FF648836</v>
          </cell>
          <cell r="K2156" t="str">
            <v>Finalizada</v>
          </cell>
          <cell r="L2156">
            <v>33334</v>
          </cell>
          <cell r="M2156">
            <v>0</v>
          </cell>
          <cell r="N2156">
            <v>35500</v>
          </cell>
          <cell r="O2156">
            <v>33334</v>
          </cell>
          <cell r="P2156">
            <v>0</v>
          </cell>
          <cell r="Q2156">
            <v>33334</v>
          </cell>
          <cell r="R2156">
            <v>0</v>
          </cell>
        </row>
        <row r="2157">
          <cell r="J2157" t="str">
            <v>FF647882</v>
          </cell>
          <cell r="K2157" t="str">
            <v>Finalizada</v>
          </cell>
          <cell r="L2157">
            <v>28543</v>
          </cell>
          <cell r="M2157">
            <v>0</v>
          </cell>
          <cell r="N2157">
            <v>35500</v>
          </cell>
          <cell r="O2157">
            <v>28543</v>
          </cell>
          <cell r="P2157">
            <v>0</v>
          </cell>
          <cell r="Q2157">
            <v>28543</v>
          </cell>
          <cell r="R2157">
            <v>0</v>
          </cell>
        </row>
        <row r="2158">
          <cell r="J2158" t="str">
            <v>FF650032</v>
          </cell>
          <cell r="K2158" t="str">
            <v>Finalizada</v>
          </cell>
          <cell r="L2158">
            <v>15199</v>
          </cell>
          <cell r="M2158">
            <v>0</v>
          </cell>
          <cell r="N2158">
            <v>115925</v>
          </cell>
          <cell r="O2158">
            <v>15199</v>
          </cell>
          <cell r="P2158">
            <v>0</v>
          </cell>
          <cell r="Q2158">
            <v>15199</v>
          </cell>
          <cell r="R2158">
            <v>0</v>
          </cell>
        </row>
        <row r="2159">
          <cell r="J2159" t="str">
            <v>FF652615</v>
          </cell>
          <cell r="K2159" t="str">
            <v>Finalizada</v>
          </cell>
          <cell r="L2159">
            <v>20000</v>
          </cell>
          <cell r="M2159">
            <v>0</v>
          </cell>
          <cell r="N2159">
            <v>20000</v>
          </cell>
          <cell r="O2159">
            <v>20000</v>
          </cell>
          <cell r="P2159">
            <v>2700</v>
          </cell>
          <cell r="Q2159">
            <v>20000</v>
          </cell>
          <cell r="R2159">
            <v>0</v>
          </cell>
        </row>
        <row r="2160">
          <cell r="J2160" t="str">
            <v>FF662229</v>
          </cell>
          <cell r="K2160" t="str">
            <v>Finalizada</v>
          </cell>
          <cell r="L2160">
            <v>33334</v>
          </cell>
          <cell r="M2160">
            <v>0</v>
          </cell>
          <cell r="N2160">
            <v>35500</v>
          </cell>
          <cell r="O2160">
            <v>33334</v>
          </cell>
          <cell r="P2160">
            <v>0</v>
          </cell>
          <cell r="Q2160">
            <v>33334</v>
          </cell>
          <cell r="R2160">
            <v>0</v>
          </cell>
        </row>
        <row r="2161">
          <cell r="J2161" t="str">
            <v>FF660651</v>
          </cell>
          <cell r="K2161" t="str">
            <v>Finalizada</v>
          </cell>
          <cell r="L2161">
            <v>17099</v>
          </cell>
          <cell r="M2161">
            <v>0</v>
          </cell>
          <cell r="N2161">
            <v>82838</v>
          </cell>
          <cell r="O2161">
            <v>17099</v>
          </cell>
          <cell r="P2161">
            <v>0</v>
          </cell>
          <cell r="Q2161">
            <v>17099</v>
          </cell>
          <cell r="R2161">
            <v>0</v>
          </cell>
        </row>
        <row r="2162">
          <cell r="J2162" t="str">
            <v>FF648103</v>
          </cell>
          <cell r="K2162" t="str">
            <v>Finalizada</v>
          </cell>
          <cell r="L2162">
            <v>9126</v>
          </cell>
          <cell r="M2162">
            <v>0</v>
          </cell>
          <cell r="N2162">
            <v>9100</v>
          </cell>
          <cell r="O2162">
            <v>9126</v>
          </cell>
          <cell r="P2162">
            <v>0</v>
          </cell>
          <cell r="Q2162">
            <v>9126</v>
          </cell>
          <cell r="R2162">
            <v>0</v>
          </cell>
        </row>
        <row r="2163">
          <cell r="J2163" t="str">
            <v>FF639735</v>
          </cell>
          <cell r="K2163" t="str">
            <v>Finalizada</v>
          </cell>
          <cell r="L2163">
            <v>6746</v>
          </cell>
          <cell r="M2163">
            <v>0</v>
          </cell>
          <cell r="N2163">
            <v>6700</v>
          </cell>
          <cell r="O2163">
            <v>6746</v>
          </cell>
          <cell r="P2163">
            <v>0</v>
          </cell>
          <cell r="Q2163">
            <v>6746</v>
          </cell>
          <cell r="R2163">
            <v>0</v>
          </cell>
        </row>
        <row r="2164">
          <cell r="J2164" t="str">
            <v>FF626784</v>
          </cell>
          <cell r="K2164" t="str">
            <v>Finalizada</v>
          </cell>
          <cell r="L2164">
            <v>20000</v>
          </cell>
          <cell r="M2164">
            <v>0</v>
          </cell>
          <cell r="N2164">
            <v>20000</v>
          </cell>
          <cell r="O2164">
            <v>20000</v>
          </cell>
          <cell r="P2164">
            <v>0</v>
          </cell>
          <cell r="Q2164">
            <v>20000</v>
          </cell>
          <cell r="R2164">
            <v>0</v>
          </cell>
        </row>
        <row r="2165">
          <cell r="J2165" t="str">
            <v>FF639804</v>
          </cell>
          <cell r="K2165" t="str">
            <v>Finalizada</v>
          </cell>
          <cell r="L2165">
            <v>33145</v>
          </cell>
          <cell r="M2165">
            <v>0</v>
          </cell>
          <cell r="N2165">
            <v>108310</v>
          </cell>
          <cell r="O2165">
            <v>33145</v>
          </cell>
          <cell r="P2165">
            <v>0</v>
          </cell>
          <cell r="Q2165">
            <v>33145</v>
          </cell>
          <cell r="R2165">
            <v>0</v>
          </cell>
        </row>
        <row r="2166">
          <cell r="J2166" t="str">
            <v>FF628340</v>
          </cell>
          <cell r="K2166" t="str">
            <v>Finalizada</v>
          </cell>
          <cell r="L2166">
            <v>16718</v>
          </cell>
          <cell r="M2166">
            <v>0</v>
          </cell>
          <cell r="N2166">
            <v>6700</v>
          </cell>
          <cell r="O2166">
            <v>16718</v>
          </cell>
          <cell r="P2166">
            <v>0</v>
          </cell>
          <cell r="Q2166">
            <v>16718</v>
          </cell>
          <cell r="R2166">
            <v>0</v>
          </cell>
        </row>
        <row r="2167">
          <cell r="J2167" t="str">
            <v>FF631902</v>
          </cell>
          <cell r="K2167" t="str">
            <v>Finalizada</v>
          </cell>
          <cell r="L2167">
            <v>20000</v>
          </cell>
          <cell r="M2167">
            <v>0</v>
          </cell>
          <cell r="N2167">
            <v>20000</v>
          </cell>
          <cell r="O2167">
            <v>20000</v>
          </cell>
          <cell r="P2167">
            <v>10600</v>
          </cell>
          <cell r="Q2167">
            <v>20000</v>
          </cell>
          <cell r="R2167">
            <v>0</v>
          </cell>
        </row>
        <row r="2168">
          <cell r="J2168" t="str">
            <v>FF631722</v>
          </cell>
          <cell r="K2168" t="str">
            <v>Finalizada</v>
          </cell>
          <cell r="L2168">
            <v>76363</v>
          </cell>
          <cell r="M2168">
            <v>0</v>
          </cell>
          <cell r="N2168">
            <v>115473</v>
          </cell>
          <cell r="O2168">
            <v>76363</v>
          </cell>
          <cell r="P2168">
            <v>0</v>
          </cell>
          <cell r="Q2168">
            <v>76363</v>
          </cell>
          <cell r="R2168">
            <v>0</v>
          </cell>
        </row>
        <row r="2169">
          <cell r="J2169" t="str">
            <v>FF631431</v>
          </cell>
          <cell r="K2169" t="str">
            <v>Finalizada</v>
          </cell>
          <cell r="L2169">
            <v>25718</v>
          </cell>
          <cell r="M2169">
            <v>0</v>
          </cell>
          <cell r="N2169">
            <v>25700</v>
          </cell>
          <cell r="O2169">
            <v>25718</v>
          </cell>
          <cell r="P2169">
            <v>2700</v>
          </cell>
          <cell r="Q2169">
            <v>25718</v>
          </cell>
          <cell r="R2169">
            <v>0</v>
          </cell>
        </row>
        <row r="2170">
          <cell r="J2170" t="str">
            <v>FF638569</v>
          </cell>
          <cell r="K2170" t="str">
            <v>Finalizada</v>
          </cell>
          <cell r="L2170">
            <v>20000</v>
          </cell>
          <cell r="M2170">
            <v>0</v>
          </cell>
          <cell r="N2170">
            <v>20000</v>
          </cell>
          <cell r="O2170">
            <v>20000</v>
          </cell>
          <cell r="P2170">
            <v>2700</v>
          </cell>
          <cell r="Q2170">
            <v>20000</v>
          </cell>
          <cell r="R2170">
            <v>0</v>
          </cell>
        </row>
        <row r="2171">
          <cell r="J2171" t="str">
            <v>FF641306</v>
          </cell>
          <cell r="K2171" t="str">
            <v>Finalizada</v>
          </cell>
          <cell r="L2171">
            <v>20000</v>
          </cell>
          <cell r="M2171">
            <v>0</v>
          </cell>
          <cell r="N2171">
            <v>20000</v>
          </cell>
          <cell r="O2171">
            <v>20000</v>
          </cell>
          <cell r="P2171">
            <v>2700</v>
          </cell>
          <cell r="Q2171">
            <v>20000</v>
          </cell>
          <cell r="R2171">
            <v>0</v>
          </cell>
        </row>
        <row r="2172">
          <cell r="J2172" t="str">
            <v>FF629909</v>
          </cell>
          <cell r="K2172" t="str">
            <v>Finalizada</v>
          </cell>
          <cell r="L2172">
            <v>33334</v>
          </cell>
          <cell r="M2172">
            <v>0</v>
          </cell>
          <cell r="N2172">
            <v>35500</v>
          </cell>
          <cell r="O2172">
            <v>33334</v>
          </cell>
          <cell r="P2172">
            <v>2700</v>
          </cell>
          <cell r="Q2172">
            <v>33334</v>
          </cell>
          <cell r="R2172">
            <v>0</v>
          </cell>
        </row>
        <row r="2173">
          <cell r="J2173" t="str">
            <v>FF630471</v>
          </cell>
          <cell r="K2173" t="str">
            <v>Finalizada</v>
          </cell>
          <cell r="L2173">
            <v>9126</v>
          </cell>
          <cell r="M2173">
            <v>0</v>
          </cell>
          <cell r="N2173">
            <v>9100</v>
          </cell>
          <cell r="O2173">
            <v>9126</v>
          </cell>
          <cell r="P2173">
            <v>0</v>
          </cell>
          <cell r="Q2173">
            <v>9126</v>
          </cell>
          <cell r="R2173">
            <v>0</v>
          </cell>
        </row>
        <row r="2174">
          <cell r="J2174" t="str">
            <v>FF629916</v>
          </cell>
          <cell r="K2174" t="str">
            <v>Finalizada</v>
          </cell>
          <cell r="L2174">
            <v>232994</v>
          </cell>
          <cell r="M2174">
            <v>0</v>
          </cell>
          <cell r="N2174">
            <v>232900</v>
          </cell>
          <cell r="O2174">
            <v>232994</v>
          </cell>
          <cell r="P2174">
            <v>26800</v>
          </cell>
          <cell r="Q2174">
            <v>232994</v>
          </cell>
          <cell r="R2174">
            <v>0</v>
          </cell>
        </row>
        <row r="2175">
          <cell r="J2175" t="str">
            <v>FF627199</v>
          </cell>
          <cell r="K2175" t="str">
            <v>Finalizada</v>
          </cell>
          <cell r="L2175">
            <v>15199</v>
          </cell>
          <cell r="M2175">
            <v>0</v>
          </cell>
          <cell r="N2175">
            <v>115473</v>
          </cell>
          <cell r="O2175">
            <v>15199</v>
          </cell>
          <cell r="P2175">
            <v>0</v>
          </cell>
          <cell r="Q2175">
            <v>15199</v>
          </cell>
          <cell r="R2175">
            <v>0</v>
          </cell>
        </row>
        <row r="2176">
          <cell r="J2176" t="str">
            <v>FF626356</v>
          </cell>
          <cell r="K2176" t="str">
            <v>Finalizada</v>
          </cell>
          <cell r="L2176">
            <v>89708</v>
          </cell>
          <cell r="M2176">
            <v>0</v>
          </cell>
          <cell r="N2176">
            <v>115473</v>
          </cell>
          <cell r="O2176">
            <v>89708</v>
          </cell>
          <cell r="P2176">
            <v>0</v>
          </cell>
          <cell r="Q2176">
            <v>89708</v>
          </cell>
          <cell r="R2176">
            <v>0</v>
          </cell>
        </row>
        <row r="2177">
          <cell r="J2177" t="str">
            <v>FF634941</v>
          </cell>
          <cell r="K2177" t="str">
            <v>Finalizada</v>
          </cell>
          <cell r="L2177">
            <v>4757632</v>
          </cell>
          <cell r="M2177">
            <v>0</v>
          </cell>
          <cell r="N2177">
            <v>20563926</v>
          </cell>
          <cell r="O2177">
            <v>4757632</v>
          </cell>
          <cell r="P2177">
            <v>0</v>
          </cell>
          <cell r="Q2177">
            <v>4752175</v>
          </cell>
          <cell r="R2177">
            <v>0</v>
          </cell>
        </row>
        <row r="2178">
          <cell r="J2178" t="str">
            <v>FF629050</v>
          </cell>
          <cell r="K2178" t="str">
            <v>Finalizada</v>
          </cell>
          <cell r="L2178">
            <v>20000</v>
          </cell>
          <cell r="M2178">
            <v>0</v>
          </cell>
          <cell r="N2178">
            <v>20000</v>
          </cell>
          <cell r="O2178">
            <v>20000</v>
          </cell>
          <cell r="P2178">
            <v>2700</v>
          </cell>
          <cell r="Q2178">
            <v>20000</v>
          </cell>
          <cell r="R2178">
            <v>0</v>
          </cell>
        </row>
        <row r="2179">
          <cell r="J2179" t="str">
            <v>FF641333</v>
          </cell>
          <cell r="K2179" t="str">
            <v>Finalizada</v>
          </cell>
          <cell r="L2179">
            <v>27239</v>
          </cell>
          <cell r="M2179">
            <v>0</v>
          </cell>
          <cell r="N2179">
            <v>82838</v>
          </cell>
          <cell r="O2179">
            <v>27239</v>
          </cell>
          <cell r="P2179">
            <v>0</v>
          </cell>
          <cell r="Q2179">
            <v>27239</v>
          </cell>
          <cell r="R2179">
            <v>0</v>
          </cell>
        </row>
        <row r="2180">
          <cell r="J2180" t="str">
            <v>FF628164</v>
          </cell>
          <cell r="K2180" t="str">
            <v>Finalizada</v>
          </cell>
          <cell r="L2180">
            <v>17099</v>
          </cell>
          <cell r="M2180">
            <v>0</v>
          </cell>
          <cell r="N2180">
            <v>115473</v>
          </cell>
          <cell r="O2180">
            <v>17099</v>
          </cell>
          <cell r="P2180">
            <v>0</v>
          </cell>
          <cell r="Q2180">
            <v>17099</v>
          </cell>
          <cell r="R2180">
            <v>0</v>
          </cell>
        </row>
        <row r="2181">
          <cell r="J2181" t="str">
            <v>FF629042</v>
          </cell>
          <cell r="K2181" t="str">
            <v>Finalizada</v>
          </cell>
          <cell r="L2181">
            <v>20000</v>
          </cell>
          <cell r="M2181">
            <v>0</v>
          </cell>
          <cell r="N2181">
            <v>20000</v>
          </cell>
          <cell r="O2181">
            <v>20000</v>
          </cell>
          <cell r="P2181">
            <v>2700</v>
          </cell>
          <cell r="Q2181">
            <v>20000</v>
          </cell>
          <cell r="R2181">
            <v>0</v>
          </cell>
        </row>
        <row r="2182">
          <cell r="J2182" t="str">
            <v>FF629047</v>
          </cell>
          <cell r="K2182" t="str">
            <v>Finalizada</v>
          </cell>
          <cell r="L2182">
            <v>20000</v>
          </cell>
          <cell r="M2182">
            <v>0</v>
          </cell>
          <cell r="N2182">
            <v>20000</v>
          </cell>
          <cell r="O2182">
            <v>20000</v>
          </cell>
          <cell r="P2182">
            <v>2700</v>
          </cell>
          <cell r="Q2182">
            <v>20000</v>
          </cell>
          <cell r="R2182">
            <v>0</v>
          </cell>
        </row>
        <row r="2183">
          <cell r="J2183" t="str">
            <v>FF630199</v>
          </cell>
          <cell r="K2183" t="str">
            <v>Finalizada</v>
          </cell>
          <cell r="L2183">
            <v>106174</v>
          </cell>
          <cell r="M2183">
            <v>0</v>
          </cell>
          <cell r="N2183">
            <v>115473</v>
          </cell>
          <cell r="O2183">
            <v>106174</v>
          </cell>
          <cell r="P2183">
            <v>0</v>
          </cell>
          <cell r="Q2183">
            <v>106174</v>
          </cell>
          <cell r="R2183">
            <v>0</v>
          </cell>
        </row>
        <row r="2184">
          <cell r="J2184" t="str">
            <v>FF635506</v>
          </cell>
          <cell r="K2184" t="str">
            <v>Finalizada</v>
          </cell>
          <cell r="L2184">
            <v>22247</v>
          </cell>
          <cell r="M2184">
            <v>0</v>
          </cell>
          <cell r="N2184">
            <v>22200</v>
          </cell>
          <cell r="O2184">
            <v>22247</v>
          </cell>
          <cell r="P2184">
            <v>2700</v>
          </cell>
          <cell r="Q2184">
            <v>22247</v>
          </cell>
          <cell r="R2184">
            <v>0</v>
          </cell>
        </row>
        <row r="2185">
          <cell r="J2185" t="str">
            <v>FF631901</v>
          </cell>
          <cell r="K2185" t="str">
            <v>Finalizada</v>
          </cell>
          <cell r="L2185">
            <v>20000</v>
          </cell>
          <cell r="M2185">
            <v>0</v>
          </cell>
          <cell r="N2185">
            <v>20000</v>
          </cell>
          <cell r="O2185">
            <v>20000</v>
          </cell>
          <cell r="P2185">
            <v>2700</v>
          </cell>
          <cell r="Q2185">
            <v>20000</v>
          </cell>
          <cell r="R2185">
            <v>0</v>
          </cell>
        </row>
        <row r="2186">
          <cell r="J2186" t="str">
            <v>FF631904</v>
          </cell>
          <cell r="K2186" t="str">
            <v>Finalizada</v>
          </cell>
          <cell r="L2186">
            <v>20000</v>
          </cell>
          <cell r="M2186">
            <v>0</v>
          </cell>
          <cell r="N2186">
            <v>20000</v>
          </cell>
          <cell r="O2186">
            <v>20000</v>
          </cell>
          <cell r="P2186">
            <v>2700</v>
          </cell>
          <cell r="Q2186">
            <v>20000</v>
          </cell>
          <cell r="R2186">
            <v>0</v>
          </cell>
        </row>
        <row r="2187">
          <cell r="J2187" t="str">
            <v>FF637707</v>
          </cell>
          <cell r="K2187" t="str">
            <v>Finalizada</v>
          </cell>
          <cell r="L2187">
            <v>33334</v>
          </cell>
          <cell r="M2187">
            <v>0</v>
          </cell>
          <cell r="N2187">
            <v>35500</v>
          </cell>
          <cell r="O2187">
            <v>33334</v>
          </cell>
          <cell r="P2187">
            <v>2700</v>
          </cell>
          <cell r="Q2187">
            <v>33334</v>
          </cell>
          <cell r="R2187">
            <v>0</v>
          </cell>
        </row>
        <row r="2188">
          <cell r="J2188" t="str">
            <v>FF640066</v>
          </cell>
          <cell r="K2188" t="str">
            <v>Finalizada</v>
          </cell>
          <cell r="L2188">
            <v>134595</v>
          </cell>
          <cell r="M2188">
            <v>0</v>
          </cell>
          <cell r="N2188">
            <v>128100</v>
          </cell>
          <cell r="O2188">
            <v>134595</v>
          </cell>
          <cell r="P2188">
            <v>0</v>
          </cell>
          <cell r="Q2188">
            <v>134595</v>
          </cell>
          <cell r="R2188">
            <v>0</v>
          </cell>
        </row>
        <row r="2189">
          <cell r="J2189" t="str">
            <v>FF631897</v>
          </cell>
          <cell r="K2189" t="str">
            <v>Finalizada</v>
          </cell>
          <cell r="L2189">
            <v>20000</v>
          </cell>
          <cell r="M2189">
            <v>0</v>
          </cell>
          <cell r="N2189">
            <v>20000</v>
          </cell>
          <cell r="O2189">
            <v>20000</v>
          </cell>
          <cell r="P2189">
            <v>2700</v>
          </cell>
          <cell r="Q2189">
            <v>20000</v>
          </cell>
          <cell r="R2189">
            <v>0</v>
          </cell>
        </row>
        <row r="2190">
          <cell r="J2190" t="str">
            <v>FF636714</v>
          </cell>
          <cell r="K2190" t="str">
            <v>Finalizada</v>
          </cell>
          <cell r="L2190">
            <v>20000</v>
          </cell>
          <cell r="M2190">
            <v>0</v>
          </cell>
          <cell r="N2190">
            <v>20000</v>
          </cell>
          <cell r="O2190">
            <v>20000</v>
          </cell>
          <cell r="P2190">
            <v>2700</v>
          </cell>
          <cell r="Q2190">
            <v>20000</v>
          </cell>
          <cell r="R2190">
            <v>0</v>
          </cell>
        </row>
        <row r="2191">
          <cell r="J2191" t="str">
            <v>FF640299</v>
          </cell>
          <cell r="K2191" t="str">
            <v>Finalizada</v>
          </cell>
          <cell r="L2191">
            <v>11120</v>
          </cell>
          <cell r="M2191">
            <v>0</v>
          </cell>
          <cell r="N2191">
            <v>10600</v>
          </cell>
          <cell r="O2191">
            <v>11120</v>
          </cell>
          <cell r="P2191">
            <v>2700</v>
          </cell>
          <cell r="Q2191">
            <v>11120</v>
          </cell>
          <cell r="R2191">
            <v>0</v>
          </cell>
        </row>
        <row r="2192">
          <cell r="J2192" t="str">
            <v>FF629734</v>
          </cell>
          <cell r="K2192" t="str">
            <v>Finalizada</v>
          </cell>
          <cell r="L2192">
            <v>101157</v>
          </cell>
          <cell r="M2192">
            <v>0</v>
          </cell>
          <cell r="N2192">
            <v>202200</v>
          </cell>
          <cell r="O2192">
            <v>101157</v>
          </cell>
          <cell r="P2192">
            <v>11600</v>
          </cell>
          <cell r="Q2192">
            <v>101157</v>
          </cell>
          <cell r="R2192">
            <v>0</v>
          </cell>
        </row>
        <row r="2193">
          <cell r="J2193" t="str">
            <v>FF629908</v>
          </cell>
          <cell r="K2193" t="str">
            <v>Finalizada</v>
          </cell>
          <cell r="L2193">
            <v>33334</v>
          </cell>
          <cell r="M2193">
            <v>0</v>
          </cell>
          <cell r="N2193">
            <v>35500</v>
          </cell>
          <cell r="O2193">
            <v>33334</v>
          </cell>
          <cell r="P2193">
            <v>2700</v>
          </cell>
          <cell r="Q2193">
            <v>33334</v>
          </cell>
          <cell r="R2193">
            <v>0</v>
          </cell>
        </row>
        <row r="2194">
          <cell r="J2194" t="str">
            <v>FF640707</v>
          </cell>
          <cell r="K2194" t="str">
            <v>Finalizada</v>
          </cell>
          <cell r="L2194">
            <v>33334</v>
          </cell>
          <cell r="M2194">
            <v>0</v>
          </cell>
          <cell r="N2194">
            <v>35500</v>
          </cell>
          <cell r="O2194">
            <v>33334</v>
          </cell>
          <cell r="P2194">
            <v>0</v>
          </cell>
          <cell r="Q2194">
            <v>33334</v>
          </cell>
          <cell r="R2194">
            <v>0</v>
          </cell>
        </row>
        <row r="2195">
          <cell r="J2195" t="str">
            <v>FF629046</v>
          </cell>
          <cell r="K2195" t="str">
            <v>Finalizada</v>
          </cell>
          <cell r="L2195">
            <v>20000</v>
          </cell>
          <cell r="M2195">
            <v>0</v>
          </cell>
          <cell r="N2195">
            <v>20000</v>
          </cell>
          <cell r="O2195">
            <v>20000</v>
          </cell>
          <cell r="P2195">
            <v>2700</v>
          </cell>
          <cell r="Q2195">
            <v>20000</v>
          </cell>
          <cell r="R2195">
            <v>0</v>
          </cell>
        </row>
        <row r="2196">
          <cell r="J2196" t="str">
            <v>FF637705</v>
          </cell>
          <cell r="K2196" t="str">
            <v>Finalizada</v>
          </cell>
          <cell r="L2196">
            <v>33334</v>
          </cell>
          <cell r="M2196">
            <v>0</v>
          </cell>
          <cell r="N2196">
            <v>35500</v>
          </cell>
          <cell r="O2196">
            <v>33334</v>
          </cell>
          <cell r="P2196">
            <v>0</v>
          </cell>
          <cell r="Q2196">
            <v>33334</v>
          </cell>
          <cell r="R2196">
            <v>0</v>
          </cell>
        </row>
        <row r="2197">
          <cell r="J2197" t="str">
            <v>FF627270</v>
          </cell>
          <cell r="K2197" t="str">
            <v>Finalizada</v>
          </cell>
          <cell r="L2197">
            <v>87767</v>
          </cell>
          <cell r="M2197">
            <v>0</v>
          </cell>
          <cell r="N2197">
            <v>115473</v>
          </cell>
          <cell r="O2197">
            <v>87767</v>
          </cell>
          <cell r="P2197">
            <v>0</v>
          </cell>
          <cell r="Q2197">
            <v>87767</v>
          </cell>
          <cell r="R2197">
            <v>0</v>
          </cell>
        </row>
        <row r="2198">
          <cell r="J2198" t="str">
            <v>FF640298</v>
          </cell>
          <cell r="K2198" t="str">
            <v>Finalizada</v>
          </cell>
          <cell r="L2198">
            <v>11120</v>
          </cell>
          <cell r="M2198">
            <v>0</v>
          </cell>
          <cell r="N2198">
            <v>10600</v>
          </cell>
          <cell r="O2198">
            <v>11120</v>
          </cell>
          <cell r="P2198">
            <v>2700</v>
          </cell>
          <cell r="Q2198">
            <v>11120</v>
          </cell>
          <cell r="R2198">
            <v>0</v>
          </cell>
        </row>
        <row r="2199">
          <cell r="J2199" t="str">
            <v>FF636994</v>
          </cell>
          <cell r="K2199" t="str">
            <v>Finalizada</v>
          </cell>
          <cell r="L2199">
            <v>33334</v>
          </cell>
          <cell r="M2199">
            <v>0</v>
          </cell>
          <cell r="N2199">
            <v>35500</v>
          </cell>
          <cell r="O2199">
            <v>33334</v>
          </cell>
          <cell r="P2199">
            <v>2700</v>
          </cell>
          <cell r="Q2199">
            <v>33334</v>
          </cell>
          <cell r="R2199">
            <v>0</v>
          </cell>
        </row>
        <row r="2200">
          <cell r="J2200" t="str">
            <v>FF633520</v>
          </cell>
          <cell r="K2200" t="str">
            <v>Finalizada</v>
          </cell>
          <cell r="L2200">
            <v>33334</v>
          </cell>
          <cell r="M2200">
            <v>0</v>
          </cell>
          <cell r="N2200">
            <v>35500</v>
          </cell>
          <cell r="O2200">
            <v>33334</v>
          </cell>
          <cell r="P2200">
            <v>0</v>
          </cell>
          <cell r="Q2200">
            <v>33334</v>
          </cell>
          <cell r="R2200">
            <v>0</v>
          </cell>
        </row>
        <row r="2201">
          <cell r="J2201" t="str">
            <v>FF631895</v>
          </cell>
          <cell r="K2201" t="str">
            <v>Finalizada</v>
          </cell>
          <cell r="L2201">
            <v>20000</v>
          </cell>
          <cell r="M2201">
            <v>0</v>
          </cell>
          <cell r="N2201">
            <v>20000</v>
          </cell>
          <cell r="O2201">
            <v>20000</v>
          </cell>
          <cell r="P2201">
            <v>2700</v>
          </cell>
          <cell r="Q2201">
            <v>20000</v>
          </cell>
          <cell r="R2201">
            <v>0</v>
          </cell>
        </row>
        <row r="2202">
          <cell r="J2202" t="str">
            <v>FF633955</v>
          </cell>
          <cell r="K2202" t="str">
            <v>Finalizada</v>
          </cell>
          <cell r="L2202">
            <v>20000</v>
          </cell>
          <cell r="M2202">
            <v>0</v>
          </cell>
          <cell r="N2202">
            <v>20000</v>
          </cell>
          <cell r="O2202">
            <v>20000</v>
          </cell>
          <cell r="P2202">
            <v>2700</v>
          </cell>
          <cell r="Q2202">
            <v>20000</v>
          </cell>
          <cell r="R2202">
            <v>0</v>
          </cell>
        </row>
        <row r="2203">
          <cell r="J2203" t="str">
            <v>FF635231</v>
          </cell>
          <cell r="K2203" t="str">
            <v>Finalizada</v>
          </cell>
          <cell r="L2203">
            <v>67866</v>
          </cell>
          <cell r="M2203">
            <v>0</v>
          </cell>
          <cell r="N2203">
            <v>115473</v>
          </cell>
          <cell r="O2203">
            <v>67866</v>
          </cell>
          <cell r="P2203">
            <v>0</v>
          </cell>
          <cell r="Q2203">
            <v>67866</v>
          </cell>
          <cell r="R2203">
            <v>0</v>
          </cell>
        </row>
        <row r="2204">
          <cell r="J2204" t="str">
            <v>FF629092</v>
          </cell>
          <cell r="K2204" t="str">
            <v>Finalizada</v>
          </cell>
          <cell r="L2204">
            <v>69664</v>
          </cell>
          <cell r="M2204">
            <v>0</v>
          </cell>
          <cell r="N2204">
            <v>115473</v>
          </cell>
          <cell r="O2204">
            <v>69664</v>
          </cell>
          <cell r="P2204">
            <v>0</v>
          </cell>
          <cell r="Q2204">
            <v>69664</v>
          </cell>
          <cell r="R2204">
            <v>0</v>
          </cell>
        </row>
        <row r="2205">
          <cell r="J2205" t="str">
            <v>FF632664</v>
          </cell>
          <cell r="K2205" t="str">
            <v>Finalizada</v>
          </cell>
          <cell r="L2205">
            <v>17099</v>
          </cell>
          <cell r="M2205">
            <v>0</v>
          </cell>
          <cell r="N2205">
            <v>115473</v>
          </cell>
          <cell r="O2205">
            <v>17099</v>
          </cell>
          <cell r="P2205">
            <v>0</v>
          </cell>
          <cell r="Q2205">
            <v>17099</v>
          </cell>
          <cell r="R2205">
            <v>0</v>
          </cell>
        </row>
        <row r="2206">
          <cell r="J2206" t="str">
            <v>FF633953</v>
          </cell>
          <cell r="K2206" t="str">
            <v>Finalizada</v>
          </cell>
          <cell r="L2206">
            <v>20000</v>
          </cell>
          <cell r="M2206">
            <v>0</v>
          </cell>
          <cell r="N2206">
            <v>20000</v>
          </cell>
          <cell r="O2206">
            <v>20000</v>
          </cell>
          <cell r="P2206">
            <v>2700</v>
          </cell>
          <cell r="Q2206">
            <v>20000</v>
          </cell>
          <cell r="R2206">
            <v>0</v>
          </cell>
        </row>
        <row r="2207">
          <cell r="J2207" t="str">
            <v>FF640406</v>
          </cell>
          <cell r="K2207" t="str">
            <v>Finalizada</v>
          </cell>
          <cell r="L2207">
            <v>23167</v>
          </cell>
          <cell r="M2207">
            <v>0</v>
          </cell>
          <cell r="N2207">
            <v>23100</v>
          </cell>
          <cell r="O2207">
            <v>23167</v>
          </cell>
          <cell r="P2207">
            <v>2700</v>
          </cell>
          <cell r="Q2207">
            <v>23167</v>
          </cell>
          <cell r="R2207">
            <v>0</v>
          </cell>
        </row>
        <row r="2208">
          <cell r="J2208" t="str">
            <v>FF634719</v>
          </cell>
          <cell r="K2208" t="str">
            <v>Finalizada</v>
          </cell>
          <cell r="L2208">
            <v>33334</v>
          </cell>
          <cell r="M2208">
            <v>0</v>
          </cell>
          <cell r="N2208">
            <v>35500</v>
          </cell>
          <cell r="O2208">
            <v>33334</v>
          </cell>
          <cell r="P2208">
            <v>27900</v>
          </cell>
          <cell r="Q2208">
            <v>33334</v>
          </cell>
          <cell r="R2208">
            <v>0</v>
          </cell>
        </row>
        <row r="2209">
          <cell r="J2209" t="str">
            <v>FF639734</v>
          </cell>
          <cell r="K2209" t="str">
            <v>Finalizada</v>
          </cell>
          <cell r="L2209">
            <v>33334</v>
          </cell>
          <cell r="M2209">
            <v>0</v>
          </cell>
          <cell r="N2209">
            <v>35500</v>
          </cell>
          <cell r="O2209">
            <v>33334</v>
          </cell>
          <cell r="P2209">
            <v>2700</v>
          </cell>
          <cell r="Q2209">
            <v>33334</v>
          </cell>
          <cell r="R2209">
            <v>0</v>
          </cell>
        </row>
        <row r="2210">
          <cell r="J2210" t="str">
            <v>FF631899</v>
          </cell>
          <cell r="K2210" t="str">
            <v>Finalizada</v>
          </cell>
          <cell r="L2210">
            <v>20000</v>
          </cell>
          <cell r="M2210">
            <v>0</v>
          </cell>
          <cell r="N2210">
            <v>20000</v>
          </cell>
          <cell r="O2210">
            <v>20000</v>
          </cell>
          <cell r="P2210">
            <v>2700</v>
          </cell>
          <cell r="Q2210">
            <v>20000</v>
          </cell>
          <cell r="R2210">
            <v>0</v>
          </cell>
        </row>
        <row r="2211">
          <cell r="J2211" t="str">
            <v>FF641326</v>
          </cell>
          <cell r="K2211" t="str">
            <v>Finalizada</v>
          </cell>
          <cell r="L2211">
            <v>21406</v>
          </cell>
          <cell r="M2211">
            <v>0</v>
          </cell>
          <cell r="N2211">
            <v>21400</v>
          </cell>
          <cell r="O2211">
            <v>21406</v>
          </cell>
          <cell r="P2211">
            <v>10600</v>
          </cell>
          <cell r="Q2211">
            <v>21406</v>
          </cell>
          <cell r="R2211">
            <v>0</v>
          </cell>
        </row>
        <row r="2212">
          <cell r="J2212" t="str">
            <v>FF632689</v>
          </cell>
          <cell r="K2212" t="str">
            <v>Finalizada</v>
          </cell>
          <cell r="L2212">
            <v>87311</v>
          </cell>
          <cell r="M2212">
            <v>0</v>
          </cell>
          <cell r="N2212">
            <v>115473</v>
          </cell>
          <cell r="O2212">
            <v>87311</v>
          </cell>
          <cell r="P2212">
            <v>0</v>
          </cell>
          <cell r="Q2212">
            <v>87311</v>
          </cell>
          <cell r="R2212">
            <v>0</v>
          </cell>
        </row>
        <row r="2213">
          <cell r="J2213" t="str">
            <v>FF629925</v>
          </cell>
          <cell r="K2213" t="str">
            <v>Finalizada</v>
          </cell>
          <cell r="L2213">
            <v>11120</v>
          </cell>
          <cell r="M2213">
            <v>0</v>
          </cell>
          <cell r="N2213">
            <v>10600</v>
          </cell>
          <cell r="O2213">
            <v>11120</v>
          </cell>
          <cell r="P2213">
            <v>2700</v>
          </cell>
          <cell r="Q2213">
            <v>11120</v>
          </cell>
          <cell r="R2213">
            <v>0</v>
          </cell>
        </row>
        <row r="2214">
          <cell r="J2214" t="str">
            <v>FF639736</v>
          </cell>
          <cell r="K2214" t="str">
            <v>Finalizada</v>
          </cell>
          <cell r="L2214">
            <v>33334</v>
          </cell>
          <cell r="M2214">
            <v>0</v>
          </cell>
          <cell r="N2214">
            <v>35500</v>
          </cell>
          <cell r="O2214">
            <v>33334</v>
          </cell>
          <cell r="P2214">
            <v>0</v>
          </cell>
          <cell r="Q2214">
            <v>33334</v>
          </cell>
          <cell r="R2214">
            <v>0</v>
          </cell>
        </row>
        <row r="2215">
          <cell r="J2215" t="str">
            <v>FF629048</v>
          </cell>
          <cell r="K2215" t="str">
            <v>Finalizada</v>
          </cell>
          <cell r="L2215">
            <v>20000</v>
          </cell>
          <cell r="M2215">
            <v>0</v>
          </cell>
          <cell r="N2215">
            <v>20000</v>
          </cell>
          <cell r="O2215">
            <v>20000</v>
          </cell>
          <cell r="P2215">
            <v>10600</v>
          </cell>
          <cell r="Q2215">
            <v>20000</v>
          </cell>
          <cell r="R2215">
            <v>0</v>
          </cell>
        </row>
        <row r="2216">
          <cell r="J2216" t="str">
            <v>FF641304</v>
          </cell>
          <cell r="K2216" t="str">
            <v>Finalizada</v>
          </cell>
          <cell r="L2216">
            <v>20000</v>
          </cell>
          <cell r="M2216">
            <v>0</v>
          </cell>
          <cell r="N2216">
            <v>20000</v>
          </cell>
          <cell r="O2216">
            <v>20000</v>
          </cell>
          <cell r="P2216">
            <v>2700</v>
          </cell>
          <cell r="Q2216">
            <v>20000</v>
          </cell>
          <cell r="R2216">
            <v>0</v>
          </cell>
        </row>
        <row r="2217">
          <cell r="J2217" t="str">
            <v>FF633952</v>
          </cell>
          <cell r="K2217" t="str">
            <v>Finalizada</v>
          </cell>
          <cell r="L2217">
            <v>20000</v>
          </cell>
          <cell r="M2217">
            <v>0</v>
          </cell>
          <cell r="N2217">
            <v>20000</v>
          </cell>
          <cell r="O2217">
            <v>20000</v>
          </cell>
          <cell r="P2217">
            <v>2700</v>
          </cell>
          <cell r="Q2217">
            <v>20000</v>
          </cell>
          <cell r="R2217">
            <v>0</v>
          </cell>
        </row>
        <row r="2218">
          <cell r="J2218" t="str">
            <v>FF631896</v>
          </cell>
          <cell r="K2218" t="str">
            <v>Finalizada</v>
          </cell>
          <cell r="L2218">
            <v>33334</v>
          </cell>
          <cell r="M2218">
            <v>0</v>
          </cell>
          <cell r="N2218">
            <v>35500</v>
          </cell>
          <cell r="O2218">
            <v>33334</v>
          </cell>
          <cell r="P2218">
            <v>0</v>
          </cell>
          <cell r="Q2218">
            <v>33334</v>
          </cell>
          <cell r="R2218">
            <v>0</v>
          </cell>
        </row>
        <row r="2219">
          <cell r="J2219" t="str">
            <v>FF641305</v>
          </cell>
          <cell r="K2219" t="str">
            <v>Finalizada</v>
          </cell>
          <cell r="L2219">
            <v>20000</v>
          </cell>
          <cell r="M2219">
            <v>0</v>
          </cell>
          <cell r="N2219">
            <v>20000</v>
          </cell>
          <cell r="O2219">
            <v>20000</v>
          </cell>
          <cell r="P2219">
            <v>10600</v>
          </cell>
          <cell r="Q2219">
            <v>20000</v>
          </cell>
          <cell r="R2219">
            <v>0</v>
          </cell>
        </row>
        <row r="2220">
          <cell r="J2220" t="str">
            <v>FF631900</v>
          </cell>
          <cell r="K2220" t="str">
            <v>Finalizada</v>
          </cell>
          <cell r="L2220">
            <v>20000</v>
          </cell>
          <cell r="M2220">
            <v>0</v>
          </cell>
          <cell r="N2220">
            <v>20000</v>
          </cell>
          <cell r="O2220">
            <v>20000</v>
          </cell>
          <cell r="P2220">
            <v>2700</v>
          </cell>
          <cell r="Q2220">
            <v>20000</v>
          </cell>
          <cell r="R2220">
            <v>0</v>
          </cell>
        </row>
        <row r="2221">
          <cell r="J2221" t="str">
            <v>FF636993</v>
          </cell>
          <cell r="K2221" t="str">
            <v>Finalizada</v>
          </cell>
          <cell r="L2221">
            <v>15801</v>
          </cell>
          <cell r="M2221">
            <v>0</v>
          </cell>
          <cell r="N2221">
            <v>6700</v>
          </cell>
          <cell r="O2221">
            <v>15801</v>
          </cell>
          <cell r="P2221">
            <v>2700</v>
          </cell>
          <cell r="Q2221">
            <v>15801</v>
          </cell>
          <cell r="R2221">
            <v>0</v>
          </cell>
        </row>
        <row r="2222">
          <cell r="J2222" t="str">
            <v>FF629730</v>
          </cell>
          <cell r="K2222" t="str">
            <v>Finalizada</v>
          </cell>
          <cell r="L2222">
            <v>23167</v>
          </cell>
          <cell r="M2222">
            <v>0</v>
          </cell>
          <cell r="N2222">
            <v>23100</v>
          </cell>
          <cell r="O2222">
            <v>23167</v>
          </cell>
          <cell r="P2222">
            <v>2700</v>
          </cell>
          <cell r="Q2222">
            <v>23167</v>
          </cell>
          <cell r="R2222">
            <v>0</v>
          </cell>
        </row>
        <row r="2223">
          <cell r="J2223" t="str">
            <v>FF629942</v>
          </cell>
          <cell r="K2223" t="str">
            <v>Finalizada</v>
          </cell>
          <cell r="L2223">
            <v>134956</v>
          </cell>
          <cell r="M2223">
            <v>0</v>
          </cell>
          <cell r="N2223">
            <v>135000</v>
          </cell>
          <cell r="O2223">
            <v>134956</v>
          </cell>
          <cell r="P2223">
            <v>15500</v>
          </cell>
          <cell r="Q2223">
            <v>134956</v>
          </cell>
          <cell r="R2223">
            <v>0</v>
          </cell>
        </row>
        <row r="2224">
          <cell r="J2224" t="str">
            <v>FF619685</v>
          </cell>
          <cell r="K2224" t="str">
            <v>Finalizada</v>
          </cell>
          <cell r="L2224">
            <v>11120</v>
          </cell>
          <cell r="M2224">
            <v>0</v>
          </cell>
          <cell r="N2224">
            <v>10600</v>
          </cell>
          <cell r="O2224">
            <v>11120</v>
          </cell>
          <cell r="P2224">
            <v>0</v>
          </cell>
          <cell r="Q2224">
            <v>11120</v>
          </cell>
          <cell r="R2224">
            <v>0</v>
          </cell>
        </row>
        <row r="2225">
          <cell r="J2225" t="str">
            <v>FF621841</v>
          </cell>
          <cell r="K2225" t="str">
            <v>Finalizada</v>
          </cell>
          <cell r="L2225">
            <v>20000</v>
          </cell>
          <cell r="M2225">
            <v>0</v>
          </cell>
          <cell r="N2225">
            <v>20000</v>
          </cell>
          <cell r="O2225">
            <v>20000</v>
          </cell>
          <cell r="P2225">
            <v>0</v>
          </cell>
          <cell r="Q2225">
            <v>20000</v>
          </cell>
          <cell r="R2225">
            <v>0</v>
          </cell>
        </row>
        <row r="2226">
          <cell r="J2226" t="str">
            <v>FF621838</v>
          </cell>
          <cell r="K2226" t="str">
            <v>Finalizada</v>
          </cell>
          <cell r="L2226">
            <v>20000</v>
          </cell>
          <cell r="M2226">
            <v>0</v>
          </cell>
          <cell r="N2226">
            <v>20000</v>
          </cell>
          <cell r="O2226">
            <v>20000</v>
          </cell>
          <cell r="P2226">
            <v>0</v>
          </cell>
          <cell r="Q2226">
            <v>20000</v>
          </cell>
          <cell r="R2226">
            <v>0</v>
          </cell>
        </row>
        <row r="2227">
          <cell r="J2227" t="str">
            <v>FF613449</v>
          </cell>
          <cell r="K2227" t="str">
            <v>Finalizada</v>
          </cell>
          <cell r="L2227">
            <v>33334</v>
          </cell>
          <cell r="M2227">
            <v>0</v>
          </cell>
          <cell r="N2227">
            <v>40000</v>
          </cell>
          <cell r="O2227">
            <v>33334</v>
          </cell>
          <cell r="P2227">
            <v>0</v>
          </cell>
          <cell r="Q2227">
            <v>0</v>
          </cell>
          <cell r="R2227">
            <v>13334</v>
          </cell>
        </row>
        <row r="2228">
          <cell r="J2228" t="str">
            <v>FF616676</v>
          </cell>
          <cell r="K2228" t="str">
            <v>Finalizada</v>
          </cell>
          <cell r="L2228">
            <v>17099</v>
          </cell>
          <cell r="M2228">
            <v>0</v>
          </cell>
          <cell r="N2228">
            <v>108268</v>
          </cell>
          <cell r="O2228">
            <v>17099</v>
          </cell>
          <cell r="P2228">
            <v>0</v>
          </cell>
          <cell r="Q2228">
            <v>17099</v>
          </cell>
          <cell r="R2228">
            <v>0</v>
          </cell>
        </row>
        <row r="2229">
          <cell r="J2229" t="str">
            <v>FF618839</v>
          </cell>
          <cell r="K2229" t="str">
            <v>Finalizada</v>
          </cell>
          <cell r="L2229">
            <v>36203</v>
          </cell>
          <cell r="M2229">
            <v>0</v>
          </cell>
          <cell r="N2229">
            <v>36200</v>
          </cell>
          <cell r="O2229">
            <v>36203</v>
          </cell>
          <cell r="P2229">
            <v>4200</v>
          </cell>
          <cell r="Q2229">
            <v>36203</v>
          </cell>
          <cell r="R2229">
            <v>0</v>
          </cell>
        </row>
        <row r="2230">
          <cell r="J2230" t="str">
            <v>FF613446</v>
          </cell>
          <cell r="K2230" t="str">
            <v>Finalizada</v>
          </cell>
          <cell r="L2230">
            <v>20000</v>
          </cell>
          <cell r="M2230">
            <v>0</v>
          </cell>
          <cell r="N2230">
            <v>20000</v>
          </cell>
          <cell r="O2230">
            <v>20000</v>
          </cell>
          <cell r="P2230">
            <v>2500</v>
          </cell>
          <cell r="Q2230">
            <v>20000</v>
          </cell>
          <cell r="R2230">
            <v>0</v>
          </cell>
        </row>
        <row r="2231">
          <cell r="J2231" t="str">
            <v>FF618186</v>
          </cell>
          <cell r="K2231" t="str">
            <v>Finalizada</v>
          </cell>
          <cell r="L2231">
            <v>33334</v>
          </cell>
          <cell r="M2231">
            <v>0</v>
          </cell>
          <cell r="N2231">
            <v>35500</v>
          </cell>
          <cell r="O2231">
            <v>33334</v>
          </cell>
          <cell r="P2231">
            <v>2500</v>
          </cell>
          <cell r="Q2231">
            <v>33334</v>
          </cell>
          <cell r="R2231">
            <v>0</v>
          </cell>
        </row>
        <row r="2232">
          <cell r="J2232" t="str">
            <v>FF613449</v>
          </cell>
          <cell r="K2232" t="str">
            <v>Finalizada</v>
          </cell>
          <cell r="L2232">
            <v>33334</v>
          </cell>
          <cell r="M2232">
            <v>0</v>
          </cell>
          <cell r="N2232">
            <v>40000</v>
          </cell>
          <cell r="O2232">
            <v>33334</v>
          </cell>
          <cell r="P2232">
            <v>2500</v>
          </cell>
          <cell r="Q2232">
            <v>20000</v>
          </cell>
          <cell r="R2232">
            <v>0</v>
          </cell>
        </row>
        <row r="2233">
          <cell r="J2233" t="str">
            <v>FF614968</v>
          </cell>
          <cell r="K2233" t="str">
            <v>Finalizada</v>
          </cell>
          <cell r="L2233">
            <v>33334</v>
          </cell>
          <cell r="M2233">
            <v>0</v>
          </cell>
          <cell r="N2233">
            <v>35500</v>
          </cell>
          <cell r="O2233">
            <v>33334</v>
          </cell>
          <cell r="P2233">
            <v>0</v>
          </cell>
          <cell r="Q2233">
            <v>33334</v>
          </cell>
          <cell r="R2233">
            <v>0</v>
          </cell>
        </row>
        <row r="2234">
          <cell r="J2234" t="str">
            <v>FF615473</v>
          </cell>
          <cell r="K2234" t="str">
            <v>Finalizada</v>
          </cell>
          <cell r="L2234">
            <v>33334</v>
          </cell>
          <cell r="M2234">
            <v>0</v>
          </cell>
          <cell r="N2234">
            <v>35500</v>
          </cell>
          <cell r="O2234">
            <v>33334</v>
          </cell>
          <cell r="P2234">
            <v>26100</v>
          </cell>
          <cell r="Q2234">
            <v>33334</v>
          </cell>
          <cell r="R2234">
            <v>0</v>
          </cell>
        </row>
        <row r="2235">
          <cell r="J2235" t="str">
            <v>FF620407</v>
          </cell>
          <cell r="K2235" t="str">
            <v>Finalizada</v>
          </cell>
          <cell r="L2235">
            <v>33334</v>
          </cell>
          <cell r="M2235">
            <v>0</v>
          </cell>
          <cell r="N2235">
            <v>71000</v>
          </cell>
          <cell r="O2235">
            <v>33334</v>
          </cell>
          <cell r="P2235">
            <v>9900</v>
          </cell>
          <cell r="Q2235">
            <v>33334</v>
          </cell>
          <cell r="R2235">
            <v>0</v>
          </cell>
        </row>
        <row r="2236">
          <cell r="J2236" t="str">
            <v>FF613448</v>
          </cell>
          <cell r="K2236" t="str">
            <v>Finalizada</v>
          </cell>
          <cell r="L2236">
            <v>20000</v>
          </cell>
          <cell r="M2236">
            <v>0</v>
          </cell>
          <cell r="N2236">
            <v>20000</v>
          </cell>
          <cell r="O2236">
            <v>20000</v>
          </cell>
          <cell r="P2236">
            <v>2500</v>
          </cell>
          <cell r="Q2236">
            <v>20000</v>
          </cell>
          <cell r="R2236">
            <v>0</v>
          </cell>
        </row>
        <row r="2237">
          <cell r="J2237" t="str">
            <v>FF621842</v>
          </cell>
          <cell r="K2237" t="str">
            <v>Finalizada</v>
          </cell>
          <cell r="L2237">
            <v>20000</v>
          </cell>
          <cell r="M2237">
            <v>0</v>
          </cell>
          <cell r="N2237">
            <v>20000</v>
          </cell>
          <cell r="O2237">
            <v>20000</v>
          </cell>
          <cell r="P2237">
            <v>2500</v>
          </cell>
          <cell r="Q2237">
            <v>20000</v>
          </cell>
          <cell r="R2237">
            <v>0</v>
          </cell>
        </row>
        <row r="2238">
          <cell r="J2238" t="str">
            <v>FF615474</v>
          </cell>
          <cell r="K2238" t="str">
            <v>Finalizada</v>
          </cell>
          <cell r="L2238">
            <v>33334</v>
          </cell>
          <cell r="M2238">
            <v>0</v>
          </cell>
          <cell r="N2238">
            <v>35500</v>
          </cell>
          <cell r="O2238">
            <v>33334</v>
          </cell>
          <cell r="P2238">
            <v>2500</v>
          </cell>
          <cell r="Q2238">
            <v>33334</v>
          </cell>
          <cell r="R2238">
            <v>0</v>
          </cell>
        </row>
        <row r="2239">
          <cell r="J2239" t="str">
            <v>FF620403</v>
          </cell>
          <cell r="K2239" t="str">
            <v>Finalizada</v>
          </cell>
          <cell r="L2239">
            <v>20000</v>
          </cell>
          <cell r="M2239">
            <v>0</v>
          </cell>
          <cell r="N2239">
            <v>20000</v>
          </cell>
          <cell r="O2239">
            <v>20000</v>
          </cell>
          <cell r="P2239">
            <v>2500</v>
          </cell>
          <cell r="Q2239">
            <v>20000</v>
          </cell>
          <cell r="R2239">
            <v>0</v>
          </cell>
        </row>
        <row r="2240">
          <cell r="J2240" t="str">
            <v>FF617380</v>
          </cell>
          <cell r="K2240" t="str">
            <v>Finalizada</v>
          </cell>
          <cell r="L2240">
            <v>7144</v>
          </cell>
          <cell r="M2240">
            <v>0</v>
          </cell>
          <cell r="N2240">
            <v>6700</v>
          </cell>
          <cell r="O2240">
            <v>7144</v>
          </cell>
          <cell r="P2240">
            <v>2500</v>
          </cell>
          <cell r="Q2240">
            <v>7144</v>
          </cell>
          <cell r="R2240">
            <v>0</v>
          </cell>
        </row>
        <row r="2241">
          <cell r="J2241" t="str">
            <v>FF613445</v>
          </cell>
          <cell r="K2241" t="str">
            <v>Finalizada</v>
          </cell>
          <cell r="L2241">
            <v>20000</v>
          </cell>
          <cell r="M2241">
            <v>0</v>
          </cell>
          <cell r="N2241">
            <v>20000</v>
          </cell>
          <cell r="O2241">
            <v>20000</v>
          </cell>
          <cell r="P2241">
            <v>2500</v>
          </cell>
          <cell r="Q2241">
            <v>20000</v>
          </cell>
          <cell r="R2241">
            <v>0</v>
          </cell>
        </row>
        <row r="2242">
          <cell r="J2242" t="str">
            <v>FF616583</v>
          </cell>
          <cell r="K2242" t="str">
            <v>Finalizada</v>
          </cell>
          <cell r="L2242">
            <v>20000</v>
          </cell>
          <cell r="M2242">
            <v>0</v>
          </cell>
          <cell r="N2242">
            <v>20000</v>
          </cell>
          <cell r="O2242">
            <v>20000</v>
          </cell>
          <cell r="P2242">
            <v>2500</v>
          </cell>
          <cell r="Q2242">
            <v>20000</v>
          </cell>
          <cell r="R2242">
            <v>0</v>
          </cell>
        </row>
        <row r="2243">
          <cell r="J2243" t="str">
            <v>FF615318</v>
          </cell>
          <cell r="K2243" t="str">
            <v>Finalizada</v>
          </cell>
          <cell r="L2243">
            <v>9126</v>
          </cell>
          <cell r="M2243">
            <v>0</v>
          </cell>
          <cell r="N2243">
            <v>9100</v>
          </cell>
          <cell r="O2243">
            <v>9126</v>
          </cell>
          <cell r="P2243">
            <v>0</v>
          </cell>
          <cell r="Q2243">
            <v>9126</v>
          </cell>
          <cell r="R2243">
            <v>0</v>
          </cell>
        </row>
        <row r="2244">
          <cell r="J2244" t="str">
            <v>FF616582</v>
          </cell>
          <cell r="K2244" t="str">
            <v>Finalizada</v>
          </cell>
          <cell r="L2244">
            <v>33334</v>
          </cell>
          <cell r="M2244">
            <v>0</v>
          </cell>
          <cell r="N2244">
            <v>35500</v>
          </cell>
          <cell r="O2244">
            <v>33334</v>
          </cell>
          <cell r="P2244">
            <v>2500</v>
          </cell>
          <cell r="Q2244">
            <v>33334</v>
          </cell>
          <cell r="R2244">
            <v>0</v>
          </cell>
        </row>
        <row r="2245">
          <cell r="J2245" t="str">
            <v>FF616584</v>
          </cell>
          <cell r="K2245" t="str">
            <v>Finalizada</v>
          </cell>
          <cell r="L2245">
            <v>20000</v>
          </cell>
          <cell r="M2245">
            <v>0</v>
          </cell>
          <cell r="N2245">
            <v>20000</v>
          </cell>
          <cell r="O2245">
            <v>20000</v>
          </cell>
          <cell r="P2245">
            <v>2500</v>
          </cell>
          <cell r="Q2245">
            <v>20000</v>
          </cell>
          <cell r="R2245">
            <v>0</v>
          </cell>
        </row>
        <row r="2246">
          <cell r="J2246" t="str">
            <v>FF623749</v>
          </cell>
          <cell r="K2246" t="str">
            <v>Finalizada</v>
          </cell>
          <cell r="L2246">
            <v>33334</v>
          </cell>
          <cell r="M2246">
            <v>0</v>
          </cell>
          <cell r="N2246">
            <v>35500</v>
          </cell>
          <cell r="O2246">
            <v>33334</v>
          </cell>
          <cell r="P2246">
            <v>2500</v>
          </cell>
          <cell r="Q2246">
            <v>33334</v>
          </cell>
          <cell r="R2246">
            <v>0</v>
          </cell>
        </row>
        <row r="2247">
          <cell r="J2247" t="str">
            <v>FF619644</v>
          </cell>
          <cell r="K2247" t="str">
            <v>Finalizada</v>
          </cell>
          <cell r="L2247">
            <v>33334</v>
          </cell>
          <cell r="M2247">
            <v>0</v>
          </cell>
          <cell r="N2247">
            <v>35500</v>
          </cell>
          <cell r="O2247">
            <v>33334</v>
          </cell>
          <cell r="P2247">
            <v>2500</v>
          </cell>
          <cell r="Q2247">
            <v>33334</v>
          </cell>
          <cell r="R2247">
            <v>0</v>
          </cell>
        </row>
        <row r="2248">
          <cell r="J2248" t="str">
            <v>FF616318</v>
          </cell>
          <cell r="K2248" t="str">
            <v>Finalizada</v>
          </cell>
          <cell r="L2248">
            <v>25718</v>
          </cell>
          <cell r="M2248">
            <v>0</v>
          </cell>
          <cell r="N2248">
            <v>25700</v>
          </cell>
          <cell r="O2248">
            <v>25718</v>
          </cell>
          <cell r="P2248">
            <v>0</v>
          </cell>
          <cell r="Q2248">
            <v>25718</v>
          </cell>
          <cell r="R2248">
            <v>0</v>
          </cell>
        </row>
        <row r="2249">
          <cell r="J2249" t="str">
            <v>FF621839</v>
          </cell>
          <cell r="K2249" t="str">
            <v>Finalizada</v>
          </cell>
          <cell r="L2249">
            <v>20000</v>
          </cell>
          <cell r="M2249">
            <v>0</v>
          </cell>
          <cell r="N2249">
            <v>20000</v>
          </cell>
          <cell r="O2249">
            <v>20000</v>
          </cell>
          <cell r="P2249">
            <v>9900</v>
          </cell>
          <cell r="Q2249">
            <v>20000</v>
          </cell>
          <cell r="R2249">
            <v>0</v>
          </cell>
        </row>
        <row r="2250">
          <cell r="J2250" t="str">
            <v>FF621840</v>
          </cell>
          <cell r="K2250" t="str">
            <v>Finalizada</v>
          </cell>
          <cell r="L2250">
            <v>20000</v>
          </cell>
          <cell r="M2250">
            <v>0</v>
          </cell>
          <cell r="N2250">
            <v>20000</v>
          </cell>
          <cell r="O2250">
            <v>20000</v>
          </cell>
          <cell r="P2250">
            <v>2500</v>
          </cell>
          <cell r="Q2250">
            <v>20000</v>
          </cell>
          <cell r="R2250">
            <v>0</v>
          </cell>
        </row>
        <row r="2251">
          <cell r="J2251" t="str">
            <v>FF620402</v>
          </cell>
          <cell r="K2251" t="str">
            <v>Finalizada</v>
          </cell>
          <cell r="L2251">
            <v>20000</v>
          </cell>
          <cell r="M2251">
            <v>0</v>
          </cell>
          <cell r="N2251">
            <v>20000</v>
          </cell>
          <cell r="O2251">
            <v>20000</v>
          </cell>
          <cell r="P2251">
            <v>2500</v>
          </cell>
          <cell r="Q2251">
            <v>20000</v>
          </cell>
          <cell r="R2251">
            <v>0</v>
          </cell>
        </row>
        <row r="2252">
          <cell r="J2252" t="str">
            <v>FF613447</v>
          </cell>
          <cell r="K2252" t="str">
            <v>Finalizada</v>
          </cell>
          <cell r="L2252">
            <v>20000</v>
          </cell>
          <cell r="M2252">
            <v>0</v>
          </cell>
          <cell r="N2252">
            <v>20000</v>
          </cell>
          <cell r="O2252">
            <v>20000</v>
          </cell>
          <cell r="P2252">
            <v>2500</v>
          </cell>
          <cell r="Q2252">
            <v>20000</v>
          </cell>
          <cell r="R2252">
            <v>0</v>
          </cell>
        </row>
        <row r="2253">
          <cell r="J2253" t="str">
            <v>FF620404</v>
          </cell>
          <cell r="K2253" t="str">
            <v>Finalizada</v>
          </cell>
          <cell r="L2253">
            <v>20000</v>
          </cell>
          <cell r="M2253">
            <v>0</v>
          </cell>
          <cell r="N2253">
            <v>20000</v>
          </cell>
          <cell r="O2253">
            <v>20000</v>
          </cell>
          <cell r="P2253">
            <v>2500</v>
          </cell>
          <cell r="Q2253">
            <v>20000</v>
          </cell>
          <cell r="R2253">
            <v>0</v>
          </cell>
        </row>
        <row r="2254">
          <cell r="J2254" t="str">
            <v>FF612982</v>
          </cell>
          <cell r="K2254" t="str">
            <v>Finalizada</v>
          </cell>
          <cell r="L2254">
            <v>9126</v>
          </cell>
          <cell r="M2254">
            <v>0</v>
          </cell>
          <cell r="N2254">
            <v>9100</v>
          </cell>
          <cell r="O2254">
            <v>9126</v>
          </cell>
          <cell r="P2254">
            <v>0</v>
          </cell>
          <cell r="Q2254">
            <v>9126</v>
          </cell>
          <cell r="R2254">
            <v>0</v>
          </cell>
        </row>
        <row r="2255">
          <cell r="J2255" t="str">
            <v>FF613565</v>
          </cell>
          <cell r="K2255" t="str">
            <v>Finalizada</v>
          </cell>
          <cell r="L2255">
            <v>89732</v>
          </cell>
          <cell r="M2255">
            <v>0</v>
          </cell>
          <cell r="N2255">
            <v>113312</v>
          </cell>
          <cell r="O2255">
            <v>89732</v>
          </cell>
          <cell r="P2255">
            <v>0</v>
          </cell>
          <cell r="Q2255">
            <v>89732</v>
          </cell>
          <cell r="R2255">
            <v>0</v>
          </cell>
        </row>
        <row r="2256">
          <cell r="J2256" t="str">
            <v>FF620745</v>
          </cell>
          <cell r="K2256" t="str">
            <v>Finalizada</v>
          </cell>
          <cell r="L2256">
            <v>74032</v>
          </cell>
          <cell r="M2256">
            <v>0</v>
          </cell>
          <cell r="N2256">
            <v>113312</v>
          </cell>
          <cell r="O2256">
            <v>74032</v>
          </cell>
          <cell r="P2256">
            <v>0</v>
          </cell>
          <cell r="Q2256">
            <v>74032</v>
          </cell>
          <cell r="R2256">
            <v>0</v>
          </cell>
        </row>
        <row r="2257">
          <cell r="J2257" t="str">
            <v>FF626086</v>
          </cell>
          <cell r="K2257" t="str">
            <v>Finalizada</v>
          </cell>
          <cell r="L2257">
            <v>134629</v>
          </cell>
          <cell r="M2257">
            <v>0</v>
          </cell>
          <cell r="N2257">
            <v>82838</v>
          </cell>
          <cell r="O2257">
            <v>134629</v>
          </cell>
          <cell r="P2257">
            <v>0</v>
          </cell>
          <cell r="Q2257">
            <v>134629</v>
          </cell>
          <cell r="R2257">
            <v>0</v>
          </cell>
        </row>
        <row r="2258">
          <cell r="J2258" t="str">
            <v>FF623329</v>
          </cell>
          <cell r="K2258" t="str">
            <v>Finalizada</v>
          </cell>
          <cell r="L2258">
            <v>235399</v>
          </cell>
          <cell r="M2258">
            <v>0</v>
          </cell>
          <cell r="N2258">
            <v>113312</v>
          </cell>
          <cell r="O2258">
            <v>235399</v>
          </cell>
          <cell r="P2258">
            <v>0</v>
          </cell>
          <cell r="Q2258">
            <v>235399</v>
          </cell>
          <cell r="R2258">
            <v>0</v>
          </cell>
        </row>
        <row r="2259">
          <cell r="J2259" t="str">
            <v>FF623080</v>
          </cell>
          <cell r="K2259" t="str">
            <v>Finalizada</v>
          </cell>
          <cell r="L2259">
            <v>36059</v>
          </cell>
          <cell r="M2259">
            <v>0</v>
          </cell>
          <cell r="N2259">
            <v>113312</v>
          </cell>
          <cell r="O2259">
            <v>36059</v>
          </cell>
          <cell r="P2259">
            <v>0</v>
          </cell>
          <cell r="Q2259">
            <v>36059</v>
          </cell>
          <cell r="R2259">
            <v>0</v>
          </cell>
        </row>
        <row r="2260">
          <cell r="J2260" t="str">
            <v>FF623401</v>
          </cell>
          <cell r="K2260" t="str">
            <v>Finalizada</v>
          </cell>
          <cell r="L2260">
            <v>17099</v>
          </cell>
          <cell r="M2260">
            <v>0</v>
          </cell>
          <cell r="N2260">
            <v>113312</v>
          </cell>
          <cell r="O2260">
            <v>17099</v>
          </cell>
          <cell r="P2260">
            <v>0</v>
          </cell>
          <cell r="Q2260">
            <v>17099</v>
          </cell>
          <cell r="R2260">
            <v>0</v>
          </cell>
        </row>
        <row r="2261">
          <cell r="J2261" t="str">
            <v>FF623339</v>
          </cell>
          <cell r="K2261" t="str">
            <v>Finalizada</v>
          </cell>
          <cell r="L2261">
            <v>17182</v>
          </cell>
          <cell r="M2261">
            <v>0</v>
          </cell>
          <cell r="N2261">
            <v>113312</v>
          </cell>
          <cell r="O2261">
            <v>17182</v>
          </cell>
          <cell r="P2261">
            <v>0</v>
          </cell>
          <cell r="Q2261">
            <v>17182</v>
          </cell>
          <cell r="R2261">
            <v>0</v>
          </cell>
        </row>
        <row r="2262">
          <cell r="J2262" t="str">
            <v>FF625036</v>
          </cell>
          <cell r="K2262" t="str">
            <v>Finalizada</v>
          </cell>
          <cell r="L2262">
            <v>101713</v>
          </cell>
          <cell r="M2262">
            <v>0</v>
          </cell>
          <cell r="N2262">
            <v>82838</v>
          </cell>
          <cell r="O2262">
            <v>101713</v>
          </cell>
          <cell r="P2262">
            <v>0</v>
          </cell>
          <cell r="Q2262">
            <v>101713</v>
          </cell>
          <cell r="R2262">
            <v>0</v>
          </cell>
        </row>
        <row r="2263">
          <cell r="J2263" t="str">
            <v>FF625713</v>
          </cell>
          <cell r="K2263" t="str">
            <v>Finalizada</v>
          </cell>
          <cell r="L2263">
            <v>70753</v>
          </cell>
          <cell r="M2263">
            <v>0</v>
          </cell>
          <cell r="N2263">
            <v>82838</v>
          </cell>
          <cell r="O2263">
            <v>70753</v>
          </cell>
          <cell r="P2263">
            <v>0</v>
          </cell>
          <cell r="Q2263">
            <v>70753</v>
          </cell>
          <cell r="R2263">
            <v>0</v>
          </cell>
        </row>
        <row r="2264">
          <cell r="J2264" t="str">
            <v>FF619022</v>
          </cell>
          <cell r="K2264" t="str">
            <v>Finalizada</v>
          </cell>
          <cell r="L2264">
            <v>774981</v>
          </cell>
          <cell r="M2264">
            <v>0</v>
          </cell>
          <cell r="N2264">
            <v>113312</v>
          </cell>
          <cell r="O2264">
            <v>774981</v>
          </cell>
          <cell r="P2264">
            <v>0</v>
          </cell>
          <cell r="Q2264">
            <v>774981</v>
          </cell>
          <cell r="R2264">
            <v>0</v>
          </cell>
        </row>
        <row r="2265">
          <cell r="J2265" t="str">
            <v>FF625883</v>
          </cell>
          <cell r="K2265" t="str">
            <v>Finalizada</v>
          </cell>
          <cell r="L2265">
            <v>104599</v>
          </cell>
          <cell r="M2265">
            <v>0</v>
          </cell>
          <cell r="N2265">
            <v>82838</v>
          </cell>
          <cell r="O2265">
            <v>104599</v>
          </cell>
          <cell r="P2265">
            <v>0</v>
          </cell>
          <cell r="Q2265">
            <v>104599</v>
          </cell>
          <cell r="R2265">
            <v>0</v>
          </cell>
        </row>
        <row r="2266">
          <cell r="J2266" t="str">
            <v>FF611464</v>
          </cell>
          <cell r="K2266" t="str">
            <v>Finalizada</v>
          </cell>
          <cell r="L2266">
            <v>17099</v>
          </cell>
          <cell r="M2266">
            <v>0</v>
          </cell>
          <cell r="N2266">
            <v>113312</v>
          </cell>
          <cell r="O2266">
            <v>17099</v>
          </cell>
          <cell r="P2266">
            <v>0</v>
          </cell>
          <cell r="Q2266">
            <v>17099</v>
          </cell>
          <cell r="R2266">
            <v>0</v>
          </cell>
        </row>
        <row r="2267">
          <cell r="J2267" t="str">
            <v>FF611876</v>
          </cell>
          <cell r="K2267" t="str">
            <v>Finalizada</v>
          </cell>
          <cell r="L2267">
            <v>15876</v>
          </cell>
          <cell r="M2267">
            <v>0</v>
          </cell>
          <cell r="N2267">
            <v>113312</v>
          </cell>
          <cell r="O2267">
            <v>15876</v>
          </cell>
          <cell r="P2267">
            <v>0</v>
          </cell>
          <cell r="Q2267">
            <v>15876</v>
          </cell>
          <cell r="R2267">
            <v>0</v>
          </cell>
        </row>
        <row r="2268">
          <cell r="J2268" t="str">
            <v>FF617650</v>
          </cell>
          <cell r="K2268" t="str">
            <v>Finalizada</v>
          </cell>
          <cell r="L2268">
            <v>352440</v>
          </cell>
          <cell r="M2268">
            <v>0</v>
          </cell>
          <cell r="N2268">
            <v>113312</v>
          </cell>
          <cell r="O2268">
            <v>352440</v>
          </cell>
          <cell r="P2268">
            <v>0</v>
          </cell>
          <cell r="Q2268">
            <v>352440</v>
          </cell>
          <cell r="R2268">
            <v>0</v>
          </cell>
        </row>
        <row r="2269">
          <cell r="J2269" t="str">
            <v>FF610902</v>
          </cell>
          <cell r="K2269" t="str">
            <v>Finalizada</v>
          </cell>
          <cell r="L2269">
            <v>28543</v>
          </cell>
          <cell r="M2269">
            <v>0</v>
          </cell>
          <cell r="N2269">
            <v>35500</v>
          </cell>
          <cell r="O2269">
            <v>28543</v>
          </cell>
          <cell r="P2269">
            <v>0</v>
          </cell>
          <cell r="Q2269">
            <v>28543</v>
          </cell>
          <cell r="R2269">
            <v>0</v>
          </cell>
        </row>
        <row r="2270">
          <cell r="J2270" t="str">
            <v>FF601572</v>
          </cell>
          <cell r="K2270" t="str">
            <v>Finalizada</v>
          </cell>
          <cell r="L2270">
            <v>249884</v>
          </cell>
          <cell r="M2270">
            <v>0</v>
          </cell>
          <cell r="N2270">
            <v>108225</v>
          </cell>
          <cell r="O2270">
            <v>249884</v>
          </cell>
          <cell r="P2270">
            <v>0</v>
          </cell>
          <cell r="Q2270">
            <v>249884</v>
          </cell>
          <cell r="R2270">
            <v>0</v>
          </cell>
        </row>
        <row r="2271">
          <cell r="J2271" t="str">
            <v>FF594465</v>
          </cell>
          <cell r="K2271" t="str">
            <v>Finalizada</v>
          </cell>
          <cell r="L2271">
            <v>25589</v>
          </cell>
          <cell r="M2271">
            <v>0</v>
          </cell>
          <cell r="N2271">
            <v>108225</v>
          </cell>
          <cell r="O2271">
            <v>25589</v>
          </cell>
          <cell r="P2271">
            <v>0</v>
          </cell>
          <cell r="Q2271">
            <v>25589</v>
          </cell>
          <cell r="R2271">
            <v>0</v>
          </cell>
        </row>
        <row r="2272">
          <cell r="J2272" t="str">
            <v>FF602437</v>
          </cell>
          <cell r="K2272" t="str">
            <v>Finalizada</v>
          </cell>
          <cell r="L2272">
            <v>145389</v>
          </cell>
          <cell r="M2272">
            <v>0</v>
          </cell>
          <cell r="N2272">
            <v>108225</v>
          </cell>
          <cell r="O2272">
            <v>145389</v>
          </cell>
          <cell r="P2272">
            <v>0</v>
          </cell>
          <cell r="Q2272">
            <v>145389</v>
          </cell>
          <cell r="R2272">
            <v>0</v>
          </cell>
        </row>
        <row r="2273">
          <cell r="J2273" t="str">
            <v>FF594585</v>
          </cell>
          <cell r="K2273" t="str">
            <v>Finalizada</v>
          </cell>
          <cell r="L2273">
            <v>100074</v>
          </cell>
          <cell r="M2273">
            <v>0</v>
          </cell>
          <cell r="N2273">
            <v>108225</v>
          </cell>
          <cell r="O2273">
            <v>100074</v>
          </cell>
          <cell r="P2273">
            <v>0</v>
          </cell>
          <cell r="Q2273">
            <v>100074</v>
          </cell>
          <cell r="R2273">
            <v>0</v>
          </cell>
        </row>
        <row r="2274">
          <cell r="J2274" t="str">
            <v>FF596713</v>
          </cell>
          <cell r="K2274" t="str">
            <v>Finalizada</v>
          </cell>
          <cell r="L2274">
            <v>414108</v>
          </cell>
          <cell r="M2274">
            <v>0</v>
          </cell>
          <cell r="N2274">
            <v>0</v>
          </cell>
          <cell r="O2274">
            <v>414108</v>
          </cell>
          <cell r="P2274">
            <v>0</v>
          </cell>
          <cell r="Q2274">
            <v>414108</v>
          </cell>
          <cell r="R2274">
            <v>0</v>
          </cell>
        </row>
        <row r="2275">
          <cell r="J2275" t="str">
            <v>FF594532</v>
          </cell>
          <cell r="K2275" t="str">
            <v>Finalizada</v>
          </cell>
          <cell r="L2275">
            <v>493355</v>
          </cell>
          <cell r="M2275">
            <v>0</v>
          </cell>
          <cell r="N2275">
            <v>226410</v>
          </cell>
          <cell r="O2275">
            <v>493355</v>
          </cell>
          <cell r="P2275">
            <v>0</v>
          </cell>
          <cell r="Q2275">
            <v>0</v>
          </cell>
          <cell r="R2275">
            <v>97067</v>
          </cell>
        </row>
        <row r="2276">
          <cell r="J2276" t="str">
            <v>FF610186</v>
          </cell>
          <cell r="K2276" t="str">
            <v>Finalizada</v>
          </cell>
          <cell r="L2276">
            <v>62689</v>
          </cell>
          <cell r="M2276">
            <v>0</v>
          </cell>
          <cell r="N2276">
            <v>125400</v>
          </cell>
          <cell r="O2276">
            <v>62689</v>
          </cell>
          <cell r="P2276">
            <v>0</v>
          </cell>
          <cell r="Q2276">
            <v>0</v>
          </cell>
          <cell r="R2276">
            <v>10800</v>
          </cell>
        </row>
        <row r="2277">
          <cell r="J2277" t="str">
            <v>FF603067</v>
          </cell>
          <cell r="K2277" t="str">
            <v>Finalizada</v>
          </cell>
          <cell r="L2277">
            <v>534396</v>
          </cell>
          <cell r="M2277">
            <v>0</v>
          </cell>
          <cell r="N2277">
            <v>1634622</v>
          </cell>
          <cell r="O2277">
            <v>534396</v>
          </cell>
          <cell r="P2277">
            <v>0</v>
          </cell>
          <cell r="Q2277">
            <v>0</v>
          </cell>
          <cell r="R2277">
            <v>92451</v>
          </cell>
        </row>
        <row r="2278">
          <cell r="J2278" t="str">
            <v>FF598736</v>
          </cell>
          <cell r="K2278" t="str">
            <v>Finalizada</v>
          </cell>
          <cell r="L2278">
            <v>1900</v>
          </cell>
          <cell r="M2278">
            <v>0</v>
          </cell>
          <cell r="N2278">
            <v>0</v>
          </cell>
          <cell r="O2278">
            <v>1900</v>
          </cell>
          <cell r="P2278">
            <v>0</v>
          </cell>
          <cell r="Q2278">
            <v>0</v>
          </cell>
          <cell r="R2278">
            <v>1900</v>
          </cell>
        </row>
        <row r="2279">
          <cell r="J2279" t="str">
            <v>FF610186</v>
          </cell>
          <cell r="K2279" t="str">
            <v>Finalizada</v>
          </cell>
          <cell r="L2279">
            <v>62689</v>
          </cell>
          <cell r="M2279">
            <v>0</v>
          </cell>
          <cell r="N2279">
            <v>125400</v>
          </cell>
          <cell r="O2279">
            <v>62689</v>
          </cell>
          <cell r="P2279">
            <v>0</v>
          </cell>
          <cell r="Q2279">
            <v>51889</v>
          </cell>
          <cell r="R2279">
            <v>0</v>
          </cell>
        </row>
        <row r="2280">
          <cell r="J2280" t="str">
            <v>FF602136</v>
          </cell>
          <cell r="K2280" t="str">
            <v>Finalizada</v>
          </cell>
          <cell r="L2280">
            <v>20000</v>
          </cell>
          <cell r="M2280">
            <v>0</v>
          </cell>
          <cell r="N2280">
            <v>20000</v>
          </cell>
          <cell r="O2280">
            <v>20000</v>
          </cell>
          <cell r="P2280">
            <v>2500</v>
          </cell>
          <cell r="Q2280">
            <v>20000</v>
          </cell>
          <cell r="R2280">
            <v>0</v>
          </cell>
        </row>
        <row r="2281">
          <cell r="J2281" t="str">
            <v>FF597500</v>
          </cell>
          <cell r="K2281" t="str">
            <v>Finalizada</v>
          </cell>
          <cell r="L2281">
            <v>33334</v>
          </cell>
          <cell r="M2281">
            <v>0</v>
          </cell>
          <cell r="N2281">
            <v>35500</v>
          </cell>
          <cell r="O2281">
            <v>33334</v>
          </cell>
          <cell r="P2281">
            <v>9900</v>
          </cell>
          <cell r="Q2281">
            <v>33334</v>
          </cell>
          <cell r="R2281">
            <v>0</v>
          </cell>
        </row>
        <row r="2282">
          <cell r="J2282" t="str">
            <v>FF597933</v>
          </cell>
          <cell r="K2282" t="str">
            <v>Finalizada</v>
          </cell>
          <cell r="L2282">
            <v>31527</v>
          </cell>
          <cell r="M2282">
            <v>0</v>
          </cell>
          <cell r="N2282">
            <v>31500</v>
          </cell>
          <cell r="O2282">
            <v>31527</v>
          </cell>
          <cell r="P2282">
            <v>2500</v>
          </cell>
          <cell r="Q2282">
            <v>31527</v>
          </cell>
          <cell r="R2282">
            <v>0</v>
          </cell>
        </row>
        <row r="2283">
          <cell r="J2283" t="str">
            <v>FF603632</v>
          </cell>
          <cell r="K2283" t="str">
            <v>Finalizada</v>
          </cell>
          <cell r="L2283">
            <v>33853</v>
          </cell>
          <cell r="M2283">
            <v>0</v>
          </cell>
          <cell r="N2283">
            <v>36900</v>
          </cell>
          <cell r="O2283">
            <v>33853</v>
          </cell>
          <cell r="P2283">
            <v>2500</v>
          </cell>
          <cell r="Q2283">
            <v>33853</v>
          </cell>
          <cell r="R2283">
            <v>0</v>
          </cell>
        </row>
        <row r="2284">
          <cell r="J2284" t="str">
            <v>FF599284</v>
          </cell>
          <cell r="K2284" t="str">
            <v>Finalizada</v>
          </cell>
          <cell r="L2284">
            <v>232994</v>
          </cell>
          <cell r="M2284">
            <v>0</v>
          </cell>
          <cell r="N2284">
            <v>232900</v>
          </cell>
          <cell r="O2284">
            <v>232994</v>
          </cell>
          <cell r="P2284">
            <v>0</v>
          </cell>
          <cell r="Q2284">
            <v>232994</v>
          </cell>
          <cell r="R2284">
            <v>0</v>
          </cell>
        </row>
        <row r="2285">
          <cell r="J2285" t="str">
            <v>FF597984</v>
          </cell>
          <cell r="K2285" t="str">
            <v>Finalizada</v>
          </cell>
          <cell r="L2285">
            <v>33334</v>
          </cell>
          <cell r="M2285">
            <v>0</v>
          </cell>
          <cell r="N2285">
            <v>35500</v>
          </cell>
          <cell r="O2285">
            <v>33334</v>
          </cell>
          <cell r="P2285">
            <v>26100</v>
          </cell>
          <cell r="Q2285">
            <v>33334</v>
          </cell>
          <cell r="R2285">
            <v>0</v>
          </cell>
        </row>
        <row r="2286">
          <cell r="J2286" t="str">
            <v>FF604569</v>
          </cell>
          <cell r="K2286" t="str">
            <v>Finalizada</v>
          </cell>
          <cell r="L2286">
            <v>20000</v>
          </cell>
          <cell r="M2286">
            <v>0</v>
          </cell>
          <cell r="N2286">
            <v>20000</v>
          </cell>
          <cell r="O2286">
            <v>20000</v>
          </cell>
          <cell r="P2286">
            <v>2500</v>
          </cell>
          <cell r="Q2286">
            <v>20000</v>
          </cell>
          <cell r="R2286">
            <v>0</v>
          </cell>
        </row>
        <row r="2287">
          <cell r="J2287" t="str">
            <v>FF603454</v>
          </cell>
          <cell r="K2287" t="str">
            <v>Finalizada</v>
          </cell>
          <cell r="L2287">
            <v>27091</v>
          </cell>
          <cell r="M2287">
            <v>0</v>
          </cell>
          <cell r="N2287">
            <v>113205</v>
          </cell>
          <cell r="O2287">
            <v>27091</v>
          </cell>
          <cell r="P2287">
            <v>0</v>
          </cell>
          <cell r="Q2287">
            <v>27091</v>
          </cell>
          <cell r="R2287">
            <v>0</v>
          </cell>
        </row>
        <row r="2288">
          <cell r="J2288" t="str">
            <v>FF603067</v>
          </cell>
          <cell r="K2288" t="str">
            <v>Finalizada</v>
          </cell>
          <cell r="L2288">
            <v>534396</v>
          </cell>
          <cell r="M2288">
            <v>0</v>
          </cell>
          <cell r="N2288">
            <v>1634622</v>
          </cell>
          <cell r="O2288">
            <v>534396</v>
          </cell>
          <cell r="P2288">
            <v>0</v>
          </cell>
          <cell r="Q2288">
            <v>441945</v>
          </cell>
          <cell r="R2288">
            <v>0</v>
          </cell>
        </row>
        <row r="2289">
          <cell r="J2289" t="str">
            <v>FF602139</v>
          </cell>
          <cell r="K2289" t="str">
            <v>Finalizada</v>
          </cell>
          <cell r="L2289">
            <v>20000</v>
          </cell>
          <cell r="M2289">
            <v>0</v>
          </cell>
          <cell r="N2289">
            <v>20000</v>
          </cell>
          <cell r="O2289">
            <v>20000</v>
          </cell>
          <cell r="P2289">
            <v>2500</v>
          </cell>
          <cell r="Q2289">
            <v>20000</v>
          </cell>
          <cell r="R2289">
            <v>0</v>
          </cell>
        </row>
        <row r="2290">
          <cell r="J2290" t="str">
            <v>FF602992</v>
          </cell>
          <cell r="K2290" t="str">
            <v>Finalizada</v>
          </cell>
          <cell r="L2290">
            <v>33334</v>
          </cell>
          <cell r="M2290">
            <v>0</v>
          </cell>
          <cell r="N2290">
            <v>35500</v>
          </cell>
          <cell r="O2290">
            <v>33334</v>
          </cell>
          <cell r="P2290">
            <v>2500</v>
          </cell>
          <cell r="Q2290">
            <v>33334</v>
          </cell>
          <cell r="R2290">
            <v>0</v>
          </cell>
        </row>
        <row r="2291">
          <cell r="J2291" t="str">
            <v>FF600555</v>
          </cell>
          <cell r="K2291" t="str">
            <v>Finalizada</v>
          </cell>
          <cell r="L2291">
            <v>17099</v>
          </cell>
          <cell r="M2291">
            <v>0</v>
          </cell>
          <cell r="N2291">
            <v>113205</v>
          </cell>
          <cell r="O2291">
            <v>17099</v>
          </cell>
          <cell r="P2291">
            <v>0</v>
          </cell>
          <cell r="Q2291">
            <v>17099</v>
          </cell>
          <cell r="R2291">
            <v>0</v>
          </cell>
        </row>
        <row r="2292">
          <cell r="J2292" t="str">
            <v>FF602141</v>
          </cell>
          <cell r="K2292" t="str">
            <v>Finalizada</v>
          </cell>
          <cell r="L2292">
            <v>20000</v>
          </cell>
          <cell r="M2292">
            <v>0</v>
          </cell>
          <cell r="N2292">
            <v>20000</v>
          </cell>
          <cell r="O2292">
            <v>20000</v>
          </cell>
          <cell r="P2292">
            <v>2500</v>
          </cell>
          <cell r="Q2292">
            <v>20000</v>
          </cell>
          <cell r="R2292">
            <v>0</v>
          </cell>
        </row>
        <row r="2293">
          <cell r="J2293" t="str">
            <v>FF594563</v>
          </cell>
          <cell r="K2293" t="str">
            <v>Finalizada</v>
          </cell>
          <cell r="L2293">
            <v>151436</v>
          </cell>
          <cell r="M2293">
            <v>0</v>
          </cell>
          <cell r="N2293">
            <v>113205</v>
          </cell>
          <cell r="O2293">
            <v>151436</v>
          </cell>
          <cell r="P2293">
            <v>0</v>
          </cell>
          <cell r="Q2293">
            <v>151436</v>
          </cell>
          <cell r="R2293">
            <v>0</v>
          </cell>
        </row>
        <row r="2294">
          <cell r="J2294" t="str">
            <v>FF604567</v>
          </cell>
          <cell r="K2294" t="str">
            <v>Finalizada</v>
          </cell>
          <cell r="L2294">
            <v>20000</v>
          </cell>
          <cell r="M2294">
            <v>0</v>
          </cell>
          <cell r="N2294">
            <v>20000</v>
          </cell>
          <cell r="O2294">
            <v>20000</v>
          </cell>
          <cell r="P2294">
            <v>2500</v>
          </cell>
          <cell r="Q2294">
            <v>20000</v>
          </cell>
          <cell r="R2294">
            <v>0</v>
          </cell>
        </row>
        <row r="2295">
          <cell r="J2295" t="str">
            <v>FF594447</v>
          </cell>
          <cell r="K2295" t="str">
            <v>Finalizada</v>
          </cell>
          <cell r="L2295">
            <v>15876</v>
          </cell>
          <cell r="M2295">
            <v>0</v>
          </cell>
          <cell r="N2295">
            <v>113205</v>
          </cell>
          <cell r="O2295">
            <v>15876</v>
          </cell>
          <cell r="P2295">
            <v>0</v>
          </cell>
          <cell r="Q2295">
            <v>15876</v>
          </cell>
          <cell r="R2295">
            <v>0</v>
          </cell>
        </row>
        <row r="2296">
          <cell r="J2296" t="str">
            <v>FF608155</v>
          </cell>
          <cell r="K2296" t="str">
            <v>Finalizada</v>
          </cell>
          <cell r="L2296">
            <v>33334</v>
          </cell>
          <cell r="M2296">
            <v>0</v>
          </cell>
          <cell r="N2296">
            <v>35500</v>
          </cell>
          <cell r="O2296">
            <v>33334</v>
          </cell>
          <cell r="P2296">
            <v>2500</v>
          </cell>
          <cell r="Q2296">
            <v>33334</v>
          </cell>
          <cell r="R2296">
            <v>0</v>
          </cell>
        </row>
        <row r="2297">
          <cell r="J2297" t="str">
            <v>FF597503</v>
          </cell>
          <cell r="K2297" t="str">
            <v>Finalizada</v>
          </cell>
          <cell r="L2297">
            <v>33334</v>
          </cell>
          <cell r="M2297">
            <v>0</v>
          </cell>
          <cell r="N2297">
            <v>35500</v>
          </cell>
          <cell r="O2297">
            <v>33334</v>
          </cell>
          <cell r="P2297">
            <v>0</v>
          </cell>
          <cell r="Q2297">
            <v>33334</v>
          </cell>
          <cell r="R2297">
            <v>0</v>
          </cell>
        </row>
        <row r="2298">
          <cell r="J2298" t="str">
            <v>FF597038</v>
          </cell>
          <cell r="K2298" t="str">
            <v>Finalizada</v>
          </cell>
          <cell r="L2298">
            <v>134956</v>
          </cell>
          <cell r="M2298">
            <v>0</v>
          </cell>
          <cell r="N2298">
            <v>135000</v>
          </cell>
          <cell r="O2298">
            <v>134956</v>
          </cell>
          <cell r="P2298">
            <v>15500</v>
          </cell>
          <cell r="Q2298">
            <v>134956</v>
          </cell>
          <cell r="R2298">
            <v>0</v>
          </cell>
        </row>
        <row r="2299">
          <cell r="J2299" t="str">
            <v>FF602137</v>
          </cell>
          <cell r="K2299" t="str">
            <v>Finalizada</v>
          </cell>
          <cell r="L2299">
            <v>20000</v>
          </cell>
          <cell r="M2299">
            <v>0</v>
          </cell>
          <cell r="N2299">
            <v>20000</v>
          </cell>
          <cell r="O2299">
            <v>20000</v>
          </cell>
          <cell r="P2299">
            <v>2500</v>
          </cell>
          <cell r="Q2299">
            <v>20000</v>
          </cell>
          <cell r="R2299">
            <v>0</v>
          </cell>
        </row>
        <row r="2300">
          <cell r="J2300" t="str">
            <v>FF598054</v>
          </cell>
          <cell r="K2300" t="str">
            <v>Finalizada</v>
          </cell>
          <cell r="L2300">
            <v>81970</v>
          </cell>
          <cell r="M2300">
            <v>0</v>
          </cell>
          <cell r="N2300">
            <v>82000</v>
          </cell>
          <cell r="O2300">
            <v>81970</v>
          </cell>
          <cell r="P2300">
            <v>9400</v>
          </cell>
          <cell r="Q2300">
            <v>81970</v>
          </cell>
          <cell r="R2300">
            <v>0</v>
          </cell>
        </row>
        <row r="2301">
          <cell r="J2301" t="str">
            <v>FF597985</v>
          </cell>
          <cell r="K2301" t="str">
            <v>Finalizada</v>
          </cell>
          <cell r="L2301">
            <v>33334</v>
          </cell>
          <cell r="M2301">
            <v>0</v>
          </cell>
          <cell r="N2301">
            <v>35500</v>
          </cell>
          <cell r="O2301">
            <v>33334</v>
          </cell>
          <cell r="P2301">
            <v>9900</v>
          </cell>
          <cell r="Q2301">
            <v>33334</v>
          </cell>
          <cell r="R2301">
            <v>0</v>
          </cell>
        </row>
        <row r="2302">
          <cell r="J2302" t="str">
            <v>FF597307</v>
          </cell>
          <cell r="K2302" t="str">
            <v>Finalizada</v>
          </cell>
          <cell r="L2302">
            <v>15199</v>
          </cell>
          <cell r="M2302">
            <v>0</v>
          </cell>
          <cell r="N2302">
            <v>113205</v>
          </cell>
          <cell r="O2302">
            <v>15199</v>
          </cell>
          <cell r="P2302">
            <v>0</v>
          </cell>
          <cell r="Q2302">
            <v>15199</v>
          </cell>
          <cell r="R2302">
            <v>0</v>
          </cell>
        </row>
        <row r="2303">
          <cell r="J2303" t="str">
            <v>FF601708</v>
          </cell>
          <cell r="K2303" t="str">
            <v>Finalizada</v>
          </cell>
          <cell r="L2303">
            <v>17099</v>
          </cell>
          <cell r="M2303">
            <v>0</v>
          </cell>
          <cell r="N2303">
            <v>113205</v>
          </cell>
          <cell r="O2303">
            <v>17099</v>
          </cell>
          <cell r="P2303">
            <v>2500</v>
          </cell>
          <cell r="Q2303">
            <v>17099</v>
          </cell>
          <cell r="R2303">
            <v>0</v>
          </cell>
        </row>
        <row r="2304">
          <cell r="J2304" t="str">
            <v>FF605237</v>
          </cell>
          <cell r="K2304" t="str">
            <v>Finalizada</v>
          </cell>
          <cell r="L2304">
            <v>17099</v>
          </cell>
          <cell r="M2304">
            <v>0</v>
          </cell>
          <cell r="N2304">
            <v>113205</v>
          </cell>
          <cell r="O2304">
            <v>17099</v>
          </cell>
          <cell r="P2304">
            <v>9900</v>
          </cell>
          <cell r="Q2304">
            <v>17099</v>
          </cell>
          <cell r="R2304">
            <v>0</v>
          </cell>
        </row>
        <row r="2305">
          <cell r="J2305" t="str">
            <v>FF609391</v>
          </cell>
          <cell r="K2305" t="str">
            <v>Finalizada</v>
          </cell>
          <cell r="L2305">
            <v>61218</v>
          </cell>
          <cell r="M2305">
            <v>0</v>
          </cell>
          <cell r="N2305">
            <v>113205</v>
          </cell>
          <cell r="O2305">
            <v>61218</v>
          </cell>
          <cell r="P2305">
            <v>0</v>
          </cell>
          <cell r="Q2305">
            <v>61218</v>
          </cell>
          <cell r="R2305">
            <v>0</v>
          </cell>
        </row>
        <row r="2306">
          <cell r="J2306" t="str">
            <v>FF598742</v>
          </cell>
          <cell r="K2306" t="str">
            <v>Finalizada</v>
          </cell>
          <cell r="L2306">
            <v>131466</v>
          </cell>
          <cell r="M2306">
            <v>0</v>
          </cell>
          <cell r="N2306">
            <v>115000</v>
          </cell>
          <cell r="O2306">
            <v>131466</v>
          </cell>
          <cell r="P2306">
            <v>19900</v>
          </cell>
          <cell r="Q2306">
            <v>131466</v>
          </cell>
          <cell r="R2306">
            <v>0</v>
          </cell>
        </row>
        <row r="2307">
          <cell r="J2307" t="str">
            <v>FF603119</v>
          </cell>
          <cell r="K2307" t="str">
            <v>Finalizada</v>
          </cell>
          <cell r="L2307">
            <v>25623</v>
          </cell>
          <cell r="M2307">
            <v>0</v>
          </cell>
          <cell r="N2307">
            <v>113205</v>
          </cell>
          <cell r="O2307">
            <v>25623</v>
          </cell>
          <cell r="P2307">
            <v>0</v>
          </cell>
          <cell r="Q2307">
            <v>25623</v>
          </cell>
          <cell r="R2307">
            <v>0</v>
          </cell>
        </row>
        <row r="2308">
          <cell r="J2308" t="str">
            <v>FF604566</v>
          </cell>
          <cell r="K2308" t="str">
            <v>Finalizada</v>
          </cell>
          <cell r="L2308">
            <v>33334</v>
          </cell>
          <cell r="M2308">
            <v>0</v>
          </cell>
          <cell r="N2308">
            <v>35500</v>
          </cell>
          <cell r="O2308">
            <v>33334</v>
          </cell>
          <cell r="P2308">
            <v>0</v>
          </cell>
          <cell r="Q2308">
            <v>33334</v>
          </cell>
          <cell r="R2308">
            <v>0</v>
          </cell>
        </row>
        <row r="2309">
          <cell r="J2309" t="str">
            <v>FF605866</v>
          </cell>
          <cell r="K2309" t="str">
            <v>Finalizada</v>
          </cell>
          <cell r="L2309">
            <v>160614</v>
          </cell>
          <cell r="M2309">
            <v>0</v>
          </cell>
          <cell r="N2309">
            <v>113205</v>
          </cell>
          <cell r="O2309">
            <v>160614</v>
          </cell>
          <cell r="P2309">
            <v>0</v>
          </cell>
          <cell r="Q2309">
            <v>160614</v>
          </cell>
          <cell r="R2309">
            <v>0</v>
          </cell>
        </row>
        <row r="2310">
          <cell r="J2310" t="str">
            <v>FF598736</v>
          </cell>
          <cell r="K2310" t="str">
            <v>Finalizada</v>
          </cell>
          <cell r="L2310">
            <v>1900</v>
          </cell>
          <cell r="M2310">
            <v>1900</v>
          </cell>
          <cell r="N2310">
            <v>0</v>
          </cell>
          <cell r="O2310">
            <v>1900</v>
          </cell>
          <cell r="P2310">
            <v>0</v>
          </cell>
          <cell r="Q2310">
            <v>0</v>
          </cell>
          <cell r="R2310">
            <v>0</v>
          </cell>
        </row>
        <row r="2311">
          <cell r="J2311" t="str">
            <v>FF602135</v>
          </cell>
          <cell r="K2311" t="str">
            <v>Finalizada</v>
          </cell>
          <cell r="L2311">
            <v>20000</v>
          </cell>
          <cell r="M2311">
            <v>0</v>
          </cell>
          <cell r="N2311">
            <v>20000</v>
          </cell>
          <cell r="O2311">
            <v>20000</v>
          </cell>
          <cell r="P2311">
            <v>2500</v>
          </cell>
          <cell r="Q2311">
            <v>20000</v>
          </cell>
          <cell r="R2311">
            <v>0</v>
          </cell>
        </row>
        <row r="2312">
          <cell r="J2312" t="str">
            <v>FF600680</v>
          </cell>
          <cell r="K2312" t="str">
            <v>Finalizada</v>
          </cell>
          <cell r="L2312">
            <v>15244</v>
          </cell>
          <cell r="M2312">
            <v>0</v>
          </cell>
          <cell r="N2312">
            <v>113205</v>
          </cell>
          <cell r="O2312">
            <v>15244</v>
          </cell>
          <cell r="P2312">
            <v>0</v>
          </cell>
          <cell r="Q2312">
            <v>15244</v>
          </cell>
          <cell r="R2312">
            <v>0</v>
          </cell>
        </row>
        <row r="2313">
          <cell r="J2313" t="str">
            <v>FF597498</v>
          </cell>
          <cell r="K2313" t="str">
            <v>Finalizada</v>
          </cell>
          <cell r="L2313">
            <v>33334</v>
          </cell>
          <cell r="M2313">
            <v>0</v>
          </cell>
          <cell r="N2313">
            <v>35500</v>
          </cell>
          <cell r="O2313">
            <v>33334</v>
          </cell>
          <cell r="P2313">
            <v>2500</v>
          </cell>
          <cell r="Q2313">
            <v>33334</v>
          </cell>
          <cell r="R2313">
            <v>0</v>
          </cell>
        </row>
        <row r="2314">
          <cell r="J2314" t="str">
            <v>FF603991</v>
          </cell>
          <cell r="K2314" t="str">
            <v>Finalizada</v>
          </cell>
          <cell r="L2314">
            <v>15199</v>
          </cell>
          <cell r="M2314">
            <v>0</v>
          </cell>
          <cell r="N2314">
            <v>113205</v>
          </cell>
          <cell r="O2314">
            <v>15199</v>
          </cell>
          <cell r="P2314">
            <v>0</v>
          </cell>
          <cell r="Q2314">
            <v>15199</v>
          </cell>
          <cell r="R2314">
            <v>0</v>
          </cell>
        </row>
        <row r="2315">
          <cell r="J2315" t="str">
            <v>FF597501</v>
          </cell>
          <cell r="K2315" t="str">
            <v>Finalizada</v>
          </cell>
          <cell r="L2315">
            <v>20000</v>
          </cell>
          <cell r="M2315">
            <v>0</v>
          </cell>
          <cell r="N2315">
            <v>20000</v>
          </cell>
          <cell r="O2315">
            <v>20000</v>
          </cell>
          <cell r="P2315">
            <v>2500</v>
          </cell>
          <cell r="Q2315">
            <v>20000</v>
          </cell>
          <cell r="R2315">
            <v>0</v>
          </cell>
        </row>
        <row r="2316">
          <cell r="J2316" t="str">
            <v>FF609804</v>
          </cell>
          <cell r="K2316" t="str">
            <v>Finalizada</v>
          </cell>
          <cell r="L2316">
            <v>147366</v>
          </cell>
          <cell r="M2316">
            <v>0</v>
          </cell>
          <cell r="N2316">
            <v>113205</v>
          </cell>
          <cell r="O2316">
            <v>147366</v>
          </cell>
          <cell r="P2316">
            <v>0</v>
          </cell>
          <cell r="Q2316">
            <v>147366</v>
          </cell>
          <cell r="R2316">
            <v>0</v>
          </cell>
        </row>
        <row r="2317">
          <cell r="J2317" t="str">
            <v>FF606178</v>
          </cell>
          <cell r="K2317" t="str">
            <v>Finalizada</v>
          </cell>
          <cell r="L2317">
            <v>131466</v>
          </cell>
          <cell r="M2317">
            <v>0</v>
          </cell>
          <cell r="N2317">
            <v>115000</v>
          </cell>
          <cell r="O2317">
            <v>131466</v>
          </cell>
          <cell r="P2317">
            <v>13200</v>
          </cell>
          <cell r="Q2317">
            <v>131466</v>
          </cell>
          <cell r="R2317">
            <v>0</v>
          </cell>
        </row>
        <row r="2318">
          <cell r="J2318" t="str">
            <v>FF595243</v>
          </cell>
          <cell r="K2318" t="str">
            <v>Finalizada</v>
          </cell>
          <cell r="L2318">
            <v>16517</v>
          </cell>
          <cell r="M2318">
            <v>0</v>
          </cell>
          <cell r="N2318">
            <v>16500</v>
          </cell>
          <cell r="O2318">
            <v>16517</v>
          </cell>
          <cell r="P2318">
            <v>9900</v>
          </cell>
          <cell r="Q2318">
            <v>16517</v>
          </cell>
          <cell r="R2318">
            <v>0</v>
          </cell>
        </row>
        <row r="2319">
          <cell r="J2319" t="str">
            <v>FF607220</v>
          </cell>
          <cell r="K2319" t="str">
            <v>Finalizada</v>
          </cell>
          <cell r="L2319">
            <v>33334</v>
          </cell>
          <cell r="M2319">
            <v>0</v>
          </cell>
          <cell r="N2319">
            <v>35500</v>
          </cell>
          <cell r="O2319">
            <v>33334</v>
          </cell>
          <cell r="P2319">
            <v>0</v>
          </cell>
          <cell r="Q2319">
            <v>33334</v>
          </cell>
          <cell r="R2319">
            <v>0</v>
          </cell>
        </row>
        <row r="2320">
          <cell r="J2320" t="str">
            <v>FF603219</v>
          </cell>
          <cell r="K2320" t="str">
            <v>Finalizada</v>
          </cell>
          <cell r="L2320">
            <v>113067</v>
          </cell>
          <cell r="M2320">
            <v>0</v>
          </cell>
          <cell r="N2320">
            <v>113205</v>
          </cell>
          <cell r="O2320">
            <v>113067</v>
          </cell>
          <cell r="P2320">
            <v>0</v>
          </cell>
          <cell r="Q2320">
            <v>113067</v>
          </cell>
          <cell r="R2320">
            <v>0</v>
          </cell>
        </row>
        <row r="2321">
          <cell r="J2321" t="str">
            <v>FF597499</v>
          </cell>
          <cell r="K2321" t="str">
            <v>Finalizada</v>
          </cell>
          <cell r="L2321">
            <v>33334</v>
          </cell>
          <cell r="M2321">
            <v>0</v>
          </cell>
          <cell r="N2321">
            <v>35500</v>
          </cell>
          <cell r="O2321">
            <v>33334</v>
          </cell>
          <cell r="P2321">
            <v>2500</v>
          </cell>
          <cell r="Q2321">
            <v>33334</v>
          </cell>
          <cell r="R2321">
            <v>0</v>
          </cell>
        </row>
        <row r="2322">
          <cell r="J2322" t="str">
            <v>FF601384</v>
          </cell>
          <cell r="K2322" t="str">
            <v>Finalizada</v>
          </cell>
          <cell r="L2322">
            <v>255006</v>
          </cell>
          <cell r="M2322">
            <v>0</v>
          </cell>
          <cell r="N2322">
            <v>203900</v>
          </cell>
          <cell r="O2322">
            <v>255006</v>
          </cell>
          <cell r="P2322">
            <v>23400</v>
          </cell>
          <cell r="Q2322">
            <v>255006</v>
          </cell>
          <cell r="R2322">
            <v>0</v>
          </cell>
        </row>
        <row r="2323">
          <cell r="J2323" t="str">
            <v>FF608729</v>
          </cell>
          <cell r="K2323" t="str">
            <v>Finalizada</v>
          </cell>
          <cell r="L2323">
            <v>33853</v>
          </cell>
          <cell r="M2323">
            <v>0</v>
          </cell>
          <cell r="N2323">
            <v>36900</v>
          </cell>
          <cell r="O2323">
            <v>33853</v>
          </cell>
          <cell r="P2323">
            <v>9900</v>
          </cell>
          <cell r="Q2323">
            <v>33853</v>
          </cell>
          <cell r="R2323">
            <v>0</v>
          </cell>
        </row>
        <row r="2324">
          <cell r="J2324" t="str">
            <v>FF602290</v>
          </cell>
          <cell r="K2324" t="str">
            <v>Finalizada</v>
          </cell>
          <cell r="L2324">
            <v>33334</v>
          </cell>
          <cell r="M2324">
            <v>0</v>
          </cell>
          <cell r="N2324">
            <v>35500</v>
          </cell>
          <cell r="O2324">
            <v>33334</v>
          </cell>
          <cell r="P2324">
            <v>9900</v>
          </cell>
          <cell r="Q2324">
            <v>33334</v>
          </cell>
          <cell r="R2324">
            <v>0</v>
          </cell>
        </row>
        <row r="2325">
          <cell r="J2325" t="str">
            <v>FF594532</v>
          </cell>
          <cell r="K2325" t="str">
            <v>Finalizada</v>
          </cell>
          <cell r="L2325">
            <v>493355</v>
          </cell>
          <cell r="M2325">
            <v>0</v>
          </cell>
          <cell r="N2325">
            <v>226410</v>
          </cell>
          <cell r="O2325">
            <v>493355</v>
          </cell>
          <cell r="P2325">
            <v>0</v>
          </cell>
          <cell r="Q2325">
            <v>396288</v>
          </cell>
          <cell r="R2325">
            <v>0</v>
          </cell>
        </row>
        <row r="2326">
          <cell r="J2326" t="str">
            <v>FF604560</v>
          </cell>
          <cell r="K2326" t="str">
            <v>Finalizada</v>
          </cell>
          <cell r="L2326">
            <v>20000</v>
          </cell>
          <cell r="M2326">
            <v>0</v>
          </cell>
          <cell r="N2326">
            <v>20000</v>
          </cell>
          <cell r="O2326">
            <v>20000</v>
          </cell>
          <cell r="P2326">
            <v>2500</v>
          </cell>
          <cell r="Q2326">
            <v>20000</v>
          </cell>
          <cell r="R2326">
            <v>0</v>
          </cell>
        </row>
        <row r="2327">
          <cell r="J2327" t="str">
            <v>FF597502</v>
          </cell>
          <cell r="K2327" t="str">
            <v>Finalizada</v>
          </cell>
          <cell r="L2327">
            <v>20000</v>
          </cell>
          <cell r="M2327">
            <v>0</v>
          </cell>
          <cell r="N2327">
            <v>20000</v>
          </cell>
          <cell r="O2327">
            <v>20000</v>
          </cell>
          <cell r="P2327">
            <v>2500</v>
          </cell>
          <cell r="Q2327">
            <v>20000</v>
          </cell>
          <cell r="R2327">
            <v>0</v>
          </cell>
        </row>
        <row r="2328">
          <cell r="J2328" t="str">
            <v>FF597930</v>
          </cell>
          <cell r="K2328" t="str">
            <v>Finalizada</v>
          </cell>
          <cell r="L2328">
            <v>31527</v>
          </cell>
          <cell r="M2328">
            <v>0</v>
          </cell>
          <cell r="N2328">
            <v>31500</v>
          </cell>
          <cell r="O2328">
            <v>31527</v>
          </cell>
          <cell r="P2328">
            <v>2500</v>
          </cell>
          <cell r="Q2328">
            <v>31527</v>
          </cell>
          <cell r="R2328">
            <v>0</v>
          </cell>
        </row>
        <row r="2329">
          <cell r="J2329" t="str">
            <v>FF601750</v>
          </cell>
          <cell r="K2329" t="str">
            <v>Finalizada</v>
          </cell>
          <cell r="L2329">
            <v>36783</v>
          </cell>
          <cell r="M2329">
            <v>0</v>
          </cell>
          <cell r="N2329">
            <v>113205</v>
          </cell>
          <cell r="O2329">
            <v>36783</v>
          </cell>
          <cell r="P2329">
            <v>0</v>
          </cell>
          <cell r="Q2329">
            <v>36783</v>
          </cell>
          <cell r="R2329">
            <v>0</v>
          </cell>
        </row>
        <row r="2330">
          <cell r="J2330" t="str">
            <v>FF600575</v>
          </cell>
          <cell r="K2330" t="str">
            <v>Finalizada</v>
          </cell>
          <cell r="L2330">
            <v>33334</v>
          </cell>
          <cell r="M2330">
            <v>0</v>
          </cell>
          <cell r="N2330">
            <v>35500</v>
          </cell>
          <cell r="O2330">
            <v>33334</v>
          </cell>
          <cell r="P2330">
            <v>2500</v>
          </cell>
          <cell r="Q2330">
            <v>33334</v>
          </cell>
          <cell r="R2330">
            <v>0</v>
          </cell>
        </row>
        <row r="2331">
          <cell r="J2331" t="str">
            <v>FF601385</v>
          </cell>
          <cell r="K2331" t="str">
            <v>Finalizada</v>
          </cell>
          <cell r="L2331">
            <v>36203</v>
          </cell>
          <cell r="M2331">
            <v>0</v>
          </cell>
          <cell r="N2331">
            <v>36200</v>
          </cell>
          <cell r="O2331">
            <v>36203</v>
          </cell>
          <cell r="P2331">
            <v>8300</v>
          </cell>
          <cell r="Q2331">
            <v>36203</v>
          </cell>
          <cell r="R2331">
            <v>0</v>
          </cell>
        </row>
        <row r="2332">
          <cell r="J2332" t="str">
            <v>FF610899</v>
          </cell>
          <cell r="K2332" t="str">
            <v>Finalizada</v>
          </cell>
          <cell r="L2332">
            <v>20000</v>
          </cell>
          <cell r="M2332">
            <v>0</v>
          </cell>
          <cell r="N2332">
            <v>20000</v>
          </cell>
          <cell r="O2332">
            <v>20000</v>
          </cell>
          <cell r="P2332">
            <v>2500</v>
          </cell>
          <cell r="Q2332">
            <v>20000</v>
          </cell>
          <cell r="R2332">
            <v>0</v>
          </cell>
        </row>
        <row r="2333">
          <cell r="J2333" t="str">
            <v>FF602142</v>
          </cell>
          <cell r="K2333" t="str">
            <v>Finalizada</v>
          </cell>
          <cell r="L2333">
            <v>33334</v>
          </cell>
          <cell r="M2333">
            <v>0</v>
          </cell>
          <cell r="N2333">
            <v>35500</v>
          </cell>
          <cell r="O2333">
            <v>33334</v>
          </cell>
          <cell r="P2333">
            <v>2500</v>
          </cell>
          <cell r="Q2333">
            <v>33334</v>
          </cell>
          <cell r="R2333">
            <v>0</v>
          </cell>
        </row>
        <row r="2334">
          <cell r="J2334" t="str">
            <v>FF597899</v>
          </cell>
          <cell r="K2334" t="str">
            <v>Finalizada</v>
          </cell>
          <cell r="L2334">
            <v>17099</v>
          </cell>
          <cell r="M2334">
            <v>0</v>
          </cell>
          <cell r="N2334">
            <v>113205</v>
          </cell>
          <cell r="O2334">
            <v>17099</v>
          </cell>
          <cell r="P2334">
            <v>2500</v>
          </cell>
          <cell r="Q2334">
            <v>17099</v>
          </cell>
          <cell r="R2334">
            <v>0</v>
          </cell>
        </row>
        <row r="2335">
          <cell r="J2335" t="str">
            <v>FF608740</v>
          </cell>
          <cell r="K2335" t="str">
            <v>Finalizada</v>
          </cell>
          <cell r="L2335">
            <v>20000</v>
          </cell>
          <cell r="M2335">
            <v>0</v>
          </cell>
          <cell r="N2335">
            <v>20000</v>
          </cell>
          <cell r="O2335">
            <v>20000</v>
          </cell>
          <cell r="P2335">
            <v>2500</v>
          </cell>
          <cell r="Q2335">
            <v>20000</v>
          </cell>
          <cell r="R2335">
            <v>0</v>
          </cell>
        </row>
        <row r="2336">
          <cell r="J2336" t="str">
            <v>FF603751</v>
          </cell>
          <cell r="K2336" t="str">
            <v>Finalizada</v>
          </cell>
          <cell r="L2336">
            <v>33334</v>
          </cell>
          <cell r="M2336">
            <v>0</v>
          </cell>
          <cell r="N2336">
            <v>35500</v>
          </cell>
          <cell r="O2336">
            <v>33334</v>
          </cell>
          <cell r="P2336">
            <v>2500</v>
          </cell>
          <cell r="Q2336">
            <v>33334</v>
          </cell>
          <cell r="R2336">
            <v>0</v>
          </cell>
        </row>
        <row r="2337">
          <cell r="J2337" t="str">
            <v>FF578319</v>
          </cell>
          <cell r="K2337" t="str">
            <v>Finalizada</v>
          </cell>
          <cell r="L2337">
            <v>20000</v>
          </cell>
          <cell r="M2337">
            <v>0</v>
          </cell>
          <cell r="N2337">
            <v>20000</v>
          </cell>
          <cell r="O2337">
            <v>20000</v>
          </cell>
          <cell r="P2337">
            <v>2500</v>
          </cell>
          <cell r="Q2337">
            <v>20000</v>
          </cell>
          <cell r="R2337">
            <v>0</v>
          </cell>
        </row>
        <row r="2338">
          <cell r="J2338" t="str">
            <v>FF592832</v>
          </cell>
          <cell r="K2338" t="str">
            <v>Finalizada</v>
          </cell>
          <cell r="L2338">
            <v>15199</v>
          </cell>
          <cell r="M2338">
            <v>0</v>
          </cell>
          <cell r="N2338">
            <v>109585</v>
          </cell>
          <cell r="O2338">
            <v>15199</v>
          </cell>
          <cell r="P2338">
            <v>2500</v>
          </cell>
          <cell r="Q2338">
            <v>15199</v>
          </cell>
          <cell r="R2338">
            <v>0</v>
          </cell>
        </row>
        <row r="2339">
          <cell r="J2339" t="str">
            <v>FF582765</v>
          </cell>
          <cell r="K2339" t="str">
            <v>Finalizada</v>
          </cell>
          <cell r="L2339">
            <v>2094078</v>
          </cell>
          <cell r="M2339">
            <v>0</v>
          </cell>
          <cell r="N2339">
            <v>0</v>
          </cell>
          <cell r="O2339">
            <v>2094078</v>
          </cell>
          <cell r="P2339">
            <v>0</v>
          </cell>
          <cell r="Q2339">
            <v>2094078</v>
          </cell>
          <cell r="R2339">
            <v>0</v>
          </cell>
        </row>
        <row r="2340">
          <cell r="J2340" t="str">
            <v>FF585610</v>
          </cell>
          <cell r="K2340" t="str">
            <v>Finalizada</v>
          </cell>
          <cell r="L2340">
            <v>33334</v>
          </cell>
          <cell r="M2340">
            <v>0</v>
          </cell>
          <cell r="N2340">
            <v>40000</v>
          </cell>
          <cell r="O2340">
            <v>33334</v>
          </cell>
          <cell r="P2340">
            <v>0</v>
          </cell>
          <cell r="Q2340">
            <v>13334</v>
          </cell>
          <cell r="R2340">
            <v>0</v>
          </cell>
        </row>
        <row r="2341">
          <cell r="J2341" t="str">
            <v>FF584148</v>
          </cell>
          <cell r="K2341" t="str">
            <v>Finalizada</v>
          </cell>
          <cell r="L2341">
            <v>8620</v>
          </cell>
          <cell r="M2341">
            <v>0</v>
          </cell>
          <cell r="N2341">
            <v>0</v>
          </cell>
          <cell r="O2341">
            <v>8620</v>
          </cell>
          <cell r="P2341">
            <v>0</v>
          </cell>
          <cell r="Q2341">
            <v>0</v>
          </cell>
          <cell r="R2341">
            <v>8620</v>
          </cell>
        </row>
        <row r="2342">
          <cell r="J2342" t="str">
            <v>FF588457</v>
          </cell>
          <cell r="K2342" t="str">
            <v>Finalizada</v>
          </cell>
          <cell r="L2342">
            <v>134595</v>
          </cell>
          <cell r="M2342">
            <v>0</v>
          </cell>
          <cell r="N2342">
            <v>256200</v>
          </cell>
          <cell r="O2342">
            <v>134595</v>
          </cell>
          <cell r="P2342">
            <v>0</v>
          </cell>
          <cell r="Q2342">
            <v>6495</v>
          </cell>
          <cell r="R2342">
            <v>0</v>
          </cell>
        </row>
        <row r="2343">
          <cell r="J2343" t="str">
            <v>FF590370</v>
          </cell>
          <cell r="K2343" t="str">
            <v>Finalizada</v>
          </cell>
          <cell r="L2343">
            <v>20000</v>
          </cell>
          <cell r="M2343">
            <v>0</v>
          </cell>
          <cell r="N2343">
            <v>40000</v>
          </cell>
          <cell r="O2343">
            <v>20000</v>
          </cell>
          <cell r="P2343">
            <v>0</v>
          </cell>
          <cell r="Q2343">
            <v>0</v>
          </cell>
          <cell r="R2343">
            <v>2500</v>
          </cell>
        </row>
        <row r="2344">
          <cell r="J2344" t="str">
            <v>FF588960</v>
          </cell>
          <cell r="K2344" t="str">
            <v>Finalizada</v>
          </cell>
          <cell r="L2344">
            <v>33334</v>
          </cell>
          <cell r="M2344">
            <v>0</v>
          </cell>
          <cell r="N2344">
            <v>15500</v>
          </cell>
          <cell r="O2344">
            <v>33334</v>
          </cell>
          <cell r="P2344">
            <v>0</v>
          </cell>
          <cell r="Q2344">
            <v>0</v>
          </cell>
          <cell r="R2344">
            <v>25584</v>
          </cell>
        </row>
        <row r="2345">
          <cell r="J2345" t="str">
            <v>FF584272</v>
          </cell>
          <cell r="K2345" t="str">
            <v>Finalizada</v>
          </cell>
          <cell r="L2345">
            <v>1424410</v>
          </cell>
          <cell r="M2345">
            <v>0</v>
          </cell>
          <cell r="N2345">
            <v>3974624</v>
          </cell>
          <cell r="O2345">
            <v>1424410</v>
          </cell>
          <cell r="P2345">
            <v>184928</v>
          </cell>
          <cell r="Q2345">
            <v>1609338</v>
          </cell>
          <cell r="R2345">
            <v>0</v>
          </cell>
        </row>
        <row r="2346">
          <cell r="J2346" t="str">
            <v>FF588961</v>
          </cell>
          <cell r="K2346" t="str">
            <v>Finalizada</v>
          </cell>
          <cell r="L2346">
            <v>23434</v>
          </cell>
          <cell r="M2346">
            <v>0</v>
          </cell>
          <cell r="N2346">
            <v>0</v>
          </cell>
          <cell r="O2346">
            <v>23434</v>
          </cell>
          <cell r="P2346">
            <v>0</v>
          </cell>
          <cell r="Q2346">
            <v>0</v>
          </cell>
          <cell r="R2346">
            <v>23434</v>
          </cell>
        </row>
        <row r="2347">
          <cell r="J2347" t="str">
            <v>FF588751</v>
          </cell>
          <cell r="K2347" t="str">
            <v>Finalizada</v>
          </cell>
          <cell r="L2347">
            <v>26264</v>
          </cell>
          <cell r="M2347">
            <v>0</v>
          </cell>
          <cell r="N2347">
            <v>38000</v>
          </cell>
          <cell r="O2347">
            <v>26264</v>
          </cell>
          <cell r="P2347">
            <v>6600</v>
          </cell>
          <cell r="Q2347">
            <v>26264</v>
          </cell>
          <cell r="R2347">
            <v>0</v>
          </cell>
        </row>
        <row r="2348">
          <cell r="J2348" t="str">
            <v>FF582765</v>
          </cell>
          <cell r="K2348" t="str">
            <v>Finalizada</v>
          </cell>
          <cell r="L2348">
            <v>2094078</v>
          </cell>
          <cell r="M2348">
            <v>2094078</v>
          </cell>
          <cell r="N2348">
            <v>0</v>
          </cell>
          <cell r="O2348">
            <v>2094078</v>
          </cell>
          <cell r="P2348">
            <v>0</v>
          </cell>
          <cell r="Q2348">
            <v>0</v>
          </cell>
          <cell r="R2348">
            <v>0</v>
          </cell>
        </row>
        <row r="2349">
          <cell r="J2349" t="str">
            <v>FF586329</v>
          </cell>
          <cell r="K2349" t="str">
            <v>Finalizada</v>
          </cell>
          <cell r="L2349">
            <v>33334</v>
          </cell>
          <cell r="M2349">
            <v>0</v>
          </cell>
          <cell r="N2349">
            <v>35500</v>
          </cell>
          <cell r="O2349">
            <v>33334</v>
          </cell>
          <cell r="P2349">
            <v>9900</v>
          </cell>
          <cell r="Q2349">
            <v>33334</v>
          </cell>
          <cell r="R2349">
            <v>0</v>
          </cell>
        </row>
        <row r="2350">
          <cell r="J2350" t="str">
            <v>FF588469</v>
          </cell>
          <cell r="K2350" t="str">
            <v>Finalizada</v>
          </cell>
          <cell r="L2350">
            <v>57794</v>
          </cell>
          <cell r="M2350">
            <v>0</v>
          </cell>
          <cell r="N2350">
            <v>57800</v>
          </cell>
          <cell r="O2350">
            <v>57794</v>
          </cell>
          <cell r="P2350">
            <v>2500</v>
          </cell>
          <cell r="Q2350">
            <v>57794</v>
          </cell>
          <cell r="R2350">
            <v>0</v>
          </cell>
        </row>
        <row r="2351">
          <cell r="J2351" t="str">
            <v>FF587577</v>
          </cell>
          <cell r="K2351" t="str">
            <v>Finalizada</v>
          </cell>
          <cell r="L2351">
            <v>20000</v>
          </cell>
          <cell r="M2351">
            <v>0</v>
          </cell>
          <cell r="N2351">
            <v>20000</v>
          </cell>
          <cell r="O2351">
            <v>20000</v>
          </cell>
          <cell r="P2351">
            <v>2500</v>
          </cell>
          <cell r="Q2351">
            <v>20000</v>
          </cell>
          <cell r="R2351">
            <v>0</v>
          </cell>
        </row>
        <row r="2352">
          <cell r="J2352" t="str">
            <v>FF585610</v>
          </cell>
          <cell r="K2352" t="str">
            <v>Finalizada</v>
          </cell>
          <cell r="L2352">
            <v>33334</v>
          </cell>
          <cell r="M2352">
            <v>0</v>
          </cell>
          <cell r="N2352">
            <v>40000</v>
          </cell>
          <cell r="O2352">
            <v>33334</v>
          </cell>
          <cell r="P2352">
            <v>2500</v>
          </cell>
          <cell r="Q2352">
            <v>20000</v>
          </cell>
          <cell r="R2352">
            <v>0</v>
          </cell>
        </row>
        <row r="2353">
          <cell r="J2353" t="str">
            <v>FF592369</v>
          </cell>
          <cell r="K2353" t="str">
            <v>Finalizada</v>
          </cell>
          <cell r="L2353">
            <v>33334</v>
          </cell>
          <cell r="M2353">
            <v>0</v>
          </cell>
          <cell r="N2353">
            <v>35500</v>
          </cell>
          <cell r="O2353">
            <v>33334</v>
          </cell>
          <cell r="P2353">
            <v>9900</v>
          </cell>
          <cell r="Q2353">
            <v>33334</v>
          </cell>
          <cell r="R2353">
            <v>0</v>
          </cell>
        </row>
        <row r="2354">
          <cell r="J2354" t="str">
            <v>FF589738</v>
          </cell>
          <cell r="K2354" t="str">
            <v>Finalizada</v>
          </cell>
          <cell r="L2354">
            <v>16232</v>
          </cell>
          <cell r="M2354">
            <v>0</v>
          </cell>
          <cell r="N2354">
            <v>16200</v>
          </cell>
          <cell r="O2354">
            <v>16232</v>
          </cell>
          <cell r="P2354">
            <v>9900</v>
          </cell>
          <cell r="Q2354">
            <v>16232</v>
          </cell>
          <cell r="R2354">
            <v>0</v>
          </cell>
        </row>
        <row r="2355">
          <cell r="J2355" t="str">
            <v>FF584148</v>
          </cell>
          <cell r="K2355" t="str">
            <v>Finalizada</v>
          </cell>
          <cell r="L2355">
            <v>8620</v>
          </cell>
          <cell r="M2355">
            <v>8620</v>
          </cell>
          <cell r="N2355">
            <v>0</v>
          </cell>
          <cell r="O2355">
            <v>8620</v>
          </cell>
          <cell r="P2355">
            <v>0</v>
          </cell>
          <cell r="Q2355">
            <v>0</v>
          </cell>
          <cell r="R2355">
            <v>0</v>
          </cell>
        </row>
        <row r="2356">
          <cell r="J2356" t="str">
            <v>FF577479</v>
          </cell>
          <cell r="K2356" t="str">
            <v>Finalizada</v>
          </cell>
          <cell r="L2356">
            <v>33334</v>
          </cell>
          <cell r="M2356">
            <v>0</v>
          </cell>
          <cell r="N2356">
            <v>35500</v>
          </cell>
          <cell r="O2356">
            <v>33334</v>
          </cell>
          <cell r="P2356">
            <v>9900</v>
          </cell>
          <cell r="Q2356">
            <v>33334</v>
          </cell>
          <cell r="R2356">
            <v>0</v>
          </cell>
        </row>
        <row r="2357">
          <cell r="J2357" t="str">
            <v>FF588457</v>
          </cell>
          <cell r="K2357" t="str">
            <v>Finalizada</v>
          </cell>
          <cell r="L2357">
            <v>134595</v>
          </cell>
          <cell r="M2357">
            <v>0</v>
          </cell>
          <cell r="N2357">
            <v>256200</v>
          </cell>
          <cell r="O2357">
            <v>134595</v>
          </cell>
          <cell r="P2357">
            <v>22200</v>
          </cell>
          <cell r="Q2357">
            <v>128100</v>
          </cell>
          <cell r="R2357">
            <v>0</v>
          </cell>
        </row>
        <row r="2358">
          <cell r="J2358" t="str">
            <v>FF588474</v>
          </cell>
          <cell r="K2358" t="str">
            <v>Finalizada</v>
          </cell>
          <cell r="L2358">
            <v>25718</v>
          </cell>
          <cell r="M2358">
            <v>0</v>
          </cell>
          <cell r="N2358">
            <v>25700</v>
          </cell>
          <cell r="O2358">
            <v>25718</v>
          </cell>
          <cell r="P2358">
            <v>0</v>
          </cell>
          <cell r="Q2358">
            <v>25718</v>
          </cell>
          <cell r="R2358">
            <v>0</v>
          </cell>
        </row>
        <row r="2359">
          <cell r="J2359" t="str">
            <v>FF578316</v>
          </cell>
          <cell r="K2359" t="str">
            <v>Finalizada</v>
          </cell>
          <cell r="L2359">
            <v>20000</v>
          </cell>
          <cell r="M2359">
            <v>0</v>
          </cell>
          <cell r="N2359">
            <v>20000</v>
          </cell>
          <cell r="O2359">
            <v>20000</v>
          </cell>
          <cell r="P2359">
            <v>2500</v>
          </cell>
          <cell r="Q2359">
            <v>20000</v>
          </cell>
          <cell r="R2359">
            <v>0</v>
          </cell>
        </row>
        <row r="2360">
          <cell r="J2360" t="str">
            <v>FF588760</v>
          </cell>
          <cell r="K2360" t="str">
            <v>Finalizada</v>
          </cell>
          <cell r="L2360">
            <v>20000</v>
          </cell>
          <cell r="M2360">
            <v>0</v>
          </cell>
          <cell r="N2360">
            <v>20000</v>
          </cell>
          <cell r="O2360">
            <v>20000</v>
          </cell>
          <cell r="P2360">
            <v>2500</v>
          </cell>
          <cell r="Q2360">
            <v>20000</v>
          </cell>
          <cell r="R2360">
            <v>0</v>
          </cell>
        </row>
        <row r="2361">
          <cell r="J2361" t="str">
            <v>FF592365</v>
          </cell>
          <cell r="K2361" t="str">
            <v>Finalizada</v>
          </cell>
          <cell r="L2361">
            <v>33334</v>
          </cell>
          <cell r="M2361">
            <v>0</v>
          </cell>
          <cell r="N2361">
            <v>35500</v>
          </cell>
          <cell r="O2361">
            <v>33334</v>
          </cell>
          <cell r="P2361">
            <v>2500</v>
          </cell>
          <cell r="Q2361">
            <v>33334</v>
          </cell>
          <cell r="R2361">
            <v>0</v>
          </cell>
        </row>
        <row r="2362">
          <cell r="J2362" t="str">
            <v>FF590372</v>
          </cell>
          <cell r="K2362" t="str">
            <v>Finalizada</v>
          </cell>
          <cell r="L2362">
            <v>20000</v>
          </cell>
          <cell r="M2362">
            <v>0</v>
          </cell>
          <cell r="N2362">
            <v>20000</v>
          </cell>
          <cell r="O2362">
            <v>20000</v>
          </cell>
          <cell r="P2362">
            <v>2500</v>
          </cell>
          <cell r="Q2362">
            <v>20000</v>
          </cell>
          <cell r="R2362">
            <v>0</v>
          </cell>
        </row>
        <row r="2363">
          <cell r="J2363" t="str">
            <v>FF577922</v>
          </cell>
          <cell r="K2363" t="str">
            <v>Finalizada</v>
          </cell>
          <cell r="L2363">
            <v>11120</v>
          </cell>
          <cell r="M2363">
            <v>0</v>
          </cell>
          <cell r="N2363">
            <v>10600</v>
          </cell>
          <cell r="O2363">
            <v>11120</v>
          </cell>
          <cell r="P2363">
            <v>9900</v>
          </cell>
          <cell r="Q2363">
            <v>11120</v>
          </cell>
          <cell r="R2363">
            <v>0</v>
          </cell>
        </row>
        <row r="2364">
          <cell r="J2364" t="str">
            <v>FF578320</v>
          </cell>
          <cell r="K2364" t="str">
            <v>Finalizada</v>
          </cell>
          <cell r="L2364">
            <v>20000</v>
          </cell>
          <cell r="M2364">
            <v>0</v>
          </cell>
          <cell r="N2364">
            <v>20000</v>
          </cell>
          <cell r="O2364">
            <v>20000</v>
          </cell>
          <cell r="P2364">
            <v>2500</v>
          </cell>
          <cell r="Q2364">
            <v>20000</v>
          </cell>
          <cell r="R2364">
            <v>0</v>
          </cell>
        </row>
        <row r="2365">
          <cell r="J2365" t="str">
            <v>FF586330</v>
          </cell>
          <cell r="K2365" t="str">
            <v>Finalizada</v>
          </cell>
          <cell r="L2365">
            <v>33334</v>
          </cell>
          <cell r="M2365">
            <v>0</v>
          </cell>
          <cell r="N2365">
            <v>35500</v>
          </cell>
          <cell r="O2365">
            <v>33334</v>
          </cell>
          <cell r="P2365">
            <v>2500</v>
          </cell>
          <cell r="Q2365">
            <v>33334</v>
          </cell>
          <cell r="R2365">
            <v>0</v>
          </cell>
        </row>
        <row r="2366">
          <cell r="J2366" t="str">
            <v>FF578318</v>
          </cell>
          <cell r="K2366" t="str">
            <v>Finalizada</v>
          </cell>
          <cell r="L2366">
            <v>20000</v>
          </cell>
          <cell r="M2366">
            <v>0</v>
          </cell>
          <cell r="N2366">
            <v>20000</v>
          </cell>
          <cell r="O2366">
            <v>20000</v>
          </cell>
          <cell r="P2366">
            <v>2500</v>
          </cell>
          <cell r="Q2366">
            <v>20000</v>
          </cell>
          <cell r="R2366">
            <v>0</v>
          </cell>
        </row>
        <row r="2367">
          <cell r="J2367" t="str">
            <v>FF590370</v>
          </cell>
          <cell r="K2367" t="str">
            <v>Finalizada</v>
          </cell>
          <cell r="L2367">
            <v>20000</v>
          </cell>
          <cell r="M2367">
            <v>0</v>
          </cell>
          <cell r="N2367">
            <v>40000</v>
          </cell>
          <cell r="O2367">
            <v>20000</v>
          </cell>
          <cell r="P2367">
            <v>0</v>
          </cell>
          <cell r="Q2367">
            <v>17500</v>
          </cell>
          <cell r="R2367">
            <v>0</v>
          </cell>
        </row>
        <row r="2368">
          <cell r="J2368" t="str">
            <v>FF586328</v>
          </cell>
          <cell r="K2368" t="str">
            <v>Finalizada</v>
          </cell>
          <cell r="L2368">
            <v>20000</v>
          </cell>
          <cell r="M2368">
            <v>0</v>
          </cell>
          <cell r="N2368">
            <v>20000</v>
          </cell>
          <cell r="O2368">
            <v>20000</v>
          </cell>
          <cell r="P2368">
            <v>2500</v>
          </cell>
          <cell r="Q2368">
            <v>20000</v>
          </cell>
          <cell r="R2368">
            <v>0</v>
          </cell>
        </row>
        <row r="2369">
          <cell r="J2369" t="str">
            <v>FF577926</v>
          </cell>
          <cell r="K2369" t="str">
            <v>Finalizada</v>
          </cell>
          <cell r="L2369">
            <v>11120</v>
          </cell>
          <cell r="M2369">
            <v>0</v>
          </cell>
          <cell r="N2369">
            <v>10600</v>
          </cell>
          <cell r="O2369">
            <v>11120</v>
          </cell>
          <cell r="P2369">
            <v>9900</v>
          </cell>
          <cell r="Q2369">
            <v>11120</v>
          </cell>
          <cell r="R2369">
            <v>0</v>
          </cell>
        </row>
        <row r="2370">
          <cell r="J2370" t="str">
            <v>FF585254</v>
          </cell>
          <cell r="K2370" t="str">
            <v>Finalizada</v>
          </cell>
          <cell r="L2370">
            <v>108821</v>
          </cell>
          <cell r="M2370">
            <v>0</v>
          </cell>
          <cell r="N2370">
            <v>108800</v>
          </cell>
          <cell r="O2370">
            <v>108821</v>
          </cell>
          <cell r="P2370">
            <v>12500</v>
          </cell>
          <cell r="Q2370">
            <v>108821</v>
          </cell>
          <cell r="R2370">
            <v>0</v>
          </cell>
        </row>
        <row r="2371">
          <cell r="J2371" t="str">
            <v>FF583152</v>
          </cell>
          <cell r="K2371" t="str">
            <v>Finalizada</v>
          </cell>
          <cell r="L2371">
            <v>20000</v>
          </cell>
          <cell r="M2371">
            <v>0</v>
          </cell>
          <cell r="N2371">
            <v>20000</v>
          </cell>
          <cell r="O2371">
            <v>20000</v>
          </cell>
          <cell r="P2371">
            <v>2500</v>
          </cell>
          <cell r="Q2371">
            <v>20000</v>
          </cell>
          <cell r="R2371">
            <v>0</v>
          </cell>
        </row>
        <row r="2372">
          <cell r="J2372" t="str">
            <v>FF589739</v>
          </cell>
          <cell r="K2372" t="str">
            <v>Finalizada</v>
          </cell>
          <cell r="L2372">
            <v>22247</v>
          </cell>
          <cell r="M2372">
            <v>0</v>
          </cell>
          <cell r="N2372">
            <v>22200</v>
          </cell>
          <cell r="O2372">
            <v>22247</v>
          </cell>
          <cell r="P2372">
            <v>0</v>
          </cell>
          <cell r="Q2372">
            <v>22247</v>
          </cell>
          <cell r="R2372">
            <v>0</v>
          </cell>
        </row>
        <row r="2373">
          <cell r="J2373" t="str">
            <v>FF577478</v>
          </cell>
          <cell r="K2373" t="str">
            <v>Finalizada</v>
          </cell>
          <cell r="L2373">
            <v>33334</v>
          </cell>
          <cell r="M2373">
            <v>0</v>
          </cell>
          <cell r="N2373">
            <v>35500</v>
          </cell>
          <cell r="O2373">
            <v>33334</v>
          </cell>
          <cell r="P2373">
            <v>9900</v>
          </cell>
          <cell r="Q2373">
            <v>33334</v>
          </cell>
          <cell r="R2373">
            <v>0</v>
          </cell>
        </row>
        <row r="2374">
          <cell r="J2374" t="str">
            <v>FF580084</v>
          </cell>
          <cell r="K2374" t="str">
            <v>Finalizada</v>
          </cell>
          <cell r="L2374">
            <v>134956</v>
          </cell>
          <cell r="M2374">
            <v>0</v>
          </cell>
          <cell r="N2374">
            <v>135000</v>
          </cell>
          <cell r="O2374">
            <v>134956</v>
          </cell>
          <cell r="P2374">
            <v>23400</v>
          </cell>
          <cell r="Q2374">
            <v>134956</v>
          </cell>
          <cell r="R2374">
            <v>0</v>
          </cell>
        </row>
        <row r="2375">
          <cell r="J2375" t="str">
            <v>FF588960</v>
          </cell>
          <cell r="K2375" t="str">
            <v>Finalizada</v>
          </cell>
          <cell r="L2375">
            <v>33334</v>
          </cell>
          <cell r="M2375">
            <v>0</v>
          </cell>
          <cell r="N2375">
            <v>15500</v>
          </cell>
          <cell r="O2375">
            <v>33334</v>
          </cell>
          <cell r="P2375">
            <v>2500</v>
          </cell>
          <cell r="Q2375">
            <v>7750</v>
          </cell>
          <cell r="R2375">
            <v>0</v>
          </cell>
        </row>
        <row r="2376">
          <cell r="J2376" t="str">
            <v>FF583471</v>
          </cell>
          <cell r="K2376" t="str">
            <v>Finalizada</v>
          </cell>
          <cell r="L2376">
            <v>33334</v>
          </cell>
          <cell r="M2376">
            <v>0</v>
          </cell>
          <cell r="N2376">
            <v>35500</v>
          </cell>
          <cell r="O2376">
            <v>33334</v>
          </cell>
          <cell r="P2376">
            <v>2500</v>
          </cell>
          <cell r="Q2376">
            <v>33334</v>
          </cell>
          <cell r="R2376">
            <v>0</v>
          </cell>
        </row>
        <row r="2377">
          <cell r="J2377" t="str">
            <v>FF584272</v>
          </cell>
          <cell r="K2377" t="str">
            <v>Finalizada</v>
          </cell>
          <cell r="L2377">
            <v>1424410</v>
          </cell>
          <cell r="M2377">
            <v>1424410</v>
          </cell>
          <cell r="N2377">
            <v>3974624</v>
          </cell>
          <cell r="O2377">
            <v>1424410</v>
          </cell>
          <cell r="P2377">
            <v>0</v>
          </cell>
          <cell r="Q2377">
            <v>0</v>
          </cell>
          <cell r="R2377">
            <v>0</v>
          </cell>
        </row>
        <row r="2378">
          <cell r="J2378" t="str">
            <v>FF583151</v>
          </cell>
          <cell r="K2378" t="str">
            <v>Finalizada</v>
          </cell>
          <cell r="L2378">
            <v>20000</v>
          </cell>
          <cell r="M2378">
            <v>0</v>
          </cell>
          <cell r="N2378">
            <v>20000</v>
          </cell>
          <cell r="O2378">
            <v>20000</v>
          </cell>
          <cell r="P2378">
            <v>9900</v>
          </cell>
          <cell r="Q2378">
            <v>20000</v>
          </cell>
          <cell r="R2378">
            <v>0</v>
          </cell>
        </row>
        <row r="2379">
          <cell r="J2379" t="str">
            <v>FF588759</v>
          </cell>
          <cell r="K2379" t="str">
            <v>Finalizada</v>
          </cell>
          <cell r="L2379">
            <v>33334</v>
          </cell>
          <cell r="M2379">
            <v>0</v>
          </cell>
          <cell r="N2379">
            <v>35500</v>
          </cell>
          <cell r="O2379">
            <v>33334</v>
          </cell>
          <cell r="P2379">
            <v>0</v>
          </cell>
          <cell r="Q2379">
            <v>33334</v>
          </cell>
          <cell r="R2379">
            <v>0</v>
          </cell>
        </row>
        <row r="2380">
          <cell r="J2380" t="str">
            <v>FF588961</v>
          </cell>
          <cell r="K2380" t="str">
            <v>Finalizada</v>
          </cell>
          <cell r="L2380">
            <v>23434</v>
          </cell>
          <cell r="M2380">
            <v>23434</v>
          </cell>
          <cell r="N2380">
            <v>0</v>
          </cell>
          <cell r="O2380">
            <v>23434</v>
          </cell>
          <cell r="P2380">
            <v>0</v>
          </cell>
          <cell r="Q2380">
            <v>0</v>
          </cell>
          <cell r="R2380">
            <v>0</v>
          </cell>
        </row>
        <row r="2381">
          <cell r="J2381" t="str">
            <v>FF585608</v>
          </cell>
          <cell r="K2381" t="str">
            <v>Finalizada</v>
          </cell>
          <cell r="L2381">
            <v>20000</v>
          </cell>
          <cell r="M2381">
            <v>0</v>
          </cell>
          <cell r="N2381">
            <v>20000</v>
          </cell>
          <cell r="O2381">
            <v>20000</v>
          </cell>
          <cell r="P2381">
            <v>2500</v>
          </cell>
          <cell r="Q2381">
            <v>20000</v>
          </cell>
          <cell r="R2381">
            <v>0</v>
          </cell>
        </row>
        <row r="2382">
          <cell r="J2382" t="str">
            <v>FF580913</v>
          </cell>
          <cell r="K2382" t="str">
            <v>Finalizada</v>
          </cell>
          <cell r="L2382">
            <v>81970</v>
          </cell>
          <cell r="M2382">
            <v>0</v>
          </cell>
          <cell r="N2382">
            <v>82000</v>
          </cell>
          <cell r="O2382">
            <v>81970</v>
          </cell>
          <cell r="P2382">
            <v>9400</v>
          </cell>
          <cell r="Q2382">
            <v>81970</v>
          </cell>
          <cell r="R2382">
            <v>0</v>
          </cell>
        </row>
        <row r="2383">
          <cell r="J2383" t="str">
            <v>FF576772</v>
          </cell>
          <cell r="K2383" t="str">
            <v>Finalizada</v>
          </cell>
          <cell r="L2383">
            <v>20381</v>
          </cell>
          <cell r="M2383">
            <v>0</v>
          </cell>
          <cell r="N2383">
            <v>20400</v>
          </cell>
          <cell r="O2383">
            <v>20381</v>
          </cell>
          <cell r="P2383">
            <v>0</v>
          </cell>
          <cell r="Q2383">
            <v>20381</v>
          </cell>
          <cell r="R2383">
            <v>0</v>
          </cell>
        </row>
        <row r="2384">
          <cell r="J2384" t="str">
            <v>FF581088</v>
          </cell>
          <cell r="K2384" t="str">
            <v>Finalizada</v>
          </cell>
          <cell r="L2384">
            <v>33334</v>
          </cell>
          <cell r="M2384">
            <v>0</v>
          </cell>
          <cell r="N2384">
            <v>35500</v>
          </cell>
          <cell r="O2384">
            <v>33334</v>
          </cell>
          <cell r="P2384">
            <v>2500</v>
          </cell>
          <cell r="Q2384">
            <v>33334</v>
          </cell>
          <cell r="R2384">
            <v>0</v>
          </cell>
        </row>
        <row r="2385">
          <cell r="J2385" t="str">
            <v>FF580211</v>
          </cell>
          <cell r="K2385" t="str">
            <v>Finalizada</v>
          </cell>
          <cell r="L2385">
            <v>33334</v>
          </cell>
          <cell r="M2385">
            <v>0</v>
          </cell>
          <cell r="N2385">
            <v>35500</v>
          </cell>
          <cell r="O2385">
            <v>33334</v>
          </cell>
          <cell r="P2385">
            <v>2500</v>
          </cell>
          <cell r="Q2385">
            <v>33334</v>
          </cell>
          <cell r="R2385">
            <v>0</v>
          </cell>
        </row>
        <row r="2386">
          <cell r="J2386" t="str">
            <v>FF593163</v>
          </cell>
          <cell r="K2386" t="str">
            <v>Finalizada</v>
          </cell>
          <cell r="L2386">
            <v>20000</v>
          </cell>
          <cell r="M2386">
            <v>0</v>
          </cell>
          <cell r="N2386">
            <v>20000</v>
          </cell>
          <cell r="O2386">
            <v>20000</v>
          </cell>
          <cell r="P2386">
            <v>2500</v>
          </cell>
          <cell r="Q2386">
            <v>20000</v>
          </cell>
          <cell r="R2386">
            <v>0</v>
          </cell>
        </row>
        <row r="2387">
          <cell r="J2387" t="str">
            <v>FF593160</v>
          </cell>
          <cell r="K2387" t="str">
            <v>Finalizada</v>
          </cell>
          <cell r="L2387">
            <v>20000</v>
          </cell>
          <cell r="M2387">
            <v>0</v>
          </cell>
          <cell r="N2387">
            <v>20000</v>
          </cell>
          <cell r="O2387">
            <v>20000</v>
          </cell>
          <cell r="P2387">
            <v>9900</v>
          </cell>
          <cell r="Q2387">
            <v>20000</v>
          </cell>
          <cell r="R2387">
            <v>0</v>
          </cell>
        </row>
        <row r="2388">
          <cell r="J2388" t="str">
            <v>FF581092</v>
          </cell>
          <cell r="K2388" t="str">
            <v>Finalizada</v>
          </cell>
          <cell r="L2388">
            <v>20000</v>
          </cell>
          <cell r="M2388">
            <v>0</v>
          </cell>
          <cell r="N2388">
            <v>20000</v>
          </cell>
          <cell r="O2388">
            <v>20000</v>
          </cell>
          <cell r="P2388">
            <v>2500</v>
          </cell>
          <cell r="Q2388">
            <v>20000</v>
          </cell>
          <cell r="R2388">
            <v>0</v>
          </cell>
        </row>
        <row r="2389">
          <cell r="J2389" t="str">
            <v>FF589748</v>
          </cell>
          <cell r="K2389" t="str">
            <v>Finalizada</v>
          </cell>
          <cell r="L2389">
            <v>17099</v>
          </cell>
          <cell r="M2389">
            <v>0</v>
          </cell>
          <cell r="N2389">
            <v>225538</v>
          </cell>
          <cell r="O2389">
            <v>17099</v>
          </cell>
          <cell r="P2389">
            <v>0</v>
          </cell>
          <cell r="Q2389">
            <v>1899</v>
          </cell>
          <cell r="R2389">
            <v>0</v>
          </cell>
        </row>
        <row r="2390">
          <cell r="J2390" t="str">
            <v>FF581463</v>
          </cell>
          <cell r="K2390" t="str">
            <v>Finalizada</v>
          </cell>
          <cell r="L2390">
            <v>21484</v>
          </cell>
          <cell r="M2390">
            <v>0</v>
          </cell>
          <cell r="N2390">
            <v>225538</v>
          </cell>
          <cell r="O2390">
            <v>21484</v>
          </cell>
          <cell r="P2390">
            <v>0</v>
          </cell>
          <cell r="Q2390">
            <v>1899</v>
          </cell>
          <cell r="R2390">
            <v>0</v>
          </cell>
        </row>
        <row r="2391">
          <cell r="J2391" t="str">
            <v>FF582761</v>
          </cell>
          <cell r="K2391" t="str">
            <v>Finalizada</v>
          </cell>
          <cell r="L2391">
            <v>48540</v>
          </cell>
          <cell r="M2391">
            <v>0</v>
          </cell>
          <cell r="N2391">
            <v>225538</v>
          </cell>
          <cell r="O2391">
            <v>48540</v>
          </cell>
          <cell r="P2391">
            <v>0</v>
          </cell>
          <cell r="Q2391">
            <v>5384</v>
          </cell>
          <cell r="R2391">
            <v>0</v>
          </cell>
        </row>
        <row r="2392">
          <cell r="J2392" t="str">
            <v>FF589016</v>
          </cell>
          <cell r="K2392" t="str">
            <v>Finalizada</v>
          </cell>
          <cell r="L2392">
            <v>165333</v>
          </cell>
          <cell r="M2392">
            <v>0</v>
          </cell>
          <cell r="N2392">
            <v>225538</v>
          </cell>
          <cell r="O2392">
            <v>165333</v>
          </cell>
          <cell r="P2392">
            <v>0</v>
          </cell>
          <cell r="Q2392">
            <v>45290</v>
          </cell>
          <cell r="R2392">
            <v>0</v>
          </cell>
        </row>
        <row r="2393">
          <cell r="J2393" t="str">
            <v>FF583263</v>
          </cell>
          <cell r="K2393" t="str">
            <v>Finalizada</v>
          </cell>
          <cell r="L2393">
            <v>17099</v>
          </cell>
          <cell r="M2393">
            <v>0</v>
          </cell>
          <cell r="N2393">
            <v>225538</v>
          </cell>
          <cell r="O2393">
            <v>17099</v>
          </cell>
          <cell r="P2393">
            <v>0</v>
          </cell>
          <cell r="Q2393">
            <v>1899</v>
          </cell>
          <cell r="R2393">
            <v>0</v>
          </cell>
        </row>
        <row r="2394">
          <cell r="J2394" t="str">
            <v>FF580171</v>
          </cell>
          <cell r="K2394" t="str">
            <v>Finalizada</v>
          </cell>
          <cell r="L2394">
            <v>173094</v>
          </cell>
          <cell r="M2394">
            <v>0</v>
          </cell>
          <cell r="N2394">
            <v>225538</v>
          </cell>
          <cell r="O2394">
            <v>173094</v>
          </cell>
          <cell r="P2394">
            <v>0</v>
          </cell>
          <cell r="Q2394">
            <v>17412</v>
          </cell>
          <cell r="R2394">
            <v>0</v>
          </cell>
        </row>
        <row r="2395">
          <cell r="J2395" t="str">
            <v>FF580013</v>
          </cell>
          <cell r="K2395" t="str">
            <v>Finalizada</v>
          </cell>
          <cell r="L2395">
            <v>17099</v>
          </cell>
          <cell r="M2395">
            <v>0</v>
          </cell>
          <cell r="N2395">
            <v>225538</v>
          </cell>
          <cell r="O2395">
            <v>17099</v>
          </cell>
          <cell r="P2395">
            <v>0</v>
          </cell>
          <cell r="Q2395">
            <v>1899</v>
          </cell>
          <cell r="R2395">
            <v>0</v>
          </cell>
        </row>
        <row r="2396">
          <cell r="J2396" t="str">
            <v>FF579779</v>
          </cell>
          <cell r="K2396" t="str">
            <v>Finalizada</v>
          </cell>
          <cell r="L2396">
            <v>136902</v>
          </cell>
          <cell r="M2396">
            <v>0</v>
          </cell>
          <cell r="N2396">
            <v>225538</v>
          </cell>
          <cell r="O2396">
            <v>136902</v>
          </cell>
          <cell r="P2396">
            <v>0</v>
          </cell>
          <cell r="Q2396">
            <v>17085</v>
          </cell>
          <cell r="R2396">
            <v>0</v>
          </cell>
        </row>
        <row r="2397">
          <cell r="J2397" t="str">
            <v>FF584622</v>
          </cell>
          <cell r="K2397" t="str">
            <v>Finalizada</v>
          </cell>
          <cell r="L2397">
            <v>157236</v>
          </cell>
          <cell r="M2397">
            <v>0</v>
          </cell>
          <cell r="N2397">
            <v>225538</v>
          </cell>
          <cell r="O2397">
            <v>157236</v>
          </cell>
          <cell r="P2397">
            <v>0</v>
          </cell>
          <cell r="Q2397">
            <v>11573</v>
          </cell>
          <cell r="R2397">
            <v>0</v>
          </cell>
        </row>
        <row r="2398">
          <cell r="J2398" t="str">
            <v>FF577776</v>
          </cell>
          <cell r="K2398" t="str">
            <v>Finalizada</v>
          </cell>
          <cell r="L2398">
            <v>30738</v>
          </cell>
          <cell r="M2398">
            <v>0</v>
          </cell>
          <cell r="N2398">
            <v>225538</v>
          </cell>
          <cell r="O2398">
            <v>30738</v>
          </cell>
          <cell r="P2398">
            <v>0</v>
          </cell>
          <cell r="Q2398">
            <v>1899</v>
          </cell>
          <cell r="R2398">
            <v>0</v>
          </cell>
        </row>
        <row r="2399">
          <cell r="J2399" t="str">
            <v>FF592239</v>
          </cell>
          <cell r="K2399" t="str">
            <v>Finalizada</v>
          </cell>
          <cell r="L2399">
            <v>140349</v>
          </cell>
          <cell r="M2399">
            <v>0</v>
          </cell>
          <cell r="N2399">
            <v>225538</v>
          </cell>
          <cell r="O2399">
            <v>140349</v>
          </cell>
          <cell r="P2399">
            <v>0</v>
          </cell>
          <cell r="Q2399">
            <v>34035</v>
          </cell>
          <cell r="R2399">
            <v>0</v>
          </cell>
        </row>
        <row r="2400">
          <cell r="J2400" t="str">
            <v>FF577690</v>
          </cell>
          <cell r="K2400" t="str">
            <v>Finalizada</v>
          </cell>
          <cell r="L2400">
            <v>99985</v>
          </cell>
          <cell r="M2400">
            <v>0</v>
          </cell>
          <cell r="N2400">
            <v>225538</v>
          </cell>
          <cell r="O2400">
            <v>99985</v>
          </cell>
          <cell r="P2400">
            <v>0</v>
          </cell>
          <cell r="Q2400">
            <v>16650</v>
          </cell>
          <cell r="R2400">
            <v>0</v>
          </cell>
        </row>
        <row r="2401">
          <cell r="J2401" t="str">
            <v>FF577806</v>
          </cell>
          <cell r="K2401" t="str">
            <v>Finalizada</v>
          </cell>
          <cell r="L2401">
            <v>437687</v>
          </cell>
          <cell r="M2401">
            <v>0</v>
          </cell>
          <cell r="N2401">
            <v>183247</v>
          </cell>
          <cell r="O2401">
            <v>437687</v>
          </cell>
          <cell r="P2401">
            <v>0</v>
          </cell>
          <cell r="Q2401">
            <v>437687</v>
          </cell>
          <cell r="R2401">
            <v>0</v>
          </cell>
        </row>
        <row r="2402">
          <cell r="J2402" t="str">
            <v>FF581437</v>
          </cell>
          <cell r="K2402" t="str">
            <v>Finalizada</v>
          </cell>
          <cell r="L2402">
            <v>15466</v>
          </cell>
          <cell r="M2402">
            <v>0</v>
          </cell>
          <cell r="N2402">
            <v>112769</v>
          </cell>
          <cell r="O2402">
            <v>15466</v>
          </cell>
          <cell r="P2402">
            <v>0</v>
          </cell>
          <cell r="Q2402">
            <v>15466</v>
          </cell>
          <cell r="R2402">
            <v>0</v>
          </cell>
        </row>
        <row r="2403">
          <cell r="J2403" t="str">
            <v>FF589748</v>
          </cell>
          <cell r="K2403" t="str">
            <v>Finalizada</v>
          </cell>
          <cell r="L2403">
            <v>17099</v>
          </cell>
          <cell r="M2403">
            <v>0</v>
          </cell>
          <cell r="N2403">
            <v>225538</v>
          </cell>
          <cell r="O2403">
            <v>17099</v>
          </cell>
          <cell r="P2403">
            <v>0</v>
          </cell>
          <cell r="Q2403">
            <v>15200</v>
          </cell>
          <cell r="R2403">
            <v>0</v>
          </cell>
        </row>
        <row r="2404">
          <cell r="J2404" t="str">
            <v>FF592605</v>
          </cell>
          <cell r="K2404" t="str">
            <v>Finalizada</v>
          </cell>
          <cell r="L2404">
            <v>149913</v>
          </cell>
          <cell r="M2404">
            <v>0</v>
          </cell>
          <cell r="N2404">
            <v>109585</v>
          </cell>
          <cell r="O2404">
            <v>149913</v>
          </cell>
          <cell r="P2404">
            <v>0</v>
          </cell>
          <cell r="Q2404">
            <v>149913</v>
          </cell>
          <cell r="R2404">
            <v>0</v>
          </cell>
        </row>
        <row r="2405">
          <cell r="J2405" t="str">
            <v>FF582833</v>
          </cell>
          <cell r="K2405" t="str">
            <v>Finalizada</v>
          </cell>
          <cell r="L2405">
            <v>101650</v>
          </cell>
          <cell r="M2405">
            <v>0</v>
          </cell>
          <cell r="N2405">
            <v>112769</v>
          </cell>
          <cell r="O2405">
            <v>101650</v>
          </cell>
          <cell r="P2405">
            <v>0</v>
          </cell>
          <cell r="Q2405">
            <v>101650</v>
          </cell>
          <cell r="R2405">
            <v>0</v>
          </cell>
        </row>
        <row r="2406">
          <cell r="J2406" t="str">
            <v>FF589704</v>
          </cell>
          <cell r="K2406" t="str">
            <v>Finalizada</v>
          </cell>
          <cell r="L2406">
            <v>25159</v>
          </cell>
          <cell r="M2406">
            <v>0</v>
          </cell>
          <cell r="N2406">
            <v>112769</v>
          </cell>
          <cell r="O2406">
            <v>25159</v>
          </cell>
          <cell r="P2406">
            <v>0</v>
          </cell>
          <cell r="Q2406">
            <v>25159</v>
          </cell>
          <cell r="R2406">
            <v>0</v>
          </cell>
        </row>
        <row r="2407">
          <cell r="J2407" t="str">
            <v>FF581463</v>
          </cell>
          <cell r="K2407" t="str">
            <v>Finalizada</v>
          </cell>
          <cell r="L2407">
            <v>21484</v>
          </cell>
          <cell r="M2407">
            <v>0</v>
          </cell>
          <cell r="N2407">
            <v>225538</v>
          </cell>
          <cell r="O2407">
            <v>21484</v>
          </cell>
          <cell r="P2407">
            <v>0</v>
          </cell>
          <cell r="Q2407">
            <v>19585</v>
          </cell>
          <cell r="R2407">
            <v>0</v>
          </cell>
        </row>
        <row r="2408">
          <cell r="J2408" t="str">
            <v>FF582761</v>
          </cell>
          <cell r="K2408" t="str">
            <v>Finalizada</v>
          </cell>
          <cell r="L2408">
            <v>48540</v>
          </cell>
          <cell r="M2408">
            <v>0</v>
          </cell>
          <cell r="N2408">
            <v>225538</v>
          </cell>
          <cell r="O2408">
            <v>48540</v>
          </cell>
          <cell r="P2408">
            <v>2500</v>
          </cell>
          <cell r="Q2408">
            <v>43156</v>
          </cell>
          <cell r="R2408">
            <v>0</v>
          </cell>
        </row>
        <row r="2409">
          <cell r="J2409" t="str">
            <v>FF591795</v>
          </cell>
          <cell r="K2409" t="str">
            <v>Finalizada</v>
          </cell>
          <cell r="L2409">
            <v>47972</v>
          </cell>
          <cell r="M2409">
            <v>0</v>
          </cell>
          <cell r="N2409">
            <v>109585</v>
          </cell>
          <cell r="O2409">
            <v>47972</v>
          </cell>
          <cell r="P2409">
            <v>0</v>
          </cell>
          <cell r="Q2409">
            <v>47972</v>
          </cell>
          <cell r="R2409">
            <v>0</v>
          </cell>
        </row>
        <row r="2410">
          <cell r="J2410" t="str">
            <v>FF589192</v>
          </cell>
          <cell r="K2410" t="str">
            <v>Finalizada</v>
          </cell>
          <cell r="L2410">
            <v>15199</v>
          </cell>
          <cell r="M2410">
            <v>0</v>
          </cell>
          <cell r="N2410">
            <v>112769</v>
          </cell>
          <cell r="O2410">
            <v>15199</v>
          </cell>
          <cell r="P2410">
            <v>0</v>
          </cell>
          <cell r="Q2410">
            <v>15199</v>
          </cell>
          <cell r="R2410">
            <v>0</v>
          </cell>
        </row>
        <row r="2411">
          <cell r="J2411" t="str">
            <v>FF589016</v>
          </cell>
          <cell r="K2411" t="str">
            <v>Finalizada</v>
          </cell>
          <cell r="L2411">
            <v>165333</v>
          </cell>
          <cell r="M2411">
            <v>0</v>
          </cell>
          <cell r="N2411">
            <v>225538</v>
          </cell>
          <cell r="O2411">
            <v>165333</v>
          </cell>
          <cell r="P2411">
            <v>0</v>
          </cell>
          <cell r="Q2411">
            <v>120043</v>
          </cell>
          <cell r="R2411">
            <v>0</v>
          </cell>
        </row>
        <row r="2412">
          <cell r="J2412" t="str">
            <v>FF591027</v>
          </cell>
          <cell r="K2412" t="str">
            <v>Finalizada</v>
          </cell>
          <cell r="L2412">
            <v>114402</v>
          </cell>
          <cell r="M2412">
            <v>0</v>
          </cell>
          <cell r="N2412">
            <v>112769</v>
          </cell>
          <cell r="O2412">
            <v>114402</v>
          </cell>
          <cell r="P2412">
            <v>0</v>
          </cell>
          <cell r="Q2412">
            <v>114402</v>
          </cell>
          <cell r="R2412">
            <v>0</v>
          </cell>
        </row>
        <row r="2413">
          <cell r="J2413" t="str">
            <v>FF582610</v>
          </cell>
          <cell r="K2413" t="str">
            <v>Finalizada</v>
          </cell>
          <cell r="L2413">
            <v>92616</v>
          </cell>
          <cell r="M2413">
            <v>0</v>
          </cell>
          <cell r="N2413">
            <v>112769</v>
          </cell>
          <cell r="O2413">
            <v>92616</v>
          </cell>
          <cell r="P2413">
            <v>0</v>
          </cell>
          <cell r="Q2413">
            <v>92616</v>
          </cell>
          <cell r="R2413">
            <v>0</v>
          </cell>
        </row>
        <row r="2414">
          <cell r="J2414" t="str">
            <v>FF577376</v>
          </cell>
          <cell r="K2414" t="str">
            <v>Finalizada</v>
          </cell>
          <cell r="L2414">
            <v>15199</v>
          </cell>
          <cell r="M2414">
            <v>0</v>
          </cell>
          <cell r="N2414">
            <v>112769</v>
          </cell>
          <cell r="O2414">
            <v>15199</v>
          </cell>
          <cell r="P2414">
            <v>0</v>
          </cell>
          <cell r="Q2414">
            <v>15199</v>
          </cell>
          <cell r="R2414">
            <v>0</v>
          </cell>
        </row>
        <row r="2415">
          <cell r="J2415" t="str">
            <v>FF583263</v>
          </cell>
          <cell r="K2415" t="str">
            <v>Finalizada</v>
          </cell>
          <cell r="L2415">
            <v>17099</v>
          </cell>
          <cell r="M2415">
            <v>0</v>
          </cell>
          <cell r="N2415">
            <v>225538</v>
          </cell>
          <cell r="O2415">
            <v>17099</v>
          </cell>
          <cell r="P2415">
            <v>2500</v>
          </cell>
          <cell r="Q2415">
            <v>15200</v>
          </cell>
          <cell r="R2415">
            <v>0</v>
          </cell>
        </row>
        <row r="2416">
          <cell r="J2416" t="str">
            <v>FF588995</v>
          </cell>
          <cell r="K2416" t="str">
            <v>Finalizada</v>
          </cell>
          <cell r="L2416">
            <v>173839</v>
          </cell>
          <cell r="M2416">
            <v>0</v>
          </cell>
          <cell r="N2416">
            <v>112769</v>
          </cell>
          <cell r="O2416">
            <v>173839</v>
          </cell>
          <cell r="P2416">
            <v>0</v>
          </cell>
          <cell r="Q2416">
            <v>173839</v>
          </cell>
          <cell r="R2416">
            <v>0</v>
          </cell>
        </row>
        <row r="2417">
          <cell r="J2417" t="str">
            <v>FF580171</v>
          </cell>
          <cell r="K2417" t="str">
            <v>Finalizada</v>
          </cell>
          <cell r="L2417">
            <v>173094</v>
          </cell>
          <cell r="M2417">
            <v>0</v>
          </cell>
          <cell r="N2417">
            <v>225538</v>
          </cell>
          <cell r="O2417">
            <v>173094</v>
          </cell>
          <cell r="P2417">
            <v>0</v>
          </cell>
          <cell r="Q2417">
            <v>155682</v>
          </cell>
          <cell r="R2417">
            <v>0</v>
          </cell>
        </row>
        <row r="2418">
          <cell r="J2418" t="str">
            <v>FF581762</v>
          </cell>
          <cell r="K2418" t="str">
            <v>Finalizada</v>
          </cell>
          <cell r="L2418">
            <v>53701</v>
          </cell>
          <cell r="M2418">
            <v>0</v>
          </cell>
          <cell r="N2418">
            <v>112769</v>
          </cell>
          <cell r="O2418">
            <v>53701</v>
          </cell>
          <cell r="P2418">
            <v>0</v>
          </cell>
          <cell r="Q2418">
            <v>53701</v>
          </cell>
          <cell r="R2418">
            <v>0</v>
          </cell>
        </row>
        <row r="2419">
          <cell r="J2419" t="str">
            <v>FF580013</v>
          </cell>
          <cell r="K2419" t="str">
            <v>Finalizada</v>
          </cell>
          <cell r="L2419">
            <v>17099</v>
          </cell>
          <cell r="M2419">
            <v>0</v>
          </cell>
          <cell r="N2419">
            <v>225538</v>
          </cell>
          <cell r="O2419">
            <v>17099</v>
          </cell>
          <cell r="P2419">
            <v>0</v>
          </cell>
          <cell r="Q2419">
            <v>15200</v>
          </cell>
          <cell r="R2419">
            <v>0</v>
          </cell>
        </row>
        <row r="2420">
          <cell r="J2420" t="str">
            <v>FF584140</v>
          </cell>
          <cell r="K2420" t="str">
            <v>Finalizada</v>
          </cell>
          <cell r="L2420">
            <v>27596</v>
          </cell>
          <cell r="M2420">
            <v>0</v>
          </cell>
          <cell r="N2420">
            <v>112769</v>
          </cell>
          <cell r="O2420">
            <v>27596</v>
          </cell>
          <cell r="P2420">
            <v>0</v>
          </cell>
          <cell r="Q2420">
            <v>27596</v>
          </cell>
          <cell r="R2420">
            <v>0</v>
          </cell>
        </row>
        <row r="2421">
          <cell r="J2421" t="str">
            <v>FF585557</v>
          </cell>
          <cell r="K2421" t="str">
            <v>Finalizada</v>
          </cell>
          <cell r="L2421">
            <v>15199</v>
          </cell>
          <cell r="M2421">
            <v>0</v>
          </cell>
          <cell r="N2421">
            <v>112769</v>
          </cell>
          <cell r="O2421">
            <v>15199</v>
          </cell>
          <cell r="P2421">
            <v>9900</v>
          </cell>
          <cell r="Q2421">
            <v>15199</v>
          </cell>
          <cell r="R2421">
            <v>0</v>
          </cell>
        </row>
        <row r="2422">
          <cell r="J2422" t="str">
            <v>FF579779</v>
          </cell>
          <cell r="K2422" t="str">
            <v>Finalizada</v>
          </cell>
          <cell r="L2422">
            <v>136902</v>
          </cell>
          <cell r="M2422">
            <v>0</v>
          </cell>
          <cell r="N2422">
            <v>225538</v>
          </cell>
          <cell r="O2422">
            <v>136902</v>
          </cell>
          <cell r="P2422">
            <v>0</v>
          </cell>
          <cell r="Q2422">
            <v>119817</v>
          </cell>
          <cell r="R2422">
            <v>0</v>
          </cell>
        </row>
        <row r="2423">
          <cell r="J2423" t="str">
            <v>FF584622</v>
          </cell>
          <cell r="K2423" t="str">
            <v>Finalizada</v>
          </cell>
          <cell r="L2423">
            <v>157236</v>
          </cell>
          <cell r="M2423">
            <v>0</v>
          </cell>
          <cell r="N2423">
            <v>225538</v>
          </cell>
          <cell r="O2423">
            <v>157236</v>
          </cell>
          <cell r="P2423">
            <v>2500</v>
          </cell>
          <cell r="Q2423">
            <v>145663</v>
          </cell>
          <cell r="R2423">
            <v>0</v>
          </cell>
        </row>
        <row r="2424">
          <cell r="J2424" t="str">
            <v>FF577849</v>
          </cell>
          <cell r="K2424" t="str">
            <v>Finalizada</v>
          </cell>
          <cell r="L2424">
            <v>15199</v>
          </cell>
          <cell r="M2424">
            <v>0</v>
          </cell>
          <cell r="N2424">
            <v>112769</v>
          </cell>
          <cell r="O2424">
            <v>15199</v>
          </cell>
          <cell r="P2424">
            <v>9900</v>
          </cell>
          <cell r="Q2424">
            <v>15199</v>
          </cell>
          <cell r="R2424">
            <v>0</v>
          </cell>
        </row>
        <row r="2425">
          <cell r="J2425" t="str">
            <v>FF577776</v>
          </cell>
          <cell r="K2425" t="str">
            <v>Finalizada</v>
          </cell>
          <cell r="L2425">
            <v>30738</v>
          </cell>
          <cell r="M2425">
            <v>0</v>
          </cell>
          <cell r="N2425">
            <v>225538</v>
          </cell>
          <cell r="O2425">
            <v>30738</v>
          </cell>
          <cell r="P2425">
            <v>0</v>
          </cell>
          <cell r="Q2425">
            <v>28839</v>
          </cell>
          <cell r="R2425">
            <v>0</v>
          </cell>
        </row>
        <row r="2426">
          <cell r="J2426" t="str">
            <v>FF592239</v>
          </cell>
          <cell r="K2426" t="str">
            <v>Finalizada</v>
          </cell>
          <cell r="L2426">
            <v>140349</v>
          </cell>
          <cell r="M2426">
            <v>0</v>
          </cell>
          <cell r="N2426">
            <v>225538</v>
          </cell>
          <cell r="O2426">
            <v>140349</v>
          </cell>
          <cell r="P2426">
            <v>0</v>
          </cell>
          <cell r="Q2426">
            <v>106314</v>
          </cell>
          <cell r="R2426">
            <v>0</v>
          </cell>
        </row>
        <row r="2427">
          <cell r="J2427" t="str">
            <v>FF589031</v>
          </cell>
          <cell r="K2427" t="str">
            <v>Finalizada</v>
          </cell>
          <cell r="L2427">
            <v>108228</v>
          </cell>
          <cell r="M2427">
            <v>0</v>
          </cell>
          <cell r="N2427">
            <v>112769</v>
          </cell>
          <cell r="O2427">
            <v>108228</v>
          </cell>
          <cell r="P2427">
            <v>0</v>
          </cell>
          <cell r="Q2427">
            <v>108228</v>
          </cell>
          <cell r="R2427">
            <v>0</v>
          </cell>
        </row>
        <row r="2428">
          <cell r="J2428" t="str">
            <v>FF577690</v>
          </cell>
          <cell r="K2428" t="str">
            <v>Finalizada</v>
          </cell>
          <cell r="L2428">
            <v>99985</v>
          </cell>
          <cell r="M2428">
            <v>0</v>
          </cell>
          <cell r="N2428">
            <v>225538</v>
          </cell>
          <cell r="O2428">
            <v>99985</v>
          </cell>
          <cell r="P2428">
            <v>0</v>
          </cell>
          <cell r="Q2428">
            <v>83335</v>
          </cell>
          <cell r="R2428">
            <v>0</v>
          </cell>
        </row>
        <row r="2429">
          <cell r="J2429" t="str">
            <v>FF573828</v>
          </cell>
          <cell r="K2429" t="str">
            <v>Finalizada</v>
          </cell>
          <cell r="L2429">
            <v>20000</v>
          </cell>
          <cell r="M2429">
            <v>0</v>
          </cell>
          <cell r="N2429">
            <v>20000</v>
          </cell>
          <cell r="O2429">
            <v>20000</v>
          </cell>
          <cell r="P2429">
            <v>0</v>
          </cell>
          <cell r="Q2429">
            <v>20000</v>
          </cell>
          <cell r="R2429">
            <v>0</v>
          </cell>
        </row>
        <row r="2430">
          <cell r="J2430" t="str">
            <v>FF572896</v>
          </cell>
          <cell r="K2430" t="str">
            <v>Finalizada</v>
          </cell>
          <cell r="L2430">
            <v>20000</v>
          </cell>
          <cell r="M2430">
            <v>0</v>
          </cell>
          <cell r="N2430">
            <v>20000</v>
          </cell>
          <cell r="O2430">
            <v>20000</v>
          </cell>
          <cell r="P2430">
            <v>9900</v>
          </cell>
          <cell r="Q2430">
            <v>20000</v>
          </cell>
          <cell r="R2430">
            <v>0</v>
          </cell>
        </row>
        <row r="2431">
          <cell r="J2431" t="str">
            <v>FF564904</v>
          </cell>
          <cell r="K2431" t="str">
            <v>Finalizada</v>
          </cell>
          <cell r="L2431">
            <v>20000</v>
          </cell>
          <cell r="M2431">
            <v>0</v>
          </cell>
          <cell r="N2431">
            <v>20000</v>
          </cell>
          <cell r="O2431">
            <v>20000</v>
          </cell>
          <cell r="P2431">
            <v>2500</v>
          </cell>
          <cell r="Q2431">
            <v>20000</v>
          </cell>
          <cell r="R2431">
            <v>0</v>
          </cell>
        </row>
        <row r="2432">
          <cell r="J2432" t="str">
            <v>FF561826</v>
          </cell>
          <cell r="K2432" t="str">
            <v>Finalizada</v>
          </cell>
          <cell r="L2432">
            <v>15199</v>
          </cell>
          <cell r="M2432">
            <v>0</v>
          </cell>
          <cell r="N2432">
            <v>112582</v>
          </cell>
          <cell r="O2432">
            <v>15199</v>
          </cell>
          <cell r="P2432">
            <v>0</v>
          </cell>
          <cell r="Q2432">
            <v>15199</v>
          </cell>
          <cell r="R2432">
            <v>0</v>
          </cell>
        </row>
        <row r="2433">
          <cell r="J2433" t="str">
            <v>FF564770</v>
          </cell>
          <cell r="K2433" t="str">
            <v>Finalizada</v>
          </cell>
          <cell r="L2433">
            <v>33334</v>
          </cell>
          <cell r="M2433">
            <v>0</v>
          </cell>
          <cell r="N2433">
            <v>35500</v>
          </cell>
          <cell r="O2433">
            <v>33334</v>
          </cell>
          <cell r="P2433">
            <v>2500</v>
          </cell>
          <cell r="Q2433">
            <v>33334</v>
          </cell>
          <cell r="R2433">
            <v>0</v>
          </cell>
        </row>
        <row r="2434">
          <cell r="J2434" t="str">
            <v>FF559847</v>
          </cell>
          <cell r="K2434" t="str">
            <v>Finalizada</v>
          </cell>
          <cell r="L2434">
            <v>15199</v>
          </cell>
          <cell r="M2434">
            <v>0</v>
          </cell>
          <cell r="N2434">
            <v>112582</v>
          </cell>
          <cell r="O2434">
            <v>15199</v>
          </cell>
          <cell r="P2434">
            <v>2500</v>
          </cell>
          <cell r="Q2434">
            <v>15199</v>
          </cell>
          <cell r="R2434">
            <v>0</v>
          </cell>
        </row>
        <row r="2435">
          <cell r="J2435" t="str">
            <v>FF568761</v>
          </cell>
          <cell r="K2435" t="str">
            <v>Finalizada</v>
          </cell>
          <cell r="L2435">
            <v>20000</v>
          </cell>
          <cell r="M2435">
            <v>0</v>
          </cell>
          <cell r="N2435">
            <v>20000</v>
          </cell>
          <cell r="O2435">
            <v>20000</v>
          </cell>
          <cell r="P2435">
            <v>2500</v>
          </cell>
          <cell r="Q2435">
            <v>20000</v>
          </cell>
          <cell r="R2435">
            <v>0</v>
          </cell>
        </row>
        <row r="2436">
          <cell r="J2436" t="str">
            <v>FF560289</v>
          </cell>
          <cell r="K2436" t="str">
            <v>Finalizada</v>
          </cell>
          <cell r="L2436">
            <v>33334</v>
          </cell>
          <cell r="M2436">
            <v>0</v>
          </cell>
          <cell r="N2436">
            <v>35500</v>
          </cell>
          <cell r="O2436">
            <v>33334</v>
          </cell>
          <cell r="P2436">
            <v>0</v>
          </cell>
          <cell r="Q2436">
            <v>33334</v>
          </cell>
          <cell r="R2436">
            <v>0</v>
          </cell>
        </row>
        <row r="2437">
          <cell r="J2437" t="str">
            <v>FF570319</v>
          </cell>
          <cell r="K2437" t="str">
            <v>Finalizada</v>
          </cell>
          <cell r="L2437">
            <v>23167</v>
          </cell>
          <cell r="M2437">
            <v>0</v>
          </cell>
          <cell r="N2437">
            <v>23100</v>
          </cell>
          <cell r="O2437">
            <v>23167</v>
          </cell>
          <cell r="P2437">
            <v>2500</v>
          </cell>
          <cell r="Q2437">
            <v>23167</v>
          </cell>
          <cell r="R2437">
            <v>0</v>
          </cell>
        </row>
        <row r="2438">
          <cell r="J2438" t="str">
            <v>FF568166</v>
          </cell>
          <cell r="K2438" t="str">
            <v>Finalizada</v>
          </cell>
          <cell r="L2438">
            <v>33334</v>
          </cell>
          <cell r="M2438">
            <v>0</v>
          </cell>
          <cell r="N2438">
            <v>35500</v>
          </cell>
          <cell r="O2438">
            <v>33334</v>
          </cell>
          <cell r="P2438">
            <v>0</v>
          </cell>
          <cell r="Q2438">
            <v>33334</v>
          </cell>
          <cell r="R2438">
            <v>0</v>
          </cell>
        </row>
        <row r="2439">
          <cell r="J2439" t="str">
            <v>FF564140</v>
          </cell>
          <cell r="K2439" t="str">
            <v>Finalizada</v>
          </cell>
          <cell r="L2439">
            <v>17099</v>
          </cell>
          <cell r="M2439">
            <v>0</v>
          </cell>
          <cell r="N2439">
            <v>112582</v>
          </cell>
          <cell r="O2439">
            <v>17099</v>
          </cell>
          <cell r="P2439">
            <v>2500</v>
          </cell>
          <cell r="Q2439">
            <v>17099</v>
          </cell>
          <cell r="R2439">
            <v>0</v>
          </cell>
        </row>
        <row r="2440">
          <cell r="J2440" t="str">
            <v>FF564903</v>
          </cell>
          <cell r="K2440" t="str">
            <v>Finalizada</v>
          </cell>
          <cell r="L2440">
            <v>20000</v>
          </cell>
          <cell r="M2440">
            <v>0</v>
          </cell>
          <cell r="N2440">
            <v>20000</v>
          </cell>
          <cell r="O2440">
            <v>20000</v>
          </cell>
          <cell r="P2440">
            <v>2500</v>
          </cell>
          <cell r="Q2440">
            <v>20000</v>
          </cell>
          <cell r="R2440">
            <v>0</v>
          </cell>
        </row>
        <row r="2441">
          <cell r="J2441" t="str">
            <v>FF573766</v>
          </cell>
          <cell r="K2441" t="str">
            <v>Finalizada</v>
          </cell>
          <cell r="L2441">
            <v>53281</v>
          </cell>
          <cell r="M2441">
            <v>0</v>
          </cell>
          <cell r="N2441">
            <v>53300</v>
          </cell>
          <cell r="O2441">
            <v>53281</v>
          </cell>
          <cell r="P2441">
            <v>9900</v>
          </cell>
          <cell r="Q2441">
            <v>53281</v>
          </cell>
          <cell r="R2441">
            <v>0</v>
          </cell>
        </row>
        <row r="2442">
          <cell r="J2442" t="str">
            <v>FF572892</v>
          </cell>
          <cell r="K2442" t="str">
            <v>Finalizada</v>
          </cell>
          <cell r="L2442">
            <v>20000</v>
          </cell>
          <cell r="M2442">
            <v>0</v>
          </cell>
          <cell r="N2442">
            <v>20000</v>
          </cell>
          <cell r="O2442">
            <v>20000</v>
          </cell>
          <cell r="P2442">
            <v>2500</v>
          </cell>
          <cell r="Q2442">
            <v>20000</v>
          </cell>
          <cell r="R2442">
            <v>0</v>
          </cell>
        </row>
        <row r="2443">
          <cell r="J2443" t="str">
            <v>FF564906</v>
          </cell>
          <cell r="K2443" t="str">
            <v>Finalizada</v>
          </cell>
          <cell r="L2443">
            <v>20000</v>
          </cell>
          <cell r="M2443">
            <v>0</v>
          </cell>
          <cell r="N2443">
            <v>20000</v>
          </cell>
          <cell r="O2443">
            <v>20000</v>
          </cell>
          <cell r="P2443">
            <v>2500</v>
          </cell>
          <cell r="Q2443">
            <v>20000</v>
          </cell>
          <cell r="R2443">
            <v>0</v>
          </cell>
        </row>
        <row r="2444">
          <cell r="J2444" t="str">
            <v>FF561508</v>
          </cell>
          <cell r="K2444" t="str">
            <v>Finalizada</v>
          </cell>
          <cell r="L2444">
            <v>20000</v>
          </cell>
          <cell r="M2444">
            <v>0</v>
          </cell>
          <cell r="N2444">
            <v>20000</v>
          </cell>
          <cell r="O2444">
            <v>20000</v>
          </cell>
          <cell r="P2444">
            <v>2500</v>
          </cell>
          <cell r="Q2444">
            <v>20000</v>
          </cell>
          <cell r="R2444">
            <v>0</v>
          </cell>
        </row>
        <row r="2445">
          <cell r="J2445" t="str">
            <v>FF575585</v>
          </cell>
          <cell r="K2445" t="str">
            <v>Finalizada</v>
          </cell>
          <cell r="L2445">
            <v>51134</v>
          </cell>
          <cell r="M2445">
            <v>0</v>
          </cell>
          <cell r="N2445">
            <v>51200</v>
          </cell>
          <cell r="O2445">
            <v>51134</v>
          </cell>
          <cell r="P2445">
            <v>8900</v>
          </cell>
          <cell r="Q2445">
            <v>51134</v>
          </cell>
          <cell r="R2445">
            <v>0</v>
          </cell>
        </row>
        <row r="2446">
          <cell r="J2446" t="str">
            <v>FF575594</v>
          </cell>
          <cell r="K2446" t="str">
            <v>Finalizada</v>
          </cell>
          <cell r="L2446">
            <v>20000</v>
          </cell>
          <cell r="M2446">
            <v>0</v>
          </cell>
          <cell r="N2446">
            <v>20000</v>
          </cell>
          <cell r="O2446">
            <v>20000</v>
          </cell>
          <cell r="P2446">
            <v>2500</v>
          </cell>
          <cell r="Q2446">
            <v>20000</v>
          </cell>
          <cell r="R2446">
            <v>0</v>
          </cell>
        </row>
        <row r="2447">
          <cell r="J2447" t="str">
            <v>FF564905</v>
          </cell>
          <cell r="K2447" t="str">
            <v>Finalizada</v>
          </cell>
          <cell r="L2447">
            <v>20000</v>
          </cell>
          <cell r="M2447">
            <v>0</v>
          </cell>
          <cell r="N2447">
            <v>20000</v>
          </cell>
          <cell r="O2447">
            <v>20000</v>
          </cell>
          <cell r="P2447">
            <v>2500</v>
          </cell>
          <cell r="Q2447">
            <v>20000</v>
          </cell>
          <cell r="R2447">
            <v>0</v>
          </cell>
        </row>
        <row r="2448">
          <cell r="J2448" t="str">
            <v>FF575592</v>
          </cell>
          <cell r="K2448" t="str">
            <v>Finalizada</v>
          </cell>
          <cell r="L2448">
            <v>20000</v>
          </cell>
          <cell r="M2448">
            <v>0</v>
          </cell>
          <cell r="N2448">
            <v>20000</v>
          </cell>
          <cell r="O2448">
            <v>20000</v>
          </cell>
          <cell r="P2448">
            <v>2500</v>
          </cell>
          <cell r="Q2448">
            <v>20000</v>
          </cell>
          <cell r="R2448">
            <v>0</v>
          </cell>
        </row>
        <row r="2449">
          <cell r="J2449" t="str">
            <v>FF560964</v>
          </cell>
          <cell r="K2449" t="str">
            <v>Finalizada</v>
          </cell>
          <cell r="L2449">
            <v>134956</v>
          </cell>
          <cell r="M2449">
            <v>0</v>
          </cell>
          <cell r="N2449">
            <v>135000</v>
          </cell>
          <cell r="O2449">
            <v>134956</v>
          </cell>
          <cell r="P2449">
            <v>0</v>
          </cell>
          <cell r="Q2449">
            <v>134956</v>
          </cell>
          <cell r="R2449">
            <v>0</v>
          </cell>
        </row>
        <row r="2450">
          <cell r="J2450" t="str">
            <v>FF560065</v>
          </cell>
          <cell r="K2450" t="str">
            <v>Finalizada</v>
          </cell>
          <cell r="L2450">
            <v>81970</v>
          </cell>
          <cell r="M2450">
            <v>0</v>
          </cell>
          <cell r="N2450">
            <v>82000</v>
          </cell>
          <cell r="O2450">
            <v>81970</v>
          </cell>
          <cell r="P2450">
            <v>14200</v>
          </cell>
          <cell r="Q2450">
            <v>81970</v>
          </cell>
          <cell r="R2450">
            <v>0</v>
          </cell>
        </row>
        <row r="2451">
          <cell r="J2451" t="str">
            <v>FF570296</v>
          </cell>
          <cell r="K2451" t="str">
            <v>Finalizada</v>
          </cell>
          <cell r="L2451">
            <v>15199</v>
          </cell>
          <cell r="M2451">
            <v>0</v>
          </cell>
          <cell r="N2451">
            <v>112582</v>
          </cell>
          <cell r="O2451">
            <v>15199</v>
          </cell>
          <cell r="P2451">
            <v>9900</v>
          </cell>
          <cell r="Q2451">
            <v>15199</v>
          </cell>
          <cell r="R2451">
            <v>0</v>
          </cell>
        </row>
        <row r="2452">
          <cell r="J2452" t="str">
            <v>FF572893</v>
          </cell>
          <cell r="K2452" t="str">
            <v>Finalizada</v>
          </cell>
          <cell r="L2452">
            <v>20000</v>
          </cell>
          <cell r="M2452">
            <v>0</v>
          </cell>
          <cell r="N2452">
            <v>20000</v>
          </cell>
          <cell r="O2452">
            <v>20000</v>
          </cell>
          <cell r="P2452">
            <v>2500</v>
          </cell>
          <cell r="Q2452">
            <v>20000</v>
          </cell>
          <cell r="R2452">
            <v>0</v>
          </cell>
        </row>
        <row r="2453">
          <cell r="J2453" t="str">
            <v>FF575574</v>
          </cell>
          <cell r="K2453" t="str">
            <v>Finalizada</v>
          </cell>
          <cell r="L2453">
            <v>72406</v>
          </cell>
          <cell r="M2453">
            <v>0</v>
          </cell>
          <cell r="N2453">
            <v>63300</v>
          </cell>
          <cell r="O2453">
            <v>72406</v>
          </cell>
          <cell r="P2453">
            <v>11000</v>
          </cell>
          <cell r="Q2453">
            <v>72406</v>
          </cell>
          <cell r="R2453">
            <v>0</v>
          </cell>
        </row>
        <row r="2454">
          <cell r="J2454" t="str">
            <v>FF561507</v>
          </cell>
          <cell r="K2454" t="str">
            <v>Finalizada</v>
          </cell>
          <cell r="L2454">
            <v>20000</v>
          </cell>
          <cell r="M2454">
            <v>0</v>
          </cell>
          <cell r="N2454">
            <v>20000</v>
          </cell>
          <cell r="O2454">
            <v>20000</v>
          </cell>
          <cell r="P2454">
            <v>2500</v>
          </cell>
          <cell r="Q2454">
            <v>20000</v>
          </cell>
          <cell r="R2454">
            <v>0</v>
          </cell>
        </row>
        <row r="2455">
          <cell r="J2455" t="str">
            <v>FF572897</v>
          </cell>
          <cell r="K2455" t="str">
            <v>Finalizada</v>
          </cell>
          <cell r="L2455">
            <v>20000</v>
          </cell>
          <cell r="M2455">
            <v>0</v>
          </cell>
          <cell r="N2455">
            <v>20000</v>
          </cell>
          <cell r="O2455">
            <v>20000</v>
          </cell>
          <cell r="P2455">
            <v>2500</v>
          </cell>
          <cell r="Q2455">
            <v>20000</v>
          </cell>
          <cell r="R2455">
            <v>0</v>
          </cell>
        </row>
        <row r="2456">
          <cell r="J2456" t="str">
            <v>FF573275</v>
          </cell>
          <cell r="K2456" t="str">
            <v>Finalizada</v>
          </cell>
          <cell r="L2456">
            <v>15876</v>
          </cell>
          <cell r="M2456">
            <v>0</v>
          </cell>
          <cell r="N2456">
            <v>112582</v>
          </cell>
          <cell r="O2456">
            <v>15876</v>
          </cell>
          <cell r="P2456">
            <v>0</v>
          </cell>
          <cell r="Q2456">
            <v>15876</v>
          </cell>
          <cell r="R2456">
            <v>0</v>
          </cell>
        </row>
        <row r="2457">
          <cell r="J2457" t="str">
            <v>FF576335</v>
          </cell>
          <cell r="K2457" t="str">
            <v>Finalizada</v>
          </cell>
          <cell r="L2457">
            <v>20000</v>
          </cell>
          <cell r="M2457">
            <v>0</v>
          </cell>
          <cell r="N2457">
            <v>20000</v>
          </cell>
          <cell r="O2457">
            <v>20000</v>
          </cell>
          <cell r="P2457">
            <v>2500</v>
          </cell>
          <cell r="Q2457">
            <v>20000</v>
          </cell>
          <cell r="R2457">
            <v>0</v>
          </cell>
        </row>
        <row r="2458">
          <cell r="J2458" t="str">
            <v>FF561505</v>
          </cell>
          <cell r="K2458" t="str">
            <v>Finalizada</v>
          </cell>
          <cell r="L2458">
            <v>20000</v>
          </cell>
          <cell r="M2458">
            <v>0</v>
          </cell>
          <cell r="N2458">
            <v>20000</v>
          </cell>
          <cell r="O2458">
            <v>20000</v>
          </cell>
          <cell r="P2458">
            <v>9900</v>
          </cell>
          <cell r="Q2458">
            <v>20000</v>
          </cell>
          <cell r="R2458">
            <v>0</v>
          </cell>
        </row>
        <row r="2459">
          <cell r="J2459" t="str">
            <v>FF560652</v>
          </cell>
          <cell r="K2459" t="str">
            <v>Finalizada</v>
          </cell>
          <cell r="L2459">
            <v>21406</v>
          </cell>
          <cell r="M2459">
            <v>0</v>
          </cell>
          <cell r="N2459">
            <v>21400</v>
          </cell>
          <cell r="O2459">
            <v>21406</v>
          </cell>
          <cell r="P2459">
            <v>2500</v>
          </cell>
          <cell r="Q2459">
            <v>21406</v>
          </cell>
          <cell r="R2459">
            <v>0</v>
          </cell>
        </row>
        <row r="2460">
          <cell r="J2460" t="str">
            <v>FF562309</v>
          </cell>
          <cell r="K2460" t="str">
            <v>Finalizada</v>
          </cell>
          <cell r="L2460">
            <v>33334</v>
          </cell>
          <cell r="M2460">
            <v>0</v>
          </cell>
          <cell r="N2460">
            <v>35500</v>
          </cell>
          <cell r="O2460">
            <v>33334</v>
          </cell>
          <cell r="P2460">
            <v>0</v>
          </cell>
          <cell r="Q2460">
            <v>33334</v>
          </cell>
          <cell r="R2460">
            <v>0</v>
          </cell>
        </row>
        <row r="2461">
          <cell r="J2461" t="str">
            <v>FF564902</v>
          </cell>
          <cell r="K2461" t="str">
            <v>Finalizada</v>
          </cell>
          <cell r="L2461">
            <v>20000</v>
          </cell>
          <cell r="M2461">
            <v>0</v>
          </cell>
          <cell r="N2461">
            <v>20000</v>
          </cell>
          <cell r="O2461">
            <v>20000</v>
          </cell>
          <cell r="P2461">
            <v>2500</v>
          </cell>
          <cell r="Q2461">
            <v>20000</v>
          </cell>
          <cell r="R2461">
            <v>0</v>
          </cell>
        </row>
        <row r="2462">
          <cell r="J2462" t="str">
            <v>FF562712</v>
          </cell>
          <cell r="K2462" t="str">
            <v>Finalizada</v>
          </cell>
          <cell r="L2462">
            <v>33334</v>
          </cell>
          <cell r="M2462">
            <v>0</v>
          </cell>
          <cell r="N2462">
            <v>35500</v>
          </cell>
          <cell r="O2462">
            <v>33334</v>
          </cell>
          <cell r="P2462">
            <v>2500</v>
          </cell>
          <cell r="Q2462">
            <v>33334</v>
          </cell>
          <cell r="R2462">
            <v>0</v>
          </cell>
        </row>
        <row r="2463">
          <cell r="J2463" t="str">
            <v>FF562129</v>
          </cell>
          <cell r="K2463" t="str">
            <v>Finalizada</v>
          </cell>
          <cell r="L2463">
            <v>81970</v>
          </cell>
          <cell r="M2463">
            <v>0</v>
          </cell>
          <cell r="N2463">
            <v>82000</v>
          </cell>
          <cell r="O2463">
            <v>81970</v>
          </cell>
          <cell r="P2463">
            <v>9400</v>
          </cell>
          <cell r="Q2463">
            <v>81970</v>
          </cell>
          <cell r="R2463">
            <v>0</v>
          </cell>
        </row>
        <row r="2464">
          <cell r="J2464" t="str">
            <v>FF558114</v>
          </cell>
          <cell r="K2464" t="str">
            <v>Finalizada</v>
          </cell>
          <cell r="L2464">
            <v>78159</v>
          </cell>
          <cell r="M2464">
            <v>0</v>
          </cell>
          <cell r="N2464">
            <v>218762</v>
          </cell>
          <cell r="O2464">
            <v>78159</v>
          </cell>
          <cell r="P2464">
            <v>0</v>
          </cell>
          <cell r="Q2464">
            <v>0</v>
          </cell>
          <cell r="R2464">
            <v>7504</v>
          </cell>
        </row>
        <row r="2465">
          <cell r="J2465" t="str">
            <v>FF558114</v>
          </cell>
          <cell r="K2465" t="str">
            <v>Finalizada</v>
          </cell>
          <cell r="L2465">
            <v>78159</v>
          </cell>
          <cell r="M2465">
            <v>0</v>
          </cell>
          <cell r="N2465">
            <v>218762</v>
          </cell>
          <cell r="O2465">
            <v>78159</v>
          </cell>
          <cell r="P2465">
            <v>0</v>
          </cell>
          <cell r="Q2465">
            <v>70655</v>
          </cell>
          <cell r="R2465">
            <v>0</v>
          </cell>
        </row>
        <row r="2466">
          <cell r="J2466" t="str">
            <v>FF549183</v>
          </cell>
          <cell r="K2466" t="str">
            <v>Finalizada</v>
          </cell>
          <cell r="L2466">
            <v>17099</v>
          </cell>
          <cell r="M2466">
            <v>0</v>
          </cell>
          <cell r="N2466">
            <v>224840</v>
          </cell>
          <cell r="O2466">
            <v>17099</v>
          </cell>
          <cell r="P2466">
            <v>0</v>
          </cell>
          <cell r="Q2466">
            <v>1899</v>
          </cell>
          <cell r="R2466">
            <v>0</v>
          </cell>
        </row>
        <row r="2467">
          <cell r="J2467" t="str">
            <v>FF551150</v>
          </cell>
          <cell r="K2467" t="str">
            <v>Finalizada</v>
          </cell>
          <cell r="L2467">
            <v>177739</v>
          </cell>
          <cell r="M2467">
            <v>0</v>
          </cell>
          <cell r="N2467">
            <v>224840</v>
          </cell>
          <cell r="O2467">
            <v>177739</v>
          </cell>
          <cell r="P2467">
            <v>0</v>
          </cell>
          <cell r="Q2467">
            <v>18443</v>
          </cell>
          <cell r="R2467">
            <v>0</v>
          </cell>
        </row>
        <row r="2468">
          <cell r="J2468" t="str">
            <v>FF548177</v>
          </cell>
          <cell r="K2468" t="str">
            <v>Finalizada</v>
          </cell>
          <cell r="L2468">
            <v>252201</v>
          </cell>
          <cell r="M2468">
            <v>0</v>
          </cell>
          <cell r="N2468">
            <v>224840</v>
          </cell>
          <cell r="O2468">
            <v>252201</v>
          </cell>
          <cell r="P2468">
            <v>0</v>
          </cell>
          <cell r="Q2468">
            <v>26325</v>
          </cell>
          <cell r="R2468">
            <v>0</v>
          </cell>
        </row>
        <row r="2469">
          <cell r="J2469" t="str">
            <v>FF551722</v>
          </cell>
          <cell r="K2469" t="str">
            <v>Finalizada</v>
          </cell>
          <cell r="L2469">
            <v>60381</v>
          </cell>
          <cell r="M2469">
            <v>0</v>
          </cell>
          <cell r="N2469">
            <v>224840</v>
          </cell>
          <cell r="O2469">
            <v>60381</v>
          </cell>
          <cell r="P2469">
            <v>0</v>
          </cell>
          <cell r="Q2469">
            <v>6709</v>
          </cell>
          <cell r="R2469">
            <v>0</v>
          </cell>
        </row>
        <row r="2470">
          <cell r="J2470" t="str">
            <v>FF551897</v>
          </cell>
          <cell r="K2470" t="str">
            <v>Finalizada</v>
          </cell>
          <cell r="L2470">
            <v>1594828</v>
          </cell>
          <cell r="M2470">
            <v>0</v>
          </cell>
          <cell r="N2470">
            <v>2513717</v>
          </cell>
          <cell r="O2470">
            <v>1594828</v>
          </cell>
          <cell r="P2470">
            <v>0</v>
          </cell>
          <cell r="Q2470">
            <v>1594828</v>
          </cell>
          <cell r="R2470">
            <v>0</v>
          </cell>
        </row>
        <row r="2471">
          <cell r="J2471" t="str">
            <v>FF548536</v>
          </cell>
          <cell r="K2471" t="str">
            <v>Finalizada</v>
          </cell>
          <cell r="L2471">
            <v>17203</v>
          </cell>
          <cell r="M2471">
            <v>0</v>
          </cell>
          <cell r="N2471">
            <v>112420</v>
          </cell>
          <cell r="O2471">
            <v>17203</v>
          </cell>
          <cell r="P2471">
            <v>0</v>
          </cell>
          <cell r="Q2471">
            <v>17203</v>
          </cell>
          <cell r="R2471">
            <v>0</v>
          </cell>
        </row>
        <row r="2472">
          <cell r="J2472" t="str">
            <v>FF549183</v>
          </cell>
          <cell r="K2472" t="str">
            <v>Finalizada</v>
          </cell>
          <cell r="L2472">
            <v>17099</v>
          </cell>
          <cell r="M2472">
            <v>0</v>
          </cell>
          <cell r="N2472">
            <v>224840</v>
          </cell>
          <cell r="O2472">
            <v>17099</v>
          </cell>
          <cell r="P2472">
            <v>0</v>
          </cell>
          <cell r="Q2472">
            <v>15200</v>
          </cell>
          <cell r="R2472">
            <v>0</v>
          </cell>
        </row>
        <row r="2473">
          <cell r="J2473" t="str">
            <v>FF549997</v>
          </cell>
          <cell r="K2473" t="str">
            <v>Finalizada</v>
          </cell>
          <cell r="L2473">
            <v>20000</v>
          </cell>
          <cell r="M2473">
            <v>0</v>
          </cell>
          <cell r="N2473">
            <v>20000</v>
          </cell>
          <cell r="O2473">
            <v>20000</v>
          </cell>
          <cell r="P2473">
            <v>2500</v>
          </cell>
          <cell r="Q2473">
            <v>20000</v>
          </cell>
          <cell r="R2473">
            <v>0</v>
          </cell>
        </row>
        <row r="2474">
          <cell r="J2474" t="str">
            <v>FF548610</v>
          </cell>
          <cell r="K2474" t="str">
            <v>Finalizada</v>
          </cell>
          <cell r="L2474">
            <v>15199</v>
          </cell>
          <cell r="M2474">
            <v>0</v>
          </cell>
          <cell r="N2474">
            <v>112420</v>
          </cell>
          <cell r="O2474">
            <v>15199</v>
          </cell>
          <cell r="P2474">
            <v>2500</v>
          </cell>
          <cell r="Q2474">
            <v>15199</v>
          </cell>
          <cell r="R2474">
            <v>0</v>
          </cell>
        </row>
        <row r="2475">
          <cell r="J2475" t="str">
            <v>FF555490</v>
          </cell>
          <cell r="K2475" t="str">
            <v>Finalizada</v>
          </cell>
          <cell r="L2475">
            <v>20000</v>
          </cell>
          <cell r="M2475">
            <v>0</v>
          </cell>
          <cell r="N2475">
            <v>20000</v>
          </cell>
          <cell r="O2475">
            <v>20000</v>
          </cell>
          <cell r="P2475">
            <v>2500</v>
          </cell>
          <cell r="Q2475">
            <v>20000</v>
          </cell>
          <cell r="R2475">
            <v>0</v>
          </cell>
        </row>
        <row r="2476">
          <cell r="J2476" t="str">
            <v>FF549991</v>
          </cell>
          <cell r="K2476" t="str">
            <v>Finalizada</v>
          </cell>
          <cell r="L2476">
            <v>20000</v>
          </cell>
          <cell r="M2476">
            <v>0</v>
          </cell>
          <cell r="N2476">
            <v>20000</v>
          </cell>
          <cell r="O2476">
            <v>20000</v>
          </cell>
          <cell r="P2476">
            <v>2500</v>
          </cell>
          <cell r="Q2476">
            <v>20000</v>
          </cell>
          <cell r="R2476">
            <v>0</v>
          </cell>
        </row>
        <row r="2477">
          <cell r="J2477" t="str">
            <v>FF556960</v>
          </cell>
          <cell r="K2477" t="str">
            <v>Finalizada</v>
          </cell>
          <cell r="L2477">
            <v>622391</v>
          </cell>
          <cell r="M2477">
            <v>0</v>
          </cell>
          <cell r="N2477">
            <v>0</v>
          </cell>
          <cell r="O2477">
            <v>622391</v>
          </cell>
          <cell r="P2477">
            <v>0</v>
          </cell>
          <cell r="Q2477">
            <v>622391</v>
          </cell>
          <cell r="R2477">
            <v>0</v>
          </cell>
        </row>
        <row r="2478">
          <cell r="J2478" t="str">
            <v>FF544717</v>
          </cell>
          <cell r="K2478" t="str">
            <v>Finalizada</v>
          </cell>
          <cell r="L2478">
            <v>9464</v>
          </cell>
          <cell r="M2478">
            <v>0</v>
          </cell>
          <cell r="N2478">
            <v>30900</v>
          </cell>
          <cell r="O2478">
            <v>9464</v>
          </cell>
          <cell r="P2478">
            <v>2500</v>
          </cell>
          <cell r="Q2478">
            <v>9464</v>
          </cell>
          <cell r="R2478">
            <v>0</v>
          </cell>
        </row>
        <row r="2479">
          <cell r="J2479" t="str">
            <v>FF555493</v>
          </cell>
          <cell r="K2479" t="str">
            <v>Finalizada</v>
          </cell>
          <cell r="L2479">
            <v>33334</v>
          </cell>
          <cell r="M2479">
            <v>0</v>
          </cell>
          <cell r="N2479">
            <v>35500</v>
          </cell>
          <cell r="O2479">
            <v>33334</v>
          </cell>
          <cell r="P2479">
            <v>2500</v>
          </cell>
          <cell r="Q2479">
            <v>33334</v>
          </cell>
          <cell r="R2479">
            <v>0</v>
          </cell>
        </row>
        <row r="2480">
          <cell r="J2480" t="str">
            <v>FF544802</v>
          </cell>
          <cell r="K2480" t="str">
            <v>Finalizada</v>
          </cell>
          <cell r="L2480">
            <v>15199</v>
          </cell>
          <cell r="M2480">
            <v>0</v>
          </cell>
          <cell r="N2480">
            <v>112420</v>
          </cell>
          <cell r="O2480">
            <v>15199</v>
          </cell>
          <cell r="P2480">
            <v>0</v>
          </cell>
          <cell r="Q2480">
            <v>15199</v>
          </cell>
          <cell r="R2480">
            <v>0</v>
          </cell>
        </row>
        <row r="2481">
          <cell r="J2481" t="str">
            <v>FF550622</v>
          </cell>
          <cell r="K2481" t="str">
            <v>Finalizada</v>
          </cell>
          <cell r="L2481">
            <v>69277</v>
          </cell>
          <cell r="M2481">
            <v>0</v>
          </cell>
          <cell r="N2481">
            <v>112420</v>
          </cell>
          <cell r="O2481">
            <v>69277</v>
          </cell>
          <cell r="P2481">
            <v>0</v>
          </cell>
          <cell r="Q2481">
            <v>69277</v>
          </cell>
          <cell r="R2481">
            <v>0</v>
          </cell>
        </row>
        <row r="2482">
          <cell r="J2482" t="str">
            <v>FF546076</v>
          </cell>
          <cell r="K2482" t="str">
            <v>Finalizada</v>
          </cell>
          <cell r="L2482">
            <v>61773</v>
          </cell>
          <cell r="M2482">
            <v>0</v>
          </cell>
          <cell r="N2482">
            <v>112420</v>
          </cell>
          <cell r="O2482">
            <v>61773</v>
          </cell>
          <cell r="P2482">
            <v>0</v>
          </cell>
          <cell r="Q2482">
            <v>61773</v>
          </cell>
          <cell r="R2482">
            <v>0</v>
          </cell>
        </row>
        <row r="2483">
          <cell r="J2483" t="str">
            <v>FF559256</v>
          </cell>
          <cell r="K2483" t="str">
            <v>Finalizada</v>
          </cell>
          <cell r="L2483">
            <v>3123441</v>
          </cell>
          <cell r="M2483">
            <v>0</v>
          </cell>
          <cell r="N2483">
            <v>3096675</v>
          </cell>
          <cell r="O2483">
            <v>3123441</v>
          </cell>
          <cell r="P2483">
            <v>0</v>
          </cell>
          <cell r="Q2483">
            <v>3123441</v>
          </cell>
          <cell r="R2483">
            <v>0</v>
          </cell>
        </row>
        <row r="2484">
          <cell r="J2484" t="str">
            <v>FF548500</v>
          </cell>
          <cell r="K2484" t="str">
            <v>Finalizada</v>
          </cell>
          <cell r="L2484">
            <v>20838</v>
          </cell>
          <cell r="M2484">
            <v>0</v>
          </cell>
          <cell r="N2484">
            <v>112420</v>
          </cell>
          <cell r="O2484">
            <v>20838</v>
          </cell>
          <cell r="P2484">
            <v>0</v>
          </cell>
          <cell r="Q2484">
            <v>20838</v>
          </cell>
          <cell r="R2484">
            <v>0</v>
          </cell>
        </row>
        <row r="2485">
          <cell r="J2485" t="str">
            <v>FF544401</v>
          </cell>
          <cell r="K2485" t="str">
            <v>Finalizada</v>
          </cell>
          <cell r="L2485">
            <v>23167</v>
          </cell>
          <cell r="M2485">
            <v>0</v>
          </cell>
          <cell r="N2485">
            <v>23100</v>
          </cell>
          <cell r="O2485">
            <v>23167</v>
          </cell>
          <cell r="P2485">
            <v>9900</v>
          </cell>
          <cell r="Q2485">
            <v>23167</v>
          </cell>
          <cell r="R2485">
            <v>0</v>
          </cell>
        </row>
        <row r="2486">
          <cell r="J2486" t="str">
            <v>FF550939</v>
          </cell>
          <cell r="K2486" t="str">
            <v>Finalizada</v>
          </cell>
          <cell r="L2486">
            <v>20000</v>
          </cell>
          <cell r="M2486">
            <v>0</v>
          </cell>
          <cell r="N2486">
            <v>20000</v>
          </cell>
          <cell r="O2486">
            <v>20000</v>
          </cell>
          <cell r="P2486">
            <v>2500</v>
          </cell>
          <cell r="Q2486">
            <v>20000</v>
          </cell>
          <cell r="R2486">
            <v>0</v>
          </cell>
        </row>
        <row r="2487">
          <cell r="J2487" t="str">
            <v>FF558857</v>
          </cell>
          <cell r="K2487" t="str">
            <v>Finalizada</v>
          </cell>
          <cell r="L2487">
            <v>70004</v>
          </cell>
          <cell r="M2487">
            <v>0</v>
          </cell>
          <cell r="N2487">
            <v>109381</v>
          </cell>
          <cell r="O2487">
            <v>70004</v>
          </cell>
          <cell r="P2487">
            <v>0</v>
          </cell>
          <cell r="Q2487">
            <v>70004</v>
          </cell>
          <cell r="R2487">
            <v>0</v>
          </cell>
        </row>
        <row r="2488">
          <cell r="J2488" t="str">
            <v>FF543015</v>
          </cell>
          <cell r="K2488" t="str">
            <v>Finalizada</v>
          </cell>
          <cell r="L2488">
            <v>15199</v>
          </cell>
          <cell r="M2488">
            <v>0</v>
          </cell>
          <cell r="N2488">
            <v>112420</v>
          </cell>
          <cell r="O2488">
            <v>15199</v>
          </cell>
          <cell r="P2488">
            <v>2500</v>
          </cell>
          <cell r="Q2488">
            <v>15199</v>
          </cell>
          <cell r="R2488">
            <v>0</v>
          </cell>
        </row>
        <row r="2489">
          <cell r="J2489" t="str">
            <v>FF550902</v>
          </cell>
          <cell r="K2489" t="str">
            <v>Finalizada</v>
          </cell>
          <cell r="L2489">
            <v>21406</v>
          </cell>
          <cell r="M2489">
            <v>0</v>
          </cell>
          <cell r="N2489">
            <v>21400</v>
          </cell>
          <cell r="O2489">
            <v>21406</v>
          </cell>
          <cell r="P2489">
            <v>2500</v>
          </cell>
          <cell r="Q2489">
            <v>21406</v>
          </cell>
          <cell r="R2489">
            <v>0</v>
          </cell>
        </row>
        <row r="2490">
          <cell r="J2490" t="str">
            <v>FF548348</v>
          </cell>
          <cell r="K2490" t="str">
            <v>Finalizada</v>
          </cell>
          <cell r="L2490">
            <v>22251</v>
          </cell>
          <cell r="M2490">
            <v>0</v>
          </cell>
          <cell r="N2490">
            <v>112420</v>
          </cell>
          <cell r="O2490">
            <v>22251</v>
          </cell>
          <cell r="P2490">
            <v>0</v>
          </cell>
          <cell r="Q2490">
            <v>22251</v>
          </cell>
          <cell r="R2490">
            <v>0</v>
          </cell>
        </row>
        <row r="2491">
          <cell r="J2491" t="str">
            <v>FF546825</v>
          </cell>
          <cell r="K2491" t="str">
            <v>Finalizada</v>
          </cell>
          <cell r="L2491">
            <v>72406</v>
          </cell>
          <cell r="M2491">
            <v>0</v>
          </cell>
          <cell r="N2491">
            <v>115000</v>
          </cell>
          <cell r="O2491">
            <v>72406</v>
          </cell>
          <cell r="P2491">
            <v>11000</v>
          </cell>
          <cell r="Q2491">
            <v>72406</v>
          </cell>
          <cell r="R2491">
            <v>0</v>
          </cell>
        </row>
        <row r="2492">
          <cell r="J2492" t="str">
            <v>FF549992</v>
          </cell>
          <cell r="K2492" t="str">
            <v>Finalizada</v>
          </cell>
          <cell r="L2492">
            <v>20000</v>
          </cell>
          <cell r="M2492">
            <v>0</v>
          </cell>
          <cell r="N2492">
            <v>24600</v>
          </cell>
          <cell r="O2492">
            <v>20000</v>
          </cell>
          <cell r="P2492">
            <v>2500</v>
          </cell>
          <cell r="Q2492">
            <v>20000</v>
          </cell>
          <cell r="R2492">
            <v>0</v>
          </cell>
        </row>
        <row r="2493">
          <cell r="J2493" t="str">
            <v>FF550949</v>
          </cell>
          <cell r="K2493" t="str">
            <v>Finalizada</v>
          </cell>
          <cell r="L2493">
            <v>20000</v>
          </cell>
          <cell r="M2493">
            <v>0</v>
          </cell>
          <cell r="N2493">
            <v>20000</v>
          </cell>
          <cell r="O2493">
            <v>20000</v>
          </cell>
          <cell r="P2493">
            <v>2500</v>
          </cell>
          <cell r="Q2493">
            <v>20000</v>
          </cell>
          <cell r="R2493">
            <v>0</v>
          </cell>
        </row>
        <row r="2494">
          <cell r="J2494" t="str">
            <v>FF554671</v>
          </cell>
          <cell r="K2494" t="str">
            <v>Finalizada</v>
          </cell>
          <cell r="L2494">
            <v>33334</v>
          </cell>
          <cell r="M2494">
            <v>0</v>
          </cell>
          <cell r="N2494">
            <v>35500</v>
          </cell>
          <cell r="O2494">
            <v>33334</v>
          </cell>
          <cell r="P2494">
            <v>2500</v>
          </cell>
          <cell r="Q2494">
            <v>33334</v>
          </cell>
          <cell r="R2494">
            <v>0</v>
          </cell>
        </row>
        <row r="2495">
          <cell r="J2495" t="str">
            <v>FF550110</v>
          </cell>
          <cell r="K2495" t="str">
            <v>Finalizada</v>
          </cell>
          <cell r="L2495">
            <v>92314</v>
          </cell>
          <cell r="M2495">
            <v>0</v>
          </cell>
          <cell r="N2495">
            <v>112420</v>
          </cell>
          <cell r="O2495">
            <v>92314</v>
          </cell>
          <cell r="P2495">
            <v>0</v>
          </cell>
          <cell r="Q2495">
            <v>92314</v>
          </cell>
          <cell r="R2495">
            <v>0</v>
          </cell>
        </row>
        <row r="2496">
          <cell r="J2496" t="str">
            <v>FF543593</v>
          </cell>
          <cell r="K2496" t="str">
            <v>Finalizada</v>
          </cell>
          <cell r="L2496">
            <v>72887</v>
          </cell>
          <cell r="M2496">
            <v>0</v>
          </cell>
          <cell r="N2496">
            <v>112420</v>
          </cell>
          <cell r="O2496">
            <v>72887</v>
          </cell>
          <cell r="P2496">
            <v>0</v>
          </cell>
          <cell r="Q2496">
            <v>72887</v>
          </cell>
          <cell r="R2496">
            <v>0</v>
          </cell>
        </row>
        <row r="2497">
          <cell r="J2497" t="str">
            <v>FF557402</v>
          </cell>
          <cell r="K2497" t="str">
            <v>Finalizada</v>
          </cell>
          <cell r="L2497">
            <v>20000</v>
          </cell>
          <cell r="M2497">
            <v>0</v>
          </cell>
          <cell r="N2497">
            <v>20000</v>
          </cell>
          <cell r="O2497">
            <v>20000</v>
          </cell>
          <cell r="P2497">
            <v>9900</v>
          </cell>
          <cell r="Q2497">
            <v>20000</v>
          </cell>
          <cell r="R2497">
            <v>0</v>
          </cell>
        </row>
        <row r="2498">
          <cell r="J2498" t="str">
            <v>FF545910</v>
          </cell>
          <cell r="K2498" t="str">
            <v>Finalizada</v>
          </cell>
          <cell r="L2498">
            <v>15199</v>
          </cell>
          <cell r="M2498">
            <v>0</v>
          </cell>
          <cell r="N2498">
            <v>112420</v>
          </cell>
          <cell r="O2498">
            <v>15199</v>
          </cell>
          <cell r="P2498">
            <v>8000</v>
          </cell>
          <cell r="Q2498">
            <v>15199</v>
          </cell>
          <cell r="R2498">
            <v>0</v>
          </cell>
        </row>
        <row r="2499">
          <cell r="J2499" t="str">
            <v>FF553742</v>
          </cell>
          <cell r="K2499" t="str">
            <v>Finalizada</v>
          </cell>
          <cell r="L2499">
            <v>20000</v>
          </cell>
          <cell r="M2499">
            <v>0</v>
          </cell>
          <cell r="N2499">
            <v>20000</v>
          </cell>
          <cell r="O2499">
            <v>20000</v>
          </cell>
          <cell r="P2499">
            <v>2500</v>
          </cell>
          <cell r="Q2499">
            <v>20000</v>
          </cell>
          <cell r="R2499">
            <v>0</v>
          </cell>
        </row>
        <row r="2500">
          <cell r="J2500" t="str">
            <v>FF544715</v>
          </cell>
          <cell r="K2500" t="str">
            <v>Finalizada</v>
          </cell>
          <cell r="L2500">
            <v>21406</v>
          </cell>
          <cell r="M2500">
            <v>0</v>
          </cell>
          <cell r="N2500">
            <v>21400</v>
          </cell>
          <cell r="O2500">
            <v>21406</v>
          </cell>
          <cell r="P2500">
            <v>2500</v>
          </cell>
          <cell r="Q2500">
            <v>21406</v>
          </cell>
          <cell r="R2500">
            <v>0</v>
          </cell>
        </row>
        <row r="2501">
          <cell r="J2501" t="str">
            <v>FF544867</v>
          </cell>
          <cell r="K2501" t="str">
            <v>Finalizada</v>
          </cell>
          <cell r="L2501">
            <v>14599</v>
          </cell>
          <cell r="M2501">
            <v>0</v>
          </cell>
          <cell r="N2501">
            <v>112420</v>
          </cell>
          <cell r="O2501">
            <v>14599</v>
          </cell>
          <cell r="P2501">
            <v>0</v>
          </cell>
          <cell r="Q2501">
            <v>14599</v>
          </cell>
          <cell r="R2501">
            <v>0</v>
          </cell>
        </row>
        <row r="2502">
          <cell r="J2502" t="str">
            <v>FF554774</v>
          </cell>
          <cell r="K2502" t="str">
            <v>Finalizada</v>
          </cell>
          <cell r="L2502">
            <v>33334</v>
          </cell>
          <cell r="M2502">
            <v>0</v>
          </cell>
          <cell r="N2502">
            <v>35500</v>
          </cell>
          <cell r="O2502">
            <v>33334</v>
          </cell>
          <cell r="P2502">
            <v>2500</v>
          </cell>
          <cell r="Q2502">
            <v>33334</v>
          </cell>
          <cell r="R2502">
            <v>0</v>
          </cell>
        </row>
        <row r="2503">
          <cell r="J2503" t="str">
            <v>FF553642</v>
          </cell>
          <cell r="K2503" t="str">
            <v>Finalizada</v>
          </cell>
          <cell r="L2503">
            <v>749716</v>
          </cell>
          <cell r="M2503">
            <v>0</v>
          </cell>
          <cell r="N2503">
            <v>868586</v>
          </cell>
          <cell r="O2503">
            <v>749716</v>
          </cell>
          <cell r="P2503">
            <v>129702</v>
          </cell>
          <cell r="Q2503">
            <v>749716</v>
          </cell>
          <cell r="R2503">
            <v>0</v>
          </cell>
        </row>
        <row r="2504">
          <cell r="J2504" t="str">
            <v>FF551150</v>
          </cell>
          <cell r="K2504" t="str">
            <v>Finalizada</v>
          </cell>
          <cell r="L2504">
            <v>177739</v>
          </cell>
          <cell r="M2504">
            <v>0</v>
          </cell>
          <cell r="N2504">
            <v>224840</v>
          </cell>
          <cell r="O2504">
            <v>177739</v>
          </cell>
          <cell r="P2504">
            <v>0</v>
          </cell>
          <cell r="Q2504">
            <v>159296</v>
          </cell>
          <cell r="R2504">
            <v>0</v>
          </cell>
        </row>
        <row r="2505">
          <cell r="J2505" t="str">
            <v>FF549998</v>
          </cell>
          <cell r="K2505" t="str">
            <v>Finalizada</v>
          </cell>
          <cell r="L2505">
            <v>20000</v>
          </cell>
          <cell r="M2505">
            <v>0</v>
          </cell>
          <cell r="N2505">
            <v>20000</v>
          </cell>
          <cell r="O2505">
            <v>20000</v>
          </cell>
          <cell r="P2505">
            <v>9900</v>
          </cell>
          <cell r="Q2505">
            <v>20000</v>
          </cell>
          <cell r="R2505">
            <v>0</v>
          </cell>
        </row>
        <row r="2506">
          <cell r="J2506" t="str">
            <v>FF553756</v>
          </cell>
          <cell r="K2506" t="str">
            <v>Finalizada</v>
          </cell>
          <cell r="L2506">
            <v>20000</v>
          </cell>
          <cell r="M2506">
            <v>0</v>
          </cell>
          <cell r="N2506">
            <v>20000</v>
          </cell>
          <cell r="O2506">
            <v>20000</v>
          </cell>
          <cell r="P2506">
            <v>2500</v>
          </cell>
          <cell r="Q2506">
            <v>20000</v>
          </cell>
          <cell r="R2506">
            <v>0</v>
          </cell>
        </row>
        <row r="2507">
          <cell r="J2507" t="str">
            <v>FF557398</v>
          </cell>
          <cell r="K2507" t="str">
            <v>Finalizada</v>
          </cell>
          <cell r="L2507">
            <v>20000</v>
          </cell>
          <cell r="M2507">
            <v>0</v>
          </cell>
          <cell r="N2507">
            <v>20000</v>
          </cell>
          <cell r="O2507">
            <v>20000</v>
          </cell>
          <cell r="P2507">
            <v>2500</v>
          </cell>
          <cell r="Q2507">
            <v>20000</v>
          </cell>
          <cell r="R2507">
            <v>0</v>
          </cell>
        </row>
        <row r="2508">
          <cell r="J2508" t="str">
            <v>FF550000</v>
          </cell>
          <cell r="K2508" t="str">
            <v>Finalizada</v>
          </cell>
          <cell r="L2508">
            <v>20000</v>
          </cell>
          <cell r="M2508">
            <v>0</v>
          </cell>
          <cell r="N2508">
            <v>20000</v>
          </cell>
          <cell r="O2508">
            <v>20000</v>
          </cell>
          <cell r="P2508">
            <v>2500</v>
          </cell>
          <cell r="Q2508">
            <v>20000</v>
          </cell>
          <cell r="R2508">
            <v>0</v>
          </cell>
        </row>
        <row r="2509">
          <cell r="J2509" t="str">
            <v>FF551171</v>
          </cell>
          <cell r="K2509" t="str">
            <v>Finalizada</v>
          </cell>
          <cell r="L2509">
            <v>1214591</v>
          </cell>
          <cell r="M2509">
            <v>0</v>
          </cell>
          <cell r="N2509">
            <v>2286003</v>
          </cell>
          <cell r="O2509">
            <v>1214591</v>
          </cell>
          <cell r="P2509">
            <v>185000</v>
          </cell>
          <cell r="Q2509">
            <v>1214591</v>
          </cell>
          <cell r="R2509">
            <v>0</v>
          </cell>
        </row>
        <row r="2510">
          <cell r="J2510" t="str">
            <v>FF556352</v>
          </cell>
          <cell r="K2510" t="str">
            <v>Finalizada</v>
          </cell>
          <cell r="L2510">
            <v>33334</v>
          </cell>
          <cell r="M2510">
            <v>0</v>
          </cell>
          <cell r="N2510">
            <v>35500</v>
          </cell>
          <cell r="O2510">
            <v>33334</v>
          </cell>
          <cell r="P2510">
            <v>2500</v>
          </cell>
          <cell r="Q2510">
            <v>33334</v>
          </cell>
          <cell r="R2510">
            <v>0</v>
          </cell>
        </row>
        <row r="2511">
          <cell r="J2511" t="str">
            <v>FF555315</v>
          </cell>
          <cell r="K2511" t="str">
            <v>Finalizada</v>
          </cell>
          <cell r="L2511">
            <v>33334</v>
          </cell>
          <cell r="M2511">
            <v>0</v>
          </cell>
          <cell r="N2511">
            <v>35500</v>
          </cell>
          <cell r="O2511">
            <v>33334</v>
          </cell>
          <cell r="P2511">
            <v>2500</v>
          </cell>
          <cell r="Q2511">
            <v>33334</v>
          </cell>
          <cell r="R2511">
            <v>0</v>
          </cell>
        </row>
        <row r="2512">
          <cell r="J2512" t="str">
            <v>FF547587</v>
          </cell>
          <cell r="K2512" t="str">
            <v>Finalizada</v>
          </cell>
          <cell r="L2512">
            <v>39897</v>
          </cell>
          <cell r="M2512">
            <v>0</v>
          </cell>
          <cell r="N2512">
            <v>112420</v>
          </cell>
          <cell r="O2512">
            <v>39897</v>
          </cell>
          <cell r="P2512">
            <v>0</v>
          </cell>
          <cell r="Q2512">
            <v>39897</v>
          </cell>
          <cell r="R2512">
            <v>0</v>
          </cell>
        </row>
        <row r="2513">
          <cell r="J2513" t="str">
            <v>FF557401</v>
          </cell>
          <cell r="K2513" t="str">
            <v>Finalizada</v>
          </cell>
          <cell r="L2513">
            <v>20000</v>
          </cell>
          <cell r="M2513">
            <v>0</v>
          </cell>
          <cell r="N2513">
            <v>20000</v>
          </cell>
          <cell r="O2513">
            <v>20000</v>
          </cell>
          <cell r="P2513">
            <v>2500</v>
          </cell>
          <cell r="Q2513">
            <v>20000</v>
          </cell>
          <cell r="R2513">
            <v>0</v>
          </cell>
        </row>
        <row r="2514">
          <cell r="J2514" t="str">
            <v>FF550315</v>
          </cell>
          <cell r="K2514" t="str">
            <v>Finalizada</v>
          </cell>
          <cell r="L2514">
            <v>11120</v>
          </cell>
          <cell r="M2514">
            <v>0</v>
          </cell>
          <cell r="N2514">
            <v>10600</v>
          </cell>
          <cell r="O2514">
            <v>11120</v>
          </cell>
          <cell r="P2514">
            <v>2500</v>
          </cell>
          <cell r="Q2514">
            <v>11120</v>
          </cell>
          <cell r="R2514">
            <v>0</v>
          </cell>
        </row>
        <row r="2515">
          <cell r="J2515" t="str">
            <v>FF546142</v>
          </cell>
          <cell r="K2515" t="str">
            <v>Finalizada</v>
          </cell>
          <cell r="L2515">
            <v>15100</v>
          </cell>
          <cell r="M2515">
            <v>0</v>
          </cell>
          <cell r="N2515">
            <v>112420</v>
          </cell>
          <cell r="O2515">
            <v>15100</v>
          </cell>
          <cell r="P2515">
            <v>0</v>
          </cell>
          <cell r="Q2515">
            <v>15100</v>
          </cell>
          <cell r="R2515">
            <v>0</v>
          </cell>
        </row>
        <row r="2516">
          <cell r="J2516" t="str">
            <v>FF544084</v>
          </cell>
          <cell r="K2516" t="str">
            <v>Finalizada</v>
          </cell>
          <cell r="L2516">
            <v>32104</v>
          </cell>
          <cell r="M2516">
            <v>0</v>
          </cell>
          <cell r="N2516">
            <v>112420</v>
          </cell>
          <cell r="O2516">
            <v>32104</v>
          </cell>
          <cell r="P2516">
            <v>0</v>
          </cell>
          <cell r="Q2516">
            <v>32104</v>
          </cell>
          <cell r="R2516">
            <v>0</v>
          </cell>
        </row>
        <row r="2517">
          <cell r="J2517" t="str">
            <v>FF549989</v>
          </cell>
          <cell r="K2517" t="str">
            <v>Finalizada</v>
          </cell>
          <cell r="L2517">
            <v>20000</v>
          </cell>
          <cell r="M2517">
            <v>0</v>
          </cell>
          <cell r="N2517">
            <v>20000</v>
          </cell>
          <cell r="O2517">
            <v>20000</v>
          </cell>
          <cell r="P2517">
            <v>2500</v>
          </cell>
          <cell r="Q2517">
            <v>20000</v>
          </cell>
          <cell r="R2517">
            <v>0</v>
          </cell>
        </row>
        <row r="2518">
          <cell r="J2518" t="str">
            <v>FF549200</v>
          </cell>
          <cell r="K2518" t="str">
            <v>Finalizada</v>
          </cell>
          <cell r="L2518">
            <v>50879</v>
          </cell>
          <cell r="M2518">
            <v>0</v>
          </cell>
          <cell r="N2518">
            <v>112420</v>
          </cell>
          <cell r="O2518">
            <v>50879</v>
          </cell>
          <cell r="P2518">
            <v>0</v>
          </cell>
          <cell r="Q2518">
            <v>33610</v>
          </cell>
          <cell r="R2518">
            <v>0</v>
          </cell>
        </row>
        <row r="2519">
          <cell r="J2519" t="str">
            <v>FF550953</v>
          </cell>
          <cell r="K2519" t="str">
            <v>Finalizada</v>
          </cell>
          <cell r="L2519">
            <v>20000</v>
          </cell>
          <cell r="M2519">
            <v>0</v>
          </cell>
          <cell r="N2519">
            <v>20000</v>
          </cell>
          <cell r="O2519">
            <v>20000</v>
          </cell>
          <cell r="P2519">
            <v>2500</v>
          </cell>
          <cell r="Q2519">
            <v>20000</v>
          </cell>
          <cell r="R2519">
            <v>0</v>
          </cell>
        </row>
        <row r="2520">
          <cell r="J2520" t="str">
            <v>FF558535</v>
          </cell>
          <cell r="K2520" t="str">
            <v>Finalizada</v>
          </cell>
          <cell r="L2520">
            <v>33334</v>
          </cell>
          <cell r="M2520">
            <v>0</v>
          </cell>
          <cell r="N2520">
            <v>35500</v>
          </cell>
          <cell r="O2520">
            <v>33334</v>
          </cell>
          <cell r="P2520">
            <v>0</v>
          </cell>
          <cell r="Q2520">
            <v>33334</v>
          </cell>
          <cell r="R2520">
            <v>0</v>
          </cell>
        </row>
        <row r="2521">
          <cell r="J2521" t="str">
            <v>FF548177</v>
          </cell>
          <cell r="K2521" t="str">
            <v>Finalizada</v>
          </cell>
          <cell r="L2521">
            <v>252201</v>
          </cell>
          <cell r="M2521">
            <v>0</v>
          </cell>
          <cell r="N2521">
            <v>224840</v>
          </cell>
          <cell r="O2521">
            <v>252201</v>
          </cell>
          <cell r="P2521">
            <v>0</v>
          </cell>
          <cell r="Q2521">
            <v>225876</v>
          </cell>
          <cell r="R2521">
            <v>0</v>
          </cell>
        </row>
        <row r="2522">
          <cell r="J2522" t="str">
            <v>FF551722</v>
          </cell>
          <cell r="K2522" t="str">
            <v>Finalizada</v>
          </cell>
          <cell r="L2522">
            <v>60381</v>
          </cell>
          <cell r="M2522">
            <v>0</v>
          </cell>
          <cell r="N2522">
            <v>224840</v>
          </cell>
          <cell r="O2522">
            <v>60381</v>
          </cell>
          <cell r="P2522">
            <v>0</v>
          </cell>
          <cell r="Q2522">
            <v>53672</v>
          </cell>
          <cell r="R2522">
            <v>0</v>
          </cell>
        </row>
        <row r="2523">
          <cell r="J2523" t="str">
            <v>FF557400</v>
          </cell>
          <cell r="K2523" t="str">
            <v>Finalizada</v>
          </cell>
          <cell r="L2523">
            <v>20000</v>
          </cell>
          <cell r="M2523">
            <v>0</v>
          </cell>
          <cell r="N2523">
            <v>20000</v>
          </cell>
          <cell r="O2523">
            <v>20000</v>
          </cell>
          <cell r="P2523">
            <v>2500</v>
          </cell>
          <cell r="Q2523">
            <v>20000</v>
          </cell>
          <cell r="R2523">
            <v>0</v>
          </cell>
        </row>
        <row r="2524">
          <cell r="J2524" t="str">
            <v>FF555491</v>
          </cell>
          <cell r="K2524" t="str">
            <v>Finalizada</v>
          </cell>
          <cell r="L2524">
            <v>20000</v>
          </cell>
          <cell r="M2524">
            <v>0</v>
          </cell>
          <cell r="N2524">
            <v>20000</v>
          </cell>
          <cell r="O2524">
            <v>20000</v>
          </cell>
          <cell r="P2524">
            <v>2500</v>
          </cell>
          <cell r="Q2524">
            <v>20000</v>
          </cell>
          <cell r="R2524">
            <v>0</v>
          </cell>
        </row>
        <row r="2525">
          <cell r="J2525" t="str">
            <v>FF555494</v>
          </cell>
          <cell r="K2525" t="str">
            <v>Finalizada</v>
          </cell>
          <cell r="L2525">
            <v>33334</v>
          </cell>
          <cell r="M2525">
            <v>0</v>
          </cell>
          <cell r="N2525">
            <v>35500</v>
          </cell>
          <cell r="O2525">
            <v>33334</v>
          </cell>
          <cell r="P2525">
            <v>2500</v>
          </cell>
          <cell r="Q2525">
            <v>33334</v>
          </cell>
          <cell r="R2525">
            <v>0</v>
          </cell>
        </row>
        <row r="2526">
          <cell r="J2526" t="str">
            <v>FF550002</v>
          </cell>
          <cell r="K2526" t="str">
            <v>Finalizada</v>
          </cell>
          <cell r="L2526">
            <v>20000</v>
          </cell>
          <cell r="M2526">
            <v>0</v>
          </cell>
          <cell r="N2526">
            <v>20000</v>
          </cell>
          <cell r="O2526">
            <v>20000</v>
          </cell>
          <cell r="P2526">
            <v>2500</v>
          </cell>
          <cell r="Q2526">
            <v>20000</v>
          </cell>
          <cell r="R2526">
            <v>0</v>
          </cell>
        </row>
        <row r="2527">
          <cell r="J2527" t="str">
            <v>FF557399</v>
          </cell>
          <cell r="K2527" t="str">
            <v>Finalizada</v>
          </cell>
          <cell r="L2527">
            <v>33334</v>
          </cell>
          <cell r="M2527">
            <v>0</v>
          </cell>
          <cell r="N2527">
            <v>35500</v>
          </cell>
          <cell r="O2527">
            <v>33334</v>
          </cell>
          <cell r="P2527">
            <v>0</v>
          </cell>
          <cell r="Q2527">
            <v>33334</v>
          </cell>
          <cell r="R2527">
            <v>0</v>
          </cell>
        </row>
        <row r="2528">
          <cell r="J2528" t="str">
            <v>FF559059</v>
          </cell>
          <cell r="K2528" t="str">
            <v>Finalizada</v>
          </cell>
          <cell r="L2528">
            <v>2441248</v>
          </cell>
          <cell r="M2528">
            <v>0</v>
          </cell>
          <cell r="N2528">
            <v>1448157</v>
          </cell>
          <cell r="O2528">
            <v>2441248</v>
          </cell>
          <cell r="P2528">
            <v>184928</v>
          </cell>
          <cell r="Q2528">
            <v>2441248</v>
          </cell>
          <cell r="R2528">
            <v>0</v>
          </cell>
        </row>
        <row r="2529">
          <cell r="J2529" t="str">
            <v>FF515160</v>
          </cell>
          <cell r="K2529" t="str">
            <v>Finalizada</v>
          </cell>
          <cell r="L2529">
            <v>635112</v>
          </cell>
          <cell r="M2529">
            <v>0</v>
          </cell>
          <cell r="N2529">
            <v>725245</v>
          </cell>
          <cell r="O2529">
            <v>635112</v>
          </cell>
          <cell r="P2529">
            <v>0</v>
          </cell>
          <cell r="Q2529">
            <v>635112</v>
          </cell>
          <cell r="R2529">
            <v>0</v>
          </cell>
        </row>
        <row r="2530">
          <cell r="J2530" t="str">
            <v>FF538118</v>
          </cell>
          <cell r="K2530" t="str">
            <v>Finalizada</v>
          </cell>
          <cell r="L2530">
            <v>386657</v>
          </cell>
          <cell r="M2530">
            <v>0</v>
          </cell>
          <cell r="N2530">
            <v>522772</v>
          </cell>
          <cell r="O2530">
            <v>386657</v>
          </cell>
          <cell r="P2530">
            <v>0</v>
          </cell>
          <cell r="Q2530">
            <v>386657</v>
          </cell>
          <cell r="R2530">
            <v>0</v>
          </cell>
        </row>
        <row r="2531">
          <cell r="J2531" t="str">
            <v>FF526946</v>
          </cell>
          <cell r="K2531" t="str">
            <v>Finalizada</v>
          </cell>
          <cell r="L2531">
            <v>76253</v>
          </cell>
          <cell r="M2531">
            <v>0</v>
          </cell>
          <cell r="N2531">
            <v>224638</v>
          </cell>
          <cell r="O2531">
            <v>76253</v>
          </cell>
          <cell r="P2531">
            <v>0</v>
          </cell>
          <cell r="Q2531">
            <v>76253</v>
          </cell>
          <cell r="R2531">
            <v>0</v>
          </cell>
        </row>
        <row r="2532">
          <cell r="J2532" t="str">
            <v>FF531558</v>
          </cell>
          <cell r="K2532" t="str">
            <v>Finalizada</v>
          </cell>
          <cell r="L2532">
            <v>22500</v>
          </cell>
          <cell r="M2532">
            <v>0</v>
          </cell>
          <cell r="N2532">
            <v>0</v>
          </cell>
          <cell r="O2532">
            <v>22500</v>
          </cell>
          <cell r="P2532">
            <v>0</v>
          </cell>
          <cell r="Q2532">
            <v>22500</v>
          </cell>
          <cell r="R2532">
            <v>0</v>
          </cell>
        </row>
        <row r="2533">
          <cell r="J2533" t="str">
            <v>FF541706</v>
          </cell>
          <cell r="K2533" t="str">
            <v>Finalizada</v>
          </cell>
          <cell r="L2533">
            <v>15199</v>
          </cell>
          <cell r="M2533">
            <v>0</v>
          </cell>
          <cell r="N2533">
            <v>109527</v>
          </cell>
          <cell r="O2533">
            <v>15199</v>
          </cell>
          <cell r="P2533">
            <v>0</v>
          </cell>
          <cell r="Q2533">
            <v>15199</v>
          </cell>
          <cell r="R2533">
            <v>0</v>
          </cell>
        </row>
        <row r="2534">
          <cell r="J2534" t="str">
            <v>FF542392</v>
          </cell>
          <cell r="K2534" t="str">
            <v>Finalizada</v>
          </cell>
          <cell r="L2534">
            <v>15199</v>
          </cell>
          <cell r="M2534">
            <v>0</v>
          </cell>
          <cell r="N2534">
            <v>109527</v>
          </cell>
          <cell r="O2534">
            <v>15199</v>
          </cell>
          <cell r="P2534">
            <v>2500</v>
          </cell>
          <cell r="Q2534">
            <v>15199</v>
          </cell>
          <cell r="R2534">
            <v>0</v>
          </cell>
        </row>
        <row r="2535">
          <cell r="J2535" t="str">
            <v>FF532727</v>
          </cell>
          <cell r="K2535" t="str">
            <v>Finalizada</v>
          </cell>
          <cell r="L2535">
            <v>24098</v>
          </cell>
          <cell r="M2535">
            <v>0</v>
          </cell>
          <cell r="N2535">
            <v>112319</v>
          </cell>
          <cell r="O2535">
            <v>24098</v>
          </cell>
          <cell r="P2535">
            <v>0</v>
          </cell>
          <cell r="Q2535">
            <v>24098</v>
          </cell>
          <cell r="R2535">
            <v>0</v>
          </cell>
        </row>
        <row r="2536">
          <cell r="J2536" t="str">
            <v>FF538216</v>
          </cell>
          <cell r="K2536" t="str">
            <v>Finalizada</v>
          </cell>
          <cell r="L2536">
            <v>33610</v>
          </cell>
          <cell r="M2536">
            <v>0</v>
          </cell>
          <cell r="N2536">
            <v>112319</v>
          </cell>
          <cell r="O2536">
            <v>33610</v>
          </cell>
          <cell r="P2536">
            <v>0</v>
          </cell>
          <cell r="Q2536">
            <v>33610</v>
          </cell>
          <cell r="R2536">
            <v>0</v>
          </cell>
        </row>
        <row r="2537">
          <cell r="J2537" t="str">
            <v>FF533563</v>
          </cell>
          <cell r="K2537" t="str">
            <v>Finalizada</v>
          </cell>
          <cell r="L2537">
            <v>73330</v>
          </cell>
          <cell r="M2537">
            <v>0</v>
          </cell>
          <cell r="N2537">
            <v>112319</v>
          </cell>
          <cell r="O2537">
            <v>73330</v>
          </cell>
          <cell r="P2537">
            <v>0</v>
          </cell>
          <cell r="Q2537">
            <v>73330</v>
          </cell>
          <cell r="R2537">
            <v>0</v>
          </cell>
        </row>
        <row r="2538">
          <cell r="J2538" t="str">
            <v>FF526946</v>
          </cell>
          <cell r="K2538" t="str">
            <v>Finalizada</v>
          </cell>
          <cell r="L2538">
            <v>76253</v>
          </cell>
          <cell r="M2538">
            <v>76253</v>
          </cell>
          <cell r="N2538">
            <v>224638</v>
          </cell>
          <cell r="O2538">
            <v>76253</v>
          </cell>
          <cell r="P2538">
            <v>0</v>
          </cell>
          <cell r="Q2538">
            <v>0</v>
          </cell>
          <cell r="R2538">
            <v>0</v>
          </cell>
        </row>
        <row r="2539">
          <cell r="J2539" t="str">
            <v>FF541904</v>
          </cell>
          <cell r="K2539" t="str">
            <v>Finalizada</v>
          </cell>
          <cell r="L2539">
            <v>31554</v>
          </cell>
          <cell r="M2539">
            <v>0</v>
          </cell>
          <cell r="N2539">
            <v>113073</v>
          </cell>
          <cell r="O2539">
            <v>31554</v>
          </cell>
          <cell r="P2539">
            <v>0</v>
          </cell>
          <cell r="Q2539">
            <v>16251</v>
          </cell>
          <cell r="R2539">
            <v>0</v>
          </cell>
        </row>
        <row r="2540">
          <cell r="J2540" t="str">
            <v>FF530920</v>
          </cell>
          <cell r="K2540" t="str">
            <v>Finalizada</v>
          </cell>
          <cell r="L2540">
            <v>792344</v>
          </cell>
          <cell r="M2540">
            <v>0</v>
          </cell>
          <cell r="N2540">
            <v>0</v>
          </cell>
          <cell r="O2540">
            <v>792344</v>
          </cell>
          <cell r="P2540">
            <v>0</v>
          </cell>
          <cell r="Q2540">
            <v>792344</v>
          </cell>
          <cell r="R2540">
            <v>0</v>
          </cell>
        </row>
        <row r="2541">
          <cell r="J2541" t="str">
            <v>FF535433</v>
          </cell>
          <cell r="K2541" t="str">
            <v>Finalizada</v>
          </cell>
          <cell r="L2541">
            <v>297523</v>
          </cell>
          <cell r="M2541">
            <v>0</v>
          </cell>
          <cell r="N2541">
            <v>112319</v>
          </cell>
          <cell r="O2541">
            <v>297523</v>
          </cell>
          <cell r="P2541">
            <v>0</v>
          </cell>
          <cell r="Q2541">
            <v>297523</v>
          </cell>
          <cell r="R2541">
            <v>0</v>
          </cell>
        </row>
        <row r="2542">
          <cell r="J2542" t="str">
            <v>FF523328</v>
          </cell>
          <cell r="K2542" t="str">
            <v>Finalizada</v>
          </cell>
          <cell r="L2542">
            <v>15199</v>
          </cell>
          <cell r="M2542">
            <v>0</v>
          </cell>
          <cell r="N2542">
            <v>112319</v>
          </cell>
          <cell r="O2542">
            <v>15199</v>
          </cell>
          <cell r="P2542">
            <v>0</v>
          </cell>
          <cell r="Q2542">
            <v>15199</v>
          </cell>
          <cell r="R2542">
            <v>0</v>
          </cell>
        </row>
        <row r="2543">
          <cell r="J2543" t="str">
            <v>FF541961</v>
          </cell>
          <cell r="K2543" t="str">
            <v>Finalizada</v>
          </cell>
          <cell r="L2543">
            <v>15199</v>
          </cell>
          <cell r="M2543">
            <v>0</v>
          </cell>
          <cell r="N2543">
            <v>109527</v>
          </cell>
          <cell r="O2543">
            <v>15199</v>
          </cell>
          <cell r="P2543">
            <v>0</v>
          </cell>
          <cell r="Q2543">
            <v>15199</v>
          </cell>
          <cell r="R2543">
            <v>0</v>
          </cell>
        </row>
        <row r="2544">
          <cell r="J2544" t="str">
            <v>FF529709</v>
          </cell>
          <cell r="K2544" t="str">
            <v>Finalizada</v>
          </cell>
          <cell r="L2544">
            <v>15966</v>
          </cell>
          <cell r="M2544">
            <v>0</v>
          </cell>
          <cell r="N2544">
            <v>112319</v>
          </cell>
          <cell r="O2544">
            <v>15966</v>
          </cell>
          <cell r="P2544">
            <v>0</v>
          </cell>
          <cell r="Q2544">
            <v>15966</v>
          </cell>
          <cell r="R2544">
            <v>0</v>
          </cell>
        </row>
        <row r="2545">
          <cell r="J2545" t="str">
            <v>FF525337</v>
          </cell>
          <cell r="K2545" t="str">
            <v>Finalizada</v>
          </cell>
          <cell r="L2545">
            <v>120140</v>
          </cell>
          <cell r="M2545">
            <v>0</v>
          </cell>
          <cell r="N2545">
            <v>113073</v>
          </cell>
          <cell r="O2545">
            <v>120140</v>
          </cell>
          <cell r="P2545">
            <v>0</v>
          </cell>
          <cell r="Q2545">
            <v>120140</v>
          </cell>
          <cell r="R2545">
            <v>0</v>
          </cell>
        </row>
        <row r="2546">
          <cell r="J2546" t="str">
            <v>FF526995</v>
          </cell>
          <cell r="K2546" t="str">
            <v>Finalizada</v>
          </cell>
          <cell r="L2546">
            <v>15199</v>
          </cell>
          <cell r="M2546">
            <v>0</v>
          </cell>
          <cell r="N2546">
            <v>112319</v>
          </cell>
          <cell r="O2546">
            <v>15199</v>
          </cell>
          <cell r="P2546">
            <v>2500</v>
          </cell>
          <cell r="Q2546">
            <v>15199</v>
          </cell>
          <cell r="R2546">
            <v>0</v>
          </cell>
        </row>
        <row r="2547">
          <cell r="J2547" t="str">
            <v>FF531177</v>
          </cell>
          <cell r="K2547" t="str">
            <v>Finalizada</v>
          </cell>
          <cell r="L2547">
            <v>25518</v>
          </cell>
          <cell r="M2547">
            <v>0</v>
          </cell>
          <cell r="N2547">
            <v>112319</v>
          </cell>
          <cell r="O2547">
            <v>25518</v>
          </cell>
          <cell r="P2547">
            <v>0</v>
          </cell>
          <cell r="Q2547">
            <v>25518</v>
          </cell>
          <cell r="R2547">
            <v>0</v>
          </cell>
        </row>
        <row r="2548">
          <cell r="J2548" t="str">
            <v>FF523773</v>
          </cell>
          <cell r="K2548" t="str">
            <v>Finalizada</v>
          </cell>
          <cell r="L2548">
            <v>24594</v>
          </cell>
          <cell r="M2548">
            <v>0</v>
          </cell>
          <cell r="N2548">
            <v>112319</v>
          </cell>
          <cell r="O2548">
            <v>24594</v>
          </cell>
          <cell r="P2548">
            <v>0</v>
          </cell>
          <cell r="Q2548">
            <v>24594</v>
          </cell>
          <cell r="R2548">
            <v>0</v>
          </cell>
        </row>
        <row r="2549">
          <cell r="J2549" t="str">
            <v>FF541349</v>
          </cell>
          <cell r="K2549" t="str">
            <v>Finalizada</v>
          </cell>
          <cell r="L2549">
            <v>548272</v>
          </cell>
          <cell r="M2549">
            <v>0</v>
          </cell>
          <cell r="N2549">
            <v>0</v>
          </cell>
          <cell r="O2549">
            <v>548272</v>
          </cell>
          <cell r="P2549">
            <v>63050</v>
          </cell>
          <cell r="Q2549">
            <v>548272</v>
          </cell>
          <cell r="R2549">
            <v>0</v>
          </cell>
        </row>
        <row r="2550">
          <cell r="J2550" t="str">
            <v>FF524444</v>
          </cell>
          <cell r="K2550" t="str">
            <v>Finalizada</v>
          </cell>
          <cell r="L2550">
            <v>15199</v>
          </cell>
          <cell r="M2550">
            <v>0</v>
          </cell>
          <cell r="N2550">
            <v>112319</v>
          </cell>
          <cell r="O2550">
            <v>15199</v>
          </cell>
          <cell r="P2550">
            <v>2500</v>
          </cell>
          <cell r="Q2550">
            <v>15199</v>
          </cell>
          <cell r="R2550">
            <v>0</v>
          </cell>
        </row>
        <row r="2551">
          <cell r="J2551" t="str">
            <v>FF530548</v>
          </cell>
          <cell r="K2551" t="str">
            <v>Finalizada</v>
          </cell>
          <cell r="L2551">
            <v>59624</v>
          </cell>
          <cell r="M2551">
            <v>0</v>
          </cell>
          <cell r="N2551">
            <v>112319</v>
          </cell>
          <cell r="O2551">
            <v>59624</v>
          </cell>
          <cell r="P2551">
            <v>0</v>
          </cell>
          <cell r="Q2551">
            <v>59624</v>
          </cell>
          <cell r="R2551">
            <v>0</v>
          </cell>
        </row>
        <row r="2552">
          <cell r="J2552" t="str">
            <v>FF523348</v>
          </cell>
          <cell r="K2552" t="str">
            <v>Finalizada</v>
          </cell>
          <cell r="L2552">
            <v>119281</v>
          </cell>
          <cell r="M2552">
            <v>0</v>
          </cell>
          <cell r="N2552">
            <v>112319</v>
          </cell>
          <cell r="O2552">
            <v>119281</v>
          </cell>
          <cell r="P2552">
            <v>0</v>
          </cell>
          <cell r="Q2552">
            <v>119281</v>
          </cell>
          <cell r="R2552">
            <v>0</v>
          </cell>
        </row>
        <row r="2553">
          <cell r="J2553" t="str">
            <v>FF526314</v>
          </cell>
          <cell r="K2553" t="str">
            <v>Finalizada</v>
          </cell>
          <cell r="L2553">
            <v>15199</v>
          </cell>
          <cell r="M2553">
            <v>0</v>
          </cell>
          <cell r="N2553">
            <v>112319</v>
          </cell>
          <cell r="O2553">
            <v>15199</v>
          </cell>
          <cell r="P2553">
            <v>0</v>
          </cell>
          <cell r="Q2553">
            <v>15199</v>
          </cell>
          <cell r="R2553">
            <v>0</v>
          </cell>
        </row>
        <row r="2554">
          <cell r="J2554" t="str">
            <v>FF530789</v>
          </cell>
          <cell r="K2554" t="str">
            <v>Finalizada</v>
          </cell>
          <cell r="L2554">
            <v>25402</v>
          </cell>
          <cell r="M2554">
            <v>0</v>
          </cell>
          <cell r="N2554">
            <v>112319</v>
          </cell>
          <cell r="O2554">
            <v>25402</v>
          </cell>
          <cell r="P2554">
            <v>0</v>
          </cell>
          <cell r="Q2554">
            <v>25402</v>
          </cell>
          <cell r="R2554">
            <v>0</v>
          </cell>
        </row>
        <row r="2555">
          <cell r="J2555" t="str">
            <v>FF541925</v>
          </cell>
          <cell r="K2555" t="str">
            <v>Finalizada</v>
          </cell>
          <cell r="L2555">
            <v>126155</v>
          </cell>
          <cell r="M2555">
            <v>0</v>
          </cell>
          <cell r="N2555">
            <v>112319</v>
          </cell>
          <cell r="O2555">
            <v>126155</v>
          </cell>
          <cell r="P2555">
            <v>0</v>
          </cell>
          <cell r="Q2555">
            <v>126155</v>
          </cell>
          <cell r="R2555">
            <v>0</v>
          </cell>
        </row>
        <row r="2556">
          <cell r="J2556" t="str">
            <v>FF533093</v>
          </cell>
          <cell r="K2556" t="str">
            <v>Finalizada</v>
          </cell>
          <cell r="L2556">
            <v>15199</v>
          </cell>
          <cell r="M2556">
            <v>0</v>
          </cell>
          <cell r="N2556">
            <v>112319</v>
          </cell>
          <cell r="O2556">
            <v>15199</v>
          </cell>
          <cell r="P2556">
            <v>9900</v>
          </cell>
          <cell r="Q2556">
            <v>15199</v>
          </cell>
          <cell r="R2556">
            <v>0</v>
          </cell>
        </row>
        <row r="2557">
          <cell r="J2557" t="str">
            <v>FF542778</v>
          </cell>
          <cell r="K2557" t="str">
            <v>Finalizada</v>
          </cell>
          <cell r="L2557">
            <v>16071</v>
          </cell>
          <cell r="M2557">
            <v>0</v>
          </cell>
          <cell r="N2557">
            <v>109527</v>
          </cell>
          <cell r="O2557">
            <v>16071</v>
          </cell>
          <cell r="P2557">
            <v>2500</v>
          </cell>
          <cell r="Q2557">
            <v>16071</v>
          </cell>
          <cell r="R2557">
            <v>0</v>
          </cell>
        </row>
        <row r="2558">
          <cell r="J2558" t="str">
            <v>FF532942</v>
          </cell>
          <cell r="K2558" t="str">
            <v>Finalizada</v>
          </cell>
          <cell r="L2558">
            <v>24064</v>
          </cell>
          <cell r="M2558">
            <v>0</v>
          </cell>
          <cell r="N2558">
            <v>112319</v>
          </cell>
          <cell r="O2558">
            <v>24064</v>
          </cell>
          <cell r="P2558">
            <v>2500</v>
          </cell>
          <cell r="Q2558">
            <v>24064</v>
          </cell>
          <cell r="R2558">
            <v>0</v>
          </cell>
        </row>
        <row r="2559">
          <cell r="J2559" t="str">
            <v>FF535062</v>
          </cell>
          <cell r="K2559" t="str">
            <v>Finalizada</v>
          </cell>
          <cell r="L2559">
            <v>25112</v>
          </cell>
          <cell r="M2559">
            <v>0</v>
          </cell>
          <cell r="N2559">
            <v>112319</v>
          </cell>
          <cell r="O2559">
            <v>25112</v>
          </cell>
          <cell r="P2559">
            <v>0</v>
          </cell>
          <cell r="Q2559">
            <v>25112</v>
          </cell>
          <cell r="R2559">
            <v>0</v>
          </cell>
        </row>
        <row r="2560">
          <cell r="J2560" t="str">
            <v>FF541345</v>
          </cell>
          <cell r="K2560" t="str">
            <v>Finalizada</v>
          </cell>
          <cell r="L2560">
            <v>6651236</v>
          </cell>
          <cell r="M2560">
            <v>0</v>
          </cell>
          <cell r="N2560">
            <v>0</v>
          </cell>
          <cell r="O2560">
            <v>6651236</v>
          </cell>
          <cell r="P2560">
            <v>0</v>
          </cell>
          <cell r="Q2560">
            <v>0</v>
          </cell>
          <cell r="R2560">
            <v>6651236</v>
          </cell>
        </row>
        <row r="2561">
          <cell r="J2561" t="str">
            <v>FF540694</v>
          </cell>
          <cell r="K2561" t="str">
            <v>Finalizada</v>
          </cell>
          <cell r="L2561">
            <v>150813</v>
          </cell>
          <cell r="M2561">
            <v>0</v>
          </cell>
          <cell r="N2561">
            <v>5039955</v>
          </cell>
          <cell r="O2561">
            <v>150813</v>
          </cell>
          <cell r="P2561">
            <v>0</v>
          </cell>
          <cell r="Q2561">
            <v>0</v>
          </cell>
          <cell r="R2561">
            <v>9867</v>
          </cell>
        </row>
        <row r="2562">
          <cell r="J2562" t="str">
            <v>FF541313</v>
          </cell>
          <cell r="K2562" t="str">
            <v>Finalizada</v>
          </cell>
          <cell r="L2562">
            <v>1240198</v>
          </cell>
          <cell r="M2562">
            <v>0</v>
          </cell>
          <cell r="N2562">
            <v>11281548</v>
          </cell>
          <cell r="O2562">
            <v>1240198</v>
          </cell>
          <cell r="P2562">
            <v>0</v>
          </cell>
          <cell r="Q2562">
            <v>150783</v>
          </cell>
          <cell r="R2562">
            <v>90402</v>
          </cell>
        </row>
        <row r="2563">
          <cell r="J2563" t="str">
            <v>FF539723</v>
          </cell>
          <cell r="K2563" t="str">
            <v>Finalizada</v>
          </cell>
          <cell r="L2563">
            <v>1279824</v>
          </cell>
          <cell r="M2563">
            <v>0</v>
          </cell>
          <cell r="N2563">
            <v>5340030</v>
          </cell>
          <cell r="O2563">
            <v>1279824</v>
          </cell>
          <cell r="P2563">
            <v>0</v>
          </cell>
          <cell r="Q2563">
            <v>153016</v>
          </cell>
          <cell r="R2563">
            <v>528319</v>
          </cell>
        </row>
        <row r="2564">
          <cell r="J2564" t="str">
            <v>FF528524</v>
          </cell>
          <cell r="K2564" t="str">
            <v>Finalizada</v>
          </cell>
          <cell r="L2564">
            <v>1695146</v>
          </cell>
          <cell r="M2564">
            <v>0</v>
          </cell>
          <cell r="N2564">
            <v>13367094</v>
          </cell>
          <cell r="O2564">
            <v>1695146</v>
          </cell>
          <cell r="P2564">
            <v>0</v>
          </cell>
          <cell r="Q2564">
            <v>114744</v>
          </cell>
          <cell r="R2564">
            <v>0</v>
          </cell>
        </row>
        <row r="2565">
          <cell r="J2565" t="str">
            <v>FF524101</v>
          </cell>
          <cell r="K2565" t="str">
            <v>Finalizada</v>
          </cell>
          <cell r="L2565">
            <v>1772609</v>
          </cell>
          <cell r="M2565">
            <v>0</v>
          </cell>
          <cell r="N2565">
            <v>11451930</v>
          </cell>
          <cell r="O2565">
            <v>1772609</v>
          </cell>
          <cell r="P2565">
            <v>0</v>
          </cell>
          <cell r="Q2565">
            <v>188500</v>
          </cell>
          <cell r="R2565">
            <v>0</v>
          </cell>
        </row>
        <row r="2566">
          <cell r="J2566" t="str">
            <v>FF526485</v>
          </cell>
          <cell r="K2566" t="str">
            <v>Finalizada</v>
          </cell>
          <cell r="L2566">
            <v>1063824</v>
          </cell>
          <cell r="M2566">
            <v>0</v>
          </cell>
          <cell r="N2566">
            <v>9189210</v>
          </cell>
          <cell r="O2566">
            <v>1063824</v>
          </cell>
          <cell r="P2566">
            <v>0</v>
          </cell>
          <cell r="Q2566">
            <v>23144</v>
          </cell>
          <cell r="R2566">
            <v>0</v>
          </cell>
        </row>
        <row r="2567">
          <cell r="J2567" t="str">
            <v>FF530760</v>
          </cell>
          <cell r="K2567" t="str">
            <v>Finalizada</v>
          </cell>
          <cell r="L2567">
            <v>1396955</v>
          </cell>
          <cell r="M2567">
            <v>0</v>
          </cell>
          <cell r="N2567">
            <v>9003798</v>
          </cell>
          <cell r="O2567">
            <v>1396955</v>
          </cell>
          <cell r="P2567">
            <v>0</v>
          </cell>
          <cell r="Q2567">
            <v>36000</v>
          </cell>
          <cell r="R2567">
            <v>248802</v>
          </cell>
        </row>
        <row r="2568">
          <cell r="J2568" t="str">
            <v>FF541345</v>
          </cell>
          <cell r="K2568" t="str">
            <v>Finalizada</v>
          </cell>
          <cell r="L2568">
            <v>6651236</v>
          </cell>
          <cell r="M2568">
            <v>6651236</v>
          </cell>
          <cell r="N2568">
            <v>0</v>
          </cell>
          <cell r="O2568">
            <v>6651236</v>
          </cell>
          <cell r="P2568">
            <v>0</v>
          </cell>
          <cell r="Q2568">
            <v>0</v>
          </cell>
          <cell r="R2568">
            <v>0</v>
          </cell>
        </row>
        <row r="2569">
          <cell r="J2569" t="str">
            <v>FF540694</v>
          </cell>
          <cell r="K2569" t="str">
            <v>Finalizada</v>
          </cell>
          <cell r="L2569">
            <v>150813</v>
          </cell>
          <cell r="M2569">
            <v>0</v>
          </cell>
          <cell r="N2569">
            <v>5039955</v>
          </cell>
          <cell r="O2569">
            <v>150813</v>
          </cell>
          <cell r="P2569">
            <v>0</v>
          </cell>
          <cell r="Q2569">
            <v>0</v>
          </cell>
          <cell r="R2569">
            <v>0</v>
          </cell>
        </row>
        <row r="2570">
          <cell r="J2570" t="str">
            <v>FF541851</v>
          </cell>
          <cell r="K2570" t="str">
            <v>Finalizada</v>
          </cell>
          <cell r="L2570">
            <v>20388</v>
          </cell>
          <cell r="M2570">
            <v>0</v>
          </cell>
          <cell r="N2570">
            <v>40800</v>
          </cell>
          <cell r="O2570">
            <v>20388</v>
          </cell>
          <cell r="P2570">
            <v>0</v>
          </cell>
          <cell r="Q2570">
            <v>0</v>
          </cell>
          <cell r="R2570">
            <v>2500</v>
          </cell>
        </row>
        <row r="2571">
          <cell r="J2571" t="str">
            <v>FF534160</v>
          </cell>
          <cell r="K2571" t="str">
            <v>Finalizada</v>
          </cell>
          <cell r="L2571">
            <v>2529179</v>
          </cell>
          <cell r="M2571">
            <v>0</v>
          </cell>
          <cell r="N2571">
            <v>3912098</v>
          </cell>
          <cell r="O2571">
            <v>2529179</v>
          </cell>
          <cell r="P2571">
            <v>0</v>
          </cell>
          <cell r="Q2571">
            <v>2477179</v>
          </cell>
          <cell r="R2571">
            <v>0</v>
          </cell>
        </row>
        <row r="2572">
          <cell r="J2572" t="str">
            <v>FF541313</v>
          </cell>
          <cell r="K2572" t="str">
            <v>Finalizada</v>
          </cell>
          <cell r="L2572">
            <v>1240198</v>
          </cell>
          <cell r="M2572">
            <v>0</v>
          </cell>
          <cell r="N2572">
            <v>5640774</v>
          </cell>
          <cell r="O2572">
            <v>1240198</v>
          </cell>
          <cell r="P2572">
            <v>148000</v>
          </cell>
          <cell r="Q2572">
            <v>999013</v>
          </cell>
          <cell r="R2572">
            <v>0</v>
          </cell>
        </row>
        <row r="2573">
          <cell r="J2573" t="str">
            <v>FF526503</v>
          </cell>
          <cell r="K2573" t="str">
            <v>Finalizada</v>
          </cell>
          <cell r="L2573">
            <v>386095</v>
          </cell>
          <cell r="M2573">
            <v>0</v>
          </cell>
          <cell r="N2573">
            <v>5206258</v>
          </cell>
          <cell r="O2573">
            <v>386095</v>
          </cell>
          <cell r="P2573">
            <v>0</v>
          </cell>
          <cell r="Q2573">
            <v>386095</v>
          </cell>
          <cell r="R2573">
            <v>0</v>
          </cell>
        </row>
        <row r="2574">
          <cell r="J2574" t="str">
            <v>FF539723</v>
          </cell>
          <cell r="K2574" t="str">
            <v>Finalizada</v>
          </cell>
          <cell r="L2574">
            <v>1279824</v>
          </cell>
          <cell r="M2574">
            <v>0</v>
          </cell>
          <cell r="N2574">
            <v>2670015</v>
          </cell>
          <cell r="O2574">
            <v>1279824</v>
          </cell>
          <cell r="P2574">
            <v>0</v>
          </cell>
          <cell r="Q2574">
            <v>598489</v>
          </cell>
          <cell r="R2574">
            <v>0</v>
          </cell>
        </row>
        <row r="2575">
          <cell r="J2575" t="str">
            <v>FF526986</v>
          </cell>
          <cell r="K2575" t="str">
            <v>Finalizada</v>
          </cell>
          <cell r="L2575">
            <v>158659</v>
          </cell>
          <cell r="M2575">
            <v>0</v>
          </cell>
          <cell r="N2575">
            <v>0</v>
          </cell>
          <cell r="O2575">
            <v>158659</v>
          </cell>
          <cell r="P2575">
            <v>0</v>
          </cell>
          <cell r="Q2575">
            <v>158659</v>
          </cell>
          <cell r="R2575">
            <v>0</v>
          </cell>
        </row>
        <row r="2576">
          <cell r="J2576" t="str">
            <v>FF527649</v>
          </cell>
          <cell r="K2576" t="str">
            <v>Finalizada</v>
          </cell>
          <cell r="L2576">
            <v>33334</v>
          </cell>
          <cell r="M2576">
            <v>0</v>
          </cell>
          <cell r="N2576">
            <v>35500</v>
          </cell>
          <cell r="O2576">
            <v>33334</v>
          </cell>
          <cell r="P2576">
            <v>0</v>
          </cell>
          <cell r="Q2576">
            <v>33334</v>
          </cell>
          <cell r="R2576">
            <v>0</v>
          </cell>
        </row>
        <row r="2577">
          <cell r="J2577" t="str">
            <v>FF528524</v>
          </cell>
          <cell r="K2577" t="str">
            <v>Finalizada</v>
          </cell>
          <cell r="L2577">
            <v>1695146</v>
          </cell>
          <cell r="M2577">
            <v>0</v>
          </cell>
          <cell r="N2577">
            <v>6683547</v>
          </cell>
          <cell r="O2577">
            <v>1695146</v>
          </cell>
          <cell r="P2577">
            <v>184928</v>
          </cell>
          <cell r="Q2577">
            <v>1580402</v>
          </cell>
          <cell r="R2577">
            <v>0</v>
          </cell>
        </row>
        <row r="2578">
          <cell r="J2578" t="str">
            <v>FF541345</v>
          </cell>
          <cell r="K2578" t="str">
            <v>Finalizada</v>
          </cell>
          <cell r="L2578">
            <v>6651236</v>
          </cell>
          <cell r="M2578">
            <v>6651236</v>
          </cell>
          <cell r="N2578">
            <v>0</v>
          </cell>
          <cell r="O2578">
            <v>6651236</v>
          </cell>
          <cell r="P2578">
            <v>0</v>
          </cell>
          <cell r="Q2578">
            <v>0</v>
          </cell>
          <cell r="R2578">
            <v>0</v>
          </cell>
        </row>
        <row r="2579">
          <cell r="J2579" t="str">
            <v>FF528497</v>
          </cell>
          <cell r="K2579" t="str">
            <v>Finalizada</v>
          </cell>
          <cell r="L2579">
            <v>349965</v>
          </cell>
          <cell r="M2579">
            <v>0</v>
          </cell>
          <cell r="N2579">
            <v>0</v>
          </cell>
          <cell r="O2579">
            <v>349965</v>
          </cell>
          <cell r="P2579">
            <v>0</v>
          </cell>
          <cell r="Q2579">
            <v>349965</v>
          </cell>
          <cell r="R2579">
            <v>0</v>
          </cell>
        </row>
        <row r="2580">
          <cell r="J2580" t="str">
            <v>FF535637</v>
          </cell>
          <cell r="K2580" t="str">
            <v>Finalizada</v>
          </cell>
          <cell r="L2580">
            <v>582935</v>
          </cell>
          <cell r="M2580">
            <v>0</v>
          </cell>
          <cell r="N2580">
            <v>189272</v>
          </cell>
          <cell r="O2580">
            <v>582935</v>
          </cell>
          <cell r="P2580">
            <v>0</v>
          </cell>
          <cell r="Q2580">
            <v>582935</v>
          </cell>
          <cell r="R2580">
            <v>0</v>
          </cell>
        </row>
        <row r="2581">
          <cell r="J2581" t="str">
            <v>FF524101</v>
          </cell>
          <cell r="K2581" t="str">
            <v>Finalizada</v>
          </cell>
          <cell r="L2581">
            <v>1772609</v>
          </cell>
          <cell r="M2581">
            <v>0</v>
          </cell>
          <cell r="N2581">
            <v>5725965</v>
          </cell>
          <cell r="O2581">
            <v>1772609</v>
          </cell>
          <cell r="P2581">
            <v>0</v>
          </cell>
          <cell r="Q2581">
            <v>1584109</v>
          </cell>
          <cell r="R2581">
            <v>0</v>
          </cell>
        </row>
        <row r="2582">
          <cell r="J2582" t="str">
            <v>FF526485</v>
          </cell>
          <cell r="K2582" t="str">
            <v>Finalizada</v>
          </cell>
          <cell r="L2582">
            <v>1063824</v>
          </cell>
          <cell r="M2582">
            <v>0</v>
          </cell>
          <cell r="N2582">
            <v>4594605</v>
          </cell>
          <cell r="O2582">
            <v>1063824</v>
          </cell>
          <cell r="P2582">
            <v>170000</v>
          </cell>
          <cell r="Q2582">
            <v>1040680</v>
          </cell>
          <cell r="R2582">
            <v>0</v>
          </cell>
        </row>
        <row r="2583">
          <cell r="J2583" t="str">
            <v>FF538157</v>
          </cell>
          <cell r="K2583" t="str">
            <v>Finalizada</v>
          </cell>
          <cell r="L2583">
            <v>1430226</v>
          </cell>
          <cell r="M2583">
            <v>0</v>
          </cell>
          <cell r="N2583">
            <v>992582</v>
          </cell>
          <cell r="O2583">
            <v>1430226</v>
          </cell>
          <cell r="P2583">
            <v>184928</v>
          </cell>
          <cell r="Q2583">
            <v>1430226</v>
          </cell>
          <cell r="R2583">
            <v>0</v>
          </cell>
        </row>
        <row r="2584">
          <cell r="J2584" t="str">
            <v>FF530760</v>
          </cell>
          <cell r="K2584" t="str">
            <v>Finalizada</v>
          </cell>
          <cell r="L2584">
            <v>1396955</v>
          </cell>
          <cell r="M2584">
            <v>0</v>
          </cell>
          <cell r="N2584">
            <v>4501899</v>
          </cell>
          <cell r="O2584">
            <v>1396955</v>
          </cell>
          <cell r="P2584">
            <v>0</v>
          </cell>
          <cell r="Q2584">
            <v>1112153</v>
          </cell>
          <cell r="R2584">
            <v>0</v>
          </cell>
        </row>
        <row r="2585">
          <cell r="J2585" t="str">
            <v>FF538559</v>
          </cell>
          <cell r="K2585" t="str">
            <v>Finalizada</v>
          </cell>
          <cell r="L2585">
            <v>1008022</v>
          </cell>
          <cell r="M2585">
            <v>0</v>
          </cell>
          <cell r="N2585">
            <v>897832</v>
          </cell>
          <cell r="O2585">
            <v>1008022</v>
          </cell>
          <cell r="P2585">
            <v>0</v>
          </cell>
          <cell r="Q2585">
            <v>1008022</v>
          </cell>
          <cell r="R2585">
            <v>0</v>
          </cell>
        </row>
        <row r="2586">
          <cell r="J2586" t="str">
            <v>FF529539</v>
          </cell>
          <cell r="K2586" t="str">
            <v>Finalizada</v>
          </cell>
          <cell r="L2586">
            <v>206645</v>
          </cell>
          <cell r="M2586">
            <v>0</v>
          </cell>
          <cell r="N2586">
            <v>0</v>
          </cell>
          <cell r="O2586">
            <v>206645</v>
          </cell>
          <cell r="P2586">
            <v>0</v>
          </cell>
          <cell r="Q2586">
            <v>206645</v>
          </cell>
          <cell r="R2586">
            <v>0</v>
          </cell>
        </row>
        <row r="2587">
          <cell r="J2587" t="str">
            <v>FF524659</v>
          </cell>
          <cell r="K2587" t="str">
            <v>Finalizada</v>
          </cell>
          <cell r="L2587">
            <v>874976</v>
          </cell>
          <cell r="M2587">
            <v>0</v>
          </cell>
          <cell r="N2587">
            <v>1250086</v>
          </cell>
          <cell r="O2587">
            <v>874976</v>
          </cell>
          <cell r="P2587">
            <v>150623</v>
          </cell>
          <cell r="Q2587">
            <v>874976</v>
          </cell>
          <cell r="R2587">
            <v>0</v>
          </cell>
        </row>
        <row r="2588">
          <cell r="J2588" t="str">
            <v>FF529859</v>
          </cell>
          <cell r="K2588" t="str">
            <v>Finalizada</v>
          </cell>
          <cell r="L2588">
            <v>455121</v>
          </cell>
          <cell r="M2588">
            <v>0</v>
          </cell>
          <cell r="N2588">
            <v>743110</v>
          </cell>
          <cell r="O2588">
            <v>455121</v>
          </cell>
          <cell r="P2588">
            <v>52339</v>
          </cell>
          <cell r="Q2588">
            <v>455121</v>
          </cell>
          <cell r="R2588">
            <v>0</v>
          </cell>
        </row>
        <row r="2589">
          <cell r="J2589" t="str">
            <v>FF540694</v>
          </cell>
          <cell r="K2589" t="str">
            <v>Finalizada</v>
          </cell>
          <cell r="L2589">
            <v>150813</v>
          </cell>
          <cell r="M2589">
            <v>0</v>
          </cell>
          <cell r="N2589">
            <v>5039955</v>
          </cell>
          <cell r="O2589">
            <v>150813</v>
          </cell>
          <cell r="P2589">
            <v>0</v>
          </cell>
          <cell r="Q2589">
            <v>140946</v>
          </cell>
          <cell r="R2589">
            <v>0</v>
          </cell>
        </row>
        <row r="2590">
          <cell r="J2590" t="str">
            <v>FF540834</v>
          </cell>
          <cell r="K2590" t="str">
            <v>Finalizada</v>
          </cell>
          <cell r="L2590">
            <v>3483876</v>
          </cell>
          <cell r="M2590">
            <v>0</v>
          </cell>
          <cell r="N2590">
            <v>1679985</v>
          </cell>
          <cell r="O2590">
            <v>3483876</v>
          </cell>
          <cell r="P2590">
            <v>184928</v>
          </cell>
          <cell r="Q2590">
            <v>3465459</v>
          </cell>
          <cell r="R2590">
            <v>0</v>
          </cell>
        </row>
        <row r="2591">
          <cell r="J2591" t="str">
            <v>FF529328</v>
          </cell>
          <cell r="K2591" t="str">
            <v>Finalizada</v>
          </cell>
          <cell r="L2591">
            <v>33334</v>
          </cell>
          <cell r="M2591">
            <v>0</v>
          </cell>
          <cell r="N2591">
            <v>35500</v>
          </cell>
          <cell r="O2591">
            <v>33334</v>
          </cell>
          <cell r="P2591">
            <v>2500</v>
          </cell>
          <cell r="Q2591">
            <v>33334</v>
          </cell>
          <cell r="R2591">
            <v>0</v>
          </cell>
        </row>
        <row r="2592">
          <cell r="J2592" t="str">
            <v>FF538947</v>
          </cell>
          <cell r="K2592" t="str">
            <v>Finalizada</v>
          </cell>
          <cell r="L2592">
            <v>20000</v>
          </cell>
          <cell r="M2592">
            <v>0</v>
          </cell>
          <cell r="N2592">
            <v>20000</v>
          </cell>
          <cell r="O2592">
            <v>20000</v>
          </cell>
          <cell r="P2592">
            <v>2500</v>
          </cell>
          <cell r="Q2592">
            <v>20000</v>
          </cell>
          <cell r="R2592">
            <v>0</v>
          </cell>
        </row>
        <row r="2593">
          <cell r="J2593" t="str">
            <v>FF541851</v>
          </cell>
          <cell r="K2593" t="str">
            <v>Finalizada</v>
          </cell>
          <cell r="L2593">
            <v>20388</v>
          </cell>
          <cell r="M2593">
            <v>0</v>
          </cell>
          <cell r="N2593">
            <v>40800</v>
          </cell>
          <cell r="O2593">
            <v>20388</v>
          </cell>
          <cell r="P2593">
            <v>0</v>
          </cell>
          <cell r="Q2593">
            <v>17888</v>
          </cell>
          <cell r="R2593">
            <v>0</v>
          </cell>
        </row>
        <row r="2594">
          <cell r="J2594" t="str">
            <v>FF537133</v>
          </cell>
          <cell r="K2594" t="str">
            <v>Finalizada</v>
          </cell>
          <cell r="L2594">
            <v>30834</v>
          </cell>
          <cell r="M2594">
            <v>0</v>
          </cell>
          <cell r="N2594">
            <v>0</v>
          </cell>
          <cell r="O2594">
            <v>30834</v>
          </cell>
          <cell r="P2594">
            <v>0</v>
          </cell>
          <cell r="Q2594">
            <v>0</v>
          </cell>
          <cell r="R2594">
            <v>30834</v>
          </cell>
        </row>
        <row r="2595">
          <cell r="J2595" t="str">
            <v>FF529126</v>
          </cell>
          <cell r="K2595" t="str">
            <v>Finalizada</v>
          </cell>
          <cell r="L2595">
            <v>626191</v>
          </cell>
          <cell r="M2595">
            <v>0</v>
          </cell>
          <cell r="N2595">
            <v>0</v>
          </cell>
          <cell r="O2595">
            <v>626191</v>
          </cell>
          <cell r="P2595">
            <v>0</v>
          </cell>
          <cell r="Q2595">
            <v>0</v>
          </cell>
          <cell r="R2595">
            <v>626191</v>
          </cell>
        </row>
        <row r="2596">
          <cell r="J2596" t="str">
            <v>FF537133</v>
          </cell>
          <cell r="K2596" t="str">
            <v>Finalizada</v>
          </cell>
          <cell r="L2596">
            <v>30834</v>
          </cell>
          <cell r="M2596">
            <v>30834</v>
          </cell>
          <cell r="N2596">
            <v>0</v>
          </cell>
          <cell r="O2596">
            <v>30834</v>
          </cell>
          <cell r="P2596">
            <v>0</v>
          </cell>
          <cell r="Q2596">
            <v>0</v>
          </cell>
          <cell r="R2596">
            <v>0</v>
          </cell>
        </row>
        <row r="2597">
          <cell r="J2597" t="str">
            <v>FF524111</v>
          </cell>
          <cell r="K2597" t="str">
            <v>Finalizada</v>
          </cell>
          <cell r="L2597">
            <v>33334</v>
          </cell>
          <cell r="M2597">
            <v>0</v>
          </cell>
          <cell r="N2597">
            <v>35500</v>
          </cell>
          <cell r="O2597">
            <v>33334</v>
          </cell>
          <cell r="P2597">
            <v>0</v>
          </cell>
          <cell r="Q2597">
            <v>33334</v>
          </cell>
          <cell r="R2597">
            <v>0</v>
          </cell>
        </row>
        <row r="2598">
          <cell r="J2598" t="str">
            <v>FF524122</v>
          </cell>
          <cell r="K2598" t="str">
            <v>Finalizada</v>
          </cell>
          <cell r="L2598">
            <v>28543</v>
          </cell>
          <cell r="M2598">
            <v>0</v>
          </cell>
          <cell r="N2598">
            <v>35500</v>
          </cell>
          <cell r="O2598">
            <v>28543</v>
          </cell>
          <cell r="P2598">
            <v>2500</v>
          </cell>
          <cell r="Q2598">
            <v>28543</v>
          </cell>
          <cell r="R2598">
            <v>0</v>
          </cell>
        </row>
        <row r="2599">
          <cell r="J2599" t="str">
            <v>FF533156</v>
          </cell>
          <cell r="K2599" t="str">
            <v>Finalizada</v>
          </cell>
          <cell r="L2599">
            <v>33334</v>
          </cell>
          <cell r="M2599">
            <v>0</v>
          </cell>
          <cell r="N2599">
            <v>35500</v>
          </cell>
          <cell r="O2599">
            <v>33334</v>
          </cell>
          <cell r="P2599">
            <v>0</v>
          </cell>
          <cell r="Q2599">
            <v>33334</v>
          </cell>
          <cell r="R2599">
            <v>0</v>
          </cell>
        </row>
        <row r="2600">
          <cell r="J2600" t="str">
            <v>FF524835</v>
          </cell>
          <cell r="K2600" t="str">
            <v>Finalizada</v>
          </cell>
          <cell r="L2600">
            <v>134595</v>
          </cell>
          <cell r="M2600">
            <v>0</v>
          </cell>
          <cell r="N2600">
            <v>128100</v>
          </cell>
          <cell r="O2600">
            <v>134595</v>
          </cell>
          <cell r="P2600">
            <v>0</v>
          </cell>
          <cell r="Q2600">
            <v>134595</v>
          </cell>
          <cell r="R2600">
            <v>0</v>
          </cell>
        </row>
        <row r="2601">
          <cell r="J2601" t="str">
            <v>FF533160</v>
          </cell>
          <cell r="K2601" t="str">
            <v>Finalizada</v>
          </cell>
          <cell r="L2601">
            <v>33334</v>
          </cell>
          <cell r="M2601">
            <v>0</v>
          </cell>
          <cell r="N2601">
            <v>35500</v>
          </cell>
          <cell r="O2601">
            <v>33334</v>
          </cell>
          <cell r="P2601">
            <v>9900</v>
          </cell>
          <cell r="Q2601">
            <v>33334</v>
          </cell>
          <cell r="R2601">
            <v>0</v>
          </cell>
        </row>
        <row r="2602">
          <cell r="J2602" t="str">
            <v>FF533155</v>
          </cell>
          <cell r="K2602" t="str">
            <v>Finalizada</v>
          </cell>
          <cell r="L2602">
            <v>20000</v>
          </cell>
          <cell r="M2602">
            <v>0</v>
          </cell>
          <cell r="N2602">
            <v>20000</v>
          </cell>
          <cell r="O2602">
            <v>20000</v>
          </cell>
          <cell r="P2602">
            <v>2500</v>
          </cell>
          <cell r="Q2602">
            <v>20000</v>
          </cell>
          <cell r="R2602">
            <v>0</v>
          </cell>
        </row>
        <row r="2603">
          <cell r="J2603" t="str">
            <v>FF541800</v>
          </cell>
          <cell r="K2603" t="str">
            <v>Finalizada</v>
          </cell>
          <cell r="L2603">
            <v>20000</v>
          </cell>
          <cell r="M2603">
            <v>0</v>
          </cell>
          <cell r="N2603">
            <v>20000</v>
          </cell>
          <cell r="O2603">
            <v>20000</v>
          </cell>
          <cell r="P2603">
            <v>2500</v>
          </cell>
          <cell r="Q2603">
            <v>20000</v>
          </cell>
          <cell r="R2603">
            <v>0</v>
          </cell>
        </row>
        <row r="2604">
          <cell r="J2604" t="str">
            <v>FF530340</v>
          </cell>
          <cell r="K2604" t="str">
            <v>Finalizada</v>
          </cell>
          <cell r="L2604">
            <v>757590</v>
          </cell>
          <cell r="M2604">
            <v>0</v>
          </cell>
          <cell r="N2604">
            <v>892117</v>
          </cell>
          <cell r="O2604">
            <v>757590</v>
          </cell>
          <cell r="P2604">
            <v>0</v>
          </cell>
          <cell r="Q2604">
            <v>757590</v>
          </cell>
          <cell r="R2604">
            <v>0</v>
          </cell>
        </row>
        <row r="2605">
          <cell r="J2605" t="str">
            <v>FF524134</v>
          </cell>
          <cell r="K2605" t="str">
            <v>Finalizada</v>
          </cell>
          <cell r="L2605">
            <v>33334</v>
          </cell>
          <cell r="M2605">
            <v>0</v>
          </cell>
          <cell r="N2605">
            <v>35500</v>
          </cell>
          <cell r="O2605">
            <v>33334</v>
          </cell>
          <cell r="P2605">
            <v>2500</v>
          </cell>
          <cell r="Q2605">
            <v>33334</v>
          </cell>
          <cell r="R2605">
            <v>0</v>
          </cell>
        </row>
        <row r="2606">
          <cell r="J2606" t="str">
            <v>FF533173</v>
          </cell>
          <cell r="K2606" t="str">
            <v>Finalizada</v>
          </cell>
          <cell r="L2606">
            <v>33334</v>
          </cell>
          <cell r="M2606">
            <v>0</v>
          </cell>
          <cell r="N2606">
            <v>35500</v>
          </cell>
          <cell r="O2606">
            <v>33334</v>
          </cell>
          <cell r="P2606">
            <v>2500</v>
          </cell>
          <cell r="Q2606">
            <v>33334</v>
          </cell>
          <cell r="R2606">
            <v>0</v>
          </cell>
        </row>
        <row r="2607">
          <cell r="J2607" t="str">
            <v>FF538945</v>
          </cell>
          <cell r="K2607" t="str">
            <v>Finalizada</v>
          </cell>
          <cell r="L2607">
            <v>20000</v>
          </cell>
          <cell r="M2607">
            <v>0</v>
          </cell>
          <cell r="N2607">
            <v>20000</v>
          </cell>
          <cell r="O2607">
            <v>20000</v>
          </cell>
          <cell r="P2607">
            <v>2500</v>
          </cell>
          <cell r="Q2607">
            <v>20000</v>
          </cell>
          <cell r="R2607">
            <v>0</v>
          </cell>
        </row>
        <row r="2608">
          <cell r="J2608" t="str">
            <v>FF528481</v>
          </cell>
          <cell r="K2608" t="str">
            <v>Finalizada</v>
          </cell>
          <cell r="L2608">
            <v>33334</v>
          </cell>
          <cell r="M2608">
            <v>0</v>
          </cell>
          <cell r="N2608">
            <v>35500</v>
          </cell>
          <cell r="O2608">
            <v>33334</v>
          </cell>
          <cell r="P2608">
            <v>2500</v>
          </cell>
          <cell r="Q2608">
            <v>33334</v>
          </cell>
          <cell r="R2608">
            <v>0</v>
          </cell>
        </row>
        <row r="2609">
          <cell r="J2609" t="str">
            <v>FF533171</v>
          </cell>
          <cell r="K2609" t="str">
            <v>Finalizada</v>
          </cell>
          <cell r="L2609">
            <v>33334</v>
          </cell>
          <cell r="M2609">
            <v>0</v>
          </cell>
          <cell r="N2609">
            <v>35500</v>
          </cell>
          <cell r="O2609">
            <v>33334</v>
          </cell>
          <cell r="P2609">
            <v>2500</v>
          </cell>
          <cell r="Q2609">
            <v>33334</v>
          </cell>
          <cell r="R2609">
            <v>0</v>
          </cell>
        </row>
        <row r="2610">
          <cell r="J2610" t="str">
            <v>FF525792</v>
          </cell>
          <cell r="K2610" t="str">
            <v>Finalizada</v>
          </cell>
          <cell r="L2610">
            <v>265546</v>
          </cell>
          <cell r="M2610">
            <v>0</v>
          </cell>
          <cell r="N2610">
            <v>247528</v>
          </cell>
          <cell r="O2610">
            <v>265546</v>
          </cell>
          <cell r="P2610">
            <v>0</v>
          </cell>
          <cell r="Q2610">
            <v>265546</v>
          </cell>
          <cell r="R2610">
            <v>0</v>
          </cell>
        </row>
        <row r="2611">
          <cell r="J2611" t="str">
            <v>FF529126</v>
          </cell>
          <cell r="K2611" t="str">
            <v>Finalizada</v>
          </cell>
          <cell r="L2611">
            <v>626191</v>
          </cell>
          <cell r="M2611">
            <v>626191</v>
          </cell>
          <cell r="N2611">
            <v>0</v>
          </cell>
          <cell r="O2611">
            <v>626191</v>
          </cell>
          <cell r="P2611">
            <v>0</v>
          </cell>
          <cell r="Q2611">
            <v>0</v>
          </cell>
          <cell r="R2611">
            <v>0</v>
          </cell>
        </row>
        <row r="2612">
          <cell r="J2612" t="str">
            <v>FF540156</v>
          </cell>
          <cell r="K2612" t="str">
            <v>Finalizada</v>
          </cell>
          <cell r="L2612">
            <v>769105</v>
          </cell>
          <cell r="M2612">
            <v>0</v>
          </cell>
          <cell r="N2612">
            <v>704272</v>
          </cell>
          <cell r="O2612">
            <v>769105</v>
          </cell>
          <cell r="P2612">
            <v>89000</v>
          </cell>
          <cell r="Q2612">
            <v>769105</v>
          </cell>
          <cell r="R2612">
            <v>0</v>
          </cell>
        </row>
        <row r="2613">
          <cell r="J2613" t="str">
            <v>FF526746</v>
          </cell>
          <cell r="K2613" t="str">
            <v>Finalizada</v>
          </cell>
          <cell r="L2613">
            <v>28543</v>
          </cell>
          <cell r="M2613">
            <v>0</v>
          </cell>
          <cell r="N2613">
            <v>35500</v>
          </cell>
          <cell r="O2613">
            <v>28543</v>
          </cell>
          <cell r="P2613">
            <v>9900</v>
          </cell>
          <cell r="Q2613">
            <v>28543</v>
          </cell>
          <cell r="R2613">
            <v>0</v>
          </cell>
        </row>
        <row r="2614">
          <cell r="J2614" t="str">
            <v>FF538980</v>
          </cell>
          <cell r="K2614" t="str">
            <v>Finalizada</v>
          </cell>
          <cell r="L2614">
            <v>734664</v>
          </cell>
          <cell r="M2614">
            <v>0</v>
          </cell>
          <cell r="N2614">
            <v>1211915</v>
          </cell>
          <cell r="O2614">
            <v>734664</v>
          </cell>
          <cell r="P2614">
            <v>127098</v>
          </cell>
          <cell r="Q2614">
            <v>734664</v>
          </cell>
          <cell r="R2614">
            <v>0</v>
          </cell>
        </row>
        <row r="2615">
          <cell r="J2615" t="str">
            <v>FF541811</v>
          </cell>
          <cell r="K2615" t="str">
            <v>Finalizada</v>
          </cell>
          <cell r="L2615">
            <v>33334</v>
          </cell>
          <cell r="M2615">
            <v>0</v>
          </cell>
          <cell r="N2615">
            <v>35500</v>
          </cell>
          <cell r="O2615">
            <v>33334</v>
          </cell>
          <cell r="P2615">
            <v>2500</v>
          </cell>
          <cell r="Q2615">
            <v>33334</v>
          </cell>
          <cell r="R2615">
            <v>0</v>
          </cell>
        </row>
        <row r="2616">
          <cell r="J2616" t="str">
            <v>FF524112</v>
          </cell>
          <cell r="K2616" t="str">
            <v>Finalizada</v>
          </cell>
          <cell r="L2616">
            <v>33334</v>
          </cell>
          <cell r="M2616">
            <v>0</v>
          </cell>
          <cell r="N2616">
            <v>35500</v>
          </cell>
          <cell r="O2616">
            <v>33334</v>
          </cell>
          <cell r="P2616">
            <v>2500</v>
          </cell>
          <cell r="Q2616">
            <v>33334</v>
          </cell>
          <cell r="R2616">
            <v>0</v>
          </cell>
        </row>
        <row r="2617">
          <cell r="J2617" t="str">
            <v>FF533165</v>
          </cell>
          <cell r="K2617" t="str">
            <v>Finalizada</v>
          </cell>
          <cell r="L2617">
            <v>20000</v>
          </cell>
          <cell r="M2617">
            <v>0</v>
          </cell>
          <cell r="N2617">
            <v>20000</v>
          </cell>
          <cell r="O2617">
            <v>20000</v>
          </cell>
          <cell r="P2617">
            <v>2500</v>
          </cell>
          <cell r="Q2617">
            <v>20000</v>
          </cell>
          <cell r="R2617">
            <v>0</v>
          </cell>
        </row>
        <row r="2618">
          <cell r="J2618" t="str">
            <v>FF524107</v>
          </cell>
          <cell r="K2618" t="str">
            <v>Finalizada</v>
          </cell>
          <cell r="L2618">
            <v>33334</v>
          </cell>
          <cell r="M2618">
            <v>0</v>
          </cell>
          <cell r="N2618">
            <v>35500</v>
          </cell>
          <cell r="O2618">
            <v>33334</v>
          </cell>
          <cell r="P2618">
            <v>2500</v>
          </cell>
          <cell r="Q2618">
            <v>33334</v>
          </cell>
          <cell r="R2618">
            <v>0</v>
          </cell>
        </row>
        <row r="2619">
          <cell r="J2619" t="str">
            <v>FF538943</v>
          </cell>
          <cell r="K2619" t="str">
            <v>Finalizada</v>
          </cell>
          <cell r="L2619">
            <v>20000</v>
          </cell>
          <cell r="M2619">
            <v>0</v>
          </cell>
          <cell r="N2619">
            <v>20000</v>
          </cell>
          <cell r="O2619">
            <v>20000</v>
          </cell>
          <cell r="P2619">
            <v>9900</v>
          </cell>
          <cell r="Q2619">
            <v>20000</v>
          </cell>
          <cell r="R2619">
            <v>0</v>
          </cell>
        </row>
        <row r="2620">
          <cell r="J2620" t="str">
            <v>FF538942</v>
          </cell>
          <cell r="K2620" t="str">
            <v>Finalizada</v>
          </cell>
          <cell r="L2620">
            <v>20000</v>
          </cell>
          <cell r="M2620">
            <v>0</v>
          </cell>
          <cell r="N2620">
            <v>20000</v>
          </cell>
          <cell r="O2620">
            <v>20000</v>
          </cell>
          <cell r="P2620">
            <v>2500</v>
          </cell>
          <cell r="Q2620">
            <v>20000</v>
          </cell>
          <cell r="R2620">
            <v>0</v>
          </cell>
        </row>
        <row r="2621">
          <cell r="J2621" t="str">
            <v>FF541809</v>
          </cell>
          <cell r="K2621" t="str">
            <v>Finalizada</v>
          </cell>
          <cell r="L2621">
            <v>20000</v>
          </cell>
          <cell r="M2621">
            <v>0</v>
          </cell>
          <cell r="N2621">
            <v>20000</v>
          </cell>
          <cell r="O2621">
            <v>20000</v>
          </cell>
          <cell r="P2621">
            <v>2500</v>
          </cell>
          <cell r="Q2621">
            <v>20000</v>
          </cell>
          <cell r="R2621">
            <v>0</v>
          </cell>
        </row>
        <row r="2622">
          <cell r="J2622" t="str">
            <v>FF526747</v>
          </cell>
          <cell r="K2622" t="str">
            <v>Finalizada</v>
          </cell>
          <cell r="L2622">
            <v>33334</v>
          </cell>
          <cell r="M2622">
            <v>0</v>
          </cell>
          <cell r="N2622">
            <v>35500</v>
          </cell>
          <cell r="O2622">
            <v>33334</v>
          </cell>
          <cell r="P2622">
            <v>2500</v>
          </cell>
          <cell r="Q2622">
            <v>33334</v>
          </cell>
          <cell r="R2622">
            <v>0</v>
          </cell>
        </row>
        <row r="2623">
          <cell r="J2623" t="str">
            <v>FF524123</v>
          </cell>
          <cell r="K2623" t="str">
            <v>Finalizada</v>
          </cell>
          <cell r="L2623">
            <v>28543</v>
          </cell>
          <cell r="M2623">
            <v>0</v>
          </cell>
          <cell r="N2623">
            <v>35500</v>
          </cell>
          <cell r="O2623">
            <v>28543</v>
          </cell>
          <cell r="P2623">
            <v>9900</v>
          </cell>
          <cell r="Q2623">
            <v>28543</v>
          </cell>
          <cell r="R2623">
            <v>0</v>
          </cell>
        </row>
        <row r="2624">
          <cell r="J2624" t="str">
            <v>FF533164</v>
          </cell>
          <cell r="K2624" t="str">
            <v>Finalizada</v>
          </cell>
          <cell r="L2624">
            <v>20000</v>
          </cell>
          <cell r="M2624">
            <v>0</v>
          </cell>
          <cell r="N2624">
            <v>20000</v>
          </cell>
          <cell r="O2624">
            <v>20000</v>
          </cell>
          <cell r="P2624">
            <v>2500</v>
          </cell>
          <cell r="Q2624">
            <v>20000</v>
          </cell>
          <cell r="R2624">
            <v>0</v>
          </cell>
        </row>
        <row r="2625">
          <cell r="J2625" t="str">
            <v>FF541810</v>
          </cell>
          <cell r="K2625" t="str">
            <v>Finalizada</v>
          </cell>
          <cell r="L2625">
            <v>20000</v>
          </cell>
          <cell r="M2625">
            <v>0</v>
          </cell>
          <cell r="N2625">
            <v>20000</v>
          </cell>
          <cell r="O2625">
            <v>20000</v>
          </cell>
          <cell r="P2625">
            <v>9900</v>
          </cell>
          <cell r="Q2625">
            <v>20000</v>
          </cell>
          <cell r="R2625">
            <v>0</v>
          </cell>
        </row>
        <row r="2626">
          <cell r="J2626" t="str">
            <v>FF524109</v>
          </cell>
          <cell r="K2626" t="str">
            <v>Finalizada</v>
          </cell>
          <cell r="L2626">
            <v>33334</v>
          </cell>
          <cell r="M2626">
            <v>0</v>
          </cell>
          <cell r="N2626">
            <v>35500</v>
          </cell>
          <cell r="O2626">
            <v>33334</v>
          </cell>
          <cell r="P2626">
            <v>0</v>
          </cell>
          <cell r="Q2626">
            <v>33334</v>
          </cell>
          <cell r="R2626">
            <v>0</v>
          </cell>
        </row>
        <row r="2627">
          <cell r="J2627" t="str">
            <v>FF527103</v>
          </cell>
          <cell r="K2627" t="str">
            <v>Finalizada</v>
          </cell>
          <cell r="L2627">
            <v>1661748</v>
          </cell>
          <cell r="M2627">
            <v>0</v>
          </cell>
          <cell r="N2627">
            <v>1947301</v>
          </cell>
          <cell r="O2627">
            <v>1661748</v>
          </cell>
          <cell r="P2627">
            <v>184928</v>
          </cell>
          <cell r="Q2627">
            <v>1661748</v>
          </cell>
          <cell r="R2627">
            <v>0</v>
          </cell>
        </row>
        <row r="2628">
          <cell r="J2628" t="str">
            <v>FF532935</v>
          </cell>
          <cell r="K2628" t="str">
            <v>Finalizada</v>
          </cell>
          <cell r="L2628">
            <v>134595</v>
          </cell>
          <cell r="M2628">
            <v>0</v>
          </cell>
          <cell r="N2628">
            <v>75786</v>
          </cell>
          <cell r="O2628">
            <v>134595</v>
          </cell>
          <cell r="P2628">
            <v>15479</v>
          </cell>
          <cell r="Q2628">
            <v>134595</v>
          </cell>
          <cell r="R2628">
            <v>0</v>
          </cell>
        </row>
        <row r="2629">
          <cell r="J2629" t="str">
            <v>FF533163</v>
          </cell>
          <cell r="K2629" t="str">
            <v>Finalizada</v>
          </cell>
          <cell r="L2629">
            <v>20000</v>
          </cell>
          <cell r="M2629">
            <v>0</v>
          </cell>
          <cell r="N2629">
            <v>20000</v>
          </cell>
          <cell r="O2629">
            <v>20000</v>
          </cell>
          <cell r="P2629">
            <v>9900</v>
          </cell>
          <cell r="Q2629">
            <v>20000</v>
          </cell>
          <cell r="R2629">
            <v>0</v>
          </cell>
        </row>
        <row r="2630">
          <cell r="J2630" t="str">
            <v>FF530895</v>
          </cell>
          <cell r="K2630" t="str">
            <v>Finalizada</v>
          </cell>
          <cell r="L2630">
            <v>232994</v>
          </cell>
          <cell r="M2630">
            <v>0</v>
          </cell>
          <cell r="N2630">
            <v>232900</v>
          </cell>
          <cell r="O2630">
            <v>232994</v>
          </cell>
          <cell r="P2630">
            <v>40300</v>
          </cell>
          <cell r="Q2630">
            <v>232994</v>
          </cell>
          <cell r="R2630">
            <v>0</v>
          </cell>
        </row>
        <row r="2631">
          <cell r="J2631" t="str">
            <v>FF526745</v>
          </cell>
          <cell r="K2631" t="str">
            <v>Finalizada</v>
          </cell>
          <cell r="L2631">
            <v>28543</v>
          </cell>
          <cell r="M2631">
            <v>0</v>
          </cell>
          <cell r="N2631">
            <v>35500</v>
          </cell>
          <cell r="O2631">
            <v>28543</v>
          </cell>
          <cell r="P2631">
            <v>9900</v>
          </cell>
          <cell r="Q2631">
            <v>28543</v>
          </cell>
          <cell r="R2631">
            <v>0</v>
          </cell>
        </row>
        <row r="2632">
          <cell r="J2632" t="str">
            <v>FF541803</v>
          </cell>
          <cell r="K2632" t="str">
            <v>Finalizada</v>
          </cell>
          <cell r="L2632">
            <v>20000</v>
          </cell>
          <cell r="M2632">
            <v>0</v>
          </cell>
          <cell r="N2632">
            <v>20000</v>
          </cell>
          <cell r="O2632">
            <v>20000</v>
          </cell>
          <cell r="P2632">
            <v>2500</v>
          </cell>
          <cell r="Q2632">
            <v>20000</v>
          </cell>
          <cell r="R2632">
            <v>0</v>
          </cell>
        </row>
        <row r="2633">
          <cell r="J2633" t="str">
            <v>FF526743</v>
          </cell>
          <cell r="K2633" t="str">
            <v>Finalizada</v>
          </cell>
          <cell r="L2633">
            <v>33334</v>
          </cell>
          <cell r="M2633">
            <v>0</v>
          </cell>
          <cell r="N2633">
            <v>35500</v>
          </cell>
          <cell r="O2633">
            <v>33334</v>
          </cell>
          <cell r="P2633">
            <v>9900</v>
          </cell>
          <cell r="Q2633">
            <v>33334</v>
          </cell>
          <cell r="R2633">
            <v>0</v>
          </cell>
        </row>
        <row r="2634">
          <cell r="J2634" t="str">
            <v>FF535394</v>
          </cell>
          <cell r="K2634" t="str">
            <v>Finalizada</v>
          </cell>
          <cell r="L2634">
            <v>33334</v>
          </cell>
          <cell r="M2634">
            <v>0</v>
          </cell>
          <cell r="N2634">
            <v>35500</v>
          </cell>
          <cell r="O2634">
            <v>33334</v>
          </cell>
          <cell r="P2634">
            <v>2500</v>
          </cell>
          <cell r="Q2634">
            <v>33334</v>
          </cell>
          <cell r="R2634">
            <v>0</v>
          </cell>
        </row>
        <row r="2635">
          <cell r="J2635" t="str">
            <v>FF527648</v>
          </cell>
          <cell r="K2635" t="str">
            <v>Finalizada</v>
          </cell>
          <cell r="L2635">
            <v>33334</v>
          </cell>
          <cell r="M2635">
            <v>0</v>
          </cell>
          <cell r="N2635">
            <v>35500</v>
          </cell>
          <cell r="O2635">
            <v>33334</v>
          </cell>
          <cell r="P2635">
            <v>2500</v>
          </cell>
          <cell r="Q2635">
            <v>33334</v>
          </cell>
          <cell r="R2635">
            <v>0</v>
          </cell>
        </row>
        <row r="2636">
          <cell r="J2636" t="str">
            <v>FF524110</v>
          </cell>
          <cell r="K2636" t="str">
            <v>Finalizada</v>
          </cell>
          <cell r="L2636">
            <v>33334</v>
          </cell>
          <cell r="M2636">
            <v>0</v>
          </cell>
          <cell r="N2636">
            <v>35500</v>
          </cell>
          <cell r="O2636">
            <v>33334</v>
          </cell>
          <cell r="P2636">
            <v>2500</v>
          </cell>
          <cell r="Q2636">
            <v>33334</v>
          </cell>
          <cell r="R2636">
            <v>0</v>
          </cell>
        </row>
        <row r="2637">
          <cell r="J2637" t="str">
            <v>FF541808</v>
          </cell>
          <cell r="K2637" t="str">
            <v>Finalizada</v>
          </cell>
          <cell r="L2637">
            <v>20000</v>
          </cell>
          <cell r="M2637">
            <v>0</v>
          </cell>
          <cell r="N2637">
            <v>20000</v>
          </cell>
          <cell r="O2637">
            <v>20000</v>
          </cell>
          <cell r="P2637">
            <v>2500</v>
          </cell>
          <cell r="Q2637">
            <v>20000</v>
          </cell>
          <cell r="R2637">
            <v>0</v>
          </cell>
        </row>
        <row r="2638">
          <cell r="J2638" t="str">
            <v>FF524105</v>
          </cell>
          <cell r="K2638" t="str">
            <v>Finalizada</v>
          </cell>
          <cell r="L2638">
            <v>33334</v>
          </cell>
          <cell r="M2638">
            <v>0</v>
          </cell>
          <cell r="N2638">
            <v>35500</v>
          </cell>
          <cell r="O2638">
            <v>33334</v>
          </cell>
          <cell r="P2638">
            <v>2500</v>
          </cell>
          <cell r="Q2638">
            <v>33334</v>
          </cell>
          <cell r="R2638">
            <v>0</v>
          </cell>
        </row>
        <row r="2639">
          <cell r="J2639" t="str">
            <v>FF524114</v>
          </cell>
          <cell r="K2639" t="str">
            <v>Finalizada</v>
          </cell>
          <cell r="L2639">
            <v>33334</v>
          </cell>
          <cell r="M2639">
            <v>0</v>
          </cell>
          <cell r="N2639">
            <v>35500</v>
          </cell>
          <cell r="O2639">
            <v>33334</v>
          </cell>
          <cell r="P2639">
            <v>0</v>
          </cell>
          <cell r="Q2639">
            <v>33334</v>
          </cell>
          <cell r="R2639">
            <v>0</v>
          </cell>
        </row>
        <row r="2640">
          <cell r="J2640" t="str">
            <v>FF541804</v>
          </cell>
          <cell r="K2640" t="str">
            <v>Finalizada</v>
          </cell>
          <cell r="L2640">
            <v>20000</v>
          </cell>
          <cell r="M2640">
            <v>0</v>
          </cell>
          <cell r="N2640">
            <v>20000</v>
          </cell>
          <cell r="O2640">
            <v>20000</v>
          </cell>
          <cell r="P2640">
            <v>2500</v>
          </cell>
          <cell r="Q2640">
            <v>20000</v>
          </cell>
          <cell r="R2640">
            <v>0</v>
          </cell>
        </row>
        <row r="2641">
          <cell r="J2641" t="str">
            <v>FF538946</v>
          </cell>
          <cell r="K2641" t="str">
            <v>Finalizada</v>
          </cell>
          <cell r="L2641">
            <v>20000</v>
          </cell>
          <cell r="M2641">
            <v>0</v>
          </cell>
          <cell r="N2641">
            <v>20000</v>
          </cell>
          <cell r="O2641">
            <v>20000</v>
          </cell>
          <cell r="P2641">
            <v>2500</v>
          </cell>
          <cell r="Q2641">
            <v>20000</v>
          </cell>
          <cell r="R2641">
            <v>0</v>
          </cell>
        </row>
        <row r="2642">
          <cell r="J2642" t="str">
            <v>FF537136</v>
          </cell>
          <cell r="K2642" t="str">
            <v>Finalizada</v>
          </cell>
          <cell r="L2642">
            <v>20000</v>
          </cell>
          <cell r="M2642">
            <v>0</v>
          </cell>
          <cell r="N2642">
            <v>20000</v>
          </cell>
          <cell r="O2642">
            <v>20000</v>
          </cell>
          <cell r="P2642">
            <v>2500</v>
          </cell>
          <cell r="Q2642">
            <v>20000</v>
          </cell>
          <cell r="R2642">
            <v>0</v>
          </cell>
        </row>
        <row r="2643">
          <cell r="J2643" t="str">
            <v>FF537133</v>
          </cell>
          <cell r="K2643" t="str">
            <v>Finalizada</v>
          </cell>
          <cell r="L2643">
            <v>30834</v>
          </cell>
          <cell r="M2643">
            <v>30834</v>
          </cell>
          <cell r="N2643">
            <v>0</v>
          </cell>
          <cell r="O2643">
            <v>30834</v>
          </cell>
          <cell r="P2643">
            <v>0</v>
          </cell>
          <cell r="Q2643">
            <v>0</v>
          </cell>
          <cell r="R2643">
            <v>0</v>
          </cell>
        </row>
        <row r="2644">
          <cell r="J2644" t="str">
            <v>FF527650</v>
          </cell>
          <cell r="K2644" t="str">
            <v>Finalizada</v>
          </cell>
          <cell r="L2644">
            <v>33334</v>
          </cell>
          <cell r="M2644">
            <v>0</v>
          </cell>
          <cell r="N2644">
            <v>35500</v>
          </cell>
          <cell r="O2644">
            <v>33334</v>
          </cell>
          <cell r="P2644">
            <v>0</v>
          </cell>
          <cell r="Q2644">
            <v>33334</v>
          </cell>
          <cell r="R2644">
            <v>0</v>
          </cell>
        </row>
        <row r="2645">
          <cell r="J2645" t="str">
            <v>FF526744</v>
          </cell>
          <cell r="K2645" t="str">
            <v>Finalizada</v>
          </cell>
          <cell r="L2645">
            <v>28543</v>
          </cell>
          <cell r="M2645">
            <v>0</v>
          </cell>
          <cell r="N2645">
            <v>35500</v>
          </cell>
          <cell r="O2645">
            <v>28543</v>
          </cell>
          <cell r="P2645">
            <v>0</v>
          </cell>
          <cell r="Q2645">
            <v>28543</v>
          </cell>
          <cell r="R2645">
            <v>0</v>
          </cell>
        </row>
        <row r="2646">
          <cell r="J2646" t="str">
            <v>FF537138</v>
          </cell>
          <cell r="K2646" t="str">
            <v>Finalizada</v>
          </cell>
          <cell r="L2646">
            <v>20000</v>
          </cell>
          <cell r="M2646">
            <v>0</v>
          </cell>
          <cell r="N2646">
            <v>20000</v>
          </cell>
          <cell r="O2646">
            <v>20000</v>
          </cell>
          <cell r="P2646">
            <v>9900</v>
          </cell>
          <cell r="Q2646">
            <v>20000</v>
          </cell>
          <cell r="R2646">
            <v>0</v>
          </cell>
        </row>
        <row r="2647">
          <cell r="J2647" t="str">
            <v>FF537137</v>
          </cell>
          <cell r="K2647" t="str">
            <v>Finalizada</v>
          </cell>
          <cell r="L2647">
            <v>20000</v>
          </cell>
          <cell r="M2647">
            <v>0</v>
          </cell>
          <cell r="N2647">
            <v>20000</v>
          </cell>
          <cell r="O2647">
            <v>20000</v>
          </cell>
          <cell r="P2647">
            <v>2500</v>
          </cell>
          <cell r="Q2647">
            <v>20000</v>
          </cell>
          <cell r="R2647">
            <v>0</v>
          </cell>
        </row>
        <row r="2648">
          <cell r="J2648" t="str">
            <v>FF524106</v>
          </cell>
          <cell r="K2648" t="str">
            <v>Finalizada</v>
          </cell>
          <cell r="L2648">
            <v>33334</v>
          </cell>
          <cell r="M2648">
            <v>0</v>
          </cell>
          <cell r="N2648">
            <v>35500</v>
          </cell>
          <cell r="O2648">
            <v>33334</v>
          </cell>
          <cell r="P2648">
            <v>9900</v>
          </cell>
          <cell r="Q2648">
            <v>33334</v>
          </cell>
          <cell r="R2648">
            <v>0</v>
          </cell>
        </row>
        <row r="2649">
          <cell r="J2649" t="str">
            <v>FF524121</v>
          </cell>
          <cell r="K2649" t="str">
            <v>Finalizada</v>
          </cell>
          <cell r="L2649">
            <v>28543</v>
          </cell>
          <cell r="M2649">
            <v>0</v>
          </cell>
          <cell r="N2649">
            <v>35500</v>
          </cell>
          <cell r="O2649">
            <v>28543</v>
          </cell>
          <cell r="P2649">
            <v>2500</v>
          </cell>
          <cell r="Q2649">
            <v>28543</v>
          </cell>
          <cell r="R2649">
            <v>0</v>
          </cell>
        </row>
        <row r="2650">
          <cell r="J2650" t="str">
            <v>FF541802</v>
          </cell>
          <cell r="K2650" t="str">
            <v>Finalizada</v>
          </cell>
          <cell r="L2650">
            <v>20000</v>
          </cell>
          <cell r="M2650">
            <v>0</v>
          </cell>
          <cell r="N2650">
            <v>20000</v>
          </cell>
          <cell r="O2650">
            <v>20000</v>
          </cell>
          <cell r="P2650">
            <v>2500</v>
          </cell>
          <cell r="Q2650">
            <v>20000</v>
          </cell>
          <cell r="R2650">
            <v>0</v>
          </cell>
        </row>
        <row r="2651">
          <cell r="J2651" t="str">
            <v>FF541801</v>
          </cell>
          <cell r="K2651" t="str">
            <v>Finalizada</v>
          </cell>
          <cell r="L2651">
            <v>20000</v>
          </cell>
          <cell r="M2651">
            <v>0</v>
          </cell>
          <cell r="N2651">
            <v>20000</v>
          </cell>
          <cell r="O2651">
            <v>20000</v>
          </cell>
          <cell r="P2651">
            <v>2500</v>
          </cell>
          <cell r="Q2651">
            <v>20000</v>
          </cell>
          <cell r="R2651">
            <v>0</v>
          </cell>
        </row>
        <row r="2652">
          <cell r="J2652" t="str">
            <v>FF527102</v>
          </cell>
          <cell r="K2652" t="str">
            <v>Finalizada</v>
          </cell>
          <cell r="L2652">
            <v>412378</v>
          </cell>
          <cell r="M2652">
            <v>0</v>
          </cell>
          <cell r="N2652">
            <v>541140</v>
          </cell>
          <cell r="O2652">
            <v>412378</v>
          </cell>
          <cell r="P2652">
            <v>0</v>
          </cell>
          <cell r="Q2652">
            <v>412378</v>
          </cell>
          <cell r="R2652">
            <v>0</v>
          </cell>
        </row>
        <row r="2653">
          <cell r="J2653" t="str">
            <v>FF533167</v>
          </cell>
          <cell r="K2653" t="str">
            <v>Finalizada</v>
          </cell>
          <cell r="L2653">
            <v>33334</v>
          </cell>
          <cell r="M2653">
            <v>0</v>
          </cell>
          <cell r="N2653">
            <v>35500</v>
          </cell>
          <cell r="O2653">
            <v>33334</v>
          </cell>
          <cell r="P2653">
            <v>0</v>
          </cell>
          <cell r="Q2653">
            <v>33334</v>
          </cell>
          <cell r="R2653">
            <v>0</v>
          </cell>
        </row>
        <row r="2654">
          <cell r="J2654" t="str">
            <v>FF533161</v>
          </cell>
          <cell r="K2654" t="str">
            <v>Finalizada</v>
          </cell>
          <cell r="L2654">
            <v>33334</v>
          </cell>
          <cell r="M2654">
            <v>0</v>
          </cell>
          <cell r="N2654">
            <v>35500</v>
          </cell>
          <cell r="O2654">
            <v>33334</v>
          </cell>
          <cell r="P2654">
            <v>0</v>
          </cell>
          <cell r="Q2654">
            <v>33334</v>
          </cell>
          <cell r="R2654">
            <v>0</v>
          </cell>
        </row>
        <row r="2655">
          <cell r="J2655" t="str">
            <v>FF518903</v>
          </cell>
          <cell r="K2655" t="str">
            <v>Finalizada</v>
          </cell>
          <cell r="L2655">
            <v>33334</v>
          </cell>
          <cell r="M2655">
            <v>0</v>
          </cell>
          <cell r="N2655">
            <v>35500</v>
          </cell>
          <cell r="O2655">
            <v>33334</v>
          </cell>
          <cell r="P2655">
            <v>0</v>
          </cell>
          <cell r="Q2655">
            <v>33334</v>
          </cell>
          <cell r="R2655">
            <v>0</v>
          </cell>
        </row>
        <row r="2656">
          <cell r="J2656" t="str">
            <v>FF521414</v>
          </cell>
          <cell r="K2656" t="str">
            <v>Finalizada</v>
          </cell>
          <cell r="L2656">
            <v>377748</v>
          </cell>
          <cell r="M2656">
            <v>0</v>
          </cell>
          <cell r="N2656">
            <v>195841</v>
          </cell>
          <cell r="O2656">
            <v>377748</v>
          </cell>
          <cell r="P2656">
            <v>0</v>
          </cell>
          <cell r="Q2656">
            <v>377748</v>
          </cell>
          <cell r="R2656">
            <v>0</v>
          </cell>
        </row>
        <row r="2657">
          <cell r="J2657" t="str">
            <v>FF519691</v>
          </cell>
          <cell r="K2657" t="str">
            <v>Finalizada</v>
          </cell>
          <cell r="L2657">
            <v>553926</v>
          </cell>
          <cell r="M2657">
            <v>0</v>
          </cell>
          <cell r="N2657">
            <v>408333</v>
          </cell>
          <cell r="O2657">
            <v>553926</v>
          </cell>
          <cell r="P2657">
            <v>0</v>
          </cell>
          <cell r="Q2657">
            <v>553926</v>
          </cell>
          <cell r="R2657">
            <v>0</v>
          </cell>
        </row>
        <row r="2658">
          <cell r="J2658" t="str">
            <v>FF515593</v>
          </cell>
          <cell r="K2658" t="str">
            <v>Finalizada</v>
          </cell>
          <cell r="L2658">
            <v>184768</v>
          </cell>
          <cell r="M2658">
            <v>0</v>
          </cell>
          <cell r="N2658">
            <v>107620</v>
          </cell>
          <cell r="O2658">
            <v>184768</v>
          </cell>
          <cell r="P2658">
            <v>0</v>
          </cell>
          <cell r="Q2658">
            <v>169569</v>
          </cell>
          <cell r="R2658">
            <v>0</v>
          </cell>
        </row>
        <row r="2659">
          <cell r="J2659" t="str">
            <v>FF519716</v>
          </cell>
          <cell r="K2659" t="str">
            <v>Finalizada</v>
          </cell>
          <cell r="L2659">
            <v>17099</v>
          </cell>
          <cell r="M2659">
            <v>0</v>
          </cell>
          <cell r="N2659">
            <v>107620</v>
          </cell>
          <cell r="O2659">
            <v>17099</v>
          </cell>
          <cell r="P2659">
            <v>0</v>
          </cell>
          <cell r="Q2659">
            <v>17099</v>
          </cell>
          <cell r="R2659">
            <v>0</v>
          </cell>
        </row>
        <row r="2660">
          <cell r="J2660" t="str">
            <v>FF514180</v>
          </cell>
          <cell r="K2660" t="str">
            <v>Finalizada</v>
          </cell>
          <cell r="L2660">
            <v>112748</v>
          </cell>
          <cell r="M2660">
            <v>0</v>
          </cell>
          <cell r="N2660">
            <v>107620</v>
          </cell>
          <cell r="O2660">
            <v>112748</v>
          </cell>
          <cell r="P2660">
            <v>2500</v>
          </cell>
          <cell r="Q2660">
            <v>112748</v>
          </cell>
          <cell r="R2660">
            <v>0</v>
          </cell>
        </row>
        <row r="2661">
          <cell r="J2661" t="str">
            <v>FF521292</v>
          </cell>
          <cell r="K2661" t="str">
            <v>Finalizada</v>
          </cell>
          <cell r="L2661">
            <v>360744</v>
          </cell>
          <cell r="M2661">
            <v>0</v>
          </cell>
          <cell r="N2661">
            <v>0</v>
          </cell>
          <cell r="O2661">
            <v>360744</v>
          </cell>
          <cell r="P2661">
            <v>0</v>
          </cell>
          <cell r="Q2661">
            <v>360744</v>
          </cell>
          <cell r="R2661">
            <v>0</v>
          </cell>
        </row>
        <row r="2662">
          <cell r="J2662" t="str">
            <v>FF521331</v>
          </cell>
          <cell r="K2662" t="str">
            <v>Finalizada</v>
          </cell>
          <cell r="L2662">
            <v>596428</v>
          </cell>
          <cell r="M2662">
            <v>0</v>
          </cell>
          <cell r="N2662">
            <v>0</v>
          </cell>
          <cell r="O2662">
            <v>596428</v>
          </cell>
          <cell r="P2662">
            <v>0</v>
          </cell>
          <cell r="Q2662">
            <v>0</v>
          </cell>
          <cell r="R2662">
            <v>596428</v>
          </cell>
        </row>
        <row r="2663">
          <cell r="J2663" t="str">
            <v>FF521860</v>
          </cell>
          <cell r="K2663" t="str">
            <v>Finalizada</v>
          </cell>
          <cell r="L2663">
            <v>295709</v>
          </cell>
          <cell r="M2663">
            <v>0</v>
          </cell>
          <cell r="N2663">
            <v>0</v>
          </cell>
          <cell r="O2663">
            <v>295709</v>
          </cell>
          <cell r="P2663">
            <v>0</v>
          </cell>
          <cell r="Q2663">
            <v>0</v>
          </cell>
          <cell r="R2663">
            <v>295709</v>
          </cell>
        </row>
        <row r="2664">
          <cell r="J2664" t="str">
            <v>FF512304</v>
          </cell>
          <cell r="K2664" t="str">
            <v>Finalizada</v>
          </cell>
          <cell r="L2664">
            <v>828840</v>
          </cell>
          <cell r="M2664">
            <v>0</v>
          </cell>
          <cell r="N2664">
            <v>2972216</v>
          </cell>
          <cell r="O2664">
            <v>828840</v>
          </cell>
          <cell r="P2664">
            <v>0</v>
          </cell>
          <cell r="Q2664">
            <v>23875</v>
          </cell>
          <cell r="R2664">
            <v>0</v>
          </cell>
        </row>
        <row r="2665">
          <cell r="J2665" t="str">
            <v>FF521927</v>
          </cell>
          <cell r="K2665" t="str">
            <v>Finalizada</v>
          </cell>
          <cell r="L2665">
            <v>790334</v>
          </cell>
          <cell r="M2665">
            <v>0</v>
          </cell>
          <cell r="N2665">
            <v>29685632</v>
          </cell>
          <cell r="O2665">
            <v>790334</v>
          </cell>
          <cell r="P2665">
            <v>0</v>
          </cell>
          <cell r="Q2665">
            <v>330803</v>
          </cell>
          <cell r="R2665">
            <v>0</v>
          </cell>
        </row>
        <row r="2666">
          <cell r="J2666" t="str">
            <v>FF513692</v>
          </cell>
          <cell r="K2666" t="str">
            <v>Finalizada</v>
          </cell>
          <cell r="L2666">
            <v>1004605</v>
          </cell>
          <cell r="M2666">
            <v>0</v>
          </cell>
          <cell r="N2666">
            <v>1072440</v>
          </cell>
          <cell r="O2666">
            <v>1004605</v>
          </cell>
          <cell r="P2666">
            <v>0</v>
          </cell>
          <cell r="Q2666">
            <v>53677</v>
          </cell>
          <cell r="R2666">
            <v>53678</v>
          </cell>
        </row>
        <row r="2667">
          <cell r="J2667" t="str">
            <v>FF521592</v>
          </cell>
          <cell r="K2667" t="str">
            <v>Finalizada</v>
          </cell>
          <cell r="L2667">
            <v>1202689</v>
          </cell>
          <cell r="M2667">
            <v>0</v>
          </cell>
          <cell r="N2667">
            <v>1132695</v>
          </cell>
          <cell r="O2667">
            <v>1202689</v>
          </cell>
          <cell r="P2667">
            <v>0</v>
          </cell>
          <cell r="Q2667">
            <v>75513</v>
          </cell>
          <cell r="R2667">
            <v>0</v>
          </cell>
        </row>
        <row r="2668">
          <cell r="J2668" t="str">
            <v>FF522944</v>
          </cell>
          <cell r="K2668" t="str">
            <v>Finalizada</v>
          </cell>
          <cell r="L2668">
            <v>6316598</v>
          </cell>
          <cell r="M2668">
            <v>0</v>
          </cell>
          <cell r="N2668">
            <v>15502248</v>
          </cell>
          <cell r="O2668">
            <v>6316598</v>
          </cell>
          <cell r="P2668">
            <v>0</v>
          </cell>
          <cell r="Q2668">
            <v>6316598</v>
          </cell>
          <cell r="R2668">
            <v>0</v>
          </cell>
        </row>
        <row r="2669">
          <cell r="J2669" t="str">
            <v>FF522470</v>
          </cell>
          <cell r="K2669" t="str">
            <v>Finalizada</v>
          </cell>
          <cell r="L2669">
            <v>1229462</v>
          </cell>
          <cell r="M2669">
            <v>0</v>
          </cell>
          <cell r="N2669">
            <v>27800895</v>
          </cell>
          <cell r="O2669">
            <v>1229462</v>
          </cell>
          <cell r="P2669">
            <v>0</v>
          </cell>
          <cell r="Q2669">
            <v>125855</v>
          </cell>
          <cell r="R2669">
            <v>0</v>
          </cell>
        </row>
        <row r="2670">
          <cell r="J2670" t="str">
            <v>FF523282</v>
          </cell>
          <cell r="K2670" t="str">
            <v>Finalizada</v>
          </cell>
          <cell r="L2670">
            <v>2130863</v>
          </cell>
          <cell r="M2670">
            <v>0</v>
          </cell>
          <cell r="N2670">
            <v>9539984</v>
          </cell>
          <cell r="O2670">
            <v>2130863</v>
          </cell>
          <cell r="P2670">
            <v>0</v>
          </cell>
          <cell r="Q2670">
            <v>107355</v>
          </cell>
          <cell r="R2670">
            <v>107355</v>
          </cell>
        </row>
        <row r="2671">
          <cell r="J2671" t="str">
            <v>FF521179</v>
          </cell>
          <cell r="K2671" t="str">
            <v>Finalizada</v>
          </cell>
          <cell r="L2671">
            <v>1204185</v>
          </cell>
          <cell r="M2671">
            <v>0</v>
          </cell>
          <cell r="N2671">
            <v>41421824</v>
          </cell>
          <cell r="O2671">
            <v>1204185</v>
          </cell>
          <cell r="P2671">
            <v>0</v>
          </cell>
          <cell r="Q2671">
            <v>0</v>
          </cell>
          <cell r="R2671">
            <v>502304</v>
          </cell>
        </row>
        <row r="2672">
          <cell r="J2672" t="str">
            <v>FF521511</v>
          </cell>
          <cell r="K2672" t="str">
            <v>Finalizada</v>
          </cell>
          <cell r="L2672">
            <v>1635636</v>
          </cell>
          <cell r="M2672">
            <v>0</v>
          </cell>
          <cell r="N2672">
            <v>17822792</v>
          </cell>
          <cell r="O2672">
            <v>1635636</v>
          </cell>
          <cell r="P2672">
            <v>0</v>
          </cell>
          <cell r="Q2672">
            <v>0</v>
          </cell>
          <cell r="R2672">
            <v>182973</v>
          </cell>
        </row>
        <row r="2673">
          <cell r="J2673" t="str">
            <v>FF517488</v>
          </cell>
          <cell r="K2673" t="str">
            <v>Finalizada</v>
          </cell>
          <cell r="L2673">
            <v>185635</v>
          </cell>
          <cell r="M2673">
            <v>0</v>
          </cell>
          <cell r="N2673">
            <v>412000</v>
          </cell>
          <cell r="O2673">
            <v>185635</v>
          </cell>
          <cell r="P2673">
            <v>0</v>
          </cell>
          <cell r="Q2673">
            <v>50340</v>
          </cell>
          <cell r="R2673">
            <v>0</v>
          </cell>
        </row>
        <row r="2674">
          <cell r="J2674" t="str">
            <v>FF520938</v>
          </cell>
          <cell r="K2674" t="str">
            <v>Finalizada</v>
          </cell>
          <cell r="L2674">
            <v>984358</v>
          </cell>
          <cell r="M2674">
            <v>0</v>
          </cell>
          <cell r="N2674">
            <v>42768420</v>
          </cell>
          <cell r="O2674">
            <v>984358</v>
          </cell>
          <cell r="P2674">
            <v>0</v>
          </cell>
          <cell r="Q2674">
            <v>210000</v>
          </cell>
          <cell r="R2674">
            <v>0</v>
          </cell>
        </row>
        <row r="2675">
          <cell r="J2675" t="str">
            <v>FF521193</v>
          </cell>
          <cell r="K2675" t="str">
            <v>Finalizada</v>
          </cell>
          <cell r="L2675">
            <v>1965925</v>
          </cell>
          <cell r="M2675">
            <v>0</v>
          </cell>
          <cell r="N2675">
            <v>18166016</v>
          </cell>
          <cell r="O2675">
            <v>1965925</v>
          </cell>
          <cell r="P2675">
            <v>0</v>
          </cell>
          <cell r="Q2675">
            <v>125020</v>
          </cell>
          <cell r="R2675">
            <v>272170</v>
          </cell>
        </row>
        <row r="2676">
          <cell r="J2676" t="str">
            <v>FF521331</v>
          </cell>
          <cell r="K2676" t="str">
            <v>Finalizada</v>
          </cell>
          <cell r="L2676">
            <v>596428</v>
          </cell>
          <cell r="M2676">
            <v>596428</v>
          </cell>
          <cell r="N2676">
            <v>0</v>
          </cell>
          <cell r="O2676">
            <v>596428</v>
          </cell>
          <cell r="P2676">
            <v>0</v>
          </cell>
          <cell r="Q2676">
            <v>0</v>
          </cell>
          <cell r="R2676">
            <v>0</v>
          </cell>
        </row>
        <row r="2677">
          <cell r="J2677" t="str">
            <v>FF505866</v>
          </cell>
          <cell r="K2677" t="str">
            <v>Finalizada</v>
          </cell>
          <cell r="L2677">
            <v>114800</v>
          </cell>
          <cell r="M2677">
            <v>0</v>
          </cell>
          <cell r="N2677">
            <v>265000</v>
          </cell>
          <cell r="O2677">
            <v>114800</v>
          </cell>
          <cell r="P2677">
            <v>15200</v>
          </cell>
          <cell r="Q2677">
            <v>130000</v>
          </cell>
          <cell r="R2677">
            <v>0</v>
          </cell>
        </row>
        <row r="2678">
          <cell r="J2678" t="str">
            <v>FF523300</v>
          </cell>
          <cell r="K2678" t="str">
            <v>Finalizada</v>
          </cell>
          <cell r="L2678">
            <v>2711568</v>
          </cell>
          <cell r="M2678">
            <v>0</v>
          </cell>
          <cell r="N2678">
            <v>14827144</v>
          </cell>
          <cell r="O2678">
            <v>2711568</v>
          </cell>
          <cell r="P2678">
            <v>0</v>
          </cell>
          <cell r="Q2678">
            <v>0</v>
          </cell>
          <cell r="R2678">
            <v>37700</v>
          </cell>
        </row>
        <row r="2679">
          <cell r="J2679" t="str">
            <v>FF520187</v>
          </cell>
          <cell r="K2679" t="str">
            <v>Finalizada</v>
          </cell>
          <cell r="L2679">
            <v>872980</v>
          </cell>
          <cell r="M2679">
            <v>0</v>
          </cell>
          <cell r="N2679">
            <v>16237224</v>
          </cell>
          <cell r="O2679">
            <v>872980</v>
          </cell>
          <cell r="P2679">
            <v>0</v>
          </cell>
          <cell r="Q2679">
            <v>0</v>
          </cell>
          <cell r="R2679">
            <v>12656</v>
          </cell>
        </row>
        <row r="2680">
          <cell r="J2680" t="str">
            <v>FF512471</v>
          </cell>
          <cell r="K2680" t="str">
            <v>Finalizada</v>
          </cell>
          <cell r="L2680">
            <v>114331</v>
          </cell>
          <cell r="M2680">
            <v>0</v>
          </cell>
          <cell r="N2680">
            <v>0</v>
          </cell>
          <cell r="O2680">
            <v>114331</v>
          </cell>
          <cell r="P2680">
            <v>0</v>
          </cell>
          <cell r="Q2680">
            <v>0</v>
          </cell>
          <cell r="R2680">
            <v>114331</v>
          </cell>
        </row>
        <row r="2681">
          <cell r="J2681" t="str">
            <v>FF523086</v>
          </cell>
          <cell r="K2681" t="str">
            <v>Finalizada</v>
          </cell>
          <cell r="L2681">
            <v>923964</v>
          </cell>
          <cell r="M2681">
            <v>0</v>
          </cell>
          <cell r="N2681">
            <v>4868026</v>
          </cell>
          <cell r="O2681">
            <v>923964</v>
          </cell>
          <cell r="P2681">
            <v>0</v>
          </cell>
          <cell r="Q2681">
            <v>923964</v>
          </cell>
          <cell r="R2681">
            <v>0</v>
          </cell>
        </row>
        <row r="2682">
          <cell r="J2682" t="str">
            <v>FF521927</v>
          </cell>
          <cell r="K2682" t="str">
            <v>Finalizada</v>
          </cell>
          <cell r="L2682">
            <v>790334</v>
          </cell>
          <cell r="M2682">
            <v>0</v>
          </cell>
          <cell r="N2682">
            <v>29685632</v>
          </cell>
          <cell r="O2682">
            <v>790334</v>
          </cell>
          <cell r="P2682">
            <v>0</v>
          </cell>
          <cell r="Q2682">
            <v>459531</v>
          </cell>
          <cell r="R2682">
            <v>0</v>
          </cell>
        </row>
        <row r="2683">
          <cell r="J2683" t="str">
            <v>FF523300</v>
          </cell>
          <cell r="K2683" t="str">
            <v>Finalizada</v>
          </cell>
          <cell r="L2683">
            <v>2711568</v>
          </cell>
          <cell r="M2683">
            <v>0</v>
          </cell>
          <cell r="N2683">
            <v>14827144</v>
          </cell>
          <cell r="O2683">
            <v>2711568</v>
          </cell>
          <cell r="P2683">
            <v>185000</v>
          </cell>
          <cell r="Q2683">
            <v>2673868</v>
          </cell>
          <cell r="R2683">
            <v>0</v>
          </cell>
        </row>
        <row r="2684">
          <cell r="J2684" t="str">
            <v>FF519598</v>
          </cell>
          <cell r="K2684" t="str">
            <v>Finalizada</v>
          </cell>
          <cell r="L2684">
            <v>150651</v>
          </cell>
          <cell r="M2684">
            <v>0</v>
          </cell>
          <cell r="N2684">
            <v>452292</v>
          </cell>
          <cell r="O2684">
            <v>150651</v>
          </cell>
          <cell r="P2684">
            <v>0</v>
          </cell>
          <cell r="Q2684">
            <v>88141</v>
          </cell>
          <cell r="R2684">
            <v>62510</v>
          </cell>
        </row>
        <row r="2685">
          <cell r="J2685" t="str">
            <v>FF520187</v>
          </cell>
          <cell r="K2685" t="str">
            <v>Finalizada</v>
          </cell>
          <cell r="L2685">
            <v>872980</v>
          </cell>
          <cell r="M2685">
            <v>0</v>
          </cell>
          <cell r="N2685">
            <v>16237224</v>
          </cell>
          <cell r="O2685">
            <v>872980</v>
          </cell>
          <cell r="P2685">
            <v>160000</v>
          </cell>
          <cell r="Q2685">
            <v>860324</v>
          </cell>
          <cell r="R2685">
            <v>0</v>
          </cell>
        </row>
        <row r="2686">
          <cell r="J2686" t="str">
            <v>FF513692</v>
          </cell>
          <cell r="K2686" t="str">
            <v>Finalizada</v>
          </cell>
          <cell r="L2686">
            <v>1004605</v>
          </cell>
          <cell r="M2686">
            <v>0</v>
          </cell>
          <cell r="N2686">
            <v>1072440</v>
          </cell>
          <cell r="O2686">
            <v>1004605</v>
          </cell>
          <cell r="P2686">
            <v>0</v>
          </cell>
          <cell r="Q2686">
            <v>897250</v>
          </cell>
          <cell r="R2686">
            <v>0</v>
          </cell>
        </row>
        <row r="2687">
          <cell r="J2687" t="str">
            <v>FF521592</v>
          </cell>
          <cell r="K2687" t="str">
            <v>Finalizada</v>
          </cell>
          <cell r="L2687">
            <v>1202689</v>
          </cell>
          <cell r="M2687">
            <v>0</v>
          </cell>
          <cell r="N2687">
            <v>755130</v>
          </cell>
          <cell r="O2687">
            <v>1202689</v>
          </cell>
          <cell r="P2687">
            <v>139000</v>
          </cell>
          <cell r="Q2687">
            <v>1127176</v>
          </cell>
          <cell r="R2687">
            <v>0</v>
          </cell>
        </row>
        <row r="2688">
          <cell r="J2688" t="str">
            <v>FF522470</v>
          </cell>
          <cell r="K2688" t="str">
            <v>Finalizada</v>
          </cell>
          <cell r="L2688">
            <v>1229462</v>
          </cell>
          <cell r="M2688">
            <v>0</v>
          </cell>
          <cell r="N2688">
            <v>18533930</v>
          </cell>
          <cell r="O2688">
            <v>1229462</v>
          </cell>
          <cell r="P2688">
            <v>141388</v>
          </cell>
          <cell r="Q2688">
            <v>1103607</v>
          </cell>
          <cell r="R2688">
            <v>0</v>
          </cell>
        </row>
        <row r="2689">
          <cell r="J2689" t="str">
            <v>FF523282</v>
          </cell>
          <cell r="K2689" t="str">
            <v>Finalizada</v>
          </cell>
          <cell r="L2689">
            <v>2130863</v>
          </cell>
          <cell r="M2689">
            <v>0</v>
          </cell>
          <cell r="N2689">
            <v>9539984</v>
          </cell>
          <cell r="O2689">
            <v>2130863</v>
          </cell>
          <cell r="P2689">
            <v>0</v>
          </cell>
          <cell r="Q2689">
            <v>1916153</v>
          </cell>
          <cell r="R2689">
            <v>0</v>
          </cell>
        </row>
        <row r="2690">
          <cell r="J2690" t="str">
            <v>FF521179</v>
          </cell>
          <cell r="K2690" t="str">
            <v>Finalizada</v>
          </cell>
          <cell r="L2690">
            <v>1204185</v>
          </cell>
          <cell r="M2690">
            <v>0</v>
          </cell>
          <cell r="N2690">
            <v>41421824</v>
          </cell>
          <cell r="O2690">
            <v>1204185</v>
          </cell>
          <cell r="P2690">
            <v>0</v>
          </cell>
          <cell r="Q2690">
            <v>701881</v>
          </cell>
          <cell r="R2690">
            <v>0</v>
          </cell>
        </row>
        <row r="2691">
          <cell r="J2691" t="str">
            <v>FF521511</v>
          </cell>
          <cell r="K2691" t="str">
            <v>Finalizada</v>
          </cell>
          <cell r="L2691">
            <v>1635636</v>
          </cell>
          <cell r="M2691">
            <v>0</v>
          </cell>
          <cell r="N2691">
            <v>17822792</v>
          </cell>
          <cell r="O2691">
            <v>1635636</v>
          </cell>
          <cell r="P2691">
            <v>0</v>
          </cell>
          <cell r="Q2691">
            <v>1452663</v>
          </cell>
          <cell r="R2691">
            <v>0</v>
          </cell>
        </row>
        <row r="2692">
          <cell r="J2692" t="str">
            <v>FF517488</v>
          </cell>
          <cell r="K2692" t="str">
            <v>Finalizada</v>
          </cell>
          <cell r="L2692">
            <v>185635</v>
          </cell>
          <cell r="M2692">
            <v>0</v>
          </cell>
          <cell r="N2692">
            <v>412000</v>
          </cell>
          <cell r="O2692">
            <v>185635</v>
          </cell>
          <cell r="P2692">
            <v>5900</v>
          </cell>
          <cell r="Q2692">
            <v>135295</v>
          </cell>
          <cell r="R2692">
            <v>0</v>
          </cell>
        </row>
        <row r="2693">
          <cell r="J2693" t="str">
            <v>FF520938</v>
          </cell>
          <cell r="K2693" t="str">
            <v>Finalizada</v>
          </cell>
          <cell r="L2693">
            <v>984358</v>
          </cell>
          <cell r="M2693">
            <v>0</v>
          </cell>
          <cell r="N2693">
            <v>28512280</v>
          </cell>
          <cell r="O2693">
            <v>984358</v>
          </cell>
          <cell r="P2693">
            <v>0</v>
          </cell>
          <cell r="Q2693">
            <v>774358</v>
          </cell>
          <cell r="R2693">
            <v>0</v>
          </cell>
        </row>
        <row r="2694">
          <cell r="J2694" t="str">
            <v>FF521193</v>
          </cell>
          <cell r="K2694" t="str">
            <v>Finalizada</v>
          </cell>
          <cell r="L2694">
            <v>1965925</v>
          </cell>
          <cell r="M2694">
            <v>0</v>
          </cell>
          <cell r="N2694">
            <v>18166016</v>
          </cell>
          <cell r="O2694">
            <v>1965925</v>
          </cell>
          <cell r="P2694">
            <v>0</v>
          </cell>
          <cell r="Q2694">
            <v>1523890</v>
          </cell>
          <cell r="R2694">
            <v>44845</v>
          </cell>
        </row>
        <row r="2695">
          <cell r="J2695" t="str">
            <v>FF513284</v>
          </cell>
          <cell r="K2695" t="str">
            <v>Finalizada</v>
          </cell>
          <cell r="L2695">
            <v>131466</v>
          </cell>
          <cell r="M2695">
            <v>0</v>
          </cell>
          <cell r="N2695">
            <v>115000</v>
          </cell>
          <cell r="O2695">
            <v>131466</v>
          </cell>
          <cell r="P2695">
            <v>13200</v>
          </cell>
          <cell r="Q2695">
            <v>131466</v>
          </cell>
          <cell r="R2695">
            <v>0</v>
          </cell>
        </row>
        <row r="2696">
          <cell r="J2696" t="str">
            <v>FF522522</v>
          </cell>
          <cell r="K2696" t="str">
            <v>Finalizada</v>
          </cell>
          <cell r="L2696">
            <v>10033789</v>
          </cell>
          <cell r="M2696">
            <v>0</v>
          </cell>
          <cell r="N2696">
            <v>8619622</v>
          </cell>
          <cell r="O2696">
            <v>10033789</v>
          </cell>
          <cell r="P2696">
            <v>184928</v>
          </cell>
          <cell r="Q2696">
            <v>10033789</v>
          </cell>
          <cell r="R2696">
            <v>0</v>
          </cell>
        </row>
        <row r="2697">
          <cell r="J2697" t="str">
            <v>FF513476</v>
          </cell>
          <cell r="K2697" t="str">
            <v>Finalizada</v>
          </cell>
          <cell r="L2697">
            <v>51134</v>
          </cell>
          <cell r="M2697">
            <v>0</v>
          </cell>
          <cell r="N2697">
            <v>25600</v>
          </cell>
          <cell r="O2697">
            <v>51134</v>
          </cell>
          <cell r="P2697">
            <v>2900</v>
          </cell>
          <cell r="Q2697">
            <v>51134</v>
          </cell>
          <cell r="R2697">
            <v>0</v>
          </cell>
        </row>
        <row r="2698">
          <cell r="J2698" t="str">
            <v>FF521310</v>
          </cell>
          <cell r="K2698" t="str">
            <v>Finalizada</v>
          </cell>
          <cell r="L2698">
            <v>20388</v>
          </cell>
          <cell r="M2698">
            <v>0</v>
          </cell>
          <cell r="N2698">
            <v>20400</v>
          </cell>
          <cell r="O2698">
            <v>20388</v>
          </cell>
          <cell r="P2698">
            <v>2500</v>
          </cell>
          <cell r="Q2698">
            <v>20388</v>
          </cell>
          <cell r="R2698">
            <v>0</v>
          </cell>
        </row>
        <row r="2699">
          <cell r="J2699" t="str">
            <v>FF520941</v>
          </cell>
          <cell r="K2699" t="str">
            <v>Finalizada</v>
          </cell>
          <cell r="L2699">
            <v>2834567</v>
          </cell>
          <cell r="M2699">
            <v>0</v>
          </cell>
          <cell r="N2699">
            <v>3175546</v>
          </cell>
          <cell r="O2699">
            <v>2834567</v>
          </cell>
          <cell r="P2699">
            <v>0</v>
          </cell>
          <cell r="Q2699">
            <v>2834567</v>
          </cell>
          <cell r="R2699">
            <v>0</v>
          </cell>
        </row>
        <row r="2700">
          <cell r="J2700" t="str">
            <v>FF521331</v>
          </cell>
          <cell r="K2700" t="str">
            <v>Finalizada</v>
          </cell>
          <cell r="L2700">
            <v>596428</v>
          </cell>
          <cell r="M2700">
            <v>596428</v>
          </cell>
          <cell r="N2700">
            <v>0</v>
          </cell>
          <cell r="O2700">
            <v>596428</v>
          </cell>
          <cell r="P2700">
            <v>0</v>
          </cell>
          <cell r="Q2700">
            <v>0</v>
          </cell>
          <cell r="R2700">
            <v>0</v>
          </cell>
        </row>
        <row r="2701">
          <cell r="J2701" t="str">
            <v>FF513196</v>
          </cell>
          <cell r="K2701" t="str">
            <v>Finalizada</v>
          </cell>
          <cell r="L2701">
            <v>131466</v>
          </cell>
          <cell r="M2701">
            <v>0</v>
          </cell>
          <cell r="N2701">
            <v>115000</v>
          </cell>
          <cell r="O2701">
            <v>131466</v>
          </cell>
          <cell r="P2701">
            <v>0</v>
          </cell>
          <cell r="Q2701">
            <v>131466</v>
          </cell>
          <cell r="R2701">
            <v>0</v>
          </cell>
        </row>
        <row r="2702">
          <cell r="J2702" t="str">
            <v>FF521243</v>
          </cell>
          <cell r="K2702" t="str">
            <v>Finalizada</v>
          </cell>
          <cell r="L2702">
            <v>1447877</v>
          </cell>
          <cell r="M2702">
            <v>0</v>
          </cell>
          <cell r="N2702">
            <v>2227849</v>
          </cell>
          <cell r="O2702">
            <v>1447877</v>
          </cell>
          <cell r="P2702">
            <v>0</v>
          </cell>
          <cell r="Q2702">
            <v>1447877</v>
          </cell>
          <cell r="R2702">
            <v>0</v>
          </cell>
        </row>
        <row r="2703">
          <cell r="J2703" t="str">
            <v>FF521924</v>
          </cell>
          <cell r="K2703" t="str">
            <v>Finalizada</v>
          </cell>
          <cell r="L2703">
            <v>494614</v>
          </cell>
          <cell r="M2703">
            <v>0</v>
          </cell>
          <cell r="N2703">
            <v>843438</v>
          </cell>
          <cell r="O2703">
            <v>494614</v>
          </cell>
          <cell r="P2703">
            <v>56881</v>
          </cell>
          <cell r="Q2703">
            <v>494614</v>
          </cell>
          <cell r="R2703">
            <v>0</v>
          </cell>
        </row>
        <row r="2704">
          <cell r="J2704" t="str">
            <v>FF523276</v>
          </cell>
          <cell r="K2704" t="str">
            <v>Finalizada</v>
          </cell>
          <cell r="L2704">
            <v>637911</v>
          </cell>
          <cell r="M2704">
            <v>0</v>
          </cell>
          <cell r="N2704">
            <v>699501</v>
          </cell>
          <cell r="O2704">
            <v>637911</v>
          </cell>
          <cell r="P2704">
            <v>0</v>
          </cell>
          <cell r="Q2704">
            <v>637911</v>
          </cell>
          <cell r="R2704">
            <v>0</v>
          </cell>
        </row>
        <row r="2705">
          <cell r="J2705" t="str">
            <v>FF509605</v>
          </cell>
          <cell r="K2705" t="str">
            <v>Finalizada</v>
          </cell>
          <cell r="L2705">
            <v>36203</v>
          </cell>
          <cell r="M2705">
            <v>0</v>
          </cell>
          <cell r="N2705">
            <v>36200</v>
          </cell>
          <cell r="O2705">
            <v>36203</v>
          </cell>
          <cell r="P2705">
            <v>4200</v>
          </cell>
          <cell r="Q2705">
            <v>36203</v>
          </cell>
          <cell r="R2705">
            <v>0</v>
          </cell>
        </row>
        <row r="2706">
          <cell r="J2706" t="str">
            <v>FF523165</v>
          </cell>
          <cell r="K2706" t="str">
            <v>Finalizada</v>
          </cell>
          <cell r="L2706">
            <v>351692</v>
          </cell>
          <cell r="M2706">
            <v>0</v>
          </cell>
          <cell r="N2706">
            <v>281900</v>
          </cell>
          <cell r="O2706">
            <v>351692</v>
          </cell>
          <cell r="P2706">
            <v>60000</v>
          </cell>
          <cell r="Q2706">
            <v>351692</v>
          </cell>
          <cell r="R2706">
            <v>0</v>
          </cell>
        </row>
        <row r="2707">
          <cell r="J2707" t="str">
            <v>FF519561</v>
          </cell>
          <cell r="K2707" t="str">
            <v>Finalizada</v>
          </cell>
          <cell r="L2707">
            <v>1763195</v>
          </cell>
          <cell r="M2707">
            <v>0</v>
          </cell>
          <cell r="N2707">
            <v>2851228</v>
          </cell>
          <cell r="O2707">
            <v>1763195</v>
          </cell>
          <cell r="P2707">
            <v>185000</v>
          </cell>
          <cell r="Q2707">
            <v>1572853</v>
          </cell>
          <cell r="R2707">
            <v>0</v>
          </cell>
        </row>
        <row r="2708">
          <cell r="J2708" t="str">
            <v>FF517119</v>
          </cell>
          <cell r="K2708" t="str">
            <v>Finalizada</v>
          </cell>
          <cell r="L2708">
            <v>72406</v>
          </cell>
          <cell r="M2708">
            <v>0</v>
          </cell>
          <cell r="N2708">
            <v>63300</v>
          </cell>
          <cell r="O2708">
            <v>72406</v>
          </cell>
          <cell r="P2708">
            <v>7300</v>
          </cell>
          <cell r="Q2708">
            <v>72406</v>
          </cell>
          <cell r="R2708">
            <v>0</v>
          </cell>
        </row>
        <row r="2709">
          <cell r="J2709" t="str">
            <v>FF521309</v>
          </cell>
          <cell r="K2709" t="str">
            <v>Finalizada</v>
          </cell>
          <cell r="L2709">
            <v>20388</v>
          </cell>
          <cell r="M2709">
            <v>0</v>
          </cell>
          <cell r="N2709">
            <v>20400</v>
          </cell>
          <cell r="O2709">
            <v>20388</v>
          </cell>
          <cell r="P2709">
            <v>2500</v>
          </cell>
          <cell r="Q2709">
            <v>20388</v>
          </cell>
          <cell r="R2709">
            <v>0</v>
          </cell>
        </row>
        <row r="2710">
          <cell r="J2710" t="str">
            <v>FF523230</v>
          </cell>
          <cell r="K2710" t="str">
            <v>Finalizada</v>
          </cell>
          <cell r="L2710">
            <v>565719</v>
          </cell>
          <cell r="M2710">
            <v>0</v>
          </cell>
          <cell r="N2710">
            <v>659122</v>
          </cell>
          <cell r="O2710">
            <v>565719</v>
          </cell>
          <cell r="P2710">
            <v>70000</v>
          </cell>
          <cell r="Q2710">
            <v>565719</v>
          </cell>
          <cell r="R2710">
            <v>0</v>
          </cell>
        </row>
        <row r="2711">
          <cell r="J2711" t="str">
            <v>FF510519</v>
          </cell>
          <cell r="K2711" t="str">
            <v>Finalizada</v>
          </cell>
          <cell r="L2711">
            <v>203872</v>
          </cell>
          <cell r="M2711">
            <v>0</v>
          </cell>
          <cell r="N2711">
            <v>178300</v>
          </cell>
          <cell r="O2711">
            <v>203872</v>
          </cell>
          <cell r="P2711">
            <v>0</v>
          </cell>
          <cell r="Q2711">
            <v>203872</v>
          </cell>
          <cell r="R2711">
            <v>0</v>
          </cell>
        </row>
        <row r="2712">
          <cell r="J2712" t="str">
            <v>FF508480</v>
          </cell>
          <cell r="K2712" t="str">
            <v>Finalizada</v>
          </cell>
          <cell r="L2712">
            <v>131466</v>
          </cell>
          <cell r="M2712">
            <v>0</v>
          </cell>
          <cell r="N2712">
            <v>115000</v>
          </cell>
          <cell r="O2712">
            <v>131466</v>
          </cell>
          <cell r="P2712">
            <v>0</v>
          </cell>
          <cell r="Q2712">
            <v>131466</v>
          </cell>
          <cell r="R2712">
            <v>0</v>
          </cell>
        </row>
        <row r="2713">
          <cell r="J2713" t="str">
            <v>FF523284</v>
          </cell>
          <cell r="K2713" t="str">
            <v>Finalizada</v>
          </cell>
          <cell r="L2713">
            <v>6401235</v>
          </cell>
          <cell r="M2713">
            <v>0</v>
          </cell>
          <cell r="N2713">
            <v>4469277</v>
          </cell>
          <cell r="O2713">
            <v>6401235</v>
          </cell>
          <cell r="P2713">
            <v>0</v>
          </cell>
          <cell r="Q2713">
            <v>6401235</v>
          </cell>
          <cell r="R2713">
            <v>0</v>
          </cell>
        </row>
        <row r="2714">
          <cell r="J2714" t="str">
            <v>FF523221</v>
          </cell>
          <cell r="K2714" t="str">
            <v>Finalizada</v>
          </cell>
          <cell r="L2714">
            <v>421548</v>
          </cell>
          <cell r="M2714">
            <v>0</v>
          </cell>
          <cell r="N2714">
            <v>1317042</v>
          </cell>
          <cell r="O2714">
            <v>421548</v>
          </cell>
          <cell r="P2714">
            <v>65000</v>
          </cell>
          <cell r="Q2714">
            <v>411068</v>
          </cell>
          <cell r="R2714">
            <v>0</v>
          </cell>
        </row>
        <row r="2715">
          <cell r="J2715" t="str">
            <v>FF521932</v>
          </cell>
          <cell r="K2715" t="str">
            <v>Finalizada</v>
          </cell>
          <cell r="L2715">
            <v>525573</v>
          </cell>
          <cell r="M2715">
            <v>0</v>
          </cell>
          <cell r="N2715">
            <v>868098</v>
          </cell>
          <cell r="O2715">
            <v>525573</v>
          </cell>
          <cell r="P2715">
            <v>60440</v>
          </cell>
          <cell r="Q2715">
            <v>525573</v>
          </cell>
          <cell r="R2715">
            <v>0</v>
          </cell>
        </row>
        <row r="2716">
          <cell r="J2716" t="str">
            <v>FF512304</v>
          </cell>
          <cell r="K2716" t="str">
            <v>Finalizada</v>
          </cell>
          <cell r="L2716">
            <v>828840</v>
          </cell>
          <cell r="M2716">
            <v>0</v>
          </cell>
          <cell r="N2716">
            <v>2972216</v>
          </cell>
          <cell r="O2716">
            <v>828840</v>
          </cell>
          <cell r="P2716">
            <v>108000</v>
          </cell>
          <cell r="Q2716">
            <v>804965</v>
          </cell>
          <cell r="R2716">
            <v>0</v>
          </cell>
        </row>
        <row r="2717">
          <cell r="J2717" t="str">
            <v>FF509350</v>
          </cell>
          <cell r="K2717" t="str">
            <v>Finalizada</v>
          </cell>
          <cell r="L2717">
            <v>276963</v>
          </cell>
          <cell r="M2717">
            <v>0</v>
          </cell>
          <cell r="N2717">
            <v>440429</v>
          </cell>
          <cell r="O2717">
            <v>276963</v>
          </cell>
          <cell r="P2717">
            <v>31851</v>
          </cell>
          <cell r="Q2717">
            <v>276963</v>
          </cell>
          <cell r="R2717">
            <v>0</v>
          </cell>
        </row>
        <row r="2718">
          <cell r="J2718" t="str">
            <v>FF507783</v>
          </cell>
          <cell r="K2718" t="str">
            <v>Finalizada</v>
          </cell>
          <cell r="L2718">
            <v>276963</v>
          </cell>
          <cell r="M2718">
            <v>0</v>
          </cell>
          <cell r="N2718">
            <v>279952</v>
          </cell>
          <cell r="O2718">
            <v>276963</v>
          </cell>
          <cell r="P2718">
            <v>0</v>
          </cell>
          <cell r="Q2718">
            <v>276963</v>
          </cell>
          <cell r="R2718">
            <v>0</v>
          </cell>
        </row>
        <row r="2719">
          <cell r="J2719" t="str">
            <v>FF521585</v>
          </cell>
          <cell r="K2719" t="str">
            <v>Finalizada</v>
          </cell>
          <cell r="L2719">
            <v>380157</v>
          </cell>
          <cell r="M2719">
            <v>0</v>
          </cell>
          <cell r="N2719">
            <v>541140</v>
          </cell>
          <cell r="O2719">
            <v>380157</v>
          </cell>
          <cell r="P2719">
            <v>0</v>
          </cell>
          <cell r="Q2719">
            <v>380157</v>
          </cell>
          <cell r="R2719">
            <v>0</v>
          </cell>
        </row>
        <row r="2720">
          <cell r="J2720" t="str">
            <v>FF513291</v>
          </cell>
          <cell r="K2720" t="str">
            <v>Finalizada</v>
          </cell>
          <cell r="L2720">
            <v>72406</v>
          </cell>
          <cell r="M2720">
            <v>0</v>
          </cell>
          <cell r="N2720">
            <v>63300</v>
          </cell>
          <cell r="O2720">
            <v>72406</v>
          </cell>
          <cell r="P2720">
            <v>7300</v>
          </cell>
          <cell r="Q2720">
            <v>72406</v>
          </cell>
          <cell r="R2720">
            <v>0</v>
          </cell>
        </row>
        <row r="2721">
          <cell r="J2721" t="str">
            <v>FF516854</v>
          </cell>
          <cell r="K2721" t="str">
            <v>Finalizada</v>
          </cell>
          <cell r="L2721">
            <v>615225</v>
          </cell>
          <cell r="M2721">
            <v>0</v>
          </cell>
          <cell r="N2721">
            <v>1334608</v>
          </cell>
          <cell r="O2721">
            <v>615225</v>
          </cell>
          <cell r="P2721">
            <v>78000</v>
          </cell>
          <cell r="Q2721">
            <v>615225</v>
          </cell>
          <cell r="R2721">
            <v>0</v>
          </cell>
        </row>
        <row r="2722">
          <cell r="J2722" t="str">
            <v>FF508430</v>
          </cell>
          <cell r="K2722" t="str">
            <v>Finalizada</v>
          </cell>
          <cell r="L2722">
            <v>2574814</v>
          </cell>
          <cell r="M2722">
            <v>0</v>
          </cell>
          <cell r="N2722">
            <v>1144500</v>
          </cell>
          <cell r="O2722">
            <v>2574814</v>
          </cell>
          <cell r="P2722">
            <v>0</v>
          </cell>
          <cell r="Q2722">
            <v>2574814</v>
          </cell>
          <cell r="R2722">
            <v>0</v>
          </cell>
        </row>
        <row r="2723">
          <cell r="J2723" t="str">
            <v>FF523267</v>
          </cell>
          <cell r="K2723" t="str">
            <v>Finalizada</v>
          </cell>
          <cell r="L2723">
            <v>653275</v>
          </cell>
          <cell r="M2723">
            <v>0</v>
          </cell>
          <cell r="N2723">
            <v>843438</v>
          </cell>
          <cell r="O2723">
            <v>653275</v>
          </cell>
          <cell r="P2723">
            <v>0</v>
          </cell>
          <cell r="Q2723">
            <v>497875</v>
          </cell>
          <cell r="R2723">
            <v>0</v>
          </cell>
        </row>
        <row r="2724">
          <cell r="J2724" t="str">
            <v>FF509437</v>
          </cell>
          <cell r="K2724" t="str">
            <v>Finalizada</v>
          </cell>
          <cell r="L2724">
            <v>203872</v>
          </cell>
          <cell r="M2724">
            <v>0</v>
          </cell>
          <cell r="N2724">
            <v>178300</v>
          </cell>
          <cell r="O2724">
            <v>203872</v>
          </cell>
          <cell r="P2724">
            <v>0</v>
          </cell>
          <cell r="Q2724">
            <v>203872</v>
          </cell>
          <cell r="R2724">
            <v>0</v>
          </cell>
        </row>
        <row r="2725">
          <cell r="J2725" t="str">
            <v>FF522271</v>
          </cell>
          <cell r="K2725" t="str">
            <v>Finalizada</v>
          </cell>
          <cell r="L2725">
            <v>1210299</v>
          </cell>
          <cell r="M2725">
            <v>0</v>
          </cell>
          <cell r="N2725">
            <v>24505172</v>
          </cell>
          <cell r="O2725">
            <v>1210299</v>
          </cell>
          <cell r="P2725">
            <v>0</v>
          </cell>
          <cell r="Q2725">
            <v>1210299</v>
          </cell>
          <cell r="R2725">
            <v>0</v>
          </cell>
        </row>
        <row r="2726">
          <cell r="J2726" t="str">
            <v>FF521169</v>
          </cell>
          <cell r="K2726" t="str">
            <v>Finalizada</v>
          </cell>
          <cell r="L2726">
            <v>1799240</v>
          </cell>
          <cell r="M2726">
            <v>0</v>
          </cell>
          <cell r="N2726">
            <v>2392082</v>
          </cell>
          <cell r="O2726">
            <v>1799240</v>
          </cell>
          <cell r="P2726">
            <v>0</v>
          </cell>
          <cell r="Q2726">
            <v>1799240</v>
          </cell>
          <cell r="R2726">
            <v>0</v>
          </cell>
        </row>
        <row r="2727">
          <cell r="J2727" t="str">
            <v>FF508946</v>
          </cell>
          <cell r="K2727" t="str">
            <v>Finalizada</v>
          </cell>
          <cell r="L2727">
            <v>9100</v>
          </cell>
          <cell r="M2727">
            <v>0</v>
          </cell>
          <cell r="N2727">
            <v>0</v>
          </cell>
          <cell r="O2727">
            <v>9100</v>
          </cell>
          <cell r="P2727">
            <v>0</v>
          </cell>
          <cell r="Q2727">
            <v>9100</v>
          </cell>
          <cell r="R2727">
            <v>0</v>
          </cell>
        </row>
        <row r="2728">
          <cell r="J2728" t="str">
            <v>FF509674</v>
          </cell>
          <cell r="K2728" t="str">
            <v>Finalizada</v>
          </cell>
          <cell r="L2728">
            <v>255006</v>
          </cell>
          <cell r="M2728">
            <v>0</v>
          </cell>
          <cell r="N2728">
            <v>203900</v>
          </cell>
          <cell r="O2728">
            <v>255006</v>
          </cell>
          <cell r="P2728">
            <v>0</v>
          </cell>
          <cell r="Q2728">
            <v>255006</v>
          </cell>
          <cell r="R2728">
            <v>0</v>
          </cell>
        </row>
        <row r="2729">
          <cell r="J2729" t="str">
            <v>FF521306</v>
          </cell>
          <cell r="K2729" t="str">
            <v>Finalizada</v>
          </cell>
          <cell r="L2729">
            <v>153418</v>
          </cell>
          <cell r="M2729">
            <v>0</v>
          </cell>
          <cell r="N2729">
            <v>434700</v>
          </cell>
          <cell r="O2729">
            <v>153418</v>
          </cell>
          <cell r="P2729">
            <v>0</v>
          </cell>
          <cell r="Q2729">
            <v>153418</v>
          </cell>
          <cell r="R2729">
            <v>0</v>
          </cell>
        </row>
        <row r="2730">
          <cell r="J2730" t="str">
            <v>FF510628</v>
          </cell>
          <cell r="K2730" t="str">
            <v>Finalizada</v>
          </cell>
          <cell r="L2730">
            <v>255006</v>
          </cell>
          <cell r="M2730">
            <v>0</v>
          </cell>
          <cell r="N2730">
            <v>203900</v>
          </cell>
          <cell r="O2730">
            <v>255006</v>
          </cell>
          <cell r="P2730">
            <v>23400</v>
          </cell>
          <cell r="Q2730">
            <v>255006</v>
          </cell>
          <cell r="R2730">
            <v>0</v>
          </cell>
        </row>
        <row r="2731">
          <cell r="J2731" t="str">
            <v>FF506217</v>
          </cell>
          <cell r="K2731" t="str">
            <v>Finalizada</v>
          </cell>
          <cell r="L2731">
            <v>203872</v>
          </cell>
          <cell r="M2731">
            <v>0</v>
          </cell>
          <cell r="N2731">
            <v>178300</v>
          </cell>
          <cell r="O2731">
            <v>203872</v>
          </cell>
          <cell r="P2731">
            <v>20500</v>
          </cell>
          <cell r="Q2731">
            <v>203872</v>
          </cell>
          <cell r="R2731">
            <v>0</v>
          </cell>
        </row>
        <row r="2732">
          <cell r="J2732" t="str">
            <v>FF512444</v>
          </cell>
          <cell r="K2732" t="str">
            <v>Finalizada</v>
          </cell>
          <cell r="L2732">
            <v>1152919</v>
          </cell>
          <cell r="M2732">
            <v>0</v>
          </cell>
          <cell r="N2732">
            <v>3666311</v>
          </cell>
          <cell r="O2732">
            <v>1152919</v>
          </cell>
          <cell r="P2732">
            <v>0</v>
          </cell>
          <cell r="Q2732">
            <v>1152919</v>
          </cell>
          <cell r="R2732">
            <v>0</v>
          </cell>
        </row>
        <row r="2733">
          <cell r="J2733" t="str">
            <v>FF519110</v>
          </cell>
          <cell r="K2733" t="str">
            <v>Finalizada</v>
          </cell>
          <cell r="L2733">
            <v>929779</v>
          </cell>
          <cell r="M2733">
            <v>0</v>
          </cell>
          <cell r="N2733">
            <v>890005</v>
          </cell>
          <cell r="O2733">
            <v>929779</v>
          </cell>
          <cell r="P2733">
            <v>0</v>
          </cell>
          <cell r="Q2733">
            <v>929779</v>
          </cell>
          <cell r="R2733">
            <v>0</v>
          </cell>
        </row>
        <row r="2734">
          <cell r="J2734" t="str">
            <v>FF520925</v>
          </cell>
          <cell r="K2734" t="str">
            <v>Finalizada</v>
          </cell>
          <cell r="L2734">
            <v>1260874</v>
          </cell>
          <cell r="M2734">
            <v>0</v>
          </cell>
          <cell r="N2734">
            <v>1250086</v>
          </cell>
          <cell r="O2734">
            <v>1260874</v>
          </cell>
          <cell r="P2734">
            <v>250000</v>
          </cell>
          <cell r="Q2734">
            <v>1260874</v>
          </cell>
          <cell r="R2734">
            <v>0</v>
          </cell>
        </row>
        <row r="2735">
          <cell r="J2735" t="str">
            <v>FF523155</v>
          </cell>
          <cell r="K2735" t="str">
            <v>Finalizada</v>
          </cell>
          <cell r="L2735">
            <v>1159520</v>
          </cell>
          <cell r="M2735">
            <v>0</v>
          </cell>
          <cell r="N2735">
            <v>890005</v>
          </cell>
          <cell r="O2735">
            <v>1159520</v>
          </cell>
          <cell r="P2735">
            <v>170000</v>
          </cell>
          <cell r="Q2735">
            <v>1159520</v>
          </cell>
          <cell r="R2735">
            <v>0</v>
          </cell>
        </row>
        <row r="2736">
          <cell r="J2736" t="str">
            <v>FF518540</v>
          </cell>
          <cell r="K2736" t="str">
            <v>Finalizada</v>
          </cell>
          <cell r="L2736">
            <v>160515</v>
          </cell>
          <cell r="M2736">
            <v>0</v>
          </cell>
          <cell r="N2736">
            <v>51500</v>
          </cell>
          <cell r="O2736">
            <v>160515</v>
          </cell>
          <cell r="P2736">
            <v>5900</v>
          </cell>
          <cell r="Q2736">
            <v>160515</v>
          </cell>
          <cell r="R2736">
            <v>0</v>
          </cell>
        </row>
        <row r="2737">
          <cell r="J2737" t="str">
            <v>FF521510</v>
          </cell>
          <cell r="K2737" t="str">
            <v>Finalizada</v>
          </cell>
          <cell r="L2737">
            <v>2082782</v>
          </cell>
          <cell r="M2737">
            <v>0</v>
          </cell>
          <cell r="N2737">
            <v>3200958</v>
          </cell>
          <cell r="O2737">
            <v>2082782</v>
          </cell>
          <cell r="P2737">
            <v>361003</v>
          </cell>
          <cell r="Q2737">
            <v>2082782</v>
          </cell>
          <cell r="R2737">
            <v>0</v>
          </cell>
        </row>
        <row r="2738">
          <cell r="J2738" t="str">
            <v>FF518880</v>
          </cell>
          <cell r="K2738" t="str">
            <v>Finalizada</v>
          </cell>
          <cell r="L2738">
            <v>590445</v>
          </cell>
          <cell r="M2738">
            <v>0</v>
          </cell>
          <cell r="N2738">
            <v>386800</v>
          </cell>
          <cell r="O2738">
            <v>590445</v>
          </cell>
          <cell r="P2738">
            <v>0</v>
          </cell>
          <cell r="Q2738">
            <v>590445</v>
          </cell>
          <cell r="R2738">
            <v>0</v>
          </cell>
        </row>
        <row r="2739">
          <cell r="J2739" t="str">
            <v>FF522550</v>
          </cell>
          <cell r="K2739" t="str">
            <v>Finalizada</v>
          </cell>
          <cell r="L2739">
            <v>1120650</v>
          </cell>
          <cell r="M2739">
            <v>0</v>
          </cell>
          <cell r="N2739">
            <v>1491747</v>
          </cell>
          <cell r="O2739">
            <v>1120650</v>
          </cell>
          <cell r="P2739">
            <v>134928</v>
          </cell>
          <cell r="Q2739">
            <v>1120650</v>
          </cell>
          <cell r="R2739">
            <v>0</v>
          </cell>
        </row>
        <row r="2740">
          <cell r="J2740" t="str">
            <v>FF522944</v>
          </cell>
          <cell r="K2740" t="str">
            <v>Finalizada</v>
          </cell>
          <cell r="L2740">
            <v>6316598</v>
          </cell>
          <cell r="M2740">
            <v>6316598</v>
          </cell>
          <cell r="N2740">
            <v>5167416</v>
          </cell>
          <cell r="O2740">
            <v>6316598</v>
          </cell>
          <cell r="P2740">
            <v>0</v>
          </cell>
          <cell r="Q2740">
            <v>0</v>
          </cell>
          <cell r="R2740">
            <v>0</v>
          </cell>
        </row>
        <row r="2741">
          <cell r="J2741" t="str">
            <v>FF522014</v>
          </cell>
          <cell r="K2741" t="str">
            <v>Finalizada</v>
          </cell>
          <cell r="L2741">
            <v>925422</v>
          </cell>
          <cell r="M2741">
            <v>0</v>
          </cell>
          <cell r="N2741">
            <v>508486</v>
          </cell>
          <cell r="O2741">
            <v>925422</v>
          </cell>
          <cell r="P2741">
            <v>135000</v>
          </cell>
          <cell r="Q2741">
            <v>925422</v>
          </cell>
          <cell r="R2741">
            <v>0</v>
          </cell>
        </row>
        <row r="2742">
          <cell r="J2742" t="str">
            <v>FF518482</v>
          </cell>
          <cell r="K2742" t="str">
            <v>Finalizada</v>
          </cell>
          <cell r="L2742">
            <v>842712</v>
          </cell>
          <cell r="M2742">
            <v>0</v>
          </cell>
          <cell r="N2742">
            <v>1419631</v>
          </cell>
          <cell r="O2742">
            <v>842712</v>
          </cell>
          <cell r="P2742">
            <v>0</v>
          </cell>
          <cell r="Q2742">
            <v>842712</v>
          </cell>
          <cell r="R2742">
            <v>0</v>
          </cell>
        </row>
        <row r="2743">
          <cell r="J2743" t="str">
            <v>FF521577</v>
          </cell>
          <cell r="K2743" t="str">
            <v>Finalizada</v>
          </cell>
          <cell r="L2743">
            <v>1487606</v>
          </cell>
          <cell r="M2743">
            <v>0</v>
          </cell>
          <cell r="N2743">
            <v>2270752</v>
          </cell>
          <cell r="O2743">
            <v>1487606</v>
          </cell>
          <cell r="P2743">
            <v>0</v>
          </cell>
          <cell r="Q2743">
            <v>1487606</v>
          </cell>
          <cell r="R2743">
            <v>0</v>
          </cell>
        </row>
        <row r="2744">
          <cell r="J2744" t="str">
            <v>FF521307</v>
          </cell>
          <cell r="K2744" t="str">
            <v>Finalizada</v>
          </cell>
          <cell r="L2744">
            <v>20388</v>
          </cell>
          <cell r="M2744">
            <v>0</v>
          </cell>
          <cell r="N2744">
            <v>20400</v>
          </cell>
          <cell r="O2744">
            <v>20388</v>
          </cell>
          <cell r="P2744">
            <v>2500</v>
          </cell>
          <cell r="Q2744">
            <v>20388</v>
          </cell>
          <cell r="R2744">
            <v>0</v>
          </cell>
        </row>
        <row r="2745">
          <cell r="J2745" t="str">
            <v>FF515775</v>
          </cell>
          <cell r="K2745" t="str">
            <v>Finalizada</v>
          </cell>
          <cell r="L2745">
            <v>1484991</v>
          </cell>
          <cell r="M2745">
            <v>0</v>
          </cell>
          <cell r="N2745">
            <v>1978821</v>
          </cell>
          <cell r="O2745">
            <v>1484991</v>
          </cell>
          <cell r="P2745">
            <v>184928</v>
          </cell>
          <cell r="Q2745">
            <v>1484991</v>
          </cell>
          <cell r="R2745">
            <v>0</v>
          </cell>
        </row>
        <row r="2746">
          <cell r="J2746" t="str">
            <v>FF521860</v>
          </cell>
          <cell r="K2746" t="str">
            <v>Finalizada</v>
          </cell>
          <cell r="L2746">
            <v>295709</v>
          </cell>
          <cell r="M2746">
            <v>295709</v>
          </cell>
          <cell r="N2746">
            <v>0</v>
          </cell>
          <cell r="O2746">
            <v>295709</v>
          </cell>
          <cell r="P2746">
            <v>0</v>
          </cell>
          <cell r="Q2746">
            <v>0</v>
          </cell>
          <cell r="R2746">
            <v>0</v>
          </cell>
        </row>
        <row r="2747">
          <cell r="J2747" t="str">
            <v>FF521527</v>
          </cell>
          <cell r="K2747" t="str">
            <v>Finalizada</v>
          </cell>
          <cell r="L2747">
            <v>1783418</v>
          </cell>
          <cell r="M2747">
            <v>0</v>
          </cell>
          <cell r="N2747">
            <v>2270752</v>
          </cell>
          <cell r="O2747">
            <v>1783418</v>
          </cell>
          <cell r="P2747">
            <v>0</v>
          </cell>
          <cell r="Q2747">
            <v>1783418</v>
          </cell>
          <cell r="R2747">
            <v>0</v>
          </cell>
        </row>
        <row r="2748">
          <cell r="J2748" t="str">
            <v>FF514413</v>
          </cell>
          <cell r="K2748" t="str">
            <v>Finalizada</v>
          </cell>
          <cell r="L2748">
            <v>72406</v>
          </cell>
          <cell r="M2748">
            <v>0</v>
          </cell>
          <cell r="N2748">
            <v>63300</v>
          </cell>
          <cell r="O2748">
            <v>72406</v>
          </cell>
          <cell r="P2748">
            <v>7300</v>
          </cell>
          <cell r="Q2748">
            <v>72406</v>
          </cell>
          <cell r="R2748">
            <v>0</v>
          </cell>
        </row>
        <row r="2749">
          <cell r="J2749" t="str">
            <v>FF520812</v>
          </cell>
          <cell r="K2749" t="str">
            <v>Finalizada</v>
          </cell>
          <cell r="L2749">
            <v>16517</v>
          </cell>
          <cell r="M2749">
            <v>0</v>
          </cell>
          <cell r="N2749">
            <v>16500</v>
          </cell>
          <cell r="O2749">
            <v>16517</v>
          </cell>
          <cell r="P2749">
            <v>9900</v>
          </cell>
          <cell r="Q2749">
            <v>16517</v>
          </cell>
          <cell r="R2749">
            <v>0</v>
          </cell>
        </row>
        <row r="2750">
          <cell r="J2750" t="str">
            <v>FF520835</v>
          </cell>
          <cell r="K2750" t="str">
            <v>Finalizada</v>
          </cell>
          <cell r="L2750">
            <v>806120</v>
          </cell>
          <cell r="M2750">
            <v>0</v>
          </cell>
          <cell r="N2750">
            <v>1817753</v>
          </cell>
          <cell r="O2750">
            <v>806120</v>
          </cell>
          <cell r="P2750">
            <v>151000</v>
          </cell>
          <cell r="Q2750">
            <v>806120</v>
          </cell>
          <cell r="R2750">
            <v>0</v>
          </cell>
        </row>
        <row r="2751">
          <cell r="J2751" t="str">
            <v>FF512471</v>
          </cell>
          <cell r="K2751" t="str">
            <v>Finalizada</v>
          </cell>
          <cell r="L2751">
            <v>114331</v>
          </cell>
          <cell r="M2751">
            <v>114331</v>
          </cell>
          <cell r="N2751">
            <v>0</v>
          </cell>
          <cell r="O2751">
            <v>114331</v>
          </cell>
          <cell r="P2751">
            <v>0</v>
          </cell>
          <cell r="Q2751">
            <v>0</v>
          </cell>
          <cell r="R2751">
            <v>0</v>
          </cell>
        </row>
        <row r="2752">
          <cell r="J2752" t="str">
            <v>FF516518</v>
          </cell>
          <cell r="K2752" t="str">
            <v>Finalizada</v>
          </cell>
          <cell r="L2752">
            <v>131466</v>
          </cell>
          <cell r="M2752">
            <v>0</v>
          </cell>
          <cell r="N2752">
            <v>115000</v>
          </cell>
          <cell r="O2752">
            <v>131466</v>
          </cell>
          <cell r="P2752">
            <v>0</v>
          </cell>
          <cell r="Q2752">
            <v>131466</v>
          </cell>
          <cell r="R2752">
            <v>0</v>
          </cell>
        </row>
        <row r="2753">
          <cell r="J2753" t="str">
            <v>FF514108</v>
          </cell>
          <cell r="K2753" t="str">
            <v>Finalizada</v>
          </cell>
          <cell r="L2753">
            <v>3450953</v>
          </cell>
          <cell r="M2753">
            <v>0</v>
          </cell>
          <cell r="N2753">
            <v>1817753</v>
          </cell>
          <cell r="O2753">
            <v>3450953</v>
          </cell>
          <cell r="P2753">
            <v>0</v>
          </cell>
          <cell r="Q2753">
            <v>3450953</v>
          </cell>
          <cell r="R2753">
            <v>0</v>
          </cell>
        </row>
        <row r="2754">
          <cell r="J2754" t="str">
            <v>FF508945</v>
          </cell>
          <cell r="K2754" t="str">
            <v>Finalizada</v>
          </cell>
          <cell r="L2754">
            <v>1733405</v>
          </cell>
          <cell r="M2754">
            <v>0</v>
          </cell>
          <cell r="N2754">
            <v>2033246</v>
          </cell>
          <cell r="O2754">
            <v>1733405</v>
          </cell>
          <cell r="P2754">
            <v>184928</v>
          </cell>
          <cell r="Q2754">
            <v>1733405</v>
          </cell>
          <cell r="R2754">
            <v>0</v>
          </cell>
        </row>
        <row r="2755">
          <cell r="J2755" t="str">
            <v>FF506205</v>
          </cell>
          <cell r="K2755" t="str">
            <v>Finalizada</v>
          </cell>
          <cell r="L2755">
            <v>131466</v>
          </cell>
          <cell r="M2755">
            <v>0</v>
          </cell>
          <cell r="N2755">
            <v>115000</v>
          </cell>
          <cell r="O2755">
            <v>131466</v>
          </cell>
          <cell r="P2755">
            <v>0</v>
          </cell>
          <cell r="Q2755">
            <v>131466</v>
          </cell>
          <cell r="R2755">
            <v>0</v>
          </cell>
        </row>
        <row r="2756">
          <cell r="J2756" t="str">
            <v>FF513005</v>
          </cell>
          <cell r="K2756" t="str">
            <v>Finalizada</v>
          </cell>
          <cell r="L2756">
            <v>796642</v>
          </cell>
          <cell r="M2756">
            <v>0</v>
          </cell>
          <cell r="N2756">
            <v>1035437</v>
          </cell>
          <cell r="O2756">
            <v>796642</v>
          </cell>
          <cell r="P2756">
            <v>0</v>
          </cell>
          <cell r="Q2756">
            <v>796642</v>
          </cell>
          <cell r="R2756">
            <v>0</v>
          </cell>
        </row>
        <row r="2757">
          <cell r="J2757" t="str">
            <v>FF517998</v>
          </cell>
          <cell r="K2757" t="str">
            <v>Finalizada</v>
          </cell>
          <cell r="L2757">
            <v>926103</v>
          </cell>
          <cell r="M2757">
            <v>0</v>
          </cell>
          <cell r="N2757">
            <v>1492556</v>
          </cell>
          <cell r="O2757">
            <v>926103</v>
          </cell>
          <cell r="P2757">
            <v>0</v>
          </cell>
          <cell r="Q2757">
            <v>926103</v>
          </cell>
          <cell r="R2757">
            <v>0</v>
          </cell>
        </row>
        <row r="2758">
          <cell r="J2758" t="str">
            <v>FF523086</v>
          </cell>
          <cell r="K2758" t="str">
            <v>Finalizada</v>
          </cell>
          <cell r="L2758">
            <v>923964</v>
          </cell>
          <cell r="M2758">
            <v>923964</v>
          </cell>
          <cell r="N2758">
            <v>4868026</v>
          </cell>
          <cell r="O2758">
            <v>923964</v>
          </cell>
          <cell r="P2758">
            <v>0</v>
          </cell>
          <cell r="Q2758">
            <v>0</v>
          </cell>
          <cell r="R2758">
            <v>0</v>
          </cell>
        </row>
        <row r="2759">
          <cell r="J2759" t="str">
            <v>FF512086</v>
          </cell>
          <cell r="K2759" t="str">
            <v>Finalizada</v>
          </cell>
          <cell r="L2759">
            <v>1685051</v>
          </cell>
          <cell r="M2759">
            <v>0</v>
          </cell>
          <cell r="N2759">
            <v>2645766</v>
          </cell>
          <cell r="O2759">
            <v>1685051</v>
          </cell>
          <cell r="P2759">
            <v>185000</v>
          </cell>
          <cell r="Q2759">
            <v>1685051</v>
          </cell>
          <cell r="R2759">
            <v>0</v>
          </cell>
        </row>
        <row r="2760">
          <cell r="J2760" t="str">
            <v>FF521930</v>
          </cell>
          <cell r="K2760" t="str">
            <v>Finalizada</v>
          </cell>
          <cell r="L2760">
            <v>732592</v>
          </cell>
          <cell r="M2760">
            <v>0</v>
          </cell>
          <cell r="N2760">
            <v>1211915</v>
          </cell>
          <cell r="O2760">
            <v>732592</v>
          </cell>
          <cell r="P2760">
            <v>126738</v>
          </cell>
          <cell r="Q2760">
            <v>732592</v>
          </cell>
          <cell r="R2760">
            <v>0</v>
          </cell>
        </row>
        <row r="2761">
          <cell r="J2761" t="str">
            <v>FF523153</v>
          </cell>
          <cell r="K2761" t="str">
            <v>Finalizada</v>
          </cell>
          <cell r="L2761">
            <v>834962</v>
          </cell>
          <cell r="M2761">
            <v>0</v>
          </cell>
          <cell r="N2761">
            <v>876308</v>
          </cell>
          <cell r="O2761">
            <v>834962</v>
          </cell>
          <cell r="P2761">
            <v>130000</v>
          </cell>
          <cell r="Q2761">
            <v>834962</v>
          </cell>
          <cell r="R2761">
            <v>0</v>
          </cell>
        </row>
        <row r="2762">
          <cell r="J2762" t="str">
            <v>FF508942</v>
          </cell>
          <cell r="K2762" t="str">
            <v>Finalizada</v>
          </cell>
          <cell r="L2762">
            <v>1201918</v>
          </cell>
          <cell r="M2762">
            <v>0</v>
          </cell>
          <cell r="N2762">
            <v>2826475</v>
          </cell>
          <cell r="O2762">
            <v>1201918</v>
          </cell>
          <cell r="P2762">
            <v>324000</v>
          </cell>
          <cell r="Q2762">
            <v>1201918</v>
          </cell>
          <cell r="R2762">
            <v>0</v>
          </cell>
        </row>
        <row r="2763">
          <cell r="J2763" t="str">
            <v>FF506171</v>
          </cell>
          <cell r="K2763" t="str">
            <v>Finalizada</v>
          </cell>
          <cell r="L2763">
            <v>553926</v>
          </cell>
          <cell r="M2763">
            <v>0</v>
          </cell>
          <cell r="N2763">
            <v>436133</v>
          </cell>
          <cell r="O2763">
            <v>553926</v>
          </cell>
          <cell r="P2763">
            <v>95829</v>
          </cell>
          <cell r="Q2763">
            <v>553926</v>
          </cell>
          <cell r="R2763">
            <v>0</v>
          </cell>
        </row>
        <row r="2764">
          <cell r="J2764" t="str">
            <v>FF520751</v>
          </cell>
          <cell r="K2764" t="str">
            <v>Finalizada</v>
          </cell>
          <cell r="L2764">
            <v>668600</v>
          </cell>
          <cell r="M2764">
            <v>0</v>
          </cell>
          <cell r="N2764">
            <v>1471535</v>
          </cell>
          <cell r="O2764">
            <v>668600</v>
          </cell>
          <cell r="P2764">
            <v>78535</v>
          </cell>
          <cell r="Q2764">
            <v>668600</v>
          </cell>
          <cell r="R2764">
            <v>0</v>
          </cell>
        </row>
        <row r="2765">
          <cell r="J2765" t="str">
            <v>FF522221</v>
          </cell>
          <cell r="K2765" t="str">
            <v>Finalizada</v>
          </cell>
          <cell r="L2765">
            <v>580498</v>
          </cell>
          <cell r="M2765">
            <v>0</v>
          </cell>
          <cell r="N2765">
            <v>868343</v>
          </cell>
          <cell r="O2765">
            <v>580498</v>
          </cell>
          <cell r="P2765">
            <v>76000</v>
          </cell>
          <cell r="Q2765">
            <v>565299</v>
          </cell>
          <cell r="R2765">
            <v>0</v>
          </cell>
        </row>
        <row r="2766">
          <cell r="J2766" t="str">
            <v>FF521202</v>
          </cell>
          <cell r="K2766" t="str">
            <v>Finalizada</v>
          </cell>
          <cell r="L2766">
            <v>1654070</v>
          </cell>
          <cell r="M2766">
            <v>0</v>
          </cell>
          <cell r="N2766">
            <v>10061091</v>
          </cell>
          <cell r="O2766">
            <v>1654070</v>
          </cell>
          <cell r="P2766">
            <v>0</v>
          </cell>
          <cell r="Q2766">
            <v>1654070</v>
          </cell>
          <cell r="R2766">
            <v>0</v>
          </cell>
        </row>
        <row r="2767">
          <cell r="J2767" t="str">
            <v>FF519678</v>
          </cell>
          <cell r="K2767" t="str">
            <v>Finalizada</v>
          </cell>
          <cell r="L2767">
            <v>1315540</v>
          </cell>
          <cell r="M2767">
            <v>0</v>
          </cell>
          <cell r="N2767">
            <v>1750728</v>
          </cell>
          <cell r="O2767">
            <v>1315540</v>
          </cell>
          <cell r="P2767">
            <v>185000</v>
          </cell>
          <cell r="Q2767">
            <v>1315540</v>
          </cell>
          <cell r="R2767">
            <v>0</v>
          </cell>
        </row>
        <row r="2768">
          <cell r="J2768" t="str">
            <v>FF522605</v>
          </cell>
          <cell r="K2768" t="str">
            <v>Finalizada</v>
          </cell>
          <cell r="L2768">
            <v>906585</v>
          </cell>
          <cell r="M2768">
            <v>0</v>
          </cell>
          <cell r="N2768">
            <v>1250086</v>
          </cell>
          <cell r="O2768">
            <v>906585</v>
          </cell>
          <cell r="P2768">
            <v>105000</v>
          </cell>
          <cell r="Q2768">
            <v>906585</v>
          </cell>
          <cell r="R2768">
            <v>0</v>
          </cell>
        </row>
        <row r="2769">
          <cell r="J2769" t="str">
            <v>FF518036</v>
          </cell>
          <cell r="K2769" t="str">
            <v>Finalizada</v>
          </cell>
          <cell r="L2769">
            <v>695536</v>
          </cell>
          <cell r="M2769">
            <v>0</v>
          </cell>
          <cell r="N2769">
            <v>1334608</v>
          </cell>
          <cell r="O2769">
            <v>695536</v>
          </cell>
          <cell r="P2769">
            <v>0</v>
          </cell>
          <cell r="Q2769">
            <v>588181</v>
          </cell>
          <cell r="R2769">
            <v>0</v>
          </cell>
        </row>
        <row r="2770">
          <cell r="J2770" t="str">
            <v>FF521304</v>
          </cell>
          <cell r="K2770" t="str">
            <v>Finalizada</v>
          </cell>
          <cell r="L2770">
            <v>20388</v>
          </cell>
          <cell r="M2770">
            <v>0</v>
          </cell>
          <cell r="N2770">
            <v>20400</v>
          </cell>
          <cell r="O2770">
            <v>20388</v>
          </cell>
          <cell r="P2770">
            <v>2500</v>
          </cell>
          <cell r="Q2770">
            <v>20388</v>
          </cell>
          <cell r="R2770">
            <v>0</v>
          </cell>
        </row>
        <row r="2771">
          <cell r="J2771" t="str">
            <v>FF520594</v>
          </cell>
          <cell r="K2771" t="str">
            <v>Finalizada</v>
          </cell>
          <cell r="L2771">
            <v>796395</v>
          </cell>
          <cell r="M2771">
            <v>0</v>
          </cell>
          <cell r="N2771">
            <v>3241270</v>
          </cell>
          <cell r="O2771">
            <v>796395</v>
          </cell>
          <cell r="P2771">
            <v>90000</v>
          </cell>
          <cell r="Q2771">
            <v>796395</v>
          </cell>
          <cell r="R2771">
            <v>0</v>
          </cell>
        </row>
        <row r="2772">
          <cell r="J2772" t="str">
            <v>FF515666</v>
          </cell>
          <cell r="K2772" t="str">
            <v>Finalizada</v>
          </cell>
          <cell r="L2772">
            <v>522843</v>
          </cell>
          <cell r="M2772">
            <v>0</v>
          </cell>
          <cell r="N2772">
            <v>579691</v>
          </cell>
          <cell r="O2772">
            <v>522843</v>
          </cell>
          <cell r="P2772">
            <v>94500</v>
          </cell>
          <cell r="Q2772">
            <v>522843</v>
          </cell>
          <cell r="R2772">
            <v>0</v>
          </cell>
        </row>
        <row r="2773">
          <cell r="J2773" t="str">
            <v>FF521714</v>
          </cell>
          <cell r="K2773" t="str">
            <v>Finalizada</v>
          </cell>
          <cell r="L2773">
            <v>381975</v>
          </cell>
          <cell r="M2773">
            <v>0</v>
          </cell>
          <cell r="N2773">
            <v>743110</v>
          </cell>
          <cell r="O2773">
            <v>381975</v>
          </cell>
          <cell r="P2773">
            <v>0</v>
          </cell>
          <cell r="Q2773">
            <v>381975</v>
          </cell>
          <cell r="R2773">
            <v>0</v>
          </cell>
        </row>
        <row r="2774">
          <cell r="J2774" t="str">
            <v>FF514326</v>
          </cell>
          <cell r="K2774" t="str">
            <v>Finalizada</v>
          </cell>
          <cell r="L2774">
            <v>72406</v>
          </cell>
          <cell r="M2774">
            <v>0</v>
          </cell>
          <cell r="N2774">
            <v>63300</v>
          </cell>
          <cell r="O2774">
            <v>72406</v>
          </cell>
          <cell r="P2774">
            <v>0</v>
          </cell>
          <cell r="Q2774">
            <v>72406</v>
          </cell>
          <cell r="R2774">
            <v>0</v>
          </cell>
        </row>
        <row r="2775">
          <cell r="J2775" t="str">
            <v>FF515270</v>
          </cell>
          <cell r="K2775" t="str">
            <v>Finalizada</v>
          </cell>
          <cell r="L2775">
            <v>131466</v>
          </cell>
          <cell r="M2775">
            <v>0</v>
          </cell>
          <cell r="N2775">
            <v>115000</v>
          </cell>
          <cell r="O2775">
            <v>131466</v>
          </cell>
          <cell r="P2775">
            <v>13200</v>
          </cell>
          <cell r="Q2775">
            <v>131466</v>
          </cell>
          <cell r="R2775">
            <v>0</v>
          </cell>
        </row>
        <row r="2776">
          <cell r="J2776" t="str">
            <v>FF521974</v>
          </cell>
          <cell r="K2776" t="str">
            <v>Finalizada</v>
          </cell>
          <cell r="L2776">
            <v>336607</v>
          </cell>
          <cell r="M2776">
            <v>0</v>
          </cell>
          <cell r="N2776">
            <v>361057</v>
          </cell>
          <cell r="O2776">
            <v>336607</v>
          </cell>
          <cell r="P2776">
            <v>0</v>
          </cell>
          <cell r="Q2776">
            <v>336607</v>
          </cell>
          <cell r="R2776">
            <v>0</v>
          </cell>
        </row>
        <row r="2777">
          <cell r="J2777" t="str">
            <v>FF519799</v>
          </cell>
          <cell r="K2777" t="str">
            <v>Finalizada</v>
          </cell>
          <cell r="L2777">
            <v>322929</v>
          </cell>
          <cell r="M2777">
            <v>0</v>
          </cell>
          <cell r="N2777">
            <v>1926830</v>
          </cell>
          <cell r="O2777">
            <v>322929</v>
          </cell>
          <cell r="P2777">
            <v>37200</v>
          </cell>
          <cell r="Q2777">
            <v>353064</v>
          </cell>
          <cell r="R2777">
            <v>0</v>
          </cell>
        </row>
        <row r="2778">
          <cell r="J2778" t="str">
            <v>FF505866</v>
          </cell>
          <cell r="K2778" t="str">
            <v>Finalizada</v>
          </cell>
          <cell r="L2778">
            <v>114800</v>
          </cell>
          <cell r="M2778">
            <v>114800</v>
          </cell>
          <cell r="N2778">
            <v>265000</v>
          </cell>
          <cell r="O2778">
            <v>114800</v>
          </cell>
          <cell r="P2778">
            <v>0</v>
          </cell>
          <cell r="Q2778">
            <v>0</v>
          </cell>
          <cell r="R2778">
            <v>0</v>
          </cell>
        </row>
        <row r="2779">
          <cell r="J2779" t="str">
            <v>FF513397</v>
          </cell>
          <cell r="K2779" t="str">
            <v>Finalizada</v>
          </cell>
          <cell r="L2779">
            <v>2278479</v>
          </cell>
          <cell r="M2779">
            <v>0</v>
          </cell>
          <cell r="N2779">
            <v>2270752</v>
          </cell>
          <cell r="O2779">
            <v>2278479</v>
          </cell>
          <cell r="P2779">
            <v>0</v>
          </cell>
          <cell r="Q2779">
            <v>2278479</v>
          </cell>
          <cell r="R2779">
            <v>0</v>
          </cell>
        </row>
        <row r="2780">
          <cell r="J2780" t="str">
            <v>FF519478</v>
          </cell>
          <cell r="K2780" t="str">
            <v>Finalizada</v>
          </cell>
          <cell r="L2780">
            <v>131466</v>
          </cell>
          <cell r="M2780">
            <v>0</v>
          </cell>
          <cell r="N2780">
            <v>115000</v>
          </cell>
          <cell r="O2780">
            <v>131466</v>
          </cell>
          <cell r="P2780">
            <v>13200</v>
          </cell>
          <cell r="Q2780">
            <v>131466</v>
          </cell>
          <cell r="R2780">
            <v>0</v>
          </cell>
        </row>
        <row r="2781">
          <cell r="J2781" t="str">
            <v>FF512495</v>
          </cell>
          <cell r="K2781" t="str">
            <v>Finalizada</v>
          </cell>
          <cell r="L2781">
            <v>678644</v>
          </cell>
          <cell r="M2781">
            <v>0</v>
          </cell>
          <cell r="N2781">
            <v>856977</v>
          </cell>
          <cell r="O2781">
            <v>678644</v>
          </cell>
          <cell r="P2781">
            <v>76000</v>
          </cell>
          <cell r="Q2781">
            <v>678644</v>
          </cell>
          <cell r="R2781">
            <v>0</v>
          </cell>
        </row>
        <row r="2782">
          <cell r="J2782" t="str">
            <v>FF513697</v>
          </cell>
          <cell r="K2782" t="str">
            <v>Finalizada</v>
          </cell>
          <cell r="L2782">
            <v>960789</v>
          </cell>
          <cell r="M2782">
            <v>0</v>
          </cell>
          <cell r="N2782">
            <v>1920173</v>
          </cell>
          <cell r="O2782">
            <v>960789</v>
          </cell>
          <cell r="P2782">
            <v>184928</v>
          </cell>
          <cell r="Q2782">
            <v>960789</v>
          </cell>
          <cell r="R2782">
            <v>0</v>
          </cell>
        </row>
        <row r="2783">
          <cell r="J2783" t="str">
            <v>FF521557</v>
          </cell>
          <cell r="K2783" t="str">
            <v>Finalizada</v>
          </cell>
          <cell r="L2783">
            <v>931193</v>
          </cell>
          <cell r="M2783">
            <v>0</v>
          </cell>
          <cell r="N2783">
            <v>843438</v>
          </cell>
          <cell r="O2783">
            <v>931193</v>
          </cell>
          <cell r="P2783">
            <v>0</v>
          </cell>
          <cell r="Q2783">
            <v>931193</v>
          </cell>
          <cell r="R2783">
            <v>0</v>
          </cell>
        </row>
        <row r="2784">
          <cell r="J2784" t="str">
            <v>FF521925</v>
          </cell>
          <cell r="K2784" t="str">
            <v>Finalizada</v>
          </cell>
          <cell r="L2784">
            <v>774883</v>
          </cell>
          <cell r="M2784">
            <v>0</v>
          </cell>
          <cell r="N2784">
            <v>0</v>
          </cell>
          <cell r="O2784">
            <v>774883</v>
          </cell>
          <cell r="P2784">
            <v>89110</v>
          </cell>
          <cell r="Q2784">
            <v>774883</v>
          </cell>
          <cell r="R2784">
            <v>0</v>
          </cell>
        </row>
        <row r="2785">
          <cell r="J2785" t="str">
            <v>FF519652</v>
          </cell>
          <cell r="K2785" t="str">
            <v>Finalizada</v>
          </cell>
          <cell r="L2785">
            <v>522289</v>
          </cell>
          <cell r="M2785">
            <v>0</v>
          </cell>
          <cell r="N2785">
            <v>2020998</v>
          </cell>
          <cell r="O2785">
            <v>522289</v>
          </cell>
          <cell r="P2785">
            <v>0</v>
          </cell>
          <cell r="Q2785">
            <v>522289</v>
          </cell>
          <cell r="R2785">
            <v>0</v>
          </cell>
        </row>
        <row r="2786">
          <cell r="J2786" t="str">
            <v>FF521772</v>
          </cell>
          <cell r="K2786" t="str">
            <v>Finalizada</v>
          </cell>
          <cell r="L2786">
            <v>22533</v>
          </cell>
          <cell r="M2786">
            <v>0</v>
          </cell>
          <cell r="N2786">
            <v>0</v>
          </cell>
          <cell r="O2786">
            <v>22533</v>
          </cell>
          <cell r="P2786">
            <v>0</v>
          </cell>
          <cell r="Q2786">
            <v>0</v>
          </cell>
          <cell r="R2786">
            <v>22533</v>
          </cell>
        </row>
        <row r="2787">
          <cell r="J2787" t="str">
            <v>FF521772</v>
          </cell>
          <cell r="K2787" t="str">
            <v>Finalizada</v>
          </cell>
          <cell r="L2787">
            <v>22533</v>
          </cell>
          <cell r="M2787">
            <v>22533</v>
          </cell>
          <cell r="N2787">
            <v>0</v>
          </cell>
          <cell r="O2787">
            <v>22533</v>
          </cell>
          <cell r="P2787">
            <v>0</v>
          </cell>
          <cell r="Q2787">
            <v>0</v>
          </cell>
          <cell r="R2787">
            <v>0</v>
          </cell>
        </row>
        <row r="2788">
          <cell r="J2788" t="str">
            <v>FF521772</v>
          </cell>
          <cell r="K2788" t="str">
            <v>Finalizada</v>
          </cell>
          <cell r="L2788">
            <v>22533</v>
          </cell>
          <cell r="M2788">
            <v>22533</v>
          </cell>
          <cell r="N2788">
            <v>0</v>
          </cell>
          <cell r="O2788">
            <v>22533</v>
          </cell>
          <cell r="P2788">
            <v>0</v>
          </cell>
          <cell r="Q2788">
            <v>0</v>
          </cell>
          <cell r="R2788">
            <v>0</v>
          </cell>
        </row>
        <row r="2789">
          <cell r="J2789" t="str">
            <v>FF518587</v>
          </cell>
          <cell r="K2789" t="str">
            <v>Finalizada</v>
          </cell>
          <cell r="L2789">
            <v>15199</v>
          </cell>
          <cell r="M2789">
            <v>0</v>
          </cell>
          <cell r="N2789">
            <v>113073</v>
          </cell>
          <cell r="O2789">
            <v>15199</v>
          </cell>
          <cell r="P2789">
            <v>0</v>
          </cell>
          <cell r="Q2789">
            <v>15199</v>
          </cell>
          <cell r="R2789">
            <v>0</v>
          </cell>
        </row>
        <row r="2790">
          <cell r="J2790" t="str">
            <v>FF518049</v>
          </cell>
          <cell r="K2790" t="str">
            <v>Finalizada</v>
          </cell>
          <cell r="L2790">
            <v>169038</v>
          </cell>
          <cell r="M2790">
            <v>0</v>
          </cell>
          <cell r="N2790">
            <v>113073</v>
          </cell>
          <cell r="O2790">
            <v>169038</v>
          </cell>
          <cell r="P2790">
            <v>0</v>
          </cell>
          <cell r="Q2790">
            <v>169038</v>
          </cell>
          <cell r="R2790">
            <v>0</v>
          </cell>
        </row>
        <row r="2791">
          <cell r="J2791" t="str">
            <v>FF522049</v>
          </cell>
          <cell r="K2791" t="str">
            <v>Finalizada</v>
          </cell>
          <cell r="L2791">
            <v>76860</v>
          </cell>
          <cell r="M2791">
            <v>0</v>
          </cell>
          <cell r="N2791">
            <v>113073</v>
          </cell>
          <cell r="O2791">
            <v>76860</v>
          </cell>
          <cell r="P2791">
            <v>0</v>
          </cell>
          <cell r="Q2791">
            <v>76860</v>
          </cell>
          <cell r="R2791">
            <v>0</v>
          </cell>
        </row>
        <row r="2792">
          <cell r="J2792" t="str">
            <v>FF521364</v>
          </cell>
          <cell r="K2792" t="str">
            <v>Finalizada</v>
          </cell>
          <cell r="L2792">
            <v>291923</v>
          </cell>
          <cell r="M2792">
            <v>0</v>
          </cell>
          <cell r="N2792">
            <v>113073</v>
          </cell>
          <cell r="O2792">
            <v>291923</v>
          </cell>
          <cell r="P2792">
            <v>0</v>
          </cell>
          <cell r="Q2792">
            <v>291923</v>
          </cell>
          <cell r="R2792">
            <v>0</v>
          </cell>
        </row>
        <row r="2793">
          <cell r="J2793" t="str">
            <v>FF522979</v>
          </cell>
          <cell r="K2793" t="str">
            <v>Finalizada</v>
          </cell>
          <cell r="L2793">
            <v>15199</v>
          </cell>
          <cell r="M2793">
            <v>0</v>
          </cell>
          <cell r="N2793">
            <v>109412</v>
          </cell>
          <cell r="O2793">
            <v>15199</v>
          </cell>
          <cell r="P2793">
            <v>2500</v>
          </cell>
          <cell r="Q2793">
            <v>15199</v>
          </cell>
          <cell r="R2793">
            <v>0</v>
          </cell>
        </row>
        <row r="2794">
          <cell r="J2794" t="str">
            <v>FF510939</v>
          </cell>
          <cell r="K2794" t="str">
            <v>Finalizada</v>
          </cell>
          <cell r="L2794">
            <v>86212</v>
          </cell>
          <cell r="M2794">
            <v>0</v>
          </cell>
          <cell r="N2794">
            <v>113073</v>
          </cell>
          <cell r="O2794">
            <v>86212</v>
          </cell>
          <cell r="P2794">
            <v>0</v>
          </cell>
          <cell r="Q2794">
            <v>86212</v>
          </cell>
          <cell r="R2794">
            <v>0</v>
          </cell>
        </row>
        <row r="2795">
          <cell r="J2795" t="str">
            <v>FF522563</v>
          </cell>
          <cell r="K2795" t="str">
            <v>Finalizada</v>
          </cell>
          <cell r="L2795">
            <v>38721</v>
          </cell>
          <cell r="M2795">
            <v>0</v>
          </cell>
          <cell r="N2795">
            <v>109412</v>
          </cell>
          <cell r="O2795">
            <v>38721</v>
          </cell>
          <cell r="P2795">
            <v>0</v>
          </cell>
          <cell r="Q2795">
            <v>38721</v>
          </cell>
          <cell r="R2795">
            <v>0</v>
          </cell>
        </row>
        <row r="2796">
          <cell r="J2796" t="str">
            <v>FF512598</v>
          </cell>
          <cell r="K2796" t="str">
            <v>Finalizada</v>
          </cell>
          <cell r="L2796">
            <v>93218</v>
          </cell>
          <cell r="M2796">
            <v>0</v>
          </cell>
          <cell r="N2796">
            <v>113073</v>
          </cell>
          <cell r="O2796">
            <v>93218</v>
          </cell>
          <cell r="P2796">
            <v>0</v>
          </cell>
          <cell r="Q2796">
            <v>93218</v>
          </cell>
          <cell r="R2796">
            <v>0</v>
          </cell>
        </row>
        <row r="2797">
          <cell r="J2797" t="str">
            <v>FF522420</v>
          </cell>
          <cell r="K2797" t="str">
            <v>Finalizada</v>
          </cell>
          <cell r="L2797">
            <v>17099</v>
          </cell>
          <cell r="M2797">
            <v>0</v>
          </cell>
          <cell r="N2797">
            <v>109412</v>
          </cell>
          <cell r="O2797">
            <v>17099</v>
          </cell>
          <cell r="P2797">
            <v>2500</v>
          </cell>
          <cell r="Q2797">
            <v>17099</v>
          </cell>
          <cell r="R2797">
            <v>0</v>
          </cell>
        </row>
        <row r="2798">
          <cell r="J2798" t="str">
            <v>FF521461</v>
          </cell>
          <cell r="K2798" t="str">
            <v>Finalizada</v>
          </cell>
          <cell r="L2798">
            <v>164266</v>
          </cell>
          <cell r="M2798">
            <v>0</v>
          </cell>
          <cell r="N2798">
            <v>113073</v>
          </cell>
          <cell r="O2798">
            <v>164266</v>
          </cell>
          <cell r="P2798">
            <v>0</v>
          </cell>
          <cell r="Q2798">
            <v>164266</v>
          </cell>
          <cell r="R2798">
            <v>0</v>
          </cell>
        </row>
        <row r="2799">
          <cell r="J2799" t="str">
            <v>FF522066</v>
          </cell>
          <cell r="K2799" t="str">
            <v>Finalizada</v>
          </cell>
          <cell r="L2799">
            <v>50974</v>
          </cell>
          <cell r="M2799">
            <v>0</v>
          </cell>
          <cell r="N2799">
            <v>113073</v>
          </cell>
          <cell r="O2799">
            <v>50974</v>
          </cell>
          <cell r="P2799">
            <v>0</v>
          </cell>
          <cell r="Q2799">
            <v>50974</v>
          </cell>
          <cell r="R2799">
            <v>0</v>
          </cell>
        </row>
        <row r="2800">
          <cell r="J2800" t="str">
            <v>FF513151</v>
          </cell>
          <cell r="K2800" t="str">
            <v>Finalizada</v>
          </cell>
          <cell r="L2800">
            <v>101089</v>
          </cell>
          <cell r="M2800">
            <v>0</v>
          </cell>
          <cell r="N2800">
            <v>113073</v>
          </cell>
          <cell r="O2800">
            <v>101089</v>
          </cell>
          <cell r="P2800">
            <v>0</v>
          </cell>
          <cell r="Q2800">
            <v>101089</v>
          </cell>
          <cell r="R2800">
            <v>0</v>
          </cell>
        </row>
        <row r="2801">
          <cell r="J2801" t="str">
            <v>FF514948</v>
          </cell>
          <cell r="K2801" t="str">
            <v>Finalizada</v>
          </cell>
          <cell r="L2801">
            <v>112063</v>
          </cell>
          <cell r="M2801">
            <v>0</v>
          </cell>
          <cell r="N2801">
            <v>113073</v>
          </cell>
          <cell r="O2801">
            <v>112063</v>
          </cell>
          <cell r="P2801">
            <v>0</v>
          </cell>
          <cell r="Q2801">
            <v>112063</v>
          </cell>
          <cell r="R2801">
            <v>0</v>
          </cell>
        </row>
        <row r="2802">
          <cell r="J2802" t="str">
            <v>FF513735</v>
          </cell>
          <cell r="K2802" t="str">
            <v>Finalizada</v>
          </cell>
          <cell r="L2802">
            <v>86061</v>
          </cell>
          <cell r="M2802">
            <v>0</v>
          </cell>
          <cell r="N2802">
            <v>113073</v>
          </cell>
          <cell r="O2802">
            <v>86061</v>
          </cell>
          <cell r="P2802">
            <v>0</v>
          </cell>
          <cell r="Q2802">
            <v>86061</v>
          </cell>
          <cell r="R2802">
            <v>0</v>
          </cell>
        </row>
        <row r="2803">
          <cell r="J2803" t="str">
            <v>FF514264</v>
          </cell>
          <cell r="K2803" t="str">
            <v>Finalizada</v>
          </cell>
          <cell r="L2803">
            <v>84767</v>
          </cell>
          <cell r="M2803">
            <v>0</v>
          </cell>
          <cell r="N2803">
            <v>113073</v>
          </cell>
          <cell r="O2803">
            <v>84767</v>
          </cell>
          <cell r="P2803">
            <v>0</v>
          </cell>
          <cell r="Q2803">
            <v>84767</v>
          </cell>
          <cell r="R2803">
            <v>0</v>
          </cell>
        </row>
        <row r="2804">
          <cell r="J2804" t="str">
            <v>FF521200</v>
          </cell>
          <cell r="K2804" t="str">
            <v>Finalizada</v>
          </cell>
          <cell r="L2804">
            <v>25033</v>
          </cell>
          <cell r="M2804">
            <v>0</v>
          </cell>
          <cell r="N2804">
            <v>113073</v>
          </cell>
          <cell r="O2804">
            <v>25033</v>
          </cell>
          <cell r="P2804">
            <v>0</v>
          </cell>
          <cell r="Q2804">
            <v>25033</v>
          </cell>
          <cell r="R2804">
            <v>0</v>
          </cell>
        </row>
        <row r="2805">
          <cell r="J2805" t="str">
            <v>FF517658</v>
          </cell>
          <cell r="K2805" t="str">
            <v>Finalizada</v>
          </cell>
          <cell r="L2805">
            <v>17099</v>
          </cell>
          <cell r="M2805">
            <v>0</v>
          </cell>
          <cell r="N2805">
            <v>113073</v>
          </cell>
          <cell r="O2805">
            <v>17099</v>
          </cell>
          <cell r="P2805">
            <v>2500</v>
          </cell>
          <cell r="Q2805">
            <v>17099</v>
          </cell>
          <cell r="R2805">
            <v>0</v>
          </cell>
        </row>
        <row r="2806">
          <cell r="J2806" t="str">
            <v>FF516652</v>
          </cell>
          <cell r="K2806" t="str">
            <v>Finalizada</v>
          </cell>
          <cell r="L2806">
            <v>116096</v>
          </cell>
          <cell r="M2806">
            <v>0</v>
          </cell>
          <cell r="N2806">
            <v>113073</v>
          </cell>
          <cell r="O2806">
            <v>116096</v>
          </cell>
          <cell r="P2806">
            <v>0</v>
          </cell>
          <cell r="Q2806">
            <v>116096</v>
          </cell>
          <cell r="R2806">
            <v>0</v>
          </cell>
        </row>
        <row r="2807">
          <cell r="J2807" t="str">
            <v>FF520742</v>
          </cell>
          <cell r="K2807" t="str">
            <v>Finalizada</v>
          </cell>
          <cell r="L2807">
            <v>658777</v>
          </cell>
          <cell r="M2807">
            <v>0</v>
          </cell>
          <cell r="N2807">
            <v>1917315</v>
          </cell>
          <cell r="O2807">
            <v>658777</v>
          </cell>
          <cell r="P2807">
            <v>0</v>
          </cell>
          <cell r="Q2807">
            <v>658777</v>
          </cell>
          <cell r="R2807">
            <v>0</v>
          </cell>
        </row>
        <row r="2808">
          <cell r="J2808" t="str">
            <v>FF517919</v>
          </cell>
          <cell r="K2808" t="str">
            <v>Finalizada</v>
          </cell>
          <cell r="L2808">
            <v>187685</v>
          </cell>
          <cell r="M2808">
            <v>0</v>
          </cell>
          <cell r="N2808">
            <v>113073</v>
          </cell>
          <cell r="O2808">
            <v>187685</v>
          </cell>
          <cell r="P2808">
            <v>0</v>
          </cell>
          <cell r="Q2808">
            <v>187685</v>
          </cell>
          <cell r="R2808">
            <v>0</v>
          </cell>
        </row>
        <row r="2809">
          <cell r="J2809" t="str">
            <v>FF516401</v>
          </cell>
          <cell r="K2809" t="str">
            <v>Finalizada</v>
          </cell>
          <cell r="L2809">
            <v>236361</v>
          </cell>
          <cell r="M2809">
            <v>0</v>
          </cell>
          <cell r="N2809">
            <v>0</v>
          </cell>
          <cell r="O2809">
            <v>236361</v>
          </cell>
          <cell r="P2809">
            <v>0</v>
          </cell>
          <cell r="Q2809">
            <v>236361</v>
          </cell>
          <cell r="R2809">
            <v>0</v>
          </cell>
        </row>
        <row r="2810">
          <cell r="J2810" t="str">
            <v>FF518529</v>
          </cell>
          <cell r="K2810" t="str">
            <v>Finalizada</v>
          </cell>
          <cell r="L2810">
            <v>17099</v>
          </cell>
          <cell r="M2810">
            <v>0</v>
          </cell>
          <cell r="N2810">
            <v>113073</v>
          </cell>
          <cell r="O2810">
            <v>17099</v>
          </cell>
          <cell r="P2810">
            <v>2500</v>
          </cell>
          <cell r="Q2810">
            <v>17099</v>
          </cell>
          <cell r="R2810">
            <v>0</v>
          </cell>
        </row>
        <row r="2811">
          <cell r="J2811" t="str">
            <v>FF520184</v>
          </cell>
          <cell r="K2811" t="str">
            <v>Finalizada</v>
          </cell>
          <cell r="L2811">
            <v>24594</v>
          </cell>
          <cell r="M2811">
            <v>0</v>
          </cell>
          <cell r="N2811">
            <v>113073</v>
          </cell>
          <cell r="O2811">
            <v>24594</v>
          </cell>
          <cell r="P2811">
            <v>0</v>
          </cell>
          <cell r="Q2811">
            <v>24594</v>
          </cell>
          <cell r="R2811">
            <v>0</v>
          </cell>
        </row>
        <row r="2812">
          <cell r="J2812" t="str">
            <v>FF519375</v>
          </cell>
          <cell r="K2812" t="str">
            <v>Finalizada</v>
          </cell>
          <cell r="L2812">
            <v>15876</v>
          </cell>
          <cell r="M2812">
            <v>0</v>
          </cell>
          <cell r="N2812">
            <v>113073</v>
          </cell>
          <cell r="O2812">
            <v>15876</v>
          </cell>
          <cell r="P2812">
            <v>0</v>
          </cell>
          <cell r="Q2812">
            <v>15876</v>
          </cell>
          <cell r="R2812">
            <v>0</v>
          </cell>
        </row>
        <row r="2813">
          <cell r="J2813" t="str">
            <v>FF520126</v>
          </cell>
          <cell r="K2813" t="str">
            <v>Finalizada</v>
          </cell>
          <cell r="L2813">
            <v>15199</v>
          </cell>
          <cell r="M2813">
            <v>0</v>
          </cell>
          <cell r="N2813">
            <v>113073</v>
          </cell>
          <cell r="O2813">
            <v>15199</v>
          </cell>
          <cell r="P2813">
            <v>2500</v>
          </cell>
          <cell r="Q2813">
            <v>15199</v>
          </cell>
          <cell r="R2813">
            <v>0</v>
          </cell>
        </row>
        <row r="2814">
          <cell r="J2814" t="str">
            <v>FF519022</v>
          </cell>
          <cell r="K2814" t="str">
            <v>Finalizada</v>
          </cell>
          <cell r="L2814">
            <v>17099</v>
          </cell>
          <cell r="M2814">
            <v>0</v>
          </cell>
          <cell r="N2814">
            <v>113073</v>
          </cell>
          <cell r="O2814">
            <v>17099</v>
          </cell>
          <cell r="P2814">
            <v>2500</v>
          </cell>
          <cell r="Q2814">
            <v>17099</v>
          </cell>
          <cell r="R2814">
            <v>0</v>
          </cell>
        </row>
        <row r="2815">
          <cell r="J2815" t="str">
            <v>FF512772</v>
          </cell>
          <cell r="K2815" t="str">
            <v>Finalizada</v>
          </cell>
          <cell r="L2815">
            <v>588561</v>
          </cell>
          <cell r="M2815">
            <v>0</v>
          </cell>
          <cell r="N2815">
            <v>2392082</v>
          </cell>
          <cell r="O2815">
            <v>588561</v>
          </cell>
          <cell r="P2815">
            <v>67685</v>
          </cell>
          <cell r="Q2815">
            <v>588561</v>
          </cell>
          <cell r="R2815">
            <v>0</v>
          </cell>
        </row>
        <row r="2816">
          <cell r="J2816" t="str">
            <v>FF518594</v>
          </cell>
          <cell r="K2816" t="str">
            <v>Finalizada</v>
          </cell>
          <cell r="L2816">
            <v>50272</v>
          </cell>
          <cell r="M2816">
            <v>0</v>
          </cell>
          <cell r="N2816">
            <v>113073</v>
          </cell>
          <cell r="O2816">
            <v>50272</v>
          </cell>
          <cell r="P2816">
            <v>0</v>
          </cell>
          <cell r="Q2816">
            <v>50272</v>
          </cell>
          <cell r="R2816">
            <v>0</v>
          </cell>
        </row>
        <row r="2817">
          <cell r="J2817" t="str">
            <v>FF513825</v>
          </cell>
          <cell r="K2817" t="str">
            <v>Finalizada</v>
          </cell>
          <cell r="L2817">
            <v>125786</v>
          </cell>
          <cell r="M2817">
            <v>0</v>
          </cell>
          <cell r="N2817">
            <v>113073</v>
          </cell>
          <cell r="O2817">
            <v>125786</v>
          </cell>
          <cell r="P2817">
            <v>2500</v>
          </cell>
          <cell r="Q2817">
            <v>125786</v>
          </cell>
          <cell r="R2817">
            <v>0</v>
          </cell>
        </row>
        <row r="2818">
          <cell r="J2818" t="str">
            <v>FF516916</v>
          </cell>
          <cell r="K2818" t="str">
            <v>Finalizada</v>
          </cell>
          <cell r="L2818">
            <v>74649</v>
          </cell>
          <cell r="M2818">
            <v>0</v>
          </cell>
          <cell r="N2818">
            <v>113073</v>
          </cell>
          <cell r="O2818">
            <v>74649</v>
          </cell>
          <cell r="P2818">
            <v>0</v>
          </cell>
          <cell r="Q2818">
            <v>74649</v>
          </cell>
          <cell r="R2818">
            <v>0</v>
          </cell>
        </row>
        <row r="2819">
          <cell r="J2819" t="str">
            <v>FF520981</v>
          </cell>
          <cell r="K2819" t="str">
            <v>Finalizada</v>
          </cell>
          <cell r="L2819">
            <v>17099</v>
          </cell>
          <cell r="M2819">
            <v>0</v>
          </cell>
          <cell r="N2819">
            <v>113073</v>
          </cell>
          <cell r="O2819">
            <v>17099</v>
          </cell>
          <cell r="P2819">
            <v>2500</v>
          </cell>
          <cell r="Q2819">
            <v>17099</v>
          </cell>
          <cell r="R2819">
            <v>0</v>
          </cell>
        </row>
        <row r="2820">
          <cell r="J2820" t="str">
            <v>FF516553</v>
          </cell>
          <cell r="K2820" t="str">
            <v>Finalizada</v>
          </cell>
          <cell r="L2820">
            <v>57389</v>
          </cell>
          <cell r="M2820">
            <v>0</v>
          </cell>
          <cell r="N2820">
            <v>113073</v>
          </cell>
          <cell r="O2820">
            <v>57389</v>
          </cell>
          <cell r="P2820">
            <v>0</v>
          </cell>
          <cell r="Q2820">
            <v>57389</v>
          </cell>
          <cell r="R2820">
            <v>0</v>
          </cell>
        </row>
        <row r="2821">
          <cell r="J2821" t="str">
            <v>FF512799</v>
          </cell>
          <cell r="K2821" t="str">
            <v>Finalizada</v>
          </cell>
          <cell r="L2821">
            <v>68534</v>
          </cell>
          <cell r="M2821">
            <v>0</v>
          </cell>
          <cell r="N2821">
            <v>113073</v>
          </cell>
          <cell r="O2821">
            <v>68534</v>
          </cell>
          <cell r="P2821">
            <v>0</v>
          </cell>
          <cell r="Q2821">
            <v>68534</v>
          </cell>
          <cell r="R2821">
            <v>0</v>
          </cell>
        </row>
        <row r="2822">
          <cell r="J2822" t="str">
            <v>FF515474</v>
          </cell>
          <cell r="K2822" t="str">
            <v>Finalizada</v>
          </cell>
          <cell r="L2822">
            <v>113673</v>
          </cell>
          <cell r="M2822">
            <v>0</v>
          </cell>
          <cell r="N2822">
            <v>113073</v>
          </cell>
          <cell r="O2822">
            <v>113673</v>
          </cell>
          <cell r="P2822">
            <v>0</v>
          </cell>
          <cell r="Q2822">
            <v>113673</v>
          </cell>
          <cell r="R2822">
            <v>0</v>
          </cell>
        </row>
        <row r="2823">
          <cell r="J2823" t="str">
            <v>FF520517</v>
          </cell>
          <cell r="K2823" t="str">
            <v>Finalizada</v>
          </cell>
          <cell r="L2823">
            <v>188925</v>
          </cell>
          <cell r="M2823">
            <v>0</v>
          </cell>
          <cell r="N2823">
            <v>113073</v>
          </cell>
          <cell r="O2823">
            <v>188925</v>
          </cell>
          <cell r="P2823">
            <v>0</v>
          </cell>
          <cell r="Q2823">
            <v>188925</v>
          </cell>
          <cell r="R2823">
            <v>0</v>
          </cell>
        </row>
        <row r="2824">
          <cell r="J2824" t="str">
            <v>FF518413</v>
          </cell>
          <cell r="K2824" t="str">
            <v>Finalizada</v>
          </cell>
          <cell r="L2824">
            <v>34198</v>
          </cell>
          <cell r="M2824">
            <v>0</v>
          </cell>
          <cell r="N2824">
            <v>113073</v>
          </cell>
          <cell r="O2824">
            <v>34198</v>
          </cell>
          <cell r="P2824">
            <v>2500</v>
          </cell>
          <cell r="Q2824">
            <v>34198</v>
          </cell>
          <cell r="R2824">
            <v>0</v>
          </cell>
        </row>
        <row r="2825">
          <cell r="J2825" t="str">
            <v>FF523281</v>
          </cell>
          <cell r="K2825" t="str">
            <v>Finalizada</v>
          </cell>
          <cell r="L2825">
            <v>17099</v>
          </cell>
          <cell r="M2825">
            <v>0</v>
          </cell>
          <cell r="N2825">
            <v>109412</v>
          </cell>
          <cell r="O2825">
            <v>17099</v>
          </cell>
          <cell r="P2825">
            <v>2500</v>
          </cell>
          <cell r="Q2825">
            <v>17099</v>
          </cell>
          <cell r="R2825">
            <v>0</v>
          </cell>
        </row>
        <row r="2826">
          <cell r="J2826" t="str">
            <v>FF516908</v>
          </cell>
          <cell r="K2826" t="str">
            <v>Finalizada</v>
          </cell>
          <cell r="L2826">
            <v>86728</v>
          </cell>
          <cell r="M2826">
            <v>0</v>
          </cell>
          <cell r="N2826">
            <v>113073</v>
          </cell>
          <cell r="O2826">
            <v>86728</v>
          </cell>
          <cell r="P2826">
            <v>0</v>
          </cell>
          <cell r="Q2826">
            <v>86728</v>
          </cell>
          <cell r="R2826">
            <v>0</v>
          </cell>
        </row>
        <row r="2827">
          <cell r="J2827" t="str">
            <v>FF520228</v>
          </cell>
          <cell r="K2827" t="str">
            <v>Finalizada</v>
          </cell>
          <cell r="L2827">
            <v>19168</v>
          </cell>
          <cell r="M2827">
            <v>0</v>
          </cell>
          <cell r="N2827">
            <v>113073</v>
          </cell>
          <cell r="O2827">
            <v>19168</v>
          </cell>
          <cell r="P2827">
            <v>0</v>
          </cell>
          <cell r="Q2827">
            <v>19168</v>
          </cell>
          <cell r="R2827">
            <v>0</v>
          </cell>
        </row>
        <row r="2828">
          <cell r="J2828" t="str">
            <v>FF514278</v>
          </cell>
          <cell r="K2828" t="str">
            <v>Finalizada</v>
          </cell>
          <cell r="L2828">
            <v>158998</v>
          </cell>
          <cell r="M2828">
            <v>0</v>
          </cell>
          <cell r="N2828">
            <v>113073</v>
          </cell>
          <cell r="O2828">
            <v>158998</v>
          </cell>
          <cell r="P2828">
            <v>0</v>
          </cell>
          <cell r="Q2828">
            <v>158998</v>
          </cell>
          <cell r="R2828">
            <v>0</v>
          </cell>
        </row>
        <row r="2829">
          <cell r="J2829" t="str">
            <v>FF507139</v>
          </cell>
          <cell r="K2829" t="str">
            <v>Finalizada</v>
          </cell>
          <cell r="L2829">
            <v>25314</v>
          </cell>
          <cell r="M2829">
            <v>0</v>
          </cell>
          <cell r="N2829">
            <v>113073</v>
          </cell>
          <cell r="O2829">
            <v>25314</v>
          </cell>
          <cell r="P2829">
            <v>0</v>
          </cell>
          <cell r="Q2829">
            <v>25314</v>
          </cell>
          <cell r="R2829">
            <v>0</v>
          </cell>
        </row>
        <row r="2830">
          <cell r="J2830" t="str">
            <v>FF521965</v>
          </cell>
          <cell r="K2830" t="str">
            <v>Finalizada</v>
          </cell>
          <cell r="L2830">
            <v>87715</v>
          </cell>
          <cell r="M2830">
            <v>0</v>
          </cell>
          <cell r="N2830">
            <v>0</v>
          </cell>
          <cell r="O2830">
            <v>87715</v>
          </cell>
          <cell r="P2830">
            <v>0</v>
          </cell>
          <cell r="Q2830">
            <v>87715</v>
          </cell>
          <cell r="R2830">
            <v>0</v>
          </cell>
        </row>
        <row r="2831">
          <cell r="J2831" t="str">
            <v>FF516946</v>
          </cell>
          <cell r="K2831" t="str">
            <v>Finalizada</v>
          </cell>
          <cell r="L2831">
            <v>69224</v>
          </cell>
          <cell r="M2831">
            <v>0</v>
          </cell>
          <cell r="N2831">
            <v>113073</v>
          </cell>
          <cell r="O2831">
            <v>69224</v>
          </cell>
          <cell r="P2831">
            <v>0</v>
          </cell>
          <cell r="Q2831">
            <v>69224</v>
          </cell>
          <cell r="R2831">
            <v>0</v>
          </cell>
        </row>
        <row r="2832">
          <cell r="J2832" t="str">
            <v>FF521115</v>
          </cell>
          <cell r="K2832" t="str">
            <v>Finalizada</v>
          </cell>
          <cell r="L2832">
            <v>116125</v>
          </cell>
          <cell r="M2832">
            <v>0</v>
          </cell>
          <cell r="N2832">
            <v>113073</v>
          </cell>
          <cell r="O2832">
            <v>116125</v>
          </cell>
          <cell r="P2832">
            <v>0</v>
          </cell>
          <cell r="Q2832">
            <v>116125</v>
          </cell>
          <cell r="R2832">
            <v>0</v>
          </cell>
        </row>
        <row r="2833">
          <cell r="J2833" t="str">
            <v>FF518617</v>
          </cell>
          <cell r="K2833" t="str">
            <v>Finalizada</v>
          </cell>
          <cell r="L2833">
            <v>98709</v>
          </cell>
          <cell r="M2833">
            <v>0</v>
          </cell>
          <cell r="N2833">
            <v>113073</v>
          </cell>
          <cell r="O2833">
            <v>98709</v>
          </cell>
          <cell r="P2833">
            <v>0</v>
          </cell>
          <cell r="Q2833">
            <v>98709</v>
          </cell>
          <cell r="R2833">
            <v>0</v>
          </cell>
        </row>
        <row r="2834">
          <cell r="J2834" t="str">
            <v>FF521116</v>
          </cell>
          <cell r="K2834" t="str">
            <v>Finalizada</v>
          </cell>
          <cell r="L2834">
            <v>26407</v>
          </cell>
          <cell r="M2834">
            <v>0</v>
          </cell>
          <cell r="N2834">
            <v>113073</v>
          </cell>
          <cell r="O2834">
            <v>26407</v>
          </cell>
          <cell r="P2834">
            <v>0</v>
          </cell>
          <cell r="Q2834">
            <v>26407</v>
          </cell>
          <cell r="R2834">
            <v>0</v>
          </cell>
        </row>
        <row r="2835">
          <cell r="J2835" t="str">
            <v>FF521205</v>
          </cell>
          <cell r="K2835" t="str">
            <v>Finalizada</v>
          </cell>
          <cell r="L2835">
            <v>25033</v>
          </cell>
          <cell r="M2835">
            <v>0</v>
          </cell>
          <cell r="N2835">
            <v>113073</v>
          </cell>
          <cell r="O2835">
            <v>25033</v>
          </cell>
          <cell r="P2835">
            <v>0</v>
          </cell>
          <cell r="Q2835">
            <v>25033</v>
          </cell>
          <cell r="R2835">
            <v>0</v>
          </cell>
        </row>
        <row r="2836">
          <cell r="J2836" t="str">
            <v>FF518562</v>
          </cell>
          <cell r="K2836" t="str">
            <v>Finalizada</v>
          </cell>
          <cell r="L2836">
            <v>76724</v>
          </cell>
          <cell r="M2836">
            <v>0</v>
          </cell>
          <cell r="N2836">
            <v>113073</v>
          </cell>
          <cell r="O2836">
            <v>76724</v>
          </cell>
          <cell r="P2836">
            <v>0</v>
          </cell>
          <cell r="Q2836">
            <v>76724</v>
          </cell>
          <cell r="R2836">
            <v>0</v>
          </cell>
        </row>
        <row r="2837">
          <cell r="J2837" t="str">
            <v>FF523065</v>
          </cell>
          <cell r="K2837" t="str">
            <v>Finalizada</v>
          </cell>
          <cell r="L2837">
            <v>25911</v>
          </cell>
          <cell r="M2837">
            <v>0</v>
          </cell>
          <cell r="N2837">
            <v>109412</v>
          </cell>
          <cell r="O2837">
            <v>25911</v>
          </cell>
          <cell r="P2837">
            <v>0</v>
          </cell>
          <cell r="Q2837">
            <v>25911</v>
          </cell>
          <cell r="R2837">
            <v>0</v>
          </cell>
        </row>
        <row r="2838">
          <cell r="J2838" t="str">
            <v>FF521799</v>
          </cell>
          <cell r="K2838" t="str">
            <v>Finalizada</v>
          </cell>
          <cell r="L2838">
            <v>17099</v>
          </cell>
          <cell r="M2838">
            <v>0</v>
          </cell>
          <cell r="N2838">
            <v>109412</v>
          </cell>
          <cell r="O2838">
            <v>17099</v>
          </cell>
          <cell r="P2838">
            <v>0</v>
          </cell>
          <cell r="Q2838">
            <v>17099</v>
          </cell>
          <cell r="R2838">
            <v>0</v>
          </cell>
        </row>
        <row r="2839">
          <cell r="J2839" t="str">
            <v>FF521102</v>
          </cell>
          <cell r="K2839" t="str">
            <v>Finalizada</v>
          </cell>
          <cell r="L2839">
            <v>17099</v>
          </cell>
          <cell r="M2839">
            <v>0</v>
          </cell>
          <cell r="N2839">
            <v>113073</v>
          </cell>
          <cell r="O2839">
            <v>17099</v>
          </cell>
          <cell r="P2839">
            <v>2500</v>
          </cell>
          <cell r="Q2839">
            <v>17099</v>
          </cell>
          <cell r="R2839">
            <v>0</v>
          </cell>
        </row>
        <row r="2840">
          <cell r="J2840" t="str">
            <v>FF522022</v>
          </cell>
          <cell r="K2840" t="str">
            <v>Finalizada</v>
          </cell>
          <cell r="L2840">
            <v>82394</v>
          </cell>
          <cell r="M2840">
            <v>0</v>
          </cell>
          <cell r="N2840">
            <v>109412</v>
          </cell>
          <cell r="O2840">
            <v>82394</v>
          </cell>
          <cell r="P2840">
            <v>0</v>
          </cell>
          <cell r="Q2840">
            <v>82394</v>
          </cell>
          <cell r="R2840">
            <v>0</v>
          </cell>
        </row>
        <row r="2841">
          <cell r="J2841" t="str">
            <v>FF518633</v>
          </cell>
          <cell r="K2841" t="str">
            <v>Finalizada</v>
          </cell>
          <cell r="L2841">
            <v>27650</v>
          </cell>
          <cell r="M2841">
            <v>0</v>
          </cell>
          <cell r="N2841">
            <v>113073</v>
          </cell>
          <cell r="O2841">
            <v>27650</v>
          </cell>
          <cell r="P2841">
            <v>0</v>
          </cell>
          <cell r="Q2841">
            <v>27650</v>
          </cell>
          <cell r="R2841">
            <v>0</v>
          </cell>
        </row>
        <row r="2842">
          <cell r="J2842" t="str">
            <v>FF521878</v>
          </cell>
          <cell r="K2842" t="str">
            <v>Finalizada</v>
          </cell>
          <cell r="L2842">
            <v>73257</v>
          </cell>
          <cell r="M2842">
            <v>0</v>
          </cell>
          <cell r="N2842">
            <v>109412</v>
          </cell>
          <cell r="O2842">
            <v>73257</v>
          </cell>
          <cell r="P2842">
            <v>0</v>
          </cell>
          <cell r="Q2842">
            <v>73257</v>
          </cell>
          <cell r="R2842">
            <v>0</v>
          </cell>
        </row>
        <row r="2843">
          <cell r="J2843" t="str">
            <v>FF521604</v>
          </cell>
          <cell r="K2843" t="str">
            <v>Finalizada</v>
          </cell>
          <cell r="L2843">
            <v>17099</v>
          </cell>
          <cell r="M2843">
            <v>0</v>
          </cell>
          <cell r="N2843">
            <v>113073</v>
          </cell>
          <cell r="O2843">
            <v>17099</v>
          </cell>
          <cell r="P2843">
            <v>0</v>
          </cell>
          <cell r="Q2843">
            <v>17099</v>
          </cell>
          <cell r="R2843">
            <v>0</v>
          </cell>
        </row>
        <row r="2844">
          <cell r="J2844" t="str">
            <v>FF507028</v>
          </cell>
          <cell r="K2844" t="str">
            <v>Finalizada</v>
          </cell>
          <cell r="L2844">
            <v>490075</v>
          </cell>
          <cell r="M2844">
            <v>0</v>
          </cell>
          <cell r="N2844">
            <v>0</v>
          </cell>
          <cell r="O2844">
            <v>490075</v>
          </cell>
          <cell r="P2844">
            <v>58000</v>
          </cell>
          <cell r="Q2844">
            <v>490075</v>
          </cell>
          <cell r="R2844">
            <v>0</v>
          </cell>
        </row>
        <row r="2845">
          <cell r="J2845" t="str">
            <v>FF521083</v>
          </cell>
          <cell r="K2845" t="str">
            <v>Finalizada</v>
          </cell>
          <cell r="L2845">
            <v>24283</v>
          </cell>
          <cell r="M2845">
            <v>0</v>
          </cell>
          <cell r="N2845">
            <v>113073</v>
          </cell>
          <cell r="O2845">
            <v>24283</v>
          </cell>
          <cell r="P2845">
            <v>9900</v>
          </cell>
          <cell r="Q2845">
            <v>24283</v>
          </cell>
          <cell r="R2845">
            <v>0</v>
          </cell>
        </row>
        <row r="2846">
          <cell r="J2846" t="str">
            <v>FF517344</v>
          </cell>
          <cell r="K2846" t="str">
            <v>Finalizada</v>
          </cell>
          <cell r="L2846">
            <v>15199</v>
          </cell>
          <cell r="M2846">
            <v>0</v>
          </cell>
          <cell r="N2846">
            <v>113073</v>
          </cell>
          <cell r="O2846">
            <v>15199</v>
          </cell>
          <cell r="P2846">
            <v>0</v>
          </cell>
          <cell r="Q2846">
            <v>15199</v>
          </cell>
          <cell r="R2846">
            <v>0</v>
          </cell>
        </row>
        <row r="2847">
          <cell r="J2847" t="str">
            <v>FF514057</v>
          </cell>
          <cell r="K2847" t="str">
            <v>Finalizada</v>
          </cell>
          <cell r="L2847">
            <v>83160</v>
          </cell>
          <cell r="M2847">
            <v>0</v>
          </cell>
          <cell r="N2847">
            <v>113073</v>
          </cell>
          <cell r="O2847">
            <v>83160</v>
          </cell>
          <cell r="P2847">
            <v>0</v>
          </cell>
          <cell r="Q2847">
            <v>83160</v>
          </cell>
          <cell r="R2847">
            <v>0</v>
          </cell>
        </row>
        <row r="2848">
          <cell r="J2848" t="str">
            <v>FF521885</v>
          </cell>
          <cell r="K2848" t="str">
            <v>Finalizada</v>
          </cell>
          <cell r="L2848">
            <v>159613</v>
          </cell>
          <cell r="M2848">
            <v>0</v>
          </cell>
          <cell r="N2848">
            <v>109412</v>
          </cell>
          <cell r="O2848">
            <v>159613</v>
          </cell>
          <cell r="P2848">
            <v>0</v>
          </cell>
          <cell r="Q2848">
            <v>159613</v>
          </cell>
          <cell r="R2848">
            <v>0</v>
          </cell>
        </row>
        <row r="2849">
          <cell r="J2849" t="str">
            <v>FF517638</v>
          </cell>
          <cell r="K2849" t="str">
            <v>Finalizada</v>
          </cell>
          <cell r="L2849">
            <v>74576</v>
          </cell>
          <cell r="M2849">
            <v>0</v>
          </cell>
          <cell r="N2849">
            <v>113073</v>
          </cell>
          <cell r="O2849">
            <v>74576</v>
          </cell>
          <cell r="P2849">
            <v>0</v>
          </cell>
          <cell r="Q2849">
            <v>74576</v>
          </cell>
          <cell r="R2849">
            <v>0</v>
          </cell>
        </row>
        <row r="2850">
          <cell r="J2850" t="str">
            <v>FF521117</v>
          </cell>
          <cell r="K2850" t="str">
            <v>Finalizada</v>
          </cell>
          <cell r="L2850">
            <v>81492</v>
          </cell>
          <cell r="M2850">
            <v>0</v>
          </cell>
          <cell r="N2850">
            <v>113073</v>
          </cell>
          <cell r="O2850">
            <v>81492</v>
          </cell>
          <cell r="P2850">
            <v>0</v>
          </cell>
          <cell r="Q2850">
            <v>81492</v>
          </cell>
          <cell r="R2850">
            <v>0</v>
          </cell>
        </row>
        <row r="2851">
          <cell r="J2851" t="str">
            <v>FF521870</v>
          </cell>
          <cell r="K2851" t="str">
            <v>Finalizada</v>
          </cell>
          <cell r="L2851">
            <v>25033</v>
          </cell>
          <cell r="M2851">
            <v>0</v>
          </cell>
          <cell r="N2851">
            <v>109412</v>
          </cell>
          <cell r="O2851">
            <v>25033</v>
          </cell>
          <cell r="P2851">
            <v>0</v>
          </cell>
          <cell r="Q2851">
            <v>25033</v>
          </cell>
          <cell r="R2851">
            <v>0</v>
          </cell>
        </row>
        <row r="2852">
          <cell r="J2852" t="str">
            <v>FF518103</v>
          </cell>
          <cell r="K2852" t="str">
            <v>Finalizada</v>
          </cell>
          <cell r="L2852">
            <v>34992</v>
          </cell>
          <cell r="M2852">
            <v>0</v>
          </cell>
          <cell r="N2852">
            <v>113073</v>
          </cell>
          <cell r="O2852">
            <v>34992</v>
          </cell>
          <cell r="P2852">
            <v>2500</v>
          </cell>
          <cell r="Q2852">
            <v>34992</v>
          </cell>
          <cell r="R2852">
            <v>0</v>
          </cell>
        </row>
        <row r="2853">
          <cell r="J2853" t="str">
            <v>FF523326</v>
          </cell>
          <cell r="K2853" t="str">
            <v>Finalizada</v>
          </cell>
          <cell r="L2853">
            <v>17099</v>
          </cell>
          <cell r="M2853">
            <v>0</v>
          </cell>
          <cell r="N2853">
            <v>109412</v>
          </cell>
          <cell r="O2853">
            <v>17099</v>
          </cell>
          <cell r="P2853">
            <v>2500</v>
          </cell>
          <cell r="Q2853">
            <v>17099</v>
          </cell>
          <cell r="R2853">
            <v>0</v>
          </cell>
        </row>
        <row r="2854">
          <cell r="J2854" t="str">
            <v>FF522072</v>
          </cell>
          <cell r="K2854" t="str">
            <v>Finalizada</v>
          </cell>
          <cell r="L2854">
            <v>15199</v>
          </cell>
          <cell r="M2854">
            <v>0</v>
          </cell>
          <cell r="N2854">
            <v>113073</v>
          </cell>
          <cell r="O2854">
            <v>15199</v>
          </cell>
          <cell r="P2854">
            <v>0</v>
          </cell>
          <cell r="Q2854">
            <v>15199</v>
          </cell>
          <cell r="R2854">
            <v>0</v>
          </cell>
        </row>
        <row r="2855">
          <cell r="J2855" t="str">
            <v>FF520932</v>
          </cell>
          <cell r="K2855" t="str">
            <v>Finalizada</v>
          </cell>
          <cell r="L2855">
            <v>69664</v>
          </cell>
          <cell r="M2855">
            <v>0</v>
          </cell>
          <cell r="N2855">
            <v>113073</v>
          </cell>
          <cell r="O2855">
            <v>69664</v>
          </cell>
          <cell r="P2855">
            <v>0</v>
          </cell>
          <cell r="Q2855">
            <v>69664</v>
          </cell>
          <cell r="R2855">
            <v>0</v>
          </cell>
        </row>
        <row r="2856">
          <cell r="J2856" t="str">
            <v>FF519021</v>
          </cell>
          <cell r="K2856" t="str">
            <v>Finalizada</v>
          </cell>
          <cell r="L2856">
            <v>196611</v>
          </cell>
          <cell r="M2856">
            <v>0</v>
          </cell>
          <cell r="N2856">
            <v>113073</v>
          </cell>
          <cell r="O2856">
            <v>196611</v>
          </cell>
          <cell r="P2856">
            <v>2500</v>
          </cell>
          <cell r="Q2856">
            <v>196611</v>
          </cell>
          <cell r="R2856">
            <v>0</v>
          </cell>
        </row>
        <row r="2857">
          <cell r="J2857" t="str">
            <v>FF516788</v>
          </cell>
          <cell r="K2857" t="str">
            <v>Finalizada</v>
          </cell>
          <cell r="L2857">
            <v>70720</v>
          </cell>
          <cell r="M2857">
            <v>0</v>
          </cell>
          <cell r="N2857">
            <v>113073</v>
          </cell>
          <cell r="O2857">
            <v>70720</v>
          </cell>
          <cell r="P2857">
            <v>0</v>
          </cell>
          <cell r="Q2857">
            <v>70720</v>
          </cell>
          <cell r="R2857">
            <v>0</v>
          </cell>
        </row>
        <row r="2858">
          <cell r="J2858" t="str">
            <v>FF512944</v>
          </cell>
          <cell r="K2858" t="str">
            <v>Finalizada</v>
          </cell>
          <cell r="L2858">
            <v>113647</v>
          </cell>
          <cell r="M2858">
            <v>0</v>
          </cell>
          <cell r="N2858">
            <v>113073</v>
          </cell>
          <cell r="O2858">
            <v>113647</v>
          </cell>
          <cell r="P2858">
            <v>0</v>
          </cell>
          <cell r="Q2858">
            <v>113647</v>
          </cell>
          <cell r="R2858">
            <v>0</v>
          </cell>
        </row>
        <row r="2859">
          <cell r="J2859" t="str">
            <v>FF521453</v>
          </cell>
          <cell r="K2859" t="str">
            <v>Finalizada</v>
          </cell>
          <cell r="L2859">
            <v>17099</v>
          </cell>
          <cell r="M2859">
            <v>0</v>
          </cell>
          <cell r="N2859">
            <v>113073</v>
          </cell>
          <cell r="O2859">
            <v>17099</v>
          </cell>
          <cell r="P2859">
            <v>9900</v>
          </cell>
          <cell r="Q2859">
            <v>17099</v>
          </cell>
          <cell r="R2859">
            <v>0</v>
          </cell>
        </row>
        <row r="2860">
          <cell r="J2860" t="str">
            <v>FF522090</v>
          </cell>
          <cell r="K2860" t="str">
            <v>Finalizada</v>
          </cell>
          <cell r="L2860">
            <v>30502</v>
          </cell>
          <cell r="M2860">
            <v>0</v>
          </cell>
          <cell r="N2860">
            <v>109412</v>
          </cell>
          <cell r="O2860">
            <v>30502</v>
          </cell>
          <cell r="P2860">
            <v>2500</v>
          </cell>
          <cell r="Q2860">
            <v>30502</v>
          </cell>
          <cell r="R2860">
            <v>0</v>
          </cell>
        </row>
        <row r="2861">
          <cell r="J2861" t="str">
            <v>FF521867</v>
          </cell>
          <cell r="K2861" t="str">
            <v>Finalizada</v>
          </cell>
          <cell r="L2861">
            <v>25875</v>
          </cell>
          <cell r="M2861">
            <v>0</v>
          </cell>
          <cell r="N2861">
            <v>109412</v>
          </cell>
          <cell r="O2861">
            <v>25875</v>
          </cell>
          <cell r="P2861">
            <v>0</v>
          </cell>
          <cell r="Q2861">
            <v>25875</v>
          </cell>
          <cell r="R2861">
            <v>0</v>
          </cell>
        </row>
        <row r="2862">
          <cell r="J2862" t="str">
            <v>FF520558</v>
          </cell>
          <cell r="K2862" t="str">
            <v>Finalizada</v>
          </cell>
          <cell r="L2862">
            <v>766641</v>
          </cell>
          <cell r="M2862">
            <v>0</v>
          </cell>
          <cell r="N2862">
            <v>0</v>
          </cell>
          <cell r="O2862">
            <v>766641</v>
          </cell>
          <cell r="P2862">
            <v>100000</v>
          </cell>
          <cell r="Q2862">
            <v>751338</v>
          </cell>
          <cell r="R2862">
            <v>0</v>
          </cell>
        </row>
        <row r="2863">
          <cell r="J2863" t="str">
            <v>FF521874</v>
          </cell>
          <cell r="K2863" t="str">
            <v>Finalizada</v>
          </cell>
          <cell r="L2863">
            <v>185549</v>
          </cell>
          <cell r="M2863">
            <v>0</v>
          </cell>
          <cell r="N2863">
            <v>109412</v>
          </cell>
          <cell r="O2863">
            <v>185549</v>
          </cell>
          <cell r="P2863">
            <v>0</v>
          </cell>
          <cell r="Q2863">
            <v>185549</v>
          </cell>
          <cell r="R2863">
            <v>0</v>
          </cell>
        </row>
        <row r="2864">
          <cell r="J2864" t="str">
            <v>FF521812</v>
          </cell>
          <cell r="K2864" t="str">
            <v>Finalizada</v>
          </cell>
          <cell r="L2864">
            <v>239406</v>
          </cell>
          <cell r="M2864">
            <v>0</v>
          </cell>
          <cell r="N2864">
            <v>109412</v>
          </cell>
          <cell r="O2864">
            <v>239406</v>
          </cell>
          <cell r="P2864">
            <v>0</v>
          </cell>
          <cell r="Q2864">
            <v>239406</v>
          </cell>
          <cell r="R2864">
            <v>0</v>
          </cell>
        </row>
        <row r="2865">
          <cell r="J2865" t="str">
            <v>FF514145</v>
          </cell>
          <cell r="K2865" t="str">
            <v>Finalizada</v>
          </cell>
          <cell r="L2865">
            <v>76615</v>
          </cell>
          <cell r="M2865">
            <v>0</v>
          </cell>
          <cell r="N2865">
            <v>113073</v>
          </cell>
          <cell r="O2865">
            <v>76615</v>
          </cell>
          <cell r="P2865">
            <v>0</v>
          </cell>
          <cell r="Q2865">
            <v>76615</v>
          </cell>
          <cell r="R2865">
            <v>0</v>
          </cell>
        </row>
        <row r="2866">
          <cell r="J2866" t="str">
            <v>FF521449</v>
          </cell>
          <cell r="K2866" t="str">
            <v>Finalizada</v>
          </cell>
          <cell r="L2866">
            <v>15199</v>
          </cell>
          <cell r="M2866">
            <v>0</v>
          </cell>
          <cell r="N2866">
            <v>113073</v>
          </cell>
          <cell r="O2866">
            <v>15199</v>
          </cell>
          <cell r="P2866">
            <v>0</v>
          </cell>
          <cell r="Q2866">
            <v>15199</v>
          </cell>
          <cell r="R2866">
            <v>0</v>
          </cell>
        </row>
        <row r="2867">
          <cell r="J2867" t="str">
            <v>FF520088</v>
          </cell>
          <cell r="K2867" t="str">
            <v>Finalizada</v>
          </cell>
          <cell r="L2867">
            <v>24845</v>
          </cell>
          <cell r="M2867">
            <v>0</v>
          </cell>
          <cell r="N2867">
            <v>113073</v>
          </cell>
          <cell r="O2867">
            <v>24845</v>
          </cell>
          <cell r="P2867">
            <v>0</v>
          </cell>
          <cell r="Q2867">
            <v>24845</v>
          </cell>
          <cell r="R2867">
            <v>0</v>
          </cell>
        </row>
        <row r="2868">
          <cell r="J2868" t="str">
            <v>FF511831</v>
          </cell>
          <cell r="K2868" t="str">
            <v>Finalizada</v>
          </cell>
          <cell r="L2868">
            <v>73127</v>
          </cell>
          <cell r="M2868">
            <v>0</v>
          </cell>
          <cell r="N2868">
            <v>113073</v>
          </cell>
          <cell r="O2868">
            <v>73127</v>
          </cell>
          <cell r="P2868">
            <v>0</v>
          </cell>
          <cell r="Q2868">
            <v>73127</v>
          </cell>
          <cell r="R2868">
            <v>0</v>
          </cell>
        </row>
        <row r="2869">
          <cell r="J2869" t="str">
            <v>FF518556</v>
          </cell>
          <cell r="K2869" t="str">
            <v>Finalizada</v>
          </cell>
          <cell r="L2869">
            <v>202192</v>
          </cell>
          <cell r="M2869">
            <v>0</v>
          </cell>
          <cell r="N2869">
            <v>113073</v>
          </cell>
          <cell r="O2869">
            <v>202192</v>
          </cell>
          <cell r="P2869">
            <v>0</v>
          </cell>
          <cell r="Q2869">
            <v>202192</v>
          </cell>
          <cell r="R2869">
            <v>0</v>
          </cell>
        </row>
        <row r="2870">
          <cell r="J2870" t="str">
            <v>FF521785</v>
          </cell>
          <cell r="K2870" t="str">
            <v>Finalizada</v>
          </cell>
          <cell r="L2870">
            <v>100412</v>
          </cell>
          <cell r="M2870">
            <v>0</v>
          </cell>
          <cell r="N2870">
            <v>109412</v>
          </cell>
          <cell r="O2870">
            <v>100412</v>
          </cell>
          <cell r="P2870">
            <v>0</v>
          </cell>
          <cell r="Q2870">
            <v>100412</v>
          </cell>
          <cell r="R2870">
            <v>0</v>
          </cell>
        </row>
        <row r="2871">
          <cell r="J2871" t="str">
            <v>FF521866</v>
          </cell>
          <cell r="K2871" t="str">
            <v>Finalizada</v>
          </cell>
          <cell r="L2871">
            <v>37579</v>
          </cell>
          <cell r="M2871">
            <v>0</v>
          </cell>
          <cell r="N2871">
            <v>109412</v>
          </cell>
          <cell r="O2871">
            <v>37579</v>
          </cell>
          <cell r="P2871">
            <v>0</v>
          </cell>
          <cell r="Q2871">
            <v>37579</v>
          </cell>
          <cell r="R2871">
            <v>0</v>
          </cell>
        </row>
        <row r="2872">
          <cell r="J2872" t="str">
            <v>FF516921</v>
          </cell>
          <cell r="K2872" t="str">
            <v>Finalizada</v>
          </cell>
          <cell r="L2872">
            <v>149328</v>
          </cell>
          <cell r="M2872">
            <v>0</v>
          </cell>
          <cell r="N2872">
            <v>113073</v>
          </cell>
          <cell r="O2872">
            <v>149328</v>
          </cell>
          <cell r="P2872">
            <v>0</v>
          </cell>
          <cell r="Q2872">
            <v>149328</v>
          </cell>
          <cell r="R2872">
            <v>0</v>
          </cell>
        </row>
        <row r="2873">
          <cell r="J2873" t="str">
            <v>FF523217</v>
          </cell>
          <cell r="K2873" t="str">
            <v>Finalizada</v>
          </cell>
          <cell r="L2873">
            <v>15199</v>
          </cell>
          <cell r="M2873">
            <v>0</v>
          </cell>
          <cell r="N2873">
            <v>109412</v>
          </cell>
          <cell r="O2873">
            <v>15199</v>
          </cell>
          <cell r="P2873">
            <v>9900</v>
          </cell>
          <cell r="Q2873">
            <v>15199</v>
          </cell>
          <cell r="R2873">
            <v>0</v>
          </cell>
        </row>
        <row r="2874">
          <cell r="J2874" t="str">
            <v>FF519380</v>
          </cell>
          <cell r="K2874" t="str">
            <v>Finalizada</v>
          </cell>
          <cell r="L2874">
            <v>118313</v>
          </cell>
          <cell r="M2874">
            <v>0</v>
          </cell>
          <cell r="N2874">
            <v>113073</v>
          </cell>
          <cell r="O2874">
            <v>118313</v>
          </cell>
          <cell r="P2874">
            <v>0</v>
          </cell>
          <cell r="Q2874">
            <v>118313</v>
          </cell>
          <cell r="R2874">
            <v>0</v>
          </cell>
        </row>
        <row r="2875">
          <cell r="J2875" t="str">
            <v>FF517612</v>
          </cell>
          <cell r="K2875" t="str">
            <v>Finalizada</v>
          </cell>
          <cell r="L2875">
            <v>153061</v>
          </cell>
          <cell r="M2875">
            <v>0</v>
          </cell>
          <cell r="N2875">
            <v>113073</v>
          </cell>
          <cell r="O2875">
            <v>153061</v>
          </cell>
          <cell r="P2875">
            <v>0</v>
          </cell>
          <cell r="Q2875">
            <v>153061</v>
          </cell>
          <cell r="R2875">
            <v>0</v>
          </cell>
        </row>
        <row r="2876">
          <cell r="J2876" t="str">
            <v>FF520244</v>
          </cell>
          <cell r="K2876" t="str">
            <v>Finalizada</v>
          </cell>
          <cell r="L2876">
            <v>106431</v>
          </cell>
          <cell r="M2876">
            <v>0</v>
          </cell>
          <cell r="N2876">
            <v>113073</v>
          </cell>
          <cell r="O2876">
            <v>106431</v>
          </cell>
          <cell r="P2876">
            <v>9900</v>
          </cell>
          <cell r="Q2876">
            <v>106431</v>
          </cell>
          <cell r="R2876">
            <v>0</v>
          </cell>
        </row>
        <row r="2877">
          <cell r="J2877" t="str">
            <v>FF509075</v>
          </cell>
          <cell r="K2877" t="str">
            <v>Finalizada</v>
          </cell>
          <cell r="L2877">
            <v>86867</v>
          </cell>
          <cell r="M2877">
            <v>0</v>
          </cell>
          <cell r="N2877">
            <v>0</v>
          </cell>
          <cell r="O2877">
            <v>86867</v>
          </cell>
          <cell r="P2877">
            <v>0</v>
          </cell>
          <cell r="Q2877">
            <v>86867</v>
          </cell>
          <cell r="R2877">
            <v>0</v>
          </cell>
        </row>
        <row r="2878">
          <cell r="J2878" t="str">
            <v>FF515000</v>
          </cell>
          <cell r="K2878" t="str">
            <v>Finalizada</v>
          </cell>
          <cell r="L2878">
            <v>131005</v>
          </cell>
          <cell r="M2878">
            <v>0</v>
          </cell>
          <cell r="N2878">
            <v>113073</v>
          </cell>
          <cell r="O2878">
            <v>131005</v>
          </cell>
          <cell r="P2878">
            <v>0</v>
          </cell>
          <cell r="Q2878">
            <v>131005</v>
          </cell>
          <cell r="R2878">
            <v>0</v>
          </cell>
        </row>
        <row r="2879">
          <cell r="J2879" t="str">
            <v>FF518322</v>
          </cell>
          <cell r="K2879" t="str">
            <v>Finalizada</v>
          </cell>
          <cell r="L2879">
            <v>15199</v>
          </cell>
          <cell r="M2879">
            <v>0</v>
          </cell>
          <cell r="N2879">
            <v>113073</v>
          </cell>
          <cell r="O2879">
            <v>15199</v>
          </cell>
          <cell r="P2879">
            <v>0</v>
          </cell>
          <cell r="Q2879">
            <v>15199</v>
          </cell>
          <cell r="R2879">
            <v>0</v>
          </cell>
        </row>
        <row r="2880">
          <cell r="J2880" t="str">
            <v>FF521350</v>
          </cell>
          <cell r="K2880" t="str">
            <v>Finalizada</v>
          </cell>
          <cell r="L2880">
            <v>137691</v>
          </cell>
          <cell r="M2880">
            <v>0</v>
          </cell>
          <cell r="N2880">
            <v>113073</v>
          </cell>
          <cell r="O2880">
            <v>137691</v>
          </cell>
          <cell r="P2880">
            <v>0</v>
          </cell>
          <cell r="Q2880">
            <v>137691</v>
          </cell>
          <cell r="R2880">
            <v>0</v>
          </cell>
        </row>
        <row r="2881">
          <cell r="J2881" t="str">
            <v>FF512910</v>
          </cell>
          <cell r="K2881" t="str">
            <v>Finalizada</v>
          </cell>
          <cell r="L2881">
            <v>170303</v>
          </cell>
          <cell r="M2881">
            <v>0</v>
          </cell>
          <cell r="N2881">
            <v>113073</v>
          </cell>
          <cell r="O2881">
            <v>170303</v>
          </cell>
          <cell r="P2881">
            <v>0</v>
          </cell>
          <cell r="Q2881">
            <v>170303</v>
          </cell>
          <cell r="R2881">
            <v>0</v>
          </cell>
        </row>
        <row r="2882">
          <cell r="J2882" t="str">
            <v>FF516794</v>
          </cell>
          <cell r="K2882" t="str">
            <v>Finalizada</v>
          </cell>
          <cell r="L2882">
            <v>68585</v>
          </cell>
          <cell r="M2882">
            <v>0</v>
          </cell>
          <cell r="N2882">
            <v>113073</v>
          </cell>
          <cell r="O2882">
            <v>68585</v>
          </cell>
          <cell r="P2882">
            <v>0</v>
          </cell>
          <cell r="Q2882">
            <v>68585</v>
          </cell>
          <cell r="R2882">
            <v>0</v>
          </cell>
        </row>
        <row r="2883">
          <cell r="J2883" t="str">
            <v>FF523144</v>
          </cell>
          <cell r="K2883" t="str">
            <v>Finalizada</v>
          </cell>
          <cell r="L2883">
            <v>61576</v>
          </cell>
          <cell r="M2883">
            <v>0</v>
          </cell>
          <cell r="N2883">
            <v>109412</v>
          </cell>
          <cell r="O2883">
            <v>61576</v>
          </cell>
          <cell r="P2883">
            <v>0</v>
          </cell>
          <cell r="Q2883">
            <v>61576</v>
          </cell>
          <cell r="R2883">
            <v>0</v>
          </cell>
        </row>
        <row r="2884">
          <cell r="J2884" t="str">
            <v>FF516541</v>
          </cell>
          <cell r="K2884" t="str">
            <v>Finalizada</v>
          </cell>
          <cell r="L2884">
            <v>119517</v>
          </cell>
          <cell r="M2884">
            <v>0</v>
          </cell>
          <cell r="N2884">
            <v>113073</v>
          </cell>
          <cell r="O2884">
            <v>119517</v>
          </cell>
          <cell r="P2884">
            <v>0</v>
          </cell>
          <cell r="Q2884">
            <v>119517</v>
          </cell>
          <cell r="R2884">
            <v>0</v>
          </cell>
        </row>
        <row r="2885">
          <cell r="J2885" t="str">
            <v>FF512916</v>
          </cell>
          <cell r="K2885" t="str">
            <v>Finalizada</v>
          </cell>
          <cell r="L2885">
            <v>124014</v>
          </cell>
          <cell r="M2885">
            <v>0</v>
          </cell>
          <cell r="N2885">
            <v>113073</v>
          </cell>
          <cell r="O2885">
            <v>124014</v>
          </cell>
          <cell r="P2885">
            <v>0</v>
          </cell>
          <cell r="Q2885">
            <v>124014</v>
          </cell>
          <cell r="R2885">
            <v>0</v>
          </cell>
        </row>
        <row r="2886">
          <cell r="J2886" t="str">
            <v>FF521983</v>
          </cell>
          <cell r="K2886" t="str">
            <v>Finalizada</v>
          </cell>
          <cell r="L2886">
            <v>15199</v>
          </cell>
          <cell r="M2886">
            <v>0</v>
          </cell>
          <cell r="N2886">
            <v>109412</v>
          </cell>
          <cell r="O2886">
            <v>15199</v>
          </cell>
          <cell r="P2886">
            <v>9900</v>
          </cell>
          <cell r="Q2886">
            <v>15199</v>
          </cell>
          <cell r="R2886">
            <v>0</v>
          </cell>
        </row>
        <row r="2887">
          <cell r="J2887" t="str">
            <v>FF522063</v>
          </cell>
          <cell r="K2887" t="str">
            <v>Finalizada</v>
          </cell>
          <cell r="L2887">
            <v>24571</v>
          </cell>
          <cell r="M2887">
            <v>0</v>
          </cell>
          <cell r="N2887">
            <v>0</v>
          </cell>
          <cell r="O2887">
            <v>24571</v>
          </cell>
          <cell r="P2887">
            <v>0</v>
          </cell>
          <cell r="Q2887">
            <v>24571</v>
          </cell>
          <cell r="R2887">
            <v>0</v>
          </cell>
        </row>
        <row r="2888">
          <cell r="J2888" t="str">
            <v>FF519863</v>
          </cell>
          <cell r="K2888" t="str">
            <v>Finalizada</v>
          </cell>
          <cell r="L2888">
            <v>33334</v>
          </cell>
          <cell r="M2888">
            <v>0</v>
          </cell>
          <cell r="N2888">
            <v>35500</v>
          </cell>
          <cell r="O2888">
            <v>33334</v>
          </cell>
          <cell r="P2888">
            <v>0</v>
          </cell>
          <cell r="Q2888">
            <v>33334</v>
          </cell>
          <cell r="R2888">
            <v>0</v>
          </cell>
        </row>
        <row r="2889">
          <cell r="J2889" t="str">
            <v>FF516530</v>
          </cell>
          <cell r="K2889" t="str">
            <v>Finalizada</v>
          </cell>
          <cell r="L2889">
            <v>49898</v>
          </cell>
          <cell r="M2889">
            <v>0</v>
          </cell>
          <cell r="N2889">
            <v>70600</v>
          </cell>
          <cell r="O2889">
            <v>49898</v>
          </cell>
          <cell r="P2889">
            <v>0</v>
          </cell>
          <cell r="Q2889">
            <v>49898</v>
          </cell>
          <cell r="R2889">
            <v>0</v>
          </cell>
        </row>
        <row r="2890">
          <cell r="J2890" t="str">
            <v>FF511806</v>
          </cell>
          <cell r="K2890" t="str">
            <v>Finalizada</v>
          </cell>
          <cell r="L2890">
            <v>112096</v>
          </cell>
          <cell r="M2890">
            <v>0</v>
          </cell>
          <cell r="N2890">
            <v>107620</v>
          </cell>
          <cell r="O2890">
            <v>112096</v>
          </cell>
          <cell r="P2890">
            <v>0</v>
          </cell>
          <cell r="Q2890">
            <v>112096</v>
          </cell>
          <cell r="R2890">
            <v>0</v>
          </cell>
        </row>
        <row r="2891">
          <cell r="J2891" t="str">
            <v>FF516837</v>
          </cell>
          <cell r="K2891" t="str">
            <v>Finalizada</v>
          </cell>
          <cell r="L2891">
            <v>859144</v>
          </cell>
          <cell r="M2891">
            <v>0</v>
          </cell>
          <cell r="N2891">
            <v>788998</v>
          </cell>
          <cell r="O2891">
            <v>859144</v>
          </cell>
          <cell r="P2891">
            <v>125000</v>
          </cell>
          <cell r="Q2891">
            <v>859144</v>
          </cell>
          <cell r="R2891">
            <v>0</v>
          </cell>
        </row>
        <row r="2892">
          <cell r="J2892" t="str">
            <v>FF514422</v>
          </cell>
          <cell r="K2892" t="str">
            <v>Finalizada</v>
          </cell>
          <cell r="L2892">
            <v>11120</v>
          </cell>
          <cell r="M2892">
            <v>0</v>
          </cell>
          <cell r="N2892">
            <v>10600</v>
          </cell>
          <cell r="O2892">
            <v>11120</v>
          </cell>
          <cell r="P2892">
            <v>9900</v>
          </cell>
          <cell r="Q2892">
            <v>11120</v>
          </cell>
          <cell r="R2892">
            <v>0</v>
          </cell>
        </row>
        <row r="2893">
          <cell r="J2893" t="str">
            <v>FF518896</v>
          </cell>
          <cell r="K2893" t="str">
            <v>Finalizada</v>
          </cell>
          <cell r="L2893">
            <v>28543</v>
          </cell>
          <cell r="M2893">
            <v>0</v>
          </cell>
          <cell r="N2893">
            <v>35500</v>
          </cell>
          <cell r="O2893">
            <v>28543</v>
          </cell>
          <cell r="P2893">
            <v>2500</v>
          </cell>
          <cell r="Q2893">
            <v>28543</v>
          </cell>
          <cell r="R2893">
            <v>0</v>
          </cell>
        </row>
        <row r="2894">
          <cell r="J2894" t="str">
            <v>FF522899</v>
          </cell>
          <cell r="K2894" t="str">
            <v>Finalizada</v>
          </cell>
          <cell r="L2894">
            <v>33334</v>
          </cell>
          <cell r="M2894">
            <v>0</v>
          </cell>
          <cell r="N2894">
            <v>35500</v>
          </cell>
          <cell r="O2894">
            <v>33334</v>
          </cell>
          <cell r="P2894">
            <v>0</v>
          </cell>
          <cell r="Q2894">
            <v>33334</v>
          </cell>
          <cell r="R2894">
            <v>0</v>
          </cell>
        </row>
        <row r="2895">
          <cell r="J2895" t="str">
            <v>FF516528</v>
          </cell>
          <cell r="K2895" t="str">
            <v>Finalizada</v>
          </cell>
          <cell r="L2895">
            <v>28543</v>
          </cell>
          <cell r="M2895">
            <v>0</v>
          </cell>
          <cell r="N2895">
            <v>35500</v>
          </cell>
          <cell r="O2895">
            <v>28543</v>
          </cell>
          <cell r="P2895">
            <v>2500</v>
          </cell>
          <cell r="Q2895">
            <v>28543</v>
          </cell>
          <cell r="R2895">
            <v>0</v>
          </cell>
        </row>
        <row r="2896">
          <cell r="J2896" t="str">
            <v>FF520611</v>
          </cell>
          <cell r="K2896" t="str">
            <v>Finalizada</v>
          </cell>
          <cell r="L2896">
            <v>33334</v>
          </cell>
          <cell r="M2896">
            <v>0</v>
          </cell>
          <cell r="N2896">
            <v>35500</v>
          </cell>
          <cell r="O2896">
            <v>33334</v>
          </cell>
          <cell r="P2896">
            <v>9900</v>
          </cell>
          <cell r="Q2896">
            <v>33334</v>
          </cell>
          <cell r="R2896">
            <v>0</v>
          </cell>
        </row>
        <row r="2897">
          <cell r="J2897" t="str">
            <v>FF506224</v>
          </cell>
          <cell r="K2897" t="str">
            <v>Finalizada</v>
          </cell>
          <cell r="L2897">
            <v>607744</v>
          </cell>
          <cell r="M2897">
            <v>0</v>
          </cell>
          <cell r="N2897">
            <v>541140</v>
          </cell>
          <cell r="O2897">
            <v>607744</v>
          </cell>
          <cell r="P2897">
            <v>0</v>
          </cell>
          <cell r="Q2897">
            <v>607744</v>
          </cell>
          <cell r="R2897">
            <v>0</v>
          </cell>
        </row>
        <row r="2898">
          <cell r="J2898" t="str">
            <v>FF518061</v>
          </cell>
          <cell r="K2898" t="str">
            <v>Finalizada</v>
          </cell>
          <cell r="L2898">
            <v>28543</v>
          </cell>
          <cell r="M2898">
            <v>0</v>
          </cell>
          <cell r="N2898">
            <v>35500</v>
          </cell>
          <cell r="O2898">
            <v>28543</v>
          </cell>
          <cell r="P2898">
            <v>2500</v>
          </cell>
          <cell r="Q2898">
            <v>28543</v>
          </cell>
          <cell r="R2898">
            <v>0</v>
          </cell>
        </row>
        <row r="2899">
          <cell r="J2899" t="str">
            <v>FF519249</v>
          </cell>
          <cell r="K2899" t="str">
            <v>Finalizada</v>
          </cell>
          <cell r="L2899">
            <v>33334</v>
          </cell>
          <cell r="M2899">
            <v>0</v>
          </cell>
          <cell r="N2899">
            <v>35500</v>
          </cell>
          <cell r="O2899">
            <v>33334</v>
          </cell>
          <cell r="P2899">
            <v>0</v>
          </cell>
          <cell r="Q2899">
            <v>33334</v>
          </cell>
          <cell r="R2899">
            <v>0</v>
          </cell>
        </row>
        <row r="2900">
          <cell r="J2900" t="str">
            <v>FF520977</v>
          </cell>
          <cell r="K2900" t="str">
            <v>Finalizada</v>
          </cell>
          <cell r="L2900">
            <v>33334</v>
          </cell>
          <cell r="M2900">
            <v>0</v>
          </cell>
          <cell r="N2900">
            <v>35500</v>
          </cell>
          <cell r="O2900">
            <v>33334</v>
          </cell>
          <cell r="P2900">
            <v>2500</v>
          </cell>
          <cell r="Q2900">
            <v>33334</v>
          </cell>
          <cell r="R2900">
            <v>0</v>
          </cell>
        </row>
        <row r="2901">
          <cell r="J2901" t="str">
            <v>FF518899</v>
          </cell>
          <cell r="K2901" t="str">
            <v>Finalizada</v>
          </cell>
          <cell r="L2901">
            <v>33334</v>
          </cell>
          <cell r="M2901">
            <v>0</v>
          </cell>
          <cell r="N2901">
            <v>35500</v>
          </cell>
          <cell r="O2901">
            <v>33334</v>
          </cell>
          <cell r="P2901">
            <v>2500</v>
          </cell>
          <cell r="Q2901">
            <v>33334</v>
          </cell>
          <cell r="R2901">
            <v>0</v>
          </cell>
        </row>
        <row r="2902">
          <cell r="J2902" t="str">
            <v>FF510917</v>
          </cell>
          <cell r="K2902" t="str">
            <v>Finalizada</v>
          </cell>
          <cell r="L2902">
            <v>103680</v>
          </cell>
          <cell r="M2902">
            <v>0</v>
          </cell>
          <cell r="N2902">
            <v>107620</v>
          </cell>
          <cell r="O2902">
            <v>103680</v>
          </cell>
          <cell r="P2902">
            <v>0</v>
          </cell>
          <cell r="Q2902">
            <v>103680</v>
          </cell>
          <cell r="R2902">
            <v>0</v>
          </cell>
        </row>
        <row r="2903">
          <cell r="J2903" t="str">
            <v>FF518303</v>
          </cell>
          <cell r="K2903" t="str">
            <v>Finalizada</v>
          </cell>
          <cell r="L2903">
            <v>11120</v>
          </cell>
          <cell r="M2903">
            <v>0</v>
          </cell>
          <cell r="N2903">
            <v>10600</v>
          </cell>
          <cell r="O2903">
            <v>11120</v>
          </cell>
          <cell r="P2903">
            <v>2500</v>
          </cell>
          <cell r="Q2903">
            <v>11120</v>
          </cell>
          <cell r="R2903">
            <v>0</v>
          </cell>
        </row>
        <row r="2904">
          <cell r="J2904" t="str">
            <v>FF517897</v>
          </cell>
          <cell r="K2904" t="str">
            <v>Finalizada</v>
          </cell>
          <cell r="L2904">
            <v>33334</v>
          </cell>
          <cell r="M2904">
            <v>0</v>
          </cell>
          <cell r="N2904">
            <v>35500</v>
          </cell>
          <cell r="O2904">
            <v>33334</v>
          </cell>
          <cell r="P2904">
            <v>2500</v>
          </cell>
          <cell r="Q2904">
            <v>33334</v>
          </cell>
          <cell r="R2904">
            <v>0</v>
          </cell>
        </row>
        <row r="2905">
          <cell r="J2905" t="str">
            <v>FF518904</v>
          </cell>
          <cell r="K2905" t="str">
            <v>Finalizada</v>
          </cell>
          <cell r="L2905">
            <v>33334</v>
          </cell>
          <cell r="M2905">
            <v>0</v>
          </cell>
          <cell r="N2905">
            <v>35500</v>
          </cell>
          <cell r="O2905">
            <v>33334</v>
          </cell>
          <cell r="P2905">
            <v>9900</v>
          </cell>
          <cell r="Q2905">
            <v>33334</v>
          </cell>
          <cell r="R2905">
            <v>0</v>
          </cell>
        </row>
        <row r="2906">
          <cell r="J2906" t="str">
            <v>FF517239</v>
          </cell>
          <cell r="K2906" t="str">
            <v>Finalizada</v>
          </cell>
          <cell r="L2906">
            <v>33334</v>
          </cell>
          <cell r="M2906">
            <v>0</v>
          </cell>
          <cell r="N2906">
            <v>35500</v>
          </cell>
          <cell r="O2906">
            <v>33334</v>
          </cell>
          <cell r="P2906">
            <v>0</v>
          </cell>
          <cell r="Q2906">
            <v>33334</v>
          </cell>
          <cell r="R2906">
            <v>0</v>
          </cell>
        </row>
        <row r="2907">
          <cell r="J2907" t="str">
            <v>FF518895</v>
          </cell>
          <cell r="K2907" t="str">
            <v>Finalizada</v>
          </cell>
          <cell r="L2907">
            <v>28543</v>
          </cell>
          <cell r="M2907">
            <v>0</v>
          </cell>
          <cell r="N2907">
            <v>35500</v>
          </cell>
          <cell r="O2907">
            <v>28543</v>
          </cell>
          <cell r="P2907">
            <v>2500</v>
          </cell>
          <cell r="Q2907">
            <v>28543</v>
          </cell>
          <cell r="R2907">
            <v>0</v>
          </cell>
        </row>
        <row r="2908">
          <cell r="J2908" t="str">
            <v>FF507214</v>
          </cell>
          <cell r="K2908" t="str">
            <v>Finalizada</v>
          </cell>
          <cell r="L2908">
            <v>700563</v>
          </cell>
          <cell r="M2908">
            <v>0</v>
          </cell>
          <cell r="N2908">
            <v>843438</v>
          </cell>
          <cell r="O2908">
            <v>700563</v>
          </cell>
          <cell r="P2908">
            <v>0</v>
          </cell>
          <cell r="Q2908">
            <v>700563</v>
          </cell>
          <cell r="R2908">
            <v>0</v>
          </cell>
        </row>
        <row r="2909">
          <cell r="J2909" t="str">
            <v>FF517895</v>
          </cell>
          <cell r="K2909" t="str">
            <v>Finalizada</v>
          </cell>
          <cell r="L2909">
            <v>33334</v>
          </cell>
          <cell r="M2909">
            <v>0</v>
          </cell>
          <cell r="N2909">
            <v>35500</v>
          </cell>
          <cell r="O2909">
            <v>33334</v>
          </cell>
          <cell r="P2909">
            <v>2500</v>
          </cell>
          <cell r="Q2909">
            <v>33334</v>
          </cell>
          <cell r="R2909">
            <v>0</v>
          </cell>
        </row>
        <row r="2910">
          <cell r="J2910" t="str">
            <v>FF515049</v>
          </cell>
          <cell r="K2910" t="str">
            <v>Finalizada</v>
          </cell>
          <cell r="L2910">
            <v>1432291</v>
          </cell>
          <cell r="M2910">
            <v>0</v>
          </cell>
          <cell r="N2910">
            <v>1007162</v>
          </cell>
          <cell r="O2910">
            <v>1432291</v>
          </cell>
          <cell r="P2910">
            <v>184928</v>
          </cell>
          <cell r="Q2910">
            <v>1432291</v>
          </cell>
          <cell r="R2910">
            <v>0</v>
          </cell>
        </row>
        <row r="2911">
          <cell r="J2911" t="str">
            <v>FF519257</v>
          </cell>
          <cell r="K2911" t="str">
            <v>Finalizada</v>
          </cell>
          <cell r="L2911">
            <v>33334</v>
          </cell>
          <cell r="M2911">
            <v>0</v>
          </cell>
          <cell r="N2911">
            <v>35500</v>
          </cell>
          <cell r="O2911">
            <v>33334</v>
          </cell>
          <cell r="P2911">
            <v>2500</v>
          </cell>
          <cell r="Q2911">
            <v>33334</v>
          </cell>
          <cell r="R2911">
            <v>0</v>
          </cell>
        </row>
        <row r="2912">
          <cell r="J2912" t="str">
            <v>FF522968</v>
          </cell>
          <cell r="K2912" t="str">
            <v>Finalizada</v>
          </cell>
          <cell r="L2912">
            <v>33334</v>
          </cell>
          <cell r="M2912">
            <v>0</v>
          </cell>
          <cell r="N2912">
            <v>35500</v>
          </cell>
          <cell r="O2912">
            <v>33334</v>
          </cell>
          <cell r="P2912">
            <v>2500</v>
          </cell>
          <cell r="Q2912">
            <v>33334</v>
          </cell>
          <cell r="R2912">
            <v>0</v>
          </cell>
        </row>
        <row r="2913">
          <cell r="J2913" t="str">
            <v>FF507147</v>
          </cell>
          <cell r="K2913" t="str">
            <v>Finalizada</v>
          </cell>
          <cell r="L2913">
            <v>132295</v>
          </cell>
          <cell r="M2913">
            <v>0</v>
          </cell>
          <cell r="N2913">
            <v>107620</v>
          </cell>
          <cell r="O2913">
            <v>132295</v>
          </cell>
          <cell r="P2913">
            <v>0</v>
          </cell>
          <cell r="Q2913">
            <v>132295</v>
          </cell>
          <cell r="R2913">
            <v>0</v>
          </cell>
        </row>
        <row r="2914">
          <cell r="J2914" t="str">
            <v>FF518902</v>
          </cell>
          <cell r="K2914" t="str">
            <v>Finalizada</v>
          </cell>
          <cell r="L2914">
            <v>33334</v>
          </cell>
          <cell r="M2914">
            <v>0</v>
          </cell>
          <cell r="N2914">
            <v>35500</v>
          </cell>
          <cell r="O2914">
            <v>33334</v>
          </cell>
          <cell r="P2914">
            <v>2500</v>
          </cell>
          <cell r="Q2914">
            <v>33334</v>
          </cell>
          <cell r="R2914">
            <v>0</v>
          </cell>
        </row>
        <row r="2915">
          <cell r="J2915" t="str">
            <v>FF520318</v>
          </cell>
          <cell r="K2915" t="str">
            <v>Finalizada</v>
          </cell>
          <cell r="L2915">
            <v>33334</v>
          </cell>
          <cell r="M2915">
            <v>0</v>
          </cell>
          <cell r="N2915">
            <v>35500</v>
          </cell>
          <cell r="O2915">
            <v>33334</v>
          </cell>
          <cell r="P2915">
            <v>0</v>
          </cell>
          <cell r="Q2915">
            <v>33334</v>
          </cell>
          <cell r="R2915">
            <v>0</v>
          </cell>
        </row>
        <row r="2916">
          <cell r="J2916" t="str">
            <v>FF520877</v>
          </cell>
          <cell r="K2916" t="str">
            <v>Finalizada</v>
          </cell>
          <cell r="L2916">
            <v>33334</v>
          </cell>
          <cell r="M2916">
            <v>0</v>
          </cell>
          <cell r="N2916">
            <v>35500</v>
          </cell>
          <cell r="O2916">
            <v>33334</v>
          </cell>
          <cell r="P2916">
            <v>2500</v>
          </cell>
          <cell r="Q2916">
            <v>33334</v>
          </cell>
          <cell r="R2916">
            <v>0</v>
          </cell>
        </row>
        <row r="2917">
          <cell r="J2917" t="str">
            <v>FF519259</v>
          </cell>
          <cell r="K2917" t="str">
            <v>Finalizada</v>
          </cell>
          <cell r="L2917">
            <v>33334</v>
          </cell>
          <cell r="M2917">
            <v>0</v>
          </cell>
          <cell r="N2917">
            <v>35500</v>
          </cell>
          <cell r="O2917">
            <v>33334</v>
          </cell>
          <cell r="P2917">
            <v>0</v>
          </cell>
          <cell r="Q2917">
            <v>33334</v>
          </cell>
          <cell r="R2917">
            <v>0</v>
          </cell>
        </row>
        <row r="2918">
          <cell r="J2918" t="str">
            <v>FF510192</v>
          </cell>
          <cell r="K2918" t="str">
            <v>Finalizada</v>
          </cell>
          <cell r="L2918">
            <v>111920</v>
          </cell>
          <cell r="M2918">
            <v>0</v>
          </cell>
          <cell r="N2918">
            <v>107620</v>
          </cell>
          <cell r="O2918">
            <v>111920</v>
          </cell>
          <cell r="P2918">
            <v>0</v>
          </cell>
          <cell r="Q2918">
            <v>111920</v>
          </cell>
          <cell r="R2918">
            <v>0</v>
          </cell>
        </row>
        <row r="2919">
          <cell r="J2919" t="str">
            <v>FF519250</v>
          </cell>
          <cell r="K2919" t="str">
            <v>Finalizada</v>
          </cell>
          <cell r="L2919">
            <v>33334</v>
          </cell>
          <cell r="M2919">
            <v>0</v>
          </cell>
          <cell r="N2919">
            <v>35500</v>
          </cell>
          <cell r="O2919">
            <v>33334</v>
          </cell>
          <cell r="P2919">
            <v>2500</v>
          </cell>
          <cell r="Q2919">
            <v>33334</v>
          </cell>
          <cell r="R2919">
            <v>0</v>
          </cell>
        </row>
        <row r="2920">
          <cell r="J2920" t="str">
            <v>FF520978</v>
          </cell>
          <cell r="K2920" t="str">
            <v>Finalizada</v>
          </cell>
          <cell r="L2920">
            <v>33334</v>
          </cell>
          <cell r="M2920">
            <v>0</v>
          </cell>
          <cell r="N2920">
            <v>35500</v>
          </cell>
          <cell r="O2920">
            <v>33334</v>
          </cell>
          <cell r="P2920">
            <v>2500</v>
          </cell>
          <cell r="Q2920">
            <v>33334</v>
          </cell>
          <cell r="R2920">
            <v>0</v>
          </cell>
        </row>
        <row r="2921">
          <cell r="J2921" t="str">
            <v>FF510910</v>
          </cell>
          <cell r="K2921" t="str">
            <v>Finalizada</v>
          </cell>
          <cell r="L2921">
            <v>448895</v>
          </cell>
          <cell r="M2921">
            <v>0</v>
          </cell>
          <cell r="N2921">
            <v>389060</v>
          </cell>
          <cell r="O2921">
            <v>448895</v>
          </cell>
          <cell r="P2921">
            <v>80000</v>
          </cell>
          <cell r="Q2921">
            <v>448895</v>
          </cell>
          <cell r="R2921">
            <v>0</v>
          </cell>
        </row>
        <row r="2922">
          <cell r="J2922" t="str">
            <v>FF519875</v>
          </cell>
          <cell r="K2922" t="str">
            <v>Finalizada</v>
          </cell>
          <cell r="L2922">
            <v>1433820</v>
          </cell>
          <cell r="M2922">
            <v>0</v>
          </cell>
          <cell r="N2922">
            <v>998415</v>
          </cell>
          <cell r="O2922">
            <v>1433820</v>
          </cell>
          <cell r="P2922">
            <v>0</v>
          </cell>
          <cell r="Q2922">
            <v>1433820</v>
          </cell>
          <cell r="R2922">
            <v>0</v>
          </cell>
        </row>
        <row r="2923">
          <cell r="J2923" t="str">
            <v>FF509032</v>
          </cell>
          <cell r="K2923" t="str">
            <v>Finalizada</v>
          </cell>
          <cell r="L2923">
            <v>1147784</v>
          </cell>
          <cell r="M2923">
            <v>0</v>
          </cell>
          <cell r="N2923">
            <v>1007162</v>
          </cell>
          <cell r="O2923">
            <v>1147784</v>
          </cell>
          <cell r="P2923">
            <v>260000</v>
          </cell>
          <cell r="Q2923">
            <v>1147784</v>
          </cell>
          <cell r="R2923">
            <v>0</v>
          </cell>
        </row>
        <row r="2924">
          <cell r="J2924" t="str">
            <v>FF506222</v>
          </cell>
          <cell r="K2924" t="str">
            <v>Finalizada</v>
          </cell>
          <cell r="L2924">
            <v>1257908</v>
          </cell>
          <cell r="M2924">
            <v>0</v>
          </cell>
          <cell r="N2924">
            <v>2273992</v>
          </cell>
          <cell r="O2924">
            <v>1257908</v>
          </cell>
          <cell r="P2924">
            <v>184928</v>
          </cell>
          <cell r="Q2924">
            <v>1257908</v>
          </cell>
          <cell r="R2924">
            <v>0</v>
          </cell>
        </row>
        <row r="2925">
          <cell r="J2925" t="str">
            <v>FF510259</v>
          </cell>
          <cell r="K2925" t="str">
            <v>Finalizada</v>
          </cell>
          <cell r="L2925">
            <v>11120</v>
          </cell>
          <cell r="M2925">
            <v>0</v>
          </cell>
          <cell r="N2925">
            <v>10600</v>
          </cell>
          <cell r="O2925">
            <v>11120</v>
          </cell>
          <cell r="P2925">
            <v>2500</v>
          </cell>
          <cell r="Q2925">
            <v>11120</v>
          </cell>
          <cell r="R2925">
            <v>0</v>
          </cell>
        </row>
        <row r="2926">
          <cell r="J2926" t="str">
            <v>FF522380</v>
          </cell>
          <cell r="K2926" t="str">
            <v>Finalizada</v>
          </cell>
          <cell r="L2926">
            <v>33334</v>
          </cell>
          <cell r="M2926">
            <v>0</v>
          </cell>
          <cell r="N2926">
            <v>35500</v>
          </cell>
          <cell r="O2926">
            <v>33334</v>
          </cell>
          <cell r="P2926">
            <v>0</v>
          </cell>
          <cell r="Q2926">
            <v>33334</v>
          </cell>
          <cell r="R2926">
            <v>0</v>
          </cell>
        </row>
        <row r="2927">
          <cell r="J2927" t="str">
            <v>FF518062</v>
          </cell>
          <cell r="K2927" t="str">
            <v>Finalizada</v>
          </cell>
          <cell r="L2927">
            <v>28543</v>
          </cell>
          <cell r="M2927">
            <v>0</v>
          </cell>
          <cell r="N2927">
            <v>35500</v>
          </cell>
          <cell r="O2927">
            <v>28543</v>
          </cell>
          <cell r="P2927">
            <v>2500</v>
          </cell>
          <cell r="Q2927">
            <v>28543</v>
          </cell>
          <cell r="R2927">
            <v>0</v>
          </cell>
        </row>
        <row r="2928">
          <cell r="J2928" t="str">
            <v>FF522376</v>
          </cell>
          <cell r="K2928" t="str">
            <v>Finalizada</v>
          </cell>
          <cell r="L2928">
            <v>33334</v>
          </cell>
          <cell r="M2928">
            <v>0</v>
          </cell>
          <cell r="N2928">
            <v>35500</v>
          </cell>
          <cell r="O2928">
            <v>33334</v>
          </cell>
          <cell r="P2928">
            <v>0</v>
          </cell>
          <cell r="Q2928">
            <v>33334</v>
          </cell>
          <cell r="R2928">
            <v>0</v>
          </cell>
        </row>
        <row r="2929">
          <cell r="J2929" t="str">
            <v>FF513988</v>
          </cell>
          <cell r="K2929" t="str">
            <v>Finalizada</v>
          </cell>
          <cell r="L2929">
            <v>327545</v>
          </cell>
          <cell r="M2929">
            <v>0</v>
          </cell>
          <cell r="N2929">
            <v>361057</v>
          </cell>
          <cell r="O2929">
            <v>327545</v>
          </cell>
          <cell r="P2929">
            <v>0</v>
          </cell>
          <cell r="Q2929">
            <v>327545</v>
          </cell>
          <cell r="R2929">
            <v>0</v>
          </cell>
        </row>
        <row r="2930">
          <cell r="J2930" t="str">
            <v>FF517896</v>
          </cell>
          <cell r="K2930" t="str">
            <v>Finalizada</v>
          </cell>
          <cell r="L2930">
            <v>33334</v>
          </cell>
          <cell r="M2930">
            <v>0</v>
          </cell>
          <cell r="N2930">
            <v>35500</v>
          </cell>
          <cell r="O2930">
            <v>33334</v>
          </cell>
          <cell r="P2930">
            <v>9900</v>
          </cell>
          <cell r="Q2930">
            <v>33334</v>
          </cell>
          <cell r="R2930">
            <v>0</v>
          </cell>
        </row>
        <row r="2931">
          <cell r="J2931" t="str">
            <v>FF517958</v>
          </cell>
          <cell r="K2931" t="str">
            <v>Finalizada</v>
          </cell>
          <cell r="L2931">
            <v>232994</v>
          </cell>
          <cell r="M2931">
            <v>0</v>
          </cell>
          <cell r="N2931">
            <v>232900</v>
          </cell>
          <cell r="O2931">
            <v>232994</v>
          </cell>
          <cell r="P2931">
            <v>0</v>
          </cell>
          <cell r="Q2931">
            <v>232994</v>
          </cell>
          <cell r="R2931">
            <v>0</v>
          </cell>
        </row>
        <row r="2932">
          <cell r="J2932" t="str">
            <v>FF522965</v>
          </cell>
          <cell r="K2932" t="str">
            <v>Finalizada</v>
          </cell>
          <cell r="L2932">
            <v>33334</v>
          </cell>
          <cell r="M2932">
            <v>0</v>
          </cell>
          <cell r="N2932">
            <v>35500</v>
          </cell>
          <cell r="O2932">
            <v>33334</v>
          </cell>
          <cell r="P2932">
            <v>2500</v>
          </cell>
          <cell r="Q2932">
            <v>33334</v>
          </cell>
          <cell r="R2932">
            <v>0</v>
          </cell>
        </row>
        <row r="2933">
          <cell r="J2933" t="str">
            <v>FF518898</v>
          </cell>
          <cell r="K2933" t="str">
            <v>Finalizada</v>
          </cell>
          <cell r="L2933">
            <v>33334</v>
          </cell>
          <cell r="M2933">
            <v>0</v>
          </cell>
          <cell r="N2933">
            <v>35500</v>
          </cell>
          <cell r="O2933">
            <v>33334</v>
          </cell>
          <cell r="P2933">
            <v>2500</v>
          </cell>
          <cell r="Q2933">
            <v>33334</v>
          </cell>
          <cell r="R2933">
            <v>0</v>
          </cell>
        </row>
        <row r="2934">
          <cell r="J2934" t="str">
            <v>FF520322</v>
          </cell>
          <cell r="K2934" t="str">
            <v>Finalizada</v>
          </cell>
          <cell r="L2934">
            <v>33334</v>
          </cell>
          <cell r="M2934">
            <v>0</v>
          </cell>
          <cell r="N2934">
            <v>35500</v>
          </cell>
          <cell r="O2934">
            <v>33334</v>
          </cell>
          <cell r="P2934">
            <v>2500</v>
          </cell>
          <cell r="Q2934">
            <v>33334</v>
          </cell>
          <cell r="R2934">
            <v>0</v>
          </cell>
        </row>
        <row r="2935">
          <cell r="J2935" t="str">
            <v>FF517505</v>
          </cell>
          <cell r="K2935" t="str">
            <v>Finalizada</v>
          </cell>
          <cell r="L2935">
            <v>16517</v>
          </cell>
          <cell r="M2935">
            <v>0</v>
          </cell>
          <cell r="N2935">
            <v>16500</v>
          </cell>
          <cell r="O2935">
            <v>16517</v>
          </cell>
          <cell r="P2935">
            <v>2500</v>
          </cell>
          <cell r="Q2935">
            <v>16517</v>
          </cell>
          <cell r="R2935">
            <v>0</v>
          </cell>
        </row>
        <row r="2936">
          <cell r="J2936" t="str">
            <v>FF518060</v>
          </cell>
          <cell r="K2936" t="str">
            <v>Finalizada</v>
          </cell>
          <cell r="L2936">
            <v>28543</v>
          </cell>
          <cell r="M2936">
            <v>0</v>
          </cell>
          <cell r="N2936">
            <v>35500</v>
          </cell>
          <cell r="O2936">
            <v>28543</v>
          </cell>
          <cell r="P2936">
            <v>2500</v>
          </cell>
          <cell r="Q2936">
            <v>28543</v>
          </cell>
          <cell r="R2936">
            <v>0</v>
          </cell>
        </row>
        <row r="2937">
          <cell r="J2937" t="str">
            <v>FF508037</v>
          </cell>
          <cell r="K2937" t="str">
            <v>Finalizada</v>
          </cell>
          <cell r="L2937">
            <v>428290</v>
          </cell>
          <cell r="M2937">
            <v>0</v>
          </cell>
          <cell r="N2937">
            <v>854439</v>
          </cell>
          <cell r="O2937">
            <v>428290</v>
          </cell>
          <cell r="P2937">
            <v>0</v>
          </cell>
          <cell r="Q2937">
            <v>428290</v>
          </cell>
          <cell r="R2937">
            <v>0</v>
          </cell>
        </row>
        <row r="2938">
          <cell r="J2938" t="str">
            <v>FF520493</v>
          </cell>
          <cell r="K2938" t="str">
            <v>Finalizada</v>
          </cell>
          <cell r="L2938">
            <v>28543</v>
          </cell>
          <cell r="M2938">
            <v>0</v>
          </cell>
          <cell r="N2938">
            <v>35500</v>
          </cell>
          <cell r="O2938">
            <v>28543</v>
          </cell>
          <cell r="P2938">
            <v>9900</v>
          </cell>
          <cell r="Q2938">
            <v>28543</v>
          </cell>
          <cell r="R2938">
            <v>0</v>
          </cell>
        </row>
        <row r="2939">
          <cell r="J2939" t="str">
            <v>FF519254</v>
          </cell>
          <cell r="K2939" t="str">
            <v>Finalizada</v>
          </cell>
          <cell r="L2939">
            <v>33334</v>
          </cell>
          <cell r="M2939">
            <v>0</v>
          </cell>
          <cell r="N2939">
            <v>35500</v>
          </cell>
          <cell r="O2939">
            <v>33334</v>
          </cell>
          <cell r="P2939">
            <v>0</v>
          </cell>
          <cell r="Q2939">
            <v>33334</v>
          </cell>
          <cell r="R2939">
            <v>0</v>
          </cell>
        </row>
        <row r="2940">
          <cell r="J2940" t="str">
            <v>FF515299</v>
          </cell>
          <cell r="K2940" t="str">
            <v>Finalizada</v>
          </cell>
          <cell r="L2940">
            <v>16517</v>
          </cell>
          <cell r="M2940">
            <v>0</v>
          </cell>
          <cell r="N2940">
            <v>16500</v>
          </cell>
          <cell r="O2940">
            <v>16517</v>
          </cell>
          <cell r="P2940">
            <v>2500</v>
          </cell>
          <cell r="Q2940">
            <v>16517</v>
          </cell>
          <cell r="R2940">
            <v>0</v>
          </cell>
        </row>
        <row r="2941">
          <cell r="J2941" t="str">
            <v>FF519862</v>
          </cell>
          <cell r="K2941" t="str">
            <v>Finalizada</v>
          </cell>
          <cell r="L2941">
            <v>28543</v>
          </cell>
          <cell r="M2941">
            <v>0</v>
          </cell>
          <cell r="N2941">
            <v>35500</v>
          </cell>
          <cell r="O2941">
            <v>28543</v>
          </cell>
          <cell r="P2941">
            <v>2500</v>
          </cell>
          <cell r="Q2941">
            <v>28543</v>
          </cell>
          <cell r="R2941">
            <v>0</v>
          </cell>
        </row>
        <row r="2942">
          <cell r="J2942" t="str">
            <v>FF520492</v>
          </cell>
          <cell r="K2942" t="str">
            <v>Finalizada</v>
          </cell>
          <cell r="L2942">
            <v>28543</v>
          </cell>
          <cell r="M2942">
            <v>0</v>
          </cell>
          <cell r="N2942">
            <v>35500</v>
          </cell>
          <cell r="O2942">
            <v>28543</v>
          </cell>
          <cell r="P2942">
            <v>0</v>
          </cell>
          <cell r="Q2942">
            <v>28543</v>
          </cell>
          <cell r="R2942">
            <v>0</v>
          </cell>
        </row>
        <row r="2943">
          <cell r="J2943" t="str">
            <v>FF519256</v>
          </cell>
          <cell r="K2943" t="str">
            <v>Finalizada</v>
          </cell>
          <cell r="L2943">
            <v>33334</v>
          </cell>
          <cell r="M2943">
            <v>0</v>
          </cell>
          <cell r="N2943">
            <v>35500</v>
          </cell>
          <cell r="O2943">
            <v>33334</v>
          </cell>
          <cell r="P2943">
            <v>0</v>
          </cell>
          <cell r="Q2943">
            <v>33334</v>
          </cell>
          <cell r="R2943">
            <v>0</v>
          </cell>
        </row>
        <row r="2944">
          <cell r="J2944" t="str">
            <v>FF519252</v>
          </cell>
          <cell r="K2944" t="str">
            <v>Finalizada</v>
          </cell>
          <cell r="L2944">
            <v>33334</v>
          </cell>
          <cell r="M2944">
            <v>0</v>
          </cell>
          <cell r="N2944">
            <v>35500</v>
          </cell>
          <cell r="O2944">
            <v>33334</v>
          </cell>
          <cell r="P2944">
            <v>0</v>
          </cell>
          <cell r="Q2944">
            <v>33334</v>
          </cell>
          <cell r="R2944">
            <v>0</v>
          </cell>
        </row>
        <row r="2945">
          <cell r="J2945" t="str">
            <v>FF517894</v>
          </cell>
          <cell r="K2945" t="str">
            <v>Finalizada</v>
          </cell>
          <cell r="L2945">
            <v>33334</v>
          </cell>
          <cell r="M2945">
            <v>0</v>
          </cell>
          <cell r="N2945">
            <v>35500</v>
          </cell>
          <cell r="O2945">
            <v>33334</v>
          </cell>
          <cell r="P2945">
            <v>0</v>
          </cell>
          <cell r="Q2945">
            <v>33334</v>
          </cell>
          <cell r="R2945">
            <v>0</v>
          </cell>
        </row>
        <row r="2946">
          <cell r="J2946" t="str">
            <v>FF521170</v>
          </cell>
          <cell r="K2946" t="str">
            <v>Finalizada</v>
          </cell>
          <cell r="L2946">
            <v>28543</v>
          </cell>
          <cell r="M2946">
            <v>0</v>
          </cell>
          <cell r="N2946">
            <v>35500</v>
          </cell>
          <cell r="O2946">
            <v>28543</v>
          </cell>
          <cell r="P2946">
            <v>9000</v>
          </cell>
          <cell r="Q2946">
            <v>28543</v>
          </cell>
          <cell r="R2946">
            <v>0</v>
          </cell>
        </row>
        <row r="2947">
          <cell r="J2947" t="str">
            <v>FF517157</v>
          </cell>
          <cell r="K2947" t="str">
            <v>Finalizada</v>
          </cell>
          <cell r="L2947">
            <v>11120</v>
          </cell>
          <cell r="M2947">
            <v>0</v>
          </cell>
          <cell r="N2947">
            <v>10600</v>
          </cell>
          <cell r="O2947">
            <v>11120</v>
          </cell>
          <cell r="P2947">
            <v>2500</v>
          </cell>
          <cell r="Q2947">
            <v>11120</v>
          </cell>
          <cell r="R2947">
            <v>0</v>
          </cell>
        </row>
        <row r="2948">
          <cell r="J2948" t="str">
            <v>FF517487</v>
          </cell>
          <cell r="K2948" t="str">
            <v>Finalizada</v>
          </cell>
          <cell r="L2948">
            <v>28543</v>
          </cell>
          <cell r="M2948">
            <v>0</v>
          </cell>
          <cell r="N2948">
            <v>35500</v>
          </cell>
          <cell r="O2948">
            <v>28543</v>
          </cell>
          <cell r="P2948">
            <v>2500</v>
          </cell>
          <cell r="Q2948">
            <v>28543</v>
          </cell>
          <cell r="R2948">
            <v>0</v>
          </cell>
        </row>
        <row r="2949">
          <cell r="J2949" t="str">
            <v>FF520774</v>
          </cell>
          <cell r="K2949" t="str">
            <v>Finalizada</v>
          </cell>
          <cell r="L2949">
            <v>28543</v>
          </cell>
          <cell r="M2949">
            <v>0</v>
          </cell>
          <cell r="N2949">
            <v>35500</v>
          </cell>
          <cell r="O2949">
            <v>28543</v>
          </cell>
          <cell r="P2949">
            <v>2500</v>
          </cell>
          <cell r="Q2949">
            <v>28543</v>
          </cell>
          <cell r="R2949">
            <v>0</v>
          </cell>
        </row>
        <row r="2950">
          <cell r="J2950" t="str">
            <v>FF510418</v>
          </cell>
          <cell r="K2950" t="str">
            <v>Finalizada</v>
          </cell>
          <cell r="L2950">
            <v>386663</v>
          </cell>
          <cell r="M2950">
            <v>0</v>
          </cell>
          <cell r="N2950">
            <v>234057</v>
          </cell>
          <cell r="O2950">
            <v>386663</v>
          </cell>
          <cell r="P2950">
            <v>0</v>
          </cell>
          <cell r="Q2950">
            <v>386663</v>
          </cell>
          <cell r="R2950">
            <v>0</v>
          </cell>
        </row>
        <row r="2951">
          <cell r="J2951" t="str">
            <v>FF518059</v>
          </cell>
          <cell r="K2951" t="str">
            <v>Finalizada</v>
          </cell>
          <cell r="L2951">
            <v>28543</v>
          </cell>
          <cell r="M2951">
            <v>0</v>
          </cell>
          <cell r="N2951">
            <v>35500</v>
          </cell>
          <cell r="O2951">
            <v>28543</v>
          </cell>
          <cell r="P2951">
            <v>0</v>
          </cell>
          <cell r="Q2951">
            <v>28543</v>
          </cell>
          <cell r="R2951">
            <v>0</v>
          </cell>
        </row>
        <row r="2952">
          <cell r="J2952" t="str">
            <v>FF521343</v>
          </cell>
          <cell r="K2952" t="str">
            <v>Finalizada</v>
          </cell>
          <cell r="L2952">
            <v>89012</v>
          </cell>
          <cell r="M2952">
            <v>0</v>
          </cell>
          <cell r="N2952">
            <v>113073</v>
          </cell>
          <cell r="O2952">
            <v>89012</v>
          </cell>
          <cell r="P2952">
            <v>0</v>
          </cell>
          <cell r="Q2952">
            <v>89012</v>
          </cell>
          <cell r="R2952">
            <v>0</v>
          </cell>
        </row>
        <row r="2953">
          <cell r="J2953" t="str">
            <v>FF507330</v>
          </cell>
          <cell r="K2953" t="str">
            <v>Finalizada</v>
          </cell>
          <cell r="L2953">
            <v>33334</v>
          </cell>
          <cell r="M2953">
            <v>0</v>
          </cell>
          <cell r="N2953">
            <v>35500</v>
          </cell>
          <cell r="O2953">
            <v>33334</v>
          </cell>
          <cell r="P2953">
            <v>0</v>
          </cell>
          <cell r="Q2953">
            <v>33334</v>
          </cell>
          <cell r="R2953">
            <v>0</v>
          </cell>
        </row>
        <row r="2954">
          <cell r="J2954" t="str">
            <v>FF513495</v>
          </cell>
          <cell r="K2954" t="str">
            <v>Finalizada</v>
          </cell>
          <cell r="L2954">
            <v>33334</v>
          </cell>
          <cell r="M2954">
            <v>0</v>
          </cell>
          <cell r="N2954">
            <v>35500</v>
          </cell>
          <cell r="O2954">
            <v>33334</v>
          </cell>
          <cell r="P2954">
            <v>0</v>
          </cell>
          <cell r="Q2954">
            <v>33334</v>
          </cell>
          <cell r="R2954">
            <v>0</v>
          </cell>
        </row>
        <row r="2955">
          <cell r="J2955" t="str">
            <v>FF505931</v>
          </cell>
          <cell r="K2955" t="str">
            <v>Finalizada</v>
          </cell>
          <cell r="L2955">
            <v>33334</v>
          </cell>
          <cell r="M2955">
            <v>0</v>
          </cell>
          <cell r="N2955">
            <v>35500</v>
          </cell>
          <cell r="O2955">
            <v>33334</v>
          </cell>
          <cell r="P2955">
            <v>0</v>
          </cell>
          <cell r="Q2955">
            <v>33334</v>
          </cell>
          <cell r="R2955">
            <v>0</v>
          </cell>
        </row>
        <row r="2956">
          <cell r="J2956" t="str">
            <v>FF507329</v>
          </cell>
          <cell r="K2956" t="str">
            <v>Finalizada</v>
          </cell>
          <cell r="L2956">
            <v>33334</v>
          </cell>
          <cell r="M2956">
            <v>0</v>
          </cell>
          <cell r="N2956">
            <v>35500</v>
          </cell>
          <cell r="O2956">
            <v>33334</v>
          </cell>
          <cell r="P2956">
            <v>0</v>
          </cell>
          <cell r="Q2956">
            <v>33334</v>
          </cell>
          <cell r="R2956">
            <v>0</v>
          </cell>
        </row>
        <row r="2957">
          <cell r="J2957" t="str">
            <v>FF513516</v>
          </cell>
          <cell r="K2957" t="str">
            <v>Finalizada</v>
          </cell>
          <cell r="L2957">
            <v>28543</v>
          </cell>
          <cell r="M2957">
            <v>0</v>
          </cell>
          <cell r="N2957">
            <v>35500</v>
          </cell>
          <cell r="O2957">
            <v>28543</v>
          </cell>
          <cell r="P2957">
            <v>0</v>
          </cell>
          <cell r="Q2957">
            <v>28543</v>
          </cell>
          <cell r="R2957">
            <v>0</v>
          </cell>
        </row>
        <row r="2958">
          <cell r="J2958" t="str">
            <v>FF508841</v>
          </cell>
          <cell r="K2958" t="str">
            <v>Finalizada</v>
          </cell>
          <cell r="L2958">
            <v>718527</v>
          </cell>
          <cell r="M2958">
            <v>0</v>
          </cell>
          <cell r="N2958">
            <v>0</v>
          </cell>
          <cell r="O2958">
            <v>718527</v>
          </cell>
          <cell r="P2958">
            <v>82627</v>
          </cell>
          <cell r="Q2958">
            <v>718527</v>
          </cell>
          <cell r="R2958">
            <v>0</v>
          </cell>
        </row>
        <row r="2959">
          <cell r="J2959" t="str">
            <v>FF521338</v>
          </cell>
          <cell r="K2959" t="str">
            <v>Finalizada</v>
          </cell>
          <cell r="L2959">
            <v>2201138</v>
          </cell>
          <cell r="M2959">
            <v>0</v>
          </cell>
          <cell r="N2959">
            <v>2020998</v>
          </cell>
          <cell r="O2959">
            <v>2201138</v>
          </cell>
          <cell r="P2959">
            <v>0</v>
          </cell>
          <cell r="Q2959">
            <v>2201138</v>
          </cell>
          <cell r="R2959">
            <v>0</v>
          </cell>
        </row>
        <row r="2960">
          <cell r="J2960" t="str">
            <v>FF519576</v>
          </cell>
          <cell r="K2960" t="str">
            <v>Finalizada</v>
          </cell>
          <cell r="L2960">
            <v>167892</v>
          </cell>
          <cell r="M2960">
            <v>0</v>
          </cell>
          <cell r="N2960">
            <v>113073</v>
          </cell>
          <cell r="O2960">
            <v>167892</v>
          </cell>
          <cell r="P2960">
            <v>0</v>
          </cell>
          <cell r="Q2960">
            <v>167892</v>
          </cell>
          <cell r="R2960">
            <v>0</v>
          </cell>
        </row>
        <row r="2961">
          <cell r="J2961" t="str">
            <v>FF510391</v>
          </cell>
          <cell r="K2961" t="str">
            <v>Finalizada</v>
          </cell>
          <cell r="L2961">
            <v>33334</v>
          </cell>
          <cell r="M2961">
            <v>0</v>
          </cell>
          <cell r="N2961">
            <v>35500</v>
          </cell>
          <cell r="O2961">
            <v>33334</v>
          </cell>
          <cell r="P2961">
            <v>0</v>
          </cell>
          <cell r="Q2961">
            <v>33334</v>
          </cell>
          <cell r="R2961">
            <v>0</v>
          </cell>
        </row>
        <row r="2962">
          <cell r="J2962" t="str">
            <v>FF509048</v>
          </cell>
          <cell r="K2962" t="str">
            <v>Finalizada</v>
          </cell>
          <cell r="L2962">
            <v>801214</v>
          </cell>
          <cell r="M2962">
            <v>0</v>
          </cell>
          <cell r="N2962">
            <v>0</v>
          </cell>
          <cell r="O2962">
            <v>801214</v>
          </cell>
          <cell r="P2962">
            <v>92138</v>
          </cell>
          <cell r="Q2962">
            <v>801214</v>
          </cell>
          <cell r="R2962">
            <v>0</v>
          </cell>
        </row>
        <row r="2963">
          <cell r="J2963" t="str">
            <v>FF506465</v>
          </cell>
          <cell r="K2963" t="str">
            <v>Finalizada</v>
          </cell>
          <cell r="L2963">
            <v>96632</v>
          </cell>
          <cell r="M2963">
            <v>0</v>
          </cell>
          <cell r="N2963">
            <v>113073</v>
          </cell>
          <cell r="O2963">
            <v>96632</v>
          </cell>
          <cell r="P2963">
            <v>0</v>
          </cell>
          <cell r="Q2963">
            <v>96632</v>
          </cell>
          <cell r="R2963">
            <v>0</v>
          </cell>
        </row>
        <row r="2964">
          <cell r="J2964" t="str">
            <v>FF510856</v>
          </cell>
          <cell r="K2964" t="str">
            <v>Finalizada</v>
          </cell>
          <cell r="L2964">
            <v>168516</v>
          </cell>
          <cell r="M2964">
            <v>0</v>
          </cell>
          <cell r="N2964">
            <v>113073</v>
          </cell>
          <cell r="O2964">
            <v>168516</v>
          </cell>
          <cell r="P2964">
            <v>0</v>
          </cell>
          <cell r="Q2964">
            <v>168516</v>
          </cell>
          <cell r="R2964">
            <v>0</v>
          </cell>
        </row>
        <row r="2965">
          <cell r="J2965" t="str">
            <v>FF508766</v>
          </cell>
          <cell r="K2965" t="str">
            <v>Finalizada</v>
          </cell>
          <cell r="L2965">
            <v>152894</v>
          </cell>
          <cell r="M2965">
            <v>0</v>
          </cell>
          <cell r="N2965">
            <v>113073</v>
          </cell>
          <cell r="O2965">
            <v>152894</v>
          </cell>
          <cell r="P2965">
            <v>0</v>
          </cell>
          <cell r="Q2965">
            <v>152894</v>
          </cell>
          <cell r="R2965">
            <v>0</v>
          </cell>
        </row>
        <row r="2966">
          <cell r="J2966" t="str">
            <v>FF508289</v>
          </cell>
          <cell r="K2966" t="str">
            <v>Finalizada</v>
          </cell>
          <cell r="L2966">
            <v>232994</v>
          </cell>
          <cell r="M2966">
            <v>0</v>
          </cell>
          <cell r="N2966">
            <v>311553</v>
          </cell>
          <cell r="O2966">
            <v>232994</v>
          </cell>
          <cell r="P2966">
            <v>0</v>
          </cell>
          <cell r="Q2966">
            <v>232994</v>
          </cell>
          <cell r="R2966">
            <v>0</v>
          </cell>
        </row>
        <row r="2967">
          <cell r="J2967" t="str">
            <v>FF507231</v>
          </cell>
          <cell r="K2967" t="str">
            <v>Finalizada</v>
          </cell>
          <cell r="L2967">
            <v>191804</v>
          </cell>
          <cell r="M2967">
            <v>0</v>
          </cell>
          <cell r="N2967">
            <v>113073</v>
          </cell>
          <cell r="O2967">
            <v>191804</v>
          </cell>
          <cell r="P2967">
            <v>0</v>
          </cell>
          <cell r="Q2967">
            <v>191804</v>
          </cell>
          <cell r="R2967">
            <v>0</v>
          </cell>
        </row>
        <row r="2968">
          <cell r="J2968" t="str">
            <v>FF509112</v>
          </cell>
          <cell r="K2968" t="str">
            <v>Finalizada</v>
          </cell>
          <cell r="L2968">
            <v>147613</v>
          </cell>
          <cell r="M2968">
            <v>0</v>
          </cell>
          <cell r="N2968">
            <v>113073</v>
          </cell>
          <cell r="O2968">
            <v>147613</v>
          </cell>
          <cell r="P2968">
            <v>0</v>
          </cell>
          <cell r="Q2968">
            <v>147613</v>
          </cell>
          <cell r="R2968">
            <v>0</v>
          </cell>
        </row>
        <row r="2969">
          <cell r="J2969" t="str">
            <v>FF510188</v>
          </cell>
          <cell r="K2969" t="str">
            <v>Finalizada</v>
          </cell>
          <cell r="L2969">
            <v>132583</v>
          </cell>
          <cell r="M2969">
            <v>0</v>
          </cell>
          <cell r="N2969">
            <v>113073</v>
          </cell>
          <cell r="O2969">
            <v>132583</v>
          </cell>
          <cell r="P2969">
            <v>0</v>
          </cell>
          <cell r="Q2969">
            <v>132583</v>
          </cell>
          <cell r="R2969">
            <v>0</v>
          </cell>
        </row>
        <row r="2970">
          <cell r="J2970" t="str">
            <v>FF509214</v>
          </cell>
          <cell r="K2970" t="str">
            <v>Finalizada</v>
          </cell>
          <cell r="L2970">
            <v>119590</v>
          </cell>
          <cell r="M2970">
            <v>0</v>
          </cell>
          <cell r="N2970">
            <v>113073</v>
          </cell>
          <cell r="O2970">
            <v>119590</v>
          </cell>
          <cell r="P2970">
            <v>0</v>
          </cell>
          <cell r="Q2970">
            <v>119590</v>
          </cell>
          <cell r="R2970">
            <v>0</v>
          </cell>
        </row>
        <row r="2971">
          <cell r="J2971" t="str">
            <v>FF521348</v>
          </cell>
          <cell r="K2971" t="str">
            <v>Finalizada</v>
          </cell>
          <cell r="L2971">
            <v>157993</v>
          </cell>
          <cell r="M2971">
            <v>0</v>
          </cell>
          <cell r="N2971">
            <v>113073</v>
          </cell>
          <cell r="O2971">
            <v>157993</v>
          </cell>
          <cell r="P2971">
            <v>9900</v>
          </cell>
          <cell r="Q2971">
            <v>157993</v>
          </cell>
          <cell r="R2971">
            <v>0</v>
          </cell>
        </row>
        <row r="2972">
          <cell r="J2972" t="str">
            <v>FF507153</v>
          </cell>
          <cell r="K2972" t="str">
            <v>Finalizada</v>
          </cell>
          <cell r="L2972">
            <v>131761</v>
          </cell>
          <cell r="M2972">
            <v>0</v>
          </cell>
          <cell r="N2972">
            <v>113073</v>
          </cell>
          <cell r="O2972">
            <v>131761</v>
          </cell>
          <cell r="P2972">
            <v>0</v>
          </cell>
          <cell r="Q2972">
            <v>131761</v>
          </cell>
          <cell r="R2972">
            <v>0</v>
          </cell>
        </row>
        <row r="2973">
          <cell r="J2973" t="str">
            <v>FF513068</v>
          </cell>
          <cell r="K2973" t="str">
            <v>Finalizada</v>
          </cell>
          <cell r="L2973">
            <v>17099</v>
          </cell>
          <cell r="M2973">
            <v>0</v>
          </cell>
          <cell r="N2973">
            <v>113073</v>
          </cell>
          <cell r="O2973">
            <v>17099</v>
          </cell>
          <cell r="P2973">
            <v>0</v>
          </cell>
          <cell r="Q2973">
            <v>17099</v>
          </cell>
          <cell r="R2973">
            <v>0</v>
          </cell>
        </row>
        <row r="2974">
          <cell r="J2974" t="str">
            <v>FF511024</v>
          </cell>
          <cell r="K2974" t="str">
            <v>Finalizada</v>
          </cell>
          <cell r="L2974">
            <v>167228</v>
          </cell>
          <cell r="M2974">
            <v>0</v>
          </cell>
          <cell r="N2974">
            <v>113073</v>
          </cell>
          <cell r="O2974">
            <v>167228</v>
          </cell>
          <cell r="P2974">
            <v>0</v>
          </cell>
          <cell r="Q2974">
            <v>167228</v>
          </cell>
          <cell r="R2974">
            <v>0</v>
          </cell>
        </row>
        <row r="2975">
          <cell r="J2975" t="str">
            <v>FF512263</v>
          </cell>
          <cell r="K2975" t="str">
            <v>Finalizada</v>
          </cell>
          <cell r="L2975">
            <v>28543</v>
          </cell>
          <cell r="M2975">
            <v>0</v>
          </cell>
          <cell r="N2975">
            <v>35500</v>
          </cell>
          <cell r="O2975">
            <v>28543</v>
          </cell>
          <cell r="P2975">
            <v>0</v>
          </cell>
          <cell r="Q2975">
            <v>28543</v>
          </cell>
          <cell r="R2975">
            <v>0</v>
          </cell>
        </row>
        <row r="2976">
          <cell r="J2976" t="str">
            <v>FF522978</v>
          </cell>
          <cell r="K2976" t="str">
            <v>Finalizada</v>
          </cell>
          <cell r="L2976">
            <v>60044</v>
          </cell>
          <cell r="M2976">
            <v>0</v>
          </cell>
          <cell r="N2976">
            <v>113546</v>
          </cell>
          <cell r="O2976">
            <v>60044</v>
          </cell>
          <cell r="P2976">
            <v>0</v>
          </cell>
          <cell r="Q2976">
            <v>60044</v>
          </cell>
          <cell r="R2976">
            <v>0</v>
          </cell>
        </row>
        <row r="2977">
          <cell r="J2977" t="str">
            <v>FF519507</v>
          </cell>
          <cell r="K2977" t="str">
            <v>Finalizada</v>
          </cell>
          <cell r="L2977">
            <v>135948</v>
          </cell>
          <cell r="M2977">
            <v>0</v>
          </cell>
          <cell r="N2977">
            <v>113073</v>
          </cell>
          <cell r="O2977">
            <v>135948</v>
          </cell>
          <cell r="P2977">
            <v>0</v>
          </cell>
          <cell r="Q2977">
            <v>135948</v>
          </cell>
          <cell r="R2977">
            <v>0</v>
          </cell>
        </row>
        <row r="2978">
          <cell r="J2978" t="str">
            <v>FF512938</v>
          </cell>
          <cell r="K2978" t="str">
            <v>Finalizada</v>
          </cell>
          <cell r="L2978">
            <v>106885</v>
          </cell>
          <cell r="M2978">
            <v>0</v>
          </cell>
          <cell r="N2978">
            <v>113073</v>
          </cell>
          <cell r="O2978">
            <v>106885</v>
          </cell>
          <cell r="P2978">
            <v>0</v>
          </cell>
          <cell r="Q2978">
            <v>106885</v>
          </cell>
          <cell r="R2978">
            <v>0</v>
          </cell>
        </row>
        <row r="2979">
          <cell r="J2979" t="str">
            <v>FF506351</v>
          </cell>
          <cell r="K2979" t="str">
            <v>Finalizada</v>
          </cell>
          <cell r="L2979">
            <v>33334</v>
          </cell>
          <cell r="M2979">
            <v>0</v>
          </cell>
          <cell r="N2979">
            <v>35500</v>
          </cell>
          <cell r="O2979">
            <v>33334</v>
          </cell>
          <cell r="P2979">
            <v>0</v>
          </cell>
          <cell r="Q2979">
            <v>33334</v>
          </cell>
          <cell r="R2979">
            <v>0</v>
          </cell>
        </row>
        <row r="2980">
          <cell r="J2980" t="str">
            <v>FF506725</v>
          </cell>
          <cell r="K2980" t="str">
            <v>Finalizada</v>
          </cell>
          <cell r="L2980">
            <v>30834</v>
          </cell>
          <cell r="M2980">
            <v>0</v>
          </cell>
          <cell r="N2980">
            <v>0</v>
          </cell>
          <cell r="O2980">
            <v>30834</v>
          </cell>
          <cell r="P2980">
            <v>0</v>
          </cell>
          <cell r="Q2980">
            <v>0</v>
          </cell>
          <cell r="R2980">
            <v>30834</v>
          </cell>
        </row>
        <row r="2981">
          <cell r="J2981" t="str">
            <v>FF506725</v>
          </cell>
          <cell r="K2981" t="str">
            <v>Finalizada</v>
          </cell>
          <cell r="L2981">
            <v>30834</v>
          </cell>
          <cell r="M2981">
            <v>30834</v>
          </cell>
          <cell r="N2981">
            <v>0</v>
          </cell>
          <cell r="O2981">
            <v>30834</v>
          </cell>
          <cell r="P2981">
            <v>0</v>
          </cell>
          <cell r="Q2981">
            <v>0</v>
          </cell>
          <cell r="R2981">
            <v>0</v>
          </cell>
        </row>
        <row r="2982">
          <cell r="J2982" t="str">
            <v>FF508452</v>
          </cell>
          <cell r="K2982" t="str">
            <v>Finalizada</v>
          </cell>
          <cell r="L2982">
            <v>315522</v>
          </cell>
          <cell r="M2982">
            <v>0</v>
          </cell>
          <cell r="N2982">
            <v>631200</v>
          </cell>
          <cell r="O2982">
            <v>315522</v>
          </cell>
          <cell r="P2982">
            <v>0</v>
          </cell>
          <cell r="Q2982">
            <v>315522</v>
          </cell>
          <cell r="R2982">
            <v>0</v>
          </cell>
        </row>
        <row r="2983">
          <cell r="J2983" t="str">
            <v>FF513062</v>
          </cell>
          <cell r="K2983" t="str">
            <v>Finalizada</v>
          </cell>
          <cell r="L2983">
            <v>17099</v>
          </cell>
          <cell r="M2983">
            <v>0</v>
          </cell>
          <cell r="N2983">
            <v>113073</v>
          </cell>
          <cell r="O2983">
            <v>17099</v>
          </cell>
          <cell r="P2983">
            <v>2500</v>
          </cell>
          <cell r="Q2983">
            <v>17099</v>
          </cell>
          <cell r="R2983">
            <v>0</v>
          </cell>
        </row>
        <row r="2984">
          <cell r="J2984" t="str">
            <v>FF512852</v>
          </cell>
          <cell r="K2984" t="str">
            <v>Finalizada</v>
          </cell>
          <cell r="L2984">
            <v>15199</v>
          </cell>
          <cell r="M2984">
            <v>0</v>
          </cell>
          <cell r="N2984">
            <v>0</v>
          </cell>
          <cell r="O2984">
            <v>15199</v>
          </cell>
          <cell r="P2984">
            <v>0</v>
          </cell>
          <cell r="Q2984">
            <v>15199</v>
          </cell>
          <cell r="R2984">
            <v>0</v>
          </cell>
        </row>
        <row r="2985">
          <cell r="J2985" t="str">
            <v>FF508589</v>
          </cell>
          <cell r="K2985" t="str">
            <v>Finalizada</v>
          </cell>
          <cell r="L2985">
            <v>33334</v>
          </cell>
          <cell r="M2985">
            <v>0</v>
          </cell>
          <cell r="N2985">
            <v>35500</v>
          </cell>
          <cell r="O2985">
            <v>33334</v>
          </cell>
          <cell r="P2985">
            <v>2500</v>
          </cell>
          <cell r="Q2985">
            <v>33334</v>
          </cell>
          <cell r="R2985">
            <v>0</v>
          </cell>
        </row>
        <row r="2986">
          <cell r="J2986" t="str">
            <v>FF512920</v>
          </cell>
          <cell r="K2986" t="str">
            <v>Finalizada</v>
          </cell>
          <cell r="L2986">
            <v>135352</v>
          </cell>
          <cell r="M2986">
            <v>0</v>
          </cell>
          <cell r="N2986">
            <v>113073</v>
          </cell>
          <cell r="O2986">
            <v>135352</v>
          </cell>
          <cell r="P2986">
            <v>0</v>
          </cell>
          <cell r="Q2986">
            <v>135352</v>
          </cell>
          <cell r="R2986">
            <v>0</v>
          </cell>
        </row>
        <row r="2987">
          <cell r="J2987" t="str">
            <v>FF513717</v>
          </cell>
          <cell r="K2987" t="str">
            <v>Finalizada</v>
          </cell>
          <cell r="L2987">
            <v>17099</v>
          </cell>
          <cell r="M2987">
            <v>0</v>
          </cell>
          <cell r="N2987">
            <v>113073</v>
          </cell>
          <cell r="O2987">
            <v>17099</v>
          </cell>
          <cell r="P2987">
            <v>2500</v>
          </cell>
          <cell r="Q2987">
            <v>17099</v>
          </cell>
          <cell r="R2987">
            <v>0</v>
          </cell>
        </row>
        <row r="2988">
          <cell r="J2988" t="str">
            <v>FF516809</v>
          </cell>
          <cell r="K2988" t="str">
            <v>Finalizada</v>
          </cell>
          <cell r="L2988">
            <v>17776</v>
          </cell>
          <cell r="M2988">
            <v>0</v>
          </cell>
          <cell r="N2988">
            <v>113073</v>
          </cell>
          <cell r="O2988">
            <v>17776</v>
          </cell>
          <cell r="P2988">
            <v>0</v>
          </cell>
          <cell r="Q2988">
            <v>17776</v>
          </cell>
          <cell r="R2988">
            <v>0</v>
          </cell>
        </row>
        <row r="2989">
          <cell r="J2989" t="str">
            <v>FF509107</v>
          </cell>
          <cell r="K2989" t="str">
            <v>Finalizada</v>
          </cell>
          <cell r="L2989">
            <v>15199</v>
          </cell>
          <cell r="M2989">
            <v>0</v>
          </cell>
          <cell r="N2989">
            <v>113073</v>
          </cell>
          <cell r="O2989">
            <v>15199</v>
          </cell>
          <cell r="P2989">
            <v>9900</v>
          </cell>
          <cell r="Q2989">
            <v>15199</v>
          </cell>
          <cell r="R2989">
            <v>0</v>
          </cell>
        </row>
        <row r="2990">
          <cell r="J2990" t="str">
            <v>FF510962</v>
          </cell>
          <cell r="K2990" t="str">
            <v>Finalizada</v>
          </cell>
          <cell r="L2990">
            <v>119316</v>
          </cell>
          <cell r="M2990">
            <v>0</v>
          </cell>
          <cell r="N2990">
            <v>113073</v>
          </cell>
          <cell r="O2990">
            <v>119316</v>
          </cell>
          <cell r="P2990">
            <v>0</v>
          </cell>
          <cell r="Q2990">
            <v>119316</v>
          </cell>
          <cell r="R2990">
            <v>0</v>
          </cell>
        </row>
        <row r="2991">
          <cell r="J2991" t="str">
            <v>FF507142</v>
          </cell>
          <cell r="K2991" t="str">
            <v>Finalizada</v>
          </cell>
          <cell r="L2991">
            <v>18273</v>
          </cell>
          <cell r="M2991">
            <v>0</v>
          </cell>
          <cell r="N2991">
            <v>113733</v>
          </cell>
          <cell r="O2991">
            <v>18273</v>
          </cell>
          <cell r="P2991">
            <v>0</v>
          </cell>
          <cell r="Q2991">
            <v>18273</v>
          </cell>
          <cell r="R2991">
            <v>0</v>
          </cell>
        </row>
        <row r="2992">
          <cell r="J2992" t="str">
            <v>FF510665</v>
          </cell>
          <cell r="K2992" t="str">
            <v>Finalizada</v>
          </cell>
          <cell r="L2992">
            <v>28543</v>
          </cell>
          <cell r="M2992">
            <v>0</v>
          </cell>
          <cell r="N2992">
            <v>35500</v>
          </cell>
          <cell r="O2992">
            <v>28543</v>
          </cell>
          <cell r="P2992">
            <v>0</v>
          </cell>
          <cell r="Q2992">
            <v>28543</v>
          </cell>
          <cell r="R2992">
            <v>0</v>
          </cell>
        </row>
        <row r="2993">
          <cell r="J2993" t="str">
            <v>FF516720</v>
          </cell>
          <cell r="K2993" t="str">
            <v>Finalizada</v>
          </cell>
          <cell r="L2993">
            <v>16251</v>
          </cell>
          <cell r="M2993">
            <v>0</v>
          </cell>
          <cell r="N2993">
            <v>113073</v>
          </cell>
          <cell r="O2993">
            <v>16251</v>
          </cell>
          <cell r="P2993">
            <v>0</v>
          </cell>
          <cell r="Q2993">
            <v>16251</v>
          </cell>
          <cell r="R2993">
            <v>0</v>
          </cell>
        </row>
        <row r="2994">
          <cell r="J2994" t="str">
            <v>FF510863</v>
          </cell>
          <cell r="K2994" t="str">
            <v>Finalizada</v>
          </cell>
          <cell r="L2994">
            <v>33334</v>
          </cell>
          <cell r="M2994">
            <v>0</v>
          </cell>
          <cell r="N2994">
            <v>35500</v>
          </cell>
          <cell r="O2994">
            <v>33334</v>
          </cell>
          <cell r="P2994">
            <v>2500</v>
          </cell>
          <cell r="Q2994">
            <v>33334</v>
          </cell>
          <cell r="R2994">
            <v>0</v>
          </cell>
        </row>
        <row r="2995">
          <cell r="J2995" t="str">
            <v>FF510964</v>
          </cell>
          <cell r="K2995" t="str">
            <v>Finalizada</v>
          </cell>
          <cell r="L2995">
            <v>78452</v>
          </cell>
          <cell r="M2995">
            <v>0</v>
          </cell>
          <cell r="N2995">
            <v>113073</v>
          </cell>
          <cell r="O2995">
            <v>78452</v>
          </cell>
          <cell r="P2995">
            <v>0</v>
          </cell>
          <cell r="Q2995">
            <v>78452</v>
          </cell>
          <cell r="R2995">
            <v>0</v>
          </cell>
        </row>
        <row r="2996">
          <cell r="J2996" t="str">
            <v>FF514538</v>
          </cell>
          <cell r="K2996" t="str">
            <v>Finalizada</v>
          </cell>
          <cell r="L2996">
            <v>28543</v>
          </cell>
          <cell r="M2996">
            <v>0</v>
          </cell>
          <cell r="N2996">
            <v>35500</v>
          </cell>
          <cell r="O2996">
            <v>28543</v>
          </cell>
          <cell r="P2996">
            <v>2500</v>
          </cell>
          <cell r="Q2996">
            <v>28543</v>
          </cell>
          <cell r="R2996">
            <v>0</v>
          </cell>
        </row>
        <row r="2997">
          <cell r="J2997" t="str">
            <v>FF509986</v>
          </cell>
          <cell r="K2997" t="str">
            <v>Finalizada</v>
          </cell>
          <cell r="L2997">
            <v>33334</v>
          </cell>
          <cell r="M2997">
            <v>0</v>
          </cell>
          <cell r="N2997">
            <v>35500</v>
          </cell>
          <cell r="O2997">
            <v>33334</v>
          </cell>
          <cell r="P2997">
            <v>0</v>
          </cell>
          <cell r="Q2997">
            <v>33334</v>
          </cell>
          <cell r="R2997">
            <v>0</v>
          </cell>
        </row>
        <row r="2998">
          <cell r="J2998" t="str">
            <v>FF516190</v>
          </cell>
          <cell r="K2998" t="str">
            <v>Finalizada</v>
          </cell>
          <cell r="L2998">
            <v>33334</v>
          </cell>
          <cell r="M2998">
            <v>0</v>
          </cell>
          <cell r="N2998">
            <v>35500</v>
          </cell>
          <cell r="O2998">
            <v>33334</v>
          </cell>
          <cell r="P2998">
            <v>0</v>
          </cell>
          <cell r="Q2998">
            <v>33334</v>
          </cell>
          <cell r="R2998">
            <v>0</v>
          </cell>
        </row>
        <row r="2999">
          <cell r="J2999" t="str">
            <v>FF514788</v>
          </cell>
          <cell r="K2999" t="str">
            <v>Finalizada</v>
          </cell>
          <cell r="L2999">
            <v>17099</v>
          </cell>
          <cell r="M2999">
            <v>0</v>
          </cell>
          <cell r="N2999">
            <v>113073</v>
          </cell>
          <cell r="O2999">
            <v>17099</v>
          </cell>
          <cell r="P2999">
            <v>2500</v>
          </cell>
          <cell r="Q2999">
            <v>17099</v>
          </cell>
          <cell r="R2999">
            <v>0</v>
          </cell>
        </row>
        <row r="3000">
          <cell r="J3000" t="str">
            <v>FF510664</v>
          </cell>
          <cell r="K3000" t="str">
            <v>Finalizada</v>
          </cell>
          <cell r="L3000">
            <v>28543</v>
          </cell>
          <cell r="M3000">
            <v>0</v>
          </cell>
          <cell r="N3000">
            <v>35500</v>
          </cell>
          <cell r="O3000">
            <v>28543</v>
          </cell>
          <cell r="P3000">
            <v>2500</v>
          </cell>
          <cell r="Q3000">
            <v>28543</v>
          </cell>
          <cell r="R3000">
            <v>0</v>
          </cell>
        </row>
        <row r="3001">
          <cell r="J3001" t="str">
            <v>FF508315</v>
          </cell>
          <cell r="K3001" t="str">
            <v>Finalizada</v>
          </cell>
          <cell r="L3001">
            <v>33334</v>
          </cell>
          <cell r="M3001">
            <v>0</v>
          </cell>
          <cell r="N3001">
            <v>35500</v>
          </cell>
          <cell r="O3001">
            <v>33334</v>
          </cell>
          <cell r="P3001">
            <v>0</v>
          </cell>
          <cell r="Q3001">
            <v>33334</v>
          </cell>
          <cell r="R3001">
            <v>0</v>
          </cell>
        </row>
        <row r="3002">
          <cell r="J3002" t="str">
            <v>FF512273</v>
          </cell>
          <cell r="K3002" t="str">
            <v>Finalizada</v>
          </cell>
          <cell r="L3002">
            <v>33334</v>
          </cell>
          <cell r="M3002">
            <v>0</v>
          </cell>
          <cell r="N3002">
            <v>35500</v>
          </cell>
          <cell r="O3002">
            <v>33334</v>
          </cell>
          <cell r="P3002">
            <v>9900</v>
          </cell>
          <cell r="Q3002">
            <v>33334</v>
          </cell>
          <cell r="R3002">
            <v>0</v>
          </cell>
        </row>
        <row r="3003">
          <cell r="J3003" t="str">
            <v>FF516718</v>
          </cell>
          <cell r="K3003" t="str">
            <v>Finalizada</v>
          </cell>
          <cell r="L3003">
            <v>24064</v>
          </cell>
          <cell r="M3003">
            <v>0</v>
          </cell>
          <cell r="N3003">
            <v>113073</v>
          </cell>
          <cell r="O3003">
            <v>24064</v>
          </cell>
          <cell r="P3003">
            <v>0</v>
          </cell>
          <cell r="Q3003">
            <v>24064</v>
          </cell>
          <cell r="R3003">
            <v>0</v>
          </cell>
        </row>
        <row r="3004">
          <cell r="J3004" t="str">
            <v>FF511399</v>
          </cell>
          <cell r="K3004" t="str">
            <v>Finalizada</v>
          </cell>
          <cell r="L3004">
            <v>28543</v>
          </cell>
          <cell r="M3004">
            <v>0</v>
          </cell>
          <cell r="N3004">
            <v>35500</v>
          </cell>
          <cell r="O3004">
            <v>28543</v>
          </cell>
          <cell r="P3004">
            <v>0</v>
          </cell>
          <cell r="Q3004">
            <v>28543</v>
          </cell>
          <cell r="R3004">
            <v>0</v>
          </cell>
        </row>
        <row r="3005">
          <cell r="J3005" t="str">
            <v>FF509859</v>
          </cell>
          <cell r="K3005" t="str">
            <v>Finalizada</v>
          </cell>
          <cell r="L3005">
            <v>15199</v>
          </cell>
          <cell r="M3005">
            <v>0</v>
          </cell>
          <cell r="N3005">
            <v>113073</v>
          </cell>
          <cell r="O3005">
            <v>15199</v>
          </cell>
          <cell r="P3005">
            <v>2500</v>
          </cell>
          <cell r="Q3005">
            <v>15199</v>
          </cell>
          <cell r="R3005">
            <v>0</v>
          </cell>
        </row>
        <row r="3006">
          <cell r="J3006" t="str">
            <v>FF507476</v>
          </cell>
          <cell r="K3006" t="str">
            <v>Finalizada</v>
          </cell>
          <cell r="L3006">
            <v>33334</v>
          </cell>
          <cell r="M3006">
            <v>0</v>
          </cell>
          <cell r="N3006">
            <v>35500</v>
          </cell>
          <cell r="O3006">
            <v>33334</v>
          </cell>
          <cell r="P3006">
            <v>0</v>
          </cell>
          <cell r="Q3006">
            <v>33334</v>
          </cell>
          <cell r="R3006">
            <v>0</v>
          </cell>
        </row>
        <row r="3007">
          <cell r="J3007" t="str">
            <v>FF508197</v>
          </cell>
          <cell r="K3007" t="str">
            <v>Finalizada</v>
          </cell>
          <cell r="L3007">
            <v>11120</v>
          </cell>
          <cell r="M3007">
            <v>0</v>
          </cell>
          <cell r="N3007">
            <v>21200</v>
          </cell>
          <cell r="O3007">
            <v>11120</v>
          </cell>
          <cell r="P3007">
            <v>2500</v>
          </cell>
          <cell r="Q3007">
            <v>11120</v>
          </cell>
          <cell r="R3007">
            <v>0</v>
          </cell>
        </row>
        <row r="3008">
          <cell r="J3008" t="str">
            <v>FF512976</v>
          </cell>
          <cell r="K3008" t="str">
            <v>Finalizada</v>
          </cell>
          <cell r="L3008">
            <v>17099</v>
          </cell>
          <cell r="M3008">
            <v>0</v>
          </cell>
          <cell r="N3008">
            <v>113073</v>
          </cell>
          <cell r="O3008">
            <v>17099</v>
          </cell>
          <cell r="P3008">
            <v>2500</v>
          </cell>
          <cell r="Q3008">
            <v>17099</v>
          </cell>
          <cell r="R3008">
            <v>0</v>
          </cell>
        </row>
        <row r="3009">
          <cell r="J3009" t="str">
            <v>FF508014</v>
          </cell>
          <cell r="K3009" t="str">
            <v>Finalizada</v>
          </cell>
          <cell r="L3009">
            <v>23573</v>
          </cell>
          <cell r="M3009">
            <v>0</v>
          </cell>
          <cell r="N3009">
            <v>166988</v>
          </cell>
          <cell r="O3009">
            <v>23573</v>
          </cell>
          <cell r="P3009">
            <v>0</v>
          </cell>
          <cell r="Q3009">
            <v>23573</v>
          </cell>
          <cell r="R3009">
            <v>0</v>
          </cell>
        </row>
        <row r="3010">
          <cell r="J3010" t="str">
            <v>FF515513</v>
          </cell>
          <cell r="K3010" t="str">
            <v>Finalizada</v>
          </cell>
          <cell r="L3010">
            <v>28543</v>
          </cell>
          <cell r="M3010">
            <v>0</v>
          </cell>
          <cell r="N3010">
            <v>35500</v>
          </cell>
          <cell r="O3010">
            <v>28543</v>
          </cell>
          <cell r="P3010">
            <v>2500</v>
          </cell>
          <cell r="Q3010">
            <v>28543</v>
          </cell>
          <cell r="R3010">
            <v>0</v>
          </cell>
        </row>
        <row r="3011">
          <cell r="J3011" t="str">
            <v>FF509192</v>
          </cell>
          <cell r="K3011" t="str">
            <v>Finalizada</v>
          </cell>
          <cell r="L3011">
            <v>129497</v>
          </cell>
          <cell r="M3011">
            <v>0</v>
          </cell>
          <cell r="N3011">
            <v>113073</v>
          </cell>
          <cell r="O3011">
            <v>129497</v>
          </cell>
          <cell r="P3011">
            <v>0</v>
          </cell>
          <cell r="Q3011">
            <v>129497</v>
          </cell>
          <cell r="R3011">
            <v>0</v>
          </cell>
        </row>
        <row r="3012">
          <cell r="J3012" t="str">
            <v>FF507331</v>
          </cell>
          <cell r="K3012" t="str">
            <v>Finalizada</v>
          </cell>
          <cell r="L3012">
            <v>33334</v>
          </cell>
          <cell r="M3012">
            <v>0</v>
          </cell>
          <cell r="N3012">
            <v>35500</v>
          </cell>
          <cell r="O3012">
            <v>33334</v>
          </cell>
          <cell r="P3012">
            <v>9900</v>
          </cell>
          <cell r="Q3012">
            <v>33334</v>
          </cell>
          <cell r="R3012">
            <v>0</v>
          </cell>
        </row>
        <row r="3013">
          <cell r="J3013" t="str">
            <v>FF515459</v>
          </cell>
          <cell r="K3013" t="str">
            <v>Finalizada</v>
          </cell>
          <cell r="L3013">
            <v>25033</v>
          </cell>
          <cell r="M3013">
            <v>0</v>
          </cell>
          <cell r="N3013">
            <v>113073</v>
          </cell>
          <cell r="O3013">
            <v>25033</v>
          </cell>
          <cell r="P3013">
            <v>9900</v>
          </cell>
          <cell r="Q3013">
            <v>25033</v>
          </cell>
          <cell r="R3013">
            <v>0</v>
          </cell>
        </row>
        <row r="3014">
          <cell r="J3014" t="str">
            <v>FF513118</v>
          </cell>
          <cell r="K3014" t="str">
            <v>Finalizada</v>
          </cell>
          <cell r="L3014">
            <v>130326</v>
          </cell>
          <cell r="M3014">
            <v>0</v>
          </cell>
          <cell r="N3014">
            <v>113073</v>
          </cell>
          <cell r="O3014">
            <v>130326</v>
          </cell>
          <cell r="P3014">
            <v>0</v>
          </cell>
          <cell r="Q3014">
            <v>130326</v>
          </cell>
          <cell r="R3014">
            <v>0</v>
          </cell>
        </row>
        <row r="3015">
          <cell r="J3015" t="str">
            <v>FF516274</v>
          </cell>
          <cell r="K3015" t="str">
            <v>Finalizada</v>
          </cell>
          <cell r="L3015">
            <v>95598</v>
          </cell>
          <cell r="M3015">
            <v>0</v>
          </cell>
          <cell r="N3015">
            <v>113073</v>
          </cell>
          <cell r="O3015">
            <v>95598</v>
          </cell>
          <cell r="P3015">
            <v>0</v>
          </cell>
          <cell r="Q3015">
            <v>95598</v>
          </cell>
          <cell r="R3015">
            <v>0</v>
          </cell>
        </row>
        <row r="3016">
          <cell r="J3016" t="str">
            <v>FF507271</v>
          </cell>
          <cell r="K3016" t="str">
            <v>Finalizada</v>
          </cell>
          <cell r="L3016">
            <v>23167</v>
          </cell>
          <cell r="M3016">
            <v>0</v>
          </cell>
          <cell r="N3016">
            <v>23100</v>
          </cell>
          <cell r="O3016">
            <v>23167</v>
          </cell>
          <cell r="P3016">
            <v>2500</v>
          </cell>
          <cell r="Q3016">
            <v>23167</v>
          </cell>
          <cell r="R3016">
            <v>0</v>
          </cell>
        </row>
        <row r="3017">
          <cell r="J3017" t="str">
            <v>FF511407</v>
          </cell>
          <cell r="K3017" t="str">
            <v>Finalizada</v>
          </cell>
          <cell r="L3017">
            <v>33334</v>
          </cell>
          <cell r="M3017">
            <v>0</v>
          </cell>
          <cell r="N3017">
            <v>35500</v>
          </cell>
          <cell r="O3017">
            <v>33334</v>
          </cell>
          <cell r="P3017">
            <v>2500</v>
          </cell>
          <cell r="Q3017">
            <v>33334</v>
          </cell>
          <cell r="R3017">
            <v>0</v>
          </cell>
        </row>
        <row r="3018">
          <cell r="J3018" t="str">
            <v>FF511183</v>
          </cell>
          <cell r="K3018" t="str">
            <v>Finalizada</v>
          </cell>
          <cell r="L3018">
            <v>16517</v>
          </cell>
          <cell r="M3018">
            <v>0</v>
          </cell>
          <cell r="N3018">
            <v>16500</v>
          </cell>
          <cell r="O3018">
            <v>16517</v>
          </cell>
          <cell r="P3018">
            <v>9900</v>
          </cell>
          <cell r="Q3018">
            <v>16517</v>
          </cell>
          <cell r="R3018">
            <v>0</v>
          </cell>
        </row>
        <row r="3019">
          <cell r="J3019" t="str">
            <v>FF508954</v>
          </cell>
          <cell r="K3019" t="str">
            <v>Finalizada</v>
          </cell>
          <cell r="L3019">
            <v>80879</v>
          </cell>
          <cell r="M3019">
            <v>0</v>
          </cell>
          <cell r="N3019">
            <v>113073</v>
          </cell>
          <cell r="O3019">
            <v>80879</v>
          </cell>
          <cell r="P3019">
            <v>0</v>
          </cell>
          <cell r="Q3019">
            <v>80879</v>
          </cell>
          <cell r="R3019">
            <v>0</v>
          </cell>
        </row>
        <row r="3020">
          <cell r="J3020" t="str">
            <v>FF514971</v>
          </cell>
          <cell r="K3020" t="str">
            <v>Finalizada</v>
          </cell>
          <cell r="L3020">
            <v>36320</v>
          </cell>
          <cell r="M3020">
            <v>0</v>
          </cell>
          <cell r="N3020">
            <v>113073</v>
          </cell>
          <cell r="O3020">
            <v>36320</v>
          </cell>
          <cell r="P3020">
            <v>0</v>
          </cell>
          <cell r="Q3020">
            <v>36320</v>
          </cell>
          <cell r="R3020">
            <v>0</v>
          </cell>
        </row>
        <row r="3021">
          <cell r="J3021" t="str">
            <v>FF508660</v>
          </cell>
          <cell r="K3021" t="str">
            <v>Finalizada</v>
          </cell>
          <cell r="L3021">
            <v>95062</v>
          </cell>
          <cell r="M3021">
            <v>0</v>
          </cell>
          <cell r="N3021">
            <v>113073</v>
          </cell>
          <cell r="O3021">
            <v>95062</v>
          </cell>
          <cell r="P3021">
            <v>0</v>
          </cell>
          <cell r="Q3021">
            <v>95062</v>
          </cell>
          <cell r="R3021">
            <v>0</v>
          </cell>
        </row>
        <row r="3022">
          <cell r="J3022" t="str">
            <v>FF508509</v>
          </cell>
          <cell r="K3022" t="str">
            <v>Finalizada</v>
          </cell>
          <cell r="L3022">
            <v>75436</v>
          </cell>
          <cell r="M3022">
            <v>0</v>
          </cell>
          <cell r="N3022">
            <v>113073</v>
          </cell>
          <cell r="O3022">
            <v>75436</v>
          </cell>
          <cell r="P3022">
            <v>0</v>
          </cell>
          <cell r="Q3022">
            <v>75436</v>
          </cell>
          <cell r="R3022">
            <v>0</v>
          </cell>
        </row>
        <row r="3023">
          <cell r="J3023" t="str">
            <v>FF515048</v>
          </cell>
          <cell r="K3023" t="str">
            <v>Finalizada</v>
          </cell>
          <cell r="L3023">
            <v>17099</v>
          </cell>
          <cell r="M3023">
            <v>0</v>
          </cell>
          <cell r="N3023">
            <v>113073</v>
          </cell>
          <cell r="O3023">
            <v>17099</v>
          </cell>
          <cell r="P3023">
            <v>0</v>
          </cell>
          <cell r="Q3023">
            <v>17099</v>
          </cell>
          <cell r="R3023">
            <v>0</v>
          </cell>
        </row>
        <row r="3024">
          <cell r="J3024" t="str">
            <v>FF505542</v>
          </cell>
          <cell r="K3024" t="str">
            <v>Finalizada</v>
          </cell>
          <cell r="L3024">
            <v>17099</v>
          </cell>
          <cell r="M3024">
            <v>0</v>
          </cell>
          <cell r="N3024">
            <v>113073</v>
          </cell>
          <cell r="O3024">
            <v>17099</v>
          </cell>
          <cell r="P3024">
            <v>0</v>
          </cell>
          <cell r="Q3024">
            <v>17099</v>
          </cell>
          <cell r="R3024">
            <v>0</v>
          </cell>
        </row>
        <row r="3025">
          <cell r="J3025" t="str">
            <v>FF511706</v>
          </cell>
          <cell r="K3025" t="str">
            <v>Finalizada</v>
          </cell>
          <cell r="L3025">
            <v>33334</v>
          </cell>
          <cell r="M3025">
            <v>0</v>
          </cell>
          <cell r="N3025">
            <v>35500</v>
          </cell>
          <cell r="O3025">
            <v>33334</v>
          </cell>
          <cell r="P3025">
            <v>15500</v>
          </cell>
          <cell r="Q3025">
            <v>33334</v>
          </cell>
          <cell r="R3025">
            <v>0</v>
          </cell>
        </row>
        <row r="3026">
          <cell r="J3026" t="str">
            <v>FF514908</v>
          </cell>
          <cell r="K3026" t="str">
            <v>Finalizada</v>
          </cell>
          <cell r="L3026">
            <v>33334</v>
          </cell>
          <cell r="M3026">
            <v>0</v>
          </cell>
          <cell r="N3026">
            <v>35500</v>
          </cell>
          <cell r="O3026">
            <v>33334</v>
          </cell>
          <cell r="P3026">
            <v>0</v>
          </cell>
          <cell r="Q3026">
            <v>33334</v>
          </cell>
          <cell r="R3026">
            <v>0</v>
          </cell>
        </row>
        <row r="3027">
          <cell r="J3027" t="str">
            <v>FF507338</v>
          </cell>
          <cell r="K3027" t="str">
            <v>Finalizada</v>
          </cell>
          <cell r="L3027">
            <v>33334</v>
          </cell>
          <cell r="M3027">
            <v>0</v>
          </cell>
          <cell r="N3027">
            <v>35500</v>
          </cell>
          <cell r="O3027">
            <v>33334</v>
          </cell>
          <cell r="P3027">
            <v>0</v>
          </cell>
          <cell r="Q3027">
            <v>33334</v>
          </cell>
          <cell r="R3027">
            <v>0</v>
          </cell>
        </row>
        <row r="3028">
          <cell r="J3028" t="str">
            <v>FF509176</v>
          </cell>
          <cell r="K3028" t="str">
            <v>Finalizada</v>
          </cell>
          <cell r="L3028">
            <v>25604</v>
          </cell>
          <cell r="M3028">
            <v>0</v>
          </cell>
          <cell r="N3028">
            <v>113073</v>
          </cell>
          <cell r="O3028">
            <v>25604</v>
          </cell>
          <cell r="P3028">
            <v>0</v>
          </cell>
          <cell r="Q3028">
            <v>25604</v>
          </cell>
          <cell r="R3028">
            <v>0</v>
          </cell>
        </row>
        <row r="3029">
          <cell r="J3029" t="str">
            <v>FF512458</v>
          </cell>
          <cell r="K3029" t="str">
            <v>Finalizada</v>
          </cell>
          <cell r="L3029">
            <v>68585</v>
          </cell>
          <cell r="M3029">
            <v>0</v>
          </cell>
          <cell r="N3029">
            <v>113073</v>
          </cell>
          <cell r="O3029">
            <v>68585</v>
          </cell>
          <cell r="P3029">
            <v>0</v>
          </cell>
          <cell r="Q3029">
            <v>68585</v>
          </cell>
          <cell r="R3029">
            <v>0</v>
          </cell>
        </row>
        <row r="3030">
          <cell r="J3030" t="str">
            <v>FF514182</v>
          </cell>
          <cell r="K3030" t="str">
            <v>Finalizada</v>
          </cell>
          <cell r="L3030">
            <v>17099</v>
          </cell>
          <cell r="M3030">
            <v>0</v>
          </cell>
          <cell r="N3030">
            <v>113073</v>
          </cell>
          <cell r="O3030">
            <v>17099</v>
          </cell>
          <cell r="P3030">
            <v>0</v>
          </cell>
          <cell r="Q3030">
            <v>17099</v>
          </cell>
          <cell r="R3030">
            <v>0</v>
          </cell>
        </row>
        <row r="3031">
          <cell r="J3031" t="str">
            <v>FF508912</v>
          </cell>
          <cell r="K3031" t="str">
            <v>Finalizada</v>
          </cell>
          <cell r="L3031">
            <v>38913</v>
          </cell>
          <cell r="M3031">
            <v>0</v>
          </cell>
          <cell r="N3031">
            <v>113073</v>
          </cell>
          <cell r="O3031">
            <v>38913</v>
          </cell>
          <cell r="P3031">
            <v>0</v>
          </cell>
          <cell r="Q3031">
            <v>38913</v>
          </cell>
          <cell r="R3031">
            <v>0</v>
          </cell>
        </row>
        <row r="3032">
          <cell r="J3032" t="str">
            <v>FF512917</v>
          </cell>
          <cell r="K3032" t="str">
            <v>Finalizada</v>
          </cell>
          <cell r="L3032">
            <v>135859</v>
          </cell>
          <cell r="M3032">
            <v>0</v>
          </cell>
          <cell r="N3032">
            <v>113073</v>
          </cell>
          <cell r="O3032">
            <v>135859</v>
          </cell>
          <cell r="P3032">
            <v>0</v>
          </cell>
          <cell r="Q3032">
            <v>135859</v>
          </cell>
          <cell r="R3032">
            <v>0</v>
          </cell>
        </row>
        <row r="3033">
          <cell r="J3033" t="str">
            <v>FF515005</v>
          </cell>
          <cell r="K3033" t="str">
            <v>Finalizada</v>
          </cell>
          <cell r="L3033">
            <v>27609</v>
          </cell>
          <cell r="M3033">
            <v>0</v>
          </cell>
          <cell r="N3033">
            <v>113073</v>
          </cell>
          <cell r="O3033">
            <v>27609</v>
          </cell>
          <cell r="P3033">
            <v>0</v>
          </cell>
          <cell r="Q3033">
            <v>27609</v>
          </cell>
          <cell r="R3033">
            <v>0</v>
          </cell>
        </row>
        <row r="3034">
          <cell r="J3034" t="str">
            <v>FF508474</v>
          </cell>
          <cell r="K3034" t="str">
            <v>Finalizada</v>
          </cell>
          <cell r="L3034">
            <v>16517</v>
          </cell>
          <cell r="M3034">
            <v>0</v>
          </cell>
          <cell r="N3034">
            <v>16500</v>
          </cell>
          <cell r="O3034">
            <v>16517</v>
          </cell>
          <cell r="P3034">
            <v>2500</v>
          </cell>
          <cell r="Q3034">
            <v>16517</v>
          </cell>
          <cell r="R3034">
            <v>0</v>
          </cell>
        </row>
        <row r="3035">
          <cell r="J3035" t="str">
            <v>FF516750</v>
          </cell>
          <cell r="K3035" t="str">
            <v>Finalizada</v>
          </cell>
          <cell r="L3035">
            <v>143947</v>
          </cell>
          <cell r="M3035">
            <v>0</v>
          </cell>
          <cell r="N3035">
            <v>113073</v>
          </cell>
          <cell r="O3035">
            <v>143947</v>
          </cell>
          <cell r="P3035">
            <v>0</v>
          </cell>
          <cell r="Q3035">
            <v>143947</v>
          </cell>
          <cell r="R3035">
            <v>0</v>
          </cell>
        </row>
        <row r="3036">
          <cell r="J3036" t="str">
            <v>FF513105</v>
          </cell>
          <cell r="K3036" t="str">
            <v>Finalizada</v>
          </cell>
          <cell r="L3036">
            <v>17099</v>
          </cell>
          <cell r="M3036">
            <v>0</v>
          </cell>
          <cell r="N3036">
            <v>113073</v>
          </cell>
          <cell r="O3036">
            <v>17099</v>
          </cell>
          <cell r="P3036">
            <v>0</v>
          </cell>
          <cell r="Q3036">
            <v>17099</v>
          </cell>
          <cell r="R3036">
            <v>0</v>
          </cell>
        </row>
        <row r="3037">
          <cell r="J3037" t="str">
            <v>FF512740</v>
          </cell>
          <cell r="K3037" t="str">
            <v>Finalizada</v>
          </cell>
          <cell r="L3037">
            <v>17099</v>
          </cell>
          <cell r="M3037">
            <v>0</v>
          </cell>
          <cell r="N3037">
            <v>113073</v>
          </cell>
          <cell r="O3037">
            <v>17099</v>
          </cell>
          <cell r="P3037">
            <v>2500</v>
          </cell>
          <cell r="Q3037">
            <v>17099</v>
          </cell>
          <cell r="R3037">
            <v>0</v>
          </cell>
        </row>
        <row r="3038">
          <cell r="J3038" t="str">
            <v>FF514535</v>
          </cell>
          <cell r="K3038" t="str">
            <v>Finalizada</v>
          </cell>
          <cell r="L3038">
            <v>33334</v>
          </cell>
          <cell r="M3038">
            <v>0</v>
          </cell>
          <cell r="N3038">
            <v>35500</v>
          </cell>
          <cell r="O3038">
            <v>33334</v>
          </cell>
          <cell r="P3038">
            <v>2500</v>
          </cell>
          <cell r="Q3038">
            <v>33334</v>
          </cell>
          <cell r="R3038">
            <v>0</v>
          </cell>
        </row>
        <row r="3039">
          <cell r="J3039" t="str">
            <v>FF506723</v>
          </cell>
          <cell r="K3039" t="str">
            <v>Finalizada</v>
          </cell>
          <cell r="L3039">
            <v>28543</v>
          </cell>
          <cell r="M3039">
            <v>0</v>
          </cell>
          <cell r="N3039">
            <v>35500</v>
          </cell>
          <cell r="O3039">
            <v>28543</v>
          </cell>
          <cell r="P3039">
            <v>2500</v>
          </cell>
          <cell r="Q3039">
            <v>28543</v>
          </cell>
          <cell r="R3039">
            <v>0</v>
          </cell>
        </row>
        <row r="3040">
          <cell r="J3040" t="str">
            <v>FF514536</v>
          </cell>
          <cell r="K3040" t="str">
            <v>Finalizada</v>
          </cell>
          <cell r="L3040">
            <v>33334</v>
          </cell>
          <cell r="M3040">
            <v>0</v>
          </cell>
          <cell r="N3040">
            <v>35500</v>
          </cell>
          <cell r="O3040">
            <v>33334</v>
          </cell>
          <cell r="P3040">
            <v>9900</v>
          </cell>
          <cell r="Q3040">
            <v>33334</v>
          </cell>
          <cell r="R3040">
            <v>0</v>
          </cell>
        </row>
        <row r="3041">
          <cell r="J3041" t="str">
            <v>FF509033</v>
          </cell>
          <cell r="K3041" t="str">
            <v>Finalizada</v>
          </cell>
          <cell r="L3041">
            <v>17099</v>
          </cell>
          <cell r="M3041">
            <v>0</v>
          </cell>
          <cell r="N3041">
            <v>0</v>
          </cell>
          <cell r="O3041">
            <v>17099</v>
          </cell>
          <cell r="P3041">
            <v>2500</v>
          </cell>
          <cell r="Q3041">
            <v>17099</v>
          </cell>
          <cell r="R3041">
            <v>0</v>
          </cell>
        </row>
        <row r="3042">
          <cell r="J3042" t="str">
            <v>FF512874</v>
          </cell>
          <cell r="K3042" t="str">
            <v>Finalizada</v>
          </cell>
          <cell r="L3042">
            <v>25033</v>
          </cell>
          <cell r="M3042">
            <v>0</v>
          </cell>
          <cell r="N3042">
            <v>113073</v>
          </cell>
          <cell r="O3042">
            <v>25033</v>
          </cell>
          <cell r="P3042">
            <v>0</v>
          </cell>
          <cell r="Q3042">
            <v>25033</v>
          </cell>
          <cell r="R3042">
            <v>0</v>
          </cell>
        </row>
        <row r="3043">
          <cell r="J3043" t="str">
            <v>FF509608</v>
          </cell>
          <cell r="K3043" t="str">
            <v>Finalizada</v>
          </cell>
          <cell r="L3043">
            <v>33334</v>
          </cell>
          <cell r="M3043">
            <v>0</v>
          </cell>
          <cell r="N3043">
            <v>35500</v>
          </cell>
          <cell r="O3043">
            <v>33334</v>
          </cell>
          <cell r="P3043">
            <v>2500</v>
          </cell>
          <cell r="Q3043">
            <v>33334</v>
          </cell>
          <cell r="R3043">
            <v>0</v>
          </cell>
        </row>
        <row r="3044">
          <cell r="J3044" t="str">
            <v>FF513138</v>
          </cell>
          <cell r="K3044" t="str">
            <v>Finalizada</v>
          </cell>
          <cell r="L3044">
            <v>17099</v>
          </cell>
          <cell r="M3044">
            <v>0</v>
          </cell>
          <cell r="N3044">
            <v>113073</v>
          </cell>
          <cell r="O3044">
            <v>17099</v>
          </cell>
          <cell r="P3044">
            <v>2500</v>
          </cell>
          <cell r="Q3044">
            <v>17099</v>
          </cell>
          <cell r="R3044">
            <v>0</v>
          </cell>
        </row>
        <row r="3045">
          <cell r="J3045" t="str">
            <v>FF519560</v>
          </cell>
          <cell r="K3045" t="str">
            <v>Finalizada</v>
          </cell>
          <cell r="L3045">
            <v>24594</v>
          </cell>
          <cell r="M3045">
            <v>0</v>
          </cell>
          <cell r="N3045">
            <v>113073</v>
          </cell>
          <cell r="O3045">
            <v>24594</v>
          </cell>
          <cell r="P3045">
            <v>0</v>
          </cell>
          <cell r="Q3045">
            <v>24594</v>
          </cell>
          <cell r="R3045">
            <v>0</v>
          </cell>
        </row>
        <row r="3046">
          <cell r="J3046" t="str">
            <v>FF505975</v>
          </cell>
          <cell r="K3046" t="str">
            <v>Finalizada</v>
          </cell>
          <cell r="L3046">
            <v>376545</v>
          </cell>
          <cell r="M3046">
            <v>0</v>
          </cell>
          <cell r="N3046">
            <v>386800</v>
          </cell>
          <cell r="O3046">
            <v>376545</v>
          </cell>
          <cell r="P3046">
            <v>0</v>
          </cell>
          <cell r="Q3046">
            <v>376545</v>
          </cell>
          <cell r="R3046">
            <v>0</v>
          </cell>
        </row>
        <row r="3047">
          <cell r="J3047" t="str">
            <v>FF508769</v>
          </cell>
          <cell r="K3047" t="str">
            <v>Finalizada</v>
          </cell>
          <cell r="L3047">
            <v>32104</v>
          </cell>
          <cell r="M3047">
            <v>0</v>
          </cell>
          <cell r="N3047">
            <v>113073</v>
          </cell>
          <cell r="O3047">
            <v>32104</v>
          </cell>
          <cell r="P3047">
            <v>0</v>
          </cell>
          <cell r="Q3047">
            <v>32104</v>
          </cell>
          <cell r="R3047">
            <v>0</v>
          </cell>
        </row>
        <row r="3048">
          <cell r="J3048" t="str">
            <v>FF505242</v>
          </cell>
          <cell r="K3048" t="str">
            <v>Finalizada</v>
          </cell>
          <cell r="L3048">
            <v>25033</v>
          </cell>
          <cell r="M3048">
            <v>0</v>
          </cell>
          <cell r="N3048">
            <v>113073</v>
          </cell>
          <cell r="O3048">
            <v>25033</v>
          </cell>
          <cell r="P3048">
            <v>2500</v>
          </cell>
          <cell r="Q3048">
            <v>25033</v>
          </cell>
          <cell r="R3048">
            <v>0</v>
          </cell>
        </row>
        <row r="3049">
          <cell r="J3049" t="str">
            <v>FF505945</v>
          </cell>
          <cell r="K3049" t="str">
            <v>Finalizada</v>
          </cell>
          <cell r="L3049">
            <v>33334</v>
          </cell>
          <cell r="M3049">
            <v>0</v>
          </cell>
          <cell r="N3049">
            <v>35500</v>
          </cell>
          <cell r="O3049">
            <v>33334</v>
          </cell>
          <cell r="P3049">
            <v>0</v>
          </cell>
          <cell r="Q3049">
            <v>33334</v>
          </cell>
          <cell r="R3049">
            <v>0</v>
          </cell>
        </row>
        <row r="3050">
          <cell r="J3050" t="str">
            <v>FF508316</v>
          </cell>
          <cell r="K3050" t="str">
            <v>Finalizada</v>
          </cell>
          <cell r="L3050">
            <v>33334</v>
          </cell>
          <cell r="M3050">
            <v>0</v>
          </cell>
          <cell r="N3050">
            <v>35500</v>
          </cell>
          <cell r="O3050">
            <v>33334</v>
          </cell>
          <cell r="P3050">
            <v>0</v>
          </cell>
          <cell r="Q3050">
            <v>33334</v>
          </cell>
          <cell r="R3050">
            <v>0</v>
          </cell>
        </row>
        <row r="3051">
          <cell r="J3051" t="str">
            <v>FF506415</v>
          </cell>
          <cell r="K3051" t="str">
            <v>Finalizada</v>
          </cell>
          <cell r="L3051">
            <v>15199</v>
          </cell>
          <cell r="M3051">
            <v>0</v>
          </cell>
          <cell r="N3051">
            <v>113073</v>
          </cell>
          <cell r="O3051">
            <v>15199</v>
          </cell>
          <cell r="P3051">
            <v>0</v>
          </cell>
          <cell r="Q3051">
            <v>15199</v>
          </cell>
          <cell r="R3051">
            <v>0</v>
          </cell>
        </row>
        <row r="3052">
          <cell r="J3052" t="str">
            <v>FF509604</v>
          </cell>
          <cell r="K3052" t="str">
            <v>Finalizada</v>
          </cell>
          <cell r="L3052">
            <v>28543</v>
          </cell>
          <cell r="M3052">
            <v>0</v>
          </cell>
          <cell r="N3052">
            <v>35500</v>
          </cell>
          <cell r="O3052">
            <v>28543</v>
          </cell>
          <cell r="P3052">
            <v>2500</v>
          </cell>
          <cell r="Q3052">
            <v>28543</v>
          </cell>
          <cell r="R3052">
            <v>0</v>
          </cell>
        </row>
        <row r="3053">
          <cell r="J3053" t="str">
            <v>FF511847</v>
          </cell>
          <cell r="K3053" t="str">
            <v>Finalizada</v>
          </cell>
          <cell r="L3053">
            <v>17099</v>
          </cell>
          <cell r="M3053">
            <v>0</v>
          </cell>
          <cell r="N3053">
            <v>113073</v>
          </cell>
          <cell r="O3053">
            <v>17099</v>
          </cell>
          <cell r="P3053">
            <v>2500</v>
          </cell>
          <cell r="Q3053">
            <v>17099</v>
          </cell>
          <cell r="R3053">
            <v>0</v>
          </cell>
        </row>
        <row r="3054">
          <cell r="J3054" t="str">
            <v>FF515008</v>
          </cell>
          <cell r="K3054" t="str">
            <v>Finalizada</v>
          </cell>
          <cell r="L3054">
            <v>24064</v>
          </cell>
          <cell r="M3054">
            <v>0</v>
          </cell>
          <cell r="N3054">
            <v>113073</v>
          </cell>
          <cell r="O3054">
            <v>24064</v>
          </cell>
          <cell r="P3054">
            <v>0</v>
          </cell>
          <cell r="Q3054">
            <v>24064</v>
          </cell>
          <cell r="R3054">
            <v>0</v>
          </cell>
        </row>
        <row r="3055">
          <cell r="J3055" t="str">
            <v>FF512902</v>
          </cell>
          <cell r="K3055" t="str">
            <v>Finalizada</v>
          </cell>
          <cell r="L3055">
            <v>15199</v>
          </cell>
          <cell r="M3055">
            <v>0</v>
          </cell>
          <cell r="N3055">
            <v>113073</v>
          </cell>
          <cell r="O3055">
            <v>15199</v>
          </cell>
          <cell r="P3055">
            <v>0</v>
          </cell>
          <cell r="Q3055">
            <v>15199</v>
          </cell>
          <cell r="R3055">
            <v>0</v>
          </cell>
        </row>
        <row r="3056">
          <cell r="J3056" t="str">
            <v>FF507341</v>
          </cell>
          <cell r="K3056" t="str">
            <v>Finalizada</v>
          </cell>
          <cell r="L3056">
            <v>33334</v>
          </cell>
          <cell r="M3056">
            <v>0</v>
          </cell>
          <cell r="N3056">
            <v>35500</v>
          </cell>
          <cell r="O3056">
            <v>33334</v>
          </cell>
          <cell r="P3056">
            <v>0</v>
          </cell>
          <cell r="Q3056">
            <v>33334</v>
          </cell>
          <cell r="R3056">
            <v>0</v>
          </cell>
        </row>
        <row r="3057">
          <cell r="J3057" t="str">
            <v>FF512262</v>
          </cell>
          <cell r="K3057" t="str">
            <v>Finalizada</v>
          </cell>
          <cell r="L3057">
            <v>28543</v>
          </cell>
          <cell r="M3057">
            <v>0</v>
          </cell>
          <cell r="N3057">
            <v>35500</v>
          </cell>
          <cell r="O3057">
            <v>28543</v>
          </cell>
          <cell r="P3057">
            <v>9900</v>
          </cell>
          <cell r="Q3057">
            <v>28543</v>
          </cell>
          <cell r="R3057">
            <v>0</v>
          </cell>
        </row>
        <row r="3058">
          <cell r="J3058" t="str">
            <v>FF516513</v>
          </cell>
          <cell r="K3058" t="str">
            <v>Finalizada</v>
          </cell>
          <cell r="L3058">
            <v>224710</v>
          </cell>
          <cell r="M3058">
            <v>0</v>
          </cell>
          <cell r="N3058">
            <v>113073</v>
          </cell>
          <cell r="O3058">
            <v>224710</v>
          </cell>
          <cell r="P3058">
            <v>0</v>
          </cell>
          <cell r="Q3058">
            <v>224710</v>
          </cell>
          <cell r="R3058">
            <v>0</v>
          </cell>
        </row>
        <row r="3059">
          <cell r="J3059" t="str">
            <v>FF512264</v>
          </cell>
          <cell r="K3059" t="str">
            <v>Finalizada</v>
          </cell>
          <cell r="L3059">
            <v>28543</v>
          </cell>
          <cell r="M3059">
            <v>0</v>
          </cell>
          <cell r="N3059">
            <v>35500</v>
          </cell>
          <cell r="O3059">
            <v>28543</v>
          </cell>
          <cell r="P3059">
            <v>9900</v>
          </cell>
          <cell r="Q3059">
            <v>28543</v>
          </cell>
          <cell r="R3059">
            <v>0</v>
          </cell>
        </row>
        <row r="3060">
          <cell r="J3060" t="str">
            <v>FF511840</v>
          </cell>
          <cell r="K3060" t="str">
            <v>Finalizada</v>
          </cell>
          <cell r="L3060">
            <v>27597</v>
          </cell>
          <cell r="M3060">
            <v>0</v>
          </cell>
          <cell r="N3060">
            <v>113073</v>
          </cell>
          <cell r="O3060">
            <v>27597</v>
          </cell>
          <cell r="P3060">
            <v>0</v>
          </cell>
          <cell r="Q3060">
            <v>27597</v>
          </cell>
          <cell r="R3060">
            <v>0</v>
          </cell>
        </row>
        <row r="3061">
          <cell r="J3061" t="str">
            <v>FF511521</v>
          </cell>
          <cell r="K3061" t="str">
            <v>Finalizada</v>
          </cell>
          <cell r="L3061">
            <v>25033</v>
          </cell>
          <cell r="M3061">
            <v>0</v>
          </cell>
          <cell r="N3061">
            <v>113073</v>
          </cell>
          <cell r="O3061">
            <v>25033</v>
          </cell>
          <cell r="P3061">
            <v>0</v>
          </cell>
          <cell r="Q3061">
            <v>25033</v>
          </cell>
          <cell r="R3061">
            <v>0</v>
          </cell>
        </row>
        <row r="3062">
          <cell r="J3062" t="str">
            <v>FF515814</v>
          </cell>
          <cell r="K3062" t="str">
            <v>Finalizada</v>
          </cell>
          <cell r="L3062">
            <v>125965</v>
          </cell>
          <cell r="M3062">
            <v>0</v>
          </cell>
          <cell r="N3062">
            <v>113073</v>
          </cell>
          <cell r="O3062">
            <v>125965</v>
          </cell>
          <cell r="P3062">
            <v>0</v>
          </cell>
          <cell r="Q3062">
            <v>125965</v>
          </cell>
          <cell r="R3062">
            <v>0</v>
          </cell>
        </row>
        <row r="3063">
          <cell r="J3063" t="str">
            <v>FF514704</v>
          </cell>
          <cell r="K3063" t="str">
            <v>Finalizada</v>
          </cell>
          <cell r="L3063">
            <v>94826</v>
          </cell>
          <cell r="M3063">
            <v>0</v>
          </cell>
          <cell r="N3063">
            <v>113073</v>
          </cell>
          <cell r="O3063">
            <v>94826</v>
          </cell>
          <cell r="P3063">
            <v>0</v>
          </cell>
          <cell r="Q3063">
            <v>94826</v>
          </cell>
          <cell r="R3063">
            <v>0</v>
          </cell>
        </row>
        <row r="3064">
          <cell r="J3064" t="str">
            <v>FF511398</v>
          </cell>
          <cell r="K3064" t="str">
            <v>Finalizada</v>
          </cell>
          <cell r="L3064">
            <v>17099</v>
          </cell>
          <cell r="M3064">
            <v>0</v>
          </cell>
          <cell r="N3064">
            <v>113073</v>
          </cell>
          <cell r="O3064">
            <v>17099</v>
          </cell>
          <cell r="P3064">
            <v>2500</v>
          </cell>
          <cell r="Q3064">
            <v>17099</v>
          </cell>
          <cell r="R3064">
            <v>0</v>
          </cell>
        </row>
        <row r="3065">
          <cell r="J3065" t="str">
            <v>FF514537</v>
          </cell>
          <cell r="K3065" t="str">
            <v>Finalizada</v>
          </cell>
          <cell r="L3065">
            <v>33334</v>
          </cell>
          <cell r="M3065">
            <v>0</v>
          </cell>
          <cell r="N3065">
            <v>35500</v>
          </cell>
          <cell r="O3065">
            <v>33334</v>
          </cell>
          <cell r="P3065">
            <v>9900</v>
          </cell>
          <cell r="Q3065">
            <v>33334</v>
          </cell>
          <cell r="R3065">
            <v>0</v>
          </cell>
        </row>
        <row r="3066">
          <cell r="J3066" t="str">
            <v>FF507170</v>
          </cell>
          <cell r="K3066" t="str">
            <v>Finalizada</v>
          </cell>
          <cell r="L3066">
            <v>17099</v>
          </cell>
          <cell r="M3066">
            <v>0</v>
          </cell>
          <cell r="N3066">
            <v>113073</v>
          </cell>
          <cell r="O3066">
            <v>17099</v>
          </cell>
          <cell r="P3066">
            <v>2500</v>
          </cell>
          <cell r="Q3066">
            <v>17099</v>
          </cell>
          <cell r="R3066">
            <v>0</v>
          </cell>
        </row>
        <row r="3067">
          <cell r="J3067" t="str">
            <v>FF519569</v>
          </cell>
          <cell r="K3067" t="str">
            <v>Finalizada</v>
          </cell>
          <cell r="L3067">
            <v>21312</v>
          </cell>
          <cell r="M3067">
            <v>0</v>
          </cell>
          <cell r="N3067">
            <v>113073</v>
          </cell>
          <cell r="O3067">
            <v>21312</v>
          </cell>
          <cell r="P3067">
            <v>0</v>
          </cell>
          <cell r="Q3067">
            <v>21312</v>
          </cell>
          <cell r="R3067">
            <v>0</v>
          </cell>
        </row>
        <row r="3068">
          <cell r="J3068" t="str">
            <v>FF510661</v>
          </cell>
          <cell r="K3068" t="str">
            <v>Finalizada</v>
          </cell>
          <cell r="L3068">
            <v>28543</v>
          </cell>
          <cell r="M3068">
            <v>0</v>
          </cell>
          <cell r="N3068">
            <v>35500</v>
          </cell>
          <cell r="O3068">
            <v>28543</v>
          </cell>
          <cell r="P3068">
            <v>0</v>
          </cell>
          <cell r="Q3068">
            <v>28543</v>
          </cell>
          <cell r="R3068">
            <v>0</v>
          </cell>
        </row>
        <row r="3069">
          <cell r="J3069" t="str">
            <v>FF516195</v>
          </cell>
          <cell r="K3069" t="str">
            <v>Finalizada</v>
          </cell>
          <cell r="L3069">
            <v>28543</v>
          </cell>
          <cell r="M3069">
            <v>0</v>
          </cell>
          <cell r="N3069">
            <v>35500</v>
          </cell>
          <cell r="O3069">
            <v>28543</v>
          </cell>
          <cell r="P3069">
            <v>2500</v>
          </cell>
          <cell r="Q3069">
            <v>28543</v>
          </cell>
          <cell r="R3069">
            <v>0</v>
          </cell>
        </row>
        <row r="3070">
          <cell r="J3070" t="str">
            <v>FF513010</v>
          </cell>
          <cell r="K3070" t="str">
            <v>Finalizada</v>
          </cell>
          <cell r="L3070">
            <v>17776</v>
          </cell>
          <cell r="M3070">
            <v>0</v>
          </cell>
          <cell r="N3070">
            <v>113073</v>
          </cell>
          <cell r="O3070">
            <v>17776</v>
          </cell>
          <cell r="P3070">
            <v>0</v>
          </cell>
          <cell r="Q3070">
            <v>17776</v>
          </cell>
          <cell r="R3070">
            <v>0</v>
          </cell>
        </row>
        <row r="3071">
          <cell r="J3071" t="str">
            <v>FF514989</v>
          </cell>
          <cell r="K3071" t="str">
            <v>Finalizada</v>
          </cell>
          <cell r="L3071">
            <v>38631</v>
          </cell>
          <cell r="M3071">
            <v>0</v>
          </cell>
          <cell r="N3071">
            <v>113073</v>
          </cell>
          <cell r="O3071">
            <v>38631</v>
          </cell>
          <cell r="P3071">
            <v>0</v>
          </cell>
          <cell r="Q3071">
            <v>38631</v>
          </cell>
          <cell r="R3071">
            <v>0</v>
          </cell>
        </row>
        <row r="3072">
          <cell r="J3072" t="str">
            <v>FF514148</v>
          </cell>
          <cell r="K3072" t="str">
            <v>Finalizada</v>
          </cell>
          <cell r="L3072">
            <v>17099</v>
          </cell>
          <cell r="M3072">
            <v>0</v>
          </cell>
          <cell r="N3072">
            <v>113073</v>
          </cell>
          <cell r="O3072">
            <v>17099</v>
          </cell>
          <cell r="P3072">
            <v>2500</v>
          </cell>
          <cell r="Q3072">
            <v>17099</v>
          </cell>
          <cell r="R3072">
            <v>0</v>
          </cell>
        </row>
        <row r="3073">
          <cell r="J3073" t="str">
            <v>FF516197</v>
          </cell>
          <cell r="K3073" t="str">
            <v>Finalizada</v>
          </cell>
          <cell r="L3073">
            <v>28543</v>
          </cell>
          <cell r="M3073">
            <v>0</v>
          </cell>
          <cell r="N3073">
            <v>35500</v>
          </cell>
          <cell r="O3073">
            <v>28543</v>
          </cell>
          <cell r="P3073">
            <v>2500</v>
          </cell>
          <cell r="Q3073">
            <v>28543</v>
          </cell>
          <cell r="R3073">
            <v>0</v>
          </cell>
        </row>
        <row r="3074">
          <cell r="J3074" t="str">
            <v>FF506210</v>
          </cell>
          <cell r="K3074" t="str">
            <v>Finalizada</v>
          </cell>
          <cell r="L3074">
            <v>17099</v>
          </cell>
          <cell r="M3074">
            <v>0</v>
          </cell>
          <cell r="N3074">
            <v>113073</v>
          </cell>
          <cell r="O3074">
            <v>17099</v>
          </cell>
          <cell r="P3074">
            <v>2500</v>
          </cell>
          <cell r="Q3074">
            <v>17099</v>
          </cell>
          <cell r="R3074">
            <v>0</v>
          </cell>
        </row>
        <row r="3075">
          <cell r="J3075" t="str">
            <v>FF512524</v>
          </cell>
          <cell r="K3075" t="str">
            <v>Finalizada</v>
          </cell>
          <cell r="L3075">
            <v>34316</v>
          </cell>
          <cell r="M3075">
            <v>0</v>
          </cell>
          <cell r="N3075">
            <v>113073</v>
          </cell>
          <cell r="O3075">
            <v>34316</v>
          </cell>
          <cell r="P3075">
            <v>0</v>
          </cell>
          <cell r="Q3075">
            <v>34316</v>
          </cell>
          <cell r="R3075">
            <v>0</v>
          </cell>
        </row>
        <row r="3076">
          <cell r="J3076" t="str">
            <v>FF507017</v>
          </cell>
          <cell r="K3076" t="str">
            <v>Finalizada</v>
          </cell>
          <cell r="L3076">
            <v>17099</v>
          </cell>
          <cell r="M3076">
            <v>0</v>
          </cell>
          <cell r="N3076">
            <v>113073</v>
          </cell>
          <cell r="O3076">
            <v>17099</v>
          </cell>
          <cell r="P3076">
            <v>2500</v>
          </cell>
          <cell r="Q3076">
            <v>17099</v>
          </cell>
          <cell r="R3076">
            <v>0</v>
          </cell>
        </row>
        <row r="3077">
          <cell r="J3077" t="str">
            <v>FF508602</v>
          </cell>
          <cell r="K3077" t="str">
            <v>Finalizada</v>
          </cell>
          <cell r="L3077">
            <v>33334</v>
          </cell>
          <cell r="M3077">
            <v>0</v>
          </cell>
          <cell r="N3077">
            <v>35500</v>
          </cell>
          <cell r="O3077">
            <v>33334</v>
          </cell>
          <cell r="P3077">
            <v>2500</v>
          </cell>
          <cell r="Q3077">
            <v>33334</v>
          </cell>
          <cell r="R3077">
            <v>0</v>
          </cell>
        </row>
        <row r="3078">
          <cell r="J3078" t="str">
            <v>FF512260</v>
          </cell>
          <cell r="K3078" t="str">
            <v>Finalizada</v>
          </cell>
          <cell r="L3078">
            <v>33334</v>
          </cell>
          <cell r="M3078">
            <v>0</v>
          </cell>
          <cell r="N3078">
            <v>35500</v>
          </cell>
          <cell r="O3078">
            <v>33334</v>
          </cell>
          <cell r="P3078">
            <v>0</v>
          </cell>
          <cell r="Q3078">
            <v>33334</v>
          </cell>
          <cell r="R3078">
            <v>0</v>
          </cell>
        </row>
        <row r="3079">
          <cell r="J3079" t="str">
            <v>FF507342</v>
          </cell>
          <cell r="K3079" t="str">
            <v>Finalizada</v>
          </cell>
          <cell r="L3079">
            <v>33334</v>
          </cell>
          <cell r="M3079">
            <v>0</v>
          </cell>
          <cell r="N3079">
            <v>35500</v>
          </cell>
          <cell r="O3079">
            <v>33334</v>
          </cell>
          <cell r="P3079">
            <v>0</v>
          </cell>
          <cell r="Q3079">
            <v>33334</v>
          </cell>
          <cell r="R3079">
            <v>0</v>
          </cell>
        </row>
        <row r="3080">
          <cell r="J3080" t="str">
            <v>FF507343</v>
          </cell>
          <cell r="K3080" t="str">
            <v>Finalizada</v>
          </cell>
          <cell r="L3080">
            <v>33334</v>
          </cell>
          <cell r="M3080">
            <v>0</v>
          </cell>
          <cell r="N3080">
            <v>35500</v>
          </cell>
          <cell r="O3080">
            <v>33334</v>
          </cell>
          <cell r="P3080">
            <v>2500</v>
          </cell>
          <cell r="Q3080">
            <v>33334</v>
          </cell>
          <cell r="R3080">
            <v>0</v>
          </cell>
        </row>
        <row r="3081">
          <cell r="J3081" t="str">
            <v>FF508881</v>
          </cell>
          <cell r="K3081" t="str">
            <v>Finalizada</v>
          </cell>
          <cell r="L3081">
            <v>57389</v>
          </cell>
          <cell r="M3081">
            <v>0</v>
          </cell>
          <cell r="N3081">
            <v>113073</v>
          </cell>
          <cell r="O3081">
            <v>57389</v>
          </cell>
          <cell r="P3081">
            <v>0</v>
          </cell>
          <cell r="Q3081">
            <v>57389</v>
          </cell>
          <cell r="R3081">
            <v>0</v>
          </cell>
        </row>
        <row r="3082">
          <cell r="J3082" t="str">
            <v>FF506528</v>
          </cell>
          <cell r="K3082" t="str">
            <v>Finalizada</v>
          </cell>
          <cell r="L3082">
            <v>33334</v>
          </cell>
          <cell r="M3082">
            <v>0</v>
          </cell>
          <cell r="N3082">
            <v>35500</v>
          </cell>
          <cell r="O3082">
            <v>33334</v>
          </cell>
          <cell r="P3082">
            <v>0</v>
          </cell>
          <cell r="Q3082">
            <v>33334</v>
          </cell>
          <cell r="R3082">
            <v>0</v>
          </cell>
        </row>
        <row r="3083">
          <cell r="J3083" t="str">
            <v>FF514543</v>
          </cell>
          <cell r="K3083" t="str">
            <v>Finalizada</v>
          </cell>
          <cell r="L3083">
            <v>28543</v>
          </cell>
          <cell r="M3083">
            <v>0</v>
          </cell>
          <cell r="N3083">
            <v>35500</v>
          </cell>
          <cell r="O3083">
            <v>28543</v>
          </cell>
          <cell r="P3083">
            <v>0</v>
          </cell>
          <cell r="Q3083">
            <v>28543</v>
          </cell>
          <cell r="R3083">
            <v>0</v>
          </cell>
        </row>
        <row r="3084">
          <cell r="J3084" t="str">
            <v>FF511751</v>
          </cell>
          <cell r="K3084" t="str">
            <v>Finalizada</v>
          </cell>
          <cell r="L3084">
            <v>15199</v>
          </cell>
          <cell r="M3084">
            <v>0</v>
          </cell>
          <cell r="N3084">
            <v>113073</v>
          </cell>
          <cell r="O3084">
            <v>15199</v>
          </cell>
          <cell r="P3084">
            <v>0</v>
          </cell>
          <cell r="Q3084">
            <v>15199</v>
          </cell>
          <cell r="R3084">
            <v>0</v>
          </cell>
        </row>
        <row r="3085">
          <cell r="J3085" t="str">
            <v>FF513493</v>
          </cell>
          <cell r="K3085" t="str">
            <v>Finalizada</v>
          </cell>
          <cell r="L3085">
            <v>33334</v>
          </cell>
          <cell r="M3085">
            <v>0</v>
          </cell>
          <cell r="N3085">
            <v>35500</v>
          </cell>
          <cell r="O3085">
            <v>33334</v>
          </cell>
          <cell r="P3085">
            <v>0</v>
          </cell>
          <cell r="Q3085">
            <v>33334</v>
          </cell>
          <cell r="R3085">
            <v>0</v>
          </cell>
        </row>
        <row r="3086">
          <cell r="J3086" t="str">
            <v>FF509597</v>
          </cell>
          <cell r="K3086" t="str">
            <v>Finalizada</v>
          </cell>
          <cell r="L3086">
            <v>33334</v>
          </cell>
          <cell r="M3086">
            <v>0</v>
          </cell>
          <cell r="N3086">
            <v>35500</v>
          </cell>
          <cell r="O3086">
            <v>33334</v>
          </cell>
          <cell r="P3086">
            <v>9900</v>
          </cell>
          <cell r="Q3086">
            <v>33334</v>
          </cell>
          <cell r="R3086">
            <v>0</v>
          </cell>
        </row>
        <row r="3087">
          <cell r="J3087" t="str">
            <v>FF510393</v>
          </cell>
          <cell r="K3087" t="str">
            <v>Finalizada</v>
          </cell>
          <cell r="L3087">
            <v>33334</v>
          </cell>
          <cell r="M3087">
            <v>0</v>
          </cell>
          <cell r="N3087">
            <v>35500</v>
          </cell>
          <cell r="O3087">
            <v>33334</v>
          </cell>
          <cell r="P3087">
            <v>2500</v>
          </cell>
          <cell r="Q3087">
            <v>33334</v>
          </cell>
          <cell r="R3087">
            <v>0</v>
          </cell>
        </row>
        <row r="3088">
          <cell r="J3088" t="str">
            <v>FF513094</v>
          </cell>
          <cell r="K3088" t="str">
            <v>Finalizada</v>
          </cell>
          <cell r="L3088">
            <v>34197</v>
          </cell>
          <cell r="M3088">
            <v>0</v>
          </cell>
          <cell r="N3088">
            <v>113073</v>
          </cell>
          <cell r="O3088">
            <v>34197</v>
          </cell>
          <cell r="P3088">
            <v>0</v>
          </cell>
          <cell r="Q3088">
            <v>34197</v>
          </cell>
          <cell r="R3088">
            <v>0</v>
          </cell>
        </row>
        <row r="3089">
          <cell r="J3089" t="str">
            <v>FF513917</v>
          </cell>
          <cell r="K3089" t="str">
            <v>Finalizada</v>
          </cell>
          <cell r="L3089">
            <v>15199</v>
          </cell>
          <cell r="M3089">
            <v>0</v>
          </cell>
          <cell r="N3089">
            <v>0</v>
          </cell>
          <cell r="O3089">
            <v>15199</v>
          </cell>
          <cell r="P3089">
            <v>0</v>
          </cell>
          <cell r="Q3089">
            <v>15199</v>
          </cell>
          <cell r="R3089">
            <v>0</v>
          </cell>
        </row>
        <row r="3090">
          <cell r="J3090" t="str">
            <v>FF510861</v>
          </cell>
          <cell r="K3090" t="str">
            <v>Finalizada</v>
          </cell>
          <cell r="L3090">
            <v>33334</v>
          </cell>
          <cell r="M3090">
            <v>0</v>
          </cell>
          <cell r="N3090">
            <v>35500</v>
          </cell>
          <cell r="O3090">
            <v>33334</v>
          </cell>
          <cell r="P3090">
            <v>2500</v>
          </cell>
          <cell r="Q3090">
            <v>33334</v>
          </cell>
          <cell r="R3090">
            <v>0</v>
          </cell>
        </row>
        <row r="3091">
          <cell r="J3091" t="str">
            <v>FF510864</v>
          </cell>
          <cell r="K3091" t="str">
            <v>Finalizada</v>
          </cell>
          <cell r="L3091">
            <v>33334</v>
          </cell>
          <cell r="M3091">
            <v>0</v>
          </cell>
          <cell r="N3091">
            <v>35500</v>
          </cell>
          <cell r="O3091">
            <v>33334</v>
          </cell>
          <cell r="P3091">
            <v>2500</v>
          </cell>
          <cell r="Q3091">
            <v>33334</v>
          </cell>
          <cell r="R3091">
            <v>0</v>
          </cell>
        </row>
        <row r="3092">
          <cell r="J3092" t="str">
            <v>FF511543</v>
          </cell>
          <cell r="K3092" t="str">
            <v>Finalizada</v>
          </cell>
          <cell r="L3092">
            <v>25033</v>
          </cell>
          <cell r="M3092">
            <v>0</v>
          </cell>
          <cell r="N3092">
            <v>113073</v>
          </cell>
          <cell r="O3092">
            <v>25033</v>
          </cell>
          <cell r="P3092">
            <v>2500</v>
          </cell>
          <cell r="Q3092">
            <v>25033</v>
          </cell>
          <cell r="R3092">
            <v>0</v>
          </cell>
        </row>
        <row r="3093">
          <cell r="J3093" t="str">
            <v>FF509600</v>
          </cell>
          <cell r="K3093" t="str">
            <v>Finalizada</v>
          </cell>
          <cell r="L3093">
            <v>33334</v>
          </cell>
          <cell r="M3093">
            <v>0</v>
          </cell>
          <cell r="N3093">
            <v>35500</v>
          </cell>
          <cell r="O3093">
            <v>33334</v>
          </cell>
          <cell r="P3093">
            <v>2500</v>
          </cell>
          <cell r="Q3093">
            <v>33334</v>
          </cell>
          <cell r="R3093">
            <v>0</v>
          </cell>
        </row>
        <row r="3094">
          <cell r="J3094" t="str">
            <v>FF507533</v>
          </cell>
          <cell r="K3094" t="str">
            <v>Finalizada</v>
          </cell>
          <cell r="L3094">
            <v>376545</v>
          </cell>
          <cell r="M3094">
            <v>0</v>
          </cell>
          <cell r="N3094">
            <v>386800</v>
          </cell>
          <cell r="O3094">
            <v>376545</v>
          </cell>
          <cell r="P3094">
            <v>0</v>
          </cell>
          <cell r="Q3094">
            <v>376545</v>
          </cell>
          <cell r="R3094">
            <v>0</v>
          </cell>
        </row>
        <row r="3095">
          <cell r="J3095" t="str">
            <v>FF513868</v>
          </cell>
          <cell r="K3095" t="str">
            <v>Finalizada</v>
          </cell>
          <cell r="L3095">
            <v>287296</v>
          </cell>
          <cell r="M3095">
            <v>0</v>
          </cell>
          <cell r="N3095">
            <v>113073</v>
          </cell>
          <cell r="O3095">
            <v>287296</v>
          </cell>
          <cell r="P3095">
            <v>0</v>
          </cell>
          <cell r="Q3095">
            <v>287296</v>
          </cell>
          <cell r="R3095">
            <v>0</v>
          </cell>
        </row>
        <row r="3096">
          <cell r="J3096" t="str">
            <v>FF508007</v>
          </cell>
          <cell r="K3096" t="str">
            <v>Finalizada</v>
          </cell>
          <cell r="L3096">
            <v>76567</v>
          </cell>
          <cell r="M3096">
            <v>0</v>
          </cell>
          <cell r="N3096">
            <v>113073</v>
          </cell>
          <cell r="O3096">
            <v>76567</v>
          </cell>
          <cell r="P3096">
            <v>0</v>
          </cell>
          <cell r="Q3096">
            <v>76567</v>
          </cell>
          <cell r="R3096">
            <v>0</v>
          </cell>
        </row>
        <row r="3097">
          <cell r="J3097" t="str">
            <v>FF515798</v>
          </cell>
          <cell r="K3097" t="str">
            <v>Finalizada</v>
          </cell>
          <cell r="L3097">
            <v>17099</v>
          </cell>
          <cell r="M3097">
            <v>0</v>
          </cell>
          <cell r="N3097">
            <v>113073</v>
          </cell>
          <cell r="O3097">
            <v>17099</v>
          </cell>
          <cell r="P3097">
            <v>0</v>
          </cell>
          <cell r="Q3097">
            <v>17099</v>
          </cell>
          <cell r="R3097">
            <v>0</v>
          </cell>
        </row>
        <row r="3098">
          <cell r="J3098" t="str">
            <v>FF508523</v>
          </cell>
          <cell r="K3098" t="str">
            <v>Finalizada</v>
          </cell>
          <cell r="L3098">
            <v>70727</v>
          </cell>
          <cell r="M3098">
            <v>0</v>
          </cell>
          <cell r="N3098">
            <v>113073</v>
          </cell>
          <cell r="O3098">
            <v>70727</v>
          </cell>
          <cell r="P3098">
            <v>0</v>
          </cell>
          <cell r="Q3098">
            <v>70727</v>
          </cell>
          <cell r="R3098">
            <v>0</v>
          </cell>
        </row>
        <row r="3099">
          <cell r="J3099" t="str">
            <v>FF508047</v>
          </cell>
          <cell r="K3099" t="str">
            <v>Finalizada</v>
          </cell>
          <cell r="L3099">
            <v>15199</v>
          </cell>
          <cell r="M3099">
            <v>0</v>
          </cell>
          <cell r="N3099">
            <v>113073</v>
          </cell>
          <cell r="O3099">
            <v>15199</v>
          </cell>
          <cell r="P3099">
            <v>2500</v>
          </cell>
          <cell r="Q3099">
            <v>15199</v>
          </cell>
          <cell r="R3099">
            <v>0</v>
          </cell>
        </row>
        <row r="3100">
          <cell r="J3100" t="str">
            <v>FF510942</v>
          </cell>
          <cell r="K3100" t="str">
            <v>Finalizada</v>
          </cell>
          <cell r="L3100">
            <v>98021</v>
          </cell>
          <cell r="M3100">
            <v>0</v>
          </cell>
          <cell r="N3100">
            <v>113073</v>
          </cell>
          <cell r="O3100">
            <v>98021</v>
          </cell>
          <cell r="P3100">
            <v>0</v>
          </cell>
          <cell r="Q3100">
            <v>98021</v>
          </cell>
          <cell r="R3100">
            <v>0</v>
          </cell>
        </row>
        <row r="3101">
          <cell r="J3101" t="str">
            <v>FF508044</v>
          </cell>
          <cell r="K3101" t="str">
            <v>Finalizada</v>
          </cell>
          <cell r="L3101">
            <v>16373</v>
          </cell>
          <cell r="M3101">
            <v>0</v>
          </cell>
          <cell r="N3101">
            <v>113073</v>
          </cell>
          <cell r="O3101">
            <v>16373</v>
          </cell>
          <cell r="P3101">
            <v>0</v>
          </cell>
          <cell r="Q3101">
            <v>16373</v>
          </cell>
          <cell r="R3101">
            <v>0</v>
          </cell>
        </row>
        <row r="3102">
          <cell r="J3102" t="str">
            <v>FF516194</v>
          </cell>
          <cell r="K3102" t="str">
            <v>Finalizada</v>
          </cell>
          <cell r="L3102">
            <v>28543</v>
          </cell>
          <cell r="M3102">
            <v>0</v>
          </cell>
          <cell r="N3102">
            <v>35500</v>
          </cell>
          <cell r="O3102">
            <v>28543</v>
          </cell>
          <cell r="P3102">
            <v>2500</v>
          </cell>
          <cell r="Q3102">
            <v>28543</v>
          </cell>
          <cell r="R3102">
            <v>0</v>
          </cell>
        </row>
        <row r="3103">
          <cell r="J3103" t="str">
            <v>FF507312</v>
          </cell>
          <cell r="K3103" t="str">
            <v>Finalizada</v>
          </cell>
          <cell r="L3103">
            <v>33334</v>
          </cell>
          <cell r="M3103">
            <v>0</v>
          </cell>
          <cell r="N3103">
            <v>35500</v>
          </cell>
          <cell r="O3103">
            <v>33334</v>
          </cell>
          <cell r="P3103">
            <v>2500</v>
          </cell>
          <cell r="Q3103">
            <v>33334</v>
          </cell>
          <cell r="R3103">
            <v>0</v>
          </cell>
        </row>
        <row r="3104">
          <cell r="J3104" t="str">
            <v>FF510908</v>
          </cell>
          <cell r="K3104" t="str">
            <v>Finalizada</v>
          </cell>
          <cell r="L3104">
            <v>15199</v>
          </cell>
          <cell r="M3104">
            <v>0</v>
          </cell>
          <cell r="N3104">
            <v>113073</v>
          </cell>
          <cell r="O3104">
            <v>15199</v>
          </cell>
          <cell r="P3104">
            <v>0</v>
          </cell>
          <cell r="Q3104">
            <v>15199</v>
          </cell>
          <cell r="R3104">
            <v>0</v>
          </cell>
        </row>
        <row r="3105">
          <cell r="J3105" t="str">
            <v>FF514840</v>
          </cell>
          <cell r="K3105" t="str">
            <v>Finalizada</v>
          </cell>
          <cell r="L3105">
            <v>186638</v>
          </cell>
          <cell r="M3105">
            <v>0</v>
          </cell>
          <cell r="N3105">
            <v>113073</v>
          </cell>
          <cell r="O3105">
            <v>186638</v>
          </cell>
          <cell r="P3105">
            <v>0</v>
          </cell>
          <cell r="Q3105">
            <v>186638</v>
          </cell>
          <cell r="R3105">
            <v>0</v>
          </cell>
        </row>
        <row r="3106">
          <cell r="J3106" t="str">
            <v>FF506696</v>
          </cell>
          <cell r="K3106" t="str">
            <v>Finalizada</v>
          </cell>
          <cell r="L3106">
            <v>376545</v>
          </cell>
          <cell r="M3106">
            <v>0</v>
          </cell>
          <cell r="N3106">
            <v>386800</v>
          </cell>
          <cell r="O3106">
            <v>376545</v>
          </cell>
          <cell r="P3106">
            <v>44500</v>
          </cell>
          <cell r="Q3106">
            <v>376545</v>
          </cell>
          <cell r="R3106">
            <v>0</v>
          </cell>
        </row>
        <row r="3107">
          <cell r="J3107" t="str">
            <v>FF519551</v>
          </cell>
          <cell r="K3107" t="str">
            <v>Finalizada</v>
          </cell>
          <cell r="L3107">
            <v>32594</v>
          </cell>
          <cell r="M3107">
            <v>0</v>
          </cell>
          <cell r="N3107">
            <v>113073</v>
          </cell>
          <cell r="O3107">
            <v>32594</v>
          </cell>
          <cell r="P3107">
            <v>0</v>
          </cell>
          <cell r="Q3107">
            <v>32594</v>
          </cell>
          <cell r="R3107">
            <v>0</v>
          </cell>
        </row>
        <row r="3108">
          <cell r="J3108" t="str">
            <v>FF513514</v>
          </cell>
          <cell r="K3108" t="str">
            <v>Finalizada</v>
          </cell>
          <cell r="L3108">
            <v>28543</v>
          </cell>
          <cell r="M3108">
            <v>0</v>
          </cell>
          <cell r="N3108">
            <v>35500</v>
          </cell>
          <cell r="O3108">
            <v>28543</v>
          </cell>
          <cell r="P3108">
            <v>2500</v>
          </cell>
          <cell r="Q3108">
            <v>28543</v>
          </cell>
          <cell r="R3108">
            <v>0</v>
          </cell>
        </row>
        <row r="3109">
          <cell r="J3109" t="str">
            <v>FF508952</v>
          </cell>
          <cell r="K3109" t="str">
            <v>Finalizada</v>
          </cell>
          <cell r="L3109">
            <v>17099</v>
          </cell>
          <cell r="M3109">
            <v>0</v>
          </cell>
          <cell r="N3109">
            <v>113073</v>
          </cell>
          <cell r="O3109">
            <v>17099</v>
          </cell>
          <cell r="P3109">
            <v>2500</v>
          </cell>
          <cell r="Q3109">
            <v>17099</v>
          </cell>
          <cell r="R3109">
            <v>0</v>
          </cell>
        </row>
        <row r="3110">
          <cell r="J3110" t="str">
            <v>FF508317</v>
          </cell>
          <cell r="K3110" t="str">
            <v>Finalizada</v>
          </cell>
          <cell r="L3110">
            <v>33334</v>
          </cell>
          <cell r="M3110">
            <v>0</v>
          </cell>
          <cell r="N3110">
            <v>35500</v>
          </cell>
          <cell r="O3110">
            <v>33334</v>
          </cell>
          <cell r="P3110">
            <v>2500</v>
          </cell>
          <cell r="Q3110">
            <v>33334</v>
          </cell>
          <cell r="R3110">
            <v>0</v>
          </cell>
        </row>
        <row r="3111">
          <cell r="J3111" t="str">
            <v>FF512636</v>
          </cell>
          <cell r="K3111" t="str">
            <v>Finalizada</v>
          </cell>
          <cell r="L3111">
            <v>148657</v>
          </cell>
          <cell r="M3111">
            <v>0</v>
          </cell>
          <cell r="N3111">
            <v>113073</v>
          </cell>
          <cell r="O3111">
            <v>148657</v>
          </cell>
          <cell r="P3111">
            <v>0</v>
          </cell>
          <cell r="Q3111">
            <v>148657</v>
          </cell>
          <cell r="R3111">
            <v>0</v>
          </cell>
        </row>
        <row r="3112">
          <cell r="J3112" t="str">
            <v>FF510909</v>
          </cell>
          <cell r="K3112" t="str">
            <v>Finalizada</v>
          </cell>
          <cell r="L3112">
            <v>15199</v>
          </cell>
          <cell r="M3112">
            <v>0</v>
          </cell>
          <cell r="N3112">
            <v>113073</v>
          </cell>
          <cell r="O3112">
            <v>15199</v>
          </cell>
          <cell r="P3112">
            <v>2500</v>
          </cell>
          <cell r="Q3112">
            <v>15199</v>
          </cell>
          <cell r="R3112">
            <v>0</v>
          </cell>
        </row>
        <row r="3113">
          <cell r="J3113" t="str">
            <v>FF505239</v>
          </cell>
          <cell r="K3113" t="str">
            <v>Finalizada</v>
          </cell>
          <cell r="L3113">
            <v>17099</v>
          </cell>
          <cell r="M3113">
            <v>0</v>
          </cell>
          <cell r="N3113">
            <v>113073</v>
          </cell>
          <cell r="O3113">
            <v>17099</v>
          </cell>
          <cell r="P3113">
            <v>2500</v>
          </cell>
          <cell r="Q3113">
            <v>17099</v>
          </cell>
          <cell r="R3113">
            <v>0</v>
          </cell>
        </row>
        <row r="3114">
          <cell r="J3114" t="str">
            <v>FF506870</v>
          </cell>
          <cell r="K3114" t="str">
            <v>Finalizada</v>
          </cell>
          <cell r="L3114">
            <v>248007</v>
          </cell>
          <cell r="M3114">
            <v>0</v>
          </cell>
          <cell r="N3114">
            <v>113073</v>
          </cell>
          <cell r="O3114">
            <v>248007</v>
          </cell>
          <cell r="P3114">
            <v>0</v>
          </cell>
          <cell r="Q3114">
            <v>248007</v>
          </cell>
          <cell r="R3114">
            <v>0</v>
          </cell>
        </row>
        <row r="3115">
          <cell r="J3115" t="str">
            <v>FF506527</v>
          </cell>
          <cell r="K3115" t="str">
            <v>Finalizada</v>
          </cell>
          <cell r="L3115">
            <v>33334</v>
          </cell>
          <cell r="M3115">
            <v>0</v>
          </cell>
          <cell r="N3115">
            <v>35500</v>
          </cell>
          <cell r="O3115">
            <v>33334</v>
          </cell>
          <cell r="P3115">
            <v>0</v>
          </cell>
          <cell r="Q3115">
            <v>33334</v>
          </cell>
          <cell r="R3115">
            <v>0</v>
          </cell>
        </row>
        <row r="3116">
          <cell r="J3116" t="str">
            <v>FF508598</v>
          </cell>
          <cell r="K3116" t="str">
            <v>Finalizada</v>
          </cell>
          <cell r="L3116">
            <v>33334</v>
          </cell>
          <cell r="M3116">
            <v>0</v>
          </cell>
          <cell r="N3116">
            <v>35500</v>
          </cell>
          <cell r="O3116">
            <v>33334</v>
          </cell>
          <cell r="P3116">
            <v>0</v>
          </cell>
          <cell r="Q3116">
            <v>33334</v>
          </cell>
          <cell r="R3116">
            <v>0</v>
          </cell>
        </row>
        <row r="3117">
          <cell r="J3117" t="str">
            <v>FF513830</v>
          </cell>
          <cell r="K3117" t="str">
            <v>Finalizada</v>
          </cell>
          <cell r="L3117">
            <v>31878</v>
          </cell>
          <cell r="M3117">
            <v>0</v>
          </cell>
          <cell r="N3117">
            <v>113073</v>
          </cell>
          <cell r="O3117">
            <v>31878</v>
          </cell>
          <cell r="P3117">
            <v>0</v>
          </cell>
          <cell r="Q3117">
            <v>31878</v>
          </cell>
          <cell r="R3117">
            <v>0</v>
          </cell>
        </row>
        <row r="3118">
          <cell r="J3118" t="str">
            <v>FF513148</v>
          </cell>
          <cell r="K3118" t="str">
            <v>Finalizada</v>
          </cell>
          <cell r="L3118">
            <v>55623</v>
          </cell>
          <cell r="M3118">
            <v>0</v>
          </cell>
          <cell r="N3118">
            <v>113073</v>
          </cell>
          <cell r="O3118">
            <v>55623</v>
          </cell>
          <cell r="P3118">
            <v>0</v>
          </cell>
          <cell r="Q3118">
            <v>55623</v>
          </cell>
          <cell r="R3118">
            <v>0</v>
          </cell>
        </row>
        <row r="3119">
          <cell r="J3119" t="str">
            <v>FF512742</v>
          </cell>
          <cell r="K3119" t="str">
            <v>Finalizada</v>
          </cell>
          <cell r="L3119">
            <v>17099</v>
          </cell>
          <cell r="M3119">
            <v>0</v>
          </cell>
          <cell r="N3119">
            <v>113073</v>
          </cell>
          <cell r="O3119">
            <v>17099</v>
          </cell>
          <cell r="P3119">
            <v>2500</v>
          </cell>
          <cell r="Q3119">
            <v>17099</v>
          </cell>
          <cell r="R3119">
            <v>0</v>
          </cell>
        </row>
        <row r="3120">
          <cell r="J3120" t="str">
            <v>FF512766</v>
          </cell>
          <cell r="K3120" t="str">
            <v>Finalizada</v>
          </cell>
          <cell r="L3120">
            <v>17099</v>
          </cell>
          <cell r="M3120">
            <v>0</v>
          </cell>
          <cell r="N3120">
            <v>113073</v>
          </cell>
          <cell r="O3120">
            <v>17099</v>
          </cell>
          <cell r="P3120">
            <v>2500</v>
          </cell>
          <cell r="Q3120">
            <v>17099</v>
          </cell>
          <cell r="R3120">
            <v>0</v>
          </cell>
        </row>
        <row r="3121">
          <cell r="J3121" t="str">
            <v>FF508775</v>
          </cell>
          <cell r="K3121" t="str">
            <v>Finalizada</v>
          </cell>
          <cell r="L3121">
            <v>34197</v>
          </cell>
          <cell r="M3121">
            <v>0</v>
          </cell>
          <cell r="N3121">
            <v>113073</v>
          </cell>
          <cell r="O3121">
            <v>34197</v>
          </cell>
          <cell r="P3121">
            <v>0</v>
          </cell>
          <cell r="Q3121">
            <v>34197</v>
          </cell>
          <cell r="R3121">
            <v>0</v>
          </cell>
        </row>
        <row r="3122">
          <cell r="J3122" t="str">
            <v>FF510118</v>
          </cell>
          <cell r="K3122" t="str">
            <v>Finalizada</v>
          </cell>
          <cell r="L3122">
            <v>185086</v>
          </cell>
          <cell r="M3122">
            <v>0</v>
          </cell>
          <cell r="N3122">
            <v>113073</v>
          </cell>
          <cell r="O3122">
            <v>185086</v>
          </cell>
          <cell r="P3122">
            <v>0</v>
          </cell>
          <cell r="Q3122">
            <v>185086</v>
          </cell>
          <cell r="R3122">
            <v>0</v>
          </cell>
        </row>
        <row r="3123">
          <cell r="J3123" t="str">
            <v>FF514544</v>
          </cell>
          <cell r="K3123" t="str">
            <v>Finalizada</v>
          </cell>
          <cell r="L3123">
            <v>28543</v>
          </cell>
          <cell r="M3123">
            <v>0</v>
          </cell>
          <cell r="N3123">
            <v>35500</v>
          </cell>
          <cell r="O3123">
            <v>28543</v>
          </cell>
          <cell r="P3123">
            <v>2500</v>
          </cell>
          <cell r="Q3123">
            <v>28543</v>
          </cell>
          <cell r="R3123">
            <v>0</v>
          </cell>
        </row>
        <row r="3124">
          <cell r="J3124" t="str">
            <v>FF509141</v>
          </cell>
          <cell r="K3124" t="str">
            <v>Finalizada</v>
          </cell>
          <cell r="L3124">
            <v>15199</v>
          </cell>
          <cell r="M3124">
            <v>0</v>
          </cell>
          <cell r="N3124">
            <v>113073</v>
          </cell>
          <cell r="O3124">
            <v>15199</v>
          </cell>
          <cell r="P3124">
            <v>0</v>
          </cell>
          <cell r="Q3124">
            <v>15199</v>
          </cell>
          <cell r="R3124">
            <v>0</v>
          </cell>
        </row>
        <row r="3125">
          <cell r="J3125" t="str">
            <v>FF515802</v>
          </cell>
          <cell r="K3125" t="str">
            <v>Finalizada</v>
          </cell>
          <cell r="L3125">
            <v>17099</v>
          </cell>
          <cell r="M3125">
            <v>0</v>
          </cell>
          <cell r="N3125">
            <v>113073</v>
          </cell>
          <cell r="O3125">
            <v>17099</v>
          </cell>
          <cell r="P3125">
            <v>2500</v>
          </cell>
          <cell r="Q3125">
            <v>17099</v>
          </cell>
          <cell r="R3125">
            <v>0</v>
          </cell>
        </row>
        <row r="3126">
          <cell r="J3126" t="str">
            <v>FF514231</v>
          </cell>
          <cell r="K3126" t="str">
            <v>Finalizada</v>
          </cell>
          <cell r="L3126">
            <v>173468</v>
          </cell>
          <cell r="M3126">
            <v>0</v>
          </cell>
          <cell r="N3126">
            <v>113073</v>
          </cell>
          <cell r="O3126">
            <v>173468</v>
          </cell>
          <cell r="P3126">
            <v>0</v>
          </cell>
          <cell r="Q3126">
            <v>173468</v>
          </cell>
          <cell r="R3126">
            <v>0</v>
          </cell>
        </row>
        <row r="3127">
          <cell r="J3127" t="str">
            <v>FF509603</v>
          </cell>
          <cell r="K3127" t="str">
            <v>Finalizada</v>
          </cell>
          <cell r="L3127">
            <v>28543</v>
          </cell>
          <cell r="M3127">
            <v>0</v>
          </cell>
          <cell r="N3127">
            <v>35500</v>
          </cell>
          <cell r="O3127">
            <v>28543</v>
          </cell>
          <cell r="P3127">
            <v>9900</v>
          </cell>
          <cell r="Q3127">
            <v>28543</v>
          </cell>
          <cell r="R3127">
            <v>0</v>
          </cell>
        </row>
        <row r="3128">
          <cell r="J3128" t="str">
            <v>FF514988</v>
          </cell>
          <cell r="K3128" t="str">
            <v>Finalizada</v>
          </cell>
          <cell r="L3128">
            <v>30502</v>
          </cell>
          <cell r="M3128">
            <v>0</v>
          </cell>
          <cell r="N3128">
            <v>113073</v>
          </cell>
          <cell r="O3128">
            <v>30502</v>
          </cell>
          <cell r="P3128">
            <v>0</v>
          </cell>
          <cell r="Q3128">
            <v>30502</v>
          </cell>
          <cell r="R3128">
            <v>0</v>
          </cell>
        </row>
        <row r="3129">
          <cell r="J3129" t="str">
            <v>FF512604</v>
          </cell>
          <cell r="K3129" t="str">
            <v>Finalizada</v>
          </cell>
          <cell r="L3129">
            <v>17099</v>
          </cell>
          <cell r="M3129">
            <v>0</v>
          </cell>
          <cell r="N3129">
            <v>113073</v>
          </cell>
          <cell r="O3129">
            <v>17099</v>
          </cell>
          <cell r="P3129">
            <v>0</v>
          </cell>
          <cell r="Q3129">
            <v>17099</v>
          </cell>
          <cell r="R3129">
            <v>0</v>
          </cell>
        </row>
        <row r="3130">
          <cell r="J3130" t="str">
            <v>FF509906</v>
          </cell>
          <cell r="K3130" t="str">
            <v>Finalizada</v>
          </cell>
          <cell r="L3130">
            <v>17099</v>
          </cell>
          <cell r="M3130">
            <v>0</v>
          </cell>
          <cell r="N3130">
            <v>113073</v>
          </cell>
          <cell r="O3130">
            <v>17099</v>
          </cell>
          <cell r="P3130">
            <v>2500</v>
          </cell>
          <cell r="Q3130">
            <v>17099</v>
          </cell>
          <cell r="R3130">
            <v>0</v>
          </cell>
        </row>
        <row r="3131">
          <cell r="J3131" t="str">
            <v>FF505716</v>
          </cell>
          <cell r="K3131" t="str">
            <v>Finalizada</v>
          </cell>
          <cell r="L3131">
            <v>42086</v>
          </cell>
          <cell r="M3131">
            <v>0</v>
          </cell>
          <cell r="N3131">
            <v>113073</v>
          </cell>
          <cell r="O3131">
            <v>42086</v>
          </cell>
          <cell r="P3131">
            <v>0</v>
          </cell>
          <cell r="Q3131">
            <v>42086</v>
          </cell>
          <cell r="R3131">
            <v>0</v>
          </cell>
        </row>
        <row r="3132">
          <cell r="J3132" t="str">
            <v>FF514542</v>
          </cell>
          <cell r="K3132" t="str">
            <v>Finalizada</v>
          </cell>
          <cell r="L3132">
            <v>28543</v>
          </cell>
          <cell r="M3132">
            <v>0</v>
          </cell>
          <cell r="N3132">
            <v>35500</v>
          </cell>
          <cell r="O3132">
            <v>28543</v>
          </cell>
          <cell r="P3132">
            <v>9900</v>
          </cell>
          <cell r="Q3132">
            <v>28543</v>
          </cell>
          <cell r="R3132">
            <v>0</v>
          </cell>
        </row>
        <row r="3133">
          <cell r="J3133" t="str">
            <v>FF509150</v>
          </cell>
          <cell r="K3133" t="str">
            <v>Finalizada</v>
          </cell>
          <cell r="L3133">
            <v>17099</v>
          </cell>
          <cell r="M3133">
            <v>0</v>
          </cell>
          <cell r="N3133">
            <v>113073</v>
          </cell>
          <cell r="O3133">
            <v>17099</v>
          </cell>
          <cell r="P3133">
            <v>0</v>
          </cell>
          <cell r="Q3133">
            <v>17099</v>
          </cell>
          <cell r="R3133">
            <v>0</v>
          </cell>
        </row>
        <row r="3134">
          <cell r="J3134" t="str">
            <v>FF508590</v>
          </cell>
          <cell r="K3134" t="str">
            <v>Finalizada</v>
          </cell>
          <cell r="L3134">
            <v>33334</v>
          </cell>
          <cell r="M3134">
            <v>0</v>
          </cell>
          <cell r="N3134">
            <v>35500</v>
          </cell>
          <cell r="O3134">
            <v>33334</v>
          </cell>
          <cell r="P3134">
            <v>2500</v>
          </cell>
          <cell r="Q3134">
            <v>33334</v>
          </cell>
          <cell r="R3134">
            <v>0</v>
          </cell>
        </row>
        <row r="3135">
          <cell r="J3135" t="str">
            <v>FF515824</v>
          </cell>
          <cell r="K3135" t="str">
            <v>Finalizada</v>
          </cell>
          <cell r="L3135">
            <v>25307</v>
          </cell>
          <cell r="M3135">
            <v>0</v>
          </cell>
          <cell r="N3135">
            <v>113073</v>
          </cell>
          <cell r="O3135">
            <v>25307</v>
          </cell>
          <cell r="P3135">
            <v>0</v>
          </cell>
          <cell r="Q3135">
            <v>25307</v>
          </cell>
          <cell r="R3135">
            <v>0</v>
          </cell>
        </row>
        <row r="3136">
          <cell r="J3136" t="str">
            <v>FF510273</v>
          </cell>
          <cell r="K3136" t="str">
            <v>Finalizada</v>
          </cell>
          <cell r="L3136">
            <v>15199</v>
          </cell>
          <cell r="M3136">
            <v>0</v>
          </cell>
          <cell r="N3136">
            <v>113073</v>
          </cell>
          <cell r="O3136">
            <v>15199</v>
          </cell>
          <cell r="P3136">
            <v>2500</v>
          </cell>
          <cell r="Q3136">
            <v>15199</v>
          </cell>
          <cell r="R3136">
            <v>0</v>
          </cell>
        </row>
        <row r="3137">
          <cell r="J3137" t="str">
            <v>FF509903</v>
          </cell>
          <cell r="K3137" t="str">
            <v>Finalizada</v>
          </cell>
          <cell r="L3137">
            <v>17099</v>
          </cell>
          <cell r="M3137">
            <v>0</v>
          </cell>
          <cell r="N3137">
            <v>113073</v>
          </cell>
          <cell r="O3137">
            <v>17099</v>
          </cell>
          <cell r="P3137">
            <v>2500</v>
          </cell>
          <cell r="Q3137">
            <v>17099</v>
          </cell>
          <cell r="R3137">
            <v>0</v>
          </cell>
        </row>
        <row r="3138">
          <cell r="J3138" t="str">
            <v>FF511156</v>
          </cell>
          <cell r="K3138" t="str">
            <v>Finalizada</v>
          </cell>
          <cell r="L3138">
            <v>65075</v>
          </cell>
          <cell r="M3138">
            <v>0</v>
          </cell>
          <cell r="N3138">
            <v>113073</v>
          </cell>
          <cell r="O3138">
            <v>65075</v>
          </cell>
          <cell r="P3138">
            <v>0</v>
          </cell>
          <cell r="Q3138">
            <v>65075</v>
          </cell>
          <cell r="R3138">
            <v>0</v>
          </cell>
        </row>
        <row r="3139">
          <cell r="J3139" t="str">
            <v>FF508992</v>
          </cell>
          <cell r="K3139" t="str">
            <v>Finalizada</v>
          </cell>
          <cell r="L3139">
            <v>17821</v>
          </cell>
          <cell r="M3139">
            <v>0</v>
          </cell>
          <cell r="N3139">
            <v>113073</v>
          </cell>
          <cell r="O3139">
            <v>17821</v>
          </cell>
          <cell r="P3139">
            <v>2500</v>
          </cell>
          <cell r="Q3139">
            <v>17821</v>
          </cell>
          <cell r="R3139">
            <v>0</v>
          </cell>
        </row>
        <row r="3140">
          <cell r="J3140" t="str">
            <v>FF513521</v>
          </cell>
          <cell r="K3140" t="str">
            <v>Finalizada</v>
          </cell>
          <cell r="L3140">
            <v>33334</v>
          </cell>
          <cell r="M3140">
            <v>0</v>
          </cell>
          <cell r="N3140">
            <v>35500</v>
          </cell>
          <cell r="O3140">
            <v>33334</v>
          </cell>
          <cell r="P3140">
            <v>2500</v>
          </cell>
          <cell r="Q3140">
            <v>33334</v>
          </cell>
          <cell r="R3140">
            <v>0</v>
          </cell>
        </row>
        <row r="3141">
          <cell r="J3141" t="str">
            <v>FF513100</v>
          </cell>
          <cell r="K3141" t="str">
            <v>Finalizada</v>
          </cell>
          <cell r="L3141">
            <v>22251</v>
          </cell>
          <cell r="M3141">
            <v>0</v>
          </cell>
          <cell r="N3141">
            <v>113073</v>
          </cell>
          <cell r="O3141">
            <v>22251</v>
          </cell>
          <cell r="P3141">
            <v>2500</v>
          </cell>
          <cell r="Q3141">
            <v>22251</v>
          </cell>
          <cell r="R3141">
            <v>0</v>
          </cell>
        </row>
        <row r="3142">
          <cell r="J3142" t="str">
            <v>FF514973</v>
          </cell>
          <cell r="K3142" t="str">
            <v>Finalizada</v>
          </cell>
          <cell r="L3142">
            <v>38529</v>
          </cell>
          <cell r="M3142">
            <v>0</v>
          </cell>
          <cell r="N3142">
            <v>113073</v>
          </cell>
          <cell r="O3142">
            <v>38529</v>
          </cell>
          <cell r="P3142">
            <v>0</v>
          </cell>
          <cell r="Q3142">
            <v>38529</v>
          </cell>
          <cell r="R3142">
            <v>0</v>
          </cell>
        </row>
        <row r="3143">
          <cell r="J3143" t="str">
            <v>FF511796</v>
          </cell>
          <cell r="K3143" t="str">
            <v>Finalizada</v>
          </cell>
          <cell r="L3143">
            <v>17099</v>
          </cell>
          <cell r="M3143">
            <v>0</v>
          </cell>
          <cell r="N3143">
            <v>113073</v>
          </cell>
          <cell r="O3143">
            <v>17099</v>
          </cell>
          <cell r="P3143">
            <v>9900</v>
          </cell>
          <cell r="Q3143">
            <v>17099</v>
          </cell>
          <cell r="R3143">
            <v>0</v>
          </cell>
        </row>
        <row r="3144">
          <cell r="J3144" t="str">
            <v>FF511236</v>
          </cell>
          <cell r="K3144" t="str">
            <v>Finalizada</v>
          </cell>
          <cell r="L3144">
            <v>15199</v>
          </cell>
          <cell r="M3144">
            <v>0</v>
          </cell>
          <cell r="N3144">
            <v>113073</v>
          </cell>
          <cell r="O3144">
            <v>15199</v>
          </cell>
          <cell r="P3144">
            <v>2500</v>
          </cell>
          <cell r="Q3144">
            <v>15199</v>
          </cell>
          <cell r="R3144">
            <v>0</v>
          </cell>
        </row>
        <row r="3145">
          <cell r="J3145" t="str">
            <v>FF505700</v>
          </cell>
          <cell r="K3145" t="str">
            <v>Finalizada</v>
          </cell>
          <cell r="L3145">
            <v>42086</v>
          </cell>
          <cell r="M3145">
            <v>0</v>
          </cell>
          <cell r="N3145">
            <v>113073</v>
          </cell>
          <cell r="O3145">
            <v>42086</v>
          </cell>
          <cell r="P3145">
            <v>0</v>
          </cell>
          <cell r="Q3145">
            <v>42086</v>
          </cell>
          <cell r="R3145">
            <v>0</v>
          </cell>
        </row>
        <row r="3146">
          <cell r="J3146" t="str">
            <v>FF515510</v>
          </cell>
          <cell r="K3146" t="str">
            <v>Finalizada</v>
          </cell>
          <cell r="L3146">
            <v>28543</v>
          </cell>
          <cell r="M3146">
            <v>0</v>
          </cell>
          <cell r="N3146">
            <v>35500</v>
          </cell>
          <cell r="O3146">
            <v>28543</v>
          </cell>
          <cell r="P3146">
            <v>2500</v>
          </cell>
          <cell r="Q3146">
            <v>28543</v>
          </cell>
          <cell r="R3146">
            <v>0</v>
          </cell>
        </row>
        <row r="3147">
          <cell r="J3147" t="str">
            <v>FF510862</v>
          </cell>
          <cell r="K3147" t="str">
            <v>Finalizada</v>
          </cell>
          <cell r="L3147">
            <v>33334</v>
          </cell>
          <cell r="M3147">
            <v>0</v>
          </cell>
          <cell r="N3147">
            <v>35500</v>
          </cell>
          <cell r="O3147">
            <v>33334</v>
          </cell>
          <cell r="P3147">
            <v>0</v>
          </cell>
          <cell r="Q3147">
            <v>33334</v>
          </cell>
          <cell r="R3147">
            <v>0</v>
          </cell>
        </row>
        <row r="3148">
          <cell r="J3148" t="str">
            <v>FF514539</v>
          </cell>
          <cell r="K3148" t="str">
            <v>Finalizada</v>
          </cell>
          <cell r="L3148">
            <v>28543</v>
          </cell>
          <cell r="M3148">
            <v>0</v>
          </cell>
          <cell r="N3148">
            <v>35500</v>
          </cell>
          <cell r="O3148">
            <v>28543</v>
          </cell>
          <cell r="P3148">
            <v>2500</v>
          </cell>
          <cell r="Q3148">
            <v>28543</v>
          </cell>
          <cell r="R3148">
            <v>0</v>
          </cell>
        </row>
        <row r="3149">
          <cell r="J3149" t="str">
            <v>FF515727</v>
          </cell>
          <cell r="K3149" t="str">
            <v>Finalizada</v>
          </cell>
          <cell r="L3149">
            <v>700121</v>
          </cell>
          <cell r="M3149">
            <v>0</v>
          </cell>
          <cell r="N3149">
            <v>0</v>
          </cell>
          <cell r="O3149">
            <v>700121</v>
          </cell>
          <cell r="P3149">
            <v>80512</v>
          </cell>
          <cell r="Q3149">
            <v>700121</v>
          </cell>
          <cell r="R3149">
            <v>0</v>
          </cell>
        </row>
        <row r="3150">
          <cell r="J3150" t="str">
            <v>FF506722</v>
          </cell>
          <cell r="K3150" t="str">
            <v>Finalizada</v>
          </cell>
          <cell r="L3150">
            <v>28543</v>
          </cell>
          <cell r="M3150">
            <v>0</v>
          </cell>
          <cell r="N3150">
            <v>35500</v>
          </cell>
          <cell r="O3150">
            <v>28543</v>
          </cell>
          <cell r="P3150">
            <v>0</v>
          </cell>
          <cell r="Q3150">
            <v>28543</v>
          </cell>
          <cell r="R3150">
            <v>0</v>
          </cell>
        </row>
        <row r="3151">
          <cell r="J3151" t="str">
            <v>FF512344</v>
          </cell>
          <cell r="K3151" t="str">
            <v>Finalizada</v>
          </cell>
          <cell r="L3151">
            <v>16517</v>
          </cell>
          <cell r="M3151">
            <v>0</v>
          </cell>
          <cell r="N3151">
            <v>16500</v>
          </cell>
          <cell r="O3151">
            <v>16517</v>
          </cell>
          <cell r="P3151">
            <v>2500</v>
          </cell>
          <cell r="Q3151">
            <v>16517</v>
          </cell>
          <cell r="R3151">
            <v>0</v>
          </cell>
        </row>
        <row r="3152">
          <cell r="J3152" t="str">
            <v>FF516659</v>
          </cell>
          <cell r="K3152" t="str">
            <v>Finalizada</v>
          </cell>
          <cell r="L3152">
            <v>17099</v>
          </cell>
          <cell r="M3152">
            <v>0</v>
          </cell>
          <cell r="N3152">
            <v>113073</v>
          </cell>
          <cell r="O3152">
            <v>17099</v>
          </cell>
          <cell r="P3152">
            <v>0</v>
          </cell>
          <cell r="Q3152">
            <v>17099</v>
          </cell>
          <cell r="R3152">
            <v>0</v>
          </cell>
        </row>
        <row r="3153">
          <cell r="J3153" t="str">
            <v>FF514909</v>
          </cell>
          <cell r="K3153" t="str">
            <v>Finalizada</v>
          </cell>
          <cell r="L3153">
            <v>33334</v>
          </cell>
          <cell r="M3153">
            <v>0</v>
          </cell>
          <cell r="N3153">
            <v>35500</v>
          </cell>
          <cell r="O3153">
            <v>33334</v>
          </cell>
          <cell r="P3153">
            <v>2500</v>
          </cell>
          <cell r="Q3153">
            <v>33334</v>
          </cell>
          <cell r="R3153">
            <v>0</v>
          </cell>
        </row>
        <row r="3154">
          <cell r="J3154" t="str">
            <v>FF508873</v>
          </cell>
          <cell r="K3154" t="str">
            <v>Finalizada</v>
          </cell>
          <cell r="L3154">
            <v>15199</v>
          </cell>
          <cell r="M3154">
            <v>0</v>
          </cell>
          <cell r="N3154">
            <v>113073</v>
          </cell>
          <cell r="O3154">
            <v>15199</v>
          </cell>
          <cell r="P3154">
            <v>2500</v>
          </cell>
          <cell r="Q3154">
            <v>15199</v>
          </cell>
          <cell r="R3154">
            <v>0</v>
          </cell>
        </row>
        <row r="3155">
          <cell r="J3155" t="str">
            <v>FF510663</v>
          </cell>
          <cell r="K3155" t="str">
            <v>Finalizada</v>
          </cell>
          <cell r="L3155">
            <v>28543</v>
          </cell>
          <cell r="M3155">
            <v>0</v>
          </cell>
          <cell r="N3155">
            <v>35500</v>
          </cell>
          <cell r="O3155">
            <v>28543</v>
          </cell>
          <cell r="P3155">
            <v>2500</v>
          </cell>
          <cell r="Q3155">
            <v>28543</v>
          </cell>
          <cell r="R3155">
            <v>0</v>
          </cell>
        </row>
        <row r="3156">
          <cell r="J3156" t="str">
            <v>FF510154</v>
          </cell>
          <cell r="K3156" t="str">
            <v>Finalizada</v>
          </cell>
          <cell r="L3156">
            <v>104129</v>
          </cell>
          <cell r="M3156">
            <v>0</v>
          </cell>
          <cell r="N3156">
            <v>113073</v>
          </cell>
          <cell r="O3156">
            <v>104129</v>
          </cell>
          <cell r="P3156">
            <v>2500</v>
          </cell>
          <cell r="Q3156">
            <v>104129</v>
          </cell>
          <cell r="R3156">
            <v>0</v>
          </cell>
        </row>
        <row r="3157">
          <cell r="J3157" t="str">
            <v>FF519566</v>
          </cell>
          <cell r="K3157" t="str">
            <v>Finalizada</v>
          </cell>
          <cell r="L3157">
            <v>59499</v>
          </cell>
          <cell r="M3157">
            <v>0</v>
          </cell>
          <cell r="N3157">
            <v>113073</v>
          </cell>
          <cell r="O3157">
            <v>59499</v>
          </cell>
          <cell r="P3157">
            <v>0</v>
          </cell>
          <cell r="Q3157">
            <v>59499</v>
          </cell>
          <cell r="R3157">
            <v>0</v>
          </cell>
        </row>
        <row r="3158">
          <cell r="J3158" t="str">
            <v>FF505937</v>
          </cell>
          <cell r="K3158" t="str">
            <v>Finalizada</v>
          </cell>
          <cell r="L3158">
            <v>33334</v>
          </cell>
          <cell r="M3158">
            <v>0</v>
          </cell>
          <cell r="N3158">
            <v>35500</v>
          </cell>
          <cell r="O3158">
            <v>33334</v>
          </cell>
          <cell r="P3158">
            <v>2500</v>
          </cell>
          <cell r="Q3158">
            <v>33334</v>
          </cell>
          <cell r="R3158">
            <v>0</v>
          </cell>
        </row>
        <row r="3159">
          <cell r="J3159" t="str">
            <v>FF505689</v>
          </cell>
          <cell r="K3159" t="str">
            <v>Finalizada</v>
          </cell>
          <cell r="L3159">
            <v>156721</v>
          </cell>
          <cell r="M3159">
            <v>0</v>
          </cell>
          <cell r="N3159">
            <v>113073</v>
          </cell>
          <cell r="O3159">
            <v>156721</v>
          </cell>
          <cell r="P3159">
            <v>0</v>
          </cell>
          <cell r="Q3159">
            <v>156721</v>
          </cell>
          <cell r="R3159">
            <v>0</v>
          </cell>
        </row>
        <row r="3160">
          <cell r="J3160" t="str">
            <v>FF513515</v>
          </cell>
          <cell r="K3160" t="str">
            <v>Finalizada</v>
          </cell>
          <cell r="L3160">
            <v>28543</v>
          </cell>
          <cell r="M3160">
            <v>0</v>
          </cell>
          <cell r="N3160">
            <v>35500</v>
          </cell>
          <cell r="O3160">
            <v>28543</v>
          </cell>
          <cell r="P3160">
            <v>0</v>
          </cell>
          <cell r="Q3160">
            <v>28543</v>
          </cell>
          <cell r="R3160">
            <v>0</v>
          </cell>
        </row>
        <row r="3161">
          <cell r="J3161" t="str">
            <v>FF509196</v>
          </cell>
          <cell r="K3161" t="str">
            <v>Finalizada</v>
          </cell>
          <cell r="L3161">
            <v>17099</v>
          </cell>
          <cell r="M3161">
            <v>0</v>
          </cell>
          <cell r="N3161">
            <v>113073</v>
          </cell>
          <cell r="O3161">
            <v>17099</v>
          </cell>
          <cell r="P3161">
            <v>2500</v>
          </cell>
          <cell r="Q3161">
            <v>17099</v>
          </cell>
          <cell r="R3161">
            <v>0</v>
          </cell>
        </row>
        <row r="3162">
          <cell r="J3162" t="str">
            <v>FF509607</v>
          </cell>
          <cell r="K3162" t="str">
            <v>Finalizada</v>
          </cell>
          <cell r="L3162">
            <v>28543</v>
          </cell>
          <cell r="M3162">
            <v>0</v>
          </cell>
          <cell r="N3162">
            <v>35500</v>
          </cell>
          <cell r="O3162">
            <v>28543</v>
          </cell>
          <cell r="P3162">
            <v>2500</v>
          </cell>
          <cell r="Q3162">
            <v>28543</v>
          </cell>
          <cell r="R3162">
            <v>0</v>
          </cell>
        </row>
        <row r="3163">
          <cell r="J3163" t="str">
            <v>FF514040</v>
          </cell>
          <cell r="K3163" t="str">
            <v>Finalizada</v>
          </cell>
          <cell r="L3163">
            <v>25803</v>
          </cell>
          <cell r="M3163">
            <v>0</v>
          </cell>
          <cell r="N3163">
            <v>113073</v>
          </cell>
          <cell r="O3163">
            <v>25803</v>
          </cell>
          <cell r="P3163">
            <v>2500</v>
          </cell>
          <cell r="Q3163">
            <v>25803</v>
          </cell>
          <cell r="R3163">
            <v>0</v>
          </cell>
        </row>
        <row r="3164">
          <cell r="J3164" t="str">
            <v>FF513140</v>
          </cell>
          <cell r="K3164" t="str">
            <v>Finalizada</v>
          </cell>
          <cell r="L3164">
            <v>131330</v>
          </cell>
          <cell r="M3164">
            <v>0</v>
          </cell>
          <cell r="N3164">
            <v>113073</v>
          </cell>
          <cell r="O3164">
            <v>131330</v>
          </cell>
          <cell r="P3164">
            <v>0</v>
          </cell>
          <cell r="Q3164">
            <v>131330</v>
          </cell>
          <cell r="R3164">
            <v>0</v>
          </cell>
        </row>
        <row r="3165">
          <cell r="J3165" t="str">
            <v>FF508005</v>
          </cell>
          <cell r="K3165" t="str">
            <v>Finalizada</v>
          </cell>
          <cell r="L3165">
            <v>130031</v>
          </cell>
          <cell r="M3165">
            <v>0</v>
          </cell>
          <cell r="N3165">
            <v>113073</v>
          </cell>
          <cell r="O3165">
            <v>130031</v>
          </cell>
          <cell r="P3165">
            <v>0</v>
          </cell>
          <cell r="Q3165">
            <v>130031</v>
          </cell>
          <cell r="R3165">
            <v>0</v>
          </cell>
        </row>
        <row r="3166">
          <cell r="J3166" t="str">
            <v>FF511400</v>
          </cell>
          <cell r="K3166" t="str">
            <v>Finalizada</v>
          </cell>
          <cell r="L3166">
            <v>28543</v>
          </cell>
          <cell r="M3166">
            <v>0</v>
          </cell>
          <cell r="N3166">
            <v>35500</v>
          </cell>
          <cell r="O3166">
            <v>28543</v>
          </cell>
          <cell r="P3166">
            <v>0</v>
          </cell>
          <cell r="Q3166">
            <v>28543</v>
          </cell>
          <cell r="R3166">
            <v>0</v>
          </cell>
        </row>
        <row r="3167">
          <cell r="J3167" t="str">
            <v>FF509897</v>
          </cell>
          <cell r="K3167" t="str">
            <v>Finalizada</v>
          </cell>
          <cell r="L3167">
            <v>17099</v>
          </cell>
          <cell r="M3167">
            <v>0</v>
          </cell>
          <cell r="N3167">
            <v>113073</v>
          </cell>
          <cell r="O3167">
            <v>17099</v>
          </cell>
          <cell r="P3167">
            <v>2500</v>
          </cell>
          <cell r="Q3167">
            <v>17099</v>
          </cell>
          <cell r="R3167">
            <v>0</v>
          </cell>
        </row>
        <row r="3168">
          <cell r="J3168" t="str">
            <v>FF510403</v>
          </cell>
          <cell r="K3168" t="str">
            <v>Finalizada</v>
          </cell>
          <cell r="L3168">
            <v>33334</v>
          </cell>
          <cell r="M3168">
            <v>0</v>
          </cell>
          <cell r="N3168">
            <v>35500</v>
          </cell>
          <cell r="O3168">
            <v>33334</v>
          </cell>
          <cell r="P3168">
            <v>2500</v>
          </cell>
          <cell r="Q3168">
            <v>33334</v>
          </cell>
          <cell r="R3168">
            <v>0</v>
          </cell>
        </row>
        <row r="3169">
          <cell r="J3169" t="str">
            <v>FF515509</v>
          </cell>
          <cell r="K3169" t="str">
            <v>Finalizada</v>
          </cell>
          <cell r="L3169">
            <v>28543</v>
          </cell>
          <cell r="M3169">
            <v>0</v>
          </cell>
          <cell r="N3169">
            <v>35500</v>
          </cell>
          <cell r="O3169">
            <v>28543</v>
          </cell>
          <cell r="P3169">
            <v>0</v>
          </cell>
          <cell r="Q3169">
            <v>28543</v>
          </cell>
          <cell r="R3169">
            <v>0</v>
          </cell>
        </row>
        <row r="3170">
          <cell r="J3170" t="str">
            <v>FF512933</v>
          </cell>
          <cell r="K3170" t="str">
            <v>Finalizada</v>
          </cell>
          <cell r="L3170">
            <v>18273</v>
          </cell>
          <cell r="M3170">
            <v>0</v>
          </cell>
          <cell r="N3170">
            <v>113073</v>
          </cell>
          <cell r="O3170">
            <v>18273</v>
          </cell>
          <cell r="P3170">
            <v>0</v>
          </cell>
          <cell r="Q3170">
            <v>18273</v>
          </cell>
          <cell r="R3170">
            <v>0</v>
          </cell>
        </row>
        <row r="3171">
          <cell r="J3171" t="str">
            <v>FF511964</v>
          </cell>
          <cell r="K3171" t="str">
            <v>Finalizada</v>
          </cell>
          <cell r="L3171">
            <v>6746</v>
          </cell>
          <cell r="M3171">
            <v>0</v>
          </cell>
          <cell r="N3171">
            <v>7000</v>
          </cell>
          <cell r="O3171">
            <v>6746</v>
          </cell>
          <cell r="P3171">
            <v>0</v>
          </cell>
          <cell r="Q3171">
            <v>6746</v>
          </cell>
          <cell r="R3171">
            <v>0</v>
          </cell>
        </row>
        <row r="3172">
          <cell r="J3172" t="str">
            <v>FF511640</v>
          </cell>
          <cell r="K3172" t="str">
            <v>Finalizada</v>
          </cell>
          <cell r="L3172">
            <v>153155</v>
          </cell>
          <cell r="M3172">
            <v>0</v>
          </cell>
          <cell r="N3172">
            <v>113073</v>
          </cell>
          <cell r="O3172">
            <v>153155</v>
          </cell>
          <cell r="P3172">
            <v>0</v>
          </cell>
          <cell r="Q3172">
            <v>153155</v>
          </cell>
          <cell r="R3172">
            <v>0</v>
          </cell>
        </row>
        <row r="3173">
          <cell r="J3173" t="str">
            <v>FF513496</v>
          </cell>
          <cell r="K3173" t="str">
            <v>Finalizada</v>
          </cell>
          <cell r="L3173">
            <v>33334</v>
          </cell>
          <cell r="M3173">
            <v>0</v>
          </cell>
          <cell r="N3173">
            <v>35500</v>
          </cell>
          <cell r="O3173">
            <v>33334</v>
          </cell>
          <cell r="P3173">
            <v>2500</v>
          </cell>
          <cell r="Q3173">
            <v>33334</v>
          </cell>
          <cell r="R3173">
            <v>0</v>
          </cell>
        </row>
        <row r="3174">
          <cell r="J3174" t="str">
            <v>FF508666</v>
          </cell>
          <cell r="K3174" t="str">
            <v>Finalizada</v>
          </cell>
          <cell r="L3174">
            <v>17099</v>
          </cell>
          <cell r="M3174">
            <v>0</v>
          </cell>
          <cell r="N3174">
            <v>113073</v>
          </cell>
          <cell r="O3174">
            <v>17099</v>
          </cell>
          <cell r="P3174">
            <v>2500</v>
          </cell>
          <cell r="Q3174">
            <v>17099</v>
          </cell>
          <cell r="R3174">
            <v>0</v>
          </cell>
        </row>
        <row r="3175">
          <cell r="J3175" t="str">
            <v>FF505792</v>
          </cell>
          <cell r="K3175" t="str">
            <v>Finalizada</v>
          </cell>
          <cell r="L3175">
            <v>15199</v>
          </cell>
          <cell r="M3175">
            <v>0</v>
          </cell>
          <cell r="N3175">
            <v>113073</v>
          </cell>
          <cell r="O3175">
            <v>15199</v>
          </cell>
          <cell r="P3175">
            <v>0</v>
          </cell>
          <cell r="Q3175">
            <v>15199</v>
          </cell>
          <cell r="R3175">
            <v>0</v>
          </cell>
        </row>
        <row r="3176">
          <cell r="J3176" t="str">
            <v>FF505932</v>
          </cell>
          <cell r="K3176" t="str">
            <v>Finalizada</v>
          </cell>
          <cell r="L3176">
            <v>33334</v>
          </cell>
          <cell r="M3176">
            <v>0</v>
          </cell>
          <cell r="N3176">
            <v>35500</v>
          </cell>
          <cell r="O3176">
            <v>33334</v>
          </cell>
          <cell r="P3176">
            <v>0</v>
          </cell>
          <cell r="Q3176">
            <v>33334</v>
          </cell>
          <cell r="R3176">
            <v>0</v>
          </cell>
        </row>
        <row r="3177">
          <cell r="J3177" t="str">
            <v>FF509199</v>
          </cell>
          <cell r="K3177" t="str">
            <v>Finalizada</v>
          </cell>
          <cell r="L3177">
            <v>17099</v>
          </cell>
          <cell r="M3177">
            <v>0</v>
          </cell>
          <cell r="N3177">
            <v>113073</v>
          </cell>
          <cell r="O3177">
            <v>17099</v>
          </cell>
          <cell r="P3177">
            <v>0</v>
          </cell>
          <cell r="Q3177">
            <v>17099</v>
          </cell>
          <cell r="R3177">
            <v>0</v>
          </cell>
        </row>
        <row r="3178">
          <cell r="J3178" t="str">
            <v>FF519546</v>
          </cell>
          <cell r="K3178" t="str">
            <v>Finalizada</v>
          </cell>
          <cell r="L3178">
            <v>123289</v>
          </cell>
          <cell r="M3178">
            <v>0</v>
          </cell>
          <cell r="N3178">
            <v>113073</v>
          </cell>
          <cell r="O3178">
            <v>123289</v>
          </cell>
          <cell r="P3178">
            <v>0</v>
          </cell>
          <cell r="Q3178">
            <v>123289</v>
          </cell>
          <cell r="R3178">
            <v>0</v>
          </cell>
        </row>
        <row r="3179">
          <cell r="J3179" t="str">
            <v>FF508185</v>
          </cell>
          <cell r="K3179" t="str">
            <v>Finalizada</v>
          </cell>
          <cell r="L3179">
            <v>11120</v>
          </cell>
          <cell r="M3179">
            <v>0</v>
          </cell>
          <cell r="N3179">
            <v>10600</v>
          </cell>
          <cell r="O3179">
            <v>11120</v>
          </cell>
          <cell r="P3179">
            <v>2500</v>
          </cell>
          <cell r="Q3179">
            <v>11120</v>
          </cell>
          <cell r="R3179">
            <v>0</v>
          </cell>
        </row>
        <row r="3180">
          <cell r="J3180" t="str">
            <v>FF515816</v>
          </cell>
          <cell r="K3180" t="str">
            <v>Finalizada</v>
          </cell>
          <cell r="L3180">
            <v>17099</v>
          </cell>
          <cell r="M3180">
            <v>0</v>
          </cell>
          <cell r="N3180">
            <v>113073</v>
          </cell>
          <cell r="O3180">
            <v>17099</v>
          </cell>
          <cell r="P3180">
            <v>2500</v>
          </cell>
          <cell r="Q3180">
            <v>17099</v>
          </cell>
          <cell r="R3180">
            <v>0</v>
          </cell>
        </row>
        <row r="3181">
          <cell r="J3181" t="str">
            <v>FF512934</v>
          </cell>
          <cell r="K3181" t="str">
            <v>Finalizada</v>
          </cell>
          <cell r="L3181">
            <v>31797</v>
          </cell>
          <cell r="M3181">
            <v>0</v>
          </cell>
          <cell r="N3181">
            <v>113073</v>
          </cell>
          <cell r="O3181">
            <v>31797</v>
          </cell>
          <cell r="P3181">
            <v>0</v>
          </cell>
          <cell r="Q3181">
            <v>31797</v>
          </cell>
          <cell r="R3181">
            <v>0</v>
          </cell>
        </row>
        <row r="3182">
          <cell r="J3182" t="str">
            <v>FF506530</v>
          </cell>
          <cell r="K3182" t="str">
            <v>Finalizada</v>
          </cell>
          <cell r="L3182">
            <v>33334</v>
          </cell>
          <cell r="M3182">
            <v>0</v>
          </cell>
          <cell r="N3182">
            <v>35500</v>
          </cell>
          <cell r="O3182">
            <v>33334</v>
          </cell>
          <cell r="P3182">
            <v>2500</v>
          </cell>
          <cell r="Q3182">
            <v>33334</v>
          </cell>
          <cell r="R3182">
            <v>0</v>
          </cell>
        </row>
        <row r="3183">
          <cell r="J3183" t="str">
            <v>FF508588</v>
          </cell>
          <cell r="K3183" t="str">
            <v>Finalizada</v>
          </cell>
          <cell r="L3183">
            <v>33334</v>
          </cell>
          <cell r="M3183">
            <v>0</v>
          </cell>
          <cell r="N3183">
            <v>35500</v>
          </cell>
          <cell r="O3183">
            <v>33334</v>
          </cell>
          <cell r="P3183">
            <v>2500</v>
          </cell>
          <cell r="Q3183">
            <v>33334</v>
          </cell>
          <cell r="R3183">
            <v>0</v>
          </cell>
        </row>
        <row r="3184">
          <cell r="J3184" t="str">
            <v>FF516000</v>
          </cell>
          <cell r="K3184" t="str">
            <v>Finalizada</v>
          </cell>
          <cell r="L3184">
            <v>17099</v>
          </cell>
          <cell r="M3184">
            <v>0</v>
          </cell>
          <cell r="N3184">
            <v>113073</v>
          </cell>
          <cell r="O3184">
            <v>17099</v>
          </cell>
          <cell r="P3184">
            <v>2500</v>
          </cell>
          <cell r="Q3184">
            <v>17099</v>
          </cell>
          <cell r="R3184">
            <v>0</v>
          </cell>
        </row>
        <row r="3185">
          <cell r="J3185" t="str">
            <v>FF509134</v>
          </cell>
          <cell r="K3185" t="str">
            <v>Finalizada</v>
          </cell>
          <cell r="L3185">
            <v>17099</v>
          </cell>
          <cell r="M3185">
            <v>0</v>
          </cell>
          <cell r="N3185">
            <v>113073</v>
          </cell>
          <cell r="O3185">
            <v>17099</v>
          </cell>
          <cell r="P3185">
            <v>2500</v>
          </cell>
          <cell r="Q3185">
            <v>17099</v>
          </cell>
          <cell r="R3185">
            <v>0</v>
          </cell>
        </row>
        <row r="3186">
          <cell r="J3186" t="str">
            <v>FF505320</v>
          </cell>
          <cell r="K3186" t="str">
            <v>Finalizada</v>
          </cell>
          <cell r="L3186">
            <v>11120</v>
          </cell>
          <cell r="M3186">
            <v>0</v>
          </cell>
          <cell r="N3186">
            <v>10600</v>
          </cell>
          <cell r="O3186">
            <v>11120</v>
          </cell>
          <cell r="P3186">
            <v>9900</v>
          </cell>
          <cell r="Q3186">
            <v>11120</v>
          </cell>
          <cell r="R3186">
            <v>0</v>
          </cell>
        </row>
        <row r="3187">
          <cell r="J3187" t="str">
            <v>FF515512</v>
          </cell>
          <cell r="K3187" t="str">
            <v>Finalizada</v>
          </cell>
          <cell r="L3187">
            <v>28543</v>
          </cell>
          <cell r="M3187">
            <v>0</v>
          </cell>
          <cell r="N3187">
            <v>35500</v>
          </cell>
          <cell r="O3187">
            <v>28543</v>
          </cell>
          <cell r="P3187">
            <v>2500</v>
          </cell>
          <cell r="Q3187">
            <v>28543</v>
          </cell>
          <cell r="R3187">
            <v>0</v>
          </cell>
        </row>
        <row r="3188">
          <cell r="J3188" t="str">
            <v>FF512759</v>
          </cell>
          <cell r="K3188" t="str">
            <v>Finalizada</v>
          </cell>
          <cell r="L3188">
            <v>33520</v>
          </cell>
          <cell r="M3188">
            <v>0</v>
          </cell>
          <cell r="N3188">
            <v>113073</v>
          </cell>
          <cell r="O3188">
            <v>33520</v>
          </cell>
          <cell r="P3188">
            <v>0</v>
          </cell>
          <cell r="Q3188">
            <v>33520</v>
          </cell>
          <cell r="R3188">
            <v>0</v>
          </cell>
        </row>
        <row r="3189">
          <cell r="J3189" t="str">
            <v>FF512891</v>
          </cell>
          <cell r="K3189" t="str">
            <v>Finalizada</v>
          </cell>
          <cell r="L3189">
            <v>141345</v>
          </cell>
          <cell r="M3189">
            <v>0</v>
          </cell>
          <cell r="N3189">
            <v>113073</v>
          </cell>
          <cell r="O3189">
            <v>141345</v>
          </cell>
          <cell r="P3189">
            <v>0</v>
          </cell>
          <cell r="Q3189">
            <v>141345</v>
          </cell>
          <cell r="R3189">
            <v>0</v>
          </cell>
        </row>
        <row r="3190">
          <cell r="J3190" t="str">
            <v>FF514548</v>
          </cell>
          <cell r="K3190" t="str">
            <v>Finalizada</v>
          </cell>
          <cell r="L3190">
            <v>33334</v>
          </cell>
          <cell r="M3190">
            <v>0</v>
          </cell>
          <cell r="N3190">
            <v>35500</v>
          </cell>
          <cell r="O3190">
            <v>33334</v>
          </cell>
          <cell r="P3190">
            <v>2500</v>
          </cell>
          <cell r="Q3190">
            <v>33334</v>
          </cell>
          <cell r="R3190">
            <v>0</v>
          </cell>
        </row>
        <row r="3191">
          <cell r="J3191" t="str">
            <v>FF506529</v>
          </cell>
          <cell r="K3191" t="str">
            <v>Finalizada</v>
          </cell>
          <cell r="L3191">
            <v>33334</v>
          </cell>
          <cell r="M3191">
            <v>0</v>
          </cell>
          <cell r="N3191">
            <v>35500</v>
          </cell>
          <cell r="O3191">
            <v>33334</v>
          </cell>
          <cell r="P3191">
            <v>2500</v>
          </cell>
          <cell r="Q3191">
            <v>33334</v>
          </cell>
          <cell r="R3191">
            <v>0</v>
          </cell>
        </row>
        <row r="3192">
          <cell r="J3192" t="str">
            <v>FF507328</v>
          </cell>
          <cell r="K3192" t="str">
            <v>Finalizada</v>
          </cell>
          <cell r="L3192">
            <v>33334</v>
          </cell>
          <cell r="M3192">
            <v>0</v>
          </cell>
          <cell r="N3192">
            <v>35500</v>
          </cell>
          <cell r="O3192">
            <v>33334</v>
          </cell>
          <cell r="P3192">
            <v>9900</v>
          </cell>
          <cell r="Q3192">
            <v>33334</v>
          </cell>
          <cell r="R3192">
            <v>0</v>
          </cell>
        </row>
        <row r="3193">
          <cell r="J3193" t="str">
            <v>FF512437</v>
          </cell>
          <cell r="K3193" t="str">
            <v>Finalizada</v>
          </cell>
          <cell r="L3193">
            <v>15199</v>
          </cell>
          <cell r="M3193">
            <v>0</v>
          </cell>
          <cell r="N3193">
            <v>113073</v>
          </cell>
          <cell r="O3193">
            <v>15199</v>
          </cell>
          <cell r="P3193">
            <v>2500</v>
          </cell>
          <cell r="Q3193">
            <v>15199</v>
          </cell>
          <cell r="R3193">
            <v>0</v>
          </cell>
        </row>
        <row r="3194">
          <cell r="J3194" t="str">
            <v>FF509606</v>
          </cell>
          <cell r="K3194" t="str">
            <v>Finalizada</v>
          </cell>
          <cell r="L3194">
            <v>28543</v>
          </cell>
          <cell r="M3194">
            <v>0</v>
          </cell>
          <cell r="N3194">
            <v>35500</v>
          </cell>
          <cell r="O3194">
            <v>28543</v>
          </cell>
          <cell r="P3194">
            <v>2500</v>
          </cell>
          <cell r="Q3194">
            <v>28543</v>
          </cell>
          <cell r="R3194">
            <v>0</v>
          </cell>
        </row>
        <row r="3195">
          <cell r="J3195" t="str">
            <v>FF510408</v>
          </cell>
          <cell r="K3195" t="str">
            <v>Finalizada</v>
          </cell>
          <cell r="L3195">
            <v>33334</v>
          </cell>
          <cell r="M3195">
            <v>0</v>
          </cell>
          <cell r="N3195">
            <v>35500</v>
          </cell>
          <cell r="O3195">
            <v>33334</v>
          </cell>
          <cell r="P3195">
            <v>2500</v>
          </cell>
          <cell r="Q3195">
            <v>33334</v>
          </cell>
          <cell r="R3195">
            <v>0</v>
          </cell>
        </row>
        <row r="3196">
          <cell r="J3196" t="str">
            <v>FF505681</v>
          </cell>
          <cell r="K3196" t="str">
            <v>Finalizada</v>
          </cell>
          <cell r="L3196">
            <v>39308</v>
          </cell>
          <cell r="M3196">
            <v>0</v>
          </cell>
          <cell r="N3196">
            <v>113073</v>
          </cell>
          <cell r="O3196">
            <v>39308</v>
          </cell>
          <cell r="P3196">
            <v>0</v>
          </cell>
          <cell r="Q3196">
            <v>39308</v>
          </cell>
          <cell r="R3196">
            <v>0</v>
          </cell>
        </row>
        <row r="3197">
          <cell r="J3197" t="str">
            <v>FF506000</v>
          </cell>
          <cell r="K3197" t="str">
            <v>Finalizada</v>
          </cell>
          <cell r="L3197">
            <v>134595</v>
          </cell>
          <cell r="M3197">
            <v>0</v>
          </cell>
          <cell r="N3197">
            <v>128100</v>
          </cell>
          <cell r="O3197">
            <v>134595</v>
          </cell>
          <cell r="P3197">
            <v>0</v>
          </cell>
          <cell r="Q3197">
            <v>134595</v>
          </cell>
          <cell r="R3197">
            <v>0</v>
          </cell>
        </row>
        <row r="3198">
          <cell r="J3198" t="str">
            <v>FF510405</v>
          </cell>
          <cell r="K3198" t="str">
            <v>Finalizada</v>
          </cell>
          <cell r="L3198">
            <v>33334</v>
          </cell>
          <cell r="M3198">
            <v>0</v>
          </cell>
          <cell r="N3198">
            <v>35500</v>
          </cell>
          <cell r="O3198">
            <v>33334</v>
          </cell>
          <cell r="P3198">
            <v>0</v>
          </cell>
          <cell r="Q3198">
            <v>33334</v>
          </cell>
          <cell r="R3198">
            <v>0</v>
          </cell>
        </row>
        <row r="3199">
          <cell r="J3199" t="str">
            <v>FF519541</v>
          </cell>
          <cell r="K3199" t="str">
            <v>Finalizada</v>
          </cell>
          <cell r="L3199">
            <v>151518</v>
          </cell>
          <cell r="M3199">
            <v>0</v>
          </cell>
          <cell r="N3199">
            <v>113073</v>
          </cell>
          <cell r="O3199">
            <v>151518</v>
          </cell>
          <cell r="P3199">
            <v>2500</v>
          </cell>
          <cell r="Q3199">
            <v>151518</v>
          </cell>
          <cell r="R3199">
            <v>0</v>
          </cell>
        </row>
        <row r="3200">
          <cell r="J3200" t="str">
            <v>FF512946</v>
          </cell>
          <cell r="K3200" t="str">
            <v>Finalizada</v>
          </cell>
          <cell r="L3200">
            <v>163016</v>
          </cell>
          <cell r="M3200">
            <v>0</v>
          </cell>
          <cell r="N3200">
            <v>113073</v>
          </cell>
          <cell r="O3200">
            <v>163016</v>
          </cell>
          <cell r="P3200">
            <v>0</v>
          </cell>
          <cell r="Q3200">
            <v>163016</v>
          </cell>
          <cell r="R3200">
            <v>0</v>
          </cell>
        </row>
        <row r="3201">
          <cell r="J3201" t="str">
            <v>FF506826</v>
          </cell>
          <cell r="K3201" t="str">
            <v>Finalizada</v>
          </cell>
          <cell r="L3201">
            <v>15199</v>
          </cell>
          <cell r="M3201">
            <v>0</v>
          </cell>
          <cell r="N3201">
            <v>113073</v>
          </cell>
          <cell r="O3201">
            <v>15199</v>
          </cell>
          <cell r="P3201">
            <v>0</v>
          </cell>
          <cell r="Q3201">
            <v>15199</v>
          </cell>
          <cell r="R3201">
            <v>0</v>
          </cell>
        </row>
        <row r="3202">
          <cell r="J3202" t="str">
            <v>FF508451</v>
          </cell>
          <cell r="K3202" t="str">
            <v>Finalizada</v>
          </cell>
          <cell r="L3202">
            <v>436890</v>
          </cell>
          <cell r="M3202">
            <v>0</v>
          </cell>
          <cell r="N3202">
            <v>145600</v>
          </cell>
          <cell r="O3202">
            <v>436890</v>
          </cell>
          <cell r="P3202">
            <v>0</v>
          </cell>
          <cell r="Q3202">
            <v>436890</v>
          </cell>
          <cell r="R3202">
            <v>0</v>
          </cell>
        </row>
        <row r="3203">
          <cell r="J3203" t="str">
            <v>FF512541</v>
          </cell>
          <cell r="K3203" t="str">
            <v>Finalizada</v>
          </cell>
          <cell r="L3203">
            <v>15199</v>
          </cell>
          <cell r="M3203">
            <v>0</v>
          </cell>
          <cell r="N3203">
            <v>113073</v>
          </cell>
          <cell r="O3203">
            <v>15199</v>
          </cell>
          <cell r="P3203">
            <v>0</v>
          </cell>
          <cell r="Q3203">
            <v>15199</v>
          </cell>
          <cell r="R3203">
            <v>0</v>
          </cell>
        </row>
        <row r="3204">
          <cell r="J3204" t="str">
            <v>FF511854</v>
          </cell>
          <cell r="K3204" t="str">
            <v>Finalizada</v>
          </cell>
          <cell r="L3204">
            <v>17099</v>
          </cell>
          <cell r="M3204">
            <v>0</v>
          </cell>
          <cell r="N3204">
            <v>113073</v>
          </cell>
          <cell r="O3204">
            <v>17099</v>
          </cell>
          <cell r="P3204">
            <v>2500</v>
          </cell>
          <cell r="Q3204">
            <v>17099</v>
          </cell>
          <cell r="R3204">
            <v>0</v>
          </cell>
        </row>
        <row r="3205">
          <cell r="J3205" t="str">
            <v>FF513092</v>
          </cell>
          <cell r="K3205" t="str">
            <v>Finalizada</v>
          </cell>
          <cell r="L3205">
            <v>161319</v>
          </cell>
          <cell r="M3205">
            <v>0</v>
          </cell>
          <cell r="N3205">
            <v>113073</v>
          </cell>
          <cell r="O3205">
            <v>161319</v>
          </cell>
          <cell r="P3205">
            <v>0</v>
          </cell>
          <cell r="Q3205">
            <v>161319</v>
          </cell>
          <cell r="R3205">
            <v>0</v>
          </cell>
        </row>
        <row r="3206">
          <cell r="J3206" t="str">
            <v>FF516187</v>
          </cell>
          <cell r="K3206" t="str">
            <v>Finalizada</v>
          </cell>
          <cell r="L3206">
            <v>31278</v>
          </cell>
          <cell r="M3206">
            <v>0</v>
          </cell>
          <cell r="N3206">
            <v>113073</v>
          </cell>
          <cell r="O3206">
            <v>31278</v>
          </cell>
          <cell r="P3206">
            <v>0</v>
          </cell>
          <cell r="Q3206">
            <v>31278</v>
          </cell>
          <cell r="R3206">
            <v>0</v>
          </cell>
        </row>
        <row r="3207">
          <cell r="J3207" t="str">
            <v>FF510662</v>
          </cell>
          <cell r="K3207" t="str">
            <v>Finalizada</v>
          </cell>
          <cell r="L3207">
            <v>28543</v>
          </cell>
          <cell r="M3207">
            <v>0</v>
          </cell>
          <cell r="N3207">
            <v>35500</v>
          </cell>
          <cell r="O3207">
            <v>28543</v>
          </cell>
          <cell r="P3207">
            <v>2500</v>
          </cell>
          <cell r="Q3207">
            <v>28543</v>
          </cell>
          <cell r="R3207">
            <v>0</v>
          </cell>
        </row>
        <row r="3208">
          <cell r="J3208" t="str">
            <v>FF516874</v>
          </cell>
          <cell r="K3208" t="str">
            <v>Finalizada</v>
          </cell>
          <cell r="L3208">
            <v>15199</v>
          </cell>
          <cell r="M3208">
            <v>0</v>
          </cell>
          <cell r="N3208">
            <v>113073</v>
          </cell>
          <cell r="O3208">
            <v>15199</v>
          </cell>
          <cell r="P3208">
            <v>0</v>
          </cell>
          <cell r="Q3208">
            <v>15199</v>
          </cell>
          <cell r="R3208">
            <v>0</v>
          </cell>
        </row>
        <row r="3209">
          <cell r="J3209" t="str">
            <v>FF516519</v>
          </cell>
          <cell r="K3209" t="str">
            <v>Finalizada</v>
          </cell>
          <cell r="L3209">
            <v>15199</v>
          </cell>
          <cell r="M3209">
            <v>0</v>
          </cell>
          <cell r="N3209">
            <v>113073</v>
          </cell>
          <cell r="O3209">
            <v>15199</v>
          </cell>
          <cell r="P3209">
            <v>2500</v>
          </cell>
          <cell r="Q3209">
            <v>15199</v>
          </cell>
          <cell r="R3209">
            <v>0</v>
          </cell>
        </row>
        <row r="3210">
          <cell r="J3210" t="str">
            <v>FF513102</v>
          </cell>
          <cell r="K3210" t="str">
            <v>Finalizada</v>
          </cell>
          <cell r="L3210">
            <v>15199</v>
          </cell>
          <cell r="M3210">
            <v>0</v>
          </cell>
          <cell r="N3210">
            <v>113073</v>
          </cell>
          <cell r="O3210">
            <v>15199</v>
          </cell>
          <cell r="P3210">
            <v>2500</v>
          </cell>
          <cell r="Q3210">
            <v>15199</v>
          </cell>
          <cell r="R3210">
            <v>0</v>
          </cell>
        </row>
        <row r="3211">
          <cell r="J3211" t="str">
            <v>FF509609</v>
          </cell>
          <cell r="K3211" t="str">
            <v>Finalizada</v>
          </cell>
          <cell r="L3211">
            <v>33334</v>
          </cell>
          <cell r="M3211">
            <v>0</v>
          </cell>
          <cell r="N3211">
            <v>35500</v>
          </cell>
          <cell r="O3211">
            <v>33334</v>
          </cell>
          <cell r="P3211">
            <v>2500</v>
          </cell>
          <cell r="Q3211">
            <v>33334</v>
          </cell>
          <cell r="R3211">
            <v>0</v>
          </cell>
        </row>
        <row r="3212">
          <cell r="J3212" t="str">
            <v>FF514099</v>
          </cell>
          <cell r="K3212" t="str">
            <v>Finalizada</v>
          </cell>
          <cell r="L3212">
            <v>17723</v>
          </cell>
          <cell r="M3212">
            <v>0</v>
          </cell>
          <cell r="N3212">
            <v>113073</v>
          </cell>
          <cell r="O3212">
            <v>17723</v>
          </cell>
          <cell r="P3212">
            <v>0</v>
          </cell>
          <cell r="Q3212">
            <v>17723</v>
          </cell>
          <cell r="R3212">
            <v>0</v>
          </cell>
        </row>
        <row r="3213">
          <cell r="J3213" t="str">
            <v>FF507474</v>
          </cell>
          <cell r="K3213" t="str">
            <v>Finalizada</v>
          </cell>
          <cell r="L3213">
            <v>28543</v>
          </cell>
          <cell r="M3213">
            <v>0</v>
          </cell>
          <cell r="N3213">
            <v>35500</v>
          </cell>
          <cell r="O3213">
            <v>28543</v>
          </cell>
          <cell r="P3213">
            <v>0</v>
          </cell>
          <cell r="Q3213">
            <v>28543</v>
          </cell>
          <cell r="R3213">
            <v>0</v>
          </cell>
        </row>
        <row r="3214">
          <cell r="J3214" t="str">
            <v>FF505949</v>
          </cell>
          <cell r="K3214" t="str">
            <v>Finalizada</v>
          </cell>
          <cell r="L3214">
            <v>28543</v>
          </cell>
          <cell r="M3214">
            <v>0</v>
          </cell>
          <cell r="N3214">
            <v>35500</v>
          </cell>
          <cell r="O3214">
            <v>28543</v>
          </cell>
          <cell r="P3214">
            <v>9900</v>
          </cell>
          <cell r="Q3214">
            <v>28543</v>
          </cell>
          <cell r="R3214">
            <v>0</v>
          </cell>
        </row>
        <row r="3215">
          <cell r="J3215" t="str">
            <v>FF519553</v>
          </cell>
          <cell r="K3215" t="str">
            <v>Finalizada</v>
          </cell>
          <cell r="L3215">
            <v>24088</v>
          </cell>
          <cell r="M3215">
            <v>0</v>
          </cell>
          <cell r="N3215">
            <v>113073</v>
          </cell>
          <cell r="O3215">
            <v>24088</v>
          </cell>
          <cell r="P3215">
            <v>0</v>
          </cell>
          <cell r="Q3215">
            <v>24088</v>
          </cell>
          <cell r="R3215">
            <v>0</v>
          </cell>
        </row>
        <row r="3216">
          <cell r="J3216" t="str">
            <v>FF505935</v>
          </cell>
          <cell r="K3216" t="str">
            <v>Finalizada</v>
          </cell>
          <cell r="L3216">
            <v>33334</v>
          </cell>
          <cell r="M3216">
            <v>0</v>
          </cell>
          <cell r="N3216">
            <v>35500</v>
          </cell>
          <cell r="O3216">
            <v>33334</v>
          </cell>
          <cell r="P3216">
            <v>2500</v>
          </cell>
          <cell r="Q3216">
            <v>33334</v>
          </cell>
          <cell r="R3216">
            <v>0</v>
          </cell>
        </row>
        <row r="3217">
          <cell r="J3217" t="str">
            <v>FF506721</v>
          </cell>
          <cell r="K3217" t="str">
            <v>Finalizada</v>
          </cell>
          <cell r="L3217">
            <v>28543</v>
          </cell>
          <cell r="M3217">
            <v>0</v>
          </cell>
          <cell r="N3217">
            <v>35500</v>
          </cell>
          <cell r="O3217">
            <v>28543</v>
          </cell>
          <cell r="P3217">
            <v>0</v>
          </cell>
          <cell r="Q3217">
            <v>28543</v>
          </cell>
          <cell r="R3217">
            <v>0</v>
          </cell>
        </row>
        <row r="3218">
          <cell r="J3218" t="str">
            <v>FF512695</v>
          </cell>
          <cell r="K3218" t="str">
            <v>Finalizada</v>
          </cell>
          <cell r="L3218">
            <v>15199</v>
          </cell>
          <cell r="M3218">
            <v>0</v>
          </cell>
          <cell r="N3218">
            <v>113073</v>
          </cell>
          <cell r="O3218">
            <v>15199</v>
          </cell>
          <cell r="P3218">
            <v>2500</v>
          </cell>
          <cell r="Q3218">
            <v>15199</v>
          </cell>
          <cell r="R3218">
            <v>0</v>
          </cell>
        </row>
        <row r="3219">
          <cell r="J3219" t="str">
            <v>FF509220</v>
          </cell>
          <cell r="K3219" t="str">
            <v>Finalizada</v>
          </cell>
          <cell r="L3219">
            <v>17099</v>
          </cell>
          <cell r="M3219">
            <v>0</v>
          </cell>
          <cell r="N3219">
            <v>113073</v>
          </cell>
          <cell r="O3219">
            <v>17099</v>
          </cell>
          <cell r="P3219">
            <v>0</v>
          </cell>
          <cell r="Q3219">
            <v>17099</v>
          </cell>
          <cell r="R3219">
            <v>0</v>
          </cell>
        </row>
        <row r="3220">
          <cell r="J3220" t="str">
            <v>FF506720</v>
          </cell>
          <cell r="K3220" t="str">
            <v>Finalizada</v>
          </cell>
          <cell r="L3220">
            <v>33334</v>
          </cell>
          <cell r="M3220">
            <v>0</v>
          </cell>
          <cell r="N3220">
            <v>35500</v>
          </cell>
          <cell r="O3220">
            <v>33334</v>
          </cell>
          <cell r="P3220">
            <v>0</v>
          </cell>
          <cell r="Q3220">
            <v>33334</v>
          </cell>
          <cell r="R3220">
            <v>0</v>
          </cell>
        </row>
        <row r="3221">
          <cell r="J3221" t="str">
            <v>FF516598</v>
          </cell>
          <cell r="K3221" t="str">
            <v>Finalizada</v>
          </cell>
          <cell r="L3221">
            <v>15199</v>
          </cell>
          <cell r="M3221">
            <v>0</v>
          </cell>
          <cell r="N3221">
            <v>113073</v>
          </cell>
          <cell r="O3221">
            <v>15199</v>
          </cell>
          <cell r="P3221">
            <v>0</v>
          </cell>
          <cell r="Q3221">
            <v>15199</v>
          </cell>
          <cell r="R3221">
            <v>0</v>
          </cell>
        </row>
        <row r="3222">
          <cell r="J3222" t="str">
            <v>FF506525</v>
          </cell>
          <cell r="K3222" t="str">
            <v>Finalizada</v>
          </cell>
          <cell r="L3222">
            <v>33334</v>
          </cell>
          <cell r="M3222">
            <v>0</v>
          </cell>
          <cell r="N3222">
            <v>35500</v>
          </cell>
          <cell r="O3222">
            <v>33334</v>
          </cell>
          <cell r="P3222">
            <v>2500</v>
          </cell>
          <cell r="Q3222">
            <v>33334</v>
          </cell>
          <cell r="R3222">
            <v>0</v>
          </cell>
        </row>
        <row r="3223">
          <cell r="J3223" t="str">
            <v>FF503117</v>
          </cell>
          <cell r="K3223" t="str">
            <v>Finalizada</v>
          </cell>
          <cell r="L3223">
            <v>15199</v>
          </cell>
          <cell r="M3223">
            <v>0</v>
          </cell>
          <cell r="N3223">
            <v>108904</v>
          </cell>
          <cell r="O3223">
            <v>15199</v>
          </cell>
          <cell r="P3223">
            <v>0</v>
          </cell>
          <cell r="Q3223">
            <v>15199</v>
          </cell>
          <cell r="R3223">
            <v>0</v>
          </cell>
        </row>
        <row r="3224">
          <cell r="J3224" t="str">
            <v>FF494924</v>
          </cell>
          <cell r="K3224" t="str">
            <v>Finalizada</v>
          </cell>
          <cell r="L3224">
            <v>276963</v>
          </cell>
          <cell r="M3224">
            <v>0</v>
          </cell>
          <cell r="N3224">
            <v>262806</v>
          </cell>
          <cell r="O3224">
            <v>276963</v>
          </cell>
          <cell r="P3224">
            <v>0</v>
          </cell>
          <cell r="Q3224">
            <v>276963</v>
          </cell>
          <cell r="R3224">
            <v>0</v>
          </cell>
        </row>
        <row r="3225">
          <cell r="J3225" t="str">
            <v>FF500530</v>
          </cell>
          <cell r="K3225" t="str">
            <v>Finalizada</v>
          </cell>
          <cell r="L3225">
            <v>123401</v>
          </cell>
          <cell r="M3225">
            <v>0</v>
          </cell>
          <cell r="N3225">
            <v>121417</v>
          </cell>
          <cell r="O3225">
            <v>123401</v>
          </cell>
          <cell r="P3225">
            <v>0</v>
          </cell>
          <cell r="Q3225">
            <v>123401</v>
          </cell>
          <cell r="R3225">
            <v>0</v>
          </cell>
        </row>
        <row r="3226">
          <cell r="J3226" t="str">
            <v>FF495523</v>
          </cell>
          <cell r="K3226" t="str">
            <v>Finalizada</v>
          </cell>
          <cell r="L3226">
            <v>158109</v>
          </cell>
          <cell r="M3226">
            <v>0</v>
          </cell>
          <cell r="N3226">
            <v>121417</v>
          </cell>
          <cell r="O3226">
            <v>158109</v>
          </cell>
          <cell r="P3226">
            <v>0</v>
          </cell>
          <cell r="Q3226">
            <v>158109</v>
          </cell>
          <cell r="R3226">
            <v>0</v>
          </cell>
        </row>
        <row r="3227">
          <cell r="J3227" t="str">
            <v>FF503675</v>
          </cell>
          <cell r="K3227" t="str">
            <v>Finalizada</v>
          </cell>
          <cell r="L3227">
            <v>3249040</v>
          </cell>
          <cell r="M3227">
            <v>0</v>
          </cell>
          <cell r="N3227">
            <v>2425085</v>
          </cell>
          <cell r="O3227">
            <v>3249040</v>
          </cell>
          <cell r="P3227">
            <v>0</v>
          </cell>
          <cell r="Q3227">
            <v>3249040</v>
          </cell>
          <cell r="R3227">
            <v>0</v>
          </cell>
        </row>
        <row r="3228">
          <cell r="J3228" t="str">
            <v>FF504180</v>
          </cell>
          <cell r="K3228" t="str">
            <v>Finalizada</v>
          </cell>
          <cell r="L3228">
            <v>174331</v>
          </cell>
          <cell r="M3228">
            <v>0</v>
          </cell>
          <cell r="N3228">
            <v>121417</v>
          </cell>
          <cell r="O3228">
            <v>174331</v>
          </cell>
          <cell r="P3228">
            <v>0</v>
          </cell>
          <cell r="Q3228">
            <v>196700</v>
          </cell>
          <cell r="R3228">
            <v>0</v>
          </cell>
        </row>
        <row r="3229">
          <cell r="J3229" t="str">
            <v>FF503336</v>
          </cell>
          <cell r="K3229" t="str">
            <v>Finalizada</v>
          </cell>
          <cell r="L3229">
            <v>276963</v>
          </cell>
          <cell r="M3229">
            <v>0</v>
          </cell>
          <cell r="N3229">
            <v>277000</v>
          </cell>
          <cell r="O3229">
            <v>276963</v>
          </cell>
          <cell r="P3229">
            <v>0</v>
          </cell>
          <cell r="Q3229">
            <v>276963</v>
          </cell>
          <cell r="R3229">
            <v>0</v>
          </cell>
        </row>
        <row r="3230">
          <cell r="J3230" t="str">
            <v>FF504541</v>
          </cell>
          <cell r="K3230" t="str">
            <v>Finalizada</v>
          </cell>
          <cell r="L3230">
            <v>598428</v>
          </cell>
          <cell r="M3230">
            <v>0</v>
          </cell>
          <cell r="N3230">
            <v>1636485</v>
          </cell>
          <cell r="O3230">
            <v>598428</v>
          </cell>
          <cell r="P3230">
            <v>0</v>
          </cell>
          <cell r="Q3230">
            <v>598428</v>
          </cell>
          <cell r="R3230">
            <v>0</v>
          </cell>
        </row>
        <row r="3231">
          <cell r="J3231" t="str">
            <v>FF502396</v>
          </cell>
          <cell r="K3231" t="str">
            <v>Finalizada</v>
          </cell>
          <cell r="L3231">
            <v>349965</v>
          </cell>
          <cell r="M3231">
            <v>0</v>
          </cell>
          <cell r="N3231">
            <v>0</v>
          </cell>
          <cell r="O3231">
            <v>349965</v>
          </cell>
          <cell r="P3231">
            <v>0</v>
          </cell>
          <cell r="Q3231">
            <v>0</v>
          </cell>
          <cell r="R3231">
            <v>349965</v>
          </cell>
        </row>
        <row r="3232">
          <cell r="J3232" t="str">
            <v>FF500183</v>
          </cell>
          <cell r="K3232" t="str">
            <v>Finalizada</v>
          </cell>
          <cell r="L3232">
            <v>598909</v>
          </cell>
          <cell r="M3232">
            <v>0</v>
          </cell>
          <cell r="N3232">
            <v>5905070</v>
          </cell>
          <cell r="O3232">
            <v>598909</v>
          </cell>
          <cell r="P3232">
            <v>0</v>
          </cell>
          <cell r="Q3232">
            <v>0</v>
          </cell>
          <cell r="R3232">
            <v>107355</v>
          </cell>
        </row>
        <row r="3233">
          <cell r="J3233" t="str">
            <v>FF504058</v>
          </cell>
          <cell r="K3233" t="str">
            <v>Finalizada</v>
          </cell>
          <cell r="L3233">
            <v>17888</v>
          </cell>
          <cell r="M3233">
            <v>0</v>
          </cell>
          <cell r="N3233">
            <v>0</v>
          </cell>
          <cell r="O3233">
            <v>17888</v>
          </cell>
          <cell r="P3233">
            <v>0</v>
          </cell>
          <cell r="Q3233">
            <v>0</v>
          </cell>
          <cell r="R3233">
            <v>17888</v>
          </cell>
        </row>
        <row r="3234">
          <cell r="J3234" t="str">
            <v>FF502396</v>
          </cell>
          <cell r="K3234" t="str">
            <v>Finalizada</v>
          </cell>
          <cell r="L3234">
            <v>349965</v>
          </cell>
          <cell r="M3234">
            <v>349965</v>
          </cell>
          <cell r="N3234">
            <v>0</v>
          </cell>
          <cell r="O3234">
            <v>349965</v>
          </cell>
          <cell r="P3234">
            <v>0</v>
          </cell>
          <cell r="Q3234">
            <v>0</v>
          </cell>
          <cell r="R3234">
            <v>0</v>
          </cell>
        </row>
        <row r="3235">
          <cell r="J3235" t="str">
            <v>FF501304</v>
          </cell>
          <cell r="K3235" t="str">
            <v>Finalizada</v>
          </cell>
          <cell r="L3235">
            <v>278040</v>
          </cell>
          <cell r="M3235">
            <v>0</v>
          </cell>
          <cell r="N3235">
            <v>0</v>
          </cell>
          <cell r="O3235">
            <v>278040</v>
          </cell>
          <cell r="P3235">
            <v>0</v>
          </cell>
          <cell r="Q3235">
            <v>278040</v>
          </cell>
          <cell r="R3235">
            <v>0</v>
          </cell>
        </row>
        <row r="3236">
          <cell r="J3236" t="str">
            <v>FF502396</v>
          </cell>
          <cell r="K3236" t="str">
            <v>Finalizada</v>
          </cell>
          <cell r="L3236">
            <v>349965</v>
          </cell>
          <cell r="M3236">
            <v>349965</v>
          </cell>
          <cell r="N3236">
            <v>0</v>
          </cell>
          <cell r="O3236">
            <v>349965</v>
          </cell>
          <cell r="P3236">
            <v>0</v>
          </cell>
          <cell r="Q3236">
            <v>0</v>
          </cell>
          <cell r="R3236">
            <v>0</v>
          </cell>
        </row>
        <row r="3237">
          <cell r="J3237" t="str">
            <v>FF504051</v>
          </cell>
          <cell r="K3237" t="str">
            <v>Finalizada</v>
          </cell>
          <cell r="L3237">
            <v>382645</v>
          </cell>
          <cell r="M3237">
            <v>0</v>
          </cell>
          <cell r="N3237">
            <v>652800</v>
          </cell>
          <cell r="O3237">
            <v>382645</v>
          </cell>
          <cell r="P3237">
            <v>0</v>
          </cell>
          <cell r="Q3237">
            <v>382645</v>
          </cell>
          <cell r="R3237">
            <v>0</v>
          </cell>
        </row>
        <row r="3238">
          <cell r="J3238" t="str">
            <v>FF489324</v>
          </cell>
          <cell r="K3238" t="str">
            <v>Finalizada</v>
          </cell>
          <cell r="L3238">
            <v>114800</v>
          </cell>
          <cell r="M3238">
            <v>0</v>
          </cell>
          <cell r="N3238">
            <v>530000</v>
          </cell>
          <cell r="O3238">
            <v>114800</v>
          </cell>
          <cell r="P3238">
            <v>15200</v>
          </cell>
          <cell r="Q3238">
            <v>130000</v>
          </cell>
          <cell r="R3238">
            <v>0</v>
          </cell>
        </row>
        <row r="3239">
          <cell r="J3239" t="str">
            <v>FF504058</v>
          </cell>
          <cell r="K3239" t="str">
            <v>Finalizada</v>
          </cell>
          <cell r="L3239">
            <v>17888</v>
          </cell>
          <cell r="M3239">
            <v>17888</v>
          </cell>
          <cell r="N3239">
            <v>0</v>
          </cell>
          <cell r="O3239">
            <v>17888</v>
          </cell>
          <cell r="P3239">
            <v>0</v>
          </cell>
          <cell r="Q3239">
            <v>0</v>
          </cell>
          <cell r="R3239">
            <v>0</v>
          </cell>
        </row>
        <row r="3240">
          <cell r="J3240" t="str">
            <v>FF499873</v>
          </cell>
          <cell r="K3240" t="str">
            <v>Finalizada</v>
          </cell>
          <cell r="L3240">
            <v>107100</v>
          </cell>
          <cell r="M3240">
            <v>0</v>
          </cell>
          <cell r="N3240">
            <v>530000</v>
          </cell>
          <cell r="O3240">
            <v>107100</v>
          </cell>
          <cell r="P3240">
            <v>22900</v>
          </cell>
          <cell r="Q3240">
            <v>130000</v>
          </cell>
          <cell r="R3240">
            <v>0</v>
          </cell>
        </row>
        <row r="3241">
          <cell r="J3241" t="str">
            <v>FF501304</v>
          </cell>
          <cell r="K3241" t="str">
            <v>Finalizada</v>
          </cell>
          <cell r="L3241">
            <v>278040</v>
          </cell>
          <cell r="M3241">
            <v>278040</v>
          </cell>
          <cell r="N3241">
            <v>0</v>
          </cell>
          <cell r="O3241">
            <v>278040</v>
          </cell>
          <cell r="P3241">
            <v>0</v>
          </cell>
          <cell r="Q3241">
            <v>0</v>
          </cell>
          <cell r="R3241">
            <v>0</v>
          </cell>
        </row>
        <row r="3242">
          <cell r="J3242" t="str">
            <v>FF504425</v>
          </cell>
          <cell r="K3242" t="str">
            <v>Finalizada</v>
          </cell>
          <cell r="L3242">
            <v>24594</v>
          </cell>
          <cell r="M3242">
            <v>0</v>
          </cell>
          <cell r="N3242">
            <v>108904</v>
          </cell>
          <cell r="O3242">
            <v>24594</v>
          </cell>
          <cell r="P3242">
            <v>0</v>
          </cell>
          <cell r="Q3242">
            <v>24594</v>
          </cell>
          <cell r="R3242">
            <v>0</v>
          </cell>
        </row>
        <row r="3243">
          <cell r="J3243" t="str">
            <v>FF501020</v>
          </cell>
          <cell r="K3243" t="str">
            <v>Finalizada</v>
          </cell>
          <cell r="L3243">
            <v>255006</v>
          </cell>
          <cell r="M3243">
            <v>0</v>
          </cell>
          <cell r="N3243">
            <v>229500</v>
          </cell>
          <cell r="O3243">
            <v>255006</v>
          </cell>
          <cell r="P3243">
            <v>0</v>
          </cell>
          <cell r="Q3243">
            <v>255006</v>
          </cell>
          <cell r="R3243">
            <v>0</v>
          </cell>
        </row>
        <row r="3244">
          <cell r="J3244" t="str">
            <v>FF490080</v>
          </cell>
          <cell r="K3244" t="str">
            <v>Finalizada</v>
          </cell>
          <cell r="L3244">
            <v>799042</v>
          </cell>
          <cell r="M3244">
            <v>0</v>
          </cell>
          <cell r="N3244">
            <v>0</v>
          </cell>
          <cell r="O3244">
            <v>799042</v>
          </cell>
          <cell r="P3244">
            <v>0</v>
          </cell>
          <cell r="Q3244">
            <v>799042</v>
          </cell>
          <cell r="R3244">
            <v>0</v>
          </cell>
        </row>
        <row r="3245">
          <cell r="J3245" t="str">
            <v>FF497844</v>
          </cell>
          <cell r="K3245" t="str">
            <v>Finalizada</v>
          </cell>
          <cell r="L3245">
            <v>927630</v>
          </cell>
          <cell r="M3245">
            <v>0</v>
          </cell>
          <cell r="N3245">
            <v>1415902</v>
          </cell>
          <cell r="O3245">
            <v>927630</v>
          </cell>
          <cell r="P3245">
            <v>100000</v>
          </cell>
          <cell r="Q3245">
            <v>818850</v>
          </cell>
          <cell r="R3245">
            <v>0</v>
          </cell>
        </row>
        <row r="3246">
          <cell r="J3246" t="str">
            <v>FF489253</v>
          </cell>
          <cell r="K3246" t="str">
            <v>Finalizada</v>
          </cell>
          <cell r="L3246">
            <v>1522772</v>
          </cell>
          <cell r="M3246">
            <v>0</v>
          </cell>
          <cell r="N3246">
            <v>1415902</v>
          </cell>
          <cell r="O3246">
            <v>1522772</v>
          </cell>
          <cell r="P3246">
            <v>185000</v>
          </cell>
          <cell r="Q3246">
            <v>1522772</v>
          </cell>
          <cell r="R3246">
            <v>0</v>
          </cell>
        </row>
        <row r="3247">
          <cell r="J3247" t="str">
            <v>FF490570</v>
          </cell>
          <cell r="K3247" t="str">
            <v>Finalizada</v>
          </cell>
          <cell r="L3247">
            <v>613862</v>
          </cell>
          <cell r="M3247">
            <v>0</v>
          </cell>
          <cell r="N3247">
            <v>855024</v>
          </cell>
          <cell r="O3247">
            <v>613862</v>
          </cell>
          <cell r="P3247">
            <v>0</v>
          </cell>
          <cell r="Q3247">
            <v>613862</v>
          </cell>
          <cell r="R3247">
            <v>0</v>
          </cell>
        </row>
        <row r="3248">
          <cell r="J3248" t="str">
            <v>FF495036</v>
          </cell>
          <cell r="K3248" t="str">
            <v>Finalizada</v>
          </cell>
          <cell r="L3248">
            <v>276963</v>
          </cell>
          <cell r="M3248">
            <v>0</v>
          </cell>
          <cell r="N3248">
            <v>262212</v>
          </cell>
          <cell r="O3248">
            <v>276963</v>
          </cell>
          <cell r="P3248">
            <v>31851</v>
          </cell>
          <cell r="Q3248">
            <v>276963</v>
          </cell>
          <cell r="R3248">
            <v>0</v>
          </cell>
        </row>
        <row r="3249">
          <cell r="J3249" t="str">
            <v>FF504794</v>
          </cell>
          <cell r="K3249" t="str">
            <v>Finalizada</v>
          </cell>
          <cell r="L3249">
            <v>3363927</v>
          </cell>
          <cell r="M3249">
            <v>0</v>
          </cell>
          <cell r="N3249">
            <v>1676810</v>
          </cell>
          <cell r="O3249">
            <v>3363927</v>
          </cell>
          <cell r="P3249">
            <v>0</v>
          </cell>
          <cell r="Q3249">
            <v>3363927</v>
          </cell>
          <cell r="R3249">
            <v>0</v>
          </cell>
        </row>
        <row r="3250">
          <cell r="J3250" t="str">
            <v>FF504620</v>
          </cell>
          <cell r="K3250" t="str">
            <v>Finalizada</v>
          </cell>
          <cell r="L3250">
            <v>251138</v>
          </cell>
          <cell r="M3250">
            <v>0</v>
          </cell>
          <cell r="N3250">
            <v>108904</v>
          </cell>
          <cell r="O3250">
            <v>251138</v>
          </cell>
          <cell r="P3250">
            <v>0</v>
          </cell>
          <cell r="Q3250">
            <v>251138</v>
          </cell>
          <cell r="R3250">
            <v>0</v>
          </cell>
        </row>
        <row r="3251">
          <cell r="J3251" t="str">
            <v>FF504064</v>
          </cell>
          <cell r="K3251" t="str">
            <v>Finalizada</v>
          </cell>
          <cell r="L3251">
            <v>39430</v>
          </cell>
          <cell r="M3251">
            <v>0</v>
          </cell>
          <cell r="N3251">
            <v>113733</v>
          </cell>
          <cell r="O3251">
            <v>39430</v>
          </cell>
          <cell r="P3251">
            <v>0</v>
          </cell>
          <cell r="Q3251">
            <v>39430</v>
          </cell>
          <cell r="R3251">
            <v>0</v>
          </cell>
        </row>
        <row r="3252">
          <cell r="J3252" t="str">
            <v>FF499716</v>
          </cell>
          <cell r="K3252" t="str">
            <v>Finalizada</v>
          </cell>
          <cell r="L3252">
            <v>113337</v>
          </cell>
          <cell r="M3252">
            <v>0</v>
          </cell>
          <cell r="N3252">
            <v>113733</v>
          </cell>
          <cell r="O3252">
            <v>113337</v>
          </cell>
          <cell r="P3252">
            <v>9900</v>
          </cell>
          <cell r="Q3252">
            <v>113337</v>
          </cell>
          <cell r="R3252">
            <v>0</v>
          </cell>
        </row>
        <row r="3253">
          <cell r="J3253" t="str">
            <v>FF501520</v>
          </cell>
          <cell r="K3253" t="str">
            <v>Finalizada</v>
          </cell>
          <cell r="L3253">
            <v>255006</v>
          </cell>
          <cell r="M3253">
            <v>0</v>
          </cell>
          <cell r="N3253">
            <v>203900</v>
          </cell>
          <cell r="O3253">
            <v>255006</v>
          </cell>
          <cell r="P3253">
            <v>0</v>
          </cell>
          <cell r="Q3253">
            <v>255006</v>
          </cell>
          <cell r="R3253">
            <v>0</v>
          </cell>
        </row>
        <row r="3254">
          <cell r="J3254" t="str">
            <v>FF495795</v>
          </cell>
          <cell r="K3254" t="str">
            <v>Finalizada</v>
          </cell>
          <cell r="L3254">
            <v>285723</v>
          </cell>
          <cell r="M3254">
            <v>0</v>
          </cell>
          <cell r="N3254">
            <v>0</v>
          </cell>
          <cell r="O3254">
            <v>285723</v>
          </cell>
          <cell r="P3254">
            <v>0</v>
          </cell>
          <cell r="Q3254">
            <v>285723</v>
          </cell>
          <cell r="R3254">
            <v>0</v>
          </cell>
        </row>
        <row r="3255">
          <cell r="J3255" t="str">
            <v>FF493167</v>
          </cell>
          <cell r="K3255" t="str">
            <v>Finalizada</v>
          </cell>
          <cell r="L3255">
            <v>299093</v>
          </cell>
          <cell r="M3255">
            <v>0</v>
          </cell>
          <cell r="N3255">
            <v>0</v>
          </cell>
          <cell r="O3255">
            <v>299093</v>
          </cell>
          <cell r="P3255">
            <v>34394</v>
          </cell>
          <cell r="Q3255">
            <v>299093</v>
          </cell>
          <cell r="R3255">
            <v>0</v>
          </cell>
        </row>
        <row r="3256">
          <cell r="J3256" t="str">
            <v>FF499641</v>
          </cell>
          <cell r="K3256" t="str">
            <v>Finalizada</v>
          </cell>
          <cell r="L3256">
            <v>93318</v>
          </cell>
          <cell r="M3256">
            <v>0</v>
          </cell>
          <cell r="N3256">
            <v>113733</v>
          </cell>
          <cell r="O3256">
            <v>93318</v>
          </cell>
          <cell r="P3256">
            <v>0</v>
          </cell>
          <cell r="Q3256">
            <v>93318</v>
          </cell>
          <cell r="R3256">
            <v>0</v>
          </cell>
        </row>
        <row r="3257">
          <cell r="J3257" t="str">
            <v>FF502286</v>
          </cell>
          <cell r="K3257" t="str">
            <v>Finalizada</v>
          </cell>
          <cell r="L3257">
            <v>23205</v>
          </cell>
          <cell r="M3257">
            <v>0</v>
          </cell>
          <cell r="N3257">
            <v>113733</v>
          </cell>
          <cell r="O3257">
            <v>23205</v>
          </cell>
          <cell r="P3257">
            <v>0</v>
          </cell>
          <cell r="Q3257">
            <v>23205</v>
          </cell>
          <cell r="R3257">
            <v>0</v>
          </cell>
        </row>
        <row r="3258">
          <cell r="J3258" t="str">
            <v>FF501312</v>
          </cell>
          <cell r="K3258" t="str">
            <v>Finalizada</v>
          </cell>
          <cell r="L3258">
            <v>15199</v>
          </cell>
          <cell r="M3258">
            <v>0</v>
          </cell>
          <cell r="N3258">
            <v>113733</v>
          </cell>
          <cell r="O3258">
            <v>15199</v>
          </cell>
          <cell r="P3258">
            <v>0</v>
          </cell>
          <cell r="Q3258">
            <v>15199</v>
          </cell>
          <cell r="R3258">
            <v>0</v>
          </cell>
        </row>
        <row r="3259">
          <cell r="J3259" t="str">
            <v>FF500202</v>
          </cell>
          <cell r="K3259" t="str">
            <v>Finalizada</v>
          </cell>
          <cell r="L3259">
            <v>276963</v>
          </cell>
          <cell r="M3259">
            <v>0</v>
          </cell>
          <cell r="N3259">
            <v>277307</v>
          </cell>
          <cell r="O3259">
            <v>276963</v>
          </cell>
          <cell r="P3259">
            <v>31851</v>
          </cell>
          <cell r="Q3259">
            <v>276963</v>
          </cell>
          <cell r="R3259">
            <v>0</v>
          </cell>
        </row>
        <row r="3260">
          <cell r="J3260" t="str">
            <v>FF489129</v>
          </cell>
          <cell r="K3260" t="str">
            <v>Finalizada</v>
          </cell>
          <cell r="L3260">
            <v>553926</v>
          </cell>
          <cell r="M3260">
            <v>0</v>
          </cell>
          <cell r="N3260">
            <v>436133</v>
          </cell>
          <cell r="O3260">
            <v>553926</v>
          </cell>
          <cell r="P3260">
            <v>63701</v>
          </cell>
          <cell r="Q3260">
            <v>553926</v>
          </cell>
          <cell r="R3260">
            <v>0</v>
          </cell>
        </row>
        <row r="3261">
          <cell r="J3261" t="str">
            <v>FF499263</v>
          </cell>
          <cell r="K3261" t="str">
            <v>Finalizada</v>
          </cell>
          <cell r="L3261">
            <v>408551</v>
          </cell>
          <cell r="M3261">
            <v>0</v>
          </cell>
          <cell r="N3261">
            <v>801946</v>
          </cell>
          <cell r="O3261">
            <v>408551</v>
          </cell>
          <cell r="P3261">
            <v>47000</v>
          </cell>
          <cell r="Q3261">
            <v>408551</v>
          </cell>
          <cell r="R3261">
            <v>0</v>
          </cell>
        </row>
        <row r="3262">
          <cell r="J3262" t="str">
            <v>FF493903</v>
          </cell>
          <cell r="K3262" t="str">
            <v>Finalizada</v>
          </cell>
          <cell r="L3262">
            <v>144441</v>
          </cell>
          <cell r="M3262">
            <v>0</v>
          </cell>
          <cell r="N3262">
            <v>113733</v>
          </cell>
          <cell r="O3262">
            <v>144441</v>
          </cell>
          <cell r="P3262">
            <v>0</v>
          </cell>
          <cell r="Q3262">
            <v>144441</v>
          </cell>
          <cell r="R3262">
            <v>0</v>
          </cell>
        </row>
        <row r="3263">
          <cell r="J3263" t="str">
            <v>FF505145</v>
          </cell>
          <cell r="K3263" t="str">
            <v>Finalizada</v>
          </cell>
          <cell r="L3263">
            <v>181966</v>
          </cell>
          <cell r="M3263">
            <v>0</v>
          </cell>
          <cell r="N3263">
            <v>108904</v>
          </cell>
          <cell r="O3263">
            <v>181966</v>
          </cell>
          <cell r="P3263">
            <v>0</v>
          </cell>
          <cell r="Q3263">
            <v>181966</v>
          </cell>
          <cell r="R3263">
            <v>0</v>
          </cell>
        </row>
        <row r="3264">
          <cell r="J3264" t="str">
            <v>FF489764</v>
          </cell>
          <cell r="K3264" t="str">
            <v>Finalizada</v>
          </cell>
          <cell r="L3264">
            <v>203872</v>
          </cell>
          <cell r="M3264">
            <v>0</v>
          </cell>
          <cell r="N3264">
            <v>178300</v>
          </cell>
          <cell r="O3264">
            <v>203872</v>
          </cell>
          <cell r="P3264">
            <v>20500</v>
          </cell>
          <cell r="Q3264">
            <v>203872</v>
          </cell>
          <cell r="R3264">
            <v>0</v>
          </cell>
        </row>
        <row r="3265">
          <cell r="J3265" t="str">
            <v>FF495683</v>
          </cell>
          <cell r="K3265" t="str">
            <v>Finalizada</v>
          </cell>
          <cell r="L3265">
            <v>937596</v>
          </cell>
          <cell r="M3265">
            <v>0</v>
          </cell>
          <cell r="N3265">
            <v>2711502</v>
          </cell>
          <cell r="O3265">
            <v>937596</v>
          </cell>
          <cell r="P3265">
            <v>118000</v>
          </cell>
          <cell r="Q3265">
            <v>937596</v>
          </cell>
          <cell r="R3265">
            <v>0</v>
          </cell>
        </row>
        <row r="3266">
          <cell r="J3266" t="str">
            <v>FF502926</v>
          </cell>
          <cell r="K3266" t="str">
            <v>Finalizada</v>
          </cell>
          <cell r="L3266">
            <v>252018</v>
          </cell>
          <cell r="M3266">
            <v>0</v>
          </cell>
          <cell r="N3266">
            <v>113733</v>
          </cell>
          <cell r="O3266">
            <v>252018</v>
          </cell>
          <cell r="P3266">
            <v>0</v>
          </cell>
          <cell r="Q3266">
            <v>252018</v>
          </cell>
          <cell r="R3266">
            <v>0</v>
          </cell>
        </row>
        <row r="3267">
          <cell r="J3267" t="str">
            <v>FF502079</v>
          </cell>
          <cell r="K3267" t="str">
            <v>Finalizada</v>
          </cell>
          <cell r="L3267">
            <v>816652</v>
          </cell>
          <cell r="M3267">
            <v>0</v>
          </cell>
          <cell r="N3267">
            <v>1231092</v>
          </cell>
          <cell r="O3267">
            <v>816652</v>
          </cell>
          <cell r="P3267">
            <v>93916</v>
          </cell>
          <cell r="Q3267">
            <v>816652</v>
          </cell>
          <cell r="R3267">
            <v>0</v>
          </cell>
        </row>
        <row r="3268">
          <cell r="J3268" t="str">
            <v>FF499548</v>
          </cell>
          <cell r="K3268" t="str">
            <v>Finalizada</v>
          </cell>
          <cell r="L3268">
            <v>71501</v>
          </cell>
          <cell r="M3268">
            <v>0</v>
          </cell>
          <cell r="N3268">
            <v>113733</v>
          </cell>
          <cell r="O3268">
            <v>71501</v>
          </cell>
          <cell r="P3268">
            <v>0</v>
          </cell>
          <cell r="Q3268">
            <v>71501</v>
          </cell>
          <cell r="R3268">
            <v>0</v>
          </cell>
        </row>
        <row r="3269">
          <cell r="J3269" t="str">
            <v>FF498327</v>
          </cell>
          <cell r="K3269" t="str">
            <v>Finalizada</v>
          </cell>
          <cell r="L3269">
            <v>160959</v>
          </cell>
          <cell r="M3269">
            <v>0</v>
          </cell>
          <cell r="N3269">
            <v>113733</v>
          </cell>
          <cell r="O3269">
            <v>160959</v>
          </cell>
          <cell r="P3269">
            <v>0</v>
          </cell>
          <cell r="Q3269">
            <v>160959</v>
          </cell>
          <cell r="R3269">
            <v>0</v>
          </cell>
        </row>
        <row r="3270">
          <cell r="J3270" t="str">
            <v>FF499727</v>
          </cell>
          <cell r="K3270" t="str">
            <v>Finalizada</v>
          </cell>
          <cell r="L3270">
            <v>177329</v>
          </cell>
          <cell r="M3270">
            <v>0</v>
          </cell>
          <cell r="N3270">
            <v>113733</v>
          </cell>
          <cell r="O3270">
            <v>177329</v>
          </cell>
          <cell r="P3270">
            <v>0</v>
          </cell>
          <cell r="Q3270">
            <v>177329</v>
          </cell>
          <cell r="R3270">
            <v>0</v>
          </cell>
        </row>
        <row r="3271">
          <cell r="J3271" t="str">
            <v>FF494356</v>
          </cell>
          <cell r="K3271" t="str">
            <v>Finalizada</v>
          </cell>
          <cell r="L3271">
            <v>126197</v>
          </cell>
          <cell r="M3271">
            <v>0</v>
          </cell>
          <cell r="N3271">
            <v>113733</v>
          </cell>
          <cell r="O3271">
            <v>126197</v>
          </cell>
          <cell r="P3271">
            <v>0</v>
          </cell>
          <cell r="Q3271">
            <v>126197</v>
          </cell>
          <cell r="R3271">
            <v>0</v>
          </cell>
        </row>
        <row r="3272">
          <cell r="J3272" t="str">
            <v>FF502273</v>
          </cell>
          <cell r="K3272" t="str">
            <v>Finalizada</v>
          </cell>
          <cell r="L3272">
            <v>185126</v>
          </cell>
          <cell r="M3272">
            <v>0</v>
          </cell>
          <cell r="N3272">
            <v>113733</v>
          </cell>
          <cell r="O3272">
            <v>185126</v>
          </cell>
          <cell r="P3272">
            <v>0</v>
          </cell>
          <cell r="Q3272">
            <v>185126</v>
          </cell>
          <cell r="R3272">
            <v>0</v>
          </cell>
        </row>
        <row r="3273">
          <cell r="J3273" t="str">
            <v>FF503190</v>
          </cell>
          <cell r="K3273" t="str">
            <v>Finalizada</v>
          </cell>
          <cell r="L3273">
            <v>15199</v>
          </cell>
          <cell r="M3273">
            <v>0</v>
          </cell>
          <cell r="N3273">
            <v>113733</v>
          </cell>
          <cell r="O3273">
            <v>15199</v>
          </cell>
          <cell r="P3273">
            <v>0</v>
          </cell>
          <cell r="Q3273">
            <v>15199</v>
          </cell>
          <cell r="R3273">
            <v>0</v>
          </cell>
        </row>
        <row r="3274">
          <cell r="J3274" t="str">
            <v>FF494082</v>
          </cell>
          <cell r="K3274" t="str">
            <v>Finalizada</v>
          </cell>
          <cell r="L3274">
            <v>553926</v>
          </cell>
          <cell r="M3274">
            <v>0</v>
          </cell>
          <cell r="N3274">
            <v>374992</v>
          </cell>
          <cell r="O3274">
            <v>553926</v>
          </cell>
          <cell r="P3274">
            <v>95829</v>
          </cell>
          <cell r="Q3274">
            <v>553926</v>
          </cell>
          <cell r="R3274">
            <v>0</v>
          </cell>
        </row>
        <row r="3275">
          <cell r="J3275" t="str">
            <v>FF489292</v>
          </cell>
          <cell r="K3275" t="str">
            <v>Finalizada</v>
          </cell>
          <cell r="L3275">
            <v>54747</v>
          </cell>
          <cell r="M3275">
            <v>0</v>
          </cell>
          <cell r="N3275">
            <v>113733</v>
          </cell>
          <cell r="O3275">
            <v>54747</v>
          </cell>
          <cell r="P3275">
            <v>0</v>
          </cell>
          <cell r="Q3275">
            <v>54747</v>
          </cell>
          <cell r="R3275">
            <v>0</v>
          </cell>
        </row>
        <row r="3276">
          <cell r="J3276" t="str">
            <v>FF504066</v>
          </cell>
          <cell r="K3276" t="str">
            <v>Finalizada</v>
          </cell>
          <cell r="L3276">
            <v>40180</v>
          </cell>
          <cell r="M3276">
            <v>0</v>
          </cell>
          <cell r="N3276">
            <v>113733</v>
          </cell>
          <cell r="O3276">
            <v>40180</v>
          </cell>
          <cell r="P3276">
            <v>0</v>
          </cell>
          <cell r="Q3276">
            <v>40180</v>
          </cell>
          <cell r="R3276">
            <v>0</v>
          </cell>
        </row>
        <row r="3277">
          <cell r="J3277" t="str">
            <v>FF487946</v>
          </cell>
          <cell r="K3277" t="str">
            <v>Finalizada</v>
          </cell>
          <cell r="L3277">
            <v>630461</v>
          </cell>
          <cell r="M3277">
            <v>0</v>
          </cell>
          <cell r="N3277">
            <v>855024</v>
          </cell>
          <cell r="O3277">
            <v>630461</v>
          </cell>
          <cell r="P3277">
            <v>0</v>
          </cell>
          <cell r="Q3277">
            <v>630461</v>
          </cell>
          <cell r="R3277">
            <v>0</v>
          </cell>
        </row>
        <row r="3278">
          <cell r="J3278" t="str">
            <v>FF501323</v>
          </cell>
          <cell r="K3278" t="str">
            <v>Finalizada</v>
          </cell>
          <cell r="L3278">
            <v>359023</v>
          </cell>
          <cell r="M3278">
            <v>0</v>
          </cell>
          <cell r="N3278">
            <v>426545</v>
          </cell>
          <cell r="O3278">
            <v>359023</v>
          </cell>
          <cell r="P3278">
            <v>0</v>
          </cell>
          <cell r="Q3278">
            <v>359023</v>
          </cell>
          <cell r="R3278">
            <v>0</v>
          </cell>
        </row>
        <row r="3279">
          <cell r="J3279" t="str">
            <v>FF504671</v>
          </cell>
          <cell r="K3279" t="str">
            <v>Finalizada</v>
          </cell>
          <cell r="L3279">
            <v>30502</v>
          </cell>
          <cell r="M3279">
            <v>0</v>
          </cell>
          <cell r="N3279">
            <v>113733</v>
          </cell>
          <cell r="O3279">
            <v>30502</v>
          </cell>
          <cell r="P3279">
            <v>0</v>
          </cell>
          <cell r="Q3279">
            <v>30502</v>
          </cell>
          <cell r="R3279">
            <v>0</v>
          </cell>
        </row>
        <row r="3280">
          <cell r="J3280" t="str">
            <v>FF504585</v>
          </cell>
          <cell r="K3280" t="str">
            <v>Finalizada</v>
          </cell>
          <cell r="L3280">
            <v>198964</v>
          </cell>
          <cell r="M3280">
            <v>0</v>
          </cell>
          <cell r="N3280">
            <v>108904</v>
          </cell>
          <cell r="O3280">
            <v>198964</v>
          </cell>
          <cell r="P3280">
            <v>0</v>
          </cell>
          <cell r="Q3280">
            <v>198964</v>
          </cell>
          <cell r="R3280">
            <v>0</v>
          </cell>
        </row>
        <row r="3281">
          <cell r="J3281" t="str">
            <v>FF499522</v>
          </cell>
          <cell r="K3281" t="str">
            <v>Finalizada</v>
          </cell>
          <cell r="L3281">
            <v>805791</v>
          </cell>
          <cell r="M3281">
            <v>0</v>
          </cell>
          <cell r="N3281">
            <v>0</v>
          </cell>
          <cell r="O3281">
            <v>805791</v>
          </cell>
          <cell r="P3281">
            <v>0</v>
          </cell>
          <cell r="Q3281">
            <v>805791</v>
          </cell>
          <cell r="R3281">
            <v>0</v>
          </cell>
        </row>
        <row r="3282">
          <cell r="J3282" t="str">
            <v>FF499333</v>
          </cell>
          <cell r="K3282" t="str">
            <v>Finalizada</v>
          </cell>
          <cell r="L3282">
            <v>131618</v>
          </cell>
          <cell r="M3282">
            <v>0</v>
          </cell>
          <cell r="N3282">
            <v>0</v>
          </cell>
          <cell r="O3282">
            <v>131618</v>
          </cell>
          <cell r="P3282">
            <v>0</v>
          </cell>
          <cell r="Q3282">
            <v>131618</v>
          </cell>
          <cell r="R3282">
            <v>0</v>
          </cell>
        </row>
        <row r="3283">
          <cell r="J3283" t="str">
            <v>FF502924</v>
          </cell>
          <cell r="K3283" t="str">
            <v>Finalizada</v>
          </cell>
          <cell r="L3283">
            <v>23167</v>
          </cell>
          <cell r="M3283">
            <v>0</v>
          </cell>
          <cell r="N3283">
            <v>23100</v>
          </cell>
          <cell r="O3283">
            <v>23167</v>
          </cell>
          <cell r="P3283">
            <v>2500</v>
          </cell>
          <cell r="Q3283">
            <v>23167</v>
          </cell>
          <cell r="R3283">
            <v>0</v>
          </cell>
        </row>
        <row r="3284">
          <cell r="J3284" t="str">
            <v>FF490615</v>
          </cell>
          <cell r="K3284" t="str">
            <v>Finalizada</v>
          </cell>
          <cell r="L3284">
            <v>1073938</v>
          </cell>
          <cell r="M3284">
            <v>0</v>
          </cell>
          <cell r="N3284">
            <v>2711502</v>
          </cell>
          <cell r="O3284">
            <v>1073938</v>
          </cell>
          <cell r="P3284">
            <v>115000</v>
          </cell>
          <cell r="Q3284">
            <v>1073938</v>
          </cell>
          <cell r="R3284">
            <v>0</v>
          </cell>
        </row>
        <row r="3285">
          <cell r="J3285" t="str">
            <v>FF492758</v>
          </cell>
          <cell r="K3285" t="str">
            <v>Finalizada</v>
          </cell>
          <cell r="L3285">
            <v>131466</v>
          </cell>
          <cell r="M3285">
            <v>0</v>
          </cell>
          <cell r="N3285">
            <v>115000</v>
          </cell>
          <cell r="O3285">
            <v>131466</v>
          </cell>
          <cell r="P3285">
            <v>0</v>
          </cell>
          <cell r="Q3285">
            <v>131466</v>
          </cell>
          <cell r="R3285">
            <v>0</v>
          </cell>
        </row>
        <row r="3286">
          <cell r="J3286" t="str">
            <v>FF505025</v>
          </cell>
          <cell r="K3286" t="str">
            <v>Finalizada</v>
          </cell>
          <cell r="L3286">
            <v>1924210</v>
          </cell>
          <cell r="M3286">
            <v>0</v>
          </cell>
          <cell r="N3286">
            <v>1008645</v>
          </cell>
          <cell r="O3286">
            <v>1924210</v>
          </cell>
          <cell r="P3286">
            <v>184928</v>
          </cell>
          <cell r="Q3286">
            <v>1924210</v>
          </cell>
          <cell r="R3286">
            <v>0</v>
          </cell>
        </row>
        <row r="3287">
          <cell r="J3287" t="str">
            <v>FF504055</v>
          </cell>
          <cell r="K3287" t="str">
            <v>Finalizada</v>
          </cell>
          <cell r="L3287">
            <v>20388</v>
          </cell>
          <cell r="M3287">
            <v>0</v>
          </cell>
          <cell r="N3287">
            <v>20400</v>
          </cell>
          <cell r="O3287">
            <v>20388</v>
          </cell>
          <cell r="P3287">
            <v>2500</v>
          </cell>
          <cell r="Q3287">
            <v>20388</v>
          </cell>
          <cell r="R3287">
            <v>0</v>
          </cell>
        </row>
        <row r="3288">
          <cell r="J3288" t="str">
            <v>FF505078</v>
          </cell>
          <cell r="K3288" t="str">
            <v>Finalizada</v>
          </cell>
          <cell r="L3288">
            <v>185317</v>
          </cell>
          <cell r="M3288">
            <v>0</v>
          </cell>
          <cell r="N3288">
            <v>108904</v>
          </cell>
          <cell r="O3288">
            <v>185317</v>
          </cell>
          <cell r="P3288">
            <v>0</v>
          </cell>
          <cell r="Q3288">
            <v>221896</v>
          </cell>
          <cell r="R3288">
            <v>0</v>
          </cell>
        </row>
        <row r="3289">
          <cell r="J3289" t="str">
            <v>FF504206</v>
          </cell>
          <cell r="K3289" t="str">
            <v>Finalizada</v>
          </cell>
          <cell r="L3289">
            <v>1638654</v>
          </cell>
          <cell r="M3289">
            <v>0</v>
          </cell>
          <cell r="N3289">
            <v>0</v>
          </cell>
          <cell r="O3289">
            <v>1638654</v>
          </cell>
          <cell r="P3289">
            <v>0</v>
          </cell>
          <cell r="Q3289">
            <v>1638654</v>
          </cell>
          <cell r="R3289">
            <v>0</v>
          </cell>
        </row>
        <row r="3290">
          <cell r="J3290" t="str">
            <v>FF504068</v>
          </cell>
          <cell r="K3290" t="str">
            <v>Finalizada</v>
          </cell>
          <cell r="L3290">
            <v>74900</v>
          </cell>
          <cell r="M3290">
            <v>0</v>
          </cell>
          <cell r="N3290">
            <v>113733</v>
          </cell>
          <cell r="O3290">
            <v>74900</v>
          </cell>
          <cell r="P3290">
            <v>0</v>
          </cell>
          <cell r="Q3290">
            <v>74900</v>
          </cell>
          <cell r="R3290">
            <v>0</v>
          </cell>
        </row>
        <row r="3291">
          <cell r="J3291" t="str">
            <v>FF496308</v>
          </cell>
          <cell r="K3291" t="str">
            <v>Finalizada</v>
          </cell>
          <cell r="L3291">
            <v>136343</v>
          </cell>
          <cell r="M3291">
            <v>0</v>
          </cell>
          <cell r="N3291">
            <v>113733</v>
          </cell>
          <cell r="O3291">
            <v>136343</v>
          </cell>
          <cell r="P3291">
            <v>0</v>
          </cell>
          <cell r="Q3291">
            <v>136343</v>
          </cell>
          <cell r="R3291">
            <v>0</v>
          </cell>
        </row>
        <row r="3292">
          <cell r="J3292" t="str">
            <v>FF503108</v>
          </cell>
          <cell r="K3292" t="str">
            <v>Finalizada</v>
          </cell>
          <cell r="L3292">
            <v>137988</v>
          </cell>
          <cell r="M3292">
            <v>0</v>
          </cell>
          <cell r="N3292">
            <v>108904</v>
          </cell>
          <cell r="O3292">
            <v>137988</v>
          </cell>
          <cell r="P3292">
            <v>0</v>
          </cell>
          <cell r="Q3292">
            <v>137988</v>
          </cell>
          <cell r="R3292">
            <v>0</v>
          </cell>
        </row>
        <row r="3293">
          <cell r="J3293" t="str">
            <v>FF493838</v>
          </cell>
          <cell r="K3293" t="str">
            <v>Finalizada</v>
          </cell>
          <cell r="L3293">
            <v>200000</v>
          </cell>
          <cell r="M3293">
            <v>0</v>
          </cell>
          <cell r="N3293">
            <v>226410</v>
          </cell>
          <cell r="O3293">
            <v>200000</v>
          </cell>
          <cell r="P3293">
            <v>0</v>
          </cell>
          <cell r="Q3293">
            <v>200000</v>
          </cell>
          <cell r="R3293">
            <v>0</v>
          </cell>
        </row>
        <row r="3294">
          <cell r="J3294" t="str">
            <v>FF499390</v>
          </cell>
          <cell r="K3294" t="str">
            <v>Finalizada</v>
          </cell>
          <cell r="L3294">
            <v>228138</v>
          </cell>
          <cell r="M3294">
            <v>0</v>
          </cell>
          <cell r="N3294">
            <v>113733</v>
          </cell>
          <cell r="O3294">
            <v>228138</v>
          </cell>
          <cell r="P3294">
            <v>0</v>
          </cell>
          <cell r="Q3294">
            <v>228138</v>
          </cell>
          <cell r="R3294">
            <v>0</v>
          </cell>
        </row>
        <row r="3295">
          <cell r="J3295" t="str">
            <v>FF505150</v>
          </cell>
          <cell r="K3295" t="str">
            <v>Finalizada</v>
          </cell>
          <cell r="L3295">
            <v>4903038</v>
          </cell>
          <cell r="M3295">
            <v>0</v>
          </cell>
          <cell r="N3295">
            <v>29001702</v>
          </cell>
          <cell r="O3295">
            <v>4903038</v>
          </cell>
          <cell r="P3295">
            <v>185000</v>
          </cell>
          <cell r="Q3295">
            <v>4903038</v>
          </cell>
          <cell r="R3295">
            <v>0</v>
          </cell>
        </row>
        <row r="3296">
          <cell r="J3296" t="str">
            <v>FF501793</v>
          </cell>
          <cell r="K3296" t="str">
            <v>Finalizada</v>
          </cell>
          <cell r="L3296">
            <v>469842</v>
          </cell>
          <cell r="M3296">
            <v>0</v>
          </cell>
          <cell r="N3296">
            <v>149000</v>
          </cell>
          <cell r="O3296">
            <v>469842</v>
          </cell>
          <cell r="P3296">
            <v>0</v>
          </cell>
          <cell r="Q3296">
            <v>469842</v>
          </cell>
          <cell r="R3296">
            <v>0</v>
          </cell>
        </row>
        <row r="3297">
          <cell r="J3297" t="str">
            <v>FF502455</v>
          </cell>
          <cell r="K3297" t="str">
            <v>Finalizada</v>
          </cell>
          <cell r="L3297">
            <v>3402955</v>
          </cell>
          <cell r="M3297">
            <v>0</v>
          </cell>
          <cell r="N3297">
            <v>2039728</v>
          </cell>
          <cell r="O3297">
            <v>3402955</v>
          </cell>
          <cell r="P3297">
            <v>0</v>
          </cell>
          <cell r="Q3297">
            <v>3543057</v>
          </cell>
          <cell r="R3297">
            <v>0</v>
          </cell>
        </row>
        <row r="3298">
          <cell r="J3298" t="str">
            <v>FF501302</v>
          </cell>
          <cell r="K3298" t="str">
            <v>Finalizada</v>
          </cell>
          <cell r="L3298">
            <v>1842967</v>
          </cell>
          <cell r="M3298">
            <v>0</v>
          </cell>
          <cell r="N3298">
            <v>1727642</v>
          </cell>
          <cell r="O3298">
            <v>1842967</v>
          </cell>
          <cell r="P3298">
            <v>0</v>
          </cell>
          <cell r="Q3298">
            <v>1842967</v>
          </cell>
          <cell r="R3298">
            <v>0</v>
          </cell>
        </row>
        <row r="3299">
          <cell r="J3299" t="str">
            <v>FF499372</v>
          </cell>
          <cell r="K3299" t="str">
            <v>Finalizada</v>
          </cell>
          <cell r="L3299">
            <v>113451</v>
          </cell>
          <cell r="M3299">
            <v>0</v>
          </cell>
          <cell r="N3299">
            <v>113733</v>
          </cell>
          <cell r="O3299">
            <v>113451</v>
          </cell>
          <cell r="P3299">
            <v>0</v>
          </cell>
          <cell r="Q3299">
            <v>113451</v>
          </cell>
          <cell r="R3299">
            <v>0</v>
          </cell>
        </row>
        <row r="3300">
          <cell r="J3300" t="str">
            <v>FF502274</v>
          </cell>
          <cell r="K3300" t="str">
            <v>Finalizada</v>
          </cell>
          <cell r="L3300">
            <v>79768</v>
          </cell>
          <cell r="M3300">
            <v>0</v>
          </cell>
          <cell r="N3300">
            <v>113733</v>
          </cell>
          <cell r="O3300">
            <v>79768</v>
          </cell>
          <cell r="P3300">
            <v>0</v>
          </cell>
          <cell r="Q3300">
            <v>79768</v>
          </cell>
          <cell r="R3300">
            <v>0</v>
          </cell>
        </row>
        <row r="3301">
          <cell r="J3301" t="str">
            <v>FF504365</v>
          </cell>
          <cell r="K3301" t="str">
            <v>Finalizada</v>
          </cell>
          <cell r="L3301">
            <v>15199</v>
          </cell>
          <cell r="M3301">
            <v>0</v>
          </cell>
          <cell r="N3301">
            <v>108904</v>
          </cell>
          <cell r="O3301">
            <v>15199</v>
          </cell>
          <cell r="P3301">
            <v>0</v>
          </cell>
          <cell r="Q3301">
            <v>15199</v>
          </cell>
          <cell r="R3301">
            <v>0</v>
          </cell>
        </row>
        <row r="3302">
          <cell r="J3302" t="str">
            <v>FF498155</v>
          </cell>
          <cell r="K3302" t="str">
            <v>Finalizada</v>
          </cell>
          <cell r="L3302">
            <v>1338832</v>
          </cell>
          <cell r="M3302">
            <v>0</v>
          </cell>
          <cell r="N3302">
            <v>1231092</v>
          </cell>
          <cell r="O3302">
            <v>1338832</v>
          </cell>
          <cell r="P3302">
            <v>0</v>
          </cell>
          <cell r="Q3302">
            <v>1323529</v>
          </cell>
          <cell r="R3302">
            <v>0</v>
          </cell>
        </row>
        <row r="3303">
          <cell r="J3303" t="str">
            <v>FF503106</v>
          </cell>
          <cell r="K3303" t="str">
            <v>Finalizada</v>
          </cell>
          <cell r="L3303">
            <v>159848</v>
          </cell>
          <cell r="M3303">
            <v>0</v>
          </cell>
          <cell r="N3303">
            <v>108904</v>
          </cell>
          <cell r="O3303">
            <v>159848</v>
          </cell>
          <cell r="P3303">
            <v>0</v>
          </cell>
          <cell r="Q3303">
            <v>159848</v>
          </cell>
          <cell r="R3303">
            <v>0</v>
          </cell>
        </row>
        <row r="3304">
          <cell r="J3304" t="str">
            <v>FF504824</v>
          </cell>
          <cell r="K3304" t="str">
            <v>Finalizada</v>
          </cell>
          <cell r="L3304">
            <v>18343</v>
          </cell>
          <cell r="M3304">
            <v>0</v>
          </cell>
          <cell r="N3304">
            <v>108904</v>
          </cell>
          <cell r="O3304">
            <v>18343</v>
          </cell>
          <cell r="P3304">
            <v>9900</v>
          </cell>
          <cell r="Q3304">
            <v>18343</v>
          </cell>
          <cell r="R3304">
            <v>0</v>
          </cell>
        </row>
        <row r="3305">
          <cell r="J3305" t="str">
            <v>FF500638</v>
          </cell>
          <cell r="K3305" t="str">
            <v>Finalizada</v>
          </cell>
          <cell r="L3305">
            <v>1058966</v>
          </cell>
          <cell r="M3305">
            <v>0</v>
          </cell>
          <cell r="N3305">
            <v>1546472</v>
          </cell>
          <cell r="O3305">
            <v>1058966</v>
          </cell>
          <cell r="P3305">
            <v>184928</v>
          </cell>
          <cell r="Q3305">
            <v>1058966</v>
          </cell>
          <cell r="R3305">
            <v>0</v>
          </cell>
        </row>
        <row r="3306">
          <cell r="J3306" t="str">
            <v>FF495040</v>
          </cell>
          <cell r="K3306" t="str">
            <v>Finalizada</v>
          </cell>
          <cell r="L3306">
            <v>276963</v>
          </cell>
          <cell r="M3306">
            <v>0</v>
          </cell>
          <cell r="N3306">
            <v>429058</v>
          </cell>
          <cell r="O3306">
            <v>276963</v>
          </cell>
          <cell r="P3306">
            <v>31851</v>
          </cell>
          <cell r="Q3306">
            <v>276963</v>
          </cell>
          <cell r="R3306">
            <v>0</v>
          </cell>
        </row>
        <row r="3307">
          <cell r="J3307" t="str">
            <v>FF497476</v>
          </cell>
          <cell r="K3307" t="str">
            <v>Finalizada</v>
          </cell>
          <cell r="L3307">
            <v>643647</v>
          </cell>
          <cell r="M3307">
            <v>0</v>
          </cell>
          <cell r="N3307">
            <v>855024</v>
          </cell>
          <cell r="O3307">
            <v>643647</v>
          </cell>
          <cell r="P3307">
            <v>0</v>
          </cell>
          <cell r="Q3307">
            <v>643647</v>
          </cell>
          <cell r="R3307">
            <v>0</v>
          </cell>
        </row>
        <row r="3308">
          <cell r="J3308" t="str">
            <v>FF502276</v>
          </cell>
          <cell r="K3308" t="str">
            <v>Finalizada</v>
          </cell>
          <cell r="L3308">
            <v>23326</v>
          </cell>
          <cell r="M3308">
            <v>0</v>
          </cell>
          <cell r="N3308">
            <v>113733</v>
          </cell>
          <cell r="O3308">
            <v>23326</v>
          </cell>
          <cell r="P3308">
            <v>0</v>
          </cell>
          <cell r="Q3308">
            <v>23326</v>
          </cell>
          <cell r="R3308">
            <v>0</v>
          </cell>
        </row>
        <row r="3309">
          <cell r="J3309" t="str">
            <v>FF504946</v>
          </cell>
          <cell r="K3309" t="str">
            <v>Finalizada</v>
          </cell>
          <cell r="L3309">
            <v>22251</v>
          </cell>
          <cell r="M3309">
            <v>0</v>
          </cell>
          <cell r="N3309">
            <v>108904</v>
          </cell>
          <cell r="O3309">
            <v>22251</v>
          </cell>
          <cell r="P3309">
            <v>0</v>
          </cell>
          <cell r="Q3309">
            <v>22251</v>
          </cell>
          <cell r="R3309">
            <v>0</v>
          </cell>
        </row>
        <row r="3310">
          <cell r="J3310" t="str">
            <v>FF497916</v>
          </cell>
          <cell r="K3310" t="str">
            <v>Finalizada</v>
          </cell>
          <cell r="L3310">
            <v>594022</v>
          </cell>
          <cell r="M3310">
            <v>0</v>
          </cell>
          <cell r="N3310">
            <v>234057</v>
          </cell>
          <cell r="O3310">
            <v>594022</v>
          </cell>
          <cell r="P3310">
            <v>0</v>
          </cell>
          <cell r="Q3310">
            <v>561022</v>
          </cell>
          <cell r="R3310">
            <v>0</v>
          </cell>
        </row>
        <row r="3311">
          <cell r="J3311" t="str">
            <v>FF489173</v>
          </cell>
          <cell r="K3311" t="str">
            <v>Finalizada</v>
          </cell>
          <cell r="L3311">
            <v>131466</v>
          </cell>
          <cell r="M3311">
            <v>0</v>
          </cell>
          <cell r="N3311">
            <v>115000</v>
          </cell>
          <cell r="O3311">
            <v>131466</v>
          </cell>
          <cell r="P3311">
            <v>0</v>
          </cell>
          <cell r="Q3311">
            <v>131466</v>
          </cell>
          <cell r="R3311">
            <v>0</v>
          </cell>
        </row>
        <row r="3312">
          <cell r="J3312" t="str">
            <v>FF499599</v>
          </cell>
          <cell r="K3312" t="str">
            <v>Finalizada</v>
          </cell>
          <cell r="L3312">
            <v>76024</v>
          </cell>
          <cell r="M3312">
            <v>0</v>
          </cell>
          <cell r="N3312">
            <v>113733</v>
          </cell>
          <cell r="O3312">
            <v>76024</v>
          </cell>
          <cell r="P3312">
            <v>0</v>
          </cell>
          <cell r="Q3312">
            <v>76024</v>
          </cell>
          <cell r="R3312">
            <v>0</v>
          </cell>
        </row>
        <row r="3313">
          <cell r="J3313" t="str">
            <v>FF502620</v>
          </cell>
          <cell r="K3313" t="str">
            <v>Finalizada</v>
          </cell>
          <cell r="L3313">
            <v>429398</v>
          </cell>
          <cell r="M3313">
            <v>0</v>
          </cell>
          <cell r="N3313">
            <v>0</v>
          </cell>
          <cell r="O3313">
            <v>429398</v>
          </cell>
          <cell r="P3313">
            <v>49380</v>
          </cell>
          <cell r="Q3313">
            <v>429398</v>
          </cell>
          <cell r="R3313">
            <v>0</v>
          </cell>
        </row>
        <row r="3314">
          <cell r="J3314" t="str">
            <v>FF501574</v>
          </cell>
          <cell r="K3314" t="str">
            <v>Finalizada</v>
          </cell>
          <cell r="L3314">
            <v>1234244</v>
          </cell>
          <cell r="M3314">
            <v>0</v>
          </cell>
          <cell r="N3314">
            <v>1920173</v>
          </cell>
          <cell r="O3314">
            <v>1234244</v>
          </cell>
          <cell r="P3314">
            <v>0</v>
          </cell>
          <cell r="Q3314">
            <v>1218941</v>
          </cell>
          <cell r="R3314">
            <v>0</v>
          </cell>
        </row>
        <row r="3315">
          <cell r="J3315" t="str">
            <v>FF502782</v>
          </cell>
          <cell r="K3315" t="str">
            <v>Finalizada</v>
          </cell>
          <cell r="L3315">
            <v>93669</v>
          </cell>
          <cell r="M3315">
            <v>0</v>
          </cell>
          <cell r="N3315">
            <v>108904</v>
          </cell>
          <cell r="O3315">
            <v>93669</v>
          </cell>
          <cell r="P3315">
            <v>0</v>
          </cell>
          <cell r="Q3315">
            <v>93669</v>
          </cell>
          <cell r="R3315">
            <v>0</v>
          </cell>
        </row>
        <row r="3316">
          <cell r="J3316" t="str">
            <v>FF495810</v>
          </cell>
          <cell r="K3316" t="str">
            <v>Finalizada</v>
          </cell>
          <cell r="L3316">
            <v>173606</v>
          </cell>
          <cell r="M3316">
            <v>0</v>
          </cell>
          <cell r="N3316">
            <v>113733</v>
          </cell>
          <cell r="O3316">
            <v>173606</v>
          </cell>
          <cell r="P3316">
            <v>0</v>
          </cell>
          <cell r="Q3316">
            <v>173606</v>
          </cell>
          <cell r="R3316">
            <v>0</v>
          </cell>
        </row>
        <row r="3317">
          <cell r="J3317" t="str">
            <v>FF495859</v>
          </cell>
          <cell r="K3317" t="str">
            <v>Finalizada</v>
          </cell>
          <cell r="L3317">
            <v>117809</v>
          </cell>
          <cell r="M3317">
            <v>0</v>
          </cell>
          <cell r="N3317">
            <v>113733</v>
          </cell>
          <cell r="O3317">
            <v>117809</v>
          </cell>
          <cell r="P3317">
            <v>0</v>
          </cell>
          <cell r="Q3317">
            <v>117809</v>
          </cell>
          <cell r="R3317">
            <v>0</v>
          </cell>
        </row>
        <row r="3318">
          <cell r="J3318" t="str">
            <v>FF502284</v>
          </cell>
          <cell r="K3318" t="str">
            <v>Finalizada</v>
          </cell>
          <cell r="L3318">
            <v>103000</v>
          </cell>
          <cell r="M3318">
            <v>0</v>
          </cell>
          <cell r="N3318">
            <v>113733</v>
          </cell>
          <cell r="O3318">
            <v>103000</v>
          </cell>
          <cell r="P3318">
            <v>0</v>
          </cell>
          <cell r="Q3318">
            <v>103000</v>
          </cell>
          <cell r="R3318">
            <v>0</v>
          </cell>
        </row>
        <row r="3319">
          <cell r="J3319" t="str">
            <v>FF504150</v>
          </cell>
          <cell r="K3319" t="str">
            <v>Finalizada</v>
          </cell>
          <cell r="L3319">
            <v>61414</v>
          </cell>
          <cell r="M3319">
            <v>0</v>
          </cell>
          <cell r="N3319">
            <v>113733</v>
          </cell>
          <cell r="O3319">
            <v>61414</v>
          </cell>
          <cell r="P3319">
            <v>0</v>
          </cell>
          <cell r="Q3319">
            <v>61414</v>
          </cell>
          <cell r="R3319">
            <v>0</v>
          </cell>
        </row>
        <row r="3320">
          <cell r="J3320" t="str">
            <v>FF498195</v>
          </cell>
          <cell r="K3320" t="str">
            <v>Finalizada</v>
          </cell>
          <cell r="L3320">
            <v>2314869</v>
          </cell>
          <cell r="M3320">
            <v>0</v>
          </cell>
          <cell r="N3320">
            <v>86250</v>
          </cell>
          <cell r="O3320">
            <v>2314869</v>
          </cell>
          <cell r="P3320">
            <v>0</v>
          </cell>
          <cell r="Q3320">
            <v>2314869</v>
          </cell>
          <cell r="R3320">
            <v>0</v>
          </cell>
        </row>
        <row r="3321">
          <cell r="J3321" t="str">
            <v>FF495696</v>
          </cell>
          <cell r="K3321" t="str">
            <v>Finalizada</v>
          </cell>
          <cell r="L3321">
            <v>2567273</v>
          </cell>
          <cell r="M3321">
            <v>0</v>
          </cell>
          <cell r="N3321">
            <v>2711502</v>
          </cell>
          <cell r="O3321">
            <v>2567273</v>
          </cell>
          <cell r="P3321">
            <v>185000</v>
          </cell>
          <cell r="Q3321">
            <v>2567273</v>
          </cell>
          <cell r="R3321">
            <v>0</v>
          </cell>
        </row>
        <row r="3322">
          <cell r="J3322" t="str">
            <v>FF503706</v>
          </cell>
          <cell r="K3322" t="str">
            <v>Finalizada</v>
          </cell>
          <cell r="L3322">
            <v>21406</v>
          </cell>
          <cell r="M3322">
            <v>0</v>
          </cell>
          <cell r="N3322">
            <v>21400</v>
          </cell>
          <cell r="O3322">
            <v>21406</v>
          </cell>
          <cell r="P3322">
            <v>2500</v>
          </cell>
          <cell r="Q3322">
            <v>21406</v>
          </cell>
          <cell r="R3322">
            <v>0</v>
          </cell>
        </row>
        <row r="3323">
          <cell r="J3323" t="str">
            <v>FF503705</v>
          </cell>
          <cell r="K3323" t="str">
            <v>Finalizada</v>
          </cell>
          <cell r="L3323">
            <v>190624</v>
          </cell>
          <cell r="M3323">
            <v>0</v>
          </cell>
          <cell r="N3323">
            <v>108904</v>
          </cell>
          <cell r="O3323">
            <v>190624</v>
          </cell>
          <cell r="P3323">
            <v>0</v>
          </cell>
          <cell r="Q3323">
            <v>190624</v>
          </cell>
          <cell r="R3323">
            <v>0</v>
          </cell>
        </row>
        <row r="3324">
          <cell r="J3324" t="str">
            <v>FF501212</v>
          </cell>
          <cell r="K3324" t="str">
            <v>Finalizada</v>
          </cell>
          <cell r="L3324">
            <v>80032</v>
          </cell>
          <cell r="M3324">
            <v>0</v>
          </cell>
          <cell r="N3324">
            <v>113733</v>
          </cell>
          <cell r="O3324">
            <v>80032</v>
          </cell>
          <cell r="P3324">
            <v>0</v>
          </cell>
          <cell r="Q3324">
            <v>80032</v>
          </cell>
          <cell r="R3324">
            <v>0</v>
          </cell>
        </row>
        <row r="3325">
          <cell r="J3325" t="str">
            <v>FF502404</v>
          </cell>
          <cell r="K3325" t="str">
            <v>Finalizada</v>
          </cell>
          <cell r="L3325">
            <v>1207743</v>
          </cell>
          <cell r="M3325">
            <v>0</v>
          </cell>
          <cell r="N3325">
            <v>1425291</v>
          </cell>
          <cell r="O3325">
            <v>1207743</v>
          </cell>
          <cell r="P3325">
            <v>0</v>
          </cell>
          <cell r="Q3325">
            <v>1207743</v>
          </cell>
          <cell r="R3325">
            <v>0</v>
          </cell>
        </row>
        <row r="3326">
          <cell r="J3326" t="str">
            <v>FF496305</v>
          </cell>
          <cell r="K3326" t="str">
            <v>Finalizada</v>
          </cell>
          <cell r="L3326">
            <v>764994</v>
          </cell>
          <cell r="M3326">
            <v>0</v>
          </cell>
          <cell r="N3326">
            <v>113733</v>
          </cell>
          <cell r="O3326">
            <v>764994</v>
          </cell>
          <cell r="P3326">
            <v>0</v>
          </cell>
          <cell r="Q3326">
            <v>764994</v>
          </cell>
          <cell r="R3326">
            <v>0</v>
          </cell>
        </row>
        <row r="3327">
          <cell r="J3327" t="str">
            <v>FF495626</v>
          </cell>
          <cell r="K3327" t="str">
            <v>Finalizada</v>
          </cell>
          <cell r="L3327">
            <v>131413</v>
          </cell>
          <cell r="M3327">
            <v>0</v>
          </cell>
          <cell r="N3327">
            <v>113733</v>
          </cell>
          <cell r="O3327">
            <v>131413</v>
          </cell>
          <cell r="P3327">
            <v>0</v>
          </cell>
          <cell r="Q3327">
            <v>131413</v>
          </cell>
          <cell r="R3327">
            <v>0</v>
          </cell>
        </row>
        <row r="3328">
          <cell r="J3328" t="str">
            <v>FF504307</v>
          </cell>
          <cell r="K3328" t="str">
            <v>Finalizada</v>
          </cell>
          <cell r="L3328">
            <v>677141</v>
          </cell>
          <cell r="M3328">
            <v>0</v>
          </cell>
          <cell r="N3328">
            <v>985652</v>
          </cell>
          <cell r="O3328">
            <v>677141</v>
          </cell>
          <cell r="P3328">
            <v>77871</v>
          </cell>
          <cell r="Q3328">
            <v>677141</v>
          </cell>
          <cell r="R3328">
            <v>0</v>
          </cell>
        </row>
        <row r="3329">
          <cell r="J3329" t="str">
            <v>FF488893</v>
          </cell>
          <cell r="K3329" t="str">
            <v>Finalizada</v>
          </cell>
          <cell r="L3329">
            <v>553926</v>
          </cell>
          <cell r="M3329">
            <v>0</v>
          </cell>
          <cell r="N3329">
            <v>429963</v>
          </cell>
          <cell r="O3329">
            <v>553926</v>
          </cell>
          <cell r="P3329">
            <v>0</v>
          </cell>
          <cell r="Q3329">
            <v>553926</v>
          </cell>
          <cell r="R3329">
            <v>0</v>
          </cell>
        </row>
        <row r="3330">
          <cell r="J3330" t="str">
            <v>FF496037</v>
          </cell>
          <cell r="K3330" t="str">
            <v>Finalizada</v>
          </cell>
          <cell r="L3330">
            <v>801615</v>
          </cell>
          <cell r="M3330">
            <v>0</v>
          </cell>
          <cell r="N3330">
            <v>1415902</v>
          </cell>
          <cell r="O3330">
            <v>801615</v>
          </cell>
          <cell r="P3330">
            <v>0</v>
          </cell>
          <cell r="Q3330">
            <v>801615</v>
          </cell>
          <cell r="R3330">
            <v>0</v>
          </cell>
        </row>
        <row r="3331">
          <cell r="J3331" t="str">
            <v>FF498080</v>
          </cell>
          <cell r="K3331" t="str">
            <v>Finalizada</v>
          </cell>
          <cell r="L3331">
            <v>1265947</v>
          </cell>
          <cell r="M3331">
            <v>0</v>
          </cell>
          <cell r="N3331">
            <v>2429859</v>
          </cell>
          <cell r="O3331">
            <v>1265947</v>
          </cell>
          <cell r="P3331">
            <v>350000</v>
          </cell>
          <cell r="Q3331">
            <v>1265947</v>
          </cell>
          <cell r="R3331">
            <v>0</v>
          </cell>
        </row>
        <row r="3332">
          <cell r="J3332" t="str">
            <v>FF495950</v>
          </cell>
          <cell r="K3332" t="str">
            <v>Finalizada</v>
          </cell>
          <cell r="L3332">
            <v>130682</v>
          </cell>
          <cell r="M3332">
            <v>0</v>
          </cell>
          <cell r="N3332">
            <v>160391</v>
          </cell>
          <cell r="O3332">
            <v>130682</v>
          </cell>
          <cell r="P3332">
            <v>0</v>
          </cell>
          <cell r="Q3332">
            <v>130682</v>
          </cell>
          <cell r="R3332">
            <v>0</v>
          </cell>
        </row>
        <row r="3333">
          <cell r="J3333" t="str">
            <v>FF504333</v>
          </cell>
          <cell r="K3333" t="str">
            <v>Finalizada</v>
          </cell>
          <cell r="L3333">
            <v>17295</v>
          </cell>
          <cell r="M3333">
            <v>0</v>
          </cell>
          <cell r="N3333">
            <v>113733</v>
          </cell>
          <cell r="O3333">
            <v>17295</v>
          </cell>
          <cell r="P3333">
            <v>0</v>
          </cell>
          <cell r="Q3333">
            <v>17295</v>
          </cell>
          <cell r="R3333">
            <v>0</v>
          </cell>
        </row>
        <row r="3334">
          <cell r="J3334" t="str">
            <v>FF500215</v>
          </cell>
          <cell r="K3334" t="str">
            <v>Finalizada</v>
          </cell>
          <cell r="L3334">
            <v>195316</v>
          </cell>
          <cell r="M3334">
            <v>0</v>
          </cell>
          <cell r="N3334">
            <v>113733</v>
          </cell>
          <cell r="O3334">
            <v>195316</v>
          </cell>
          <cell r="P3334">
            <v>0</v>
          </cell>
          <cell r="Q3334">
            <v>195316</v>
          </cell>
          <cell r="R3334">
            <v>0</v>
          </cell>
        </row>
        <row r="3335">
          <cell r="J3335" t="str">
            <v>FF501309</v>
          </cell>
          <cell r="K3335" t="str">
            <v>Finalizada</v>
          </cell>
          <cell r="L3335">
            <v>1970947</v>
          </cell>
          <cell r="M3335">
            <v>0</v>
          </cell>
          <cell r="N3335">
            <v>5259377</v>
          </cell>
          <cell r="O3335">
            <v>1970947</v>
          </cell>
          <cell r="P3335">
            <v>0</v>
          </cell>
          <cell r="Q3335">
            <v>2179871</v>
          </cell>
          <cell r="R3335">
            <v>0</v>
          </cell>
        </row>
        <row r="3336">
          <cell r="J3336" t="str">
            <v>FF503696</v>
          </cell>
          <cell r="K3336" t="str">
            <v>Finalizada</v>
          </cell>
          <cell r="L3336">
            <v>23167</v>
          </cell>
          <cell r="M3336">
            <v>0</v>
          </cell>
          <cell r="N3336">
            <v>23100</v>
          </cell>
          <cell r="O3336">
            <v>23167</v>
          </cell>
          <cell r="P3336">
            <v>9900</v>
          </cell>
          <cell r="Q3336">
            <v>23167</v>
          </cell>
          <cell r="R3336">
            <v>0</v>
          </cell>
        </row>
        <row r="3337">
          <cell r="J3337" t="str">
            <v>FF504932</v>
          </cell>
          <cell r="K3337" t="str">
            <v>Finalizada</v>
          </cell>
          <cell r="L3337">
            <v>15199</v>
          </cell>
          <cell r="M3337">
            <v>0</v>
          </cell>
          <cell r="N3337">
            <v>108904</v>
          </cell>
          <cell r="O3337">
            <v>15199</v>
          </cell>
          <cell r="P3337">
            <v>2500</v>
          </cell>
          <cell r="Q3337">
            <v>15199</v>
          </cell>
          <cell r="R3337">
            <v>0</v>
          </cell>
        </row>
        <row r="3338">
          <cell r="J3338" t="str">
            <v>FF500958</v>
          </cell>
          <cell r="K3338" t="str">
            <v>Finalizada</v>
          </cell>
          <cell r="L3338">
            <v>15199</v>
          </cell>
          <cell r="M3338">
            <v>0</v>
          </cell>
          <cell r="N3338">
            <v>113733</v>
          </cell>
          <cell r="O3338">
            <v>15199</v>
          </cell>
          <cell r="P3338">
            <v>0</v>
          </cell>
          <cell r="Q3338">
            <v>15199</v>
          </cell>
          <cell r="R3338">
            <v>0</v>
          </cell>
        </row>
        <row r="3339">
          <cell r="J3339" t="str">
            <v>FF501315</v>
          </cell>
          <cell r="K3339" t="str">
            <v>Finalizada</v>
          </cell>
          <cell r="L3339">
            <v>182134</v>
          </cell>
          <cell r="M3339">
            <v>0</v>
          </cell>
          <cell r="N3339">
            <v>113733</v>
          </cell>
          <cell r="O3339">
            <v>182134</v>
          </cell>
          <cell r="P3339">
            <v>0</v>
          </cell>
          <cell r="Q3339">
            <v>182134</v>
          </cell>
          <cell r="R3339">
            <v>0</v>
          </cell>
        </row>
        <row r="3340">
          <cell r="J3340" t="str">
            <v>FF502081</v>
          </cell>
          <cell r="K3340" t="str">
            <v>Finalizada</v>
          </cell>
          <cell r="L3340">
            <v>4036151</v>
          </cell>
          <cell r="M3340">
            <v>0</v>
          </cell>
          <cell r="N3340">
            <v>2227849</v>
          </cell>
          <cell r="O3340">
            <v>4036151</v>
          </cell>
          <cell r="P3340">
            <v>0</v>
          </cell>
          <cell r="Q3340">
            <v>4051454</v>
          </cell>
          <cell r="R3340">
            <v>0</v>
          </cell>
        </row>
        <row r="3341">
          <cell r="J3341" t="str">
            <v>FF498127</v>
          </cell>
          <cell r="K3341" t="str">
            <v>Finalizada</v>
          </cell>
          <cell r="L3341">
            <v>349965</v>
          </cell>
          <cell r="M3341">
            <v>0</v>
          </cell>
          <cell r="N3341">
            <v>1881830</v>
          </cell>
          <cell r="O3341">
            <v>349965</v>
          </cell>
          <cell r="P3341">
            <v>0</v>
          </cell>
          <cell r="Q3341">
            <v>349965</v>
          </cell>
          <cell r="R3341">
            <v>0</v>
          </cell>
        </row>
        <row r="3342">
          <cell r="J3342" t="str">
            <v>FF503299</v>
          </cell>
          <cell r="K3342" t="str">
            <v>Finalizada</v>
          </cell>
          <cell r="L3342">
            <v>24064</v>
          </cell>
          <cell r="M3342">
            <v>0</v>
          </cell>
          <cell r="N3342">
            <v>108904</v>
          </cell>
          <cell r="O3342">
            <v>24064</v>
          </cell>
          <cell r="P3342">
            <v>2500</v>
          </cell>
          <cell r="Q3342">
            <v>24064</v>
          </cell>
          <cell r="R3342">
            <v>0</v>
          </cell>
        </row>
        <row r="3343">
          <cell r="J3343" t="str">
            <v>FF496931</v>
          </cell>
          <cell r="K3343" t="str">
            <v>Finalizada</v>
          </cell>
          <cell r="L3343">
            <v>644396</v>
          </cell>
          <cell r="M3343">
            <v>0</v>
          </cell>
          <cell r="N3343">
            <v>855024</v>
          </cell>
          <cell r="O3343">
            <v>644396</v>
          </cell>
          <cell r="P3343">
            <v>0</v>
          </cell>
          <cell r="Q3343">
            <v>644396</v>
          </cell>
          <cell r="R3343">
            <v>0</v>
          </cell>
        </row>
        <row r="3344">
          <cell r="J3344" t="str">
            <v>FF503535</v>
          </cell>
          <cell r="K3344" t="str">
            <v>Finalizada</v>
          </cell>
          <cell r="L3344">
            <v>77981</v>
          </cell>
          <cell r="M3344">
            <v>0</v>
          </cell>
          <cell r="N3344">
            <v>108904</v>
          </cell>
          <cell r="O3344">
            <v>77981</v>
          </cell>
          <cell r="P3344">
            <v>0</v>
          </cell>
          <cell r="Q3344">
            <v>77981</v>
          </cell>
          <cell r="R3344">
            <v>0</v>
          </cell>
        </row>
        <row r="3345">
          <cell r="J3345" t="str">
            <v>FF504354</v>
          </cell>
          <cell r="K3345" t="str">
            <v>Finalizada</v>
          </cell>
          <cell r="L3345">
            <v>104833</v>
          </cell>
          <cell r="M3345">
            <v>0</v>
          </cell>
          <cell r="N3345">
            <v>108904</v>
          </cell>
          <cell r="O3345">
            <v>104833</v>
          </cell>
          <cell r="P3345">
            <v>0</v>
          </cell>
          <cell r="Q3345">
            <v>104833</v>
          </cell>
          <cell r="R3345">
            <v>0</v>
          </cell>
        </row>
        <row r="3346">
          <cell r="J3346" t="str">
            <v>FF505013</v>
          </cell>
          <cell r="K3346" t="str">
            <v>Finalizada</v>
          </cell>
          <cell r="L3346">
            <v>191567</v>
          </cell>
          <cell r="M3346">
            <v>0</v>
          </cell>
          <cell r="N3346">
            <v>113733</v>
          </cell>
          <cell r="O3346">
            <v>191567</v>
          </cell>
          <cell r="P3346">
            <v>0</v>
          </cell>
          <cell r="Q3346">
            <v>191567</v>
          </cell>
          <cell r="R3346">
            <v>0</v>
          </cell>
        </row>
        <row r="3347">
          <cell r="J3347" t="str">
            <v>FF498138</v>
          </cell>
          <cell r="K3347" t="str">
            <v>Finalizada</v>
          </cell>
          <cell r="L3347">
            <v>2009268</v>
          </cell>
          <cell r="M3347">
            <v>0</v>
          </cell>
          <cell r="N3347">
            <v>2189867</v>
          </cell>
          <cell r="O3347">
            <v>2009268</v>
          </cell>
          <cell r="P3347">
            <v>0</v>
          </cell>
          <cell r="Q3347">
            <v>2009268</v>
          </cell>
          <cell r="R3347">
            <v>0</v>
          </cell>
        </row>
        <row r="3348">
          <cell r="J3348" t="str">
            <v>FF499620</v>
          </cell>
          <cell r="K3348" t="str">
            <v>Finalizada</v>
          </cell>
          <cell r="L3348">
            <v>81350</v>
          </cell>
          <cell r="M3348">
            <v>0</v>
          </cell>
          <cell r="N3348">
            <v>113733</v>
          </cell>
          <cell r="O3348">
            <v>81350</v>
          </cell>
          <cell r="P3348">
            <v>0</v>
          </cell>
          <cell r="Q3348">
            <v>81350</v>
          </cell>
          <cell r="R3348">
            <v>0</v>
          </cell>
        </row>
        <row r="3349">
          <cell r="J3349" t="str">
            <v>FF504216</v>
          </cell>
          <cell r="K3349" t="str">
            <v>Finalizada</v>
          </cell>
          <cell r="L3349">
            <v>358782</v>
          </cell>
          <cell r="M3349">
            <v>0</v>
          </cell>
          <cell r="N3349">
            <v>447072</v>
          </cell>
          <cell r="O3349">
            <v>358782</v>
          </cell>
          <cell r="P3349">
            <v>55000</v>
          </cell>
          <cell r="Q3349">
            <v>358782</v>
          </cell>
          <cell r="R3349">
            <v>0</v>
          </cell>
        </row>
        <row r="3350">
          <cell r="J3350" t="str">
            <v>FF504193</v>
          </cell>
          <cell r="K3350" t="str">
            <v>Finalizada</v>
          </cell>
          <cell r="L3350">
            <v>73226</v>
          </cell>
          <cell r="M3350">
            <v>0</v>
          </cell>
          <cell r="N3350">
            <v>113733</v>
          </cell>
          <cell r="O3350">
            <v>73226</v>
          </cell>
          <cell r="P3350">
            <v>0</v>
          </cell>
          <cell r="Q3350">
            <v>73226</v>
          </cell>
          <cell r="R3350">
            <v>0</v>
          </cell>
        </row>
        <row r="3351">
          <cell r="J3351" t="str">
            <v>FF503180</v>
          </cell>
          <cell r="K3351" t="str">
            <v>Finalizada</v>
          </cell>
          <cell r="L3351">
            <v>104129</v>
          </cell>
          <cell r="M3351">
            <v>0</v>
          </cell>
          <cell r="N3351">
            <v>108904</v>
          </cell>
          <cell r="O3351">
            <v>104129</v>
          </cell>
          <cell r="P3351">
            <v>0</v>
          </cell>
          <cell r="Q3351">
            <v>104129</v>
          </cell>
          <cell r="R3351">
            <v>0</v>
          </cell>
        </row>
        <row r="3352">
          <cell r="J3352" t="str">
            <v>FF504613</v>
          </cell>
          <cell r="K3352" t="str">
            <v>Finalizada</v>
          </cell>
          <cell r="L3352">
            <v>34402</v>
          </cell>
          <cell r="M3352">
            <v>0</v>
          </cell>
          <cell r="N3352">
            <v>113733</v>
          </cell>
          <cell r="O3352">
            <v>34402</v>
          </cell>
          <cell r="P3352">
            <v>0</v>
          </cell>
          <cell r="Q3352">
            <v>34402</v>
          </cell>
          <cell r="R3352">
            <v>0</v>
          </cell>
        </row>
        <row r="3353">
          <cell r="J3353" t="str">
            <v>FF505064</v>
          </cell>
          <cell r="K3353" t="str">
            <v>Finalizada</v>
          </cell>
          <cell r="L3353">
            <v>17099</v>
          </cell>
          <cell r="M3353">
            <v>0</v>
          </cell>
          <cell r="N3353">
            <v>108904</v>
          </cell>
          <cell r="O3353">
            <v>17099</v>
          </cell>
          <cell r="P3353">
            <v>9900</v>
          </cell>
          <cell r="Q3353">
            <v>17099</v>
          </cell>
          <cell r="R3353">
            <v>0</v>
          </cell>
        </row>
        <row r="3354">
          <cell r="J3354" t="str">
            <v>FF502452</v>
          </cell>
          <cell r="K3354" t="str">
            <v>Finalizada</v>
          </cell>
          <cell r="L3354">
            <v>23167</v>
          </cell>
          <cell r="M3354">
            <v>0</v>
          </cell>
          <cell r="N3354">
            <v>23100</v>
          </cell>
          <cell r="O3354">
            <v>23167</v>
          </cell>
          <cell r="P3354">
            <v>2500</v>
          </cell>
          <cell r="Q3354">
            <v>23167</v>
          </cell>
          <cell r="R3354">
            <v>0</v>
          </cell>
        </row>
        <row r="3355">
          <cell r="J3355" t="str">
            <v>FF505061</v>
          </cell>
          <cell r="K3355" t="str">
            <v>Finalizada</v>
          </cell>
          <cell r="L3355">
            <v>15199</v>
          </cell>
          <cell r="M3355">
            <v>0</v>
          </cell>
          <cell r="N3355">
            <v>108904</v>
          </cell>
          <cell r="O3355">
            <v>15199</v>
          </cell>
          <cell r="P3355">
            <v>9900</v>
          </cell>
          <cell r="Q3355">
            <v>15199</v>
          </cell>
          <cell r="R3355">
            <v>0</v>
          </cell>
        </row>
        <row r="3356">
          <cell r="J3356" t="str">
            <v>FF504054</v>
          </cell>
          <cell r="K3356" t="str">
            <v>Finalizada</v>
          </cell>
          <cell r="L3356">
            <v>20388</v>
          </cell>
          <cell r="M3356">
            <v>0</v>
          </cell>
          <cell r="N3356">
            <v>20400</v>
          </cell>
          <cell r="O3356">
            <v>20388</v>
          </cell>
          <cell r="P3356">
            <v>2500</v>
          </cell>
          <cell r="Q3356">
            <v>20388</v>
          </cell>
          <cell r="R3356">
            <v>0</v>
          </cell>
        </row>
        <row r="3357">
          <cell r="J3357" t="str">
            <v>FF500417</v>
          </cell>
          <cell r="K3357" t="str">
            <v>Finalizada</v>
          </cell>
          <cell r="L3357">
            <v>888479</v>
          </cell>
          <cell r="M3357">
            <v>0</v>
          </cell>
          <cell r="N3357">
            <v>1231092</v>
          </cell>
          <cell r="O3357">
            <v>888479</v>
          </cell>
          <cell r="P3357">
            <v>0</v>
          </cell>
          <cell r="Q3357">
            <v>873176</v>
          </cell>
          <cell r="R3357">
            <v>0</v>
          </cell>
        </row>
        <row r="3358">
          <cell r="J3358" t="str">
            <v>FF494944</v>
          </cell>
          <cell r="K3358" t="str">
            <v>Finalizada</v>
          </cell>
          <cell r="L3358">
            <v>553926</v>
          </cell>
          <cell r="M3358">
            <v>0</v>
          </cell>
          <cell r="N3358">
            <v>436133</v>
          </cell>
          <cell r="O3358">
            <v>553926</v>
          </cell>
          <cell r="P3358">
            <v>0</v>
          </cell>
          <cell r="Q3358">
            <v>553926</v>
          </cell>
          <cell r="R3358">
            <v>0</v>
          </cell>
        </row>
        <row r="3359">
          <cell r="J3359" t="str">
            <v>FF505221</v>
          </cell>
          <cell r="K3359" t="str">
            <v>Finalizada</v>
          </cell>
          <cell r="L3359">
            <v>196562</v>
          </cell>
          <cell r="M3359">
            <v>0</v>
          </cell>
          <cell r="N3359">
            <v>108904</v>
          </cell>
          <cell r="O3359">
            <v>196562</v>
          </cell>
          <cell r="P3359">
            <v>0</v>
          </cell>
          <cell r="Q3359">
            <v>196562</v>
          </cell>
          <cell r="R3359">
            <v>0</v>
          </cell>
        </row>
        <row r="3360">
          <cell r="J3360" t="str">
            <v>FF495512</v>
          </cell>
          <cell r="K3360" t="str">
            <v>Finalizada</v>
          </cell>
          <cell r="L3360">
            <v>161790</v>
          </cell>
          <cell r="M3360">
            <v>0</v>
          </cell>
          <cell r="N3360">
            <v>113733</v>
          </cell>
          <cell r="O3360">
            <v>161790</v>
          </cell>
          <cell r="P3360">
            <v>0</v>
          </cell>
          <cell r="Q3360">
            <v>161790</v>
          </cell>
          <cell r="R3360">
            <v>0</v>
          </cell>
        </row>
        <row r="3361">
          <cell r="J3361" t="str">
            <v>FF501422</v>
          </cell>
          <cell r="K3361" t="str">
            <v>Finalizada</v>
          </cell>
          <cell r="L3361">
            <v>155628</v>
          </cell>
          <cell r="M3361">
            <v>0</v>
          </cell>
          <cell r="N3361">
            <v>113733</v>
          </cell>
          <cell r="O3361">
            <v>155628</v>
          </cell>
          <cell r="P3361">
            <v>2500</v>
          </cell>
          <cell r="Q3361">
            <v>155628</v>
          </cell>
          <cell r="R3361">
            <v>0</v>
          </cell>
        </row>
        <row r="3362">
          <cell r="J3362" t="str">
            <v>FF500531</v>
          </cell>
          <cell r="K3362" t="str">
            <v>Finalizada</v>
          </cell>
          <cell r="L3362">
            <v>143584</v>
          </cell>
          <cell r="M3362">
            <v>0</v>
          </cell>
          <cell r="N3362">
            <v>113733</v>
          </cell>
          <cell r="O3362">
            <v>143584</v>
          </cell>
          <cell r="P3362">
            <v>0</v>
          </cell>
          <cell r="Q3362">
            <v>143584</v>
          </cell>
          <cell r="R3362">
            <v>0</v>
          </cell>
        </row>
        <row r="3363">
          <cell r="J3363" t="str">
            <v>FF489175</v>
          </cell>
          <cell r="K3363" t="str">
            <v>Finalizada</v>
          </cell>
          <cell r="L3363">
            <v>72406</v>
          </cell>
          <cell r="M3363">
            <v>0</v>
          </cell>
          <cell r="N3363">
            <v>63300</v>
          </cell>
          <cell r="O3363">
            <v>72406</v>
          </cell>
          <cell r="P3363">
            <v>0</v>
          </cell>
          <cell r="Q3363">
            <v>72406</v>
          </cell>
          <cell r="R3363">
            <v>0</v>
          </cell>
        </row>
        <row r="3364">
          <cell r="J3364" t="str">
            <v>FF487779</v>
          </cell>
          <cell r="K3364" t="str">
            <v>Finalizada</v>
          </cell>
          <cell r="L3364">
            <v>102574</v>
          </cell>
          <cell r="M3364">
            <v>0</v>
          </cell>
          <cell r="N3364">
            <v>0</v>
          </cell>
          <cell r="O3364">
            <v>102574</v>
          </cell>
          <cell r="P3364">
            <v>0</v>
          </cell>
          <cell r="Q3364">
            <v>102574</v>
          </cell>
          <cell r="R3364">
            <v>0</v>
          </cell>
        </row>
        <row r="3365">
          <cell r="J3365" t="str">
            <v>FF496914</v>
          </cell>
          <cell r="K3365" t="str">
            <v>Finalizada</v>
          </cell>
          <cell r="L3365">
            <v>649268</v>
          </cell>
          <cell r="M3365">
            <v>0</v>
          </cell>
          <cell r="N3365">
            <v>2194919</v>
          </cell>
          <cell r="O3365">
            <v>649268</v>
          </cell>
          <cell r="P3365">
            <v>0</v>
          </cell>
          <cell r="Q3365">
            <v>649268</v>
          </cell>
          <cell r="R3365">
            <v>0</v>
          </cell>
        </row>
        <row r="3366">
          <cell r="J3366" t="str">
            <v>FF499358</v>
          </cell>
          <cell r="K3366" t="str">
            <v>Finalizada</v>
          </cell>
          <cell r="L3366">
            <v>375024</v>
          </cell>
          <cell r="M3366">
            <v>0</v>
          </cell>
          <cell r="N3366">
            <v>1676810</v>
          </cell>
          <cell r="O3366">
            <v>375024</v>
          </cell>
          <cell r="P3366">
            <v>0</v>
          </cell>
          <cell r="Q3366">
            <v>375024</v>
          </cell>
          <cell r="R3366">
            <v>0</v>
          </cell>
        </row>
        <row r="3367">
          <cell r="J3367" t="str">
            <v>FF505066</v>
          </cell>
          <cell r="K3367" t="str">
            <v>Finalizada</v>
          </cell>
          <cell r="L3367">
            <v>1071599</v>
          </cell>
          <cell r="M3367">
            <v>0</v>
          </cell>
          <cell r="N3367">
            <v>1567640</v>
          </cell>
          <cell r="O3367">
            <v>1071599</v>
          </cell>
          <cell r="P3367">
            <v>0</v>
          </cell>
          <cell r="Q3367">
            <v>1071599</v>
          </cell>
          <cell r="R3367">
            <v>0</v>
          </cell>
        </row>
        <row r="3368">
          <cell r="J3368" t="str">
            <v>FF499638</v>
          </cell>
          <cell r="K3368" t="str">
            <v>Finalizada</v>
          </cell>
          <cell r="L3368">
            <v>765440</v>
          </cell>
          <cell r="M3368">
            <v>0</v>
          </cell>
          <cell r="N3368">
            <v>0</v>
          </cell>
          <cell r="O3368">
            <v>765440</v>
          </cell>
          <cell r="P3368">
            <v>0</v>
          </cell>
          <cell r="Q3368">
            <v>765440</v>
          </cell>
          <cell r="R3368">
            <v>0</v>
          </cell>
        </row>
        <row r="3369">
          <cell r="J3369" t="str">
            <v>FF496603</v>
          </cell>
          <cell r="K3369" t="str">
            <v>Finalizada</v>
          </cell>
          <cell r="L3369">
            <v>207386</v>
          </cell>
          <cell r="M3369">
            <v>0</v>
          </cell>
          <cell r="N3369">
            <v>699484</v>
          </cell>
          <cell r="O3369">
            <v>207386</v>
          </cell>
          <cell r="P3369">
            <v>0</v>
          </cell>
          <cell r="Q3369">
            <v>171509</v>
          </cell>
          <cell r="R3369">
            <v>0</v>
          </cell>
        </row>
        <row r="3370">
          <cell r="J3370" t="str">
            <v>FF501266</v>
          </cell>
          <cell r="K3370" t="str">
            <v>Finalizada</v>
          </cell>
          <cell r="L3370">
            <v>177075</v>
          </cell>
          <cell r="M3370">
            <v>0</v>
          </cell>
          <cell r="N3370">
            <v>113733</v>
          </cell>
          <cell r="O3370">
            <v>177075</v>
          </cell>
          <cell r="P3370">
            <v>0</v>
          </cell>
          <cell r="Q3370">
            <v>177075</v>
          </cell>
          <cell r="R3370">
            <v>0</v>
          </cell>
        </row>
        <row r="3371">
          <cell r="J3371" t="str">
            <v>FF499335</v>
          </cell>
          <cell r="K3371" t="str">
            <v>Finalizada</v>
          </cell>
          <cell r="L3371">
            <v>135187</v>
          </cell>
          <cell r="M3371">
            <v>0</v>
          </cell>
          <cell r="N3371">
            <v>113733</v>
          </cell>
          <cell r="O3371">
            <v>135187</v>
          </cell>
          <cell r="P3371">
            <v>0</v>
          </cell>
          <cell r="Q3371">
            <v>135187</v>
          </cell>
          <cell r="R3371">
            <v>0</v>
          </cell>
        </row>
        <row r="3372">
          <cell r="J3372" t="str">
            <v>FF504161</v>
          </cell>
          <cell r="K3372" t="str">
            <v>Finalizada</v>
          </cell>
          <cell r="L3372">
            <v>67533</v>
          </cell>
          <cell r="M3372">
            <v>0</v>
          </cell>
          <cell r="N3372">
            <v>113733</v>
          </cell>
          <cell r="O3372">
            <v>67533</v>
          </cell>
          <cell r="P3372">
            <v>0</v>
          </cell>
          <cell r="Q3372">
            <v>67533</v>
          </cell>
          <cell r="R3372">
            <v>0</v>
          </cell>
        </row>
        <row r="3373">
          <cell r="J3373" t="str">
            <v>FF500219</v>
          </cell>
          <cell r="K3373" t="str">
            <v>Finalizada</v>
          </cell>
          <cell r="L3373">
            <v>67550</v>
          </cell>
          <cell r="M3373">
            <v>0</v>
          </cell>
          <cell r="N3373">
            <v>113733</v>
          </cell>
          <cell r="O3373">
            <v>67550</v>
          </cell>
          <cell r="P3373">
            <v>0</v>
          </cell>
          <cell r="Q3373">
            <v>67550</v>
          </cell>
          <cell r="R3373">
            <v>0</v>
          </cell>
        </row>
        <row r="3374">
          <cell r="J3374" t="str">
            <v>FF498123</v>
          </cell>
          <cell r="K3374" t="str">
            <v>Finalizada</v>
          </cell>
          <cell r="L3374">
            <v>1633564</v>
          </cell>
          <cell r="M3374">
            <v>0</v>
          </cell>
          <cell r="N3374">
            <v>1881830</v>
          </cell>
          <cell r="O3374">
            <v>1633564</v>
          </cell>
          <cell r="P3374">
            <v>0</v>
          </cell>
          <cell r="Q3374">
            <v>1618261</v>
          </cell>
          <cell r="R3374">
            <v>0</v>
          </cell>
        </row>
        <row r="3375">
          <cell r="J3375" t="str">
            <v>FF504268</v>
          </cell>
          <cell r="K3375" t="str">
            <v>Finalizada</v>
          </cell>
          <cell r="L3375">
            <v>30877</v>
          </cell>
          <cell r="M3375">
            <v>0</v>
          </cell>
          <cell r="N3375">
            <v>108904</v>
          </cell>
          <cell r="O3375">
            <v>30877</v>
          </cell>
          <cell r="P3375">
            <v>0</v>
          </cell>
          <cell r="Q3375">
            <v>30877</v>
          </cell>
          <cell r="R3375">
            <v>0</v>
          </cell>
        </row>
        <row r="3376">
          <cell r="J3376" t="str">
            <v>FF504059</v>
          </cell>
          <cell r="K3376" t="str">
            <v>Finalizada</v>
          </cell>
          <cell r="L3376">
            <v>20388</v>
          </cell>
          <cell r="M3376">
            <v>0</v>
          </cell>
          <cell r="N3376">
            <v>20400</v>
          </cell>
          <cell r="O3376">
            <v>20388</v>
          </cell>
          <cell r="P3376">
            <v>9900</v>
          </cell>
          <cell r="Q3376">
            <v>20388</v>
          </cell>
          <cell r="R3376">
            <v>0</v>
          </cell>
        </row>
        <row r="3377">
          <cell r="J3377" t="str">
            <v>FF504687</v>
          </cell>
          <cell r="K3377" t="str">
            <v>Finalizada</v>
          </cell>
          <cell r="L3377">
            <v>708071</v>
          </cell>
          <cell r="M3377">
            <v>0</v>
          </cell>
          <cell r="N3377">
            <v>2685026</v>
          </cell>
          <cell r="O3377">
            <v>708071</v>
          </cell>
          <cell r="P3377">
            <v>88000</v>
          </cell>
          <cell r="Q3377">
            <v>606114</v>
          </cell>
          <cell r="R3377">
            <v>0</v>
          </cell>
        </row>
        <row r="3378">
          <cell r="J3378" t="str">
            <v>FF500523</v>
          </cell>
          <cell r="K3378" t="str">
            <v>Finalizada</v>
          </cell>
          <cell r="L3378">
            <v>110461</v>
          </cell>
          <cell r="M3378">
            <v>0</v>
          </cell>
          <cell r="N3378">
            <v>113733</v>
          </cell>
          <cell r="O3378">
            <v>110461</v>
          </cell>
          <cell r="P3378">
            <v>0</v>
          </cell>
          <cell r="Q3378">
            <v>110461</v>
          </cell>
          <cell r="R3378">
            <v>0</v>
          </cell>
        </row>
        <row r="3379">
          <cell r="J3379" t="str">
            <v>FF492662</v>
          </cell>
          <cell r="K3379" t="str">
            <v>Finalizada</v>
          </cell>
          <cell r="L3379">
            <v>596886</v>
          </cell>
          <cell r="M3379">
            <v>0</v>
          </cell>
          <cell r="N3379">
            <v>0</v>
          </cell>
          <cell r="O3379">
            <v>596886</v>
          </cell>
          <cell r="P3379">
            <v>71000</v>
          </cell>
          <cell r="Q3379">
            <v>596886</v>
          </cell>
          <cell r="R3379">
            <v>0</v>
          </cell>
        </row>
        <row r="3380">
          <cell r="J3380" t="str">
            <v>FF487765</v>
          </cell>
          <cell r="K3380" t="str">
            <v>Finalizada</v>
          </cell>
          <cell r="L3380">
            <v>162093</v>
          </cell>
          <cell r="M3380">
            <v>0</v>
          </cell>
          <cell r="N3380">
            <v>113733</v>
          </cell>
          <cell r="O3380">
            <v>162093</v>
          </cell>
          <cell r="P3380">
            <v>0</v>
          </cell>
          <cell r="Q3380">
            <v>162093</v>
          </cell>
          <cell r="R3380">
            <v>0</v>
          </cell>
        </row>
        <row r="3381">
          <cell r="J3381" t="str">
            <v>FF501660</v>
          </cell>
          <cell r="K3381" t="str">
            <v>Finalizada</v>
          </cell>
          <cell r="L3381">
            <v>122849</v>
          </cell>
          <cell r="M3381">
            <v>0</v>
          </cell>
          <cell r="N3381">
            <v>113733</v>
          </cell>
          <cell r="O3381">
            <v>122849</v>
          </cell>
          <cell r="P3381">
            <v>0</v>
          </cell>
          <cell r="Q3381">
            <v>122849</v>
          </cell>
          <cell r="R3381">
            <v>0</v>
          </cell>
        </row>
        <row r="3382">
          <cell r="J3382" t="str">
            <v>FF500453</v>
          </cell>
          <cell r="K3382" t="str">
            <v>Finalizada</v>
          </cell>
          <cell r="L3382">
            <v>164805</v>
          </cell>
          <cell r="M3382">
            <v>0</v>
          </cell>
          <cell r="N3382">
            <v>113733</v>
          </cell>
          <cell r="O3382">
            <v>164805</v>
          </cell>
          <cell r="P3382">
            <v>0</v>
          </cell>
          <cell r="Q3382">
            <v>164805</v>
          </cell>
          <cell r="R3382">
            <v>0</v>
          </cell>
        </row>
        <row r="3383">
          <cell r="J3383" t="str">
            <v>FF504785</v>
          </cell>
          <cell r="K3383" t="str">
            <v>Finalizada</v>
          </cell>
          <cell r="L3383">
            <v>39908</v>
          </cell>
          <cell r="M3383">
            <v>0</v>
          </cell>
          <cell r="N3383">
            <v>35700</v>
          </cell>
          <cell r="O3383">
            <v>39908</v>
          </cell>
          <cell r="P3383">
            <v>2500</v>
          </cell>
          <cell r="Q3383">
            <v>39908</v>
          </cell>
          <cell r="R3383">
            <v>0</v>
          </cell>
        </row>
        <row r="3384">
          <cell r="J3384" t="str">
            <v>FF495911</v>
          </cell>
          <cell r="K3384" t="str">
            <v>Finalizada</v>
          </cell>
          <cell r="L3384">
            <v>123728</v>
          </cell>
          <cell r="M3384">
            <v>0</v>
          </cell>
          <cell r="N3384">
            <v>113733</v>
          </cell>
          <cell r="O3384">
            <v>123728</v>
          </cell>
          <cell r="P3384">
            <v>0</v>
          </cell>
          <cell r="Q3384">
            <v>123728</v>
          </cell>
          <cell r="R3384">
            <v>0</v>
          </cell>
        </row>
        <row r="3385">
          <cell r="J3385" t="str">
            <v>FF496788</v>
          </cell>
          <cell r="K3385" t="str">
            <v>Finalizada</v>
          </cell>
          <cell r="L3385">
            <v>164057</v>
          </cell>
          <cell r="M3385">
            <v>0</v>
          </cell>
          <cell r="N3385">
            <v>113733</v>
          </cell>
          <cell r="O3385">
            <v>164057</v>
          </cell>
          <cell r="P3385">
            <v>0</v>
          </cell>
          <cell r="Q3385">
            <v>164057</v>
          </cell>
          <cell r="R3385">
            <v>0</v>
          </cell>
        </row>
        <row r="3386">
          <cell r="J3386" t="str">
            <v>FF504507</v>
          </cell>
          <cell r="K3386" t="str">
            <v>Finalizada</v>
          </cell>
          <cell r="L3386">
            <v>28911</v>
          </cell>
          <cell r="M3386">
            <v>0</v>
          </cell>
          <cell r="N3386">
            <v>108904</v>
          </cell>
          <cell r="O3386">
            <v>28911</v>
          </cell>
          <cell r="P3386">
            <v>0</v>
          </cell>
          <cell r="Q3386">
            <v>28911</v>
          </cell>
          <cell r="R3386">
            <v>0</v>
          </cell>
        </row>
        <row r="3387">
          <cell r="J3387" t="str">
            <v>FF491719</v>
          </cell>
          <cell r="K3387" t="str">
            <v>Finalizada</v>
          </cell>
          <cell r="L3387">
            <v>287543</v>
          </cell>
          <cell r="M3387">
            <v>0</v>
          </cell>
          <cell r="N3387">
            <v>163200</v>
          </cell>
          <cell r="O3387">
            <v>287543</v>
          </cell>
          <cell r="P3387">
            <v>0</v>
          </cell>
          <cell r="Q3387">
            <v>287543</v>
          </cell>
          <cell r="R3387">
            <v>0</v>
          </cell>
        </row>
        <row r="3388">
          <cell r="J3388" t="str">
            <v>FF501778</v>
          </cell>
          <cell r="K3388" t="str">
            <v>Finalizada</v>
          </cell>
          <cell r="L3388">
            <v>103963</v>
          </cell>
          <cell r="M3388">
            <v>0</v>
          </cell>
          <cell r="N3388">
            <v>113733</v>
          </cell>
          <cell r="O3388">
            <v>103963</v>
          </cell>
          <cell r="P3388">
            <v>0</v>
          </cell>
          <cell r="Q3388">
            <v>103963</v>
          </cell>
          <cell r="R3388">
            <v>0</v>
          </cell>
        </row>
        <row r="3389">
          <cell r="J3389" t="str">
            <v>FF500183</v>
          </cell>
          <cell r="K3389" t="str">
            <v>Finalizada</v>
          </cell>
          <cell r="L3389">
            <v>598909</v>
          </cell>
          <cell r="M3389">
            <v>0</v>
          </cell>
          <cell r="N3389">
            <v>5905070</v>
          </cell>
          <cell r="O3389">
            <v>598909</v>
          </cell>
          <cell r="P3389">
            <v>80000</v>
          </cell>
          <cell r="Q3389">
            <v>491554</v>
          </cell>
          <cell r="R3389">
            <v>0</v>
          </cell>
        </row>
        <row r="3390">
          <cell r="J3390" t="str">
            <v>FF503266</v>
          </cell>
          <cell r="K3390" t="str">
            <v>Finalizada</v>
          </cell>
          <cell r="L3390">
            <v>553926</v>
          </cell>
          <cell r="M3390">
            <v>0</v>
          </cell>
          <cell r="N3390">
            <v>279952</v>
          </cell>
          <cell r="O3390">
            <v>553926</v>
          </cell>
          <cell r="P3390">
            <v>0</v>
          </cell>
          <cell r="Q3390">
            <v>553926</v>
          </cell>
          <cell r="R3390">
            <v>0</v>
          </cell>
        </row>
        <row r="3391">
          <cell r="J3391" t="str">
            <v>FF501901</v>
          </cell>
          <cell r="K3391" t="str">
            <v>Finalizada</v>
          </cell>
          <cell r="L3391">
            <v>72406</v>
          </cell>
          <cell r="M3391">
            <v>0</v>
          </cell>
          <cell r="N3391">
            <v>63300</v>
          </cell>
          <cell r="O3391">
            <v>72406</v>
          </cell>
          <cell r="P3391">
            <v>0</v>
          </cell>
          <cell r="Q3391">
            <v>72406</v>
          </cell>
          <cell r="R3391">
            <v>0</v>
          </cell>
        </row>
        <row r="3392">
          <cell r="J3392" t="str">
            <v>FF501905</v>
          </cell>
          <cell r="K3392" t="str">
            <v>Finalizada</v>
          </cell>
          <cell r="L3392">
            <v>88090</v>
          </cell>
          <cell r="M3392">
            <v>0</v>
          </cell>
          <cell r="N3392">
            <v>113733</v>
          </cell>
          <cell r="O3392">
            <v>88090</v>
          </cell>
          <cell r="P3392">
            <v>0</v>
          </cell>
          <cell r="Q3392">
            <v>88090</v>
          </cell>
          <cell r="R3392">
            <v>0</v>
          </cell>
        </row>
        <row r="3393">
          <cell r="J3393" t="str">
            <v>FF502947</v>
          </cell>
          <cell r="K3393" t="str">
            <v>Finalizada</v>
          </cell>
          <cell r="L3393">
            <v>124401</v>
          </cell>
          <cell r="M3393">
            <v>0</v>
          </cell>
          <cell r="N3393">
            <v>108904</v>
          </cell>
          <cell r="O3393">
            <v>124401</v>
          </cell>
          <cell r="P3393">
            <v>0</v>
          </cell>
          <cell r="Q3393">
            <v>124401</v>
          </cell>
          <cell r="R3393">
            <v>0</v>
          </cell>
        </row>
        <row r="3394">
          <cell r="J3394" t="str">
            <v>FF500537</v>
          </cell>
          <cell r="K3394" t="str">
            <v>Finalizada</v>
          </cell>
          <cell r="L3394">
            <v>148409</v>
          </cell>
          <cell r="M3394">
            <v>0</v>
          </cell>
          <cell r="N3394">
            <v>0</v>
          </cell>
          <cell r="O3394">
            <v>148409</v>
          </cell>
          <cell r="P3394">
            <v>0</v>
          </cell>
          <cell r="Q3394">
            <v>148409</v>
          </cell>
          <cell r="R3394">
            <v>0</v>
          </cell>
        </row>
        <row r="3395">
          <cell r="J3395" t="str">
            <v>FF504052</v>
          </cell>
          <cell r="K3395" t="str">
            <v>Finalizada</v>
          </cell>
          <cell r="L3395">
            <v>20388</v>
          </cell>
          <cell r="M3395">
            <v>0</v>
          </cell>
          <cell r="N3395">
            <v>20400</v>
          </cell>
          <cell r="O3395">
            <v>20388</v>
          </cell>
          <cell r="P3395">
            <v>2500</v>
          </cell>
          <cell r="Q3395">
            <v>20388</v>
          </cell>
          <cell r="R3395">
            <v>0</v>
          </cell>
        </row>
        <row r="3396">
          <cell r="J3396" t="str">
            <v>FF488082</v>
          </cell>
          <cell r="K3396" t="str">
            <v>Finalizada</v>
          </cell>
          <cell r="L3396">
            <v>167319</v>
          </cell>
          <cell r="M3396">
            <v>0</v>
          </cell>
          <cell r="N3396">
            <v>113733</v>
          </cell>
          <cell r="O3396">
            <v>167319</v>
          </cell>
          <cell r="P3396">
            <v>0</v>
          </cell>
          <cell r="Q3396">
            <v>167319</v>
          </cell>
          <cell r="R3396">
            <v>0</v>
          </cell>
        </row>
        <row r="3397">
          <cell r="J3397" t="str">
            <v>FF504111</v>
          </cell>
          <cell r="K3397" t="str">
            <v>Finalizada</v>
          </cell>
          <cell r="L3397">
            <v>12742731</v>
          </cell>
          <cell r="M3397">
            <v>0</v>
          </cell>
          <cell r="N3397">
            <v>7358801</v>
          </cell>
          <cell r="O3397">
            <v>12742731</v>
          </cell>
          <cell r="P3397">
            <v>185000</v>
          </cell>
          <cell r="Q3397">
            <v>12635376</v>
          </cell>
          <cell r="R3397">
            <v>0</v>
          </cell>
        </row>
        <row r="3398">
          <cell r="J3398" t="str">
            <v>FF494015</v>
          </cell>
          <cell r="K3398" t="str">
            <v>Finalizada</v>
          </cell>
          <cell r="L3398">
            <v>483517</v>
          </cell>
          <cell r="M3398">
            <v>0</v>
          </cell>
          <cell r="N3398">
            <v>0</v>
          </cell>
          <cell r="O3398">
            <v>483517</v>
          </cell>
          <cell r="P3398">
            <v>0</v>
          </cell>
          <cell r="Q3398">
            <v>483517</v>
          </cell>
          <cell r="R3398">
            <v>0</v>
          </cell>
        </row>
        <row r="3399">
          <cell r="J3399" t="str">
            <v>FF505027</v>
          </cell>
          <cell r="K3399" t="str">
            <v>Finalizada</v>
          </cell>
          <cell r="L3399">
            <v>15199</v>
          </cell>
          <cell r="M3399">
            <v>0</v>
          </cell>
          <cell r="N3399">
            <v>108904</v>
          </cell>
          <cell r="O3399">
            <v>15199</v>
          </cell>
          <cell r="P3399">
            <v>2500</v>
          </cell>
          <cell r="Q3399">
            <v>15199</v>
          </cell>
          <cell r="R3399">
            <v>0</v>
          </cell>
        </row>
        <row r="3400">
          <cell r="J3400" t="str">
            <v>FF496109</v>
          </cell>
          <cell r="K3400" t="str">
            <v>Finalizada</v>
          </cell>
          <cell r="L3400">
            <v>1010300</v>
          </cell>
          <cell r="M3400">
            <v>0</v>
          </cell>
          <cell r="N3400">
            <v>1556500</v>
          </cell>
          <cell r="O3400">
            <v>1010300</v>
          </cell>
          <cell r="P3400">
            <v>170000</v>
          </cell>
          <cell r="Q3400">
            <v>1010300</v>
          </cell>
          <cell r="R3400">
            <v>0</v>
          </cell>
        </row>
        <row r="3401">
          <cell r="J3401" t="str">
            <v>FF504194</v>
          </cell>
          <cell r="K3401" t="str">
            <v>Finalizada</v>
          </cell>
          <cell r="L3401">
            <v>16303</v>
          </cell>
          <cell r="M3401">
            <v>0</v>
          </cell>
          <cell r="N3401">
            <v>108904</v>
          </cell>
          <cell r="O3401">
            <v>16303</v>
          </cell>
          <cell r="P3401">
            <v>0</v>
          </cell>
          <cell r="Q3401">
            <v>16303</v>
          </cell>
          <cell r="R3401">
            <v>0</v>
          </cell>
        </row>
        <row r="3402">
          <cell r="J3402" t="str">
            <v>FF504749</v>
          </cell>
          <cell r="K3402" t="str">
            <v>Finalizada</v>
          </cell>
          <cell r="L3402">
            <v>113439</v>
          </cell>
          <cell r="M3402">
            <v>0</v>
          </cell>
          <cell r="N3402">
            <v>113733</v>
          </cell>
          <cell r="O3402">
            <v>113439</v>
          </cell>
          <cell r="P3402">
            <v>0</v>
          </cell>
          <cell r="Q3402">
            <v>113439</v>
          </cell>
          <cell r="R3402">
            <v>0</v>
          </cell>
        </row>
        <row r="3403">
          <cell r="J3403" t="str">
            <v>FF496860</v>
          </cell>
          <cell r="K3403" t="str">
            <v>Finalizada</v>
          </cell>
          <cell r="L3403">
            <v>208483</v>
          </cell>
          <cell r="M3403">
            <v>0</v>
          </cell>
          <cell r="N3403">
            <v>113733</v>
          </cell>
          <cell r="O3403">
            <v>208483</v>
          </cell>
          <cell r="P3403">
            <v>2500</v>
          </cell>
          <cell r="Q3403">
            <v>208483</v>
          </cell>
          <cell r="R3403">
            <v>0</v>
          </cell>
        </row>
        <row r="3404">
          <cell r="J3404" t="str">
            <v>FF504508</v>
          </cell>
          <cell r="K3404" t="str">
            <v>Finalizada</v>
          </cell>
          <cell r="L3404">
            <v>720799</v>
          </cell>
          <cell r="M3404">
            <v>0</v>
          </cell>
          <cell r="N3404">
            <v>1419631</v>
          </cell>
          <cell r="O3404">
            <v>720799</v>
          </cell>
          <cell r="P3404">
            <v>0</v>
          </cell>
          <cell r="Q3404">
            <v>720799</v>
          </cell>
          <cell r="R3404">
            <v>0</v>
          </cell>
        </row>
        <row r="3405">
          <cell r="J3405" t="str">
            <v>FF504916</v>
          </cell>
          <cell r="K3405" t="str">
            <v>Finalizada</v>
          </cell>
          <cell r="L3405">
            <v>66188</v>
          </cell>
          <cell r="M3405">
            <v>0</v>
          </cell>
          <cell r="N3405">
            <v>108904</v>
          </cell>
          <cell r="O3405">
            <v>66188</v>
          </cell>
          <cell r="P3405">
            <v>0</v>
          </cell>
          <cell r="Q3405">
            <v>66188</v>
          </cell>
          <cell r="R3405">
            <v>0</v>
          </cell>
        </row>
        <row r="3406">
          <cell r="J3406" t="str">
            <v>FF498341</v>
          </cell>
          <cell r="K3406" t="str">
            <v>Finalizada</v>
          </cell>
          <cell r="L3406">
            <v>1032565</v>
          </cell>
          <cell r="M3406">
            <v>0</v>
          </cell>
          <cell r="N3406">
            <v>1815274</v>
          </cell>
          <cell r="O3406">
            <v>1032565</v>
          </cell>
          <cell r="P3406">
            <v>123000</v>
          </cell>
          <cell r="Q3406">
            <v>1032565</v>
          </cell>
          <cell r="R3406">
            <v>0</v>
          </cell>
        </row>
        <row r="3407">
          <cell r="J3407" t="str">
            <v>FF500445</v>
          </cell>
          <cell r="K3407" t="str">
            <v>Finalizada</v>
          </cell>
          <cell r="L3407">
            <v>1750497</v>
          </cell>
          <cell r="M3407">
            <v>0</v>
          </cell>
          <cell r="N3407">
            <v>1962874</v>
          </cell>
          <cell r="O3407">
            <v>1750497</v>
          </cell>
          <cell r="P3407">
            <v>0</v>
          </cell>
          <cell r="Q3407">
            <v>1750497</v>
          </cell>
          <cell r="R3407">
            <v>0</v>
          </cell>
        </row>
        <row r="3408">
          <cell r="J3408" t="str">
            <v>FF494283</v>
          </cell>
          <cell r="K3408" t="str">
            <v>Finalizada</v>
          </cell>
          <cell r="L3408">
            <v>172676</v>
          </cell>
          <cell r="M3408">
            <v>0</v>
          </cell>
          <cell r="N3408">
            <v>113733</v>
          </cell>
          <cell r="O3408">
            <v>172676</v>
          </cell>
          <cell r="P3408">
            <v>0</v>
          </cell>
          <cell r="Q3408">
            <v>172676</v>
          </cell>
          <cell r="R3408">
            <v>0</v>
          </cell>
        </row>
        <row r="3409">
          <cell r="J3409" t="str">
            <v>FF492918</v>
          </cell>
          <cell r="K3409" t="str">
            <v>Finalizada</v>
          </cell>
          <cell r="L3409">
            <v>36203</v>
          </cell>
          <cell r="M3409">
            <v>0</v>
          </cell>
          <cell r="N3409">
            <v>36200</v>
          </cell>
          <cell r="O3409">
            <v>36203</v>
          </cell>
          <cell r="P3409">
            <v>0</v>
          </cell>
          <cell r="Q3409">
            <v>36203</v>
          </cell>
          <cell r="R3409">
            <v>0</v>
          </cell>
        </row>
        <row r="3410">
          <cell r="J3410" t="str">
            <v>FF503815</v>
          </cell>
          <cell r="K3410" t="str">
            <v>Finalizada</v>
          </cell>
          <cell r="L3410">
            <v>33334</v>
          </cell>
          <cell r="M3410">
            <v>0</v>
          </cell>
          <cell r="N3410">
            <v>35500</v>
          </cell>
          <cell r="O3410">
            <v>33334</v>
          </cell>
          <cell r="P3410">
            <v>0</v>
          </cell>
          <cell r="Q3410">
            <v>33334</v>
          </cell>
          <cell r="R3410">
            <v>0</v>
          </cell>
        </row>
        <row r="3411">
          <cell r="J3411" t="str">
            <v>FF504335</v>
          </cell>
          <cell r="K3411" t="str">
            <v>Finalizada</v>
          </cell>
          <cell r="L3411">
            <v>22251</v>
          </cell>
          <cell r="M3411">
            <v>0</v>
          </cell>
          <cell r="N3411">
            <v>108904</v>
          </cell>
          <cell r="O3411">
            <v>22251</v>
          </cell>
          <cell r="P3411">
            <v>0</v>
          </cell>
          <cell r="Q3411">
            <v>22251</v>
          </cell>
          <cell r="R3411">
            <v>0</v>
          </cell>
        </row>
        <row r="3412">
          <cell r="J3412" t="str">
            <v>FF501936</v>
          </cell>
          <cell r="K3412" t="str">
            <v>Finalizada</v>
          </cell>
          <cell r="L3412">
            <v>127886</v>
          </cell>
          <cell r="M3412">
            <v>0</v>
          </cell>
          <cell r="N3412">
            <v>113733</v>
          </cell>
          <cell r="O3412">
            <v>127886</v>
          </cell>
          <cell r="P3412">
            <v>0</v>
          </cell>
          <cell r="Q3412">
            <v>127886</v>
          </cell>
          <cell r="R3412">
            <v>0</v>
          </cell>
        </row>
        <row r="3413">
          <cell r="J3413" t="str">
            <v>FF504899</v>
          </cell>
          <cell r="K3413" t="str">
            <v>Finalizada</v>
          </cell>
          <cell r="L3413">
            <v>1710350</v>
          </cell>
          <cell r="M3413">
            <v>0</v>
          </cell>
          <cell r="N3413">
            <v>1676810</v>
          </cell>
          <cell r="O3413">
            <v>1710350</v>
          </cell>
          <cell r="P3413">
            <v>0</v>
          </cell>
          <cell r="Q3413">
            <v>1754668</v>
          </cell>
          <cell r="R3413">
            <v>0</v>
          </cell>
        </row>
        <row r="3414">
          <cell r="J3414" t="str">
            <v>FF493462</v>
          </cell>
          <cell r="K3414" t="str">
            <v>Finalizada</v>
          </cell>
          <cell r="L3414">
            <v>553926</v>
          </cell>
          <cell r="M3414">
            <v>0</v>
          </cell>
          <cell r="N3414">
            <v>429963</v>
          </cell>
          <cell r="O3414">
            <v>553926</v>
          </cell>
          <cell r="P3414">
            <v>0</v>
          </cell>
          <cell r="Q3414">
            <v>553926</v>
          </cell>
          <cell r="R3414">
            <v>0</v>
          </cell>
        </row>
        <row r="3415">
          <cell r="J3415" t="str">
            <v>FF499359</v>
          </cell>
          <cell r="K3415" t="str">
            <v>Finalizada</v>
          </cell>
          <cell r="L3415">
            <v>400653</v>
          </cell>
          <cell r="M3415">
            <v>0</v>
          </cell>
          <cell r="N3415">
            <v>0</v>
          </cell>
          <cell r="O3415">
            <v>400653</v>
          </cell>
          <cell r="P3415">
            <v>0</v>
          </cell>
          <cell r="Q3415">
            <v>400653</v>
          </cell>
          <cell r="R3415">
            <v>0</v>
          </cell>
        </row>
        <row r="3416">
          <cell r="J3416" t="str">
            <v>FF502719</v>
          </cell>
          <cell r="K3416" t="str">
            <v>Finalizada</v>
          </cell>
          <cell r="L3416">
            <v>12393512</v>
          </cell>
          <cell r="M3416">
            <v>0</v>
          </cell>
          <cell r="N3416">
            <v>4340152</v>
          </cell>
          <cell r="O3416">
            <v>12393512</v>
          </cell>
          <cell r="P3416">
            <v>0</v>
          </cell>
          <cell r="Q3416">
            <v>11930806</v>
          </cell>
          <cell r="R3416">
            <v>0</v>
          </cell>
        </row>
        <row r="3417">
          <cell r="J3417" t="str">
            <v>FF500989</v>
          </cell>
          <cell r="K3417" t="str">
            <v>Finalizada</v>
          </cell>
          <cell r="L3417">
            <v>72406</v>
          </cell>
          <cell r="M3417">
            <v>0</v>
          </cell>
          <cell r="N3417">
            <v>63300</v>
          </cell>
          <cell r="O3417">
            <v>72406</v>
          </cell>
          <cell r="P3417">
            <v>0</v>
          </cell>
          <cell r="Q3417">
            <v>72406</v>
          </cell>
          <cell r="R3417">
            <v>0</v>
          </cell>
        </row>
        <row r="3418">
          <cell r="J3418" t="str">
            <v>FF500540</v>
          </cell>
          <cell r="K3418" t="str">
            <v>Finalizada</v>
          </cell>
          <cell r="L3418">
            <v>88701</v>
          </cell>
          <cell r="M3418">
            <v>0</v>
          </cell>
          <cell r="N3418">
            <v>113733</v>
          </cell>
          <cell r="O3418">
            <v>88701</v>
          </cell>
          <cell r="P3418">
            <v>0</v>
          </cell>
          <cell r="Q3418">
            <v>88701</v>
          </cell>
          <cell r="R3418">
            <v>0</v>
          </cell>
        </row>
        <row r="3419">
          <cell r="J3419" t="str">
            <v>FF505052</v>
          </cell>
          <cell r="K3419" t="str">
            <v>Finalizada</v>
          </cell>
          <cell r="L3419">
            <v>15199</v>
          </cell>
          <cell r="M3419">
            <v>0</v>
          </cell>
          <cell r="N3419">
            <v>108904</v>
          </cell>
          <cell r="O3419">
            <v>15199</v>
          </cell>
          <cell r="P3419">
            <v>2500</v>
          </cell>
          <cell r="Q3419">
            <v>15199</v>
          </cell>
          <cell r="R3419">
            <v>0</v>
          </cell>
        </row>
        <row r="3420">
          <cell r="J3420" t="str">
            <v>FF495964</v>
          </cell>
          <cell r="K3420" t="str">
            <v>Finalizada</v>
          </cell>
          <cell r="L3420">
            <v>169827</v>
          </cell>
          <cell r="M3420">
            <v>0</v>
          </cell>
          <cell r="N3420">
            <v>113733</v>
          </cell>
          <cell r="O3420">
            <v>169827</v>
          </cell>
          <cell r="P3420">
            <v>0</v>
          </cell>
          <cell r="Q3420">
            <v>169827</v>
          </cell>
          <cell r="R3420">
            <v>0</v>
          </cell>
        </row>
        <row r="3421">
          <cell r="J3421" t="str">
            <v>FF501089</v>
          </cell>
          <cell r="K3421" t="str">
            <v>Finalizada</v>
          </cell>
          <cell r="L3421">
            <v>127974</v>
          </cell>
          <cell r="M3421">
            <v>0</v>
          </cell>
          <cell r="N3421">
            <v>113733</v>
          </cell>
          <cell r="O3421">
            <v>127974</v>
          </cell>
          <cell r="P3421">
            <v>0</v>
          </cell>
          <cell r="Q3421">
            <v>127974</v>
          </cell>
          <cell r="R3421">
            <v>0</v>
          </cell>
        </row>
        <row r="3422">
          <cell r="J3422" t="str">
            <v>FF499596</v>
          </cell>
          <cell r="K3422" t="str">
            <v>Finalizada</v>
          </cell>
          <cell r="L3422">
            <v>104505</v>
          </cell>
          <cell r="M3422">
            <v>0</v>
          </cell>
          <cell r="N3422">
            <v>113733</v>
          </cell>
          <cell r="O3422">
            <v>104505</v>
          </cell>
          <cell r="P3422">
            <v>0</v>
          </cell>
          <cell r="Q3422">
            <v>104505</v>
          </cell>
          <cell r="R3422">
            <v>0</v>
          </cell>
        </row>
        <row r="3423">
          <cell r="J3423" t="str">
            <v>FF503817</v>
          </cell>
          <cell r="K3423" t="str">
            <v>Finalizada</v>
          </cell>
          <cell r="L3423">
            <v>33334</v>
          </cell>
          <cell r="M3423">
            <v>0</v>
          </cell>
          <cell r="N3423">
            <v>35500</v>
          </cell>
          <cell r="O3423">
            <v>33334</v>
          </cell>
          <cell r="P3423">
            <v>2500</v>
          </cell>
          <cell r="Q3423">
            <v>33334</v>
          </cell>
          <cell r="R3423">
            <v>0</v>
          </cell>
        </row>
        <row r="3424">
          <cell r="J3424" t="str">
            <v>FF504050</v>
          </cell>
          <cell r="K3424" t="str">
            <v>Finalizada</v>
          </cell>
          <cell r="L3424">
            <v>3194210</v>
          </cell>
          <cell r="M3424">
            <v>0</v>
          </cell>
          <cell r="N3424">
            <v>3147833</v>
          </cell>
          <cell r="O3424">
            <v>3194210</v>
          </cell>
          <cell r="P3424">
            <v>184928</v>
          </cell>
          <cell r="Q3424">
            <v>3194210</v>
          </cell>
          <cell r="R3424">
            <v>0</v>
          </cell>
        </row>
        <row r="3425">
          <cell r="J3425" t="str">
            <v>FF495861</v>
          </cell>
          <cell r="K3425" t="str">
            <v>Finalizada</v>
          </cell>
          <cell r="L3425">
            <v>73136</v>
          </cell>
          <cell r="M3425">
            <v>0</v>
          </cell>
          <cell r="N3425">
            <v>113733</v>
          </cell>
          <cell r="O3425">
            <v>73136</v>
          </cell>
          <cell r="P3425">
            <v>0</v>
          </cell>
          <cell r="Q3425">
            <v>73136</v>
          </cell>
          <cell r="R3425">
            <v>0</v>
          </cell>
        </row>
        <row r="3426">
          <cell r="J3426" t="str">
            <v>FF495931</v>
          </cell>
          <cell r="K3426" t="str">
            <v>Finalizada</v>
          </cell>
          <cell r="L3426">
            <v>109709</v>
          </cell>
          <cell r="M3426">
            <v>0</v>
          </cell>
          <cell r="N3426">
            <v>113733</v>
          </cell>
          <cell r="O3426">
            <v>109709</v>
          </cell>
          <cell r="P3426">
            <v>0</v>
          </cell>
          <cell r="Q3426">
            <v>109709</v>
          </cell>
          <cell r="R3426">
            <v>0</v>
          </cell>
        </row>
        <row r="3427">
          <cell r="J3427" t="str">
            <v>FF489309</v>
          </cell>
          <cell r="K3427" t="str">
            <v>Finalizada</v>
          </cell>
          <cell r="L3427">
            <v>140349</v>
          </cell>
          <cell r="M3427">
            <v>0</v>
          </cell>
          <cell r="N3427">
            <v>113733</v>
          </cell>
          <cell r="O3427">
            <v>140349</v>
          </cell>
          <cell r="P3427">
            <v>0</v>
          </cell>
          <cell r="Q3427">
            <v>140349</v>
          </cell>
          <cell r="R3427">
            <v>0</v>
          </cell>
        </row>
        <row r="3428">
          <cell r="J3428" t="str">
            <v>FF489867</v>
          </cell>
          <cell r="K3428" t="str">
            <v>Finalizada</v>
          </cell>
          <cell r="L3428">
            <v>255006</v>
          </cell>
          <cell r="M3428">
            <v>0</v>
          </cell>
          <cell r="N3428">
            <v>203900</v>
          </cell>
          <cell r="O3428">
            <v>255006</v>
          </cell>
          <cell r="P3428">
            <v>0</v>
          </cell>
          <cell r="Q3428">
            <v>255006</v>
          </cell>
          <cell r="R3428">
            <v>0</v>
          </cell>
        </row>
        <row r="3429">
          <cell r="J3429" t="str">
            <v>FF504842</v>
          </cell>
          <cell r="K3429" t="str">
            <v>Finalizada</v>
          </cell>
          <cell r="L3429">
            <v>17099</v>
          </cell>
          <cell r="M3429">
            <v>0</v>
          </cell>
          <cell r="N3429">
            <v>108904</v>
          </cell>
          <cell r="O3429">
            <v>17099</v>
          </cell>
          <cell r="P3429">
            <v>2500</v>
          </cell>
          <cell r="Q3429">
            <v>17099</v>
          </cell>
          <cell r="R3429">
            <v>0</v>
          </cell>
        </row>
        <row r="3430">
          <cell r="J3430" t="str">
            <v>FF490464</v>
          </cell>
          <cell r="K3430" t="str">
            <v>Finalizada</v>
          </cell>
          <cell r="L3430">
            <v>56554</v>
          </cell>
          <cell r="M3430">
            <v>0</v>
          </cell>
          <cell r="N3430">
            <v>121417</v>
          </cell>
          <cell r="O3430">
            <v>56554</v>
          </cell>
          <cell r="P3430">
            <v>0</v>
          </cell>
          <cell r="Q3430">
            <v>56554</v>
          </cell>
          <cell r="R3430">
            <v>0</v>
          </cell>
        </row>
        <row r="3431">
          <cell r="J3431" t="str">
            <v>FF499402</v>
          </cell>
          <cell r="K3431" t="str">
            <v>Finalizada</v>
          </cell>
          <cell r="L3431">
            <v>64387</v>
          </cell>
          <cell r="M3431">
            <v>0</v>
          </cell>
          <cell r="N3431">
            <v>121417</v>
          </cell>
          <cell r="O3431">
            <v>64387</v>
          </cell>
          <cell r="P3431">
            <v>0</v>
          </cell>
          <cell r="Q3431">
            <v>64387</v>
          </cell>
          <cell r="R3431">
            <v>0</v>
          </cell>
        </row>
        <row r="3432">
          <cell r="J3432" t="str">
            <v>FF490146</v>
          </cell>
          <cell r="K3432" t="str">
            <v>Finalizada</v>
          </cell>
          <cell r="L3432">
            <v>17099</v>
          </cell>
          <cell r="M3432">
            <v>0</v>
          </cell>
          <cell r="N3432">
            <v>121417</v>
          </cell>
          <cell r="O3432">
            <v>17099</v>
          </cell>
          <cell r="P3432">
            <v>2500</v>
          </cell>
          <cell r="Q3432">
            <v>17099</v>
          </cell>
          <cell r="R3432">
            <v>0</v>
          </cell>
        </row>
        <row r="3433">
          <cell r="J3433" t="str">
            <v>FF497180</v>
          </cell>
          <cell r="K3433" t="str">
            <v>Finalizada</v>
          </cell>
          <cell r="L3433">
            <v>33334</v>
          </cell>
          <cell r="M3433">
            <v>0</v>
          </cell>
          <cell r="N3433">
            <v>35500</v>
          </cell>
          <cell r="O3433">
            <v>33334</v>
          </cell>
          <cell r="P3433">
            <v>0</v>
          </cell>
          <cell r="Q3433">
            <v>33334</v>
          </cell>
          <cell r="R3433">
            <v>0</v>
          </cell>
        </row>
        <row r="3434">
          <cell r="J3434" t="str">
            <v>FF489214</v>
          </cell>
          <cell r="K3434" t="str">
            <v>Finalizada</v>
          </cell>
          <cell r="L3434">
            <v>33334</v>
          </cell>
          <cell r="M3434">
            <v>0</v>
          </cell>
          <cell r="N3434">
            <v>35500</v>
          </cell>
          <cell r="O3434">
            <v>33334</v>
          </cell>
          <cell r="P3434">
            <v>0</v>
          </cell>
          <cell r="Q3434">
            <v>33334</v>
          </cell>
          <cell r="R3434">
            <v>0</v>
          </cell>
        </row>
        <row r="3435">
          <cell r="J3435" t="str">
            <v>FF497170</v>
          </cell>
          <cell r="K3435" t="str">
            <v>Finalizada</v>
          </cell>
          <cell r="L3435">
            <v>33334</v>
          </cell>
          <cell r="M3435">
            <v>0</v>
          </cell>
          <cell r="N3435">
            <v>35500</v>
          </cell>
          <cell r="O3435">
            <v>33334</v>
          </cell>
          <cell r="P3435">
            <v>0</v>
          </cell>
          <cell r="Q3435">
            <v>33334</v>
          </cell>
          <cell r="R3435">
            <v>0</v>
          </cell>
        </row>
        <row r="3436">
          <cell r="J3436" t="str">
            <v>FF496686</v>
          </cell>
          <cell r="K3436" t="str">
            <v>Finalizada</v>
          </cell>
          <cell r="L3436">
            <v>33334</v>
          </cell>
          <cell r="M3436">
            <v>0</v>
          </cell>
          <cell r="N3436">
            <v>35500</v>
          </cell>
          <cell r="O3436">
            <v>33334</v>
          </cell>
          <cell r="P3436">
            <v>0</v>
          </cell>
          <cell r="Q3436">
            <v>33334</v>
          </cell>
          <cell r="R3436">
            <v>0</v>
          </cell>
        </row>
        <row r="3437">
          <cell r="J3437" t="str">
            <v>FF495125</v>
          </cell>
          <cell r="K3437" t="str">
            <v>Finalizada</v>
          </cell>
          <cell r="L3437">
            <v>1040600</v>
          </cell>
          <cell r="M3437">
            <v>0</v>
          </cell>
          <cell r="N3437">
            <v>399000</v>
          </cell>
          <cell r="O3437">
            <v>1040600</v>
          </cell>
          <cell r="P3437">
            <v>0</v>
          </cell>
          <cell r="Q3437">
            <v>1040600</v>
          </cell>
          <cell r="R3437">
            <v>0</v>
          </cell>
        </row>
        <row r="3438">
          <cell r="J3438" t="str">
            <v>FF501216</v>
          </cell>
          <cell r="K3438" t="str">
            <v>Finalizada</v>
          </cell>
          <cell r="L3438">
            <v>33334</v>
          </cell>
          <cell r="M3438">
            <v>0</v>
          </cell>
          <cell r="N3438">
            <v>35500</v>
          </cell>
          <cell r="O3438">
            <v>33334</v>
          </cell>
          <cell r="P3438">
            <v>0</v>
          </cell>
          <cell r="Q3438">
            <v>33334</v>
          </cell>
          <cell r="R3438">
            <v>0</v>
          </cell>
        </row>
        <row r="3439">
          <cell r="J3439" t="str">
            <v>FF496323</v>
          </cell>
          <cell r="K3439" t="str">
            <v>Finalizada</v>
          </cell>
          <cell r="L3439">
            <v>33334</v>
          </cell>
          <cell r="M3439">
            <v>0</v>
          </cell>
          <cell r="N3439">
            <v>35500</v>
          </cell>
          <cell r="O3439">
            <v>33334</v>
          </cell>
          <cell r="P3439">
            <v>0</v>
          </cell>
          <cell r="Q3439">
            <v>33334</v>
          </cell>
          <cell r="R3439">
            <v>0</v>
          </cell>
        </row>
        <row r="3440">
          <cell r="J3440" t="str">
            <v>FF488429</v>
          </cell>
          <cell r="K3440" t="str">
            <v>Finalizada</v>
          </cell>
          <cell r="L3440">
            <v>626191</v>
          </cell>
          <cell r="M3440">
            <v>0</v>
          </cell>
          <cell r="N3440">
            <v>0</v>
          </cell>
          <cell r="O3440">
            <v>626191</v>
          </cell>
          <cell r="P3440">
            <v>0</v>
          </cell>
          <cell r="Q3440">
            <v>0</v>
          </cell>
          <cell r="R3440">
            <v>626191</v>
          </cell>
        </row>
        <row r="3441">
          <cell r="J3441" t="str">
            <v>FF504415</v>
          </cell>
          <cell r="K3441" t="str">
            <v>Finalizada</v>
          </cell>
          <cell r="L3441">
            <v>22500</v>
          </cell>
          <cell r="M3441">
            <v>0</v>
          </cell>
          <cell r="N3441">
            <v>0</v>
          </cell>
          <cell r="O3441">
            <v>22500</v>
          </cell>
          <cell r="P3441">
            <v>0</v>
          </cell>
          <cell r="Q3441">
            <v>0</v>
          </cell>
          <cell r="R3441">
            <v>22500</v>
          </cell>
        </row>
        <row r="3442">
          <cell r="J3442" t="str">
            <v>FF504366</v>
          </cell>
          <cell r="K3442" t="str">
            <v>Finalizada</v>
          </cell>
          <cell r="L3442">
            <v>22500</v>
          </cell>
          <cell r="M3442">
            <v>0</v>
          </cell>
          <cell r="N3442">
            <v>0</v>
          </cell>
          <cell r="O3442">
            <v>22500</v>
          </cell>
          <cell r="P3442">
            <v>0</v>
          </cell>
          <cell r="Q3442">
            <v>0</v>
          </cell>
          <cell r="R3442">
            <v>22500</v>
          </cell>
        </row>
        <row r="3443">
          <cell r="J3443" t="str">
            <v>FF501984</v>
          </cell>
          <cell r="K3443" t="str">
            <v>Finalizada</v>
          </cell>
          <cell r="L3443">
            <v>33334</v>
          </cell>
          <cell r="M3443">
            <v>0</v>
          </cell>
          <cell r="N3443">
            <v>35500</v>
          </cell>
          <cell r="O3443">
            <v>33334</v>
          </cell>
          <cell r="P3443">
            <v>9900</v>
          </cell>
          <cell r="Q3443">
            <v>33334</v>
          </cell>
          <cell r="R3443">
            <v>0</v>
          </cell>
        </row>
        <row r="3444">
          <cell r="J3444" t="str">
            <v>FF490881</v>
          </cell>
          <cell r="K3444" t="str">
            <v>Finalizada</v>
          </cell>
          <cell r="L3444">
            <v>30058</v>
          </cell>
          <cell r="M3444">
            <v>0</v>
          </cell>
          <cell r="N3444">
            <v>113733</v>
          </cell>
          <cell r="O3444">
            <v>30058</v>
          </cell>
          <cell r="P3444">
            <v>0</v>
          </cell>
          <cell r="Q3444">
            <v>30058</v>
          </cell>
          <cell r="R3444">
            <v>0</v>
          </cell>
        </row>
        <row r="3445">
          <cell r="J3445" t="str">
            <v>FF489125</v>
          </cell>
          <cell r="K3445" t="str">
            <v>Finalizada</v>
          </cell>
          <cell r="L3445">
            <v>17099</v>
          </cell>
          <cell r="M3445">
            <v>0</v>
          </cell>
          <cell r="N3445">
            <v>113733</v>
          </cell>
          <cell r="O3445">
            <v>17099</v>
          </cell>
          <cell r="P3445">
            <v>9900</v>
          </cell>
          <cell r="Q3445">
            <v>17099</v>
          </cell>
          <cell r="R3445">
            <v>0</v>
          </cell>
        </row>
        <row r="3446">
          <cell r="J3446" t="str">
            <v>FF493644</v>
          </cell>
          <cell r="K3446" t="str">
            <v>Finalizada</v>
          </cell>
          <cell r="L3446">
            <v>33334</v>
          </cell>
          <cell r="M3446">
            <v>0</v>
          </cell>
          <cell r="N3446">
            <v>35500</v>
          </cell>
          <cell r="O3446">
            <v>33334</v>
          </cell>
          <cell r="P3446">
            <v>2500</v>
          </cell>
          <cell r="Q3446">
            <v>33334</v>
          </cell>
          <cell r="R3446">
            <v>0</v>
          </cell>
        </row>
        <row r="3447">
          <cell r="J3447" t="str">
            <v>FF487772</v>
          </cell>
          <cell r="K3447" t="str">
            <v>Finalizada</v>
          </cell>
          <cell r="L3447">
            <v>17099</v>
          </cell>
          <cell r="M3447">
            <v>0</v>
          </cell>
          <cell r="N3447">
            <v>113733</v>
          </cell>
          <cell r="O3447">
            <v>17099</v>
          </cell>
          <cell r="P3447">
            <v>2500</v>
          </cell>
          <cell r="Q3447">
            <v>17099</v>
          </cell>
          <cell r="R3447">
            <v>0</v>
          </cell>
        </row>
        <row r="3448">
          <cell r="J3448" t="str">
            <v>FF501356</v>
          </cell>
          <cell r="K3448" t="str">
            <v>Finalizada</v>
          </cell>
          <cell r="L3448">
            <v>118815</v>
          </cell>
          <cell r="M3448">
            <v>0</v>
          </cell>
          <cell r="N3448">
            <v>141757</v>
          </cell>
          <cell r="O3448">
            <v>118815</v>
          </cell>
          <cell r="P3448">
            <v>0</v>
          </cell>
          <cell r="Q3448">
            <v>118815</v>
          </cell>
          <cell r="R3448">
            <v>0</v>
          </cell>
        </row>
        <row r="3449">
          <cell r="J3449" t="str">
            <v>FF502075</v>
          </cell>
          <cell r="K3449" t="str">
            <v>Finalizada</v>
          </cell>
          <cell r="L3449">
            <v>33334</v>
          </cell>
          <cell r="M3449">
            <v>0</v>
          </cell>
          <cell r="N3449">
            <v>35500</v>
          </cell>
          <cell r="O3449">
            <v>33334</v>
          </cell>
          <cell r="P3449">
            <v>0</v>
          </cell>
          <cell r="Q3449">
            <v>33334</v>
          </cell>
          <cell r="R3449">
            <v>0</v>
          </cell>
        </row>
        <row r="3450">
          <cell r="J3450" t="str">
            <v>FF504234</v>
          </cell>
          <cell r="K3450" t="str">
            <v>Finalizada</v>
          </cell>
          <cell r="L3450">
            <v>134595</v>
          </cell>
          <cell r="M3450">
            <v>0</v>
          </cell>
          <cell r="N3450">
            <v>128100</v>
          </cell>
          <cell r="O3450">
            <v>134595</v>
          </cell>
          <cell r="P3450">
            <v>0</v>
          </cell>
          <cell r="Q3450">
            <v>134595</v>
          </cell>
          <cell r="R3450">
            <v>0</v>
          </cell>
        </row>
        <row r="3451">
          <cell r="J3451" t="str">
            <v>FF494481</v>
          </cell>
          <cell r="K3451" t="str">
            <v>Finalizada</v>
          </cell>
          <cell r="L3451">
            <v>28543</v>
          </cell>
          <cell r="M3451">
            <v>0</v>
          </cell>
          <cell r="N3451">
            <v>35500</v>
          </cell>
          <cell r="O3451">
            <v>28543</v>
          </cell>
          <cell r="P3451">
            <v>2500</v>
          </cell>
          <cell r="Q3451">
            <v>28543</v>
          </cell>
          <cell r="R3451">
            <v>0</v>
          </cell>
        </row>
        <row r="3452">
          <cell r="J3452" t="str">
            <v>FF488444</v>
          </cell>
          <cell r="K3452" t="str">
            <v>Finalizada</v>
          </cell>
          <cell r="L3452">
            <v>15199</v>
          </cell>
          <cell r="M3452">
            <v>0</v>
          </cell>
          <cell r="N3452">
            <v>113733</v>
          </cell>
          <cell r="O3452">
            <v>15199</v>
          </cell>
          <cell r="P3452">
            <v>2500</v>
          </cell>
          <cell r="Q3452">
            <v>15199</v>
          </cell>
          <cell r="R3452">
            <v>0</v>
          </cell>
        </row>
        <row r="3453">
          <cell r="J3453" t="str">
            <v>FF490116</v>
          </cell>
          <cell r="K3453" t="str">
            <v>Finalizada</v>
          </cell>
          <cell r="L3453">
            <v>163063</v>
          </cell>
          <cell r="M3453">
            <v>0</v>
          </cell>
          <cell r="N3453">
            <v>113733</v>
          </cell>
          <cell r="O3453">
            <v>163063</v>
          </cell>
          <cell r="P3453">
            <v>0</v>
          </cell>
          <cell r="Q3453">
            <v>163063</v>
          </cell>
          <cell r="R3453">
            <v>0</v>
          </cell>
        </row>
        <row r="3454">
          <cell r="J3454" t="str">
            <v>FF501146</v>
          </cell>
          <cell r="K3454" t="str">
            <v>Finalizada</v>
          </cell>
          <cell r="L3454">
            <v>63967</v>
          </cell>
          <cell r="M3454">
            <v>0</v>
          </cell>
          <cell r="N3454">
            <v>113733</v>
          </cell>
          <cell r="O3454">
            <v>63967</v>
          </cell>
          <cell r="P3454">
            <v>2500</v>
          </cell>
          <cell r="Q3454">
            <v>63967</v>
          </cell>
          <cell r="R3454">
            <v>0</v>
          </cell>
        </row>
        <row r="3455">
          <cell r="J3455" t="str">
            <v>FF500838</v>
          </cell>
          <cell r="K3455" t="str">
            <v>Finalizada</v>
          </cell>
          <cell r="L3455">
            <v>33334</v>
          </cell>
          <cell r="M3455">
            <v>0</v>
          </cell>
          <cell r="N3455">
            <v>35500</v>
          </cell>
          <cell r="O3455">
            <v>33334</v>
          </cell>
          <cell r="P3455">
            <v>2500</v>
          </cell>
          <cell r="Q3455">
            <v>33334</v>
          </cell>
          <cell r="R3455">
            <v>0</v>
          </cell>
        </row>
        <row r="3456">
          <cell r="J3456" t="str">
            <v>FF497177</v>
          </cell>
          <cell r="K3456" t="str">
            <v>Finalizada</v>
          </cell>
          <cell r="L3456">
            <v>33334</v>
          </cell>
          <cell r="M3456">
            <v>0</v>
          </cell>
          <cell r="N3456">
            <v>35500</v>
          </cell>
          <cell r="O3456">
            <v>33334</v>
          </cell>
          <cell r="P3456">
            <v>0</v>
          </cell>
          <cell r="Q3456">
            <v>33334</v>
          </cell>
          <cell r="R3456">
            <v>0</v>
          </cell>
        </row>
        <row r="3457">
          <cell r="J3457" t="str">
            <v>FF493651</v>
          </cell>
          <cell r="K3457" t="str">
            <v>Finalizada</v>
          </cell>
          <cell r="L3457">
            <v>28543</v>
          </cell>
          <cell r="M3457">
            <v>0</v>
          </cell>
          <cell r="N3457">
            <v>35500</v>
          </cell>
          <cell r="O3457">
            <v>28543</v>
          </cell>
          <cell r="P3457">
            <v>2500</v>
          </cell>
          <cell r="Q3457">
            <v>28543</v>
          </cell>
          <cell r="R3457">
            <v>0</v>
          </cell>
        </row>
        <row r="3458">
          <cell r="J3458" t="str">
            <v>FF501322</v>
          </cell>
          <cell r="K3458" t="str">
            <v>Finalizada</v>
          </cell>
          <cell r="L3458">
            <v>17099</v>
          </cell>
          <cell r="M3458">
            <v>0</v>
          </cell>
          <cell r="N3458">
            <v>113733</v>
          </cell>
          <cell r="O3458">
            <v>17099</v>
          </cell>
          <cell r="P3458">
            <v>2500</v>
          </cell>
          <cell r="Q3458">
            <v>17099</v>
          </cell>
          <cell r="R3458">
            <v>0</v>
          </cell>
        </row>
        <row r="3459">
          <cell r="J3459" t="str">
            <v>FF488416</v>
          </cell>
          <cell r="K3459" t="str">
            <v>Finalizada</v>
          </cell>
          <cell r="L3459">
            <v>15199</v>
          </cell>
          <cell r="M3459">
            <v>0</v>
          </cell>
          <cell r="N3459">
            <v>113733</v>
          </cell>
          <cell r="O3459">
            <v>15199</v>
          </cell>
          <cell r="P3459">
            <v>2500</v>
          </cell>
          <cell r="Q3459">
            <v>15199</v>
          </cell>
          <cell r="R3459">
            <v>0</v>
          </cell>
        </row>
        <row r="3460">
          <cell r="J3460" t="str">
            <v>FF489020</v>
          </cell>
          <cell r="K3460" t="str">
            <v>Finalizada</v>
          </cell>
          <cell r="L3460">
            <v>174990</v>
          </cell>
          <cell r="M3460">
            <v>0</v>
          </cell>
          <cell r="N3460">
            <v>113733</v>
          </cell>
          <cell r="O3460">
            <v>174990</v>
          </cell>
          <cell r="P3460">
            <v>0</v>
          </cell>
          <cell r="Q3460">
            <v>174990</v>
          </cell>
          <cell r="R3460">
            <v>0</v>
          </cell>
        </row>
        <row r="3461">
          <cell r="J3461" t="str">
            <v>FF492460</v>
          </cell>
          <cell r="K3461" t="str">
            <v>Finalizada</v>
          </cell>
          <cell r="L3461">
            <v>251913</v>
          </cell>
          <cell r="M3461">
            <v>0</v>
          </cell>
          <cell r="N3461">
            <v>0</v>
          </cell>
          <cell r="O3461">
            <v>251913</v>
          </cell>
          <cell r="P3461">
            <v>30000</v>
          </cell>
          <cell r="Q3461">
            <v>251913</v>
          </cell>
          <cell r="R3461">
            <v>0</v>
          </cell>
        </row>
        <row r="3462">
          <cell r="J3462" t="str">
            <v>FF495932</v>
          </cell>
          <cell r="K3462" t="str">
            <v>Finalizada</v>
          </cell>
          <cell r="L3462">
            <v>17099</v>
          </cell>
          <cell r="M3462">
            <v>0</v>
          </cell>
          <cell r="N3462">
            <v>113733</v>
          </cell>
          <cell r="O3462">
            <v>17099</v>
          </cell>
          <cell r="P3462">
            <v>2500</v>
          </cell>
          <cell r="Q3462">
            <v>17099</v>
          </cell>
          <cell r="R3462">
            <v>0</v>
          </cell>
        </row>
        <row r="3463">
          <cell r="J3463" t="str">
            <v>FF495963</v>
          </cell>
          <cell r="K3463" t="str">
            <v>Finalizada</v>
          </cell>
          <cell r="L3463">
            <v>15199</v>
          </cell>
          <cell r="M3463">
            <v>0</v>
          </cell>
          <cell r="N3463">
            <v>113733</v>
          </cell>
          <cell r="O3463">
            <v>15199</v>
          </cell>
          <cell r="P3463">
            <v>2500</v>
          </cell>
          <cell r="Q3463">
            <v>15199</v>
          </cell>
          <cell r="R3463">
            <v>0</v>
          </cell>
        </row>
        <row r="3464">
          <cell r="J3464" t="str">
            <v>FF503587</v>
          </cell>
          <cell r="K3464" t="str">
            <v>Finalizada</v>
          </cell>
          <cell r="L3464">
            <v>17099</v>
          </cell>
          <cell r="M3464">
            <v>0</v>
          </cell>
          <cell r="N3464">
            <v>108904</v>
          </cell>
          <cell r="O3464">
            <v>17099</v>
          </cell>
          <cell r="P3464">
            <v>0</v>
          </cell>
          <cell r="Q3464">
            <v>17099</v>
          </cell>
          <cell r="R3464">
            <v>0</v>
          </cell>
        </row>
        <row r="3465">
          <cell r="J3465" t="str">
            <v>FF493874</v>
          </cell>
          <cell r="K3465" t="str">
            <v>Finalizada</v>
          </cell>
          <cell r="L3465">
            <v>33334</v>
          </cell>
          <cell r="M3465">
            <v>0</v>
          </cell>
          <cell r="N3465">
            <v>35500</v>
          </cell>
          <cell r="O3465">
            <v>33334</v>
          </cell>
          <cell r="P3465">
            <v>0</v>
          </cell>
          <cell r="Q3465">
            <v>33334</v>
          </cell>
          <cell r="R3465">
            <v>0</v>
          </cell>
        </row>
        <row r="3466">
          <cell r="J3466" t="str">
            <v>FF502668</v>
          </cell>
          <cell r="K3466" t="str">
            <v>Finalizada</v>
          </cell>
          <cell r="L3466">
            <v>33334</v>
          </cell>
          <cell r="M3466">
            <v>0</v>
          </cell>
          <cell r="N3466">
            <v>35500</v>
          </cell>
          <cell r="O3466">
            <v>33334</v>
          </cell>
          <cell r="P3466">
            <v>0</v>
          </cell>
          <cell r="Q3466">
            <v>33334</v>
          </cell>
          <cell r="R3466">
            <v>0</v>
          </cell>
        </row>
        <row r="3467">
          <cell r="J3467" t="str">
            <v>FF490315</v>
          </cell>
          <cell r="K3467" t="str">
            <v>Finalizada</v>
          </cell>
          <cell r="L3467">
            <v>33334</v>
          </cell>
          <cell r="M3467">
            <v>0</v>
          </cell>
          <cell r="N3467">
            <v>35500</v>
          </cell>
          <cell r="O3467">
            <v>33334</v>
          </cell>
          <cell r="P3467">
            <v>0</v>
          </cell>
          <cell r="Q3467">
            <v>33334</v>
          </cell>
          <cell r="R3467">
            <v>0</v>
          </cell>
        </row>
        <row r="3468">
          <cell r="J3468" t="str">
            <v>FF493160</v>
          </cell>
          <cell r="K3468" t="str">
            <v>Finalizada</v>
          </cell>
          <cell r="L3468">
            <v>24934</v>
          </cell>
          <cell r="M3468">
            <v>0</v>
          </cell>
          <cell r="N3468">
            <v>113733</v>
          </cell>
          <cell r="O3468">
            <v>24934</v>
          </cell>
          <cell r="P3468">
            <v>0</v>
          </cell>
          <cell r="Q3468">
            <v>24934</v>
          </cell>
          <cell r="R3468">
            <v>0</v>
          </cell>
        </row>
        <row r="3469">
          <cell r="J3469" t="str">
            <v>FF495101</v>
          </cell>
          <cell r="K3469" t="str">
            <v>Finalizada</v>
          </cell>
          <cell r="L3469">
            <v>28543</v>
          </cell>
          <cell r="M3469">
            <v>0</v>
          </cell>
          <cell r="N3469">
            <v>35500</v>
          </cell>
          <cell r="O3469">
            <v>28543</v>
          </cell>
          <cell r="P3469">
            <v>26100</v>
          </cell>
          <cell r="Q3469">
            <v>28543</v>
          </cell>
          <cell r="R3469">
            <v>0</v>
          </cell>
        </row>
        <row r="3470">
          <cell r="J3470" t="str">
            <v>FF503828</v>
          </cell>
          <cell r="K3470" t="str">
            <v>Finalizada</v>
          </cell>
          <cell r="L3470">
            <v>17099</v>
          </cell>
          <cell r="M3470">
            <v>0</v>
          </cell>
          <cell r="N3470">
            <v>108904</v>
          </cell>
          <cell r="O3470">
            <v>17099</v>
          </cell>
          <cell r="P3470">
            <v>0</v>
          </cell>
          <cell r="Q3470">
            <v>17099</v>
          </cell>
          <cell r="R3470">
            <v>0</v>
          </cell>
        </row>
        <row r="3471">
          <cell r="J3471" t="str">
            <v>FF503537</v>
          </cell>
          <cell r="K3471" t="str">
            <v>Finalizada</v>
          </cell>
          <cell r="L3471">
            <v>28543</v>
          </cell>
          <cell r="M3471">
            <v>0</v>
          </cell>
          <cell r="N3471">
            <v>35500</v>
          </cell>
          <cell r="O3471">
            <v>28543</v>
          </cell>
          <cell r="P3471">
            <v>9900</v>
          </cell>
          <cell r="Q3471">
            <v>28543</v>
          </cell>
          <cell r="R3471">
            <v>0</v>
          </cell>
        </row>
        <row r="3472">
          <cell r="J3472" t="str">
            <v>FF487993</v>
          </cell>
          <cell r="K3472" t="str">
            <v>Finalizada</v>
          </cell>
          <cell r="L3472">
            <v>108134</v>
          </cell>
          <cell r="M3472">
            <v>0</v>
          </cell>
          <cell r="N3472">
            <v>113733</v>
          </cell>
          <cell r="O3472">
            <v>108134</v>
          </cell>
          <cell r="P3472">
            <v>0</v>
          </cell>
          <cell r="Q3472">
            <v>108134</v>
          </cell>
          <cell r="R3472">
            <v>0</v>
          </cell>
        </row>
        <row r="3473">
          <cell r="J3473" t="str">
            <v>FF493646</v>
          </cell>
          <cell r="K3473" t="str">
            <v>Finalizada</v>
          </cell>
          <cell r="L3473">
            <v>33334</v>
          </cell>
          <cell r="M3473">
            <v>0</v>
          </cell>
          <cell r="N3473">
            <v>35500</v>
          </cell>
          <cell r="O3473">
            <v>33334</v>
          </cell>
          <cell r="P3473">
            <v>0</v>
          </cell>
          <cell r="Q3473">
            <v>33334</v>
          </cell>
          <cell r="R3473">
            <v>0</v>
          </cell>
        </row>
        <row r="3474">
          <cell r="J3474" t="str">
            <v>FF499321</v>
          </cell>
          <cell r="K3474" t="str">
            <v>Finalizada</v>
          </cell>
          <cell r="L3474">
            <v>17099</v>
          </cell>
          <cell r="M3474">
            <v>0</v>
          </cell>
          <cell r="N3474">
            <v>113733</v>
          </cell>
          <cell r="O3474">
            <v>17099</v>
          </cell>
          <cell r="P3474">
            <v>2500</v>
          </cell>
          <cell r="Q3474">
            <v>17099</v>
          </cell>
          <cell r="R3474">
            <v>0</v>
          </cell>
        </row>
        <row r="3475">
          <cell r="J3475" t="str">
            <v>FF488047</v>
          </cell>
          <cell r="K3475" t="str">
            <v>Finalizada</v>
          </cell>
          <cell r="L3475">
            <v>95982</v>
          </cell>
          <cell r="M3475">
            <v>0</v>
          </cell>
          <cell r="N3475">
            <v>113733</v>
          </cell>
          <cell r="O3475">
            <v>95982</v>
          </cell>
          <cell r="P3475">
            <v>0</v>
          </cell>
          <cell r="Q3475">
            <v>95982</v>
          </cell>
          <cell r="R3475">
            <v>0</v>
          </cell>
        </row>
        <row r="3476">
          <cell r="J3476" t="str">
            <v>FF491153</v>
          </cell>
          <cell r="K3476" t="str">
            <v>Finalizada</v>
          </cell>
          <cell r="L3476">
            <v>28543</v>
          </cell>
          <cell r="M3476">
            <v>0</v>
          </cell>
          <cell r="N3476">
            <v>35500</v>
          </cell>
          <cell r="O3476">
            <v>28543</v>
          </cell>
          <cell r="P3476">
            <v>2500</v>
          </cell>
          <cell r="Q3476">
            <v>28543</v>
          </cell>
          <cell r="R3476">
            <v>0</v>
          </cell>
        </row>
        <row r="3477">
          <cell r="J3477" t="str">
            <v>FF499265</v>
          </cell>
          <cell r="K3477" t="str">
            <v>Finalizada</v>
          </cell>
          <cell r="L3477">
            <v>17099</v>
          </cell>
          <cell r="M3477">
            <v>0</v>
          </cell>
          <cell r="N3477">
            <v>113733</v>
          </cell>
          <cell r="O3477">
            <v>17099</v>
          </cell>
          <cell r="P3477">
            <v>2500</v>
          </cell>
          <cell r="Q3477">
            <v>17099</v>
          </cell>
          <cell r="R3477">
            <v>0</v>
          </cell>
        </row>
        <row r="3478">
          <cell r="J3478" t="str">
            <v>FF497532</v>
          </cell>
          <cell r="K3478" t="str">
            <v>Finalizada</v>
          </cell>
          <cell r="L3478">
            <v>18775</v>
          </cell>
          <cell r="M3478">
            <v>0</v>
          </cell>
          <cell r="N3478">
            <v>113733</v>
          </cell>
          <cell r="O3478">
            <v>18775</v>
          </cell>
          <cell r="P3478">
            <v>0</v>
          </cell>
          <cell r="Q3478">
            <v>18775</v>
          </cell>
          <cell r="R3478">
            <v>0</v>
          </cell>
        </row>
        <row r="3479">
          <cell r="J3479" t="str">
            <v>FF490902</v>
          </cell>
          <cell r="K3479" t="str">
            <v>Finalizada</v>
          </cell>
          <cell r="L3479">
            <v>15199</v>
          </cell>
          <cell r="M3479">
            <v>0</v>
          </cell>
          <cell r="N3479">
            <v>113733</v>
          </cell>
          <cell r="O3479">
            <v>15199</v>
          </cell>
          <cell r="P3479">
            <v>2500</v>
          </cell>
          <cell r="Q3479">
            <v>15199</v>
          </cell>
          <cell r="R3479">
            <v>0</v>
          </cell>
        </row>
        <row r="3480">
          <cell r="J3480" t="str">
            <v>FF489547</v>
          </cell>
          <cell r="K3480" t="str">
            <v>Finalizada</v>
          </cell>
          <cell r="L3480">
            <v>118263</v>
          </cell>
          <cell r="M3480">
            <v>0</v>
          </cell>
          <cell r="N3480">
            <v>113733</v>
          </cell>
          <cell r="O3480">
            <v>118263</v>
          </cell>
          <cell r="P3480">
            <v>0</v>
          </cell>
          <cell r="Q3480">
            <v>118263</v>
          </cell>
          <cell r="R3480">
            <v>0</v>
          </cell>
        </row>
        <row r="3481">
          <cell r="J3481" t="str">
            <v>FF501077</v>
          </cell>
          <cell r="K3481" t="str">
            <v>Finalizada</v>
          </cell>
          <cell r="L3481">
            <v>16341</v>
          </cell>
          <cell r="M3481">
            <v>0</v>
          </cell>
          <cell r="N3481">
            <v>113733</v>
          </cell>
          <cell r="O3481">
            <v>16341</v>
          </cell>
          <cell r="P3481">
            <v>0</v>
          </cell>
          <cell r="Q3481">
            <v>16341</v>
          </cell>
          <cell r="R3481">
            <v>0</v>
          </cell>
        </row>
        <row r="3482">
          <cell r="J3482" t="str">
            <v>FF501816</v>
          </cell>
          <cell r="K3482" t="str">
            <v>Finalizada</v>
          </cell>
          <cell r="L3482">
            <v>33334</v>
          </cell>
          <cell r="M3482">
            <v>0</v>
          </cell>
          <cell r="N3482">
            <v>35500</v>
          </cell>
          <cell r="O3482">
            <v>33334</v>
          </cell>
          <cell r="P3482">
            <v>2500</v>
          </cell>
          <cell r="Q3482">
            <v>33334</v>
          </cell>
          <cell r="R3482">
            <v>0</v>
          </cell>
        </row>
        <row r="3483">
          <cell r="J3483" t="str">
            <v>FF488018</v>
          </cell>
          <cell r="K3483" t="str">
            <v>Finalizada</v>
          </cell>
          <cell r="L3483">
            <v>865601</v>
          </cell>
          <cell r="M3483">
            <v>0</v>
          </cell>
          <cell r="N3483">
            <v>0</v>
          </cell>
          <cell r="O3483">
            <v>865601</v>
          </cell>
          <cell r="P3483">
            <v>110000</v>
          </cell>
          <cell r="Q3483">
            <v>865601</v>
          </cell>
          <cell r="R3483">
            <v>0</v>
          </cell>
        </row>
        <row r="3484">
          <cell r="J3484" t="str">
            <v>FF492245</v>
          </cell>
          <cell r="K3484" t="str">
            <v>Finalizada</v>
          </cell>
          <cell r="L3484">
            <v>33334</v>
          </cell>
          <cell r="M3484">
            <v>0</v>
          </cell>
          <cell r="N3484">
            <v>35500</v>
          </cell>
          <cell r="O3484">
            <v>33334</v>
          </cell>
          <cell r="P3484">
            <v>2500</v>
          </cell>
          <cell r="Q3484">
            <v>33334</v>
          </cell>
          <cell r="R3484">
            <v>0</v>
          </cell>
        </row>
        <row r="3485">
          <cell r="J3485" t="str">
            <v>FF488011</v>
          </cell>
          <cell r="K3485" t="str">
            <v>Finalizada</v>
          </cell>
          <cell r="L3485">
            <v>127464</v>
          </cell>
          <cell r="M3485">
            <v>0</v>
          </cell>
          <cell r="N3485">
            <v>113733</v>
          </cell>
          <cell r="O3485">
            <v>127464</v>
          </cell>
          <cell r="P3485">
            <v>0</v>
          </cell>
          <cell r="Q3485">
            <v>127464</v>
          </cell>
          <cell r="R3485">
            <v>0</v>
          </cell>
        </row>
        <row r="3486">
          <cell r="J3486" t="str">
            <v>FF490871</v>
          </cell>
          <cell r="K3486" t="str">
            <v>Finalizada</v>
          </cell>
          <cell r="L3486">
            <v>56139</v>
          </cell>
          <cell r="M3486">
            <v>0</v>
          </cell>
          <cell r="N3486">
            <v>113733</v>
          </cell>
          <cell r="O3486">
            <v>56139</v>
          </cell>
          <cell r="P3486">
            <v>0</v>
          </cell>
          <cell r="Q3486">
            <v>56139</v>
          </cell>
          <cell r="R3486">
            <v>0</v>
          </cell>
        </row>
        <row r="3487">
          <cell r="J3487" t="str">
            <v>FF491543</v>
          </cell>
          <cell r="K3487" t="str">
            <v>Finalizada</v>
          </cell>
          <cell r="L3487">
            <v>16517</v>
          </cell>
          <cell r="M3487">
            <v>0</v>
          </cell>
          <cell r="N3487">
            <v>16500</v>
          </cell>
          <cell r="O3487">
            <v>16517</v>
          </cell>
          <cell r="P3487">
            <v>9900</v>
          </cell>
          <cell r="Q3487">
            <v>16517</v>
          </cell>
          <cell r="R3487">
            <v>0</v>
          </cell>
        </row>
        <row r="3488">
          <cell r="J3488" t="str">
            <v>FF500820</v>
          </cell>
          <cell r="K3488" t="str">
            <v>Finalizada</v>
          </cell>
          <cell r="L3488">
            <v>28543</v>
          </cell>
          <cell r="M3488">
            <v>0</v>
          </cell>
          <cell r="N3488">
            <v>35500</v>
          </cell>
          <cell r="O3488">
            <v>28543</v>
          </cell>
          <cell r="P3488">
            <v>0</v>
          </cell>
          <cell r="Q3488">
            <v>28543</v>
          </cell>
          <cell r="R3488">
            <v>0</v>
          </cell>
        </row>
        <row r="3489">
          <cell r="J3489" t="str">
            <v>FF491669</v>
          </cell>
          <cell r="K3489" t="str">
            <v>Finalizada</v>
          </cell>
          <cell r="L3489">
            <v>26409</v>
          </cell>
          <cell r="M3489">
            <v>0</v>
          </cell>
          <cell r="N3489">
            <v>113733</v>
          </cell>
          <cell r="O3489">
            <v>26409</v>
          </cell>
          <cell r="P3489">
            <v>0</v>
          </cell>
          <cell r="Q3489">
            <v>26409</v>
          </cell>
          <cell r="R3489">
            <v>0</v>
          </cell>
        </row>
        <row r="3490">
          <cell r="J3490" t="str">
            <v>FF493412</v>
          </cell>
          <cell r="K3490" t="str">
            <v>Finalizada</v>
          </cell>
          <cell r="L3490">
            <v>33334</v>
          </cell>
          <cell r="M3490">
            <v>0</v>
          </cell>
          <cell r="N3490">
            <v>35500</v>
          </cell>
          <cell r="O3490">
            <v>33334</v>
          </cell>
          <cell r="P3490">
            <v>2500</v>
          </cell>
          <cell r="Q3490">
            <v>33334</v>
          </cell>
          <cell r="R3490">
            <v>0</v>
          </cell>
        </row>
        <row r="3491">
          <cell r="J3491" t="str">
            <v>FF497227</v>
          </cell>
          <cell r="K3491" t="str">
            <v>Finalizada</v>
          </cell>
          <cell r="L3491">
            <v>145630</v>
          </cell>
          <cell r="M3491">
            <v>0</v>
          </cell>
          <cell r="N3491">
            <v>72800</v>
          </cell>
          <cell r="O3491">
            <v>145630</v>
          </cell>
          <cell r="P3491">
            <v>0</v>
          </cell>
          <cell r="Q3491">
            <v>145630</v>
          </cell>
          <cell r="R3491">
            <v>0</v>
          </cell>
        </row>
        <row r="3492">
          <cell r="J3492" t="str">
            <v>FF488425</v>
          </cell>
          <cell r="K3492" t="str">
            <v>Finalizada</v>
          </cell>
          <cell r="L3492">
            <v>34316</v>
          </cell>
          <cell r="M3492">
            <v>0</v>
          </cell>
          <cell r="N3492">
            <v>113733</v>
          </cell>
          <cell r="O3492">
            <v>34316</v>
          </cell>
          <cell r="P3492">
            <v>0</v>
          </cell>
          <cell r="Q3492">
            <v>34316</v>
          </cell>
          <cell r="R3492">
            <v>0</v>
          </cell>
        </row>
        <row r="3493">
          <cell r="J3493" t="str">
            <v>FF490099</v>
          </cell>
          <cell r="K3493" t="str">
            <v>Finalizada</v>
          </cell>
          <cell r="L3493">
            <v>67765</v>
          </cell>
          <cell r="M3493">
            <v>0</v>
          </cell>
          <cell r="N3493">
            <v>113733</v>
          </cell>
          <cell r="O3493">
            <v>67765</v>
          </cell>
          <cell r="P3493">
            <v>0</v>
          </cell>
          <cell r="Q3493">
            <v>67765</v>
          </cell>
          <cell r="R3493">
            <v>0</v>
          </cell>
        </row>
        <row r="3494">
          <cell r="J3494" t="str">
            <v>FF490893</v>
          </cell>
          <cell r="K3494" t="str">
            <v>Finalizada</v>
          </cell>
          <cell r="L3494">
            <v>124599</v>
          </cell>
          <cell r="M3494">
            <v>0</v>
          </cell>
          <cell r="N3494">
            <v>113733</v>
          </cell>
          <cell r="O3494">
            <v>124599</v>
          </cell>
          <cell r="P3494">
            <v>0</v>
          </cell>
          <cell r="Q3494">
            <v>124599</v>
          </cell>
          <cell r="R3494">
            <v>0</v>
          </cell>
        </row>
        <row r="3495">
          <cell r="J3495" t="str">
            <v>FF490420</v>
          </cell>
          <cell r="K3495" t="str">
            <v>Finalizada</v>
          </cell>
          <cell r="L3495">
            <v>301696</v>
          </cell>
          <cell r="M3495">
            <v>0</v>
          </cell>
          <cell r="N3495">
            <v>113733</v>
          </cell>
          <cell r="O3495">
            <v>301696</v>
          </cell>
          <cell r="P3495">
            <v>0</v>
          </cell>
          <cell r="Q3495">
            <v>301696</v>
          </cell>
          <cell r="R3495">
            <v>0</v>
          </cell>
        </row>
        <row r="3496">
          <cell r="J3496" t="str">
            <v>FF503068</v>
          </cell>
          <cell r="K3496" t="str">
            <v>Finalizada</v>
          </cell>
          <cell r="L3496">
            <v>33334</v>
          </cell>
          <cell r="M3496">
            <v>0</v>
          </cell>
          <cell r="N3496">
            <v>35500</v>
          </cell>
          <cell r="O3496">
            <v>33334</v>
          </cell>
          <cell r="P3496">
            <v>0</v>
          </cell>
          <cell r="Q3496">
            <v>33334</v>
          </cell>
          <cell r="R3496">
            <v>0</v>
          </cell>
        </row>
        <row r="3497">
          <cell r="J3497" t="str">
            <v>FF501539</v>
          </cell>
          <cell r="K3497" t="str">
            <v>Finalizada</v>
          </cell>
          <cell r="L3497">
            <v>15199</v>
          </cell>
          <cell r="M3497">
            <v>0</v>
          </cell>
          <cell r="N3497">
            <v>113733</v>
          </cell>
          <cell r="O3497">
            <v>15199</v>
          </cell>
          <cell r="P3497">
            <v>0</v>
          </cell>
          <cell r="Q3497">
            <v>15199</v>
          </cell>
          <cell r="R3497">
            <v>0</v>
          </cell>
        </row>
        <row r="3498">
          <cell r="J3498" t="str">
            <v>FF494729</v>
          </cell>
          <cell r="K3498" t="str">
            <v>Finalizada</v>
          </cell>
          <cell r="L3498">
            <v>33334</v>
          </cell>
          <cell r="M3498">
            <v>0</v>
          </cell>
          <cell r="N3498">
            <v>35500</v>
          </cell>
          <cell r="O3498">
            <v>33334</v>
          </cell>
          <cell r="P3498">
            <v>2500</v>
          </cell>
          <cell r="Q3498">
            <v>33334</v>
          </cell>
          <cell r="R3498">
            <v>0</v>
          </cell>
        </row>
        <row r="3499">
          <cell r="J3499" t="str">
            <v>FF493645</v>
          </cell>
          <cell r="K3499" t="str">
            <v>Finalizada</v>
          </cell>
          <cell r="L3499">
            <v>33334</v>
          </cell>
          <cell r="M3499">
            <v>0</v>
          </cell>
          <cell r="N3499">
            <v>35500</v>
          </cell>
          <cell r="O3499">
            <v>33334</v>
          </cell>
          <cell r="P3499">
            <v>2500</v>
          </cell>
          <cell r="Q3499">
            <v>33334</v>
          </cell>
          <cell r="R3499">
            <v>0</v>
          </cell>
        </row>
        <row r="3500">
          <cell r="J3500" t="str">
            <v>FF496737</v>
          </cell>
          <cell r="K3500" t="str">
            <v>Finalizada</v>
          </cell>
          <cell r="L3500">
            <v>16303</v>
          </cell>
          <cell r="M3500">
            <v>0</v>
          </cell>
          <cell r="N3500">
            <v>113733</v>
          </cell>
          <cell r="O3500">
            <v>16303</v>
          </cell>
          <cell r="P3500">
            <v>0</v>
          </cell>
          <cell r="Q3500">
            <v>16303</v>
          </cell>
          <cell r="R3500">
            <v>0</v>
          </cell>
        </row>
        <row r="3501">
          <cell r="J3501" t="str">
            <v>FF492630</v>
          </cell>
          <cell r="K3501" t="str">
            <v>Finalizada</v>
          </cell>
          <cell r="L3501">
            <v>16553</v>
          </cell>
          <cell r="M3501">
            <v>0</v>
          </cell>
          <cell r="N3501">
            <v>113733</v>
          </cell>
          <cell r="O3501">
            <v>16553</v>
          </cell>
          <cell r="P3501">
            <v>0</v>
          </cell>
          <cell r="Q3501">
            <v>16553</v>
          </cell>
          <cell r="R3501">
            <v>0</v>
          </cell>
        </row>
        <row r="3502">
          <cell r="J3502" t="str">
            <v>FF504414</v>
          </cell>
          <cell r="K3502" t="str">
            <v>Finalizada</v>
          </cell>
          <cell r="L3502">
            <v>17099</v>
          </cell>
          <cell r="M3502">
            <v>0</v>
          </cell>
          <cell r="N3502">
            <v>113733</v>
          </cell>
          <cell r="O3502">
            <v>17099</v>
          </cell>
          <cell r="P3502">
            <v>0</v>
          </cell>
          <cell r="Q3502">
            <v>17099</v>
          </cell>
          <cell r="R3502">
            <v>0</v>
          </cell>
        </row>
        <row r="3503">
          <cell r="J3503" t="str">
            <v>FF495647</v>
          </cell>
          <cell r="K3503" t="str">
            <v>Finalizada</v>
          </cell>
          <cell r="L3503">
            <v>30361</v>
          </cell>
          <cell r="M3503">
            <v>0</v>
          </cell>
          <cell r="N3503">
            <v>113733</v>
          </cell>
          <cell r="O3503">
            <v>30361</v>
          </cell>
          <cell r="P3503">
            <v>0</v>
          </cell>
          <cell r="Q3503">
            <v>30361</v>
          </cell>
          <cell r="R3503">
            <v>0</v>
          </cell>
        </row>
        <row r="3504">
          <cell r="J3504" t="str">
            <v>FF489284</v>
          </cell>
          <cell r="K3504" t="str">
            <v>Finalizada</v>
          </cell>
          <cell r="L3504">
            <v>79042</v>
          </cell>
          <cell r="M3504">
            <v>0</v>
          </cell>
          <cell r="N3504">
            <v>113733</v>
          </cell>
          <cell r="O3504">
            <v>79042</v>
          </cell>
          <cell r="P3504">
            <v>0</v>
          </cell>
          <cell r="Q3504">
            <v>79042</v>
          </cell>
          <cell r="R3504">
            <v>0</v>
          </cell>
        </row>
        <row r="3505">
          <cell r="J3505" t="str">
            <v>FF504474</v>
          </cell>
          <cell r="K3505" t="str">
            <v>Finalizada</v>
          </cell>
          <cell r="L3505">
            <v>48450</v>
          </cell>
          <cell r="M3505">
            <v>0</v>
          </cell>
          <cell r="N3505">
            <v>108904</v>
          </cell>
          <cell r="O3505">
            <v>48450</v>
          </cell>
          <cell r="P3505">
            <v>0</v>
          </cell>
          <cell r="Q3505">
            <v>48450</v>
          </cell>
          <cell r="R3505">
            <v>0</v>
          </cell>
        </row>
        <row r="3506">
          <cell r="J3506" t="str">
            <v>FF488649</v>
          </cell>
          <cell r="K3506" t="str">
            <v>Finalizada</v>
          </cell>
          <cell r="L3506">
            <v>17099</v>
          </cell>
          <cell r="M3506">
            <v>0</v>
          </cell>
          <cell r="N3506">
            <v>113733</v>
          </cell>
          <cell r="O3506">
            <v>17099</v>
          </cell>
          <cell r="P3506">
            <v>0</v>
          </cell>
          <cell r="Q3506">
            <v>17099</v>
          </cell>
          <cell r="R3506">
            <v>0</v>
          </cell>
        </row>
        <row r="3507">
          <cell r="J3507" t="str">
            <v>FF501090</v>
          </cell>
          <cell r="K3507" t="str">
            <v>Finalizada</v>
          </cell>
          <cell r="L3507">
            <v>17099</v>
          </cell>
          <cell r="M3507">
            <v>0</v>
          </cell>
          <cell r="N3507">
            <v>113733</v>
          </cell>
          <cell r="O3507">
            <v>17099</v>
          </cell>
          <cell r="P3507">
            <v>2500</v>
          </cell>
          <cell r="Q3507">
            <v>17099</v>
          </cell>
          <cell r="R3507">
            <v>0</v>
          </cell>
        </row>
        <row r="3508">
          <cell r="J3508" t="str">
            <v>FF500058</v>
          </cell>
          <cell r="K3508" t="str">
            <v>Finalizada</v>
          </cell>
          <cell r="L3508">
            <v>28543</v>
          </cell>
          <cell r="M3508">
            <v>0</v>
          </cell>
          <cell r="N3508">
            <v>35500</v>
          </cell>
          <cell r="O3508">
            <v>28543</v>
          </cell>
          <cell r="P3508">
            <v>0</v>
          </cell>
          <cell r="Q3508">
            <v>28543</v>
          </cell>
          <cell r="R3508">
            <v>0</v>
          </cell>
        </row>
        <row r="3509">
          <cell r="J3509" t="str">
            <v>FF491690</v>
          </cell>
          <cell r="K3509" t="str">
            <v>Finalizada</v>
          </cell>
          <cell r="L3509">
            <v>134595</v>
          </cell>
          <cell r="M3509">
            <v>0</v>
          </cell>
          <cell r="N3509">
            <v>128100</v>
          </cell>
          <cell r="O3509">
            <v>134595</v>
          </cell>
          <cell r="P3509">
            <v>14700</v>
          </cell>
          <cell r="Q3509">
            <v>134595</v>
          </cell>
          <cell r="R3509">
            <v>0</v>
          </cell>
        </row>
        <row r="3510">
          <cell r="J3510" t="str">
            <v>FF496060</v>
          </cell>
          <cell r="K3510" t="str">
            <v>Finalizada</v>
          </cell>
          <cell r="L3510">
            <v>376545</v>
          </cell>
          <cell r="M3510">
            <v>0</v>
          </cell>
          <cell r="N3510">
            <v>386800</v>
          </cell>
          <cell r="O3510">
            <v>376545</v>
          </cell>
          <cell r="P3510">
            <v>0</v>
          </cell>
          <cell r="Q3510">
            <v>376545</v>
          </cell>
          <cell r="R3510">
            <v>0</v>
          </cell>
        </row>
        <row r="3511">
          <cell r="J3511" t="str">
            <v>FF488677</v>
          </cell>
          <cell r="K3511" t="str">
            <v>Finalizada</v>
          </cell>
          <cell r="L3511">
            <v>120635</v>
          </cell>
          <cell r="M3511">
            <v>0</v>
          </cell>
          <cell r="N3511">
            <v>113733</v>
          </cell>
          <cell r="O3511">
            <v>120635</v>
          </cell>
          <cell r="P3511">
            <v>0</v>
          </cell>
          <cell r="Q3511">
            <v>120635</v>
          </cell>
          <cell r="R3511">
            <v>0</v>
          </cell>
        </row>
        <row r="3512">
          <cell r="J3512" t="str">
            <v>FF499462</v>
          </cell>
          <cell r="K3512" t="str">
            <v>Finalizada</v>
          </cell>
          <cell r="L3512">
            <v>28597</v>
          </cell>
          <cell r="M3512">
            <v>0</v>
          </cell>
          <cell r="N3512">
            <v>113733</v>
          </cell>
          <cell r="O3512">
            <v>28597</v>
          </cell>
          <cell r="P3512">
            <v>0</v>
          </cell>
          <cell r="Q3512">
            <v>28597</v>
          </cell>
          <cell r="R3512">
            <v>0</v>
          </cell>
        </row>
        <row r="3513">
          <cell r="J3513" t="str">
            <v>FF488507</v>
          </cell>
          <cell r="K3513" t="str">
            <v>Finalizada</v>
          </cell>
          <cell r="L3513">
            <v>33334</v>
          </cell>
          <cell r="M3513">
            <v>0</v>
          </cell>
          <cell r="N3513">
            <v>35500</v>
          </cell>
          <cell r="O3513">
            <v>33334</v>
          </cell>
          <cell r="P3513">
            <v>0</v>
          </cell>
          <cell r="Q3513">
            <v>33334</v>
          </cell>
          <cell r="R3513">
            <v>0</v>
          </cell>
        </row>
        <row r="3514">
          <cell r="J3514" t="str">
            <v>FF497921</v>
          </cell>
          <cell r="K3514" t="str">
            <v>Finalizada</v>
          </cell>
          <cell r="L3514">
            <v>33334</v>
          </cell>
          <cell r="M3514">
            <v>0</v>
          </cell>
          <cell r="N3514">
            <v>35500</v>
          </cell>
          <cell r="O3514">
            <v>33334</v>
          </cell>
          <cell r="P3514">
            <v>2500</v>
          </cell>
          <cell r="Q3514">
            <v>33334</v>
          </cell>
          <cell r="R3514">
            <v>0</v>
          </cell>
        </row>
        <row r="3515">
          <cell r="J3515" t="str">
            <v>FF487714</v>
          </cell>
          <cell r="K3515" t="str">
            <v>Finalizada</v>
          </cell>
          <cell r="L3515">
            <v>25033</v>
          </cell>
          <cell r="M3515">
            <v>0</v>
          </cell>
          <cell r="N3515">
            <v>113733</v>
          </cell>
          <cell r="O3515">
            <v>25033</v>
          </cell>
          <cell r="P3515">
            <v>2500</v>
          </cell>
          <cell r="Q3515">
            <v>25033</v>
          </cell>
          <cell r="R3515">
            <v>0</v>
          </cell>
        </row>
        <row r="3516">
          <cell r="J3516" t="str">
            <v>FF490118</v>
          </cell>
          <cell r="K3516" t="str">
            <v>Finalizada</v>
          </cell>
          <cell r="L3516">
            <v>30502</v>
          </cell>
          <cell r="M3516">
            <v>0</v>
          </cell>
          <cell r="N3516">
            <v>113733</v>
          </cell>
          <cell r="O3516">
            <v>30502</v>
          </cell>
          <cell r="P3516">
            <v>0</v>
          </cell>
          <cell r="Q3516">
            <v>30502</v>
          </cell>
          <cell r="R3516">
            <v>0</v>
          </cell>
        </row>
        <row r="3517">
          <cell r="J3517" t="str">
            <v>FF502654</v>
          </cell>
          <cell r="K3517" t="str">
            <v>Finalizada</v>
          </cell>
          <cell r="L3517">
            <v>33334</v>
          </cell>
          <cell r="M3517">
            <v>0</v>
          </cell>
          <cell r="N3517">
            <v>35500</v>
          </cell>
          <cell r="O3517">
            <v>33334</v>
          </cell>
          <cell r="P3517">
            <v>0</v>
          </cell>
          <cell r="Q3517">
            <v>33334</v>
          </cell>
          <cell r="R3517">
            <v>0</v>
          </cell>
        </row>
        <row r="3518">
          <cell r="J3518" t="str">
            <v>FF495807</v>
          </cell>
          <cell r="K3518" t="str">
            <v>Finalizada</v>
          </cell>
          <cell r="L3518">
            <v>79298</v>
          </cell>
          <cell r="M3518">
            <v>0</v>
          </cell>
          <cell r="N3518">
            <v>113733</v>
          </cell>
          <cell r="O3518">
            <v>79298</v>
          </cell>
          <cell r="P3518">
            <v>0</v>
          </cell>
          <cell r="Q3518">
            <v>79298</v>
          </cell>
          <cell r="R3518">
            <v>0</v>
          </cell>
        </row>
        <row r="3519">
          <cell r="J3519" t="str">
            <v>FF488715</v>
          </cell>
          <cell r="K3519" t="str">
            <v>Finalizada</v>
          </cell>
          <cell r="L3519">
            <v>22578</v>
          </cell>
          <cell r="M3519">
            <v>0</v>
          </cell>
          <cell r="N3519">
            <v>113733</v>
          </cell>
          <cell r="O3519">
            <v>22578</v>
          </cell>
          <cell r="P3519">
            <v>0</v>
          </cell>
          <cell r="Q3519">
            <v>22578</v>
          </cell>
          <cell r="R3519">
            <v>0</v>
          </cell>
        </row>
        <row r="3520">
          <cell r="J3520" t="str">
            <v>FF492454</v>
          </cell>
          <cell r="K3520" t="str">
            <v>Finalizada</v>
          </cell>
          <cell r="L3520">
            <v>17099</v>
          </cell>
          <cell r="M3520">
            <v>0</v>
          </cell>
          <cell r="N3520">
            <v>113733</v>
          </cell>
          <cell r="O3520">
            <v>17099</v>
          </cell>
          <cell r="P3520">
            <v>2500</v>
          </cell>
          <cell r="Q3520">
            <v>17099</v>
          </cell>
          <cell r="R3520">
            <v>0</v>
          </cell>
        </row>
        <row r="3521">
          <cell r="J3521" t="str">
            <v>FF501001</v>
          </cell>
          <cell r="K3521" t="str">
            <v>Finalizada</v>
          </cell>
          <cell r="L3521">
            <v>24594</v>
          </cell>
          <cell r="M3521">
            <v>0</v>
          </cell>
          <cell r="N3521">
            <v>113733</v>
          </cell>
          <cell r="O3521">
            <v>24594</v>
          </cell>
          <cell r="P3521">
            <v>0</v>
          </cell>
          <cell r="Q3521">
            <v>24594</v>
          </cell>
          <cell r="R3521">
            <v>0</v>
          </cell>
        </row>
        <row r="3522">
          <cell r="J3522" t="str">
            <v>FF495968</v>
          </cell>
          <cell r="K3522" t="str">
            <v>Finalizada</v>
          </cell>
          <cell r="L3522">
            <v>143673</v>
          </cell>
          <cell r="M3522">
            <v>0</v>
          </cell>
          <cell r="N3522">
            <v>113733</v>
          </cell>
          <cell r="O3522">
            <v>143673</v>
          </cell>
          <cell r="P3522">
            <v>0</v>
          </cell>
          <cell r="Q3522">
            <v>143673</v>
          </cell>
          <cell r="R3522">
            <v>0</v>
          </cell>
        </row>
        <row r="3523">
          <cell r="J3523" t="str">
            <v>FF495092</v>
          </cell>
          <cell r="K3523" t="str">
            <v>Finalizada</v>
          </cell>
          <cell r="L3523">
            <v>11120</v>
          </cell>
          <cell r="M3523">
            <v>0</v>
          </cell>
          <cell r="N3523">
            <v>10600</v>
          </cell>
          <cell r="O3523">
            <v>11120</v>
          </cell>
          <cell r="P3523">
            <v>2500</v>
          </cell>
          <cell r="Q3523">
            <v>11120</v>
          </cell>
          <cell r="R3523">
            <v>0</v>
          </cell>
        </row>
        <row r="3524">
          <cell r="J3524" t="str">
            <v>FF492517</v>
          </cell>
          <cell r="K3524" t="str">
            <v>Finalizada</v>
          </cell>
          <cell r="L3524">
            <v>15199</v>
          </cell>
          <cell r="M3524">
            <v>0</v>
          </cell>
          <cell r="N3524">
            <v>113733</v>
          </cell>
          <cell r="O3524">
            <v>15199</v>
          </cell>
          <cell r="P3524">
            <v>0</v>
          </cell>
          <cell r="Q3524">
            <v>15199</v>
          </cell>
          <cell r="R3524">
            <v>0</v>
          </cell>
        </row>
        <row r="3525">
          <cell r="J3525" t="str">
            <v>FF504888</v>
          </cell>
          <cell r="K3525" t="str">
            <v>Finalizada</v>
          </cell>
          <cell r="L3525">
            <v>157167</v>
          </cell>
          <cell r="M3525">
            <v>0</v>
          </cell>
          <cell r="N3525">
            <v>108904</v>
          </cell>
          <cell r="O3525">
            <v>157167</v>
          </cell>
          <cell r="P3525">
            <v>0</v>
          </cell>
          <cell r="Q3525">
            <v>157167</v>
          </cell>
          <cell r="R3525">
            <v>0</v>
          </cell>
        </row>
        <row r="3526">
          <cell r="J3526" t="str">
            <v>FF500711</v>
          </cell>
          <cell r="K3526" t="str">
            <v>Finalizada</v>
          </cell>
          <cell r="L3526">
            <v>127118</v>
          </cell>
          <cell r="M3526">
            <v>0</v>
          </cell>
          <cell r="N3526">
            <v>113733</v>
          </cell>
          <cell r="O3526">
            <v>127118</v>
          </cell>
          <cell r="P3526">
            <v>0</v>
          </cell>
          <cell r="Q3526">
            <v>127118</v>
          </cell>
          <cell r="R3526">
            <v>0</v>
          </cell>
        </row>
        <row r="3527">
          <cell r="J3527" t="str">
            <v>FF492359</v>
          </cell>
          <cell r="K3527" t="str">
            <v>Finalizada</v>
          </cell>
          <cell r="L3527">
            <v>122520</v>
          </cell>
          <cell r="M3527">
            <v>0</v>
          </cell>
          <cell r="N3527">
            <v>113733</v>
          </cell>
          <cell r="O3527">
            <v>122520</v>
          </cell>
          <cell r="P3527">
            <v>0</v>
          </cell>
          <cell r="Q3527">
            <v>122520</v>
          </cell>
          <cell r="R3527">
            <v>0</v>
          </cell>
        </row>
        <row r="3528">
          <cell r="J3528" t="str">
            <v>FF500687</v>
          </cell>
          <cell r="K3528" t="str">
            <v>Finalizada</v>
          </cell>
          <cell r="L3528">
            <v>146661</v>
          </cell>
          <cell r="M3528">
            <v>0</v>
          </cell>
          <cell r="N3528">
            <v>113733</v>
          </cell>
          <cell r="O3528">
            <v>146661</v>
          </cell>
          <cell r="P3528">
            <v>0</v>
          </cell>
          <cell r="Q3528">
            <v>146661</v>
          </cell>
          <cell r="R3528">
            <v>0</v>
          </cell>
        </row>
        <row r="3529">
          <cell r="J3529" t="str">
            <v>FF492648</v>
          </cell>
          <cell r="K3529" t="str">
            <v>Finalizada</v>
          </cell>
          <cell r="L3529">
            <v>27603</v>
          </cell>
          <cell r="M3529">
            <v>0</v>
          </cell>
          <cell r="N3529">
            <v>113733</v>
          </cell>
          <cell r="O3529">
            <v>27603</v>
          </cell>
          <cell r="P3529">
            <v>0</v>
          </cell>
          <cell r="Q3529">
            <v>27603</v>
          </cell>
          <cell r="R3529">
            <v>0</v>
          </cell>
        </row>
        <row r="3530">
          <cell r="J3530" t="str">
            <v>FF490637</v>
          </cell>
          <cell r="K3530" t="str">
            <v>Finalizada</v>
          </cell>
          <cell r="L3530">
            <v>18751</v>
          </cell>
          <cell r="M3530">
            <v>0</v>
          </cell>
          <cell r="N3530">
            <v>113733</v>
          </cell>
          <cell r="O3530">
            <v>18751</v>
          </cell>
          <cell r="P3530">
            <v>0</v>
          </cell>
          <cell r="Q3530">
            <v>18751</v>
          </cell>
          <cell r="R3530">
            <v>0</v>
          </cell>
        </row>
        <row r="3531">
          <cell r="J3531" t="str">
            <v>FF489924</v>
          </cell>
          <cell r="K3531" t="str">
            <v>Finalizada</v>
          </cell>
          <cell r="L3531">
            <v>34197</v>
          </cell>
          <cell r="M3531">
            <v>0</v>
          </cell>
          <cell r="N3531">
            <v>113733</v>
          </cell>
          <cell r="O3531">
            <v>34197</v>
          </cell>
          <cell r="P3531">
            <v>0</v>
          </cell>
          <cell r="Q3531">
            <v>34197</v>
          </cell>
          <cell r="R3531">
            <v>0</v>
          </cell>
        </row>
        <row r="3532">
          <cell r="J3532" t="str">
            <v>FF505076</v>
          </cell>
          <cell r="K3532" t="str">
            <v>Finalizada</v>
          </cell>
          <cell r="L3532">
            <v>17099</v>
          </cell>
          <cell r="M3532">
            <v>0</v>
          </cell>
          <cell r="N3532">
            <v>113733</v>
          </cell>
          <cell r="O3532">
            <v>17099</v>
          </cell>
          <cell r="P3532">
            <v>0</v>
          </cell>
          <cell r="Q3532">
            <v>17099</v>
          </cell>
          <cell r="R3532">
            <v>0</v>
          </cell>
        </row>
        <row r="3533">
          <cell r="J3533" t="str">
            <v>FF490051</v>
          </cell>
          <cell r="K3533" t="str">
            <v>Finalizada</v>
          </cell>
          <cell r="L3533">
            <v>33334</v>
          </cell>
          <cell r="M3533">
            <v>0</v>
          </cell>
          <cell r="N3533">
            <v>35500</v>
          </cell>
          <cell r="O3533">
            <v>33334</v>
          </cell>
          <cell r="P3533">
            <v>2500</v>
          </cell>
          <cell r="Q3533">
            <v>33334</v>
          </cell>
          <cell r="R3533">
            <v>0</v>
          </cell>
        </row>
        <row r="3534">
          <cell r="J3534" t="str">
            <v>FF498953</v>
          </cell>
          <cell r="K3534" t="str">
            <v>Finalizada</v>
          </cell>
          <cell r="L3534">
            <v>88889</v>
          </cell>
          <cell r="M3534">
            <v>0</v>
          </cell>
          <cell r="N3534">
            <v>113733</v>
          </cell>
          <cell r="O3534">
            <v>88889</v>
          </cell>
          <cell r="P3534">
            <v>0</v>
          </cell>
          <cell r="Q3534">
            <v>88889</v>
          </cell>
          <cell r="R3534">
            <v>0</v>
          </cell>
        </row>
        <row r="3535">
          <cell r="J3535" t="str">
            <v>FF489213</v>
          </cell>
          <cell r="K3535" t="str">
            <v>Finalizada</v>
          </cell>
          <cell r="L3535">
            <v>33334</v>
          </cell>
          <cell r="M3535">
            <v>0</v>
          </cell>
          <cell r="N3535">
            <v>35500</v>
          </cell>
          <cell r="O3535">
            <v>33334</v>
          </cell>
          <cell r="P3535">
            <v>0</v>
          </cell>
          <cell r="Q3535">
            <v>33334</v>
          </cell>
          <cell r="R3535">
            <v>0</v>
          </cell>
        </row>
        <row r="3536">
          <cell r="J3536" t="str">
            <v>FF502661</v>
          </cell>
          <cell r="K3536" t="str">
            <v>Finalizada</v>
          </cell>
          <cell r="L3536">
            <v>28543</v>
          </cell>
          <cell r="M3536">
            <v>0</v>
          </cell>
          <cell r="N3536">
            <v>35500</v>
          </cell>
          <cell r="O3536">
            <v>28543</v>
          </cell>
          <cell r="P3536">
            <v>2500</v>
          </cell>
          <cell r="Q3536">
            <v>28543</v>
          </cell>
          <cell r="R3536">
            <v>0</v>
          </cell>
        </row>
        <row r="3537">
          <cell r="J3537" t="str">
            <v>FF499467</v>
          </cell>
          <cell r="K3537" t="str">
            <v>Finalizada</v>
          </cell>
          <cell r="L3537">
            <v>17099</v>
          </cell>
          <cell r="M3537">
            <v>0</v>
          </cell>
          <cell r="N3537">
            <v>113733</v>
          </cell>
          <cell r="O3537">
            <v>17099</v>
          </cell>
          <cell r="P3537">
            <v>2500</v>
          </cell>
          <cell r="Q3537">
            <v>17099</v>
          </cell>
          <cell r="R3537">
            <v>0</v>
          </cell>
        </row>
        <row r="3538">
          <cell r="J3538" t="str">
            <v>FF496343</v>
          </cell>
          <cell r="K3538" t="str">
            <v>Finalizada</v>
          </cell>
          <cell r="L3538">
            <v>33334</v>
          </cell>
          <cell r="M3538">
            <v>0</v>
          </cell>
          <cell r="N3538">
            <v>35500</v>
          </cell>
          <cell r="O3538">
            <v>33334</v>
          </cell>
          <cell r="P3538">
            <v>0</v>
          </cell>
          <cell r="Q3538">
            <v>33334</v>
          </cell>
          <cell r="R3538">
            <v>0</v>
          </cell>
        </row>
        <row r="3539">
          <cell r="J3539" t="str">
            <v>FF490136</v>
          </cell>
          <cell r="K3539" t="str">
            <v>Finalizada</v>
          </cell>
          <cell r="L3539">
            <v>15199</v>
          </cell>
          <cell r="M3539">
            <v>0</v>
          </cell>
          <cell r="N3539">
            <v>113733</v>
          </cell>
          <cell r="O3539">
            <v>15199</v>
          </cell>
          <cell r="P3539">
            <v>2500</v>
          </cell>
          <cell r="Q3539">
            <v>15199</v>
          </cell>
          <cell r="R3539">
            <v>0</v>
          </cell>
        </row>
        <row r="3540">
          <cell r="J3540" t="str">
            <v>FF501892</v>
          </cell>
          <cell r="K3540" t="str">
            <v>Finalizada</v>
          </cell>
          <cell r="L3540">
            <v>30502</v>
          </cell>
          <cell r="M3540">
            <v>0</v>
          </cell>
          <cell r="N3540">
            <v>113733</v>
          </cell>
          <cell r="O3540">
            <v>30502</v>
          </cell>
          <cell r="P3540">
            <v>0</v>
          </cell>
          <cell r="Q3540">
            <v>30502</v>
          </cell>
          <cell r="R3540">
            <v>0</v>
          </cell>
        </row>
        <row r="3541">
          <cell r="J3541" t="str">
            <v>FF502074</v>
          </cell>
          <cell r="K3541" t="str">
            <v>Finalizada</v>
          </cell>
          <cell r="L3541">
            <v>33334</v>
          </cell>
          <cell r="M3541">
            <v>0</v>
          </cell>
          <cell r="N3541">
            <v>35500</v>
          </cell>
          <cell r="O3541">
            <v>33334</v>
          </cell>
          <cell r="P3541">
            <v>0</v>
          </cell>
          <cell r="Q3541">
            <v>33334</v>
          </cell>
          <cell r="R3541">
            <v>0</v>
          </cell>
        </row>
        <row r="3542">
          <cell r="J3542" t="str">
            <v>FF497515</v>
          </cell>
          <cell r="K3542" t="str">
            <v>Finalizada</v>
          </cell>
          <cell r="L3542">
            <v>15876</v>
          </cell>
          <cell r="M3542">
            <v>0</v>
          </cell>
          <cell r="N3542">
            <v>113733</v>
          </cell>
          <cell r="O3542">
            <v>15876</v>
          </cell>
          <cell r="P3542">
            <v>0</v>
          </cell>
          <cell r="Q3542">
            <v>15876</v>
          </cell>
          <cell r="R3542">
            <v>0</v>
          </cell>
        </row>
        <row r="3543">
          <cell r="J3543" t="str">
            <v>FF497183</v>
          </cell>
          <cell r="K3543" t="str">
            <v>Finalizada</v>
          </cell>
          <cell r="L3543">
            <v>28543</v>
          </cell>
          <cell r="M3543">
            <v>0</v>
          </cell>
          <cell r="N3543">
            <v>35500</v>
          </cell>
          <cell r="O3543">
            <v>28543</v>
          </cell>
          <cell r="P3543">
            <v>2500</v>
          </cell>
          <cell r="Q3543">
            <v>28543</v>
          </cell>
          <cell r="R3543">
            <v>0</v>
          </cell>
        </row>
        <row r="3544">
          <cell r="J3544" t="str">
            <v>FF495794</v>
          </cell>
          <cell r="K3544" t="str">
            <v>Finalizada</v>
          </cell>
          <cell r="L3544">
            <v>24594</v>
          </cell>
          <cell r="M3544">
            <v>0</v>
          </cell>
          <cell r="N3544">
            <v>113733</v>
          </cell>
          <cell r="O3544">
            <v>24594</v>
          </cell>
          <cell r="P3544">
            <v>0</v>
          </cell>
          <cell r="Q3544">
            <v>24594</v>
          </cell>
          <cell r="R3544">
            <v>0</v>
          </cell>
        </row>
        <row r="3545">
          <cell r="J3545" t="str">
            <v>FF493946</v>
          </cell>
          <cell r="K3545" t="str">
            <v>Finalizada</v>
          </cell>
          <cell r="L3545">
            <v>110773</v>
          </cell>
          <cell r="M3545">
            <v>0</v>
          </cell>
          <cell r="N3545">
            <v>140100</v>
          </cell>
          <cell r="O3545">
            <v>110773</v>
          </cell>
          <cell r="P3545">
            <v>24200</v>
          </cell>
          <cell r="Q3545">
            <v>110773</v>
          </cell>
          <cell r="R3545">
            <v>0</v>
          </cell>
        </row>
        <row r="3546">
          <cell r="J3546" t="str">
            <v>FF500054</v>
          </cell>
          <cell r="K3546" t="str">
            <v>Finalizada</v>
          </cell>
          <cell r="L3546">
            <v>33334</v>
          </cell>
          <cell r="M3546">
            <v>0</v>
          </cell>
          <cell r="N3546">
            <v>35500</v>
          </cell>
          <cell r="O3546">
            <v>33334</v>
          </cell>
          <cell r="P3546">
            <v>9900</v>
          </cell>
          <cell r="Q3546">
            <v>33334</v>
          </cell>
          <cell r="R3546">
            <v>0</v>
          </cell>
        </row>
        <row r="3547">
          <cell r="J3547" t="str">
            <v>FF490041</v>
          </cell>
          <cell r="K3547" t="str">
            <v>Finalizada</v>
          </cell>
          <cell r="L3547">
            <v>33334</v>
          </cell>
          <cell r="M3547">
            <v>0</v>
          </cell>
          <cell r="N3547">
            <v>35500</v>
          </cell>
          <cell r="O3547">
            <v>33334</v>
          </cell>
          <cell r="P3547">
            <v>2500</v>
          </cell>
          <cell r="Q3547">
            <v>33334</v>
          </cell>
          <cell r="R3547">
            <v>0</v>
          </cell>
        </row>
        <row r="3548">
          <cell r="J3548" t="str">
            <v>FF500823</v>
          </cell>
          <cell r="K3548" t="str">
            <v>Finalizada</v>
          </cell>
          <cell r="L3548">
            <v>28543</v>
          </cell>
          <cell r="M3548">
            <v>0</v>
          </cell>
          <cell r="N3548">
            <v>35500</v>
          </cell>
          <cell r="O3548">
            <v>28543</v>
          </cell>
          <cell r="P3548">
            <v>0</v>
          </cell>
          <cell r="Q3548">
            <v>28543</v>
          </cell>
          <cell r="R3548">
            <v>0</v>
          </cell>
        </row>
        <row r="3549">
          <cell r="J3549" t="str">
            <v>FF494876</v>
          </cell>
          <cell r="K3549" t="str">
            <v>Finalizada</v>
          </cell>
          <cell r="L3549">
            <v>205947</v>
          </cell>
          <cell r="M3549">
            <v>0</v>
          </cell>
          <cell r="N3549">
            <v>113733</v>
          </cell>
          <cell r="O3549">
            <v>205947</v>
          </cell>
          <cell r="P3549">
            <v>0</v>
          </cell>
          <cell r="Q3549">
            <v>205947</v>
          </cell>
          <cell r="R3549">
            <v>0</v>
          </cell>
        </row>
        <row r="3550">
          <cell r="J3550" t="str">
            <v>FF500519</v>
          </cell>
          <cell r="K3550" t="str">
            <v>Finalizada</v>
          </cell>
          <cell r="L3550">
            <v>38994</v>
          </cell>
          <cell r="M3550">
            <v>0</v>
          </cell>
          <cell r="N3550">
            <v>113733</v>
          </cell>
          <cell r="O3550">
            <v>38994</v>
          </cell>
          <cell r="P3550">
            <v>0</v>
          </cell>
          <cell r="Q3550">
            <v>38994</v>
          </cell>
          <cell r="R3550">
            <v>0</v>
          </cell>
        </row>
        <row r="3551">
          <cell r="J3551" t="str">
            <v>FF488072</v>
          </cell>
          <cell r="K3551" t="str">
            <v>Finalizada</v>
          </cell>
          <cell r="L3551">
            <v>46838</v>
          </cell>
          <cell r="M3551">
            <v>0</v>
          </cell>
          <cell r="N3551">
            <v>113733</v>
          </cell>
          <cell r="O3551">
            <v>46838</v>
          </cell>
          <cell r="P3551">
            <v>0</v>
          </cell>
          <cell r="Q3551">
            <v>46838</v>
          </cell>
          <cell r="R3551">
            <v>0</v>
          </cell>
        </row>
        <row r="3552">
          <cell r="J3552" t="str">
            <v>FF504802</v>
          </cell>
          <cell r="K3552" t="str">
            <v>Finalizada</v>
          </cell>
          <cell r="L3552">
            <v>33334</v>
          </cell>
          <cell r="M3552">
            <v>0</v>
          </cell>
          <cell r="N3552">
            <v>35500</v>
          </cell>
          <cell r="O3552">
            <v>33334</v>
          </cell>
          <cell r="P3552">
            <v>0</v>
          </cell>
          <cell r="Q3552">
            <v>33334</v>
          </cell>
          <cell r="R3552">
            <v>0</v>
          </cell>
        </row>
        <row r="3553">
          <cell r="J3553" t="str">
            <v>FF490057</v>
          </cell>
          <cell r="K3553" t="str">
            <v>Finalizada</v>
          </cell>
          <cell r="L3553">
            <v>33334</v>
          </cell>
          <cell r="M3553">
            <v>0</v>
          </cell>
          <cell r="N3553">
            <v>35500</v>
          </cell>
          <cell r="O3553">
            <v>33334</v>
          </cell>
          <cell r="P3553">
            <v>2500</v>
          </cell>
          <cell r="Q3553">
            <v>33334</v>
          </cell>
          <cell r="R3553">
            <v>0</v>
          </cell>
        </row>
        <row r="3554">
          <cell r="J3554" t="str">
            <v>FF496328</v>
          </cell>
          <cell r="K3554" t="str">
            <v>Finalizada</v>
          </cell>
          <cell r="L3554">
            <v>33334</v>
          </cell>
          <cell r="M3554">
            <v>0</v>
          </cell>
          <cell r="N3554">
            <v>35500</v>
          </cell>
          <cell r="O3554">
            <v>33334</v>
          </cell>
          <cell r="P3554">
            <v>2500</v>
          </cell>
          <cell r="Q3554">
            <v>33334</v>
          </cell>
          <cell r="R3554">
            <v>0</v>
          </cell>
        </row>
        <row r="3555">
          <cell r="J3555" t="str">
            <v>FF499571</v>
          </cell>
          <cell r="K3555" t="str">
            <v>Finalizada</v>
          </cell>
          <cell r="L3555">
            <v>32815</v>
          </cell>
          <cell r="M3555">
            <v>0</v>
          </cell>
          <cell r="N3555">
            <v>113733</v>
          </cell>
          <cell r="O3555">
            <v>32815</v>
          </cell>
          <cell r="P3555">
            <v>0</v>
          </cell>
          <cell r="Q3555">
            <v>32815</v>
          </cell>
          <cell r="R3555">
            <v>0</v>
          </cell>
        </row>
        <row r="3556">
          <cell r="J3556" t="str">
            <v>FF493871</v>
          </cell>
          <cell r="K3556" t="str">
            <v>Finalizada</v>
          </cell>
          <cell r="L3556">
            <v>33334</v>
          </cell>
          <cell r="M3556">
            <v>0</v>
          </cell>
          <cell r="N3556">
            <v>35500</v>
          </cell>
          <cell r="O3556">
            <v>33334</v>
          </cell>
          <cell r="P3556">
            <v>0</v>
          </cell>
          <cell r="Q3556">
            <v>33334</v>
          </cell>
          <cell r="R3556">
            <v>0</v>
          </cell>
        </row>
        <row r="3557">
          <cell r="J3557" t="str">
            <v>FF495394</v>
          </cell>
          <cell r="K3557" t="str">
            <v>Finalizada</v>
          </cell>
          <cell r="L3557">
            <v>196511</v>
          </cell>
          <cell r="M3557">
            <v>0</v>
          </cell>
          <cell r="N3557">
            <v>113733</v>
          </cell>
          <cell r="O3557">
            <v>196511</v>
          </cell>
          <cell r="P3557">
            <v>0</v>
          </cell>
          <cell r="Q3557">
            <v>196511</v>
          </cell>
          <cell r="R3557">
            <v>0</v>
          </cell>
        </row>
        <row r="3558">
          <cell r="J3558" t="str">
            <v>FF490098</v>
          </cell>
          <cell r="K3558" t="str">
            <v>Finalizada</v>
          </cell>
          <cell r="L3558">
            <v>17099</v>
          </cell>
          <cell r="M3558">
            <v>0</v>
          </cell>
          <cell r="N3558">
            <v>113733</v>
          </cell>
          <cell r="O3558">
            <v>17099</v>
          </cell>
          <cell r="P3558">
            <v>2500</v>
          </cell>
          <cell r="Q3558">
            <v>17099</v>
          </cell>
          <cell r="R3558">
            <v>0</v>
          </cell>
        </row>
        <row r="3559">
          <cell r="J3559" t="str">
            <v>FF501290</v>
          </cell>
          <cell r="K3559" t="str">
            <v>Finalizada</v>
          </cell>
          <cell r="L3559">
            <v>43642</v>
          </cell>
          <cell r="M3559">
            <v>0</v>
          </cell>
          <cell r="N3559">
            <v>113733</v>
          </cell>
          <cell r="O3559">
            <v>43642</v>
          </cell>
          <cell r="P3559">
            <v>0</v>
          </cell>
          <cell r="Q3559">
            <v>43642</v>
          </cell>
          <cell r="R3559">
            <v>0</v>
          </cell>
        </row>
        <row r="3560">
          <cell r="J3560" t="str">
            <v>FF504415</v>
          </cell>
          <cell r="K3560" t="str">
            <v>Finalizada</v>
          </cell>
          <cell r="L3560">
            <v>22500</v>
          </cell>
          <cell r="M3560">
            <v>22500</v>
          </cell>
          <cell r="N3560">
            <v>0</v>
          </cell>
          <cell r="O3560">
            <v>22500</v>
          </cell>
          <cell r="P3560">
            <v>0</v>
          </cell>
          <cell r="Q3560">
            <v>0</v>
          </cell>
          <cell r="R3560">
            <v>0</v>
          </cell>
        </row>
        <row r="3561">
          <cell r="J3561" t="str">
            <v>FF487801</v>
          </cell>
          <cell r="K3561" t="str">
            <v>Finalizada</v>
          </cell>
          <cell r="L3561">
            <v>252063</v>
          </cell>
          <cell r="M3561">
            <v>0</v>
          </cell>
          <cell r="N3561">
            <v>0</v>
          </cell>
          <cell r="O3561">
            <v>252063</v>
          </cell>
          <cell r="P3561">
            <v>0</v>
          </cell>
          <cell r="Q3561">
            <v>252063</v>
          </cell>
          <cell r="R3561">
            <v>0</v>
          </cell>
        </row>
        <row r="3562">
          <cell r="J3562" t="str">
            <v>FF494480</v>
          </cell>
          <cell r="K3562" t="str">
            <v>Finalizada</v>
          </cell>
          <cell r="L3562">
            <v>33334</v>
          </cell>
          <cell r="M3562">
            <v>0</v>
          </cell>
          <cell r="N3562">
            <v>35500</v>
          </cell>
          <cell r="O3562">
            <v>33334</v>
          </cell>
          <cell r="P3562">
            <v>0</v>
          </cell>
          <cell r="Q3562">
            <v>33334</v>
          </cell>
          <cell r="R3562">
            <v>0</v>
          </cell>
        </row>
        <row r="3563">
          <cell r="J3563" t="str">
            <v>FF501813</v>
          </cell>
          <cell r="K3563" t="str">
            <v>Finalizada</v>
          </cell>
          <cell r="L3563">
            <v>33334</v>
          </cell>
          <cell r="M3563">
            <v>0</v>
          </cell>
          <cell r="N3563">
            <v>35500</v>
          </cell>
          <cell r="O3563">
            <v>33334</v>
          </cell>
          <cell r="P3563">
            <v>2500</v>
          </cell>
          <cell r="Q3563">
            <v>33334</v>
          </cell>
          <cell r="R3563">
            <v>0</v>
          </cell>
        </row>
        <row r="3564">
          <cell r="J3564" t="str">
            <v>FF490931</v>
          </cell>
          <cell r="K3564" t="str">
            <v>Finalizada</v>
          </cell>
          <cell r="L3564">
            <v>17810</v>
          </cell>
          <cell r="M3564">
            <v>0</v>
          </cell>
          <cell r="N3564">
            <v>113733</v>
          </cell>
          <cell r="O3564">
            <v>17810</v>
          </cell>
          <cell r="P3564">
            <v>0</v>
          </cell>
          <cell r="Q3564">
            <v>17810</v>
          </cell>
          <cell r="R3564">
            <v>0</v>
          </cell>
        </row>
        <row r="3565">
          <cell r="J3565" t="str">
            <v>FF504405</v>
          </cell>
          <cell r="K3565" t="str">
            <v>Finalizada</v>
          </cell>
          <cell r="L3565">
            <v>17099</v>
          </cell>
          <cell r="M3565">
            <v>0</v>
          </cell>
          <cell r="N3565">
            <v>108904</v>
          </cell>
          <cell r="O3565">
            <v>17099</v>
          </cell>
          <cell r="P3565">
            <v>9900</v>
          </cell>
          <cell r="Q3565">
            <v>17099</v>
          </cell>
          <cell r="R3565">
            <v>0</v>
          </cell>
        </row>
        <row r="3566">
          <cell r="J3566" t="str">
            <v>FF494940</v>
          </cell>
          <cell r="K3566" t="str">
            <v>Finalizada</v>
          </cell>
          <cell r="L3566">
            <v>558790</v>
          </cell>
          <cell r="M3566">
            <v>0</v>
          </cell>
          <cell r="N3566">
            <v>1197335</v>
          </cell>
          <cell r="O3566">
            <v>558790</v>
          </cell>
          <cell r="P3566">
            <v>0</v>
          </cell>
          <cell r="Q3566">
            <v>558790</v>
          </cell>
          <cell r="R3566">
            <v>0</v>
          </cell>
        </row>
        <row r="3567">
          <cell r="J3567" t="str">
            <v>FF490896</v>
          </cell>
          <cell r="K3567" t="str">
            <v>Finalizada</v>
          </cell>
          <cell r="L3567">
            <v>15876</v>
          </cell>
          <cell r="M3567">
            <v>0</v>
          </cell>
          <cell r="N3567">
            <v>113733</v>
          </cell>
          <cell r="O3567">
            <v>15876</v>
          </cell>
          <cell r="P3567">
            <v>0</v>
          </cell>
          <cell r="Q3567">
            <v>15876</v>
          </cell>
          <cell r="R3567">
            <v>0</v>
          </cell>
        </row>
        <row r="3568">
          <cell r="J3568" t="str">
            <v>FF491585</v>
          </cell>
          <cell r="K3568" t="str">
            <v>Finalizada</v>
          </cell>
          <cell r="L3568">
            <v>23326</v>
          </cell>
          <cell r="M3568">
            <v>0</v>
          </cell>
          <cell r="N3568">
            <v>113733</v>
          </cell>
          <cell r="O3568">
            <v>23326</v>
          </cell>
          <cell r="P3568">
            <v>0</v>
          </cell>
          <cell r="Q3568">
            <v>23326</v>
          </cell>
          <cell r="R3568">
            <v>0</v>
          </cell>
        </row>
        <row r="3569">
          <cell r="J3569" t="str">
            <v>FF492447</v>
          </cell>
          <cell r="K3569" t="str">
            <v>Finalizada</v>
          </cell>
          <cell r="L3569">
            <v>340717</v>
          </cell>
          <cell r="M3569">
            <v>0</v>
          </cell>
          <cell r="N3569">
            <v>736645</v>
          </cell>
          <cell r="O3569">
            <v>340717</v>
          </cell>
          <cell r="P3569">
            <v>70000</v>
          </cell>
          <cell r="Q3569">
            <v>340717</v>
          </cell>
          <cell r="R3569">
            <v>0</v>
          </cell>
        </row>
        <row r="3570">
          <cell r="J3570" t="str">
            <v>FF488428</v>
          </cell>
          <cell r="K3570" t="str">
            <v>Finalizada</v>
          </cell>
          <cell r="L3570">
            <v>469842</v>
          </cell>
          <cell r="M3570">
            <v>0</v>
          </cell>
          <cell r="N3570">
            <v>149000</v>
          </cell>
          <cell r="O3570">
            <v>469842</v>
          </cell>
          <cell r="P3570">
            <v>36898</v>
          </cell>
          <cell r="Q3570">
            <v>469842</v>
          </cell>
          <cell r="R3570">
            <v>0</v>
          </cell>
        </row>
        <row r="3571">
          <cell r="J3571" t="str">
            <v>FF491122</v>
          </cell>
          <cell r="K3571" t="str">
            <v>Finalizada</v>
          </cell>
          <cell r="L3571">
            <v>17099</v>
          </cell>
          <cell r="M3571">
            <v>0</v>
          </cell>
          <cell r="N3571">
            <v>113733</v>
          </cell>
          <cell r="O3571">
            <v>17099</v>
          </cell>
          <cell r="P3571">
            <v>0</v>
          </cell>
          <cell r="Q3571">
            <v>17099</v>
          </cell>
          <cell r="R3571">
            <v>0</v>
          </cell>
        </row>
        <row r="3572">
          <cell r="J3572" t="str">
            <v>FF501809</v>
          </cell>
          <cell r="K3572" t="str">
            <v>Finalizada</v>
          </cell>
          <cell r="L3572">
            <v>28543</v>
          </cell>
          <cell r="M3572">
            <v>0</v>
          </cell>
          <cell r="N3572">
            <v>35500</v>
          </cell>
          <cell r="O3572">
            <v>28543</v>
          </cell>
          <cell r="P3572">
            <v>0</v>
          </cell>
          <cell r="Q3572">
            <v>28543</v>
          </cell>
          <cell r="R3572">
            <v>0</v>
          </cell>
        </row>
        <row r="3573">
          <cell r="J3573" t="str">
            <v>FF490044</v>
          </cell>
          <cell r="K3573" t="str">
            <v>Finalizada</v>
          </cell>
          <cell r="L3573">
            <v>33334</v>
          </cell>
          <cell r="M3573">
            <v>0</v>
          </cell>
          <cell r="N3573">
            <v>35500</v>
          </cell>
          <cell r="O3573">
            <v>33334</v>
          </cell>
          <cell r="P3573">
            <v>0</v>
          </cell>
          <cell r="Q3573">
            <v>33334</v>
          </cell>
          <cell r="R3573">
            <v>0</v>
          </cell>
        </row>
        <row r="3574">
          <cell r="J3574" t="str">
            <v>FF491881</v>
          </cell>
          <cell r="K3574" t="str">
            <v>Finalizada</v>
          </cell>
          <cell r="L3574">
            <v>111411</v>
          </cell>
          <cell r="M3574">
            <v>0</v>
          </cell>
          <cell r="N3574">
            <v>113733</v>
          </cell>
          <cell r="O3574">
            <v>111411</v>
          </cell>
          <cell r="P3574">
            <v>0</v>
          </cell>
          <cell r="Q3574">
            <v>111411</v>
          </cell>
          <cell r="R3574">
            <v>0</v>
          </cell>
        </row>
        <row r="3575">
          <cell r="J3575" t="str">
            <v>FF493192</v>
          </cell>
          <cell r="K3575" t="str">
            <v>Finalizada</v>
          </cell>
          <cell r="L3575">
            <v>15199</v>
          </cell>
          <cell r="M3575">
            <v>0</v>
          </cell>
          <cell r="N3575">
            <v>113733</v>
          </cell>
          <cell r="O3575">
            <v>15199</v>
          </cell>
          <cell r="P3575">
            <v>9900</v>
          </cell>
          <cell r="Q3575">
            <v>15199</v>
          </cell>
          <cell r="R3575">
            <v>0</v>
          </cell>
        </row>
        <row r="3576">
          <cell r="J3576" t="str">
            <v>FF496551</v>
          </cell>
          <cell r="K3576" t="str">
            <v>Finalizada</v>
          </cell>
          <cell r="L3576">
            <v>17099</v>
          </cell>
          <cell r="M3576">
            <v>0</v>
          </cell>
          <cell r="N3576">
            <v>113733</v>
          </cell>
          <cell r="O3576">
            <v>17099</v>
          </cell>
          <cell r="P3576">
            <v>2500</v>
          </cell>
          <cell r="Q3576">
            <v>17099</v>
          </cell>
          <cell r="R3576">
            <v>0</v>
          </cell>
        </row>
        <row r="3577">
          <cell r="J3577" t="str">
            <v>FF490355</v>
          </cell>
          <cell r="K3577" t="str">
            <v>Finalizada</v>
          </cell>
          <cell r="L3577">
            <v>134595</v>
          </cell>
          <cell r="M3577">
            <v>0</v>
          </cell>
          <cell r="N3577">
            <v>128100</v>
          </cell>
          <cell r="O3577">
            <v>134595</v>
          </cell>
          <cell r="P3577">
            <v>0</v>
          </cell>
          <cell r="Q3577">
            <v>134595</v>
          </cell>
          <cell r="R3577">
            <v>0</v>
          </cell>
        </row>
        <row r="3578">
          <cell r="J3578" t="str">
            <v>FF488081</v>
          </cell>
          <cell r="K3578" t="str">
            <v>Finalizada</v>
          </cell>
          <cell r="L3578">
            <v>17099</v>
          </cell>
          <cell r="M3578">
            <v>0</v>
          </cell>
          <cell r="N3578">
            <v>113733</v>
          </cell>
          <cell r="O3578">
            <v>17099</v>
          </cell>
          <cell r="P3578">
            <v>0</v>
          </cell>
          <cell r="Q3578">
            <v>17099</v>
          </cell>
          <cell r="R3578">
            <v>0</v>
          </cell>
        </row>
        <row r="3579">
          <cell r="J3579" t="str">
            <v>FF494052</v>
          </cell>
          <cell r="K3579" t="str">
            <v>Finalizada</v>
          </cell>
          <cell r="L3579">
            <v>38545</v>
          </cell>
          <cell r="M3579">
            <v>0</v>
          </cell>
          <cell r="N3579">
            <v>113733</v>
          </cell>
          <cell r="O3579">
            <v>38545</v>
          </cell>
          <cell r="P3579">
            <v>0</v>
          </cell>
          <cell r="Q3579">
            <v>38545</v>
          </cell>
          <cell r="R3579">
            <v>0</v>
          </cell>
        </row>
        <row r="3580">
          <cell r="J3580" t="str">
            <v>FF490175</v>
          </cell>
          <cell r="K3580" t="str">
            <v>Finalizada</v>
          </cell>
          <cell r="L3580">
            <v>15876</v>
          </cell>
          <cell r="M3580">
            <v>0</v>
          </cell>
          <cell r="N3580">
            <v>113733</v>
          </cell>
          <cell r="O3580">
            <v>15876</v>
          </cell>
          <cell r="P3580">
            <v>0</v>
          </cell>
          <cell r="Q3580">
            <v>15876</v>
          </cell>
          <cell r="R3580">
            <v>0</v>
          </cell>
        </row>
        <row r="3581">
          <cell r="J3581" t="str">
            <v>FF489007</v>
          </cell>
          <cell r="K3581" t="str">
            <v>Finalizada</v>
          </cell>
          <cell r="L3581">
            <v>28543</v>
          </cell>
          <cell r="M3581">
            <v>0</v>
          </cell>
          <cell r="N3581">
            <v>35500</v>
          </cell>
          <cell r="O3581">
            <v>28543</v>
          </cell>
          <cell r="P3581">
            <v>2500</v>
          </cell>
          <cell r="Q3581">
            <v>28543</v>
          </cell>
          <cell r="R3581">
            <v>0</v>
          </cell>
        </row>
        <row r="3582">
          <cell r="J3582" t="str">
            <v>FF490127</v>
          </cell>
          <cell r="K3582" t="str">
            <v>Finalizada</v>
          </cell>
          <cell r="L3582">
            <v>17099</v>
          </cell>
          <cell r="M3582">
            <v>0</v>
          </cell>
          <cell r="N3582">
            <v>113733</v>
          </cell>
          <cell r="O3582">
            <v>17099</v>
          </cell>
          <cell r="P3582">
            <v>2500</v>
          </cell>
          <cell r="Q3582">
            <v>17099</v>
          </cell>
          <cell r="R3582">
            <v>0</v>
          </cell>
        </row>
        <row r="3583">
          <cell r="J3583" t="str">
            <v>FF490046</v>
          </cell>
          <cell r="K3583" t="str">
            <v>Finalizada</v>
          </cell>
          <cell r="L3583">
            <v>33334</v>
          </cell>
          <cell r="M3583">
            <v>0</v>
          </cell>
          <cell r="N3583">
            <v>35500</v>
          </cell>
          <cell r="O3583">
            <v>33334</v>
          </cell>
          <cell r="P3583">
            <v>2500</v>
          </cell>
          <cell r="Q3583">
            <v>33334</v>
          </cell>
          <cell r="R3583">
            <v>0</v>
          </cell>
        </row>
        <row r="3584">
          <cell r="J3584" t="str">
            <v>FF493875</v>
          </cell>
          <cell r="K3584" t="str">
            <v>Finalizada</v>
          </cell>
          <cell r="L3584">
            <v>33334</v>
          </cell>
          <cell r="M3584">
            <v>0</v>
          </cell>
          <cell r="N3584">
            <v>35500</v>
          </cell>
          <cell r="O3584">
            <v>33334</v>
          </cell>
          <cell r="P3584">
            <v>2500</v>
          </cell>
          <cell r="Q3584">
            <v>33334</v>
          </cell>
          <cell r="R3584">
            <v>0</v>
          </cell>
        </row>
        <row r="3585">
          <cell r="J3585" t="str">
            <v>FF491703</v>
          </cell>
          <cell r="K3585" t="str">
            <v>Finalizada</v>
          </cell>
          <cell r="L3585">
            <v>183957</v>
          </cell>
          <cell r="M3585">
            <v>0</v>
          </cell>
          <cell r="N3585">
            <v>113733</v>
          </cell>
          <cell r="O3585">
            <v>183957</v>
          </cell>
          <cell r="P3585">
            <v>0</v>
          </cell>
          <cell r="Q3585">
            <v>183957</v>
          </cell>
          <cell r="R3585">
            <v>0</v>
          </cell>
        </row>
        <row r="3586">
          <cell r="J3586" t="str">
            <v>FF497179</v>
          </cell>
          <cell r="K3586" t="str">
            <v>Finalizada</v>
          </cell>
          <cell r="L3586">
            <v>33334</v>
          </cell>
          <cell r="M3586">
            <v>0</v>
          </cell>
          <cell r="N3586">
            <v>35500</v>
          </cell>
          <cell r="O3586">
            <v>33334</v>
          </cell>
          <cell r="P3586">
            <v>2500</v>
          </cell>
          <cell r="Q3586">
            <v>33334</v>
          </cell>
          <cell r="R3586">
            <v>0</v>
          </cell>
        </row>
        <row r="3587">
          <cell r="J3587" t="str">
            <v>FF488506</v>
          </cell>
          <cell r="K3587" t="str">
            <v>Finalizada</v>
          </cell>
          <cell r="L3587">
            <v>33334</v>
          </cell>
          <cell r="M3587">
            <v>0</v>
          </cell>
          <cell r="N3587">
            <v>35500</v>
          </cell>
          <cell r="O3587">
            <v>33334</v>
          </cell>
          <cell r="P3587">
            <v>2500</v>
          </cell>
          <cell r="Q3587">
            <v>33334</v>
          </cell>
          <cell r="R3587">
            <v>0</v>
          </cell>
        </row>
        <row r="3588">
          <cell r="J3588" t="str">
            <v>FF494818</v>
          </cell>
          <cell r="K3588" t="str">
            <v>Finalizada</v>
          </cell>
          <cell r="L3588">
            <v>30502</v>
          </cell>
          <cell r="M3588">
            <v>0</v>
          </cell>
          <cell r="N3588">
            <v>113733</v>
          </cell>
          <cell r="O3588">
            <v>30502</v>
          </cell>
          <cell r="P3588">
            <v>0</v>
          </cell>
          <cell r="Q3588">
            <v>30502</v>
          </cell>
          <cell r="R3588">
            <v>0</v>
          </cell>
        </row>
        <row r="3589">
          <cell r="J3589" t="str">
            <v>FF487791</v>
          </cell>
          <cell r="K3589" t="str">
            <v>Finalizada</v>
          </cell>
          <cell r="L3589">
            <v>17099</v>
          </cell>
          <cell r="M3589">
            <v>0</v>
          </cell>
          <cell r="N3589">
            <v>113733</v>
          </cell>
          <cell r="O3589">
            <v>17099</v>
          </cell>
          <cell r="P3589">
            <v>2500</v>
          </cell>
          <cell r="Q3589">
            <v>17099</v>
          </cell>
          <cell r="R3589">
            <v>0</v>
          </cell>
        </row>
        <row r="3590">
          <cell r="J3590" t="str">
            <v>FF499742</v>
          </cell>
          <cell r="K3590" t="str">
            <v>Finalizada</v>
          </cell>
          <cell r="L3590">
            <v>26447</v>
          </cell>
          <cell r="M3590">
            <v>0</v>
          </cell>
          <cell r="N3590">
            <v>113733</v>
          </cell>
          <cell r="O3590">
            <v>26447</v>
          </cell>
          <cell r="P3590">
            <v>0</v>
          </cell>
          <cell r="Q3590">
            <v>26447</v>
          </cell>
          <cell r="R3590">
            <v>0</v>
          </cell>
        </row>
        <row r="3591">
          <cell r="J3591" t="str">
            <v>FF487899</v>
          </cell>
          <cell r="K3591" t="str">
            <v>Finalizada</v>
          </cell>
          <cell r="L3591">
            <v>17099</v>
          </cell>
          <cell r="M3591">
            <v>0</v>
          </cell>
          <cell r="N3591">
            <v>113733</v>
          </cell>
          <cell r="O3591">
            <v>17099</v>
          </cell>
          <cell r="P3591">
            <v>0</v>
          </cell>
          <cell r="Q3591">
            <v>17099</v>
          </cell>
          <cell r="R3591">
            <v>0</v>
          </cell>
        </row>
        <row r="3592">
          <cell r="J3592" t="str">
            <v>FF499569</v>
          </cell>
          <cell r="K3592" t="str">
            <v>Finalizada</v>
          </cell>
          <cell r="L3592">
            <v>36665</v>
          </cell>
          <cell r="M3592">
            <v>0</v>
          </cell>
          <cell r="N3592">
            <v>113733</v>
          </cell>
          <cell r="O3592">
            <v>36665</v>
          </cell>
          <cell r="P3592">
            <v>0</v>
          </cell>
          <cell r="Q3592">
            <v>36665</v>
          </cell>
          <cell r="R3592">
            <v>0</v>
          </cell>
        </row>
        <row r="3593">
          <cell r="J3593" t="str">
            <v>FF488449</v>
          </cell>
          <cell r="K3593" t="str">
            <v>Finalizada</v>
          </cell>
          <cell r="L3593">
            <v>38234</v>
          </cell>
          <cell r="M3593">
            <v>0</v>
          </cell>
          <cell r="N3593">
            <v>113733</v>
          </cell>
          <cell r="O3593">
            <v>38234</v>
          </cell>
          <cell r="P3593">
            <v>0</v>
          </cell>
          <cell r="Q3593">
            <v>38234</v>
          </cell>
          <cell r="R3593">
            <v>0</v>
          </cell>
        </row>
        <row r="3594">
          <cell r="J3594" t="str">
            <v>FF504877</v>
          </cell>
          <cell r="K3594" t="str">
            <v>Finalizada</v>
          </cell>
          <cell r="L3594">
            <v>17099</v>
          </cell>
          <cell r="M3594">
            <v>0</v>
          </cell>
          <cell r="N3594">
            <v>108904</v>
          </cell>
          <cell r="O3594">
            <v>17099</v>
          </cell>
          <cell r="P3594">
            <v>2500</v>
          </cell>
          <cell r="Q3594">
            <v>17099</v>
          </cell>
          <cell r="R3594">
            <v>0</v>
          </cell>
        </row>
        <row r="3595">
          <cell r="J3595" t="str">
            <v>FF495809</v>
          </cell>
          <cell r="K3595" t="str">
            <v>Finalizada</v>
          </cell>
          <cell r="L3595">
            <v>121845</v>
          </cell>
          <cell r="M3595">
            <v>0</v>
          </cell>
          <cell r="N3595">
            <v>113733</v>
          </cell>
          <cell r="O3595">
            <v>121845</v>
          </cell>
          <cell r="P3595">
            <v>0</v>
          </cell>
          <cell r="Q3595">
            <v>121845</v>
          </cell>
          <cell r="R3595">
            <v>0</v>
          </cell>
        </row>
        <row r="3596">
          <cell r="J3596" t="str">
            <v>FF504366</v>
          </cell>
          <cell r="K3596" t="str">
            <v>Finalizada</v>
          </cell>
          <cell r="L3596">
            <v>22500</v>
          </cell>
          <cell r="M3596">
            <v>22500</v>
          </cell>
          <cell r="N3596">
            <v>0</v>
          </cell>
          <cell r="O3596">
            <v>22500</v>
          </cell>
          <cell r="P3596">
            <v>0</v>
          </cell>
          <cell r="Q3596">
            <v>0</v>
          </cell>
          <cell r="R3596">
            <v>0</v>
          </cell>
        </row>
        <row r="3597">
          <cell r="J3597" t="str">
            <v>FF497182</v>
          </cell>
          <cell r="K3597" t="str">
            <v>Finalizada</v>
          </cell>
          <cell r="L3597">
            <v>28543</v>
          </cell>
          <cell r="M3597">
            <v>0</v>
          </cell>
          <cell r="N3597">
            <v>35500</v>
          </cell>
          <cell r="O3597">
            <v>28543</v>
          </cell>
          <cell r="P3597">
            <v>2500</v>
          </cell>
          <cell r="Q3597">
            <v>28543</v>
          </cell>
          <cell r="R3597">
            <v>0</v>
          </cell>
        </row>
        <row r="3598">
          <cell r="J3598" t="str">
            <v>FF493810</v>
          </cell>
          <cell r="K3598" t="str">
            <v>Finalizada</v>
          </cell>
          <cell r="L3598">
            <v>17099</v>
          </cell>
          <cell r="M3598">
            <v>0</v>
          </cell>
          <cell r="N3598">
            <v>113733</v>
          </cell>
          <cell r="O3598">
            <v>17099</v>
          </cell>
          <cell r="P3598">
            <v>0</v>
          </cell>
          <cell r="Q3598">
            <v>17099</v>
          </cell>
          <cell r="R3598">
            <v>0</v>
          </cell>
        </row>
        <row r="3599">
          <cell r="J3599" t="str">
            <v>FF497178</v>
          </cell>
          <cell r="K3599" t="str">
            <v>Finalizada</v>
          </cell>
          <cell r="L3599">
            <v>33334</v>
          </cell>
          <cell r="M3599">
            <v>0</v>
          </cell>
          <cell r="N3599">
            <v>35500</v>
          </cell>
          <cell r="O3599">
            <v>33334</v>
          </cell>
          <cell r="P3599">
            <v>2500</v>
          </cell>
          <cell r="Q3599">
            <v>33334</v>
          </cell>
          <cell r="R3599">
            <v>0</v>
          </cell>
        </row>
        <row r="3600">
          <cell r="J3600" t="str">
            <v>FF494477</v>
          </cell>
          <cell r="K3600" t="str">
            <v>Finalizada</v>
          </cell>
          <cell r="L3600">
            <v>33334</v>
          </cell>
          <cell r="M3600">
            <v>0</v>
          </cell>
          <cell r="N3600">
            <v>35500</v>
          </cell>
          <cell r="O3600">
            <v>33334</v>
          </cell>
          <cell r="P3600">
            <v>0</v>
          </cell>
          <cell r="Q3600">
            <v>33334</v>
          </cell>
          <cell r="R3600">
            <v>0</v>
          </cell>
        </row>
        <row r="3601">
          <cell r="J3601" t="str">
            <v>FF496320</v>
          </cell>
          <cell r="K3601" t="str">
            <v>Finalizada</v>
          </cell>
          <cell r="L3601">
            <v>28543</v>
          </cell>
          <cell r="M3601">
            <v>0</v>
          </cell>
          <cell r="N3601">
            <v>35500</v>
          </cell>
          <cell r="O3601">
            <v>28543</v>
          </cell>
          <cell r="P3601">
            <v>2500</v>
          </cell>
          <cell r="Q3601">
            <v>28543</v>
          </cell>
          <cell r="R3601">
            <v>0</v>
          </cell>
        </row>
        <row r="3602">
          <cell r="J3602" t="str">
            <v>FF488017</v>
          </cell>
          <cell r="K3602" t="str">
            <v>Finalizada</v>
          </cell>
          <cell r="L3602">
            <v>187017</v>
          </cell>
          <cell r="M3602">
            <v>0</v>
          </cell>
          <cell r="N3602">
            <v>113733</v>
          </cell>
          <cell r="O3602">
            <v>187017</v>
          </cell>
          <cell r="P3602">
            <v>0</v>
          </cell>
          <cell r="Q3602">
            <v>187017</v>
          </cell>
          <cell r="R3602">
            <v>0</v>
          </cell>
        </row>
        <row r="3603">
          <cell r="J3603" t="str">
            <v>FF501807</v>
          </cell>
          <cell r="K3603" t="str">
            <v>Finalizada</v>
          </cell>
          <cell r="L3603">
            <v>28543</v>
          </cell>
          <cell r="M3603">
            <v>0</v>
          </cell>
          <cell r="N3603">
            <v>35500</v>
          </cell>
          <cell r="O3603">
            <v>28543</v>
          </cell>
          <cell r="P3603">
            <v>0</v>
          </cell>
          <cell r="Q3603">
            <v>28543</v>
          </cell>
          <cell r="R3603">
            <v>0</v>
          </cell>
        </row>
        <row r="3604">
          <cell r="J3604" t="str">
            <v>FF488628</v>
          </cell>
          <cell r="K3604" t="str">
            <v>Finalizada</v>
          </cell>
          <cell r="L3604">
            <v>65319</v>
          </cell>
          <cell r="M3604">
            <v>0</v>
          </cell>
          <cell r="N3604">
            <v>113733</v>
          </cell>
          <cell r="O3604">
            <v>65319</v>
          </cell>
          <cell r="P3604">
            <v>0</v>
          </cell>
          <cell r="Q3604">
            <v>65319</v>
          </cell>
          <cell r="R3604">
            <v>0</v>
          </cell>
        </row>
        <row r="3605">
          <cell r="J3605" t="str">
            <v>FF489004</v>
          </cell>
          <cell r="K3605" t="str">
            <v>Finalizada</v>
          </cell>
          <cell r="L3605">
            <v>28543</v>
          </cell>
          <cell r="M3605">
            <v>0</v>
          </cell>
          <cell r="N3605">
            <v>35500</v>
          </cell>
          <cell r="O3605">
            <v>28543</v>
          </cell>
          <cell r="P3605">
            <v>2500</v>
          </cell>
          <cell r="Q3605">
            <v>28543</v>
          </cell>
          <cell r="R3605">
            <v>0</v>
          </cell>
        </row>
        <row r="3606">
          <cell r="J3606" t="str">
            <v>FF496446</v>
          </cell>
          <cell r="K3606" t="str">
            <v>Finalizada</v>
          </cell>
          <cell r="L3606">
            <v>226401</v>
          </cell>
          <cell r="M3606">
            <v>0</v>
          </cell>
          <cell r="N3606">
            <v>119500</v>
          </cell>
          <cell r="O3606">
            <v>226401</v>
          </cell>
          <cell r="P3606">
            <v>13700</v>
          </cell>
          <cell r="Q3606">
            <v>226401</v>
          </cell>
          <cell r="R3606">
            <v>0</v>
          </cell>
        </row>
        <row r="3607">
          <cell r="J3607" t="str">
            <v>FF500826</v>
          </cell>
          <cell r="K3607" t="str">
            <v>Finalizada</v>
          </cell>
          <cell r="L3607">
            <v>33334</v>
          </cell>
          <cell r="M3607">
            <v>0</v>
          </cell>
          <cell r="N3607">
            <v>35500</v>
          </cell>
          <cell r="O3607">
            <v>33334</v>
          </cell>
          <cell r="P3607">
            <v>2500</v>
          </cell>
          <cell r="Q3607">
            <v>33334</v>
          </cell>
          <cell r="R3607">
            <v>0</v>
          </cell>
        </row>
        <row r="3608">
          <cell r="J3608" t="str">
            <v>FF495815</v>
          </cell>
          <cell r="K3608" t="str">
            <v>Finalizada</v>
          </cell>
          <cell r="L3608">
            <v>653744</v>
          </cell>
          <cell r="M3608">
            <v>0</v>
          </cell>
          <cell r="N3608">
            <v>113733</v>
          </cell>
          <cell r="O3608">
            <v>653744</v>
          </cell>
          <cell r="P3608">
            <v>0</v>
          </cell>
          <cell r="Q3608">
            <v>653744</v>
          </cell>
          <cell r="R3608">
            <v>0</v>
          </cell>
        </row>
        <row r="3609">
          <cell r="J3609" t="str">
            <v>FF487794</v>
          </cell>
          <cell r="K3609" t="str">
            <v>Finalizada</v>
          </cell>
          <cell r="L3609">
            <v>17099</v>
          </cell>
          <cell r="M3609">
            <v>0</v>
          </cell>
          <cell r="N3609">
            <v>113733</v>
          </cell>
          <cell r="O3609">
            <v>17099</v>
          </cell>
          <cell r="P3609">
            <v>0</v>
          </cell>
          <cell r="Q3609">
            <v>17099</v>
          </cell>
          <cell r="R3609">
            <v>0</v>
          </cell>
        </row>
        <row r="3610">
          <cell r="J3610" t="str">
            <v>FF496322</v>
          </cell>
          <cell r="K3610" t="str">
            <v>Finalizada</v>
          </cell>
          <cell r="L3610">
            <v>28543</v>
          </cell>
          <cell r="M3610">
            <v>0</v>
          </cell>
          <cell r="N3610">
            <v>35500</v>
          </cell>
          <cell r="O3610">
            <v>28543</v>
          </cell>
          <cell r="P3610">
            <v>2500</v>
          </cell>
          <cell r="Q3610">
            <v>28543</v>
          </cell>
          <cell r="R3610">
            <v>0</v>
          </cell>
        </row>
        <row r="3611">
          <cell r="J3611" t="str">
            <v>FF492246</v>
          </cell>
          <cell r="K3611" t="str">
            <v>Finalizada</v>
          </cell>
          <cell r="L3611">
            <v>33334</v>
          </cell>
          <cell r="M3611">
            <v>0</v>
          </cell>
          <cell r="N3611">
            <v>35500</v>
          </cell>
          <cell r="O3611">
            <v>33334</v>
          </cell>
          <cell r="P3611">
            <v>2500</v>
          </cell>
          <cell r="Q3611">
            <v>33334</v>
          </cell>
          <cell r="R3611">
            <v>0</v>
          </cell>
        </row>
        <row r="3612">
          <cell r="J3612" t="str">
            <v>FF488505</v>
          </cell>
          <cell r="K3612" t="str">
            <v>Finalizada</v>
          </cell>
          <cell r="L3612">
            <v>33334</v>
          </cell>
          <cell r="M3612">
            <v>0</v>
          </cell>
          <cell r="N3612">
            <v>35500</v>
          </cell>
          <cell r="O3612">
            <v>33334</v>
          </cell>
          <cell r="P3612">
            <v>0</v>
          </cell>
          <cell r="Q3612">
            <v>33334</v>
          </cell>
          <cell r="R3612">
            <v>0</v>
          </cell>
        </row>
        <row r="3613">
          <cell r="J3613" t="str">
            <v>FF495878</v>
          </cell>
          <cell r="K3613" t="str">
            <v>Finalizada</v>
          </cell>
          <cell r="L3613">
            <v>43513</v>
          </cell>
          <cell r="M3613">
            <v>0</v>
          </cell>
          <cell r="N3613">
            <v>113733</v>
          </cell>
          <cell r="O3613">
            <v>43513</v>
          </cell>
          <cell r="P3613">
            <v>0</v>
          </cell>
          <cell r="Q3613">
            <v>43513</v>
          </cell>
          <cell r="R3613">
            <v>0</v>
          </cell>
        </row>
        <row r="3614">
          <cell r="J3614" t="str">
            <v>FF497925</v>
          </cell>
          <cell r="K3614" t="str">
            <v>Finalizada</v>
          </cell>
          <cell r="L3614">
            <v>33334</v>
          </cell>
          <cell r="M3614">
            <v>0</v>
          </cell>
          <cell r="N3614">
            <v>35500</v>
          </cell>
          <cell r="O3614">
            <v>33334</v>
          </cell>
          <cell r="P3614">
            <v>0</v>
          </cell>
          <cell r="Q3614">
            <v>33334</v>
          </cell>
          <cell r="R3614">
            <v>0</v>
          </cell>
        </row>
        <row r="3615">
          <cell r="J3615" t="str">
            <v>FF492405</v>
          </cell>
          <cell r="K3615" t="str">
            <v>Finalizada</v>
          </cell>
          <cell r="L3615">
            <v>327545</v>
          </cell>
          <cell r="M3615">
            <v>0</v>
          </cell>
          <cell r="N3615">
            <v>361057</v>
          </cell>
          <cell r="O3615">
            <v>327545</v>
          </cell>
          <cell r="P3615">
            <v>0</v>
          </cell>
          <cell r="Q3615">
            <v>327545</v>
          </cell>
          <cell r="R3615">
            <v>0</v>
          </cell>
        </row>
        <row r="3616">
          <cell r="J3616" t="str">
            <v>FF500428</v>
          </cell>
          <cell r="K3616" t="str">
            <v>Finalizada</v>
          </cell>
          <cell r="L3616">
            <v>33334</v>
          </cell>
          <cell r="M3616">
            <v>0</v>
          </cell>
          <cell r="N3616">
            <v>35500</v>
          </cell>
          <cell r="O3616">
            <v>33334</v>
          </cell>
          <cell r="P3616">
            <v>0</v>
          </cell>
          <cell r="Q3616">
            <v>33334</v>
          </cell>
          <cell r="R3616">
            <v>0</v>
          </cell>
        </row>
        <row r="3617">
          <cell r="J3617" t="str">
            <v>FF499274</v>
          </cell>
          <cell r="K3617" t="str">
            <v>Finalizada</v>
          </cell>
          <cell r="L3617">
            <v>29836</v>
          </cell>
          <cell r="M3617">
            <v>0</v>
          </cell>
          <cell r="N3617">
            <v>113733</v>
          </cell>
          <cell r="O3617">
            <v>29836</v>
          </cell>
          <cell r="P3617">
            <v>0</v>
          </cell>
          <cell r="Q3617">
            <v>29836</v>
          </cell>
          <cell r="R3617">
            <v>0</v>
          </cell>
        </row>
        <row r="3618">
          <cell r="J3618" t="str">
            <v>FF501815</v>
          </cell>
          <cell r="K3618" t="str">
            <v>Finalizada</v>
          </cell>
          <cell r="L3618">
            <v>33334</v>
          </cell>
          <cell r="M3618">
            <v>0</v>
          </cell>
          <cell r="N3618">
            <v>35500</v>
          </cell>
          <cell r="O3618">
            <v>33334</v>
          </cell>
          <cell r="P3618">
            <v>0</v>
          </cell>
          <cell r="Q3618">
            <v>33334</v>
          </cell>
          <cell r="R3618">
            <v>0</v>
          </cell>
        </row>
        <row r="3619">
          <cell r="J3619" t="str">
            <v>FF498371</v>
          </cell>
          <cell r="K3619" t="str">
            <v>Finalizada</v>
          </cell>
          <cell r="L3619">
            <v>17018</v>
          </cell>
          <cell r="M3619">
            <v>0</v>
          </cell>
          <cell r="N3619">
            <v>113733</v>
          </cell>
          <cell r="O3619">
            <v>17018</v>
          </cell>
          <cell r="P3619">
            <v>2500</v>
          </cell>
          <cell r="Q3619">
            <v>17018</v>
          </cell>
          <cell r="R3619">
            <v>0</v>
          </cell>
        </row>
        <row r="3620">
          <cell r="J3620" t="str">
            <v>FF500780</v>
          </cell>
          <cell r="K3620" t="str">
            <v>Finalizada</v>
          </cell>
          <cell r="L3620">
            <v>33334</v>
          </cell>
          <cell r="M3620">
            <v>0</v>
          </cell>
          <cell r="N3620">
            <v>35500</v>
          </cell>
          <cell r="O3620">
            <v>33334</v>
          </cell>
          <cell r="P3620">
            <v>2500</v>
          </cell>
          <cell r="Q3620">
            <v>33334</v>
          </cell>
          <cell r="R3620">
            <v>0</v>
          </cell>
        </row>
        <row r="3621">
          <cell r="J3621" t="str">
            <v>FF501218</v>
          </cell>
          <cell r="K3621" t="str">
            <v>Finalizada</v>
          </cell>
          <cell r="L3621">
            <v>33334</v>
          </cell>
          <cell r="M3621">
            <v>0</v>
          </cell>
          <cell r="N3621">
            <v>35500</v>
          </cell>
          <cell r="O3621">
            <v>33334</v>
          </cell>
          <cell r="P3621">
            <v>0</v>
          </cell>
          <cell r="Q3621">
            <v>33334</v>
          </cell>
          <cell r="R3621">
            <v>0</v>
          </cell>
        </row>
        <row r="3622">
          <cell r="J3622" t="str">
            <v>FF487728</v>
          </cell>
          <cell r="K3622" t="str">
            <v>Finalizada</v>
          </cell>
          <cell r="L3622">
            <v>37579</v>
          </cell>
          <cell r="M3622">
            <v>0</v>
          </cell>
          <cell r="N3622">
            <v>113733</v>
          </cell>
          <cell r="O3622">
            <v>37579</v>
          </cell>
          <cell r="P3622">
            <v>0</v>
          </cell>
          <cell r="Q3622">
            <v>37579</v>
          </cell>
          <cell r="R3622">
            <v>0</v>
          </cell>
        </row>
        <row r="3623">
          <cell r="J3623" t="str">
            <v>FF493652</v>
          </cell>
          <cell r="K3623" t="str">
            <v>Finalizada</v>
          </cell>
          <cell r="L3623">
            <v>28543</v>
          </cell>
          <cell r="M3623">
            <v>0</v>
          </cell>
          <cell r="N3623">
            <v>35500</v>
          </cell>
          <cell r="O3623">
            <v>28543</v>
          </cell>
          <cell r="P3623">
            <v>2500</v>
          </cell>
          <cell r="Q3623">
            <v>28543</v>
          </cell>
          <cell r="R3623">
            <v>0</v>
          </cell>
        </row>
        <row r="3624">
          <cell r="J3624" t="str">
            <v>FF501808</v>
          </cell>
          <cell r="K3624" t="str">
            <v>Finalizada</v>
          </cell>
          <cell r="L3624">
            <v>28543</v>
          </cell>
          <cell r="M3624">
            <v>0</v>
          </cell>
          <cell r="N3624">
            <v>35500</v>
          </cell>
          <cell r="O3624">
            <v>28543</v>
          </cell>
          <cell r="P3624">
            <v>2500</v>
          </cell>
          <cell r="Q3624">
            <v>28543</v>
          </cell>
          <cell r="R3624">
            <v>0</v>
          </cell>
        </row>
        <row r="3625">
          <cell r="J3625" t="str">
            <v>FF493254</v>
          </cell>
          <cell r="K3625" t="str">
            <v>Finalizada</v>
          </cell>
          <cell r="L3625">
            <v>15876</v>
          </cell>
          <cell r="M3625">
            <v>0</v>
          </cell>
          <cell r="N3625">
            <v>113733</v>
          </cell>
          <cell r="O3625">
            <v>15876</v>
          </cell>
          <cell r="P3625">
            <v>0</v>
          </cell>
          <cell r="Q3625">
            <v>15876</v>
          </cell>
          <cell r="R3625">
            <v>0</v>
          </cell>
        </row>
        <row r="3626">
          <cell r="J3626" t="str">
            <v>FF490122</v>
          </cell>
          <cell r="K3626" t="str">
            <v>Finalizada</v>
          </cell>
          <cell r="L3626">
            <v>30502</v>
          </cell>
          <cell r="M3626">
            <v>0</v>
          </cell>
          <cell r="N3626">
            <v>113733</v>
          </cell>
          <cell r="O3626">
            <v>30502</v>
          </cell>
          <cell r="P3626">
            <v>0</v>
          </cell>
          <cell r="Q3626">
            <v>30502</v>
          </cell>
          <cell r="R3626">
            <v>0</v>
          </cell>
        </row>
        <row r="3627">
          <cell r="J3627" t="str">
            <v>FF488002</v>
          </cell>
          <cell r="K3627" t="str">
            <v>Finalizada</v>
          </cell>
          <cell r="L3627">
            <v>25033</v>
          </cell>
          <cell r="M3627">
            <v>0</v>
          </cell>
          <cell r="N3627">
            <v>113733</v>
          </cell>
          <cell r="O3627">
            <v>25033</v>
          </cell>
          <cell r="P3627">
            <v>2500</v>
          </cell>
          <cell r="Q3627">
            <v>25033</v>
          </cell>
          <cell r="R3627">
            <v>0</v>
          </cell>
        </row>
        <row r="3628">
          <cell r="J3628" t="str">
            <v>FF497924</v>
          </cell>
          <cell r="K3628" t="str">
            <v>Finalizada</v>
          </cell>
          <cell r="L3628">
            <v>33334</v>
          </cell>
          <cell r="M3628">
            <v>0</v>
          </cell>
          <cell r="N3628">
            <v>35500</v>
          </cell>
          <cell r="O3628">
            <v>33334</v>
          </cell>
          <cell r="P3628">
            <v>2500</v>
          </cell>
          <cell r="Q3628">
            <v>33334</v>
          </cell>
          <cell r="R3628">
            <v>0</v>
          </cell>
        </row>
        <row r="3629">
          <cell r="J3629" t="str">
            <v>FF491921</v>
          </cell>
          <cell r="K3629" t="str">
            <v>Finalizada</v>
          </cell>
          <cell r="L3629">
            <v>17099</v>
          </cell>
          <cell r="M3629">
            <v>0</v>
          </cell>
          <cell r="N3629">
            <v>113733</v>
          </cell>
          <cell r="O3629">
            <v>17099</v>
          </cell>
          <cell r="P3629">
            <v>0</v>
          </cell>
          <cell r="Q3629">
            <v>17099</v>
          </cell>
          <cell r="R3629">
            <v>0</v>
          </cell>
        </row>
        <row r="3630">
          <cell r="J3630" t="str">
            <v>FF493650</v>
          </cell>
          <cell r="K3630" t="str">
            <v>Finalizada</v>
          </cell>
          <cell r="L3630">
            <v>28543</v>
          </cell>
          <cell r="M3630">
            <v>0</v>
          </cell>
          <cell r="N3630">
            <v>35500</v>
          </cell>
          <cell r="O3630">
            <v>28543</v>
          </cell>
          <cell r="P3630">
            <v>2500</v>
          </cell>
          <cell r="Q3630">
            <v>28543</v>
          </cell>
          <cell r="R3630">
            <v>0</v>
          </cell>
        </row>
        <row r="3631">
          <cell r="J3631" t="str">
            <v>FF495891</v>
          </cell>
          <cell r="K3631" t="str">
            <v>Finalizada</v>
          </cell>
          <cell r="L3631">
            <v>31427</v>
          </cell>
          <cell r="M3631">
            <v>0</v>
          </cell>
          <cell r="N3631">
            <v>113733</v>
          </cell>
          <cell r="O3631">
            <v>31427</v>
          </cell>
          <cell r="P3631">
            <v>0</v>
          </cell>
          <cell r="Q3631">
            <v>31427</v>
          </cell>
          <cell r="R3631">
            <v>0</v>
          </cell>
        </row>
        <row r="3632">
          <cell r="J3632" t="str">
            <v>FF492667</v>
          </cell>
          <cell r="K3632" t="str">
            <v>Finalizada</v>
          </cell>
          <cell r="L3632">
            <v>148994</v>
          </cell>
          <cell r="M3632">
            <v>0</v>
          </cell>
          <cell r="N3632">
            <v>113733</v>
          </cell>
          <cell r="O3632">
            <v>148994</v>
          </cell>
          <cell r="P3632">
            <v>0</v>
          </cell>
          <cell r="Q3632">
            <v>148994</v>
          </cell>
          <cell r="R3632">
            <v>0</v>
          </cell>
        </row>
        <row r="3633">
          <cell r="J3633" t="str">
            <v>FF490685</v>
          </cell>
          <cell r="K3633" t="str">
            <v>Finalizada</v>
          </cell>
          <cell r="L3633">
            <v>187738</v>
          </cell>
          <cell r="M3633">
            <v>0</v>
          </cell>
          <cell r="N3633">
            <v>113733</v>
          </cell>
          <cell r="O3633">
            <v>187738</v>
          </cell>
          <cell r="P3633">
            <v>0</v>
          </cell>
          <cell r="Q3633">
            <v>187738</v>
          </cell>
          <cell r="R3633">
            <v>0</v>
          </cell>
        </row>
        <row r="3634">
          <cell r="J3634" t="str">
            <v>FF490059</v>
          </cell>
          <cell r="K3634" t="str">
            <v>Finalizada</v>
          </cell>
          <cell r="L3634">
            <v>33334</v>
          </cell>
          <cell r="M3634">
            <v>0</v>
          </cell>
          <cell r="N3634">
            <v>35500</v>
          </cell>
          <cell r="O3634">
            <v>33334</v>
          </cell>
          <cell r="P3634">
            <v>2500</v>
          </cell>
          <cell r="Q3634">
            <v>33334</v>
          </cell>
          <cell r="R3634">
            <v>0</v>
          </cell>
        </row>
        <row r="3635">
          <cell r="J3635" t="str">
            <v>FF501214</v>
          </cell>
          <cell r="K3635" t="str">
            <v>Finalizada</v>
          </cell>
          <cell r="L3635">
            <v>33334</v>
          </cell>
          <cell r="M3635">
            <v>0</v>
          </cell>
          <cell r="N3635">
            <v>35500</v>
          </cell>
          <cell r="O3635">
            <v>33334</v>
          </cell>
          <cell r="P3635">
            <v>2500</v>
          </cell>
          <cell r="Q3635">
            <v>33334</v>
          </cell>
          <cell r="R3635">
            <v>0</v>
          </cell>
        </row>
        <row r="3636">
          <cell r="J3636" t="str">
            <v>FF497361</v>
          </cell>
          <cell r="K3636" t="str">
            <v>Finalizada</v>
          </cell>
          <cell r="L3636">
            <v>25033</v>
          </cell>
          <cell r="M3636">
            <v>0</v>
          </cell>
          <cell r="N3636">
            <v>113733</v>
          </cell>
          <cell r="O3636">
            <v>25033</v>
          </cell>
          <cell r="P3636">
            <v>0</v>
          </cell>
          <cell r="Q3636">
            <v>25033</v>
          </cell>
          <cell r="R3636">
            <v>0</v>
          </cell>
        </row>
        <row r="3637">
          <cell r="J3637" t="str">
            <v>FF489855</v>
          </cell>
          <cell r="K3637" t="str">
            <v>Finalizada</v>
          </cell>
          <cell r="L3637">
            <v>28543</v>
          </cell>
          <cell r="M3637">
            <v>0</v>
          </cell>
          <cell r="N3637">
            <v>35500</v>
          </cell>
          <cell r="O3637">
            <v>28543</v>
          </cell>
          <cell r="P3637">
            <v>2500</v>
          </cell>
          <cell r="Q3637">
            <v>28543</v>
          </cell>
          <cell r="R3637">
            <v>0</v>
          </cell>
        </row>
        <row r="3638">
          <cell r="J3638" t="str">
            <v>FF497928</v>
          </cell>
          <cell r="K3638" t="str">
            <v>Finalizada</v>
          </cell>
          <cell r="L3638">
            <v>33334</v>
          </cell>
          <cell r="M3638">
            <v>0</v>
          </cell>
          <cell r="N3638">
            <v>35500</v>
          </cell>
          <cell r="O3638">
            <v>33334</v>
          </cell>
          <cell r="P3638">
            <v>2500</v>
          </cell>
          <cell r="Q3638">
            <v>33334</v>
          </cell>
          <cell r="R3638">
            <v>0</v>
          </cell>
        </row>
        <row r="3639">
          <cell r="J3639" t="str">
            <v>FF487800</v>
          </cell>
          <cell r="K3639" t="str">
            <v>Finalizada</v>
          </cell>
          <cell r="L3639">
            <v>15876</v>
          </cell>
          <cell r="M3639">
            <v>0</v>
          </cell>
          <cell r="N3639">
            <v>113733</v>
          </cell>
          <cell r="O3639">
            <v>15876</v>
          </cell>
          <cell r="P3639">
            <v>0</v>
          </cell>
          <cell r="Q3639">
            <v>15876</v>
          </cell>
          <cell r="R3639">
            <v>0</v>
          </cell>
        </row>
        <row r="3640">
          <cell r="J3640" t="str">
            <v>FF493410</v>
          </cell>
          <cell r="K3640" t="str">
            <v>Finalizada</v>
          </cell>
          <cell r="L3640">
            <v>33334</v>
          </cell>
          <cell r="M3640">
            <v>0</v>
          </cell>
          <cell r="N3640">
            <v>35500</v>
          </cell>
          <cell r="O3640">
            <v>33334</v>
          </cell>
          <cell r="P3640">
            <v>2500</v>
          </cell>
          <cell r="Q3640">
            <v>33334</v>
          </cell>
          <cell r="R3640">
            <v>0</v>
          </cell>
        </row>
        <row r="3641">
          <cell r="J3641" t="str">
            <v>FF505044</v>
          </cell>
          <cell r="K3641" t="str">
            <v>Finalizada</v>
          </cell>
          <cell r="L3641">
            <v>17776</v>
          </cell>
          <cell r="M3641">
            <v>0</v>
          </cell>
          <cell r="N3641">
            <v>113733</v>
          </cell>
          <cell r="O3641">
            <v>17776</v>
          </cell>
          <cell r="P3641">
            <v>0</v>
          </cell>
          <cell r="Q3641">
            <v>17776</v>
          </cell>
          <cell r="R3641">
            <v>0</v>
          </cell>
        </row>
        <row r="3642">
          <cell r="J3642" t="str">
            <v>FF501068</v>
          </cell>
          <cell r="K3642" t="str">
            <v>Finalizada</v>
          </cell>
          <cell r="L3642">
            <v>17099</v>
          </cell>
          <cell r="M3642">
            <v>0</v>
          </cell>
          <cell r="N3642">
            <v>113733</v>
          </cell>
          <cell r="O3642">
            <v>17099</v>
          </cell>
          <cell r="P3642">
            <v>2500</v>
          </cell>
          <cell r="Q3642">
            <v>17099</v>
          </cell>
          <cell r="R3642">
            <v>0</v>
          </cell>
        </row>
        <row r="3643">
          <cell r="J3643" t="str">
            <v>FF489291</v>
          </cell>
          <cell r="K3643" t="str">
            <v>Finalizada</v>
          </cell>
          <cell r="L3643">
            <v>63620</v>
          </cell>
          <cell r="M3643">
            <v>0</v>
          </cell>
          <cell r="N3643">
            <v>113733</v>
          </cell>
          <cell r="O3643">
            <v>63620</v>
          </cell>
          <cell r="P3643">
            <v>0</v>
          </cell>
          <cell r="Q3643">
            <v>63620</v>
          </cell>
          <cell r="R3643">
            <v>0</v>
          </cell>
        </row>
        <row r="3644">
          <cell r="J3644" t="str">
            <v>FF495969</v>
          </cell>
          <cell r="K3644" t="str">
            <v>Finalizada</v>
          </cell>
          <cell r="L3644">
            <v>31946</v>
          </cell>
          <cell r="M3644">
            <v>0</v>
          </cell>
          <cell r="N3644">
            <v>113733</v>
          </cell>
          <cell r="O3644">
            <v>31946</v>
          </cell>
          <cell r="P3644">
            <v>0</v>
          </cell>
          <cell r="Q3644">
            <v>31946</v>
          </cell>
          <cell r="R3644">
            <v>0</v>
          </cell>
        </row>
        <row r="3645">
          <cell r="J3645" t="str">
            <v>FF487897</v>
          </cell>
          <cell r="K3645" t="str">
            <v>Finalizada</v>
          </cell>
          <cell r="L3645">
            <v>73879</v>
          </cell>
          <cell r="M3645">
            <v>0</v>
          </cell>
          <cell r="N3645">
            <v>113733</v>
          </cell>
          <cell r="O3645">
            <v>73879</v>
          </cell>
          <cell r="P3645">
            <v>9900</v>
          </cell>
          <cell r="Q3645">
            <v>73879</v>
          </cell>
          <cell r="R3645">
            <v>0</v>
          </cell>
        </row>
        <row r="3646">
          <cell r="J3646" t="str">
            <v>FF497927</v>
          </cell>
          <cell r="K3646" t="str">
            <v>Finalizada</v>
          </cell>
          <cell r="L3646">
            <v>33334</v>
          </cell>
          <cell r="M3646">
            <v>0</v>
          </cell>
          <cell r="N3646">
            <v>35500</v>
          </cell>
          <cell r="O3646">
            <v>33334</v>
          </cell>
          <cell r="P3646">
            <v>0</v>
          </cell>
          <cell r="Q3646">
            <v>33334</v>
          </cell>
          <cell r="R3646">
            <v>0</v>
          </cell>
        </row>
        <row r="3647">
          <cell r="J3647" t="str">
            <v>FF495649</v>
          </cell>
          <cell r="K3647" t="str">
            <v>Finalizada</v>
          </cell>
          <cell r="L3647">
            <v>49370</v>
          </cell>
          <cell r="M3647">
            <v>0</v>
          </cell>
          <cell r="N3647">
            <v>113733</v>
          </cell>
          <cell r="O3647">
            <v>49370</v>
          </cell>
          <cell r="P3647">
            <v>0</v>
          </cell>
          <cell r="Q3647">
            <v>49370</v>
          </cell>
          <cell r="R3647">
            <v>0</v>
          </cell>
        </row>
        <row r="3648">
          <cell r="J3648" t="str">
            <v>FF502886</v>
          </cell>
          <cell r="K3648" t="str">
            <v>Finalizada</v>
          </cell>
          <cell r="L3648">
            <v>15199</v>
          </cell>
          <cell r="M3648">
            <v>0</v>
          </cell>
          <cell r="N3648">
            <v>113733</v>
          </cell>
          <cell r="O3648">
            <v>15199</v>
          </cell>
          <cell r="P3648">
            <v>0</v>
          </cell>
          <cell r="Q3648">
            <v>15199</v>
          </cell>
          <cell r="R3648">
            <v>0</v>
          </cell>
        </row>
        <row r="3649">
          <cell r="J3649" t="str">
            <v>FF489140</v>
          </cell>
          <cell r="K3649" t="str">
            <v>Finalizada</v>
          </cell>
          <cell r="L3649">
            <v>17099</v>
          </cell>
          <cell r="M3649">
            <v>0</v>
          </cell>
          <cell r="N3649">
            <v>113733</v>
          </cell>
          <cell r="O3649">
            <v>17099</v>
          </cell>
          <cell r="P3649">
            <v>9900</v>
          </cell>
          <cell r="Q3649">
            <v>17099</v>
          </cell>
          <cell r="R3649">
            <v>0</v>
          </cell>
        </row>
        <row r="3650">
          <cell r="J3650" t="str">
            <v>FF491721</v>
          </cell>
          <cell r="K3650" t="str">
            <v>Finalizada</v>
          </cell>
          <cell r="L3650">
            <v>97187</v>
          </cell>
          <cell r="M3650">
            <v>0</v>
          </cell>
          <cell r="N3650">
            <v>113733</v>
          </cell>
          <cell r="O3650">
            <v>97187</v>
          </cell>
          <cell r="P3650">
            <v>0</v>
          </cell>
          <cell r="Q3650">
            <v>97187</v>
          </cell>
          <cell r="R3650">
            <v>0</v>
          </cell>
        </row>
        <row r="3651">
          <cell r="J3651" t="str">
            <v>FF503584</v>
          </cell>
          <cell r="K3651" t="str">
            <v>Finalizada</v>
          </cell>
          <cell r="L3651">
            <v>17099</v>
          </cell>
          <cell r="M3651">
            <v>0</v>
          </cell>
          <cell r="N3651">
            <v>108904</v>
          </cell>
          <cell r="O3651">
            <v>17099</v>
          </cell>
          <cell r="P3651">
            <v>0</v>
          </cell>
          <cell r="Q3651">
            <v>17099</v>
          </cell>
          <cell r="R3651">
            <v>0</v>
          </cell>
        </row>
        <row r="3652">
          <cell r="J3652" t="str">
            <v>FF492807</v>
          </cell>
          <cell r="K3652" t="str">
            <v>Finalizada</v>
          </cell>
          <cell r="L3652">
            <v>11120</v>
          </cell>
          <cell r="M3652">
            <v>0</v>
          </cell>
          <cell r="N3652">
            <v>10600</v>
          </cell>
          <cell r="O3652">
            <v>11120</v>
          </cell>
          <cell r="P3652">
            <v>2500</v>
          </cell>
          <cell r="Q3652">
            <v>11120</v>
          </cell>
          <cell r="R3652">
            <v>0</v>
          </cell>
        </row>
        <row r="3653">
          <cell r="J3653" t="str">
            <v>FF492244</v>
          </cell>
          <cell r="K3653" t="str">
            <v>Finalizada</v>
          </cell>
          <cell r="L3653">
            <v>33334</v>
          </cell>
          <cell r="M3653">
            <v>0</v>
          </cell>
          <cell r="N3653">
            <v>35500</v>
          </cell>
          <cell r="O3653">
            <v>33334</v>
          </cell>
          <cell r="P3653">
            <v>0</v>
          </cell>
          <cell r="Q3653">
            <v>33334</v>
          </cell>
          <cell r="R3653">
            <v>0</v>
          </cell>
        </row>
        <row r="3654">
          <cell r="J3654" t="str">
            <v>FF489211</v>
          </cell>
          <cell r="K3654" t="str">
            <v>Finalizada</v>
          </cell>
          <cell r="L3654">
            <v>15199</v>
          </cell>
          <cell r="M3654">
            <v>0</v>
          </cell>
          <cell r="N3654">
            <v>113733</v>
          </cell>
          <cell r="O3654">
            <v>15199</v>
          </cell>
          <cell r="P3654">
            <v>2500</v>
          </cell>
          <cell r="Q3654">
            <v>15199</v>
          </cell>
          <cell r="R3654">
            <v>0</v>
          </cell>
        </row>
        <row r="3655">
          <cell r="J3655" t="str">
            <v>FF491154</v>
          </cell>
          <cell r="K3655" t="str">
            <v>Finalizada</v>
          </cell>
          <cell r="L3655">
            <v>28543</v>
          </cell>
          <cell r="M3655">
            <v>0</v>
          </cell>
          <cell r="N3655">
            <v>35500</v>
          </cell>
          <cell r="O3655">
            <v>28543</v>
          </cell>
          <cell r="P3655">
            <v>2500</v>
          </cell>
          <cell r="Q3655">
            <v>28543</v>
          </cell>
          <cell r="R3655">
            <v>0</v>
          </cell>
        </row>
        <row r="3656">
          <cell r="J3656" t="str">
            <v>FF499572</v>
          </cell>
          <cell r="K3656" t="str">
            <v>Finalizada</v>
          </cell>
          <cell r="L3656">
            <v>27439</v>
          </cell>
          <cell r="M3656">
            <v>0</v>
          </cell>
          <cell r="N3656">
            <v>113733</v>
          </cell>
          <cell r="O3656">
            <v>27439</v>
          </cell>
          <cell r="P3656">
            <v>0</v>
          </cell>
          <cell r="Q3656">
            <v>27439</v>
          </cell>
          <cell r="R3656">
            <v>0</v>
          </cell>
        </row>
        <row r="3657">
          <cell r="J3657" t="str">
            <v>FF499341</v>
          </cell>
          <cell r="K3657" t="str">
            <v>Finalizada</v>
          </cell>
          <cell r="L3657">
            <v>30355</v>
          </cell>
          <cell r="M3657">
            <v>0</v>
          </cell>
          <cell r="N3657">
            <v>113733</v>
          </cell>
          <cell r="O3657">
            <v>30355</v>
          </cell>
          <cell r="P3657">
            <v>0</v>
          </cell>
          <cell r="Q3657">
            <v>30355</v>
          </cell>
          <cell r="R3657">
            <v>0</v>
          </cell>
        </row>
        <row r="3658">
          <cell r="J3658" t="str">
            <v>FF489216</v>
          </cell>
          <cell r="K3658" t="str">
            <v>Finalizada</v>
          </cell>
          <cell r="L3658">
            <v>33334</v>
          </cell>
          <cell r="M3658">
            <v>0</v>
          </cell>
          <cell r="N3658">
            <v>35500</v>
          </cell>
          <cell r="O3658">
            <v>33334</v>
          </cell>
          <cell r="P3658">
            <v>2500</v>
          </cell>
          <cell r="Q3658">
            <v>33334</v>
          </cell>
          <cell r="R3658">
            <v>0</v>
          </cell>
        </row>
        <row r="3659">
          <cell r="J3659" t="str">
            <v>FF495338</v>
          </cell>
          <cell r="K3659" t="str">
            <v>Finalizada</v>
          </cell>
          <cell r="L3659">
            <v>15199</v>
          </cell>
          <cell r="M3659">
            <v>0</v>
          </cell>
          <cell r="N3659">
            <v>113733</v>
          </cell>
          <cell r="O3659">
            <v>15199</v>
          </cell>
          <cell r="P3659">
            <v>0</v>
          </cell>
          <cell r="Q3659">
            <v>15199</v>
          </cell>
          <cell r="R3659">
            <v>0</v>
          </cell>
        </row>
        <row r="3660">
          <cell r="J3660" t="str">
            <v>FF493648</v>
          </cell>
          <cell r="K3660" t="str">
            <v>Finalizada</v>
          </cell>
          <cell r="L3660">
            <v>33334</v>
          </cell>
          <cell r="M3660">
            <v>0</v>
          </cell>
          <cell r="N3660">
            <v>35500</v>
          </cell>
          <cell r="O3660">
            <v>33334</v>
          </cell>
          <cell r="P3660">
            <v>0</v>
          </cell>
          <cell r="Q3660">
            <v>33334</v>
          </cell>
          <cell r="R3660">
            <v>0</v>
          </cell>
        </row>
        <row r="3661">
          <cell r="J3661" t="str">
            <v>FF490058</v>
          </cell>
          <cell r="K3661" t="str">
            <v>Finalizada</v>
          </cell>
          <cell r="L3661">
            <v>33334</v>
          </cell>
          <cell r="M3661">
            <v>0</v>
          </cell>
          <cell r="N3661">
            <v>35500</v>
          </cell>
          <cell r="O3661">
            <v>33334</v>
          </cell>
          <cell r="P3661">
            <v>0</v>
          </cell>
          <cell r="Q3661">
            <v>33334</v>
          </cell>
          <cell r="R3661">
            <v>0</v>
          </cell>
        </row>
        <row r="3662">
          <cell r="J3662" t="str">
            <v>FF495484</v>
          </cell>
          <cell r="K3662" t="str">
            <v>Finalizada</v>
          </cell>
          <cell r="L3662">
            <v>15199</v>
          </cell>
          <cell r="M3662">
            <v>0</v>
          </cell>
          <cell r="N3662">
            <v>113733</v>
          </cell>
          <cell r="O3662">
            <v>15199</v>
          </cell>
          <cell r="P3662">
            <v>0</v>
          </cell>
          <cell r="Q3662">
            <v>15199</v>
          </cell>
          <cell r="R3662">
            <v>0</v>
          </cell>
        </row>
        <row r="3663">
          <cell r="J3663" t="str">
            <v>FF502356</v>
          </cell>
          <cell r="K3663" t="str">
            <v>Finalizada</v>
          </cell>
          <cell r="L3663">
            <v>36783</v>
          </cell>
          <cell r="M3663">
            <v>0</v>
          </cell>
          <cell r="N3663">
            <v>113733</v>
          </cell>
          <cell r="O3663">
            <v>36783</v>
          </cell>
          <cell r="P3663">
            <v>0</v>
          </cell>
          <cell r="Q3663">
            <v>36783</v>
          </cell>
          <cell r="R3663">
            <v>0</v>
          </cell>
        </row>
        <row r="3664">
          <cell r="J3664" t="str">
            <v>FF490045</v>
          </cell>
          <cell r="K3664" t="str">
            <v>Finalizada</v>
          </cell>
          <cell r="L3664">
            <v>33334</v>
          </cell>
          <cell r="M3664">
            <v>0</v>
          </cell>
          <cell r="N3664">
            <v>35500</v>
          </cell>
          <cell r="O3664">
            <v>33334</v>
          </cell>
          <cell r="P3664">
            <v>0</v>
          </cell>
          <cell r="Q3664">
            <v>33334</v>
          </cell>
          <cell r="R3664">
            <v>0</v>
          </cell>
        </row>
        <row r="3665">
          <cell r="J3665" t="str">
            <v>FF497487</v>
          </cell>
          <cell r="K3665" t="str">
            <v>Finalizada</v>
          </cell>
          <cell r="L3665">
            <v>17099</v>
          </cell>
          <cell r="M3665">
            <v>0</v>
          </cell>
          <cell r="N3665">
            <v>113733</v>
          </cell>
          <cell r="O3665">
            <v>17099</v>
          </cell>
          <cell r="P3665">
            <v>0</v>
          </cell>
          <cell r="Q3665">
            <v>17099</v>
          </cell>
          <cell r="R3665">
            <v>0</v>
          </cell>
        </row>
        <row r="3666">
          <cell r="J3666" t="str">
            <v>FF489215</v>
          </cell>
          <cell r="K3666" t="str">
            <v>Finalizada</v>
          </cell>
          <cell r="L3666">
            <v>33334</v>
          </cell>
          <cell r="M3666">
            <v>0</v>
          </cell>
          <cell r="N3666">
            <v>35500</v>
          </cell>
          <cell r="O3666">
            <v>33334</v>
          </cell>
          <cell r="P3666">
            <v>9900</v>
          </cell>
          <cell r="Q3666">
            <v>33334</v>
          </cell>
          <cell r="R3666">
            <v>0</v>
          </cell>
        </row>
        <row r="3667">
          <cell r="J3667" t="str">
            <v>FF504848</v>
          </cell>
          <cell r="K3667" t="str">
            <v>Finalizada</v>
          </cell>
          <cell r="L3667">
            <v>17099</v>
          </cell>
          <cell r="M3667">
            <v>0</v>
          </cell>
          <cell r="N3667">
            <v>108904</v>
          </cell>
          <cell r="O3667">
            <v>17099</v>
          </cell>
          <cell r="P3667">
            <v>2500</v>
          </cell>
          <cell r="Q3667">
            <v>17099</v>
          </cell>
          <cell r="R3667">
            <v>0</v>
          </cell>
        </row>
        <row r="3668">
          <cell r="J3668" t="str">
            <v>FF494018</v>
          </cell>
          <cell r="K3668" t="str">
            <v>Finalizada</v>
          </cell>
          <cell r="L3668">
            <v>34197</v>
          </cell>
          <cell r="M3668">
            <v>0</v>
          </cell>
          <cell r="N3668">
            <v>113733</v>
          </cell>
          <cell r="O3668">
            <v>34197</v>
          </cell>
          <cell r="P3668">
            <v>0</v>
          </cell>
          <cell r="Q3668">
            <v>34197</v>
          </cell>
          <cell r="R3668">
            <v>0</v>
          </cell>
        </row>
        <row r="3669">
          <cell r="J3669" t="str">
            <v>FF500430</v>
          </cell>
          <cell r="K3669" t="str">
            <v>Finalizada</v>
          </cell>
          <cell r="L3669">
            <v>33334</v>
          </cell>
          <cell r="M3669">
            <v>0</v>
          </cell>
          <cell r="N3669">
            <v>35500</v>
          </cell>
          <cell r="O3669">
            <v>33334</v>
          </cell>
          <cell r="P3669">
            <v>2500</v>
          </cell>
          <cell r="Q3669">
            <v>33334</v>
          </cell>
          <cell r="R3669">
            <v>0</v>
          </cell>
        </row>
        <row r="3670">
          <cell r="J3670" t="str">
            <v>FF490056</v>
          </cell>
          <cell r="K3670" t="str">
            <v>Finalizada</v>
          </cell>
          <cell r="L3670">
            <v>33334</v>
          </cell>
          <cell r="M3670">
            <v>0</v>
          </cell>
          <cell r="N3670">
            <v>35500</v>
          </cell>
          <cell r="O3670">
            <v>33334</v>
          </cell>
          <cell r="P3670">
            <v>0</v>
          </cell>
          <cell r="Q3670">
            <v>33334</v>
          </cell>
          <cell r="R3670">
            <v>0</v>
          </cell>
        </row>
        <row r="3671">
          <cell r="J3671" t="str">
            <v>FF489220</v>
          </cell>
          <cell r="K3671" t="str">
            <v>Finalizada</v>
          </cell>
          <cell r="L3671">
            <v>33334</v>
          </cell>
          <cell r="M3671">
            <v>0</v>
          </cell>
          <cell r="N3671">
            <v>35500</v>
          </cell>
          <cell r="O3671">
            <v>33334</v>
          </cell>
          <cell r="P3671">
            <v>0</v>
          </cell>
          <cell r="Q3671">
            <v>33334</v>
          </cell>
          <cell r="R3671">
            <v>0</v>
          </cell>
        </row>
        <row r="3672">
          <cell r="J3672" t="str">
            <v>FF493789</v>
          </cell>
          <cell r="K3672" t="str">
            <v>Finalizada</v>
          </cell>
          <cell r="L3672">
            <v>56656</v>
          </cell>
          <cell r="M3672">
            <v>0</v>
          </cell>
          <cell r="N3672">
            <v>113733</v>
          </cell>
          <cell r="O3672">
            <v>56656</v>
          </cell>
          <cell r="P3672">
            <v>0</v>
          </cell>
          <cell r="Q3672">
            <v>56656</v>
          </cell>
          <cell r="R3672">
            <v>0</v>
          </cell>
        </row>
        <row r="3673">
          <cell r="J3673" t="str">
            <v>FF497043</v>
          </cell>
          <cell r="K3673" t="str">
            <v>Finalizada</v>
          </cell>
          <cell r="L3673">
            <v>17099</v>
          </cell>
          <cell r="M3673">
            <v>0</v>
          </cell>
          <cell r="N3673">
            <v>113733</v>
          </cell>
          <cell r="O3673">
            <v>17099</v>
          </cell>
          <cell r="P3673">
            <v>2500</v>
          </cell>
          <cell r="Q3673">
            <v>17099</v>
          </cell>
          <cell r="R3673">
            <v>0</v>
          </cell>
        </row>
        <row r="3674">
          <cell r="J3674" t="str">
            <v>FF495775</v>
          </cell>
          <cell r="K3674" t="str">
            <v>Finalizada</v>
          </cell>
          <cell r="L3674">
            <v>34316</v>
          </cell>
          <cell r="M3674">
            <v>0</v>
          </cell>
          <cell r="N3674">
            <v>113733</v>
          </cell>
          <cell r="O3674">
            <v>34316</v>
          </cell>
          <cell r="P3674">
            <v>0</v>
          </cell>
          <cell r="Q3674">
            <v>34316</v>
          </cell>
          <cell r="R3674">
            <v>0</v>
          </cell>
        </row>
        <row r="3675">
          <cell r="J3675" t="str">
            <v>FF492556</v>
          </cell>
          <cell r="K3675" t="str">
            <v>Finalizada</v>
          </cell>
          <cell r="L3675">
            <v>379741</v>
          </cell>
          <cell r="M3675">
            <v>0</v>
          </cell>
          <cell r="N3675">
            <v>234057</v>
          </cell>
          <cell r="O3675">
            <v>379741</v>
          </cell>
          <cell r="P3675">
            <v>0</v>
          </cell>
          <cell r="Q3675">
            <v>379741</v>
          </cell>
          <cell r="R3675">
            <v>0</v>
          </cell>
        </row>
        <row r="3676">
          <cell r="J3676" t="str">
            <v>FF487824</v>
          </cell>
          <cell r="K3676" t="str">
            <v>Finalizada</v>
          </cell>
          <cell r="L3676">
            <v>114145</v>
          </cell>
          <cell r="M3676">
            <v>0</v>
          </cell>
          <cell r="N3676">
            <v>113733</v>
          </cell>
          <cell r="O3676">
            <v>114145</v>
          </cell>
          <cell r="P3676">
            <v>0</v>
          </cell>
          <cell r="Q3676">
            <v>114145</v>
          </cell>
          <cell r="R3676">
            <v>0</v>
          </cell>
        </row>
        <row r="3677">
          <cell r="J3677" t="str">
            <v>FF500649</v>
          </cell>
          <cell r="K3677" t="str">
            <v>Finalizada</v>
          </cell>
          <cell r="L3677">
            <v>170639</v>
          </cell>
          <cell r="M3677">
            <v>0</v>
          </cell>
          <cell r="N3677">
            <v>113733</v>
          </cell>
          <cell r="O3677">
            <v>170639</v>
          </cell>
          <cell r="P3677">
            <v>0</v>
          </cell>
          <cell r="Q3677">
            <v>170639</v>
          </cell>
          <cell r="R3677">
            <v>0</v>
          </cell>
        </row>
        <row r="3678">
          <cell r="J3678" t="str">
            <v>FF500424</v>
          </cell>
          <cell r="K3678" t="str">
            <v>Finalizada</v>
          </cell>
          <cell r="L3678">
            <v>33334</v>
          </cell>
          <cell r="M3678">
            <v>0</v>
          </cell>
          <cell r="N3678">
            <v>35500</v>
          </cell>
          <cell r="O3678">
            <v>33334</v>
          </cell>
          <cell r="P3678">
            <v>2500</v>
          </cell>
          <cell r="Q3678">
            <v>33334</v>
          </cell>
          <cell r="R3678">
            <v>0</v>
          </cell>
        </row>
        <row r="3679">
          <cell r="J3679" t="str">
            <v>FF489960</v>
          </cell>
          <cell r="K3679" t="str">
            <v>Finalizada</v>
          </cell>
          <cell r="L3679">
            <v>190813</v>
          </cell>
          <cell r="M3679">
            <v>0</v>
          </cell>
          <cell r="N3679">
            <v>113733</v>
          </cell>
          <cell r="O3679">
            <v>190813</v>
          </cell>
          <cell r="P3679">
            <v>0</v>
          </cell>
          <cell r="Q3679">
            <v>190813</v>
          </cell>
          <cell r="R3679">
            <v>0</v>
          </cell>
        </row>
        <row r="3680">
          <cell r="J3680" t="str">
            <v>FF493992</v>
          </cell>
          <cell r="K3680" t="str">
            <v>Finalizada</v>
          </cell>
          <cell r="L3680">
            <v>98085</v>
          </cell>
          <cell r="M3680">
            <v>0</v>
          </cell>
          <cell r="N3680">
            <v>113733</v>
          </cell>
          <cell r="O3680">
            <v>98085</v>
          </cell>
          <cell r="P3680">
            <v>0</v>
          </cell>
          <cell r="Q3680">
            <v>98085</v>
          </cell>
          <cell r="R3680">
            <v>0</v>
          </cell>
        </row>
        <row r="3681">
          <cell r="J3681" t="str">
            <v>FF502069</v>
          </cell>
          <cell r="K3681" t="str">
            <v>Finalizada</v>
          </cell>
          <cell r="L3681">
            <v>33334</v>
          </cell>
          <cell r="M3681">
            <v>0</v>
          </cell>
          <cell r="N3681">
            <v>35500</v>
          </cell>
          <cell r="O3681">
            <v>33334</v>
          </cell>
          <cell r="P3681">
            <v>2500</v>
          </cell>
          <cell r="Q3681">
            <v>33334</v>
          </cell>
          <cell r="R3681">
            <v>0</v>
          </cell>
        </row>
        <row r="3682">
          <cell r="J3682" t="str">
            <v>FF496339</v>
          </cell>
          <cell r="K3682" t="str">
            <v>Finalizada</v>
          </cell>
          <cell r="L3682">
            <v>33334</v>
          </cell>
          <cell r="M3682">
            <v>0</v>
          </cell>
          <cell r="N3682">
            <v>35500</v>
          </cell>
          <cell r="O3682">
            <v>33334</v>
          </cell>
          <cell r="P3682">
            <v>0</v>
          </cell>
          <cell r="Q3682">
            <v>33334</v>
          </cell>
          <cell r="R3682">
            <v>0</v>
          </cell>
        </row>
        <row r="3683">
          <cell r="J3683" t="str">
            <v>FF490061</v>
          </cell>
          <cell r="K3683" t="str">
            <v>Finalizada</v>
          </cell>
          <cell r="L3683">
            <v>33334</v>
          </cell>
          <cell r="M3683">
            <v>0</v>
          </cell>
          <cell r="N3683">
            <v>35500</v>
          </cell>
          <cell r="O3683">
            <v>33334</v>
          </cell>
          <cell r="P3683">
            <v>0</v>
          </cell>
          <cell r="Q3683">
            <v>33334</v>
          </cell>
          <cell r="R3683">
            <v>0</v>
          </cell>
        </row>
        <row r="3684">
          <cell r="J3684" t="str">
            <v>FF490882</v>
          </cell>
          <cell r="K3684" t="str">
            <v>Finalizada</v>
          </cell>
          <cell r="L3684">
            <v>23630</v>
          </cell>
          <cell r="M3684">
            <v>0</v>
          </cell>
          <cell r="N3684">
            <v>113733</v>
          </cell>
          <cell r="O3684">
            <v>23630</v>
          </cell>
          <cell r="P3684">
            <v>0</v>
          </cell>
          <cell r="Q3684">
            <v>23630</v>
          </cell>
          <cell r="R3684">
            <v>0</v>
          </cell>
        </row>
        <row r="3685">
          <cell r="J3685" t="str">
            <v>FF503543</v>
          </cell>
          <cell r="K3685" t="str">
            <v>Finalizada</v>
          </cell>
          <cell r="L3685">
            <v>33334</v>
          </cell>
          <cell r="M3685">
            <v>0</v>
          </cell>
          <cell r="N3685">
            <v>35500</v>
          </cell>
          <cell r="O3685">
            <v>33334</v>
          </cell>
          <cell r="P3685">
            <v>2500</v>
          </cell>
          <cell r="Q3685">
            <v>33334</v>
          </cell>
          <cell r="R3685">
            <v>0</v>
          </cell>
        </row>
        <row r="3686">
          <cell r="J3686" t="str">
            <v>FF495541</v>
          </cell>
          <cell r="K3686" t="str">
            <v>Finalizada</v>
          </cell>
          <cell r="L3686">
            <v>16251</v>
          </cell>
          <cell r="M3686">
            <v>0</v>
          </cell>
          <cell r="N3686">
            <v>113733</v>
          </cell>
          <cell r="O3686">
            <v>16251</v>
          </cell>
          <cell r="P3686">
            <v>0</v>
          </cell>
          <cell r="Q3686">
            <v>16251</v>
          </cell>
          <cell r="R3686">
            <v>0</v>
          </cell>
        </row>
        <row r="3687">
          <cell r="J3687" t="str">
            <v>FF491275</v>
          </cell>
          <cell r="K3687" t="str">
            <v>Finalizada</v>
          </cell>
          <cell r="L3687">
            <v>15199</v>
          </cell>
          <cell r="M3687">
            <v>0</v>
          </cell>
          <cell r="N3687">
            <v>113733</v>
          </cell>
          <cell r="O3687">
            <v>15199</v>
          </cell>
          <cell r="P3687">
            <v>2500</v>
          </cell>
          <cell r="Q3687">
            <v>15199</v>
          </cell>
          <cell r="R3687">
            <v>0</v>
          </cell>
        </row>
        <row r="3688">
          <cell r="J3688" t="str">
            <v>FF489257</v>
          </cell>
          <cell r="K3688" t="str">
            <v>Finalizada</v>
          </cell>
          <cell r="L3688">
            <v>17099</v>
          </cell>
          <cell r="M3688">
            <v>0</v>
          </cell>
          <cell r="N3688">
            <v>113733</v>
          </cell>
          <cell r="O3688">
            <v>17099</v>
          </cell>
          <cell r="P3688">
            <v>2500</v>
          </cell>
          <cell r="Q3688">
            <v>17099</v>
          </cell>
          <cell r="R3688">
            <v>0</v>
          </cell>
        </row>
        <row r="3689">
          <cell r="J3689" t="str">
            <v>FF493217</v>
          </cell>
          <cell r="K3689" t="str">
            <v>Finalizada</v>
          </cell>
          <cell r="L3689">
            <v>125672</v>
          </cell>
          <cell r="M3689">
            <v>0</v>
          </cell>
          <cell r="N3689">
            <v>113733</v>
          </cell>
          <cell r="O3689">
            <v>125672</v>
          </cell>
          <cell r="P3689">
            <v>0</v>
          </cell>
          <cell r="Q3689">
            <v>125672</v>
          </cell>
          <cell r="R3689">
            <v>0</v>
          </cell>
        </row>
        <row r="3690">
          <cell r="J3690" t="str">
            <v>FF501986</v>
          </cell>
          <cell r="K3690" t="str">
            <v>Finalizada</v>
          </cell>
          <cell r="L3690">
            <v>33334</v>
          </cell>
          <cell r="M3690">
            <v>0</v>
          </cell>
          <cell r="N3690">
            <v>35500</v>
          </cell>
          <cell r="O3690">
            <v>33334</v>
          </cell>
          <cell r="P3690">
            <v>2500</v>
          </cell>
          <cell r="Q3690">
            <v>33334</v>
          </cell>
          <cell r="R3690">
            <v>0</v>
          </cell>
        </row>
        <row r="3691">
          <cell r="J3691" t="str">
            <v>FF489219</v>
          </cell>
          <cell r="K3691" t="str">
            <v>Finalizada</v>
          </cell>
          <cell r="L3691">
            <v>33334</v>
          </cell>
          <cell r="M3691">
            <v>0</v>
          </cell>
          <cell r="N3691">
            <v>35500</v>
          </cell>
          <cell r="O3691">
            <v>33334</v>
          </cell>
          <cell r="P3691">
            <v>2500</v>
          </cell>
          <cell r="Q3691">
            <v>33334</v>
          </cell>
          <cell r="R3691">
            <v>0</v>
          </cell>
        </row>
        <row r="3692">
          <cell r="J3692" t="str">
            <v>FF488064</v>
          </cell>
          <cell r="K3692" t="str">
            <v>Finalizada</v>
          </cell>
          <cell r="L3692">
            <v>43306</v>
          </cell>
          <cell r="M3692">
            <v>0</v>
          </cell>
          <cell r="N3692">
            <v>113733</v>
          </cell>
          <cell r="O3692">
            <v>43306</v>
          </cell>
          <cell r="P3692">
            <v>0</v>
          </cell>
          <cell r="Q3692">
            <v>43306</v>
          </cell>
          <cell r="R3692">
            <v>0</v>
          </cell>
        </row>
        <row r="3693">
          <cell r="J3693" t="str">
            <v>FF495407</v>
          </cell>
          <cell r="K3693" t="str">
            <v>Finalizada</v>
          </cell>
          <cell r="L3693">
            <v>210956</v>
          </cell>
          <cell r="M3693">
            <v>0</v>
          </cell>
          <cell r="N3693">
            <v>113733</v>
          </cell>
          <cell r="O3693">
            <v>210956</v>
          </cell>
          <cell r="P3693">
            <v>0</v>
          </cell>
          <cell r="Q3693">
            <v>210956</v>
          </cell>
          <cell r="R3693">
            <v>0</v>
          </cell>
        </row>
        <row r="3694">
          <cell r="J3694" t="str">
            <v>FF497920</v>
          </cell>
          <cell r="K3694" t="str">
            <v>Finalizada</v>
          </cell>
          <cell r="L3694">
            <v>33334</v>
          </cell>
          <cell r="M3694">
            <v>0</v>
          </cell>
          <cell r="N3694">
            <v>35500</v>
          </cell>
          <cell r="O3694">
            <v>33334</v>
          </cell>
          <cell r="P3694">
            <v>0</v>
          </cell>
          <cell r="Q3694">
            <v>33334</v>
          </cell>
          <cell r="R3694">
            <v>0</v>
          </cell>
        </row>
        <row r="3695">
          <cell r="J3695" t="str">
            <v>FF504021</v>
          </cell>
          <cell r="K3695" t="str">
            <v>Finalizada</v>
          </cell>
          <cell r="L3695">
            <v>28543</v>
          </cell>
          <cell r="M3695">
            <v>0</v>
          </cell>
          <cell r="N3695">
            <v>35500</v>
          </cell>
          <cell r="O3695">
            <v>28543</v>
          </cell>
          <cell r="P3695">
            <v>0</v>
          </cell>
          <cell r="Q3695">
            <v>28543</v>
          </cell>
          <cell r="R3695">
            <v>0</v>
          </cell>
        </row>
        <row r="3696">
          <cell r="J3696" t="str">
            <v>FF501354</v>
          </cell>
          <cell r="K3696" t="str">
            <v>Finalizada</v>
          </cell>
          <cell r="L3696">
            <v>17099</v>
          </cell>
          <cell r="M3696">
            <v>0</v>
          </cell>
          <cell r="N3696">
            <v>113733</v>
          </cell>
          <cell r="O3696">
            <v>17099</v>
          </cell>
          <cell r="P3696">
            <v>2500</v>
          </cell>
          <cell r="Q3696">
            <v>17099</v>
          </cell>
          <cell r="R3696">
            <v>0</v>
          </cell>
        </row>
        <row r="3697">
          <cell r="J3697" t="str">
            <v>FF490312</v>
          </cell>
          <cell r="K3697" t="str">
            <v>Finalizada</v>
          </cell>
          <cell r="L3697">
            <v>33334</v>
          </cell>
          <cell r="M3697">
            <v>0</v>
          </cell>
          <cell r="N3697">
            <v>35500</v>
          </cell>
          <cell r="O3697">
            <v>33334</v>
          </cell>
          <cell r="P3697">
            <v>0</v>
          </cell>
          <cell r="Q3697">
            <v>33334</v>
          </cell>
          <cell r="R3697">
            <v>0</v>
          </cell>
        </row>
        <row r="3698">
          <cell r="J3698" t="str">
            <v>FF491948</v>
          </cell>
          <cell r="K3698" t="str">
            <v>Finalizada</v>
          </cell>
          <cell r="L3698">
            <v>145630</v>
          </cell>
          <cell r="M3698">
            <v>0</v>
          </cell>
          <cell r="N3698">
            <v>72800</v>
          </cell>
          <cell r="O3698">
            <v>145630</v>
          </cell>
          <cell r="P3698">
            <v>0</v>
          </cell>
          <cell r="Q3698">
            <v>145630</v>
          </cell>
          <cell r="R3698">
            <v>0</v>
          </cell>
        </row>
        <row r="3699">
          <cell r="J3699" t="str">
            <v>FF493911</v>
          </cell>
          <cell r="K3699" t="str">
            <v>Finalizada</v>
          </cell>
          <cell r="L3699">
            <v>17099</v>
          </cell>
          <cell r="M3699">
            <v>0</v>
          </cell>
          <cell r="N3699">
            <v>113733</v>
          </cell>
          <cell r="O3699">
            <v>17099</v>
          </cell>
          <cell r="P3699">
            <v>2500</v>
          </cell>
          <cell r="Q3699">
            <v>17099</v>
          </cell>
          <cell r="R3699">
            <v>0</v>
          </cell>
        </row>
        <row r="3700">
          <cell r="J3700" t="str">
            <v>FF495694</v>
          </cell>
          <cell r="K3700" t="str">
            <v>Finalizada</v>
          </cell>
          <cell r="L3700">
            <v>380045</v>
          </cell>
          <cell r="M3700">
            <v>0</v>
          </cell>
          <cell r="N3700">
            <v>234057</v>
          </cell>
          <cell r="O3700">
            <v>380045</v>
          </cell>
          <cell r="P3700">
            <v>0</v>
          </cell>
          <cell r="Q3700">
            <v>380045</v>
          </cell>
          <cell r="R3700">
            <v>0</v>
          </cell>
        </row>
        <row r="3701">
          <cell r="J3701" t="str">
            <v>FF501811</v>
          </cell>
          <cell r="K3701" t="str">
            <v>Finalizada</v>
          </cell>
          <cell r="L3701">
            <v>15801</v>
          </cell>
          <cell r="M3701">
            <v>0</v>
          </cell>
          <cell r="N3701">
            <v>6700</v>
          </cell>
          <cell r="O3701">
            <v>15801</v>
          </cell>
          <cell r="P3701">
            <v>2500</v>
          </cell>
          <cell r="Q3701">
            <v>15801</v>
          </cell>
          <cell r="R3701">
            <v>0</v>
          </cell>
        </row>
        <row r="3702">
          <cell r="J3702" t="str">
            <v>FF496905</v>
          </cell>
          <cell r="K3702" t="str">
            <v>Finalizada</v>
          </cell>
          <cell r="L3702">
            <v>1369171</v>
          </cell>
          <cell r="M3702">
            <v>0</v>
          </cell>
          <cell r="N3702">
            <v>930720</v>
          </cell>
          <cell r="O3702">
            <v>1369171</v>
          </cell>
          <cell r="P3702">
            <v>0</v>
          </cell>
          <cell r="Q3702">
            <v>1369171</v>
          </cell>
          <cell r="R3702">
            <v>0</v>
          </cell>
        </row>
        <row r="3703">
          <cell r="J3703" t="str">
            <v>FF504391</v>
          </cell>
          <cell r="K3703" t="str">
            <v>Finalizada</v>
          </cell>
          <cell r="L3703">
            <v>17099</v>
          </cell>
          <cell r="M3703">
            <v>0</v>
          </cell>
          <cell r="N3703">
            <v>113733</v>
          </cell>
          <cell r="O3703">
            <v>17099</v>
          </cell>
          <cell r="P3703">
            <v>2500</v>
          </cell>
          <cell r="Q3703">
            <v>17099</v>
          </cell>
          <cell r="R3703">
            <v>0</v>
          </cell>
        </row>
        <row r="3704">
          <cell r="J3704" t="str">
            <v>FF490106</v>
          </cell>
          <cell r="K3704" t="str">
            <v>Finalizada</v>
          </cell>
          <cell r="L3704">
            <v>17099</v>
          </cell>
          <cell r="M3704">
            <v>0</v>
          </cell>
          <cell r="N3704">
            <v>113733</v>
          </cell>
          <cell r="O3704">
            <v>17099</v>
          </cell>
          <cell r="P3704">
            <v>2500</v>
          </cell>
          <cell r="Q3704">
            <v>17099</v>
          </cell>
          <cell r="R3704">
            <v>0</v>
          </cell>
        </row>
        <row r="3705">
          <cell r="J3705" t="str">
            <v>FF500680</v>
          </cell>
          <cell r="K3705" t="str">
            <v>Finalizada</v>
          </cell>
          <cell r="L3705">
            <v>252451</v>
          </cell>
          <cell r="M3705">
            <v>0</v>
          </cell>
          <cell r="N3705">
            <v>113733</v>
          </cell>
          <cell r="O3705">
            <v>252451</v>
          </cell>
          <cell r="P3705">
            <v>0</v>
          </cell>
          <cell r="Q3705">
            <v>252451</v>
          </cell>
          <cell r="R3705">
            <v>0</v>
          </cell>
        </row>
        <row r="3706">
          <cell r="J3706" t="str">
            <v>FF500426</v>
          </cell>
          <cell r="K3706" t="str">
            <v>Finalizada</v>
          </cell>
          <cell r="L3706">
            <v>33334</v>
          </cell>
          <cell r="M3706">
            <v>0</v>
          </cell>
          <cell r="N3706">
            <v>35500</v>
          </cell>
          <cell r="O3706">
            <v>33334</v>
          </cell>
          <cell r="P3706">
            <v>9900</v>
          </cell>
          <cell r="Q3706">
            <v>33334</v>
          </cell>
          <cell r="R3706">
            <v>0</v>
          </cell>
        </row>
        <row r="3707">
          <cell r="J3707" t="str">
            <v>FF502076</v>
          </cell>
          <cell r="K3707" t="str">
            <v>Finalizada</v>
          </cell>
          <cell r="L3707">
            <v>33334</v>
          </cell>
          <cell r="M3707">
            <v>0</v>
          </cell>
          <cell r="N3707">
            <v>35500</v>
          </cell>
          <cell r="O3707">
            <v>33334</v>
          </cell>
          <cell r="P3707">
            <v>0</v>
          </cell>
          <cell r="Q3707">
            <v>33334</v>
          </cell>
          <cell r="R3707">
            <v>0</v>
          </cell>
        </row>
        <row r="3708">
          <cell r="J3708" t="str">
            <v>FF501219</v>
          </cell>
          <cell r="K3708" t="str">
            <v>Finalizada</v>
          </cell>
          <cell r="L3708">
            <v>33334</v>
          </cell>
          <cell r="M3708">
            <v>0</v>
          </cell>
          <cell r="N3708">
            <v>35500</v>
          </cell>
          <cell r="O3708">
            <v>33334</v>
          </cell>
          <cell r="P3708">
            <v>0</v>
          </cell>
          <cell r="Q3708">
            <v>33334</v>
          </cell>
          <cell r="R3708">
            <v>0</v>
          </cell>
        </row>
        <row r="3709">
          <cell r="J3709" t="str">
            <v>FF489856</v>
          </cell>
          <cell r="K3709" t="str">
            <v>Finalizada</v>
          </cell>
          <cell r="L3709">
            <v>28543</v>
          </cell>
          <cell r="M3709">
            <v>0</v>
          </cell>
          <cell r="N3709">
            <v>35500</v>
          </cell>
          <cell r="O3709">
            <v>28543</v>
          </cell>
          <cell r="P3709">
            <v>0</v>
          </cell>
          <cell r="Q3709">
            <v>28543</v>
          </cell>
          <cell r="R3709">
            <v>0</v>
          </cell>
        </row>
        <row r="3710">
          <cell r="J3710" t="str">
            <v>FF495905</v>
          </cell>
          <cell r="K3710" t="str">
            <v>Finalizada</v>
          </cell>
          <cell r="L3710">
            <v>15199</v>
          </cell>
          <cell r="M3710">
            <v>0</v>
          </cell>
          <cell r="N3710">
            <v>113733</v>
          </cell>
          <cell r="O3710">
            <v>15199</v>
          </cell>
          <cell r="P3710">
            <v>0</v>
          </cell>
          <cell r="Q3710">
            <v>15199</v>
          </cell>
          <cell r="R3710">
            <v>0</v>
          </cell>
        </row>
        <row r="3711">
          <cell r="J3711" t="str">
            <v>FF487769</v>
          </cell>
          <cell r="K3711" t="str">
            <v>Finalizada</v>
          </cell>
          <cell r="L3711">
            <v>17099</v>
          </cell>
          <cell r="M3711">
            <v>0</v>
          </cell>
          <cell r="N3711">
            <v>113733</v>
          </cell>
          <cell r="O3711">
            <v>17099</v>
          </cell>
          <cell r="P3711">
            <v>0</v>
          </cell>
          <cell r="Q3711">
            <v>17099</v>
          </cell>
          <cell r="R3711">
            <v>0</v>
          </cell>
        </row>
        <row r="3712">
          <cell r="J3712" t="str">
            <v>FF497175</v>
          </cell>
          <cell r="K3712" t="str">
            <v>Finalizada</v>
          </cell>
          <cell r="L3712">
            <v>33334</v>
          </cell>
          <cell r="M3712">
            <v>0</v>
          </cell>
          <cell r="N3712">
            <v>35500</v>
          </cell>
          <cell r="O3712">
            <v>33334</v>
          </cell>
          <cell r="P3712">
            <v>2500</v>
          </cell>
          <cell r="Q3712">
            <v>33334</v>
          </cell>
          <cell r="R3712">
            <v>0</v>
          </cell>
        </row>
        <row r="3713">
          <cell r="J3713" t="str">
            <v>FF489006</v>
          </cell>
          <cell r="K3713" t="str">
            <v>Finalizada</v>
          </cell>
          <cell r="L3713">
            <v>28543</v>
          </cell>
          <cell r="M3713">
            <v>0</v>
          </cell>
          <cell r="N3713">
            <v>35500</v>
          </cell>
          <cell r="O3713">
            <v>28543</v>
          </cell>
          <cell r="P3713">
            <v>2500</v>
          </cell>
          <cell r="Q3713">
            <v>28543</v>
          </cell>
          <cell r="R3713">
            <v>0</v>
          </cell>
        </row>
        <row r="3714">
          <cell r="J3714" t="str">
            <v>FF491822</v>
          </cell>
          <cell r="K3714" t="str">
            <v>Finalizada</v>
          </cell>
          <cell r="L3714">
            <v>15199</v>
          </cell>
          <cell r="M3714">
            <v>0</v>
          </cell>
          <cell r="N3714">
            <v>113733</v>
          </cell>
          <cell r="O3714">
            <v>15199</v>
          </cell>
          <cell r="P3714">
            <v>2500</v>
          </cell>
          <cell r="Q3714">
            <v>15199</v>
          </cell>
          <cell r="R3714">
            <v>0</v>
          </cell>
        </row>
        <row r="3715">
          <cell r="J3715" t="str">
            <v>FF488429</v>
          </cell>
          <cell r="K3715" t="str">
            <v>Finalizada</v>
          </cell>
          <cell r="L3715">
            <v>626191</v>
          </cell>
          <cell r="M3715">
            <v>626191</v>
          </cell>
          <cell r="N3715">
            <v>0</v>
          </cell>
          <cell r="O3715">
            <v>626191</v>
          </cell>
          <cell r="P3715">
            <v>0</v>
          </cell>
          <cell r="Q3715">
            <v>0</v>
          </cell>
          <cell r="R3715">
            <v>0</v>
          </cell>
        </row>
        <row r="3716">
          <cell r="J3716" t="str">
            <v>FF502072</v>
          </cell>
          <cell r="K3716" t="str">
            <v>Finalizada</v>
          </cell>
          <cell r="L3716">
            <v>33334</v>
          </cell>
          <cell r="M3716">
            <v>0</v>
          </cell>
          <cell r="N3716">
            <v>35500</v>
          </cell>
          <cell r="O3716">
            <v>33334</v>
          </cell>
          <cell r="P3716">
            <v>0</v>
          </cell>
          <cell r="Q3716">
            <v>33334</v>
          </cell>
          <cell r="R3716">
            <v>0</v>
          </cell>
        </row>
        <row r="3717">
          <cell r="J3717" t="str">
            <v>FF492356</v>
          </cell>
          <cell r="K3717" t="str">
            <v>Finalizada</v>
          </cell>
          <cell r="L3717">
            <v>17099</v>
          </cell>
          <cell r="M3717">
            <v>0</v>
          </cell>
          <cell r="N3717">
            <v>113733</v>
          </cell>
          <cell r="O3717">
            <v>17099</v>
          </cell>
          <cell r="P3717">
            <v>2500</v>
          </cell>
          <cell r="Q3717">
            <v>17099</v>
          </cell>
          <cell r="R3717">
            <v>0</v>
          </cell>
        </row>
        <row r="3718">
          <cell r="J3718" t="str">
            <v>FF494572</v>
          </cell>
          <cell r="K3718" t="str">
            <v>Finalizada</v>
          </cell>
          <cell r="L3718">
            <v>37462</v>
          </cell>
          <cell r="M3718">
            <v>0</v>
          </cell>
          <cell r="N3718">
            <v>113733</v>
          </cell>
          <cell r="O3718">
            <v>37462</v>
          </cell>
          <cell r="P3718">
            <v>0</v>
          </cell>
          <cell r="Q3718">
            <v>37462</v>
          </cell>
          <cell r="R3718">
            <v>0</v>
          </cell>
        </row>
        <row r="3719">
          <cell r="J3719" t="str">
            <v>FF492493</v>
          </cell>
          <cell r="K3719" t="str">
            <v>Finalizada</v>
          </cell>
          <cell r="L3719">
            <v>33334</v>
          </cell>
          <cell r="M3719">
            <v>0</v>
          </cell>
          <cell r="N3719">
            <v>35500</v>
          </cell>
          <cell r="O3719">
            <v>33334</v>
          </cell>
          <cell r="P3719">
            <v>2500</v>
          </cell>
          <cell r="Q3719">
            <v>33334</v>
          </cell>
          <cell r="R3719">
            <v>0</v>
          </cell>
        </row>
        <row r="3720">
          <cell r="J3720" t="str">
            <v>FF491762</v>
          </cell>
          <cell r="K3720" t="str">
            <v>Finalizada</v>
          </cell>
          <cell r="L3720">
            <v>15199</v>
          </cell>
          <cell r="M3720">
            <v>0</v>
          </cell>
          <cell r="N3720">
            <v>113733</v>
          </cell>
          <cell r="O3720">
            <v>15199</v>
          </cell>
          <cell r="P3720">
            <v>0</v>
          </cell>
          <cell r="Q3720">
            <v>15199</v>
          </cell>
          <cell r="R3720">
            <v>0</v>
          </cell>
        </row>
        <row r="3721">
          <cell r="J3721" t="str">
            <v>FF493248</v>
          </cell>
          <cell r="K3721" t="str">
            <v>Finalizada</v>
          </cell>
          <cell r="L3721">
            <v>206956</v>
          </cell>
          <cell r="M3721">
            <v>0</v>
          </cell>
          <cell r="N3721">
            <v>113733</v>
          </cell>
          <cell r="O3721">
            <v>206956</v>
          </cell>
          <cell r="P3721">
            <v>0</v>
          </cell>
          <cell r="Q3721">
            <v>206956</v>
          </cell>
          <cell r="R3721">
            <v>0</v>
          </cell>
        </row>
        <row r="3722">
          <cell r="J3722" t="str">
            <v>FF493873</v>
          </cell>
          <cell r="K3722" t="str">
            <v>Finalizada</v>
          </cell>
          <cell r="L3722">
            <v>33334</v>
          </cell>
          <cell r="M3722">
            <v>0</v>
          </cell>
          <cell r="N3722">
            <v>35500</v>
          </cell>
          <cell r="O3722">
            <v>33334</v>
          </cell>
          <cell r="P3722">
            <v>2500</v>
          </cell>
          <cell r="Q3722">
            <v>33334</v>
          </cell>
          <cell r="R3722">
            <v>0</v>
          </cell>
        </row>
        <row r="3723">
          <cell r="J3723" t="str">
            <v>FF504851</v>
          </cell>
          <cell r="K3723" t="str">
            <v>Finalizada</v>
          </cell>
          <cell r="L3723">
            <v>104129</v>
          </cell>
          <cell r="M3723">
            <v>0</v>
          </cell>
          <cell r="N3723">
            <v>113733</v>
          </cell>
          <cell r="O3723">
            <v>104129</v>
          </cell>
          <cell r="P3723">
            <v>0</v>
          </cell>
          <cell r="Q3723">
            <v>104129</v>
          </cell>
          <cell r="R3723">
            <v>0</v>
          </cell>
        </row>
        <row r="3724">
          <cell r="J3724" t="str">
            <v>FF490053</v>
          </cell>
          <cell r="K3724" t="str">
            <v>Finalizada</v>
          </cell>
          <cell r="L3724">
            <v>33334</v>
          </cell>
          <cell r="M3724">
            <v>0</v>
          </cell>
          <cell r="N3724">
            <v>35500</v>
          </cell>
          <cell r="O3724">
            <v>33334</v>
          </cell>
          <cell r="P3724">
            <v>2500</v>
          </cell>
          <cell r="Q3724">
            <v>33334</v>
          </cell>
          <cell r="R3724">
            <v>0</v>
          </cell>
        </row>
        <row r="3725">
          <cell r="J3725" t="str">
            <v>FF504036</v>
          </cell>
          <cell r="K3725" t="str">
            <v>Finalizada</v>
          </cell>
          <cell r="L3725">
            <v>28543</v>
          </cell>
          <cell r="M3725">
            <v>0</v>
          </cell>
          <cell r="N3725">
            <v>35500</v>
          </cell>
          <cell r="O3725">
            <v>28543</v>
          </cell>
          <cell r="P3725">
            <v>0</v>
          </cell>
          <cell r="Q3725">
            <v>28543</v>
          </cell>
          <cell r="R3725">
            <v>0</v>
          </cell>
        </row>
        <row r="3726">
          <cell r="J3726" t="str">
            <v>FF501338</v>
          </cell>
          <cell r="K3726" t="str">
            <v>Finalizada</v>
          </cell>
          <cell r="L3726">
            <v>17099</v>
          </cell>
          <cell r="M3726">
            <v>0</v>
          </cell>
          <cell r="N3726">
            <v>113733</v>
          </cell>
          <cell r="O3726">
            <v>17099</v>
          </cell>
          <cell r="P3726">
            <v>2500</v>
          </cell>
          <cell r="Q3726">
            <v>17099</v>
          </cell>
          <cell r="R3726">
            <v>0</v>
          </cell>
        </row>
        <row r="3727">
          <cell r="J3727" t="str">
            <v>FF499050</v>
          </cell>
          <cell r="K3727" t="str">
            <v>Finalizada</v>
          </cell>
          <cell r="L3727">
            <v>33334</v>
          </cell>
          <cell r="M3727">
            <v>0</v>
          </cell>
          <cell r="N3727">
            <v>35500</v>
          </cell>
          <cell r="O3727">
            <v>33334</v>
          </cell>
          <cell r="P3727">
            <v>2500</v>
          </cell>
          <cell r="Q3727">
            <v>33334</v>
          </cell>
          <cell r="R3727">
            <v>0</v>
          </cell>
        </row>
        <row r="3728">
          <cell r="J3728" t="str">
            <v>FF499714</v>
          </cell>
          <cell r="K3728" t="str">
            <v>Finalizada</v>
          </cell>
          <cell r="L3728">
            <v>17099</v>
          </cell>
          <cell r="M3728">
            <v>0</v>
          </cell>
          <cell r="N3728">
            <v>113733</v>
          </cell>
          <cell r="O3728">
            <v>17099</v>
          </cell>
          <cell r="P3728">
            <v>2500</v>
          </cell>
          <cell r="Q3728">
            <v>17099</v>
          </cell>
          <cell r="R3728">
            <v>0</v>
          </cell>
        </row>
        <row r="3729">
          <cell r="J3729" t="str">
            <v>FF494837</v>
          </cell>
          <cell r="K3729" t="str">
            <v>Finalizada</v>
          </cell>
          <cell r="L3729">
            <v>27199</v>
          </cell>
          <cell r="M3729">
            <v>0</v>
          </cell>
          <cell r="N3729">
            <v>113733</v>
          </cell>
          <cell r="O3729">
            <v>27199</v>
          </cell>
          <cell r="P3729">
            <v>0</v>
          </cell>
          <cell r="Q3729">
            <v>27199</v>
          </cell>
          <cell r="R3729">
            <v>0</v>
          </cell>
        </row>
        <row r="3730">
          <cell r="J3730" t="str">
            <v>FF501814</v>
          </cell>
          <cell r="K3730" t="str">
            <v>Finalizada</v>
          </cell>
          <cell r="L3730">
            <v>33334</v>
          </cell>
          <cell r="M3730">
            <v>0</v>
          </cell>
          <cell r="N3730">
            <v>35500</v>
          </cell>
          <cell r="O3730">
            <v>33334</v>
          </cell>
          <cell r="P3730">
            <v>2500</v>
          </cell>
          <cell r="Q3730">
            <v>33334</v>
          </cell>
          <cell r="R3730">
            <v>0</v>
          </cell>
        </row>
        <row r="3731">
          <cell r="J3731" t="str">
            <v>FF497240</v>
          </cell>
          <cell r="K3731" t="str">
            <v>Finalizada</v>
          </cell>
          <cell r="L3731">
            <v>15199</v>
          </cell>
          <cell r="M3731">
            <v>0</v>
          </cell>
          <cell r="N3731">
            <v>113733</v>
          </cell>
          <cell r="O3731">
            <v>15199</v>
          </cell>
          <cell r="P3731">
            <v>2500</v>
          </cell>
          <cell r="Q3731">
            <v>15199</v>
          </cell>
          <cell r="R3731">
            <v>0</v>
          </cell>
        </row>
        <row r="3732">
          <cell r="J3732" t="str">
            <v>FF501235</v>
          </cell>
          <cell r="K3732" t="str">
            <v>Finalizada</v>
          </cell>
          <cell r="L3732">
            <v>18273</v>
          </cell>
          <cell r="M3732">
            <v>0</v>
          </cell>
          <cell r="N3732">
            <v>113733</v>
          </cell>
          <cell r="O3732">
            <v>18273</v>
          </cell>
          <cell r="P3732">
            <v>0</v>
          </cell>
          <cell r="Q3732">
            <v>18273</v>
          </cell>
          <cell r="R3732">
            <v>0</v>
          </cell>
        </row>
        <row r="3733">
          <cell r="J3733" t="str">
            <v>FF491722</v>
          </cell>
          <cell r="K3733" t="str">
            <v>Finalizada</v>
          </cell>
          <cell r="L3733">
            <v>15199</v>
          </cell>
          <cell r="M3733">
            <v>0</v>
          </cell>
          <cell r="N3733">
            <v>113733</v>
          </cell>
          <cell r="O3733">
            <v>15199</v>
          </cell>
          <cell r="P3733">
            <v>0</v>
          </cell>
          <cell r="Q3733">
            <v>15199</v>
          </cell>
          <cell r="R3733">
            <v>0</v>
          </cell>
        </row>
        <row r="3734">
          <cell r="J3734" t="str">
            <v>FF500508</v>
          </cell>
          <cell r="K3734" t="str">
            <v>Finalizada</v>
          </cell>
          <cell r="L3734">
            <v>15199</v>
          </cell>
          <cell r="M3734">
            <v>0</v>
          </cell>
          <cell r="N3734">
            <v>113733</v>
          </cell>
          <cell r="O3734">
            <v>15199</v>
          </cell>
          <cell r="P3734">
            <v>0</v>
          </cell>
          <cell r="Q3734">
            <v>15199</v>
          </cell>
          <cell r="R3734">
            <v>0</v>
          </cell>
        </row>
        <row r="3735">
          <cell r="J3735" t="str">
            <v>FF502071</v>
          </cell>
          <cell r="K3735" t="str">
            <v>Finalizada</v>
          </cell>
          <cell r="L3735">
            <v>33334</v>
          </cell>
          <cell r="M3735">
            <v>0</v>
          </cell>
          <cell r="N3735">
            <v>35500</v>
          </cell>
          <cell r="O3735">
            <v>33334</v>
          </cell>
          <cell r="P3735">
            <v>0</v>
          </cell>
          <cell r="Q3735">
            <v>33334</v>
          </cell>
          <cell r="R3735">
            <v>0</v>
          </cell>
        </row>
        <row r="3736">
          <cell r="J3736" t="str">
            <v>FF497926</v>
          </cell>
          <cell r="K3736" t="str">
            <v>Finalizada</v>
          </cell>
          <cell r="L3736">
            <v>33334</v>
          </cell>
          <cell r="M3736">
            <v>0</v>
          </cell>
          <cell r="N3736">
            <v>35500</v>
          </cell>
          <cell r="O3736">
            <v>33334</v>
          </cell>
          <cell r="P3736">
            <v>2500</v>
          </cell>
          <cell r="Q3736">
            <v>33334</v>
          </cell>
          <cell r="R3736">
            <v>0</v>
          </cell>
        </row>
        <row r="3737">
          <cell r="J3737" t="str">
            <v>FF496309</v>
          </cell>
          <cell r="K3737" t="str">
            <v>Finalizada</v>
          </cell>
          <cell r="L3737">
            <v>11120</v>
          </cell>
          <cell r="M3737">
            <v>0</v>
          </cell>
          <cell r="N3737">
            <v>10600</v>
          </cell>
          <cell r="O3737">
            <v>11120</v>
          </cell>
          <cell r="P3737">
            <v>2500</v>
          </cell>
          <cell r="Q3737">
            <v>11120</v>
          </cell>
          <cell r="R3737">
            <v>0</v>
          </cell>
        </row>
        <row r="3738">
          <cell r="J3738" t="str">
            <v>FF493224</v>
          </cell>
          <cell r="K3738" t="str">
            <v>Finalizada</v>
          </cell>
          <cell r="L3738">
            <v>177867</v>
          </cell>
          <cell r="M3738">
            <v>0</v>
          </cell>
          <cell r="N3738">
            <v>113733</v>
          </cell>
          <cell r="O3738">
            <v>177867</v>
          </cell>
          <cell r="P3738">
            <v>0</v>
          </cell>
          <cell r="Q3738">
            <v>177867</v>
          </cell>
          <cell r="R3738">
            <v>0</v>
          </cell>
        </row>
        <row r="3739">
          <cell r="J3739" t="str">
            <v>FF501225</v>
          </cell>
          <cell r="K3739" t="str">
            <v>Finalizada</v>
          </cell>
          <cell r="L3739">
            <v>15199</v>
          </cell>
          <cell r="M3739">
            <v>0</v>
          </cell>
          <cell r="N3739">
            <v>113733</v>
          </cell>
          <cell r="O3739">
            <v>15199</v>
          </cell>
          <cell r="P3739">
            <v>2500</v>
          </cell>
          <cell r="Q3739">
            <v>15199</v>
          </cell>
          <cell r="R3739">
            <v>0</v>
          </cell>
        </row>
        <row r="3740">
          <cell r="J3740" t="str">
            <v>FF497181</v>
          </cell>
          <cell r="K3740" t="str">
            <v>Finalizada</v>
          </cell>
          <cell r="L3740">
            <v>33334</v>
          </cell>
          <cell r="M3740">
            <v>0</v>
          </cell>
          <cell r="N3740">
            <v>35500</v>
          </cell>
          <cell r="O3740">
            <v>33334</v>
          </cell>
          <cell r="P3740">
            <v>0</v>
          </cell>
          <cell r="Q3740">
            <v>33334</v>
          </cell>
          <cell r="R3740">
            <v>0</v>
          </cell>
        </row>
        <row r="3741">
          <cell r="J3741" t="str">
            <v>FF500486</v>
          </cell>
          <cell r="K3741" t="str">
            <v>Finalizada</v>
          </cell>
          <cell r="L3741">
            <v>17099</v>
          </cell>
          <cell r="M3741">
            <v>0</v>
          </cell>
          <cell r="N3741">
            <v>113733</v>
          </cell>
          <cell r="O3741">
            <v>17099</v>
          </cell>
          <cell r="P3741">
            <v>2500</v>
          </cell>
          <cell r="Q3741">
            <v>17099</v>
          </cell>
          <cell r="R3741">
            <v>0</v>
          </cell>
        </row>
        <row r="3742">
          <cell r="J3742" t="str">
            <v>FF489221</v>
          </cell>
          <cell r="K3742" t="str">
            <v>Finalizada</v>
          </cell>
          <cell r="L3742">
            <v>33334</v>
          </cell>
          <cell r="M3742">
            <v>0</v>
          </cell>
          <cell r="N3742">
            <v>35500</v>
          </cell>
          <cell r="O3742">
            <v>33334</v>
          </cell>
          <cell r="P3742">
            <v>2500</v>
          </cell>
          <cell r="Q3742">
            <v>33334</v>
          </cell>
          <cell r="R3742">
            <v>0</v>
          </cell>
        </row>
        <row r="3743">
          <cell r="J3743" t="str">
            <v>FF499297</v>
          </cell>
          <cell r="K3743" t="str">
            <v>Finalizada</v>
          </cell>
          <cell r="L3743">
            <v>15199</v>
          </cell>
          <cell r="M3743">
            <v>0</v>
          </cell>
          <cell r="N3743">
            <v>113733</v>
          </cell>
          <cell r="O3743">
            <v>15199</v>
          </cell>
          <cell r="P3743">
            <v>0</v>
          </cell>
          <cell r="Q3743">
            <v>15199</v>
          </cell>
          <cell r="R3743">
            <v>0</v>
          </cell>
        </row>
        <row r="3744">
          <cell r="J3744" t="str">
            <v>FF491825</v>
          </cell>
          <cell r="K3744" t="str">
            <v>Finalizada</v>
          </cell>
          <cell r="L3744">
            <v>15199</v>
          </cell>
          <cell r="M3744">
            <v>0</v>
          </cell>
          <cell r="N3744">
            <v>113733</v>
          </cell>
          <cell r="O3744">
            <v>15199</v>
          </cell>
          <cell r="P3744">
            <v>0</v>
          </cell>
          <cell r="Q3744">
            <v>15199</v>
          </cell>
          <cell r="R3744">
            <v>0</v>
          </cell>
        </row>
        <row r="3745">
          <cell r="J3745" t="str">
            <v>FF493870</v>
          </cell>
          <cell r="K3745" t="str">
            <v>Finalizada</v>
          </cell>
          <cell r="L3745">
            <v>33334</v>
          </cell>
          <cell r="M3745">
            <v>0</v>
          </cell>
          <cell r="N3745">
            <v>35500</v>
          </cell>
          <cell r="O3745">
            <v>33334</v>
          </cell>
          <cell r="P3745">
            <v>0</v>
          </cell>
          <cell r="Q3745">
            <v>33334</v>
          </cell>
          <cell r="R3745">
            <v>0</v>
          </cell>
        </row>
        <row r="3746">
          <cell r="J3746" t="str">
            <v>FF490934</v>
          </cell>
          <cell r="K3746" t="str">
            <v>Finalizada</v>
          </cell>
          <cell r="L3746">
            <v>693272</v>
          </cell>
          <cell r="M3746">
            <v>0</v>
          </cell>
          <cell r="N3746">
            <v>113733</v>
          </cell>
          <cell r="O3746">
            <v>693272</v>
          </cell>
          <cell r="P3746">
            <v>0</v>
          </cell>
          <cell r="Q3746">
            <v>693272</v>
          </cell>
          <cell r="R3746">
            <v>0</v>
          </cell>
        </row>
        <row r="3747">
          <cell r="J3747" t="str">
            <v>FF495836</v>
          </cell>
          <cell r="K3747" t="str">
            <v>Finalizada</v>
          </cell>
          <cell r="L3747">
            <v>45289</v>
          </cell>
          <cell r="M3747">
            <v>0</v>
          </cell>
          <cell r="N3747">
            <v>113733</v>
          </cell>
          <cell r="O3747">
            <v>45289</v>
          </cell>
          <cell r="P3747">
            <v>0</v>
          </cell>
          <cell r="Q3747">
            <v>45289</v>
          </cell>
          <cell r="R3747">
            <v>0</v>
          </cell>
        </row>
        <row r="3748">
          <cell r="J3748" t="str">
            <v>FF493194</v>
          </cell>
          <cell r="K3748" t="str">
            <v>Finalizada</v>
          </cell>
          <cell r="L3748">
            <v>37960</v>
          </cell>
          <cell r="M3748">
            <v>0</v>
          </cell>
          <cell r="N3748">
            <v>113733</v>
          </cell>
          <cell r="O3748">
            <v>37960</v>
          </cell>
          <cell r="P3748">
            <v>0</v>
          </cell>
          <cell r="Q3748">
            <v>37960</v>
          </cell>
          <cell r="R3748">
            <v>0</v>
          </cell>
        </row>
        <row r="3749">
          <cell r="J3749" t="str">
            <v>FF487691</v>
          </cell>
          <cell r="K3749" t="str">
            <v>Finalizada</v>
          </cell>
          <cell r="L3749">
            <v>74658</v>
          </cell>
          <cell r="M3749">
            <v>0</v>
          </cell>
          <cell r="N3749">
            <v>113733</v>
          </cell>
          <cell r="O3749">
            <v>74658</v>
          </cell>
          <cell r="P3749">
            <v>0</v>
          </cell>
          <cell r="Q3749">
            <v>74658</v>
          </cell>
          <cell r="R3749">
            <v>0</v>
          </cell>
        </row>
        <row r="3750">
          <cell r="J3750" t="str">
            <v>FF495895</v>
          </cell>
          <cell r="K3750" t="str">
            <v>Finalizada</v>
          </cell>
          <cell r="L3750">
            <v>17099</v>
          </cell>
          <cell r="M3750">
            <v>0</v>
          </cell>
          <cell r="N3750">
            <v>113733</v>
          </cell>
          <cell r="O3750">
            <v>17099</v>
          </cell>
          <cell r="P3750">
            <v>2500</v>
          </cell>
          <cell r="Q3750">
            <v>17099</v>
          </cell>
          <cell r="R3750">
            <v>0</v>
          </cell>
        </row>
        <row r="3751">
          <cell r="J3751" t="str">
            <v>FF493647</v>
          </cell>
          <cell r="K3751" t="str">
            <v>Finalizada</v>
          </cell>
          <cell r="L3751">
            <v>33334</v>
          </cell>
          <cell r="M3751">
            <v>0</v>
          </cell>
          <cell r="N3751">
            <v>35500</v>
          </cell>
          <cell r="O3751">
            <v>33334</v>
          </cell>
          <cell r="P3751">
            <v>2500</v>
          </cell>
          <cell r="Q3751">
            <v>33334</v>
          </cell>
          <cell r="R3751">
            <v>0</v>
          </cell>
        </row>
        <row r="3752">
          <cell r="J3752" t="str">
            <v>FF504418</v>
          </cell>
          <cell r="K3752" t="str">
            <v>Finalizada</v>
          </cell>
          <cell r="L3752">
            <v>28543</v>
          </cell>
          <cell r="M3752">
            <v>0</v>
          </cell>
          <cell r="N3752">
            <v>35500</v>
          </cell>
          <cell r="O3752">
            <v>28543</v>
          </cell>
          <cell r="P3752">
            <v>0</v>
          </cell>
          <cell r="Q3752">
            <v>28543</v>
          </cell>
          <cell r="R3752">
            <v>0</v>
          </cell>
        </row>
        <row r="3753">
          <cell r="J3753" t="str">
            <v>FF493922</v>
          </cell>
          <cell r="K3753" t="str">
            <v>Finalizada</v>
          </cell>
          <cell r="L3753">
            <v>591527</v>
          </cell>
          <cell r="M3753">
            <v>0</v>
          </cell>
          <cell r="N3753">
            <v>183547</v>
          </cell>
          <cell r="O3753">
            <v>591527</v>
          </cell>
          <cell r="P3753">
            <v>80000</v>
          </cell>
          <cell r="Q3753">
            <v>591527</v>
          </cell>
          <cell r="R3753">
            <v>0</v>
          </cell>
        </row>
        <row r="3754">
          <cell r="J3754" t="str">
            <v>FF503539</v>
          </cell>
          <cell r="K3754" t="str">
            <v>Finalizada</v>
          </cell>
          <cell r="L3754">
            <v>33334</v>
          </cell>
          <cell r="M3754">
            <v>0</v>
          </cell>
          <cell r="N3754">
            <v>35500</v>
          </cell>
          <cell r="O3754">
            <v>33334</v>
          </cell>
          <cell r="P3754">
            <v>0</v>
          </cell>
          <cell r="Q3754">
            <v>33334</v>
          </cell>
          <cell r="R3754">
            <v>0</v>
          </cell>
        </row>
        <row r="3755">
          <cell r="J3755" t="str">
            <v>FF487143</v>
          </cell>
          <cell r="K3755" t="str">
            <v>Finalizada</v>
          </cell>
          <cell r="L3755">
            <v>17099</v>
          </cell>
          <cell r="M3755">
            <v>0</v>
          </cell>
          <cell r="N3755">
            <v>128654</v>
          </cell>
          <cell r="O3755">
            <v>17099</v>
          </cell>
          <cell r="P3755">
            <v>9900</v>
          </cell>
          <cell r="Q3755">
            <v>17099</v>
          </cell>
          <cell r="R3755">
            <v>0</v>
          </cell>
        </row>
        <row r="3756">
          <cell r="J3756" t="str">
            <v>FF485966</v>
          </cell>
          <cell r="K3756" t="str">
            <v>Finalizada</v>
          </cell>
          <cell r="L3756">
            <v>84354</v>
          </cell>
          <cell r="M3756">
            <v>0</v>
          </cell>
          <cell r="N3756">
            <v>124739</v>
          </cell>
          <cell r="O3756">
            <v>84354</v>
          </cell>
          <cell r="P3756">
            <v>0</v>
          </cell>
          <cell r="Q3756">
            <v>84354</v>
          </cell>
          <cell r="R3756">
            <v>0</v>
          </cell>
        </row>
        <row r="3757">
          <cell r="J3757" t="str">
            <v>FF487507</v>
          </cell>
          <cell r="K3757" t="str">
            <v>Finalizada</v>
          </cell>
          <cell r="L3757">
            <v>782355</v>
          </cell>
          <cell r="M3757">
            <v>0</v>
          </cell>
          <cell r="N3757">
            <v>5972009</v>
          </cell>
          <cell r="O3757">
            <v>782355</v>
          </cell>
          <cell r="P3757">
            <v>0</v>
          </cell>
          <cell r="Q3757">
            <v>782355</v>
          </cell>
          <cell r="R3757">
            <v>0</v>
          </cell>
        </row>
        <row r="3758">
          <cell r="J3758" t="str">
            <v>FF486277</v>
          </cell>
          <cell r="K3758" t="str">
            <v>Finalizada</v>
          </cell>
          <cell r="L3758">
            <v>28543</v>
          </cell>
          <cell r="M3758">
            <v>0</v>
          </cell>
          <cell r="N3758">
            <v>35500</v>
          </cell>
          <cell r="O3758">
            <v>28543</v>
          </cell>
          <cell r="P3758">
            <v>0</v>
          </cell>
          <cell r="Q3758">
            <v>28543</v>
          </cell>
          <cell r="R3758">
            <v>0</v>
          </cell>
        </row>
        <row r="3759">
          <cell r="J3759" t="str">
            <v>FF486070</v>
          </cell>
          <cell r="K3759" t="str">
            <v>Finalizada</v>
          </cell>
          <cell r="L3759">
            <v>339201</v>
          </cell>
          <cell r="M3759">
            <v>0</v>
          </cell>
          <cell r="N3759">
            <v>56100</v>
          </cell>
          <cell r="O3759">
            <v>339201</v>
          </cell>
          <cell r="P3759">
            <v>0</v>
          </cell>
          <cell r="Q3759">
            <v>339201</v>
          </cell>
          <cell r="R3759">
            <v>0</v>
          </cell>
        </row>
        <row r="3760">
          <cell r="J3760" t="str">
            <v>FF477333</v>
          </cell>
          <cell r="K3760" t="str">
            <v>Finalizada</v>
          </cell>
          <cell r="L3760">
            <v>1491771</v>
          </cell>
          <cell r="M3760">
            <v>0</v>
          </cell>
          <cell r="N3760">
            <v>2192956</v>
          </cell>
          <cell r="O3760">
            <v>1491771</v>
          </cell>
          <cell r="P3760">
            <v>0</v>
          </cell>
          <cell r="Q3760">
            <v>0</v>
          </cell>
          <cell r="R3760">
            <v>248232</v>
          </cell>
        </row>
        <row r="3761">
          <cell r="J3761" t="str">
            <v>FF477333</v>
          </cell>
          <cell r="K3761" t="str">
            <v>Finalizada</v>
          </cell>
          <cell r="L3761">
            <v>1491771</v>
          </cell>
          <cell r="M3761">
            <v>0</v>
          </cell>
          <cell r="N3761">
            <v>2192956</v>
          </cell>
          <cell r="O3761">
            <v>1491771</v>
          </cell>
          <cell r="P3761">
            <v>0</v>
          </cell>
          <cell r="Q3761">
            <v>1243539</v>
          </cell>
          <cell r="R3761">
            <v>0</v>
          </cell>
        </row>
        <row r="3762">
          <cell r="J3762" t="str">
            <v>FF484022</v>
          </cell>
          <cell r="K3762" t="str">
            <v>Finalizada</v>
          </cell>
          <cell r="L3762">
            <v>1865013</v>
          </cell>
          <cell r="M3762">
            <v>0</v>
          </cell>
          <cell r="N3762">
            <v>1713697</v>
          </cell>
          <cell r="O3762">
            <v>1865013</v>
          </cell>
          <cell r="P3762">
            <v>0</v>
          </cell>
          <cell r="Q3762">
            <v>1692949</v>
          </cell>
          <cell r="R3762">
            <v>0</v>
          </cell>
        </row>
        <row r="3763">
          <cell r="J3763" t="str">
            <v>FF484207</v>
          </cell>
          <cell r="K3763" t="str">
            <v>Finalizada</v>
          </cell>
          <cell r="L3763">
            <v>637633</v>
          </cell>
          <cell r="M3763">
            <v>0</v>
          </cell>
          <cell r="N3763">
            <v>696332</v>
          </cell>
          <cell r="O3763">
            <v>637633</v>
          </cell>
          <cell r="P3763">
            <v>0</v>
          </cell>
          <cell r="Q3763">
            <v>637633</v>
          </cell>
          <cell r="R3763">
            <v>0</v>
          </cell>
        </row>
        <row r="3764">
          <cell r="J3764" t="str">
            <v>FF474302</v>
          </cell>
          <cell r="K3764" t="str">
            <v>Finalizada</v>
          </cell>
          <cell r="L3764">
            <v>17099</v>
          </cell>
          <cell r="M3764">
            <v>0</v>
          </cell>
          <cell r="N3764">
            <v>124739</v>
          </cell>
          <cell r="O3764">
            <v>17099</v>
          </cell>
          <cell r="P3764">
            <v>0</v>
          </cell>
          <cell r="Q3764">
            <v>17099</v>
          </cell>
          <cell r="R3764">
            <v>0</v>
          </cell>
        </row>
        <row r="3765">
          <cell r="J3765" t="str">
            <v>FF483086</v>
          </cell>
          <cell r="K3765" t="str">
            <v>Finalizada</v>
          </cell>
          <cell r="L3765">
            <v>27329</v>
          </cell>
          <cell r="M3765">
            <v>0</v>
          </cell>
          <cell r="N3765">
            <v>124739</v>
          </cell>
          <cell r="O3765">
            <v>27329</v>
          </cell>
          <cell r="P3765">
            <v>0</v>
          </cell>
          <cell r="Q3765">
            <v>27329</v>
          </cell>
          <cell r="R3765">
            <v>0</v>
          </cell>
        </row>
        <row r="3766">
          <cell r="J3766" t="str">
            <v>FF470503</v>
          </cell>
          <cell r="K3766" t="str">
            <v>Finalizada</v>
          </cell>
          <cell r="L3766">
            <v>72303</v>
          </cell>
          <cell r="M3766">
            <v>0</v>
          </cell>
          <cell r="N3766">
            <v>124739</v>
          </cell>
          <cell r="O3766">
            <v>72303</v>
          </cell>
          <cell r="P3766">
            <v>0</v>
          </cell>
          <cell r="Q3766">
            <v>72303</v>
          </cell>
          <cell r="R3766">
            <v>0</v>
          </cell>
        </row>
        <row r="3767">
          <cell r="J3767" t="str">
            <v>FF478333</v>
          </cell>
          <cell r="K3767" t="str">
            <v>Finalizada</v>
          </cell>
          <cell r="L3767">
            <v>83081</v>
          </cell>
          <cell r="M3767">
            <v>0</v>
          </cell>
          <cell r="N3767">
            <v>124739</v>
          </cell>
          <cell r="O3767">
            <v>83081</v>
          </cell>
          <cell r="P3767">
            <v>0</v>
          </cell>
          <cell r="Q3767">
            <v>83081</v>
          </cell>
          <cell r="R3767">
            <v>0</v>
          </cell>
        </row>
        <row r="3768">
          <cell r="J3768" t="str">
            <v>FF470442</v>
          </cell>
          <cell r="K3768" t="str">
            <v>Finalizada</v>
          </cell>
          <cell r="L3768">
            <v>17099</v>
          </cell>
          <cell r="M3768">
            <v>0</v>
          </cell>
          <cell r="N3768">
            <v>124739</v>
          </cell>
          <cell r="O3768">
            <v>17099</v>
          </cell>
          <cell r="P3768">
            <v>0</v>
          </cell>
          <cell r="Q3768">
            <v>17099</v>
          </cell>
          <cell r="R3768">
            <v>0</v>
          </cell>
        </row>
        <row r="3769">
          <cell r="J3769" t="str">
            <v>FF475486</v>
          </cell>
          <cell r="K3769" t="str">
            <v>Finalizada</v>
          </cell>
          <cell r="L3769">
            <v>38508</v>
          </cell>
          <cell r="M3769">
            <v>0</v>
          </cell>
          <cell r="N3769">
            <v>124739</v>
          </cell>
          <cell r="O3769">
            <v>38508</v>
          </cell>
          <cell r="P3769">
            <v>0</v>
          </cell>
          <cell r="Q3769">
            <v>38508</v>
          </cell>
          <cell r="R3769">
            <v>0</v>
          </cell>
        </row>
        <row r="3770">
          <cell r="J3770" t="str">
            <v>FF483169</v>
          </cell>
          <cell r="K3770" t="str">
            <v>Finalizada</v>
          </cell>
          <cell r="L3770">
            <v>24594</v>
          </cell>
          <cell r="M3770">
            <v>0</v>
          </cell>
          <cell r="N3770">
            <v>124739</v>
          </cell>
          <cell r="O3770">
            <v>24594</v>
          </cell>
          <cell r="P3770">
            <v>0</v>
          </cell>
          <cell r="Q3770">
            <v>24594</v>
          </cell>
          <cell r="R3770">
            <v>0</v>
          </cell>
        </row>
        <row r="3771">
          <cell r="J3771" t="str">
            <v>FF484256</v>
          </cell>
          <cell r="K3771" t="str">
            <v>Finalizada</v>
          </cell>
          <cell r="L3771">
            <v>17099</v>
          </cell>
          <cell r="M3771">
            <v>0</v>
          </cell>
          <cell r="N3771">
            <v>124739</v>
          </cell>
          <cell r="O3771">
            <v>17099</v>
          </cell>
          <cell r="P3771">
            <v>0</v>
          </cell>
          <cell r="Q3771">
            <v>17099</v>
          </cell>
          <cell r="R3771">
            <v>0</v>
          </cell>
        </row>
        <row r="3772">
          <cell r="J3772" t="str">
            <v>FF486290</v>
          </cell>
          <cell r="K3772" t="str">
            <v>Finalizada</v>
          </cell>
          <cell r="L3772">
            <v>2119898</v>
          </cell>
          <cell r="M3772">
            <v>0</v>
          </cell>
          <cell r="N3772">
            <v>4379734</v>
          </cell>
          <cell r="O3772">
            <v>2119898</v>
          </cell>
          <cell r="P3772">
            <v>0</v>
          </cell>
          <cell r="Q3772">
            <v>103430</v>
          </cell>
          <cell r="R3772">
            <v>0</v>
          </cell>
        </row>
        <row r="3773">
          <cell r="J3773" t="str">
            <v>FF480539</v>
          </cell>
          <cell r="K3773" t="str">
            <v>Finalizada</v>
          </cell>
          <cell r="L3773">
            <v>537740</v>
          </cell>
          <cell r="M3773">
            <v>0</v>
          </cell>
          <cell r="N3773">
            <v>1305694</v>
          </cell>
          <cell r="O3773">
            <v>537740</v>
          </cell>
          <cell r="P3773">
            <v>0</v>
          </cell>
          <cell r="Q3773">
            <v>0</v>
          </cell>
          <cell r="R3773">
            <v>75100</v>
          </cell>
        </row>
        <row r="3774">
          <cell r="J3774" t="str">
            <v>FF471566</v>
          </cell>
          <cell r="K3774" t="str">
            <v>Finalizada</v>
          </cell>
          <cell r="L3774">
            <v>508477</v>
          </cell>
          <cell r="M3774">
            <v>0</v>
          </cell>
          <cell r="N3774">
            <v>7591576</v>
          </cell>
          <cell r="O3774">
            <v>508477</v>
          </cell>
          <cell r="P3774">
            <v>58474</v>
          </cell>
          <cell r="Q3774">
            <v>508477</v>
          </cell>
          <cell r="R3774">
            <v>0</v>
          </cell>
        </row>
        <row r="3775">
          <cell r="J3775" t="str">
            <v>FF471586</v>
          </cell>
          <cell r="K3775" t="str">
            <v>Finalizada</v>
          </cell>
          <cell r="L3775">
            <v>331360</v>
          </cell>
          <cell r="M3775">
            <v>0</v>
          </cell>
          <cell r="N3775">
            <v>7591576</v>
          </cell>
          <cell r="O3775">
            <v>331360</v>
          </cell>
          <cell r="P3775">
            <v>38105</v>
          </cell>
          <cell r="Q3775">
            <v>331360</v>
          </cell>
          <cell r="R3775">
            <v>0</v>
          </cell>
        </row>
        <row r="3776">
          <cell r="J3776" t="str">
            <v>FF473801</v>
          </cell>
          <cell r="K3776" t="str">
            <v>Finalizada</v>
          </cell>
          <cell r="L3776">
            <v>1487703</v>
          </cell>
          <cell r="M3776">
            <v>0</v>
          </cell>
          <cell r="N3776">
            <v>7396400</v>
          </cell>
          <cell r="O3776">
            <v>1487703</v>
          </cell>
          <cell r="P3776">
            <v>0</v>
          </cell>
          <cell r="Q3776">
            <v>1472400</v>
          </cell>
          <cell r="R3776">
            <v>0</v>
          </cell>
        </row>
        <row r="3777">
          <cell r="J3777" t="str">
            <v>FF475926</v>
          </cell>
          <cell r="K3777" t="str">
            <v>Finalizada</v>
          </cell>
          <cell r="L3777">
            <v>1068184</v>
          </cell>
          <cell r="M3777">
            <v>0</v>
          </cell>
          <cell r="N3777">
            <v>4822352</v>
          </cell>
          <cell r="O3777">
            <v>1068184</v>
          </cell>
          <cell r="P3777">
            <v>138000</v>
          </cell>
          <cell r="Q3777">
            <v>1068184</v>
          </cell>
          <cell r="R3777">
            <v>0</v>
          </cell>
        </row>
        <row r="3778">
          <cell r="J3778" t="str">
            <v>FF471563</v>
          </cell>
          <cell r="K3778" t="str">
            <v>Finalizada</v>
          </cell>
          <cell r="L3778">
            <v>178984</v>
          </cell>
          <cell r="M3778">
            <v>0</v>
          </cell>
          <cell r="N3778">
            <v>7591576</v>
          </cell>
          <cell r="O3778">
            <v>178984</v>
          </cell>
          <cell r="P3778">
            <v>20582</v>
          </cell>
          <cell r="Q3778">
            <v>178984</v>
          </cell>
          <cell r="R3778">
            <v>0</v>
          </cell>
        </row>
        <row r="3779">
          <cell r="J3779" t="str">
            <v>FF482698</v>
          </cell>
          <cell r="K3779" t="str">
            <v>Finalizada</v>
          </cell>
          <cell r="L3779">
            <v>3085217</v>
          </cell>
          <cell r="M3779">
            <v>0</v>
          </cell>
          <cell r="N3779">
            <v>5902740</v>
          </cell>
          <cell r="O3779">
            <v>3085217</v>
          </cell>
          <cell r="P3779">
            <v>184928</v>
          </cell>
          <cell r="Q3779">
            <v>3085217</v>
          </cell>
          <cell r="R3779">
            <v>0</v>
          </cell>
        </row>
        <row r="3780">
          <cell r="J3780" t="str">
            <v>FF471447</v>
          </cell>
          <cell r="K3780" t="str">
            <v>Finalizada</v>
          </cell>
          <cell r="L3780">
            <v>487971</v>
          </cell>
          <cell r="M3780">
            <v>0</v>
          </cell>
          <cell r="N3780">
            <v>7591576</v>
          </cell>
          <cell r="O3780">
            <v>487971</v>
          </cell>
          <cell r="P3780">
            <v>56115</v>
          </cell>
          <cell r="Q3780">
            <v>487971</v>
          </cell>
          <cell r="R3780">
            <v>0</v>
          </cell>
        </row>
        <row r="3781">
          <cell r="J3781" t="str">
            <v>FF486032</v>
          </cell>
          <cell r="K3781" t="str">
            <v>Finalizada</v>
          </cell>
          <cell r="L3781">
            <v>350183</v>
          </cell>
          <cell r="M3781">
            <v>0</v>
          </cell>
          <cell r="N3781">
            <v>4647180</v>
          </cell>
          <cell r="O3781">
            <v>350183</v>
          </cell>
          <cell r="P3781">
            <v>40269</v>
          </cell>
          <cell r="Q3781">
            <v>350183</v>
          </cell>
          <cell r="R3781">
            <v>0</v>
          </cell>
        </row>
        <row r="3782">
          <cell r="J3782" t="str">
            <v>FF472325</v>
          </cell>
          <cell r="K3782" t="str">
            <v>Finalizada</v>
          </cell>
          <cell r="L3782">
            <v>9395</v>
          </cell>
          <cell r="M3782">
            <v>0</v>
          </cell>
          <cell r="N3782">
            <v>0</v>
          </cell>
          <cell r="O3782">
            <v>9395</v>
          </cell>
          <cell r="P3782">
            <v>0</v>
          </cell>
          <cell r="Q3782">
            <v>0</v>
          </cell>
          <cell r="R3782">
            <v>9395</v>
          </cell>
        </row>
        <row r="3783">
          <cell r="J3783" t="str">
            <v>FF479236</v>
          </cell>
          <cell r="K3783" t="str">
            <v>Finalizada</v>
          </cell>
          <cell r="L3783">
            <v>9395</v>
          </cell>
          <cell r="M3783">
            <v>0</v>
          </cell>
          <cell r="N3783">
            <v>0</v>
          </cell>
          <cell r="O3783">
            <v>9395</v>
          </cell>
          <cell r="P3783">
            <v>0</v>
          </cell>
          <cell r="Q3783">
            <v>0</v>
          </cell>
          <cell r="R3783">
            <v>9395</v>
          </cell>
        </row>
        <row r="3784">
          <cell r="J3784" t="str">
            <v>FF478252</v>
          </cell>
          <cell r="K3784" t="str">
            <v>Finalizada</v>
          </cell>
          <cell r="L3784">
            <v>8295</v>
          </cell>
          <cell r="M3784">
            <v>0</v>
          </cell>
          <cell r="N3784">
            <v>0</v>
          </cell>
          <cell r="O3784">
            <v>8295</v>
          </cell>
          <cell r="P3784">
            <v>0</v>
          </cell>
          <cell r="Q3784">
            <v>0</v>
          </cell>
          <cell r="R3784">
            <v>8295</v>
          </cell>
        </row>
        <row r="3785">
          <cell r="J3785" t="str">
            <v>FF481127</v>
          </cell>
          <cell r="K3785" t="str">
            <v>Finalizada</v>
          </cell>
          <cell r="L3785">
            <v>9395</v>
          </cell>
          <cell r="M3785">
            <v>0</v>
          </cell>
          <cell r="N3785">
            <v>0</v>
          </cell>
          <cell r="O3785">
            <v>9395</v>
          </cell>
          <cell r="P3785">
            <v>0</v>
          </cell>
          <cell r="Q3785">
            <v>0</v>
          </cell>
          <cell r="R3785">
            <v>9395</v>
          </cell>
        </row>
        <row r="3786">
          <cell r="J3786" t="str">
            <v>FF478250</v>
          </cell>
          <cell r="K3786" t="str">
            <v>Finalizada</v>
          </cell>
          <cell r="L3786">
            <v>8295</v>
          </cell>
          <cell r="M3786">
            <v>0</v>
          </cell>
          <cell r="N3786">
            <v>0</v>
          </cell>
          <cell r="O3786">
            <v>8295</v>
          </cell>
          <cell r="P3786">
            <v>0</v>
          </cell>
          <cell r="Q3786">
            <v>0</v>
          </cell>
          <cell r="R3786">
            <v>8295</v>
          </cell>
        </row>
        <row r="3787">
          <cell r="J3787" t="str">
            <v>FF475524</v>
          </cell>
          <cell r="K3787" t="str">
            <v>Finalizada</v>
          </cell>
          <cell r="L3787">
            <v>115627</v>
          </cell>
          <cell r="M3787">
            <v>0</v>
          </cell>
          <cell r="N3787">
            <v>113546</v>
          </cell>
          <cell r="O3787">
            <v>115627</v>
          </cell>
          <cell r="P3787">
            <v>0</v>
          </cell>
          <cell r="Q3787">
            <v>115627</v>
          </cell>
          <cell r="R3787">
            <v>0</v>
          </cell>
        </row>
        <row r="3788">
          <cell r="J3788" t="str">
            <v>FF486275</v>
          </cell>
          <cell r="K3788" t="str">
            <v>Finalizada</v>
          </cell>
          <cell r="L3788">
            <v>28543</v>
          </cell>
          <cell r="M3788">
            <v>0</v>
          </cell>
          <cell r="N3788">
            <v>35500</v>
          </cell>
          <cell r="O3788">
            <v>28543</v>
          </cell>
          <cell r="P3788">
            <v>0</v>
          </cell>
          <cell r="Q3788">
            <v>28543</v>
          </cell>
          <cell r="R3788">
            <v>0</v>
          </cell>
        </row>
        <row r="3789">
          <cell r="J3789" t="str">
            <v>FF477747</v>
          </cell>
          <cell r="K3789" t="str">
            <v>Finalizada</v>
          </cell>
          <cell r="L3789">
            <v>122163</v>
          </cell>
          <cell r="M3789">
            <v>0</v>
          </cell>
          <cell r="N3789">
            <v>113546</v>
          </cell>
          <cell r="O3789">
            <v>122163</v>
          </cell>
          <cell r="P3789">
            <v>0</v>
          </cell>
          <cell r="Q3789">
            <v>122163</v>
          </cell>
          <cell r="R3789">
            <v>0</v>
          </cell>
        </row>
        <row r="3790">
          <cell r="J3790" t="str">
            <v>FF486109</v>
          </cell>
          <cell r="K3790" t="str">
            <v>Finalizada</v>
          </cell>
          <cell r="L3790">
            <v>20388</v>
          </cell>
          <cell r="M3790">
            <v>0</v>
          </cell>
          <cell r="N3790">
            <v>20400</v>
          </cell>
          <cell r="O3790">
            <v>20388</v>
          </cell>
          <cell r="P3790">
            <v>2500</v>
          </cell>
          <cell r="Q3790">
            <v>20388</v>
          </cell>
          <cell r="R3790">
            <v>0</v>
          </cell>
        </row>
        <row r="3791">
          <cell r="J3791" t="str">
            <v>FF476169</v>
          </cell>
          <cell r="K3791" t="str">
            <v>Finalizada</v>
          </cell>
          <cell r="L3791">
            <v>67550</v>
          </cell>
          <cell r="M3791">
            <v>0</v>
          </cell>
          <cell r="N3791">
            <v>113546</v>
          </cell>
          <cell r="O3791">
            <v>67550</v>
          </cell>
          <cell r="P3791">
            <v>0</v>
          </cell>
          <cell r="Q3791">
            <v>67550</v>
          </cell>
          <cell r="R3791">
            <v>0</v>
          </cell>
        </row>
        <row r="3792">
          <cell r="J3792" t="str">
            <v>FF477366</v>
          </cell>
          <cell r="K3792" t="str">
            <v>Finalizada</v>
          </cell>
          <cell r="L3792">
            <v>276963</v>
          </cell>
          <cell r="M3792">
            <v>0</v>
          </cell>
          <cell r="N3792">
            <v>277307</v>
          </cell>
          <cell r="O3792">
            <v>276963</v>
          </cell>
          <cell r="P3792">
            <v>0</v>
          </cell>
          <cell r="Q3792">
            <v>276963</v>
          </cell>
          <cell r="R3792">
            <v>0</v>
          </cell>
        </row>
        <row r="3793">
          <cell r="J3793" t="str">
            <v>FF487416</v>
          </cell>
          <cell r="K3793" t="str">
            <v>Finalizada</v>
          </cell>
          <cell r="L3793">
            <v>25000</v>
          </cell>
          <cell r="M3793">
            <v>0</v>
          </cell>
          <cell r="N3793">
            <v>35500</v>
          </cell>
          <cell r="O3793">
            <v>25000</v>
          </cell>
          <cell r="P3793">
            <v>2500</v>
          </cell>
          <cell r="Q3793">
            <v>25000</v>
          </cell>
          <cell r="R3793">
            <v>0</v>
          </cell>
        </row>
        <row r="3794">
          <cell r="J3794" t="str">
            <v>FF487119</v>
          </cell>
          <cell r="K3794" t="str">
            <v>Finalizada</v>
          </cell>
          <cell r="L3794">
            <v>33334</v>
          </cell>
          <cell r="M3794">
            <v>0</v>
          </cell>
          <cell r="N3794">
            <v>35500</v>
          </cell>
          <cell r="O3794">
            <v>33334</v>
          </cell>
          <cell r="P3794">
            <v>0</v>
          </cell>
          <cell r="Q3794">
            <v>33334</v>
          </cell>
          <cell r="R3794">
            <v>0</v>
          </cell>
        </row>
        <row r="3795">
          <cell r="J3795" t="str">
            <v>FF473591</v>
          </cell>
          <cell r="K3795" t="str">
            <v>Finalizada</v>
          </cell>
          <cell r="L3795">
            <v>115295</v>
          </cell>
          <cell r="M3795">
            <v>0</v>
          </cell>
          <cell r="N3795">
            <v>113546</v>
          </cell>
          <cell r="O3795">
            <v>115295</v>
          </cell>
          <cell r="P3795">
            <v>0</v>
          </cell>
          <cell r="Q3795">
            <v>115295</v>
          </cell>
          <cell r="R3795">
            <v>0</v>
          </cell>
        </row>
        <row r="3796">
          <cell r="J3796" t="str">
            <v>FF486422</v>
          </cell>
          <cell r="K3796" t="str">
            <v>Finalizada</v>
          </cell>
          <cell r="L3796">
            <v>1488092</v>
          </cell>
          <cell r="M3796">
            <v>0</v>
          </cell>
          <cell r="N3796">
            <v>941042</v>
          </cell>
          <cell r="O3796">
            <v>1488092</v>
          </cell>
          <cell r="P3796">
            <v>185000</v>
          </cell>
          <cell r="Q3796">
            <v>1488092</v>
          </cell>
          <cell r="R3796">
            <v>0</v>
          </cell>
        </row>
        <row r="3797">
          <cell r="J3797" t="str">
            <v>FF483884</v>
          </cell>
          <cell r="K3797" t="str">
            <v>Finalizada</v>
          </cell>
          <cell r="L3797">
            <v>127699</v>
          </cell>
          <cell r="M3797">
            <v>0</v>
          </cell>
          <cell r="N3797">
            <v>113546</v>
          </cell>
          <cell r="O3797">
            <v>127699</v>
          </cell>
          <cell r="P3797">
            <v>0</v>
          </cell>
          <cell r="Q3797">
            <v>127699</v>
          </cell>
          <cell r="R3797">
            <v>0</v>
          </cell>
        </row>
        <row r="3798">
          <cell r="J3798" t="str">
            <v>FF483117</v>
          </cell>
          <cell r="K3798" t="str">
            <v>Finalizada</v>
          </cell>
          <cell r="L3798">
            <v>158694</v>
          </cell>
          <cell r="M3798">
            <v>0</v>
          </cell>
          <cell r="N3798">
            <v>113546</v>
          </cell>
          <cell r="O3798">
            <v>158694</v>
          </cell>
          <cell r="P3798">
            <v>0</v>
          </cell>
          <cell r="Q3798">
            <v>158694</v>
          </cell>
          <cell r="R3798">
            <v>0</v>
          </cell>
        </row>
        <row r="3799">
          <cell r="J3799" t="str">
            <v>FF471367</v>
          </cell>
          <cell r="K3799" t="str">
            <v>Finalizada</v>
          </cell>
          <cell r="L3799">
            <v>623621</v>
          </cell>
          <cell r="M3799">
            <v>0</v>
          </cell>
          <cell r="N3799">
            <v>855644</v>
          </cell>
          <cell r="O3799">
            <v>623621</v>
          </cell>
          <cell r="P3799">
            <v>84061</v>
          </cell>
          <cell r="Q3799">
            <v>623621</v>
          </cell>
          <cell r="R3799">
            <v>0</v>
          </cell>
        </row>
        <row r="3800">
          <cell r="J3800" t="str">
            <v>FF485917</v>
          </cell>
          <cell r="K3800" t="str">
            <v>Finalizada</v>
          </cell>
          <cell r="L3800">
            <v>69149</v>
          </cell>
          <cell r="M3800">
            <v>0</v>
          </cell>
          <cell r="N3800">
            <v>113546</v>
          </cell>
          <cell r="O3800">
            <v>69149</v>
          </cell>
          <cell r="P3800">
            <v>0</v>
          </cell>
          <cell r="Q3800">
            <v>69149</v>
          </cell>
          <cell r="R3800">
            <v>0</v>
          </cell>
        </row>
        <row r="3801">
          <cell r="J3801" t="str">
            <v>FF483290</v>
          </cell>
          <cell r="K3801" t="str">
            <v>Finalizada</v>
          </cell>
          <cell r="L3801">
            <v>194428</v>
          </cell>
          <cell r="M3801">
            <v>0</v>
          </cell>
          <cell r="N3801">
            <v>113546</v>
          </cell>
          <cell r="O3801">
            <v>194428</v>
          </cell>
          <cell r="P3801">
            <v>0</v>
          </cell>
          <cell r="Q3801">
            <v>194428</v>
          </cell>
          <cell r="R3801">
            <v>0</v>
          </cell>
        </row>
        <row r="3802">
          <cell r="J3802" t="str">
            <v>FF485681</v>
          </cell>
          <cell r="K3802" t="str">
            <v>Finalizada</v>
          </cell>
          <cell r="L3802">
            <v>131466</v>
          </cell>
          <cell r="M3802">
            <v>0</v>
          </cell>
          <cell r="N3802">
            <v>115000</v>
          </cell>
          <cell r="O3802">
            <v>131466</v>
          </cell>
          <cell r="P3802">
            <v>0</v>
          </cell>
          <cell r="Q3802">
            <v>131466</v>
          </cell>
          <cell r="R3802">
            <v>0</v>
          </cell>
        </row>
        <row r="3803">
          <cell r="J3803" t="str">
            <v>FF486250</v>
          </cell>
          <cell r="K3803" t="str">
            <v>Finalizada</v>
          </cell>
          <cell r="L3803">
            <v>33334</v>
          </cell>
          <cell r="M3803">
            <v>0</v>
          </cell>
          <cell r="N3803">
            <v>35500</v>
          </cell>
          <cell r="O3803">
            <v>33334</v>
          </cell>
          <cell r="P3803">
            <v>0</v>
          </cell>
          <cell r="Q3803">
            <v>33334</v>
          </cell>
          <cell r="R3803">
            <v>0</v>
          </cell>
        </row>
        <row r="3804">
          <cell r="J3804" t="str">
            <v>FF483704</v>
          </cell>
          <cell r="K3804" t="str">
            <v>Finalizada</v>
          </cell>
          <cell r="L3804">
            <v>859383</v>
          </cell>
          <cell r="M3804">
            <v>0</v>
          </cell>
          <cell r="N3804">
            <v>1026472</v>
          </cell>
          <cell r="O3804">
            <v>859383</v>
          </cell>
          <cell r="P3804">
            <v>0</v>
          </cell>
          <cell r="Q3804">
            <v>859383</v>
          </cell>
          <cell r="R3804">
            <v>0</v>
          </cell>
        </row>
        <row r="3805">
          <cell r="J3805" t="str">
            <v>FF483417</v>
          </cell>
          <cell r="K3805" t="str">
            <v>Finalizada</v>
          </cell>
          <cell r="L3805">
            <v>76161</v>
          </cell>
          <cell r="M3805">
            <v>0</v>
          </cell>
          <cell r="N3805">
            <v>113546</v>
          </cell>
          <cell r="O3805">
            <v>76161</v>
          </cell>
          <cell r="P3805">
            <v>0</v>
          </cell>
          <cell r="Q3805">
            <v>76161</v>
          </cell>
          <cell r="R3805">
            <v>0</v>
          </cell>
        </row>
        <row r="3806">
          <cell r="J3806" t="str">
            <v>FF485248</v>
          </cell>
          <cell r="K3806" t="str">
            <v>Finalizada</v>
          </cell>
          <cell r="L3806">
            <v>28543</v>
          </cell>
          <cell r="M3806">
            <v>0</v>
          </cell>
          <cell r="N3806">
            <v>35500</v>
          </cell>
          <cell r="O3806">
            <v>28543</v>
          </cell>
          <cell r="P3806">
            <v>0</v>
          </cell>
          <cell r="Q3806">
            <v>28543</v>
          </cell>
          <cell r="R3806">
            <v>0</v>
          </cell>
        </row>
        <row r="3807">
          <cell r="J3807" t="str">
            <v>FF485627</v>
          </cell>
          <cell r="K3807" t="str">
            <v>Finalizada</v>
          </cell>
          <cell r="L3807">
            <v>104129</v>
          </cell>
          <cell r="M3807">
            <v>0</v>
          </cell>
          <cell r="N3807">
            <v>113546</v>
          </cell>
          <cell r="O3807">
            <v>104129</v>
          </cell>
          <cell r="P3807">
            <v>0</v>
          </cell>
          <cell r="Q3807">
            <v>104129</v>
          </cell>
          <cell r="R3807">
            <v>0</v>
          </cell>
        </row>
        <row r="3808">
          <cell r="J3808" t="str">
            <v>FF486247</v>
          </cell>
          <cell r="K3808" t="str">
            <v>Finalizada</v>
          </cell>
          <cell r="L3808">
            <v>33334</v>
          </cell>
          <cell r="M3808">
            <v>0</v>
          </cell>
          <cell r="N3808">
            <v>35500</v>
          </cell>
          <cell r="O3808">
            <v>33334</v>
          </cell>
          <cell r="P3808">
            <v>0</v>
          </cell>
          <cell r="Q3808">
            <v>33334</v>
          </cell>
          <cell r="R3808">
            <v>0</v>
          </cell>
        </row>
        <row r="3809">
          <cell r="J3809" t="str">
            <v>FF485537</v>
          </cell>
          <cell r="K3809" t="str">
            <v>Finalizada</v>
          </cell>
          <cell r="L3809">
            <v>242183</v>
          </cell>
          <cell r="M3809">
            <v>0</v>
          </cell>
          <cell r="N3809">
            <v>113546</v>
          </cell>
          <cell r="O3809">
            <v>242183</v>
          </cell>
          <cell r="P3809">
            <v>0</v>
          </cell>
          <cell r="Q3809">
            <v>242183</v>
          </cell>
          <cell r="R3809">
            <v>0</v>
          </cell>
        </row>
        <row r="3810">
          <cell r="J3810" t="str">
            <v>FF486978</v>
          </cell>
          <cell r="K3810" t="str">
            <v>Finalizada</v>
          </cell>
          <cell r="L3810">
            <v>1869714</v>
          </cell>
          <cell r="M3810">
            <v>0</v>
          </cell>
          <cell r="N3810">
            <v>0</v>
          </cell>
          <cell r="O3810">
            <v>1869714</v>
          </cell>
          <cell r="P3810">
            <v>0</v>
          </cell>
          <cell r="Q3810">
            <v>1869714</v>
          </cell>
          <cell r="R3810">
            <v>0</v>
          </cell>
        </row>
        <row r="3811">
          <cell r="J3811" t="str">
            <v>FF486196</v>
          </cell>
          <cell r="K3811" t="str">
            <v>Finalizada</v>
          </cell>
          <cell r="L3811">
            <v>228727</v>
          </cell>
          <cell r="M3811">
            <v>0</v>
          </cell>
          <cell r="N3811">
            <v>163200</v>
          </cell>
          <cell r="O3811">
            <v>228727</v>
          </cell>
          <cell r="P3811">
            <v>0</v>
          </cell>
          <cell r="Q3811">
            <v>228727</v>
          </cell>
          <cell r="R3811">
            <v>0</v>
          </cell>
        </row>
        <row r="3812">
          <cell r="J3812" t="str">
            <v>FF475987</v>
          </cell>
          <cell r="K3812" t="str">
            <v>Finalizada</v>
          </cell>
          <cell r="L3812">
            <v>364566</v>
          </cell>
          <cell r="M3812">
            <v>0</v>
          </cell>
          <cell r="N3812">
            <v>1859536</v>
          </cell>
          <cell r="O3812">
            <v>364566</v>
          </cell>
          <cell r="P3812">
            <v>60000</v>
          </cell>
          <cell r="Q3812">
            <v>364566</v>
          </cell>
          <cell r="R3812">
            <v>0</v>
          </cell>
        </row>
        <row r="3813">
          <cell r="J3813" t="str">
            <v>FF487415</v>
          </cell>
          <cell r="K3813" t="str">
            <v>Finalizada</v>
          </cell>
          <cell r="L3813">
            <v>33334</v>
          </cell>
          <cell r="M3813">
            <v>0</v>
          </cell>
          <cell r="N3813">
            <v>35500</v>
          </cell>
          <cell r="O3813">
            <v>33334</v>
          </cell>
          <cell r="P3813">
            <v>0</v>
          </cell>
          <cell r="Q3813">
            <v>33334</v>
          </cell>
          <cell r="R3813">
            <v>0</v>
          </cell>
        </row>
        <row r="3814">
          <cell r="J3814" t="str">
            <v>FF486950</v>
          </cell>
          <cell r="K3814" t="str">
            <v>Finalizada</v>
          </cell>
          <cell r="L3814">
            <v>3823667</v>
          </cell>
          <cell r="M3814">
            <v>0</v>
          </cell>
          <cell r="N3814">
            <v>4340152</v>
          </cell>
          <cell r="O3814">
            <v>3823667</v>
          </cell>
          <cell r="P3814">
            <v>741000</v>
          </cell>
          <cell r="Q3814">
            <v>3742860</v>
          </cell>
          <cell r="R3814">
            <v>0</v>
          </cell>
        </row>
        <row r="3815">
          <cell r="J3815" t="str">
            <v>FF480154</v>
          </cell>
          <cell r="K3815" t="str">
            <v>Finalizada</v>
          </cell>
          <cell r="L3815">
            <v>210897</v>
          </cell>
          <cell r="M3815">
            <v>0</v>
          </cell>
          <cell r="N3815">
            <v>113546</v>
          </cell>
          <cell r="O3815">
            <v>210897</v>
          </cell>
          <cell r="P3815">
            <v>0</v>
          </cell>
          <cell r="Q3815">
            <v>210897</v>
          </cell>
          <cell r="R3815">
            <v>0</v>
          </cell>
        </row>
        <row r="3816">
          <cell r="J3816" t="str">
            <v>FF483853</v>
          </cell>
          <cell r="K3816" t="str">
            <v>Finalizada</v>
          </cell>
          <cell r="L3816">
            <v>36203</v>
          </cell>
          <cell r="M3816">
            <v>0</v>
          </cell>
          <cell r="N3816">
            <v>36200</v>
          </cell>
          <cell r="O3816">
            <v>36203</v>
          </cell>
          <cell r="P3816">
            <v>4200</v>
          </cell>
          <cell r="Q3816">
            <v>36203</v>
          </cell>
          <cell r="R3816">
            <v>0</v>
          </cell>
        </row>
        <row r="3817">
          <cell r="J3817" t="str">
            <v>FF474723</v>
          </cell>
          <cell r="K3817" t="str">
            <v>Finalizada</v>
          </cell>
          <cell r="L3817">
            <v>85972</v>
          </cell>
          <cell r="M3817">
            <v>0</v>
          </cell>
          <cell r="N3817">
            <v>113546</v>
          </cell>
          <cell r="O3817">
            <v>85972</v>
          </cell>
          <cell r="P3817">
            <v>0</v>
          </cell>
          <cell r="Q3817">
            <v>85972</v>
          </cell>
          <cell r="R3817">
            <v>0</v>
          </cell>
        </row>
        <row r="3818">
          <cell r="J3818" t="str">
            <v>FF480484</v>
          </cell>
          <cell r="K3818" t="str">
            <v>Finalizada</v>
          </cell>
          <cell r="L3818">
            <v>3364008</v>
          </cell>
          <cell r="M3818">
            <v>0</v>
          </cell>
          <cell r="N3818">
            <v>7110503</v>
          </cell>
          <cell r="O3818">
            <v>3364008</v>
          </cell>
          <cell r="P3818">
            <v>185000</v>
          </cell>
          <cell r="Q3818">
            <v>3364008</v>
          </cell>
          <cell r="R3818">
            <v>0</v>
          </cell>
        </row>
        <row r="3819">
          <cell r="J3819" t="str">
            <v>FF485959</v>
          </cell>
          <cell r="K3819" t="str">
            <v>Finalizada</v>
          </cell>
          <cell r="L3819">
            <v>17099</v>
          </cell>
          <cell r="M3819">
            <v>0</v>
          </cell>
          <cell r="N3819">
            <v>113404</v>
          </cell>
          <cell r="O3819">
            <v>17099</v>
          </cell>
          <cell r="P3819">
            <v>2500</v>
          </cell>
          <cell r="Q3819">
            <v>17099</v>
          </cell>
          <cell r="R3819">
            <v>0</v>
          </cell>
        </row>
        <row r="3820">
          <cell r="J3820" t="str">
            <v>FF477712</v>
          </cell>
          <cell r="K3820" t="str">
            <v>Finalizada</v>
          </cell>
          <cell r="L3820">
            <v>276963</v>
          </cell>
          <cell r="M3820">
            <v>0</v>
          </cell>
          <cell r="N3820">
            <v>277307</v>
          </cell>
          <cell r="O3820">
            <v>276963</v>
          </cell>
          <cell r="P3820">
            <v>31851</v>
          </cell>
          <cell r="Q3820">
            <v>276963</v>
          </cell>
          <cell r="R3820">
            <v>0</v>
          </cell>
        </row>
        <row r="3821">
          <cell r="J3821" t="str">
            <v>FF481514</v>
          </cell>
          <cell r="K3821" t="str">
            <v>Finalizada</v>
          </cell>
          <cell r="L3821">
            <v>153960</v>
          </cell>
          <cell r="M3821">
            <v>0</v>
          </cell>
          <cell r="N3821">
            <v>113546</v>
          </cell>
          <cell r="O3821">
            <v>153960</v>
          </cell>
          <cell r="P3821">
            <v>0</v>
          </cell>
          <cell r="Q3821">
            <v>153960</v>
          </cell>
          <cell r="R3821">
            <v>0</v>
          </cell>
        </row>
        <row r="3822">
          <cell r="J3822" t="str">
            <v>FF484702</v>
          </cell>
          <cell r="K3822" t="str">
            <v>Finalizada</v>
          </cell>
          <cell r="L3822">
            <v>72406</v>
          </cell>
          <cell r="M3822">
            <v>0</v>
          </cell>
          <cell r="N3822">
            <v>63300</v>
          </cell>
          <cell r="O3822">
            <v>72406</v>
          </cell>
          <cell r="P3822">
            <v>0</v>
          </cell>
          <cell r="Q3822">
            <v>72406</v>
          </cell>
          <cell r="R3822">
            <v>0</v>
          </cell>
        </row>
        <row r="3823">
          <cell r="J3823" t="str">
            <v>FF483037</v>
          </cell>
          <cell r="K3823" t="str">
            <v>Finalizada</v>
          </cell>
          <cell r="L3823">
            <v>118263</v>
          </cell>
          <cell r="M3823">
            <v>0</v>
          </cell>
          <cell r="N3823">
            <v>113546</v>
          </cell>
          <cell r="O3823">
            <v>118263</v>
          </cell>
          <cell r="P3823">
            <v>0</v>
          </cell>
          <cell r="Q3823">
            <v>118263</v>
          </cell>
          <cell r="R3823">
            <v>0</v>
          </cell>
        </row>
        <row r="3824">
          <cell r="J3824" t="str">
            <v>FF480127</v>
          </cell>
          <cell r="K3824" t="str">
            <v>Finalizada</v>
          </cell>
          <cell r="L3824">
            <v>131466</v>
          </cell>
          <cell r="M3824">
            <v>0</v>
          </cell>
          <cell r="N3824">
            <v>115000</v>
          </cell>
          <cell r="O3824">
            <v>131466</v>
          </cell>
          <cell r="P3824">
            <v>0</v>
          </cell>
          <cell r="Q3824">
            <v>131466</v>
          </cell>
          <cell r="R3824">
            <v>0</v>
          </cell>
        </row>
        <row r="3825">
          <cell r="J3825" t="str">
            <v>FF486246</v>
          </cell>
          <cell r="K3825" t="str">
            <v>Finalizada</v>
          </cell>
          <cell r="L3825">
            <v>33334</v>
          </cell>
          <cell r="M3825">
            <v>0</v>
          </cell>
          <cell r="N3825">
            <v>35500</v>
          </cell>
          <cell r="O3825">
            <v>33334</v>
          </cell>
          <cell r="P3825">
            <v>2500</v>
          </cell>
          <cell r="Q3825">
            <v>33334</v>
          </cell>
          <cell r="R3825">
            <v>0</v>
          </cell>
        </row>
        <row r="3826">
          <cell r="J3826" t="str">
            <v>FF485661</v>
          </cell>
          <cell r="K3826" t="str">
            <v>Finalizada</v>
          </cell>
          <cell r="L3826">
            <v>146229</v>
          </cell>
          <cell r="M3826">
            <v>0</v>
          </cell>
          <cell r="N3826">
            <v>113546</v>
          </cell>
          <cell r="O3826">
            <v>146229</v>
          </cell>
          <cell r="P3826">
            <v>0</v>
          </cell>
          <cell r="Q3826">
            <v>146229</v>
          </cell>
          <cell r="R3826">
            <v>0</v>
          </cell>
        </row>
        <row r="3827">
          <cell r="J3827" t="str">
            <v>FF486486</v>
          </cell>
          <cell r="K3827" t="str">
            <v>Finalizada</v>
          </cell>
          <cell r="L3827">
            <v>346693</v>
          </cell>
          <cell r="M3827">
            <v>0</v>
          </cell>
          <cell r="N3827">
            <v>2623500</v>
          </cell>
          <cell r="O3827">
            <v>346693</v>
          </cell>
          <cell r="P3827">
            <v>59979</v>
          </cell>
          <cell r="Q3827">
            <v>346693</v>
          </cell>
          <cell r="R3827">
            <v>0</v>
          </cell>
        </row>
        <row r="3828">
          <cell r="J3828" t="str">
            <v>FF486248</v>
          </cell>
          <cell r="K3828" t="str">
            <v>Finalizada</v>
          </cell>
          <cell r="L3828">
            <v>33334</v>
          </cell>
          <cell r="M3828">
            <v>0</v>
          </cell>
          <cell r="N3828">
            <v>35500</v>
          </cell>
          <cell r="O3828">
            <v>33334</v>
          </cell>
          <cell r="P3828">
            <v>0</v>
          </cell>
          <cell r="Q3828">
            <v>33334</v>
          </cell>
          <cell r="R3828">
            <v>0</v>
          </cell>
        </row>
        <row r="3829">
          <cell r="J3829" t="str">
            <v>FF486108</v>
          </cell>
          <cell r="K3829" t="str">
            <v>Finalizada</v>
          </cell>
          <cell r="L3829">
            <v>166764</v>
          </cell>
          <cell r="M3829">
            <v>0</v>
          </cell>
          <cell r="N3829">
            <v>132600</v>
          </cell>
          <cell r="O3829">
            <v>166764</v>
          </cell>
          <cell r="P3829">
            <v>5000</v>
          </cell>
          <cell r="Q3829">
            <v>163706</v>
          </cell>
          <cell r="R3829">
            <v>0</v>
          </cell>
        </row>
        <row r="3830">
          <cell r="J3830" t="str">
            <v>FF485595</v>
          </cell>
          <cell r="K3830" t="str">
            <v>Finalizada</v>
          </cell>
          <cell r="L3830">
            <v>126197</v>
          </cell>
          <cell r="M3830">
            <v>0</v>
          </cell>
          <cell r="N3830">
            <v>113546</v>
          </cell>
          <cell r="O3830">
            <v>126197</v>
          </cell>
          <cell r="P3830">
            <v>0</v>
          </cell>
          <cell r="Q3830">
            <v>126197</v>
          </cell>
          <cell r="R3830">
            <v>0</v>
          </cell>
        </row>
        <row r="3831">
          <cell r="J3831" t="str">
            <v>FF486253</v>
          </cell>
          <cell r="K3831" t="str">
            <v>Finalizada</v>
          </cell>
          <cell r="L3831">
            <v>33334</v>
          </cell>
          <cell r="M3831">
            <v>0</v>
          </cell>
          <cell r="N3831">
            <v>35500</v>
          </cell>
          <cell r="O3831">
            <v>33334</v>
          </cell>
          <cell r="P3831">
            <v>0</v>
          </cell>
          <cell r="Q3831">
            <v>33334</v>
          </cell>
          <cell r="R3831">
            <v>0</v>
          </cell>
        </row>
        <row r="3832">
          <cell r="J3832" t="str">
            <v>FF485564</v>
          </cell>
          <cell r="K3832" t="str">
            <v>Finalizada</v>
          </cell>
          <cell r="L3832">
            <v>155761</v>
          </cell>
          <cell r="M3832">
            <v>0</v>
          </cell>
          <cell r="N3832">
            <v>113546</v>
          </cell>
          <cell r="O3832">
            <v>155761</v>
          </cell>
          <cell r="P3832">
            <v>0</v>
          </cell>
          <cell r="Q3832">
            <v>155761</v>
          </cell>
          <cell r="R3832">
            <v>0</v>
          </cell>
        </row>
        <row r="3833">
          <cell r="J3833" t="str">
            <v>FF475933</v>
          </cell>
          <cell r="K3833" t="str">
            <v>Finalizada</v>
          </cell>
          <cell r="L3833">
            <v>297558</v>
          </cell>
          <cell r="M3833">
            <v>0</v>
          </cell>
          <cell r="N3833">
            <v>113546</v>
          </cell>
          <cell r="O3833">
            <v>297558</v>
          </cell>
          <cell r="P3833">
            <v>0</v>
          </cell>
          <cell r="Q3833">
            <v>297558</v>
          </cell>
          <cell r="R3833">
            <v>0</v>
          </cell>
        </row>
        <row r="3834">
          <cell r="J3834" t="str">
            <v>FF475244</v>
          </cell>
          <cell r="K3834" t="str">
            <v>Finalizada</v>
          </cell>
          <cell r="L3834">
            <v>276963</v>
          </cell>
          <cell r="M3834">
            <v>0</v>
          </cell>
          <cell r="N3834">
            <v>277307</v>
          </cell>
          <cell r="O3834">
            <v>276963</v>
          </cell>
          <cell r="P3834">
            <v>0</v>
          </cell>
          <cell r="Q3834">
            <v>276963</v>
          </cell>
          <cell r="R3834">
            <v>0</v>
          </cell>
        </row>
        <row r="3835">
          <cell r="J3835" t="str">
            <v>FF486245</v>
          </cell>
          <cell r="K3835" t="str">
            <v>Finalizada</v>
          </cell>
          <cell r="L3835">
            <v>33334</v>
          </cell>
          <cell r="M3835">
            <v>0</v>
          </cell>
          <cell r="N3835">
            <v>35500</v>
          </cell>
          <cell r="O3835">
            <v>33334</v>
          </cell>
          <cell r="P3835">
            <v>2500</v>
          </cell>
          <cell r="Q3835">
            <v>33334</v>
          </cell>
          <cell r="R3835">
            <v>0</v>
          </cell>
        </row>
        <row r="3836">
          <cell r="J3836" t="str">
            <v>FF473565</v>
          </cell>
          <cell r="K3836" t="str">
            <v>Finalizada</v>
          </cell>
          <cell r="L3836">
            <v>123906</v>
          </cell>
          <cell r="M3836">
            <v>0</v>
          </cell>
          <cell r="N3836">
            <v>113546</v>
          </cell>
          <cell r="O3836">
            <v>123906</v>
          </cell>
          <cell r="P3836">
            <v>0</v>
          </cell>
          <cell r="Q3836">
            <v>123906</v>
          </cell>
          <cell r="R3836">
            <v>0</v>
          </cell>
        </row>
        <row r="3837">
          <cell r="J3837" t="str">
            <v>FF483256</v>
          </cell>
          <cell r="K3837" t="str">
            <v>Finalizada</v>
          </cell>
          <cell r="L3837">
            <v>101459</v>
          </cell>
          <cell r="M3837">
            <v>0</v>
          </cell>
          <cell r="N3837">
            <v>113546</v>
          </cell>
          <cell r="O3837">
            <v>101459</v>
          </cell>
          <cell r="P3837">
            <v>0</v>
          </cell>
          <cell r="Q3837">
            <v>101459</v>
          </cell>
          <cell r="R3837">
            <v>0</v>
          </cell>
        </row>
        <row r="3838">
          <cell r="J3838" t="str">
            <v>FF485548</v>
          </cell>
          <cell r="K3838" t="str">
            <v>Finalizada</v>
          </cell>
          <cell r="L3838">
            <v>82858</v>
          </cell>
          <cell r="M3838">
            <v>0</v>
          </cell>
          <cell r="N3838">
            <v>113546</v>
          </cell>
          <cell r="O3838">
            <v>82858</v>
          </cell>
          <cell r="P3838">
            <v>0</v>
          </cell>
          <cell r="Q3838">
            <v>82858</v>
          </cell>
          <cell r="R3838">
            <v>0</v>
          </cell>
        </row>
        <row r="3839">
          <cell r="J3839" t="str">
            <v>FF485942</v>
          </cell>
          <cell r="K3839" t="str">
            <v>Finalizada</v>
          </cell>
          <cell r="L3839">
            <v>230315</v>
          </cell>
          <cell r="M3839">
            <v>0</v>
          </cell>
          <cell r="N3839">
            <v>0</v>
          </cell>
          <cell r="O3839">
            <v>230315</v>
          </cell>
          <cell r="P3839">
            <v>29000</v>
          </cell>
          <cell r="Q3839">
            <v>230315</v>
          </cell>
          <cell r="R3839">
            <v>0</v>
          </cell>
        </row>
        <row r="3840">
          <cell r="J3840" t="str">
            <v>FF486242</v>
          </cell>
          <cell r="K3840" t="str">
            <v>Finalizada</v>
          </cell>
          <cell r="L3840">
            <v>33334</v>
          </cell>
          <cell r="M3840">
            <v>0</v>
          </cell>
          <cell r="N3840">
            <v>35500</v>
          </cell>
          <cell r="O3840">
            <v>33334</v>
          </cell>
          <cell r="P3840">
            <v>0</v>
          </cell>
          <cell r="Q3840">
            <v>33334</v>
          </cell>
          <cell r="R3840">
            <v>0</v>
          </cell>
        </row>
        <row r="3841">
          <cell r="J3841" t="str">
            <v>FF482274</v>
          </cell>
          <cell r="K3841" t="str">
            <v>Finalizada</v>
          </cell>
          <cell r="L3841">
            <v>81317</v>
          </cell>
          <cell r="M3841">
            <v>0</v>
          </cell>
          <cell r="N3841">
            <v>113546</v>
          </cell>
          <cell r="O3841">
            <v>81317</v>
          </cell>
          <cell r="P3841">
            <v>0</v>
          </cell>
          <cell r="Q3841">
            <v>81317</v>
          </cell>
          <cell r="R3841">
            <v>0</v>
          </cell>
        </row>
        <row r="3842">
          <cell r="J3842" t="str">
            <v>FF470464</v>
          </cell>
          <cell r="K3842" t="str">
            <v>Finalizada</v>
          </cell>
          <cell r="L3842">
            <v>934857</v>
          </cell>
          <cell r="M3842">
            <v>0</v>
          </cell>
          <cell r="N3842">
            <v>113546</v>
          </cell>
          <cell r="O3842">
            <v>934857</v>
          </cell>
          <cell r="P3842">
            <v>0</v>
          </cell>
          <cell r="Q3842">
            <v>934857</v>
          </cell>
          <cell r="R3842">
            <v>0</v>
          </cell>
        </row>
        <row r="3843">
          <cell r="J3843" t="str">
            <v>FF475268</v>
          </cell>
          <cell r="K3843" t="str">
            <v>Finalizada</v>
          </cell>
          <cell r="L3843">
            <v>1149799</v>
          </cell>
          <cell r="M3843">
            <v>0</v>
          </cell>
          <cell r="N3843">
            <v>1022218</v>
          </cell>
          <cell r="O3843">
            <v>1149799</v>
          </cell>
          <cell r="P3843">
            <v>140000</v>
          </cell>
          <cell r="Q3843">
            <v>1149799</v>
          </cell>
          <cell r="R3843">
            <v>0</v>
          </cell>
        </row>
        <row r="3844">
          <cell r="J3844" t="str">
            <v>FF481697</v>
          </cell>
          <cell r="K3844" t="str">
            <v>Finalizada</v>
          </cell>
          <cell r="L3844">
            <v>51134</v>
          </cell>
          <cell r="M3844">
            <v>0</v>
          </cell>
          <cell r="N3844">
            <v>51200</v>
          </cell>
          <cell r="O3844">
            <v>51134</v>
          </cell>
          <cell r="P3844">
            <v>5900</v>
          </cell>
          <cell r="Q3844">
            <v>51134</v>
          </cell>
          <cell r="R3844">
            <v>0</v>
          </cell>
        </row>
        <row r="3845">
          <cell r="J3845" t="str">
            <v>FF485679</v>
          </cell>
          <cell r="K3845" t="str">
            <v>Finalizada</v>
          </cell>
          <cell r="L3845">
            <v>72406</v>
          </cell>
          <cell r="M3845">
            <v>0</v>
          </cell>
          <cell r="N3845">
            <v>63300</v>
          </cell>
          <cell r="O3845">
            <v>72406</v>
          </cell>
          <cell r="P3845">
            <v>0</v>
          </cell>
          <cell r="Q3845">
            <v>72406</v>
          </cell>
          <cell r="R3845">
            <v>0</v>
          </cell>
        </row>
        <row r="3846">
          <cell r="J3846" t="str">
            <v>FF483424</v>
          </cell>
          <cell r="K3846" t="str">
            <v>Finalizada</v>
          </cell>
          <cell r="L3846">
            <v>88787</v>
          </cell>
          <cell r="M3846">
            <v>0</v>
          </cell>
          <cell r="N3846">
            <v>113546</v>
          </cell>
          <cell r="O3846">
            <v>88787</v>
          </cell>
          <cell r="P3846">
            <v>0</v>
          </cell>
          <cell r="Q3846">
            <v>88787</v>
          </cell>
          <cell r="R3846">
            <v>0</v>
          </cell>
        </row>
        <row r="3847">
          <cell r="J3847" t="str">
            <v>FF483815</v>
          </cell>
          <cell r="K3847" t="str">
            <v>Finalizada</v>
          </cell>
          <cell r="L3847">
            <v>17099</v>
          </cell>
          <cell r="M3847">
            <v>0</v>
          </cell>
          <cell r="N3847">
            <v>113546</v>
          </cell>
          <cell r="O3847">
            <v>17099</v>
          </cell>
          <cell r="P3847">
            <v>2500</v>
          </cell>
          <cell r="Q3847">
            <v>17099</v>
          </cell>
          <cell r="R3847">
            <v>0</v>
          </cell>
        </row>
        <row r="3848">
          <cell r="J3848" t="str">
            <v>FF485900</v>
          </cell>
          <cell r="K3848" t="str">
            <v>Finalizada</v>
          </cell>
          <cell r="L3848">
            <v>49474</v>
          </cell>
          <cell r="M3848">
            <v>0</v>
          </cell>
          <cell r="N3848">
            <v>113733</v>
          </cell>
          <cell r="O3848">
            <v>49474</v>
          </cell>
          <cell r="P3848">
            <v>0</v>
          </cell>
          <cell r="Q3848">
            <v>49474</v>
          </cell>
          <cell r="R3848">
            <v>0</v>
          </cell>
        </row>
        <row r="3849">
          <cell r="J3849" t="str">
            <v>FF486251</v>
          </cell>
          <cell r="K3849" t="str">
            <v>Finalizada</v>
          </cell>
          <cell r="L3849">
            <v>33334</v>
          </cell>
          <cell r="M3849">
            <v>0</v>
          </cell>
          <cell r="N3849">
            <v>35500</v>
          </cell>
          <cell r="O3849">
            <v>33334</v>
          </cell>
          <cell r="P3849">
            <v>0</v>
          </cell>
          <cell r="Q3849">
            <v>33334</v>
          </cell>
          <cell r="R3849">
            <v>0</v>
          </cell>
        </row>
        <row r="3850">
          <cell r="J3850" t="str">
            <v>FF481733</v>
          </cell>
          <cell r="K3850" t="str">
            <v>Finalizada</v>
          </cell>
          <cell r="L3850">
            <v>553926</v>
          </cell>
          <cell r="M3850">
            <v>0</v>
          </cell>
          <cell r="N3850">
            <v>374992</v>
          </cell>
          <cell r="O3850">
            <v>553926</v>
          </cell>
          <cell r="P3850">
            <v>63701</v>
          </cell>
          <cell r="Q3850">
            <v>553926</v>
          </cell>
          <cell r="R3850">
            <v>0</v>
          </cell>
        </row>
        <row r="3851">
          <cell r="J3851" t="str">
            <v>FF485615</v>
          </cell>
          <cell r="K3851" t="str">
            <v>Finalizada</v>
          </cell>
          <cell r="L3851">
            <v>119861</v>
          </cell>
          <cell r="M3851">
            <v>0</v>
          </cell>
          <cell r="N3851">
            <v>113546</v>
          </cell>
          <cell r="O3851">
            <v>119861</v>
          </cell>
          <cell r="P3851">
            <v>0</v>
          </cell>
          <cell r="Q3851">
            <v>119861</v>
          </cell>
          <cell r="R3851">
            <v>0</v>
          </cell>
        </row>
        <row r="3852">
          <cell r="J3852" t="str">
            <v>FF486129</v>
          </cell>
          <cell r="K3852" t="str">
            <v>Finalizada</v>
          </cell>
          <cell r="L3852">
            <v>17099</v>
          </cell>
          <cell r="M3852">
            <v>0</v>
          </cell>
          <cell r="N3852">
            <v>113546</v>
          </cell>
          <cell r="O3852">
            <v>17099</v>
          </cell>
          <cell r="P3852">
            <v>2500</v>
          </cell>
          <cell r="Q3852">
            <v>17099</v>
          </cell>
          <cell r="R3852">
            <v>0</v>
          </cell>
        </row>
        <row r="3853">
          <cell r="J3853" t="str">
            <v>FF471244</v>
          </cell>
          <cell r="K3853" t="str">
            <v>Finalizada</v>
          </cell>
          <cell r="L3853">
            <v>121813</v>
          </cell>
          <cell r="M3853">
            <v>0</v>
          </cell>
          <cell r="N3853">
            <v>113546</v>
          </cell>
          <cell r="O3853">
            <v>121813</v>
          </cell>
          <cell r="P3853">
            <v>2500</v>
          </cell>
          <cell r="Q3853">
            <v>121813</v>
          </cell>
          <cell r="R3853">
            <v>0</v>
          </cell>
        </row>
        <row r="3854">
          <cell r="J3854" t="str">
            <v>FF483288</v>
          </cell>
          <cell r="K3854" t="str">
            <v>Finalizada</v>
          </cell>
          <cell r="L3854">
            <v>144222</v>
          </cell>
          <cell r="M3854">
            <v>0</v>
          </cell>
          <cell r="N3854">
            <v>113546</v>
          </cell>
          <cell r="O3854">
            <v>144222</v>
          </cell>
          <cell r="P3854">
            <v>0</v>
          </cell>
          <cell r="Q3854">
            <v>144222</v>
          </cell>
          <cell r="R3854">
            <v>0</v>
          </cell>
        </row>
        <row r="3855">
          <cell r="J3855" t="str">
            <v>FF484832</v>
          </cell>
          <cell r="K3855" t="str">
            <v>Finalizada</v>
          </cell>
          <cell r="L3855">
            <v>17099</v>
          </cell>
          <cell r="M3855">
            <v>0</v>
          </cell>
          <cell r="N3855">
            <v>113546</v>
          </cell>
          <cell r="O3855">
            <v>17099</v>
          </cell>
          <cell r="P3855">
            <v>2500</v>
          </cell>
          <cell r="Q3855">
            <v>17099</v>
          </cell>
          <cell r="R3855">
            <v>0</v>
          </cell>
        </row>
        <row r="3856">
          <cell r="J3856" t="str">
            <v>FF477158</v>
          </cell>
          <cell r="K3856" t="str">
            <v>Finalizada</v>
          </cell>
          <cell r="L3856">
            <v>83026</v>
          </cell>
          <cell r="M3856">
            <v>0</v>
          </cell>
          <cell r="N3856">
            <v>113546</v>
          </cell>
          <cell r="O3856">
            <v>83026</v>
          </cell>
          <cell r="P3856">
            <v>0</v>
          </cell>
          <cell r="Q3856">
            <v>83026</v>
          </cell>
          <cell r="R3856">
            <v>0</v>
          </cell>
        </row>
        <row r="3857">
          <cell r="J3857" t="str">
            <v>FF470142</v>
          </cell>
          <cell r="K3857" t="str">
            <v>Finalizada</v>
          </cell>
          <cell r="L3857">
            <v>395134</v>
          </cell>
          <cell r="M3857">
            <v>0</v>
          </cell>
          <cell r="N3857">
            <v>1859536</v>
          </cell>
          <cell r="O3857">
            <v>395134</v>
          </cell>
          <cell r="P3857">
            <v>50000</v>
          </cell>
          <cell r="Q3857">
            <v>395134</v>
          </cell>
          <cell r="R3857">
            <v>0</v>
          </cell>
        </row>
        <row r="3858">
          <cell r="J3858" t="str">
            <v>FF469957</v>
          </cell>
          <cell r="K3858" t="str">
            <v>Finalizada</v>
          </cell>
          <cell r="L3858">
            <v>400827</v>
          </cell>
          <cell r="M3858">
            <v>0</v>
          </cell>
          <cell r="N3858">
            <v>2432993</v>
          </cell>
          <cell r="O3858">
            <v>400827</v>
          </cell>
          <cell r="P3858">
            <v>46095</v>
          </cell>
          <cell r="Q3858">
            <v>400827</v>
          </cell>
          <cell r="R3858">
            <v>0</v>
          </cell>
        </row>
        <row r="3859">
          <cell r="J3859" t="str">
            <v>FF485541</v>
          </cell>
          <cell r="K3859" t="str">
            <v>Finalizada</v>
          </cell>
          <cell r="L3859">
            <v>42086</v>
          </cell>
          <cell r="M3859">
            <v>0</v>
          </cell>
          <cell r="N3859">
            <v>113546</v>
          </cell>
          <cell r="O3859">
            <v>42086</v>
          </cell>
          <cell r="P3859">
            <v>0</v>
          </cell>
          <cell r="Q3859">
            <v>42086</v>
          </cell>
          <cell r="R3859">
            <v>0</v>
          </cell>
        </row>
        <row r="3860">
          <cell r="J3860" t="str">
            <v>FF487641</v>
          </cell>
          <cell r="K3860" t="str">
            <v>Finalizada</v>
          </cell>
          <cell r="L3860">
            <v>17099</v>
          </cell>
          <cell r="M3860">
            <v>0</v>
          </cell>
          <cell r="N3860">
            <v>108704</v>
          </cell>
          <cell r="O3860">
            <v>17099</v>
          </cell>
          <cell r="P3860">
            <v>0</v>
          </cell>
          <cell r="Q3860">
            <v>17099</v>
          </cell>
          <cell r="R3860">
            <v>0</v>
          </cell>
        </row>
        <row r="3861">
          <cell r="J3861" t="str">
            <v>FF471102</v>
          </cell>
          <cell r="K3861" t="str">
            <v>Finalizada</v>
          </cell>
          <cell r="L3861">
            <v>33334</v>
          </cell>
          <cell r="M3861">
            <v>0</v>
          </cell>
          <cell r="N3861">
            <v>35500</v>
          </cell>
          <cell r="O3861">
            <v>33334</v>
          </cell>
          <cell r="P3861">
            <v>0</v>
          </cell>
          <cell r="Q3861">
            <v>33334</v>
          </cell>
          <cell r="R3861">
            <v>0</v>
          </cell>
        </row>
        <row r="3862">
          <cell r="J3862" t="str">
            <v>FF482196</v>
          </cell>
          <cell r="K3862" t="str">
            <v>Finalizada</v>
          </cell>
          <cell r="L3862">
            <v>530846</v>
          </cell>
          <cell r="M3862">
            <v>0</v>
          </cell>
          <cell r="N3862">
            <v>374992</v>
          </cell>
          <cell r="O3862">
            <v>530846</v>
          </cell>
          <cell r="P3862">
            <v>0</v>
          </cell>
          <cell r="Q3862">
            <v>530846</v>
          </cell>
          <cell r="R3862">
            <v>0</v>
          </cell>
        </row>
        <row r="3863">
          <cell r="J3863" t="str">
            <v>FF486244</v>
          </cell>
          <cell r="K3863" t="str">
            <v>Finalizada</v>
          </cell>
          <cell r="L3863">
            <v>33334</v>
          </cell>
          <cell r="M3863">
            <v>0</v>
          </cell>
          <cell r="N3863">
            <v>35500</v>
          </cell>
          <cell r="O3863">
            <v>33334</v>
          </cell>
          <cell r="P3863">
            <v>0</v>
          </cell>
          <cell r="Q3863">
            <v>33334</v>
          </cell>
          <cell r="R3863">
            <v>0</v>
          </cell>
        </row>
        <row r="3864">
          <cell r="J3864" t="str">
            <v>FF487645</v>
          </cell>
          <cell r="K3864" t="str">
            <v>Finalizada</v>
          </cell>
          <cell r="L3864">
            <v>139790</v>
          </cell>
          <cell r="M3864">
            <v>0</v>
          </cell>
          <cell r="N3864">
            <v>113546</v>
          </cell>
          <cell r="O3864">
            <v>139790</v>
          </cell>
          <cell r="P3864">
            <v>0</v>
          </cell>
          <cell r="Q3864">
            <v>139790</v>
          </cell>
          <cell r="R3864">
            <v>0</v>
          </cell>
        </row>
        <row r="3865">
          <cell r="J3865" t="str">
            <v>FF477582</v>
          </cell>
          <cell r="K3865" t="str">
            <v>Finalizada</v>
          </cell>
          <cell r="L3865">
            <v>131466</v>
          </cell>
          <cell r="M3865">
            <v>0</v>
          </cell>
          <cell r="N3865">
            <v>115000</v>
          </cell>
          <cell r="O3865">
            <v>131466</v>
          </cell>
          <cell r="P3865">
            <v>0</v>
          </cell>
          <cell r="Q3865">
            <v>131466</v>
          </cell>
          <cell r="R3865">
            <v>0</v>
          </cell>
        </row>
        <row r="3866">
          <cell r="J3866" t="str">
            <v>FF486286</v>
          </cell>
          <cell r="K3866" t="str">
            <v>Finalizada</v>
          </cell>
          <cell r="L3866">
            <v>17821</v>
          </cell>
          <cell r="M3866">
            <v>0</v>
          </cell>
          <cell r="N3866">
            <v>108704</v>
          </cell>
          <cell r="O3866">
            <v>17821</v>
          </cell>
          <cell r="P3866">
            <v>0</v>
          </cell>
          <cell r="Q3866">
            <v>17821</v>
          </cell>
          <cell r="R3866">
            <v>0</v>
          </cell>
        </row>
        <row r="3867">
          <cell r="J3867" t="str">
            <v>FF484991</v>
          </cell>
          <cell r="K3867" t="str">
            <v>Finalizada</v>
          </cell>
          <cell r="L3867">
            <v>35121</v>
          </cell>
          <cell r="M3867">
            <v>0</v>
          </cell>
          <cell r="N3867">
            <v>108704</v>
          </cell>
          <cell r="O3867">
            <v>35121</v>
          </cell>
          <cell r="P3867">
            <v>0</v>
          </cell>
          <cell r="Q3867">
            <v>35121</v>
          </cell>
          <cell r="R3867">
            <v>0</v>
          </cell>
        </row>
        <row r="3868">
          <cell r="J3868" t="str">
            <v>FF482943</v>
          </cell>
          <cell r="K3868" t="str">
            <v>Finalizada</v>
          </cell>
          <cell r="L3868">
            <v>865613</v>
          </cell>
          <cell r="M3868">
            <v>0</v>
          </cell>
          <cell r="N3868">
            <v>1400348</v>
          </cell>
          <cell r="O3868">
            <v>865613</v>
          </cell>
          <cell r="P3868">
            <v>115000</v>
          </cell>
          <cell r="Q3868">
            <v>865613</v>
          </cell>
          <cell r="R3868">
            <v>0</v>
          </cell>
        </row>
        <row r="3869">
          <cell r="J3869" t="str">
            <v>FF482631</v>
          </cell>
          <cell r="K3869" t="str">
            <v>Finalizada</v>
          </cell>
          <cell r="L3869">
            <v>332295</v>
          </cell>
          <cell r="M3869">
            <v>0</v>
          </cell>
          <cell r="N3869">
            <v>113546</v>
          </cell>
          <cell r="O3869">
            <v>332295</v>
          </cell>
          <cell r="P3869">
            <v>0</v>
          </cell>
          <cell r="Q3869">
            <v>332295</v>
          </cell>
          <cell r="R3869">
            <v>0</v>
          </cell>
        </row>
        <row r="3870">
          <cell r="J3870" t="str">
            <v>FF473605</v>
          </cell>
          <cell r="K3870" t="str">
            <v>Finalizada</v>
          </cell>
          <cell r="L3870">
            <v>168762</v>
          </cell>
          <cell r="M3870">
            <v>0</v>
          </cell>
          <cell r="N3870">
            <v>113404</v>
          </cell>
          <cell r="O3870">
            <v>168762</v>
          </cell>
          <cell r="P3870">
            <v>0</v>
          </cell>
          <cell r="Q3870">
            <v>168762</v>
          </cell>
          <cell r="R3870">
            <v>0</v>
          </cell>
        </row>
        <row r="3871">
          <cell r="J3871" t="str">
            <v>FF474593</v>
          </cell>
          <cell r="K3871" t="str">
            <v>Finalizada</v>
          </cell>
          <cell r="L3871">
            <v>85561</v>
          </cell>
          <cell r="M3871">
            <v>0</v>
          </cell>
          <cell r="N3871">
            <v>113546</v>
          </cell>
          <cell r="O3871">
            <v>85561</v>
          </cell>
          <cell r="P3871">
            <v>0</v>
          </cell>
          <cell r="Q3871">
            <v>85561</v>
          </cell>
          <cell r="R3871">
            <v>0</v>
          </cell>
        </row>
        <row r="3872">
          <cell r="J3872" t="str">
            <v>FF477949</v>
          </cell>
          <cell r="K3872" t="str">
            <v>Finalizada</v>
          </cell>
          <cell r="L3872">
            <v>395478</v>
          </cell>
          <cell r="M3872">
            <v>0</v>
          </cell>
          <cell r="N3872">
            <v>113546</v>
          </cell>
          <cell r="O3872">
            <v>395478</v>
          </cell>
          <cell r="P3872">
            <v>0</v>
          </cell>
          <cell r="Q3872">
            <v>395478</v>
          </cell>
          <cell r="R3872">
            <v>0</v>
          </cell>
        </row>
        <row r="3873">
          <cell r="J3873" t="str">
            <v>FF484782</v>
          </cell>
          <cell r="K3873" t="str">
            <v>Finalizada</v>
          </cell>
          <cell r="L3873">
            <v>737909</v>
          </cell>
          <cell r="M3873">
            <v>0</v>
          </cell>
          <cell r="N3873">
            <v>108704</v>
          </cell>
          <cell r="O3873">
            <v>737909</v>
          </cell>
          <cell r="P3873">
            <v>0</v>
          </cell>
          <cell r="Q3873">
            <v>737909</v>
          </cell>
          <cell r="R3873">
            <v>0</v>
          </cell>
        </row>
        <row r="3874">
          <cell r="J3874" t="str">
            <v>FF483098</v>
          </cell>
          <cell r="K3874" t="str">
            <v>Finalizada</v>
          </cell>
          <cell r="L3874">
            <v>67550</v>
          </cell>
          <cell r="M3874">
            <v>0</v>
          </cell>
          <cell r="N3874">
            <v>113546</v>
          </cell>
          <cell r="O3874">
            <v>67550</v>
          </cell>
          <cell r="P3874">
            <v>0</v>
          </cell>
          <cell r="Q3874">
            <v>67550</v>
          </cell>
          <cell r="R3874">
            <v>0</v>
          </cell>
        </row>
        <row r="3875">
          <cell r="J3875" t="str">
            <v>FF486178</v>
          </cell>
          <cell r="K3875" t="str">
            <v>Finalizada</v>
          </cell>
          <cell r="L3875">
            <v>109040</v>
          </cell>
          <cell r="M3875">
            <v>0</v>
          </cell>
          <cell r="N3875">
            <v>76500</v>
          </cell>
          <cell r="O3875">
            <v>109040</v>
          </cell>
          <cell r="P3875">
            <v>0</v>
          </cell>
          <cell r="Q3875">
            <v>109040</v>
          </cell>
          <cell r="R3875">
            <v>0</v>
          </cell>
        </row>
        <row r="3876">
          <cell r="J3876" t="str">
            <v>FF485609</v>
          </cell>
          <cell r="K3876" t="str">
            <v>Finalizada</v>
          </cell>
          <cell r="L3876">
            <v>176043</v>
          </cell>
          <cell r="M3876">
            <v>0</v>
          </cell>
          <cell r="N3876">
            <v>113546</v>
          </cell>
          <cell r="O3876">
            <v>176043</v>
          </cell>
          <cell r="P3876">
            <v>0</v>
          </cell>
          <cell r="Q3876">
            <v>176043</v>
          </cell>
          <cell r="R3876">
            <v>0</v>
          </cell>
        </row>
        <row r="3877">
          <cell r="J3877" t="str">
            <v>FF487504</v>
          </cell>
          <cell r="K3877" t="str">
            <v>Finalizada</v>
          </cell>
          <cell r="L3877">
            <v>1070010</v>
          </cell>
          <cell r="M3877">
            <v>0</v>
          </cell>
          <cell r="N3877">
            <v>1254677</v>
          </cell>
          <cell r="O3877">
            <v>1070010</v>
          </cell>
          <cell r="P3877">
            <v>0</v>
          </cell>
          <cell r="Q3877">
            <v>1070010</v>
          </cell>
          <cell r="R3877">
            <v>0</v>
          </cell>
        </row>
        <row r="3878">
          <cell r="J3878" t="str">
            <v>FF487082</v>
          </cell>
          <cell r="K3878" t="str">
            <v>Finalizada</v>
          </cell>
          <cell r="L3878">
            <v>20388</v>
          </cell>
          <cell r="M3878">
            <v>0</v>
          </cell>
          <cell r="N3878">
            <v>20400</v>
          </cell>
          <cell r="O3878">
            <v>20388</v>
          </cell>
          <cell r="P3878">
            <v>2500</v>
          </cell>
          <cell r="Q3878">
            <v>20388</v>
          </cell>
          <cell r="R3878">
            <v>0</v>
          </cell>
        </row>
        <row r="3879">
          <cell r="J3879" t="str">
            <v>FF469954</v>
          </cell>
          <cell r="K3879" t="str">
            <v>Finalizada</v>
          </cell>
          <cell r="L3879">
            <v>85132</v>
          </cell>
          <cell r="M3879">
            <v>0</v>
          </cell>
          <cell r="N3879">
            <v>113546</v>
          </cell>
          <cell r="O3879">
            <v>85132</v>
          </cell>
          <cell r="P3879">
            <v>0</v>
          </cell>
          <cell r="Q3879">
            <v>85132</v>
          </cell>
          <cell r="R3879">
            <v>0</v>
          </cell>
        </row>
        <row r="3880">
          <cell r="J3880" t="str">
            <v>FF483073</v>
          </cell>
          <cell r="K3880" t="str">
            <v>Finalizada</v>
          </cell>
          <cell r="L3880">
            <v>106738</v>
          </cell>
          <cell r="M3880">
            <v>0</v>
          </cell>
          <cell r="N3880">
            <v>113546</v>
          </cell>
          <cell r="O3880">
            <v>106738</v>
          </cell>
          <cell r="P3880">
            <v>0</v>
          </cell>
          <cell r="Q3880">
            <v>106738</v>
          </cell>
          <cell r="R3880">
            <v>0</v>
          </cell>
        </row>
        <row r="3881">
          <cell r="J3881" t="str">
            <v>FF484212</v>
          </cell>
          <cell r="K3881" t="str">
            <v>Finalizada</v>
          </cell>
          <cell r="L3881">
            <v>641530</v>
          </cell>
          <cell r="M3881">
            <v>0</v>
          </cell>
          <cell r="N3881">
            <v>2251899</v>
          </cell>
          <cell r="O3881">
            <v>641530</v>
          </cell>
          <cell r="P3881">
            <v>140000</v>
          </cell>
          <cell r="Q3881">
            <v>641530</v>
          </cell>
          <cell r="R3881">
            <v>0</v>
          </cell>
        </row>
        <row r="3882">
          <cell r="J3882" t="str">
            <v>FF470603</v>
          </cell>
          <cell r="K3882" t="str">
            <v>Finalizada</v>
          </cell>
          <cell r="L3882">
            <v>104129</v>
          </cell>
          <cell r="M3882">
            <v>0</v>
          </cell>
          <cell r="N3882">
            <v>113546</v>
          </cell>
          <cell r="O3882">
            <v>104129</v>
          </cell>
          <cell r="P3882">
            <v>0</v>
          </cell>
          <cell r="Q3882">
            <v>104129</v>
          </cell>
          <cell r="R3882">
            <v>0</v>
          </cell>
        </row>
        <row r="3883">
          <cell r="J3883" t="str">
            <v>FF471190</v>
          </cell>
          <cell r="K3883" t="str">
            <v>Finalizada</v>
          </cell>
          <cell r="L3883">
            <v>933974</v>
          </cell>
          <cell r="M3883">
            <v>0</v>
          </cell>
          <cell r="N3883">
            <v>527629</v>
          </cell>
          <cell r="O3883">
            <v>933974</v>
          </cell>
          <cell r="P3883">
            <v>107407</v>
          </cell>
          <cell r="Q3883">
            <v>933974</v>
          </cell>
          <cell r="R3883">
            <v>0</v>
          </cell>
        </row>
        <row r="3884">
          <cell r="J3884" t="str">
            <v>FF484425</v>
          </cell>
          <cell r="K3884" t="str">
            <v>Finalizada</v>
          </cell>
          <cell r="L3884">
            <v>3423645</v>
          </cell>
          <cell r="M3884">
            <v>0</v>
          </cell>
          <cell r="N3884">
            <v>5355180</v>
          </cell>
          <cell r="O3884">
            <v>3423645</v>
          </cell>
          <cell r="P3884">
            <v>0</v>
          </cell>
          <cell r="Q3884">
            <v>3423645</v>
          </cell>
          <cell r="R3884">
            <v>0</v>
          </cell>
        </row>
        <row r="3885">
          <cell r="J3885" t="str">
            <v>FF486081</v>
          </cell>
          <cell r="K3885" t="str">
            <v>Finalizada</v>
          </cell>
          <cell r="L3885">
            <v>491248</v>
          </cell>
          <cell r="M3885">
            <v>0</v>
          </cell>
          <cell r="N3885">
            <v>686028</v>
          </cell>
          <cell r="O3885">
            <v>491248</v>
          </cell>
          <cell r="P3885">
            <v>59000</v>
          </cell>
          <cell r="Q3885">
            <v>491248</v>
          </cell>
          <cell r="R3885">
            <v>0</v>
          </cell>
        </row>
        <row r="3886">
          <cell r="J3886" t="str">
            <v>FF473260</v>
          </cell>
          <cell r="K3886" t="str">
            <v>Finalizada</v>
          </cell>
          <cell r="L3886">
            <v>266426</v>
          </cell>
          <cell r="M3886">
            <v>0</v>
          </cell>
          <cell r="N3886">
            <v>0</v>
          </cell>
          <cell r="O3886">
            <v>266426</v>
          </cell>
          <cell r="P3886">
            <v>0</v>
          </cell>
          <cell r="Q3886">
            <v>266426</v>
          </cell>
          <cell r="R3886">
            <v>0</v>
          </cell>
        </row>
        <row r="3887">
          <cell r="J3887" t="str">
            <v>FF486097</v>
          </cell>
          <cell r="K3887" t="str">
            <v>Finalizada</v>
          </cell>
          <cell r="L3887">
            <v>20388</v>
          </cell>
          <cell r="M3887">
            <v>0</v>
          </cell>
          <cell r="N3887">
            <v>20400</v>
          </cell>
          <cell r="O3887">
            <v>20388</v>
          </cell>
          <cell r="P3887">
            <v>2500</v>
          </cell>
          <cell r="Q3887">
            <v>20388</v>
          </cell>
          <cell r="R3887">
            <v>0</v>
          </cell>
        </row>
        <row r="3888">
          <cell r="J3888" t="str">
            <v>FF471933</v>
          </cell>
          <cell r="K3888" t="str">
            <v>Finalizada</v>
          </cell>
          <cell r="L3888">
            <v>76913</v>
          </cell>
          <cell r="M3888">
            <v>0</v>
          </cell>
          <cell r="N3888">
            <v>113546</v>
          </cell>
          <cell r="O3888">
            <v>76913</v>
          </cell>
          <cell r="P3888">
            <v>0</v>
          </cell>
          <cell r="Q3888">
            <v>76913</v>
          </cell>
          <cell r="R3888">
            <v>0</v>
          </cell>
        </row>
        <row r="3889">
          <cell r="J3889" t="str">
            <v>FF478855</v>
          </cell>
          <cell r="K3889" t="str">
            <v>Finalizada</v>
          </cell>
          <cell r="L3889">
            <v>15199</v>
          </cell>
          <cell r="M3889">
            <v>0</v>
          </cell>
          <cell r="N3889">
            <v>113546</v>
          </cell>
          <cell r="O3889">
            <v>15199</v>
          </cell>
          <cell r="P3889">
            <v>9900</v>
          </cell>
          <cell r="Q3889">
            <v>15199</v>
          </cell>
          <cell r="R3889">
            <v>0</v>
          </cell>
        </row>
        <row r="3890">
          <cell r="J3890" t="str">
            <v>FF484303</v>
          </cell>
          <cell r="K3890" t="str">
            <v>Finalizada</v>
          </cell>
          <cell r="L3890">
            <v>333155</v>
          </cell>
          <cell r="M3890">
            <v>0</v>
          </cell>
          <cell r="N3890">
            <v>113546</v>
          </cell>
          <cell r="O3890">
            <v>333155</v>
          </cell>
          <cell r="P3890">
            <v>0</v>
          </cell>
          <cell r="Q3890">
            <v>333155</v>
          </cell>
          <cell r="R3890">
            <v>0</v>
          </cell>
        </row>
        <row r="3891">
          <cell r="J3891" t="str">
            <v>FF478042</v>
          </cell>
          <cell r="K3891" t="str">
            <v>Finalizada</v>
          </cell>
          <cell r="L3891">
            <v>553926</v>
          </cell>
          <cell r="M3891">
            <v>0</v>
          </cell>
          <cell r="N3891">
            <v>429963</v>
          </cell>
          <cell r="O3891">
            <v>553926</v>
          </cell>
          <cell r="P3891">
            <v>95829</v>
          </cell>
          <cell r="Q3891">
            <v>553926</v>
          </cell>
          <cell r="R3891">
            <v>0</v>
          </cell>
        </row>
        <row r="3892">
          <cell r="J3892" t="str">
            <v>FF478530</v>
          </cell>
          <cell r="K3892" t="str">
            <v>Finalizada</v>
          </cell>
          <cell r="L3892">
            <v>33334</v>
          </cell>
          <cell r="M3892">
            <v>0</v>
          </cell>
          <cell r="N3892">
            <v>35500</v>
          </cell>
          <cell r="O3892">
            <v>33334</v>
          </cell>
          <cell r="P3892">
            <v>2500</v>
          </cell>
          <cell r="Q3892">
            <v>33334</v>
          </cell>
          <cell r="R3892">
            <v>0</v>
          </cell>
        </row>
        <row r="3893">
          <cell r="J3893" t="str">
            <v>FF485644</v>
          </cell>
          <cell r="K3893" t="str">
            <v>Finalizada</v>
          </cell>
          <cell r="L3893">
            <v>255880</v>
          </cell>
          <cell r="M3893">
            <v>0</v>
          </cell>
          <cell r="N3893">
            <v>432063</v>
          </cell>
          <cell r="O3893">
            <v>255880</v>
          </cell>
          <cell r="P3893">
            <v>0</v>
          </cell>
          <cell r="Q3893">
            <v>255880</v>
          </cell>
          <cell r="R3893">
            <v>0</v>
          </cell>
        </row>
        <row r="3894">
          <cell r="J3894" t="str">
            <v>FF471720</v>
          </cell>
          <cell r="K3894" t="str">
            <v>Finalizada</v>
          </cell>
          <cell r="L3894">
            <v>72406</v>
          </cell>
          <cell r="M3894">
            <v>0</v>
          </cell>
          <cell r="N3894">
            <v>63300</v>
          </cell>
          <cell r="O3894">
            <v>72406</v>
          </cell>
          <cell r="P3894">
            <v>11000</v>
          </cell>
          <cell r="Q3894">
            <v>72406</v>
          </cell>
          <cell r="R3894">
            <v>0</v>
          </cell>
        </row>
        <row r="3895">
          <cell r="J3895" t="str">
            <v>FF471634</v>
          </cell>
          <cell r="K3895" t="str">
            <v>Finalizada</v>
          </cell>
          <cell r="L3895">
            <v>131466</v>
          </cell>
          <cell r="M3895">
            <v>0</v>
          </cell>
          <cell r="N3895">
            <v>115000</v>
          </cell>
          <cell r="O3895">
            <v>131466</v>
          </cell>
          <cell r="P3895">
            <v>26500</v>
          </cell>
          <cell r="Q3895">
            <v>131466</v>
          </cell>
          <cell r="R3895">
            <v>0</v>
          </cell>
        </row>
        <row r="3896">
          <cell r="J3896" t="str">
            <v>FF480547</v>
          </cell>
          <cell r="K3896" t="str">
            <v>Finalizada</v>
          </cell>
          <cell r="L3896">
            <v>131466</v>
          </cell>
          <cell r="M3896">
            <v>0</v>
          </cell>
          <cell r="N3896">
            <v>115000</v>
          </cell>
          <cell r="O3896">
            <v>131466</v>
          </cell>
          <cell r="P3896">
            <v>13200</v>
          </cell>
          <cell r="Q3896">
            <v>131466</v>
          </cell>
          <cell r="R3896">
            <v>0</v>
          </cell>
        </row>
        <row r="3897">
          <cell r="J3897" t="str">
            <v>FF485613</v>
          </cell>
          <cell r="K3897" t="str">
            <v>Finalizada</v>
          </cell>
          <cell r="L3897">
            <v>613633</v>
          </cell>
          <cell r="M3897">
            <v>0</v>
          </cell>
          <cell r="N3897">
            <v>2701512</v>
          </cell>
          <cell r="O3897">
            <v>613633</v>
          </cell>
          <cell r="P3897">
            <v>0</v>
          </cell>
          <cell r="Q3897">
            <v>613633</v>
          </cell>
          <cell r="R3897">
            <v>0</v>
          </cell>
        </row>
        <row r="3898">
          <cell r="J3898" t="str">
            <v>FF486636</v>
          </cell>
          <cell r="K3898" t="str">
            <v>Finalizada</v>
          </cell>
          <cell r="L3898">
            <v>255006</v>
          </cell>
          <cell r="M3898">
            <v>0</v>
          </cell>
          <cell r="N3898">
            <v>229500</v>
          </cell>
          <cell r="O3898">
            <v>255006</v>
          </cell>
          <cell r="P3898">
            <v>0</v>
          </cell>
          <cell r="Q3898">
            <v>255006</v>
          </cell>
          <cell r="R3898">
            <v>0</v>
          </cell>
        </row>
        <row r="3899">
          <cell r="J3899" t="str">
            <v>FF482872</v>
          </cell>
          <cell r="K3899" t="str">
            <v>Finalizada</v>
          </cell>
          <cell r="L3899">
            <v>17099</v>
          </cell>
          <cell r="M3899">
            <v>0</v>
          </cell>
          <cell r="N3899">
            <v>113546</v>
          </cell>
          <cell r="O3899">
            <v>17099</v>
          </cell>
          <cell r="P3899">
            <v>0</v>
          </cell>
          <cell r="Q3899">
            <v>17099</v>
          </cell>
          <cell r="R3899">
            <v>0</v>
          </cell>
        </row>
        <row r="3900">
          <cell r="J3900" t="str">
            <v>FF479979</v>
          </cell>
          <cell r="K3900" t="str">
            <v>Finalizada</v>
          </cell>
          <cell r="L3900">
            <v>2733158</v>
          </cell>
          <cell r="M3900">
            <v>0</v>
          </cell>
          <cell r="N3900">
            <v>3369535</v>
          </cell>
          <cell r="O3900">
            <v>2733158</v>
          </cell>
          <cell r="P3900">
            <v>0</v>
          </cell>
          <cell r="Q3900">
            <v>2733158</v>
          </cell>
          <cell r="R3900">
            <v>0</v>
          </cell>
        </row>
        <row r="3901">
          <cell r="J3901" t="str">
            <v>FF481060</v>
          </cell>
          <cell r="K3901" t="str">
            <v>Finalizada</v>
          </cell>
          <cell r="L3901">
            <v>621732</v>
          </cell>
          <cell r="M3901">
            <v>0</v>
          </cell>
          <cell r="N3901">
            <v>855644</v>
          </cell>
          <cell r="O3901">
            <v>621732</v>
          </cell>
          <cell r="P3901">
            <v>0</v>
          </cell>
          <cell r="Q3901">
            <v>621732</v>
          </cell>
          <cell r="R3901">
            <v>0</v>
          </cell>
        </row>
        <row r="3902">
          <cell r="J3902" t="str">
            <v>FF485899</v>
          </cell>
          <cell r="K3902" t="str">
            <v>Finalizada</v>
          </cell>
          <cell r="L3902">
            <v>135964</v>
          </cell>
          <cell r="M3902">
            <v>0</v>
          </cell>
          <cell r="N3902">
            <v>108704</v>
          </cell>
          <cell r="O3902">
            <v>135964</v>
          </cell>
          <cell r="P3902">
            <v>0</v>
          </cell>
          <cell r="Q3902">
            <v>135964</v>
          </cell>
          <cell r="R3902">
            <v>0</v>
          </cell>
        </row>
        <row r="3903">
          <cell r="J3903" t="str">
            <v>FF481617</v>
          </cell>
          <cell r="K3903" t="str">
            <v>Finalizada</v>
          </cell>
          <cell r="L3903">
            <v>553926</v>
          </cell>
          <cell r="M3903">
            <v>0</v>
          </cell>
          <cell r="N3903">
            <v>374992</v>
          </cell>
          <cell r="O3903">
            <v>553926</v>
          </cell>
          <cell r="P3903">
            <v>63701</v>
          </cell>
          <cell r="Q3903">
            <v>553926</v>
          </cell>
          <cell r="R3903">
            <v>0</v>
          </cell>
        </row>
        <row r="3904">
          <cell r="J3904" t="str">
            <v>FF471164</v>
          </cell>
          <cell r="K3904" t="str">
            <v>Finalizada</v>
          </cell>
          <cell r="L3904">
            <v>47421</v>
          </cell>
          <cell r="M3904">
            <v>0</v>
          </cell>
          <cell r="N3904">
            <v>113404</v>
          </cell>
          <cell r="O3904">
            <v>47421</v>
          </cell>
          <cell r="P3904">
            <v>0</v>
          </cell>
          <cell r="Q3904">
            <v>47421</v>
          </cell>
          <cell r="R3904">
            <v>0</v>
          </cell>
        </row>
        <row r="3905">
          <cell r="J3905" t="str">
            <v>FF485241</v>
          </cell>
          <cell r="K3905" t="str">
            <v>Finalizada</v>
          </cell>
          <cell r="L3905">
            <v>33334</v>
          </cell>
          <cell r="M3905">
            <v>0</v>
          </cell>
          <cell r="N3905">
            <v>35500</v>
          </cell>
          <cell r="O3905">
            <v>33334</v>
          </cell>
          <cell r="P3905">
            <v>2500</v>
          </cell>
          <cell r="Q3905">
            <v>33334</v>
          </cell>
          <cell r="R3905">
            <v>0</v>
          </cell>
        </row>
        <row r="3906">
          <cell r="J3906" t="str">
            <v>FF485836</v>
          </cell>
          <cell r="K3906" t="str">
            <v>Finalizada</v>
          </cell>
          <cell r="L3906">
            <v>34197</v>
          </cell>
          <cell r="M3906">
            <v>0</v>
          </cell>
          <cell r="N3906">
            <v>108704</v>
          </cell>
          <cell r="O3906">
            <v>34197</v>
          </cell>
          <cell r="P3906">
            <v>0</v>
          </cell>
          <cell r="Q3906">
            <v>34197</v>
          </cell>
          <cell r="R3906">
            <v>0</v>
          </cell>
        </row>
        <row r="3907">
          <cell r="J3907" t="str">
            <v>FF473596</v>
          </cell>
          <cell r="K3907" t="str">
            <v>Finalizada</v>
          </cell>
          <cell r="L3907">
            <v>824089</v>
          </cell>
          <cell r="M3907">
            <v>0</v>
          </cell>
          <cell r="N3907">
            <v>1182278</v>
          </cell>
          <cell r="O3907">
            <v>824089</v>
          </cell>
          <cell r="P3907">
            <v>142569</v>
          </cell>
          <cell r="Q3907">
            <v>824089</v>
          </cell>
          <cell r="R3907">
            <v>0</v>
          </cell>
        </row>
        <row r="3908">
          <cell r="J3908" t="str">
            <v>FF486078</v>
          </cell>
          <cell r="K3908" t="str">
            <v>Finalizada</v>
          </cell>
          <cell r="L3908">
            <v>292640</v>
          </cell>
          <cell r="M3908">
            <v>0</v>
          </cell>
          <cell r="N3908">
            <v>127500</v>
          </cell>
          <cell r="O3908">
            <v>292640</v>
          </cell>
          <cell r="P3908">
            <v>0</v>
          </cell>
          <cell r="Q3908">
            <v>292640</v>
          </cell>
          <cell r="R3908">
            <v>0</v>
          </cell>
        </row>
        <row r="3909">
          <cell r="J3909" t="str">
            <v>FF487677</v>
          </cell>
          <cell r="K3909" t="str">
            <v>Finalizada</v>
          </cell>
          <cell r="L3909">
            <v>17099</v>
          </cell>
          <cell r="M3909">
            <v>0</v>
          </cell>
          <cell r="N3909">
            <v>108704</v>
          </cell>
          <cell r="O3909">
            <v>17099</v>
          </cell>
          <cell r="P3909">
            <v>0</v>
          </cell>
          <cell r="Q3909">
            <v>17099</v>
          </cell>
          <cell r="R3909">
            <v>0</v>
          </cell>
        </row>
        <row r="3910">
          <cell r="J3910" t="str">
            <v>FF470394</v>
          </cell>
          <cell r="K3910" t="str">
            <v>Finalizada</v>
          </cell>
          <cell r="L3910">
            <v>182967</v>
          </cell>
          <cell r="M3910">
            <v>0</v>
          </cell>
          <cell r="N3910">
            <v>0</v>
          </cell>
          <cell r="O3910">
            <v>182967</v>
          </cell>
          <cell r="P3910">
            <v>0</v>
          </cell>
          <cell r="Q3910">
            <v>182967</v>
          </cell>
          <cell r="R3910">
            <v>0</v>
          </cell>
        </row>
        <row r="3911">
          <cell r="J3911" t="str">
            <v>FF485398</v>
          </cell>
          <cell r="K3911" t="str">
            <v>Finalizada</v>
          </cell>
          <cell r="L3911">
            <v>1335911</v>
          </cell>
          <cell r="M3911">
            <v>0</v>
          </cell>
          <cell r="N3911">
            <v>18855105</v>
          </cell>
          <cell r="O3911">
            <v>1335911</v>
          </cell>
          <cell r="P3911">
            <v>184000</v>
          </cell>
          <cell r="Q3911">
            <v>1335911</v>
          </cell>
          <cell r="R3911">
            <v>0</v>
          </cell>
        </row>
        <row r="3912">
          <cell r="J3912" t="str">
            <v>FF485667</v>
          </cell>
          <cell r="K3912" t="str">
            <v>Finalizada</v>
          </cell>
          <cell r="L3912">
            <v>79048</v>
          </cell>
          <cell r="M3912">
            <v>0</v>
          </cell>
          <cell r="N3912">
            <v>113546</v>
          </cell>
          <cell r="O3912">
            <v>79048</v>
          </cell>
          <cell r="P3912">
            <v>0</v>
          </cell>
          <cell r="Q3912">
            <v>79048</v>
          </cell>
          <cell r="R3912">
            <v>0</v>
          </cell>
        </row>
        <row r="3913">
          <cell r="J3913" t="str">
            <v>FF478908</v>
          </cell>
          <cell r="K3913" t="str">
            <v>Finalizada</v>
          </cell>
          <cell r="L3913">
            <v>75296</v>
          </cell>
          <cell r="M3913">
            <v>0</v>
          </cell>
          <cell r="N3913">
            <v>113546</v>
          </cell>
          <cell r="O3913">
            <v>75296</v>
          </cell>
          <cell r="P3913">
            <v>0</v>
          </cell>
          <cell r="Q3913">
            <v>75296</v>
          </cell>
          <cell r="R3913">
            <v>0</v>
          </cell>
        </row>
        <row r="3914">
          <cell r="J3914" t="str">
            <v>FF470797</v>
          </cell>
          <cell r="K3914" t="str">
            <v>Finalizada</v>
          </cell>
          <cell r="L3914">
            <v>1342037</v>
          </cell>
          <cell r="M3914">
            <v>0</v>
          </cell>
          <cell r="N3914">
            <v>1540167</v>
          </cell>
          <cell r="O3914">
            <v>1342037</v>
          </cell>
          <cell r="P3914">
            <v>250000</v>
          </cell>
          <cell r="Q3914">
            <v>1342037</v>
          </cell>
          <cell r="R3914">
            <v>0</v>
          </cell>
        </row>
        <row r="3915">
          <cell r="J3915" t="str">
            <v>FF475835</v>
          </cell>
          <cell r="K3915" t="str">
            <v>Finalizada</v>
          </cell>
          <cell r="L3915">
            <v>818061</v>
          </cell>
          <cell r="M3915">
            <v>0</v>
          </cell>
          <cell r="N3915">
            <v>2432993</v>
          </cell>
          <cell r="O3915">
            <v>818061</v>
          </cell>
          <cell r="P3915">
            <v>145000</v>
          </cell>
          <cell r="Q3915">
            <v>818061</v>
          </cell>
          <cell r="R3915">
            <v>0</v>
          </cell>
        </row>
        <row r="3916">
          <cell r="J3916" t="str">
            <v>FF481155</v>
          </cell>
          <cell r="K3916" t="str">
            <v>Finalizada</v>
          </cell>
          <cell r="L3916">
            <v>276963</v>
          </cell>
          <cell r="M3916">
            <v>0</v>
          </cell>
          <cell r="N3916">
            <v>277307</v>
          </cell>
          <cell r="O3916">
            <v>276963</v>
          </cell>
          <cell r="P3916">
            <v>31851</v>
          </cell>
          <cell r="Q3916">
            <v>276963</v>
          </cell>
          <cell r="R3916">
            <v>0</v>
          </cell>
        </row>
        <row r="3917">
          <cell r="J3917" t="str">
            <v>FF485125</v>
          </cell>
          <cell r="K3917" t="str">
            <v>Finalizada</v>
          </cell>
          <cell r="L3917">
            <v>79865</v>
          </cell>
          <cell r="M3917">
            <v>0</v>
          </cell>
          <cell r="N3917">
            <v>113546</v>
          </cell>
          <cell r="O3917">
            <v>79865</v>
          </cell>
          <cell r="P3917">
            <v>0</v>
          </cell>
          <cell r="Q3917">
            <v>79865</v>
          </cell>
          <cell r="R3917">
            <v>0</v>
          </cell>
        </row>
        <row r="3918">
          <cell r="J3918" t="str">
            <v>FF487639</v>
          </cell>
          <cell r="K3918" t="str">
            <v>Finalizada</v>
          </cell>
          <cell r="L3918">
            <v>41775</v>
          </cell>
          <cell r="M3918">
            <v>0</v>
          </cell>
          <cell r="N3918">
            <v>108704</v>
          </cell>
          <cell r="O3918">
            <v>41775</v>
          </cell>
          <cell r="P3918">
            <v>0</v>
          </cell>
          <cell r="Q3918">
            <v>41775</v>
          </cell>
          <cell r="R3918">
            <v>0</v>
          </cell>
        </row>
        <row r="3919">
          <cell r="J3919" t="str">
            <v>FF482813</v>
          </cell>
          <cell r="K3919" t="str">
            <v>Finalizada</v>
          </cell>
          <cell r="L3919">
            <v>159310</v>
          </cell>
          <cell r="M3919">
            <v>0</v>
          </cell>
          <cell r="N3919">
            <v>113546</v>
          </cell>
          <cell r="O3919">
            <v>159310</v>
          </cell>
          <cell r="P3919">
            <v>0</v>
          </cell>
          <cell r="Q3919">
            <v>159310</v>
          </cell>
          <cell r="R3919">
            <v>0</v>
          </cell>
        </row>
        <row r="3920">
          <cell r="J3920" t="str">
            <v>FF481695</v>
          </cell>
          <cell r="K3920" t="str">
            <v>Finalizada</v>
          </cell>
          <cell r="L3920">
            <v>72406</v>
          </cell>
          <cell r="M3920">
            <v>0</v>
          </cell>
          <cell r="N3920">
            <v>63300</v>
          </cell>
          <cell r="O3920">
            <v>72406</v>
          </cell>
          <cell r="P3920">
            <v>7300</v>
          </cell>
          <cell r="Q3920">
            <v>72406</v>
          </cell>
          <cell r="R3920">
            <v>0</v>
          </cell>
        </row>
        <row r="3921">
          <cell r="J3921" t="str">
            <v>FF475029</v>
          </cell>
          <cell r="K3921" t="str">
            <v>Finalizada</v>
          </cell>
          <cell r="L3921">
            <v>1234280</v>
          </cell>
          <cell r="M3921">
            <v>0</v>
          </cell>
          <cell r="N3921">
            <v>1475685</v>
          </cell>
          <cell r="O3921">
            <v>1234280</v>
          </cell>
          <cell r="P3921">
            <v>141947</v>
          </cell>
          <cell r="Q3921">
            <v>1234280</v>
          </cell>
          <cell r="R3921">
            <v>0</v>
          </cell>
        </row>
        <row r="3922">
          <cell r="J3922" t="str">
            <v>FF487644</v>
          </cell>
          <cell r="K3922" t="str">
            <v>Finalizada</v>
          </cell>
          <cell r="L3922">
            <v>111560</v>
          </cell>
          <cell r="M3922">
            <v>0</v>
          </cell>
          <cell r="N3922">
            <v>113546</v>
          </cell>
          <cell r="O3922">
            <v>111560</v>
          </cell>
          <cell r="P3922">
            <v>0</v>
          </cell>
          <cell r="Q3922">
            <v>111560</v>
          </cell>
          <cell r="R3922">
            <v>0</v>
          </cell>
        </row>
        <row r="3923">
          <cell r="J3923" t="str">
            <v>FF478710</v>
          </cell>
          <cell r="K3923" t="str">
            <v>Finalizada</v>
          </cell>
          <cell r="L3923">
            <v>760939</v>
          </cell>
          <cell r="M3923">
            <v>0</v>
          </cell>
          <cell r="N3923">
            <v>635953</v>
          </cell>
          <cell r="O3923">
            <v>760939</v>
          </cell>
          <cell r="P3923">
            <v>87506</v>
          </cell>
          <cell r="Q3923">
            <v>760939</v>
          </cell>
          <cell r="R3923">
            <v>0</v>
          </cell>
        </row>
        <row r="3924">
          <cell r="J3924" t="str">
            <v>FF484204</v>
          </cell>
          <cell r="K3924" t="str">
            <v>Finalizada</v>
          </cell>
          <cell r="L3924">
            <v>1060929</v>
          </cell>
          <cell r="M3924">
            <v>0</v>
          </cell>
          <cell r="N3924">
            <v>1532784</v>
          </cell>
          <cell r="O3924">
            <v>1060929</v>
          </cell>
          <cell r="P3924">
            <v>0</v>
          </cell>
          <cell r="Q3924">
            <v>1060929</v>
          </cell>
          <cell r="R3924">
            <v>0</v>
          </cell>
        </row>
        <row r="3925">
          <cell r="J3925" t="str">
            <v>FF480029</v>
          </cell>
          <cell r="K3925" t="str">
            <v>Finalizada</v>
          </cell>
          <cell r="L3925">
            <v>632171</v>
          </cell>
          <cell r="M3925">
            <v>0</v>
          </cell>
          <cell r="N3925">
            <v>855644</v>
          </cell>
          <cell r="O3925">
            <v>632171</v>
          </cell>
          <cell r="P3925">
            <v>0</v>
          </cell>
          <cell r="Q3925">
            <v>632171</v>
          </cell>
          <cell r="R3925">
            <v>0</v>
          </cell>
        </row>
        <row r="3926">
          <cell r="J3926" t="str">
            <v>FF478607</v>
          </cell>
          <cell r="K3926" t="str">
            <v>Finalizada</v>
          </cell>
          <cell r="L3926">
            <v>131466</v>
          </cell>
          <cell r="M3926">
            <v>0</v>
          </cell>
          <cell r="N3926">
            <v>115000</v>
          </cell>
          <cell r="O3926">
            <v>131466</v>
          </cell>
          <cell r="P3926">
            <v>0</v>
          </cell>
          <cell r="Q3926">
            <v>131466</v>
          </cell>
          <cell r="R3926">
            <v>0</v>
          </cell>
        </row>
        <row r="3927">
          <cell r="J3927" t="str">
            <v>FF485187</v>
          </cell>
          <cell r="K3927" t="str">
            <v>Finalizada</v>
          </cell>
          <cell r="L3927">
            <v>530846</v>
          </cell>
          <cell r="M3927">
            <v>0</v>
          </cell>
          <cell r="N3927">
            <v>374992</v>
          </cell>
          <cell r="O3927">
            <v>530846</v>
          </cell>
          <cell r="P3927">
            <v>0</v>
          </cell>
          <cell r="Q3927">
            <v>530846</v>
          </cell>
          <cell r="R3927">
            <v>0</v>
          </cell>
        </row>
        <row r="3928">
          <cell r="J3928" t="str">
            <v>FF482565</v>
          </cell>
          <cell r="K3928" t="str">
            <v>Finalizada</v>
          </cell>
          <cell r="L3928">
            <v>553926</v>
          </cell>
          <cell r="M3928">
            <v>0</v>
          </cell>
          <cell r="N3928">
            <v>277307</v>
          </cell>
          <cell r="O3928">
            <v>553926</v>
          </cell>
          <cell r="P3928">
            <v>0</v>
          </cell>
          <cell r="Q3928">
            <v>553926</v>
          </cell>
          <cell r="R3928">
            <v>0</v>
          </cell>
        </row>
        <row r="3929">
          <cell r="J3929" t="str">
            <v>FF480768</v>
          </cell>
          <cell r="K3929" t="str">
            <v>Finalizada</v>
          </cell>
          <cell r="L3929">
            <v>111308</v>
          </cell>
          <cell r="M3929">
            <v>0</v>
          </cell>
          <cell r="N3929">
            <v>113546</v>
          </cell>
          <cell r="O3929">
            <v>111308</v>
          </cell>
          <cell r="P3929">
            <v>0</v>
          </cell>
          <cell r="Q3929">
            <v>111308</v>
          </cell>
          <cell r="R3929">
            <v>0</v>
          </cell>
        </row>
        <row r="3930">
          <cell r="J3930" t="str">
            <v>FF481635</v>
          </cell>
          <cell r="K3930" t="str">
            <v>Finalizada</v>
          </cell>
          <cell r="L3930">
            <v>553926</v>
          </cell>
          <cell r="M3930">
            <v>0</v>
          </cell>
          <cell r="N3930">
            <v>429963</v>
          </cell>
          <cell r="O3930">
            <v>553926</v>
          </cell>
          <cell r="P3930">
            <v>63701</v>
          </cell>
          <cell r="Q3930">
            <v>553926</v>
          </cell>
          <cell r="R3930">
            <v>0</v>
          </cell>
        </row>
        <row r="3931">
          <cell r="J3931" t="str">
            <v>FF477584</v>
          </cell>
          <cell r="K3931" t="str">
            <v>Finalizada</v>
          </cell>
          <cell r="L3931">
            <v>553926</v>
          </cell>
          <cell r="M3931">
            <v>0</v>
          </cell>
          <cell r="N3931">
            <v>429963</v>
          </cell>
          <cell r="O3931">
            <v>553926</v>
          </cell>
          <cell r="P3931">
            <v>63701</v>
          </cell>
          <cell r="Q3931">
            <v>553926</v>
          </cell>
          <cell r="R3931">
            <v>0</v>
          </cell>
        </row>
        <row r="3932">
          <cell r="J3932" t="str">
            <v>FF473889</v>
          </cell>
          <cell r="K3932" t="str">
            <v>Finalizada</v>
          </cell>
          <cell r="L3932">
            <v>5687945</v>
          </cell>
          <cell r="M3932">
            <v>0</v>
          </cell>
          <cell r="N3932">
            <v>2666589</v>
          </cell>
          <cell r="O3932">
            <v>5687945</v>
          </cell>
          <cell r="P3932">
            <v>185000</v>
          </cell>
          <cell r="Q3932">
            <v>3713446</v>
          </cell>
          <cell r="R3932">
            <v>0</v>
          </cell>
        </row>
        <row r="3933">
          <cell r="J3933" t="str">
            <v>FF487676</v>
          </cell>
          <cell r="K3933" t="str">
            <v>Finalizada</v>
          </cell>
          <cell r="L3933">
            <v>15199</v>
          </cell>
          <cell r="M3933">
            <v>0</v>
          </cell>
          <cell r="N3933">
            <v>108704</v>
          </cell>
          <cell r="O3933">
            <v>15199</v>
          </cell>
          <cell r="P3933">
            <v>0</v>
          </cell>
          <cell r="Q3933">
            <v>15199</v>
          </cell>
          <cell r="R3933">
            <v>0</v>
          </cell>
        </row>
        <row r="3934">
          <cell r="J3934" t="str">
            <v>FF486127</v>
          </cell>
          <cell r="K3934" t="str">
            <v>Finalizada</v>
          </cell>
          <cell r="L3934">
            <v>20388</v>
          </cell>
          <cell r="M3934">
            <v>0</v>
          </cell>
          <cell r="N3934">
            <v>20400</v>
          </cell>
          <cell r="O3934">
            <v>20388</v>
          </cell>
          <cell r="P3934">
            <v>2500</v>
          </cell>
          <cell r="Q3934">
            <v>20388</v>
          </cell>
          <cell r="R3934">
            <v>0</v>
          </cell>
        </row>
        <row r="3935">
          <cell r="J3935" t="str">
            <v>FF485619</v>
          </cell>
          <cell r="K3935" t="str">
            <v>Finalizada</v>
          </cell>
          <cell r="L3935">
            <v>124025</v>
          </cell>
          <cell r="M3935">
            <v>0</v>
          </cell>
          <cell r="N3935">
            <v>113546</v>
          </cell>
          <cell r="O3935">
            <v>124025</v>
          </cell>
          <cell r="P3935">
            <v>0</v>
          </cell>
          <cell r="Q3935">
            <v>124025</v>
          </cell>
          <cell r="R3935">
            <v>0</v>
          </cell>
        </row>
        <row r="3936">
          <cell r="J3936" t="str">
            <v>FF486115</v>
          </cell>
          <cell r="K3936" t="str">
            <v>Finalizada</v>
          </cell>
          <cell r="L3936">
            <v>20388</v>
          </cell>
          <cell r="M3936">
            <v>0</v>
          </cell>
          <cell r="N3936">
            <v>20400</v>
          </cell>
          <cell r="O3936">
            <v>20388</v>
          </cell>
          <cell r="P3936">
            <v>2500</v>
          </cell>
          <cell r="Q3936">
            <v>20388</v>
          </cell>
          <cell r="R3936">
            <v>0</v>
          </cell>
        </row>
        <row r="3937">
          <cell r="J3937" t="str">
            <v>FF486290</v>
          </cell>
          <cell r="K3937" t="str">
            <v>Finalizada</v>
          </cell>
          <cell r="L3937">
            <v>2119898</v>
          </cell>
          <cell r="M3937">
            <v>0</v>
          </cell>
          <cell r="N3937">
            <v>4379734</v>
          </cell>
          <cell r="O3937">
            <v>2119898</v>
          </cell>
          <cell r="P3937">
            <v>185000</v>
          </cell>
          <cell r="Q3937">
            <v>2016468</v>
          </cell>
          <cell r="R3937">
            <v>0</v>
          </cell>
        </row>
        <row r="3938">
          <cell r="J3938" t="str">
            <v>FF483091</v>
          </cell>
          <cell r="K3938" t="str">
            <v>Finalizada</v>
          </cell>
          <cell r="L3938">
            <v>209227</v>
          </cell>
          <cell r="M3938">
            <v>0</v>
          </cell>
          <cell r="N3938">
            <v>113546</v>
          </cell>
          <cell r="O3938">
            <v>209227</v>
          </cell>
          <cell r="P3938">
            <v>0</v>
          </cell>
          <cell r="Q3938">
            <v>209227</v>
          </cell>
          <cell r="R3938">
            <v>0</v>
          </cell>
        </row>
        <row r="3939">
          <cell r="J3939" t="str">
            <v>FF471727</v>
          </cell>
          <cell r="K3939" t="str">
            <v>Finalizada</v>
          </cell>
          <cell r="L3939">
            <v>131466</v>
          </cell>
          <cell r="M3939">
            <v>0</v>
          </cell>
          <cell r="N3939">
            <v>115000</v>
          </cell>
          <cell r="O3939">
            <v>131466</v>
          </cell>
          <cell r="P3939">
            <v>13200</v>
          </cell>
          <cell r="Q3939">
            <v>131466</v>
          </cell>
          <cell r="R3939">
            <v>0</v>
          </cell>
        </row>
        <row r="3940">
          <cell r="J3940" t="str">
            <v>FF475395</v>
          </cell>
          <cell r="K3940" t="str">
            <v>Finalizada</v>
          </cell>
          <cell r="L3940">
            <v>157868</v>
          </cell>
          <cell r="M3940">
            <v>0</v>
          </cell>
          <cell r="N3940">
            <v>113546</v>
          </cell>
          <cell r="O3940">
            <v>157868</v>
          </cell>
          <cell r="P3940">
            <v>2500</v>
          </cell>
          <cell r="Q3940">
            <v>157868</v>
          </cell>
          <cell r="R3940">
            <v>0</v>
          </cell>
        </row>
        <row r="3941">
          <cell r="J3941" t="str">
            <v>FF485244</v>
          </cell>
          <cell r="K3941" t="str">
            <v>Finalizada</v>
          </cell>
          <cell r="L3941">
            <v>33334</v>
          </cell>
          <cell r="M3941">
            <v>0</v>
          </cell>
          <cell r="N3941">
            <v>35500</v>
          </cell>
          <cell r="O3941">
            <v>33334</v>
          </cell>
          <cell r="P3941">
            <v>2500</v>
          </cell>
          <cell r="Q3941">
            <v>33334</v>
          </cell>
          <cell r="R3941">
            <v>0</v>
          </cell>
        </row>
        <row r="3942">
          <cell r="J3942" t="str">
            <v>FF483402</v>
          </cell>
          <cell r="K3942" t="str">
            <v>Finalizada</v>
          </cell>
          <cell r="L3942">
            <v>103661</v>
          </cell>
          <cell r="M3942">
            <v>0</v>
          </cell>
          <cell r="N3942">
            <v>113546</v>
          </cell>
          <cell r="O3942">
            <v>103661</v>
          </cell>
          <cell r="P3942">
            <v>0</v>
          </cell>
          <cell r="Q3942">
            <v>103661</v>
          </cell>
          <cell r="R3942">
            <v>0</v>
          </cell>
        </row>
        <row r="3943">
          <cell r="J3943" t="str">
            <v>FF485646</v>
          </cell>
          <cell r="K3943" t="str">
            <v>Finalizada</v>
          </cell>
          <cell r="L3943">
            <v>257506</v>
          </cell>
          <cell r="M3943">
            <v>0</v>
          </cell>
          <cell r="N3943">
            <v>426545</v>
          </cell>
          <cell r="O3943">
            <v>257506</v>
          </cell>
          <cell r="P3943">
            <v>0</v>
          </cell>
          <cell r="Q3943">
            <v>257506</v>
          </cell>
          <cell r="R3943">
            <v>0</v>
          </cell>
        </row>
        <row r="3944">
          <cell r="J3944" t="str">
            <v>FF482050</v>
          </cell>
          <cell r="K3944" t="str">
            <v>Finalizada</v>
          </cell>
          <cell r="L3944">
            <v>469842</v>
          </cell>
          <cell r="M3944">
            <v>0</v>
          </cell>
          <cell r="N3944">
            <v>149000</v>
          </cell>
          <cell r="O3944">
            <v>469842</v>
          </cell>
          <cell r="P3944">
            <v>17100</v>
          </cell>
          <cell r="Q3944">
            <v>469842</v>
          </cell>
          <cell r="R3944">
            <v>0</v>
          </cell>
        </row>
        <row r="3945">
          <cell r="J3945" t="str">
            <v>FF487627</v>
          </cell>
          <cell r="K3945" t="str">
            <v>Finalizada</v>
          </cell>
          <cell r="L3945">
            <v>17099</v>
          </cell>
          <cell r="M3945">
            <v>0</v>
          </cell>
          <cell r="N3945">
            <v>108704</v>
          </cell>
          <cell r="O3945">
            <v>17099</v>
          </cell>
          <cell r="P3945">
            <v>2500</v>
          </cell>
          <cell r="Q3945">
            <v>17099</v>
          </cell>
          <cell r="R3945">
            <v>0</v>
          </cell>
        </row>
        <row r="3946">
          <cell r="J3946" t="str">
            <v>FF485816</v>
          </cell>
          <cell r="K3946" t="str">
            <v>Finalizada</v>
          </cell>
          <cell r="L3946">
            <v>15876</v>
          </cell>
          <cell r="M3946">
            <v>0</v>
          </cell>
          <cell r="N3946">
            <v>108704</v>
          </cell>
          <cell r="O3946">
            <v>15876</v>
          </cell>
          <cell r="P3946">
            <v>0</v>
          </cell>
          <cell r="Q3946">
            <v>15876</v>
          </cell>
          <cell r="R3946">
            <v>0</v>
          </cell>
        </row>
        <row r="3947">
          <cell r="J3947" t="str">
            <v>FF483338</v>
          </cell>
          <cell r="K3947" t="str">
            <v>Finalizada</v>
          </cell>
          <cell r="L3947">
            <v>378851</v>
          </cell>
          <cell r="M3947">
            <v>0</v>
          </cell>
          <cell r="N3947">
            <v>234057</v>
          </cell>
          <cell r="O3947">
            <v>378851</v>
          </cell>
          <cell r="P3947">
            <v>40500</v>
          </cell>
          <cell r="Q3947">
            <v>378851</v>
          </cell>
          <cell r="R3947">
            <v>0</v>
          </cell>
        </row>
        <row r="3948">
          <cell r="J3948" t="str">
            <v>FF485582</v>
          </cell>
          <cell r="K3948" t="str">
            <v>Finalizada</v>
          </cell>
          <cell r="L3948">
            <v>1069963</v>
          </cell>
          <cell r="M3948">
            <v>0</v>
          </cell>
          <cell r="N3948">
            <v>1859536</v>
          </cell>
          <cell r="O3948">
            <v>1069963</v>
          </cell>
          <cell r="P3948">
            <v>0</v>
          </cell>
          <cell r="Q3948">
            <v>1069963</v>
          </cell>
          <cell r="R3948">
            <v>0</v>
          </cell>
        </row>
        <row r="3949">
          <cell r="J3949" t="str">
            <v>FF486215</v>
          </cell>
          <cell r="K3949" t="str">
            <v>Finalizada</v>
          </cell>
          <cell r="L3949">
            <v>159807</v>
          </cell>
          <cell r="M3949">
            <v>0</v>
          </cell>
          <cell r="N3949">
            <v>255000</v>
          </cell>
          <cell r="O3949">
            <v>159807</v>
          </cell>
          <cell r="P3949">
            <v>0</v>
          </cell>
          <cell r="Q3949">
            <v>159807</v>
          </cell>
          <cell r="R3949">
            <v>0</v>
          </cell>
        </row>
        <row r="3950">
          <cell r="J3950" t="str">
            <v>FF476494</v>
          </cell>
          <cell r="K3950" t="str">
            <v>Finalizada</v>
          </cell>
          <cell r="L3950">
            <v>276963</v>
          </cell>
          <cell r="M3950">
            <v>0</v>
          </cell>
          <cell r="N3950">
            <v>277307</v>
          </cell>
          <cell r="O3950">
            <v>276963</v>
          </cell>
          <cell r="P3950">
            <v>0</v>
          </cell>
          <cell r="Q3950">
            <v>276963</v>
          </cell>
          <cell r="R3950">
            <v>0</v>
          </cell>
        </row>
        <row r="3951">
          <cell r="J3951" t="str">
            <v>FF485640</v>
          </cell>
          <cell r="K3951" t="str">
            <v>Finalizada</v>
          </cell>
          <cell r="L3951">
            <v>553926</v>
          </cell>
          <cell r="M3951">
            <v>0</v>
          </cell>
          <cell r="N3951">
            <v>330143</v>
          </cell>
          <cell r="O3951">
            <v>553926</v>
          </cell>
          <cell r="P3951">
            <v>63701</v>
          </cell>
          <cell r="Q3951">
            <v>553926</v>
          </cell>
          <cell r="R3951">
            <v>0</v>
          </cell>
        </row>
        <row r="3952">
          <cell r="J3952" t="str">
            <v>FF474734</v>
          </cell>
          <cell r="K3952" t="str">
            <v>Finalizada</v>
          </cell>
          <cell r="L3952">
            <v>166004</v>
          </cell>
          <cell r="M3952">
            <v>0</v>
          </cell>
          <cell r="N3952">
            <v>113546</v>
          </cell>
          <cell r="O3952">
            <v>166004</v>
          </cell>
          <cell r="P3952">
            <v>0</v>
          </cell>
          <cell r="Q3952">
            <v>166004</v>
          </cell>
          <cell r="R3952">
            <v>0</v>
          </cell>
        </row>
        <row r="3953">
          <cell r="J3953" t="str">
            <v>FF477923</v>
          </cell>
          <cell r="K3953" t="str">
            <v>Finalizada</v>
          </cell>
          <cell r="L3953">
            <v>116104</v>
          </cell>
          <cell r="M3953">
            <v>0</v>
          </cell>
          <cell r="N3953">
            <v>113546</v>
          </cell>
          <cell r="O3953">
            <v>116104</v>
          </cell>
          <cell r="P3953">
            <v>0</v>
          </cell>
          <cell r="Q3953">
            <v>116104</v>
          </cell>
          <cell r="R3953">
            <v>0</v>
          </cell>
        </row>
        <row r="3954">
          <cell r="J3954" t="str">
            <v>FF478774</v>
          </cell>
          <cell r="K3954" t="str">
            <v>Finalizada</v>
          </cell>
          <cell r="L3954">
            <v>196167</v>
          </cell>
          <cell r="M3954">
            <v>0</v>
          </cell>
          <cell r="N3954">
            <v>113546</v>
          </cell>
          <cell r="O3954">
            <v>196167</v>
          </cell>
          <cell r="P3954">
            <v>0</v>
          </cell>
          <cell r="Q3954">
            <v>196167</v>
          </cell>
          <cell r="R3954">
            <v>0</v>
          </cell>
        </row>
        <row r="3955">
          <cell r="J3955" t="str">
            <v>FF477298</v>
          </cell>
          <cell r="K3955" t="str">
            <v>Finalizada</v>
          </cell>
          <cell r="L3955">
            <v>553926</v>
          </cell>
          <cell r="M3955">
            <v>0</v>
          </cell>
          <cell r="N3955">
            <v>429963</v>
          </cell>
          <cell r="O3955">
            <v>553926</v>
          </cell>
          <cell r="P3955">
            <v>0</v>
          </cell>
          <cell r="Q3955">
            <v>553926</v>
          </cell>
          <cell r="R3955">
            <v>0</v>
          </cell>
        </row>
        <row r="3956">
          <cell r="J3956" t="str">
            <v>FF484355</v>
          </cell>
          <cell r="K3956" t="str">
            <v>Finalizada</v>
          </cell>
          <cell r="L3956">
            <v>33334</v>
          </cell>
          <cell r="M3956">
            <v>0</v>
          </cell>
          <cell r="N3956">
            <v>35500</v>
          </cell>
          <cell r="O3956">
            <v>33334</v>
          </cell>
          <cell r="P3956">
            <v>0</v>
          </cell>
          <cell r="Q3956">
            <v>33334</v>
          </cell>
          <cell r="R3956">
            <v>0</v>
          </cell>
        </row>
        <row r="3957">
          <cell r="J3957" t="str">
            <v>FF486063</v>
          </cell>
          <cell r="K3957" t="str">
            <v>Finalizada</v>
          </cell>
          <cell r="L3957">
            <v>15199</v>
          </cell>
          <cell r="M3957">
            <v>0</v>
          </cell>
          <cell r="N3957">
            <v>108704</v>
          </cell>
          <cell r="O3957">
            <v>15199</v>
          </cell>
          <cell r="P3957">
            <v>2500</v>
          </cell>
          <cell r="Q3957">
            <v>15199</v>
          </cell>
          <cell r="R3957">
            <v>0</v>
          </cell>
        </row>
        <row r="3958">
          <cell r="J3958" t="str">
            <v>FF476772</v>
          </cell>
          <cell r="K3958" t="str">
            <v>Finalizada</v>
          </cell>
          <cell r="L3958">
            <v>28543</v>
          </cell>
          <cell r="M3958">
            <v>0</v>
          </cell>
          <cell r="N3958">
            <v>35500</v>
          </cell>
          <cell r="O3958">
            <v>28543</v>
          </cell>
          <cell r="P3958">
            <v>26100</v>
          </cell>
          <cell r="Q3958">
            <v>28543</v>
          </cell>
          <cell r="R3958">
            <v>0</v>
          </cell>
        </row>
        <row r="3959">
          <cell r="J3959" t="str">
            <v>FF483693</v>
          </cell>
          <cell r="K3959" t="str">
            <v>Finalizada</v>
          </cell>
          <cell r="L3959">
            <v>11120</v>
          </cell>
          <cell r="M3959">
            <v>0</v>
          </cell>
          <cell r="N3959">
            <v>10600</v>
          </cell>
          <cell r="O3959">
            <v>11120</v>
          </cell>
          <cell r="P3959">
            <v>2500</v>
          </cell>
          <cell r="Q3959">
            <v>11120</v>
          </cell>
          <cell r="R3959">
            <v>0</v>
          </cell>
        </row>
        <row r="3960">
          <cell r="J3960" t="str">
            <v>FF471719</v>
          </cell>
          <cell r="K3960" t="str">
            <v>Finalizada</v>
          </cell>
          <cell r="L3960">
            <v>131466</v>
          </cell>
          <cell r="M3960">
            <v>0</v>
          </cell>
          <cell r="N3960">
            <v>115000</v>
          </cell>
          <cell r="O3960">
            <v>131466</v>
          </cell>
          <cell r="P3960">
            <v>19900</v>
          </cell>
          <cell r="Q3960">
            <v>131466</v>
          </cell>
          <cell r="R3960">
            <v>0</v>
          </cell>
        </row>
        <row r="3961">
          <cell r="J3961" t="str">
            <v>FF479869</v>
          </cell>
          <cell r="K3961" t="str">
            <v>Finalizada</v>
          </cell>
          <cell r="L3961">
            <v>368425</v>
          </cell>
          <cell r="M3961">
            <v>0</v>
          </cell>
          <cell r="N3961">
            <v>906254</v>
          </cell>
          <cell r="O3961">
            <v>368425</v>
          </cell>
          <cell r="P3961">
            <v>44000</v>
          </cell>
          <cell r="Q3961">
            <v>368425</v>
          </cell>
          <cell r="R3961">
            <v>0</v>
          </cell>
        </row>
        <row r="3962">
          <cell r="J3962" t="str">
            <v>FF486219</v>
          </cell>
          <cell r="K3962" t="str">
            <v>Finalizada</v>
          </cell>
          <cell r="L3962">
            <v>195967</v>
          </cell>
          <cell r="M3962">
            <v>0</v>
          </cell>
          <cell r="N3962">
            <v>45900</v>
          </cell>
          <cell r="O3962">
            <v>195967</v>
          </cell>
          <cell r="P3962">
            <v>0</v>
          </cell>
          <cell r="Q3962">
            <v>139900</v>
          </cell>
          <cell r="R3962">
            <v>0</v>
          </cell>
        </row>
        <row r="3963">
          <cell r="J3963" t="str">
            <v>FF473283</v>
          </cell>
          <cell r="K3963" t="str">
            <v>Finalizada</v>
          </cell>
          <cell r="L3963">
            <v>91328</v>
          </cell>
          <cell r="M3963">
            <v>0</v>
          </cell>
          <cell r="N3963">
            <v>113546</v>
          </cell>
          <cell r="O3963">
            <v>91328</v>
          </cell>
          <cell r="P3963">
            <v>0</v>
          </cell>
          <cell r="Q3963">
            <v>91328</v>
          </cell>
          <cell r="R3963">
            <v>0</v>
          </cell>
        </row>
        <row r="3964">
          <cell r="J3964" t="str">
            <v>FF481699</v>
          </cell>
          <cell r="K3964" t="str">
            <v>Finalizada</v>
          </cell>
          <cell r="L3964">
            <v>131466</v>
          </cell>
          <cell r="M3964">
            <v>0</v>
          </cell>
          <cell r="N3964">
            <v>115000</v>
          </cell>
          <cell r="O3964">
            <v>131466</v>
          </cell>
          <cell r="P3964">
            <v>13200</v>
          </cell>
          <cell r="Q3964">
            <v>131466</v>
          </cell>
          <cell r="R3964">
            <v>0</v>
          </cell>
        </row>
        <row r="3965">
          <cell r="J3965" t="str">
            <v>FF486091</v>
          </cell>
          <cell r="K3965" t="str">
            <v>Finalizada</v>
          </cell>
          <cell r="L3965">
            <v>20388</v>
          </cell>
          <cell r="M3965">
            <v>0</v>
          </cell>
          <cell r="N3965">
            <v>20400</v>
          </cell>
          <cell r="O3965">
            <v>20388</v>
          </cell>
          <cell r="P3965">
            <v>2500</v>
          </cell>
          <cell r="Q3965">
            <v>20388</v>
          </cell>
          <cell r="R3965">
            <v>0</v>
          </cell>
        </row>
        <row r="3966">
          <cell r="J3966" t="str">
            <v>FF478387</v>
          </cell>
          <cell r="K3966" t="str">
            <v>Finalizada</v>
          </cell>
          <cell r="L3966">
            <v>78976</v>
          </cell>
          <cell r="M3966">
            <v>0</v>
          </cell>
          <cell r="N3966">
            <v>113546</v>
          </cell>
          <cell r="O3966">
            <v>78976</v>
          </cell>
          <cell r="P3966">
            <v>0</v>
          </cell>
          <cell r="Q3966">
            <v>78976</v>
          </cell>
          <cell r="R3966">
            <v>0</v>
          </cell>
        </row>
        <row r="3967">
          <cell r="J3967" t="str">
            <v>FF487510</v>
          </cell>
          <cell r="K3967" t="str">
            <v>Finalizada</v>
          </cell>
          <cell r="L3967">
            <v>104806</v>
          </cell>
          <cell r="M3967">
            <v>0</v>
          </cell>
          <cell r="N3967">
            <v>113546</v>
          </cell>
          <cell r="O3967">
            <v>104806</v>
          </cell>
          <cell r="P3967">
            <v>2500</v>
          </cell>
          <cell r="Q3967">
            <v>104806</v>
          </cell>
          <cell r="R3967">
            <v>0</v>
          </cell>
        </row>
        <row r="3968">
          <cell r="J3968" t="str">
            <v>FF487605</v>
          </cell>
          <cell r="K3968" t="str">
            <v>Finalizada</v>
          </cell>
          <cell r="L3968">
            <v>383819</v>
          </cell>
          <cell r="M3968">
            <v>0</v>
          </cell>
          <cell r="N3968">
            <v>234057</v>
          </cell>
          <cell r="O3968">
            <v>383819</v>
          </cell>
          <cell r="P3968">
            <v>50000</v>
          </cell>
          <cell r="Q3968">
            <v>383819</v>
          </cell>
          <cell r="R3968">
            <v>0</v>
          </cell>
        </row>
        <row r="3969">
          <cell r="J3969" t="str">
            <v>FF482982</v>
          </cell>
          <cell r="K3969" t="str">
            <v>Finalizada</v>
          </cell>
          <cell r="L3969">
            <v>73554</v>
          </cell>
          <cell r="M3969">
            <v>0</v>
          </cell>
          <cell r="N3969">
            <v>113546</v>
          </cell>
          <cell r="O3969">
            <v>73554</v>
          </cell>
          <cell r="P3969">
            <v>0</v>
          </cell>
          <cell r="Q3969">
            <v>73554</v>
          </cell>
          <cell r="R3969">
            <v>0</v>
          </cell>
        </row>
        <row r="3970">
          <cell r="J3970" t="str">
            <v>FF486188</v>
          </cell>
          <cell r="K3970" t="str">
            <v>Finalizada</v>
          </cell>
          <cell r="L3970">
            <v>247784</v>
          </cell>
          <cell r="M3970">
            <v>0</v>
          </cell>
          <cell r="N3970">
            <v>137700</v>
          </cell>
          <cell r="O3970">
            <v>247784</v>
          </cell>
          <cell r="P3970">
            <v>0</v>
          </cell>
          <cell r="Q3970">
            <v>247784</v>
          </cell>
          <cell r="R3970">
            <v>0</v>
          </cell>
        </row>
        <row r="3971">
          <cell r="J3971" t="str">
            <v>FF470439</v>
          </cell>
          <cell r="K3971" t="str">
            <v>Finalizada</v>
          </cell>
          <cell r="L3971">
            <v>528380</v>
          </cell>
          <cell r="M3971">
            <v>0</v>
          </cell>
          <cell r="N3971">
            <v>0</v>
          </cell>
          <cell r="O3971">
            <v>528380</v>
          </cell>
          <cell r="P3971">
            <v>0</v>
          </cell>
          <cell r="Q3971">
            <v>528380</v>
          </cell>
          <cell r="R3971">
            <v>0</v>
          </cell>
        </row>
        <row r="3972">
          <cell r="J3972" t="str">
            <v>FF482581</v>
          </cell>
          <cell r="K3972" t="str">
            <v>Finalizada</v>
          </cell>
          <cell r="L3972">
            <v>221831</v>
          </cell>
          <cell r="M3972">
            <v>0</v>
          </cell>
          <cell r="N3972">
            <v>2363942</v>
          </cell>
          <cell r="O3972">
            <v>221831</v>
          </cell>
          <cell r="P3972">
            <v>0</v>
          </cell>
          <cell r="Q3972">
            <v>221831</v>
          </cell>
          <cell r="R3972">
            <v>0</v>
          </cell>
        </row>
        <row r="3973">
          <cell r="J3973" t="str">
            <v>FF482221</v>
          </cell>
          <cell r="K3973" t="str">
            <v>Finalizada</v>
          </cell>
          <cell r="L3973">
            <v>862363</v>
          </cell>
          <cell r="M3973">
            <v>0</v>
          </cell>
          <cell r="N3973">
            <v>0</v>
          </cell>
          <cell r="O3973">
            <v>862363</v>
          </cell>
          <cell r="P3973">
            <v>198342</v>
          </cell>
          <cell r="Q3973">
            <v>862363</v>
          </cell>
          <cell r="R3973">
            <v>0</v>
          </cell>
        </row>
        <row r="3974">
          <cell r="J3974" t="str">
            <v>FF483411</v>
          </cell>
          <cell r="K3974" t="str">
            <v>Finalizada</v>
          </cell>
          <cell r="L3974">
            <v>133721</v>
          </cell>
          <cell r="M3974">
            <v>0</v>
          </cell>
          <cell r="N3974">
            <v>113546</v>
          </cell>
          <cell r="O3974">
            <v>133721</v>
          </cell>
          <cell r="P3974">
            <v>0</v>
          </cell>
          <cell r="Q3974">
            <v>133721</v>
          </cell>
          <cell r="R3974">
            <v>0</v>
          </cell>
        </row>
        <row r="3975">
          <cell r="J3975" t="str">
            <v>FF485665</v>
          </cell>
          <cell r="K3975" t="str">
            <v>Finalizada</v>
          </cell>
          <cell r="L3975">
            <v>614217</v>
          </cell>
          <cell r="M3975">
            <v>0</v>
          </cell>
          <cell r="N3975">
            <v>113546</v>
          </cell>
          <cell r="O3975">
            <v>614217</v>
          </cell>
          <cell r="P3975">
            <v>0</v>
          </cell>
          <cell r="Q3975">
            <v>614217</v>
          </cell>
          <cell r="R3975">
            <v>0</v>
          </cell>
        </row>
        <row r="3976">
          <cell r="J3976" t="str">
            <v>FF479916</v>
          </cell>
          <cell r="K3976" t="str">
            <v>Finalizada</v>
          </cell>
          <cell r="L3976">
            <v>63535</v>
          </cell>
          <cell r="M3976">
            <v>0</v>
          </cell>
          <cell r="N3976">
            <v>113546</v>
          </cell>
          <cell r="O3976">
            <v>63535</v>
          </cell>
          <cell r="P3976">
            <v>0</v>
          </cell>
          <cell r="Q3976">
            <v>63535</v>
          </cell>
          <cell r="R3976">
            <v>0</v>
          </cell>
        </row>
        <row r="3977">
          <cell r="J3977" t="str">
            <v>FF471551</v>
          </cell>
          <cell r="K3977" t="str">
            <v>Finalizada</v>
          </cell>
          <cell r="L3977">
            <v>642464</v>
          </cell>
          <cell r="M3977">
            <v>0</v>
          </cell>
          <cell r="N3977">
            <v>855644</v>
          </cell>
          <cell r="O3977">
            <v>642464</v>
          </cell>
          <cell r="P3977">
            <v>73909</v>
          </cell>
          <cell r="Q3977">
            <v>642464</v>
          </cell>
          <cell r="R3977">
            <v>0</v>
          </cell>
        </row>
        <row r="3978">
          <cell r="J3978" t="str">
            <v>FF481586</v>
          </cell>
          <cell r="K3978" t="str">
            <v>Finalizada</v>
          </cell>
          <cell r="L3978">
            <v>161930</v>
          </cell>
          <cell r="M3978">
            <v>0</v>
          </cell>
          <cell r="N3978">
            <v>113546</v>
          </cell>
          <cell r="O3978">
            <v>161930</v>
          </cell>
          <cell r="P3978">
            <v>0</v>
          </cell>
          <cell r="Q3978">
            <v>161930</v>
          </cell>
          <cell r="R3978">
            <v>0</v>
          </cell>
        </row>
        <row r="3979">
          <cell r="J3979" t="str">
            <v>FF470017</v>
          </cell>
          <cell r="K3979" t="str">
            <v>Finalizada</v>
          </cell>
          <cell r="L3979">
            <v>183738</v>
          </cell>
          <cell r="M3979">
            <v>0</v>
          </cell>
          <cell r="N3979">
            <v>113546</v>
          </cell>
          <cell r="O3979">
            <v>183738</v>
          </cell>
          <cell r="P3979">
            <v>0</v>
          </cell>
          <cell r="Q3979">
            <v>183738</v>
          </cell>
          <cell r="R3979">
            <v>0</v>
          </cell>
        </row>
        <row r="3980">
          <cell r="J3980" t="str">
            <v>FF487516</v>
          </cell>
          <cell r="K3980" t="str">
            <v>Finalizada</v>
          </cell>
          <cell r="L3980">
            <v>17099</v>
          </cell>
          <cell r="M3980">
            <v>0</v>
          </cell>
          <cell r="N3980">
            <v>113546</v>
          </cell>
          <cell r="O3980">
            <v>17099</v>
          </cell>
          <cell r="P3980">
            <v>2500</v>
          </cell>
          <cell r="Q3980">
            <v>17099</v>
          </cell>
          <cell r="R3980">
            <v>0</v>
          </cell>
        </row>
        <row r="3981">
          <cell r="J3981" t="str">
            <v>FF487467</v>
          </cell>
          <cell r="K3981" t="str">
            <v>Finalizada</v>
          </cell>
          <cell r="L3981">
            <v>30502</v>
          </cell>
          <cell r="M3981">
            <v>0</v>
          </cell>
          <cell r="N3981">
            <v>108704</v>
          </cell>
          <cell r="O3981">
            <v>30502</v>
          </cell>
          <cell r="P3981">
            <v>0</v>
          </cell>
          <cell r="Q3981">
            <v>30502</v>
          </cell>
          <cell r="R3981">
            <v>0</v>
          </cell>
        </row>
        <row r="3982">
          <cell r="J3982" t="str">
            <v>FF480170</v>
          </cell>
          <cell r="K3982" t="str">
            <v>Finalizada</v>
          </cell>
          <cell r="L3982">
            <v>1672630</v>
          </cell>
          <cell r="M3982">
            <v>0</v>
          </cell>
          <cell r="N3982">
            <v>0</v>
          </cell>
          <cell r="O3982">
            <v>1672630</v>
          </cell>
          <cell r="P3982">
            <v>184928</v>
          </cell>
          <cell r="Q3982">
            <v>1672630</v>
          </cell>
          <cell r="R3982">
            <v>0</v>
          </cell>
        </row>
        <row r="3983">
          <cell r="J3983" t="str">
            <v>FF483501</v>
          </cell>
          <cell r="K3983" t="str">
            <v>Finalizada</v>
          </cell>
          <cell r="L3983">
            <v>231376</v>
          </cell>
          <cell r="M3983">
            <v>0</v>
          </cell>
          <cell r="N3983">
            <v>426545</v>
          </cell>
          <cell r="O3983">
            <v>231376</v>
          </cell>
          <cell r="P3983">
            <v>55000</v>
          </cell>
          <cell r="Q3983">
            <v>231376</v>
          </cell>
          <cell r="R3983">
            <v>0</v>
          </cell>
        </row>
        <row r="3984">
          <cell r="J3984" t="str">
            <v>FF480539</v>
          </cell>
          <cell r="K3984" t="str">
            <v>Finalizada</v>
          </cell>
          <cell r="L3984">
            <v>537740</v>
          </cell>
          <cell r="M3984">
            <v>0</v>
          </cell>
          <cell r="N3984">
            <v>1305694</v>
          </cell>
          <cell r="O3984">
            <v>537740</v>
          </cell>
          <cell r="P3984">
            <v>0</v>
          </cell>
          <cell r="Q3984">
            <v>462640</v>
          </cell>
          <cell r="R3984">
            <v>0</v>
          </cell>
        </row>
        <row r="3985">
          <cell r="J3985" t="str">
            <v>FF471531</v>
          </cell>
          <cell r="K3985" t="str">
            <v>Finalizada</v>
          </cell>
          <cell r="L3985">
            <v>834692</v>
          </cell>
          <cell r="M3985">
            <v>0</v>
          </cell>
          <cell r="N3985">
            <v>1427840</v>
          </cell>
          <cell r="O3985">
            <v>834692</v>
          </cell>
          <cell r="P3985">
            <v>0</v>
          </cell>
          <cell r="Q3985">
            <v>834692</v>
          </cell>
          <cell r="R3985">
            <v>0</v>
          </cell>
        </row>
        <row r="3986">
          <cell r="J3986" t="str">
            <v>FF486162</v>
          </cell>
          <cell r="K3986" t="str">
            <v>Finalizada</v>
          </cell>
          <cell r="L3986">
            <v>1813807</v>
          </cell>
          <cell r="M3986">
            <v>0</v>
          </cell>
          <cell r="N3986">
            <v>1566356</v>
          </cell>
          <cell r="O3986">
            <v>1813807</v>
          </cell>
          <cell r="P3986">
            <v>340000</v>
          </cell>
          <cell r="Q3986">
            <v>1813807</v>
          </cell>
          <cell r="R3986">
            <v>0</v>
          </cell>
        </row>
        <row r="3987">
          <cell r="J3987" t="str">
            <v>FF470368</v>
          </cell>
          <cell r="K3987" t="str">
            <v>Finalizada</v>
          </cell>
          <cell r="L3987">
            <v>49188</v>
          </cell>
          <cell r="M3987">
            <v>0</v>
          </cell>
          <cell r="N3987">
            <v>113546</v>
          </cell>
          <cell r="O3987">
            <v>49188</v>
          </cell>
          <cell r="P3987">
            <v>0</v>
          </cell>
          <cell r="Q3987">
            <v>49188</v>
          </cell>
          <cell r="R3987">
            <v>0</v>
          </cell>
        </row>
        <row r="3988">
          <cell r="J3988" t="str">
            <v>FF483187</v>
          </cell>
          <cell r="K3988" t="str">
            <v>Finalizada</v>
          </cell>
          <cell r="L3988">
            <v>71367</v>
          </cell>
          <cell r="M3988">
            <v>0</v>
          </cell>
          <cell r="N3988">
            <v>113546</v>
          </cell>
          <cell r="O3988">
            <v>71367</v>
          </cell>
          <cell r="P3988">
            <v>0</v>
          </cell>
          <cell r="Q3988">
            <v>71367</v>
          </cell>
          <cell r="R3988">
            <v>0</v>
          </cell>
        </row>
        <row r="3989">
          <cell r="J3989" t="str">
            <v>FF484711</v>
          </cell>
          <cell r="K3989" t="str">
            <v>Finalizada</v>
          </cell>
          <cell r="L3989">
            <v>51134</v>
          </cell>
          <cell r="M3989">
            <v>0</v>
          </cell>
          <cell r="N3989">
            <v>25600</v>
          </cell>
          <cell r="O3989">
            <v>51134</v>
          </cell>
          <cell r="P3989">
            <v>0</v>
          </cell>
          <cell r="Q3989">
            <v>51134</v>
          </cell>
          <cell r="R3989">
            <v>0</v>
          </cell>
        </row>
        <row r="3990">
          <cell r="J3990" t="str">
            <v>FF484783</v>
          </cell>
          <cell r="K3990" t="str">
            <v>Finalizada</v>
          </cell>
          <cell r="L3990">
            <v>84153</v>
          </cell>
          <cell r="M3990">
            <v>0</v>
          </cell>
          <cell r="N3990">
            <v>108704</v>
          </cell>
          <cell r="O3990">
            <v>84153</v>
          </cell>
          <cell r="P3990">
            <v>0</v>
          </cell>
          <cell r="Q3990">
            <v>84153</v>
          </cell>
          <cell r="R3990">
            <v>0</v>
          </cell>
        </row>
        <row r="3991">
          <cell r="J3991" t="str">
            <v>FF469979</v>
          </cell>
          <cell r="K3991" t="str">
            <v>Finalizada</v>
          </cell>
          <cell r="L3991">
            <v>444194</v>
          </cell>
          <cell r="M3991">
            <v>0</v>
          </cell>
          <cell r="N3991">
            <v>0</v>
          </cell>
          <cell r="O3991">
            <v>444194</v>
          </cell>
          <cell r="P3991">
            <v>0</v>
          </cell>
          <cell r="Q3991">
            <v>444194</v>
          </cell>
          <cell r="R3991">
            <v>0</v>
          </cell>
        </row>
        <row r="3992">
          <cell r="J3992" t="str">
            <v>FF484670</v>
          </cell>
          <cell r="K3992" t="str">
            <v>Finalizada</v>
          </cell>
          <cell r="L3992">
            <v>67550</v>
          </cell>
          <cell r="M3992">
            <v>0</v>
          </cell>
          <cell r="N3992">
            <v>108704</v>
          </cell>
          <cell r="O3992">
            <v>67550</v>
          </cell>
          <cell r="P3992">
            <v>2500</v>
          </cell>
          <cell r="Q3992">
            <v>67550</v>
          </cell>
          <cell r="R3992">
            <v>0</v>
          </cell>
        </row>
        <row r="3993">
          <cell r="J3993" t="str">
            <v>FF487313</v>
          </cell>
          <cell r="K3993" t="str">
            <v>Finalizada</v>
          </cell>
          <cell r="L3993">
            <v>9811935</v>
          </cell>
          <cell r="M3993">
            <v>0</v>
          </cell>
          <cell r="N3993">
            <v>2363942</v>
          </cell>
          <cell r="O3993">
            <v>9811935</v>
          </cell>
          <cell r="P3993">
            <v>0</v>
          </cell>
          <cell r="Q3993">
            <v>9811935</v>
          </cell>
          <cell r="R3993">
            <v>0</v>
          </cell>
        </row>
        <row r="3994">
          <cell r="J3994" t="str">
            <v>FF478761</v>
          </cell>
          <cell r="K3994" t="str">
            <v>Finalizada</v>
          </cell>
          <cell r="L3994">
            <v>146426</v>
          </cell>
          <cell r="M3994">
            <v>0</v>
          </cell>
          <cell r="N3994">
            <v>113546</v>
          </cell>
          <cell r="O3994">
            <v>146426</v>
          </cell>
          <cell r="P3994">
            <v>0</v>
          </cell>
          <cell r="Q3994">
            <v>146426</v>
          </cell>
          <cell r="R3994">
            <v>0</v>
          </cell>
        </row>
        <row r="3995">
          <cell r="J3995" t="str">
            <v>FF474058</v>
          </cell>
          <cell r="K3995" t="str">
            <v>Finalizada</v>
          </cell>
          <cell r="L3995">
            <v>530846</v>
          </cell>
          <cell r="M3995">
            <v>0</v>
          </cell>
          <cell r="N3995">
            <v>374992</v>
          </cell>
          <cell r="O3995">
            <v>530846</v>
          </cell>
          <cell r="P3995">
            <v>0</v>
          </cell>
          <cell r="Q3995">
            <v>530846</v>
          </cell>
          <cell r="R3995">
            <v>0</v>
          </cell>
        </row>
        <row r="3996">
          <cell r="J3996" t="str">
            <v>FF475466</v>
          </cell>
          <cell r="K3996" t="str">
            <v>Finalizada</v>
          </cell>
          <cell r="L3996">
            <v>74658</v>
          </cell>
          <cell r="M3996">
            <v>0</v>
          </cell>
          <cell r="N3996">
            <v>113546</v>
          </cell>
          <cell r="O3996">
            <v>74658</v>
          </cell>
          <cell r="P3996">
            <v>0</v>
          </cell>
          <cell r="Q3996">
            <v>74658</v>
          </cell>
          <cell r="R3996">
            <v>0</v>
          </cell>
        </row>
        <row r="3997">
          <cell r="J3997" t="str">
            <v>FF484873</v>
          </cell>
          <cell r="K3997" t="str">
            <v>Finalizada</v>
          </cell>
          <cell r="L3997">
            <v>750542</v>
          </cell>
          <cell r="M3997">
            <v>0</v>
          </cell>
          <cell r="N3997">
            <v>113546</v>
          </cell>
          <cell r="O3997">
            <v>750542</v>
          </cell>
          <cell r="P3997">
            <v>0</v>
          </cell>
          <cell r="Q3997">
            <v>750542</v>
          </cell>
          <cell r="R3997">
            <v>0</v>
          </cell>
        </row>
        <row r="3998">
          <cell r="J3998" t="str">
            <v>FF473934</v>
          </cell>
          <cell r="K3998" t="str">
            <v>Finalizada</v>
          </cell>
          <cell r="L3998">
            <v>1503962</v>
          </cell>
          <cell r="M3998">
            <v>0</v>
          </cell>
          <cell r="N3998">
            <v>6995193</v>
          </cell>
          <cell r="O3998">
            <v>1503962</v>
          </cell>
          <cell r="P3998">
            <v>184928</v>
          </cell>
          <cell r="Q3998">
            <v>1503962</v>
          </cell>
          <cell r="R3998">
            <v>0</v>
          </cell>
        </row>
        <row r="3999">
          <cell r="J3999" t="str">
            <v>FF482642</v>
          </cell>
          <cell r="K3999" t="str">
            <v>Finalizada</v>
          </cell>
          <cell r="L3999">
            <v>192673</v>
          </cell>
          <cell r="M3999">
            <v>0</v>
          </cell>
          <cell r="N3999">
            <v>113546</v>
          </cell>
          <cell r="O3999">
            <v>192673</v>
          </cell>
          <cell r="P3999">
            <v>2500</v>
          </cell>
          <cell r="Q3999">
            <v>192673</v>
          </cell>
          <cell r="R3999">
            <v>0</v>
          </cell>
        </row>
        <row r="4000">
          <cell r="J4000" t="str">
            <v>FF486136</v>
          </cell>
          <cell r="K4000" t="str">
            <v>Finalizada</v>
          </cell>
          <cell r="L4000">
            <v>20388</v>
          </cell>
          <cell r="M4000">
            <v>0</v>
          </cell>
          <cell r="N4000">
            <v>20400</v>
          </cell>
          <cell r="O4000">
            <v>20388</v>
          </cell>
          <cell r="P4000">
            <v>9900</v>
          </cell>
          <cell r="Q4000">
            <v>20388</v>
          </cell>
          <cell r="R4000">
            <v>0</v>
          </cell>
        </row>
        <row r="4001">
          <cell r="J4001" t="str">
            <v>FF484942</v>
          </cell>
          <cell r="K4001" t="str">
            <v>Finalizada</v>
          </cell>
          <cell r="L4001">
            <v>87462</v>
          </cell>
          <cell r="M4001">
            <v>0</v>
          </cell>
          <cell r="N4001">
            <v>113546</v>
          </cell>
          <cell r="O4001">
            <v>87462</v>
          </cell>
          <cell r="P4001">
            <v>0</v>
          </cell>
          <cell r="Q4001">
            <v>87462</v>
          </cell>
          <cell r="R4001">
            <v>0</v>
          </cell>
        </row>
        <row r="4002">
          <cell r="J4002" t="str">
            <v>FF481550</v>
          </cell>
          <cell r="K4002" t="str">
            <v>Finalizada</v>
          </cell>
          <cell r="L4002">
            <v>82035</v>
          </cell>
          <cell r="M4002">
            <v>0</v>
          </cell>
          <cell r="N4002">
            <v>113546</v>
          </cell>
          <cell r="O4002">
            <v>82035</v>
          </cell>
          <cell r="P4002">
            <v>0</v>
          </cell>
          <cell r="Q4002">
            <v>82035</v>
          </cell>
          <cell r="R4002">
            <v>0</v>
          </cell>
        </row>
        <row r="4003">
          <cell r="J4003" t="str">
            <v>FF481473</v>
          </cell>
          <cell r="K4003" t="str">
            <v>Finalizada</v>
          </cell>
          <cell r="L4003">
            <v>107600</v>
          </cell>
          <cell r="M4003">
            <v>0</v>
          </cell>
          <cell r="N4003">
            <v>113546</v>
          </cell>
          <cell r="O4003">
            <v>107600</v>
          </cell>
          <cell r="P4003">
            <v>0</v>
          </cell>
          <cell r="Q4003">
            <v>107600</v>
          </cell>
          <cell r="R4003">
            <v>0</v>
          </cell>
        </row>
        <row r="4004">
          <cell r="J4004" t="str">
            <v>FF476233</v>
          </cell>
          <cell r="K4004" t="str">
            <v>Finalizada</v>
          </cell>
          <cell r="L4004">
            <v>178977</v>
          </cell>
          <cell r="M4004">
            <v>0</v>
          </cell>
          <cell r="N4004">
            <v>113546</v>
          </cell>
          <cell r="O4004">
            <v>178977</v>
          </cell>
          <cell r="P4004">
            <v>0</v>
          </cell>
          <cell r="Q4004">
            <v>178977</v>
          </cell>
          <cell r="R4004">
            <v>0</v>
          </cell>
        </row>
        <row r="4005">
          <cell r="J4005" t="str">
            <v>FF484852</v>
          </cell>
          <cell r="K4005" t="str">
            <v>Finalizada</v>
          </cell>
          <cell r="L4005">
            <v>15199</v>
          </cell>
          <cell r="M4005">
            <v>0</v>
          </cell>
          <cell r="N4005">
            <v>113546</v>
          </cell>
          <cell r="O4005">
            <v>15199</v>
          </cell>
          <cell r="P4005">
            <v>0</v>
          </cell>
          <cell r="Q4005">
            <v>15199</v>
          </cell>
          <cell r="R4005">
            <v>0</v>
          </cell>
        </row>
        <row r="4006">
          <cell r="J4006" t="str">
            <v>FF480128</v>
          </cell>
          <cell r="K4006" t="str">
            <v>Finalizada</v>
          </cell>
          <cell r="L4006">
            <v>490339</v>
          </cell>
          <cell r="M4006">
            <v>0</v>
          </cell>
          <cell r="N4006">
            <v>0</v>
          </cell>
          <cell r="O4006">
            <v>490339</v>
          </cell>
          <cell r="P4006">
            <v>75000</v>
          </cell>
          <cell r="Q4006">
            <v>490339</v>
          </cell>
          <cell r="R4006">
            <v>0</v>
          </cell>
        </row>
        <row r="4007">
          <cell r="J4007" t="str">
            <v>FF482750</v>
          </cell>
          <cell r="K4007" t="str">
            <v>Finalizada</v>
          </cell>
          <cell r="L4007">
            <v>860955</v>
          </cell>
          <cell r="M4007">
            <v>0</v>
          </cell>
          <cell r="N4007">
            <v>0</v>
          </cell>
          <cell r="O4007">
            <v>860955</v>
          </cell>
          <cell r="P4007">
            <v>99007</v>
          </cell>
          <cell r="Q4007">
            <v>860955</v>
          </cell>
          <cell r="R4007">
            <v>0</v>
          </cell>
        </row>
        <row r="4008">
          <cell r="J4008" t="str">
            <v>FF484708</v>
          </cell>
          <cell r="K4008" t="str">
            <v>Finalizada</v>
          </cell>
          <cell r="L4008">
            <v>131466</v>
          </cell>
          <cell r="M4008">
            <v>0</v>
          </cell>
          <cell r="N4008">
            <v>115000</v>
          </cell>
          <cell r="O4008">
            <v>131466</v>
          </cell>
          <cell r="P4008">
            <v>0</v>
          </cell>
          <cell r="Q4008">
            <v>131466</v>
          </cell>
          <cell r="R4008">
            <v>0</v>
          </cell>
        </row>
        <row r="4009">
          <cell r="J4009" t="str">
            <v>FF469845</v>
          </cell>
          <cell r="K4009" t="str">
            <v>Finalizada</v>
          </cell>
          <cell r="L4009">
            <v>1106953</v>
          </cell>
          <cell r="M4009">
            <v>0</v>
          </cell>
          <cell r="N4009">
            <v>1859536</v>
          </cell>
          <cell r="O4009">
            <v>1106953</v>
          </cell>
          <cell r="P4009">
            <v>139000</v>
          </cell>
          <cell r="Q4009">
            <v>1106953</v>
          </cell>
          <cell r="R4009">
            <v>0</v>
          </cell>
        </row>
        <row r="4010">
          <cell r="J4010" t="str">
            <v>FF485247</v>
          </cell>
          <cell r="K4010" t="str">
            <v>Finalizada</v>
          </cell>
          <cell r="L4010">
            <v>28543</v>
          </cell>
          <cell r="M4010">
            <v>0</v>
          </cell>
          <cell r="N4010">
            <v>35500</v>
          </cell>
          <cell r="O4010">
            <v>28543</v>
          </cell>
          <cell r="P4010">
            <v>2500</v>
          </cell>
          <cell r="Q4010">
            <v>28543</v>
          </cell>
          <cell r="R4010">
            <v>0</v>
          </cell>
        </row>
        <row r="4011">
          <cell r="J4011" t="str">
            <v>FF477612</v>
          </cell>
          <cell r="K4011" t="str">
            <v>Finalizada</v>
          </cell>
          <cell r="L4011">
            <v>197647</v>
          </cell>
          <cell r="M4011">
            <v>0</v>
          </cell>
          <cell r="N4011">
            <v>113546</v>
          </cell>
          <cell r="O4011">
            <v>197647</v>
          </cell>
          <cell r="P4011">
            <v>0</v>
          </cell>
          <cell r="Q4011">
            <v>197647</v>
          </cell>
          <cell r="R4011">
            <v>0</v>
          </cell>
        </row>
        <row r="4012">
          <cell r="J4012" t="str">
            <v>FF473406</v>
          </cell>
          <cell r="K4012" t="str">
            <v>Finalizada</v>
          </cell>
          <cell r="L4012">
            <v>174631</v>
          </cell>
          <cell r="M4012">
            <v>0</v>
          </cell>
          <cell r="N4012">
            <v>113546</v>
          </cell>
          <cell r="O4012">
            <v>174631</v>
          </cell>
          <cell r="P4012">
            <v>0</v>
          </cell>
          <cell r="Q4012">
            <v>174631</v>
          </cell>
          <cell r="R4012">
            <v>0</v>
          </cell>
        </row>
        <row r="4013">
          <cell r="J4013" t="str">
            <v>FF481183</v>
          </cell>
          <cell r="K4013" t="str">
            <v>Finalizada</v>
          </cell>
          <cell r="L4013">
            <v>276963</v>
          </cell>
          <cell r="M4013">
            <v>0</v>
          </cell>
          <cell r="N4013">
            <v>374992</v>
          </cell>
          <cell r="O4013">
            <v>276963</v>
          </cell>
          <cell r="P4013">
            <v>31851</v>
          </cell>
          <cell r="Q4013">
            <v>276963</v>
          </cell>
          <cell r="R4013">
            <v>0</v>
          </cell>
        </row>
        <row r="4014">
          <cell r="J4014" t="str">
            <v>FF485586</v>
          </cell>
          <cell r="K4014" t="str">
            <v>Finalizada</v>
          </cell>
          <cell r="L4014">
            <v>222138</v>
          </cell>
          <cell r="M4014">
            <v>0</v>
          </cell>
          <cell r="N4014">
            <v>113546</v>
          </cell>
          <cell r="O4014">
            <v>222138</v>
          </cell>
          <cell r="P4014">
            <v>0</v>
          </cell>
          <cell r="Q4014">
            <v>222138</v>
          </cell>
          <cell r="R4014">
            <v>0</v>
          </cell>
        </row>
        <row r="4015">
          <cell r="J4015" t="str">
            <v>FF475722</v>
          </cell>
          <cell r="K4015" t="str">
            <v>Finalizada</v>
          </cell>
          <cell r="L4015">
            <v>330111</v>
          </cell>
          <cell r="M4015">
            <v>0</v>
          </cell>
          <cell r="N4015">
            <v>113546</v>
          </cell>
          <cell r="O4015">
            <v>330111</v>
          </cell>
          <cell r="P4015">
            <v>0</v>
          </cell>
          <cell r="Q4015">
            <v>330111</v>
          </cell>
          <cell r="R4015">
            <v>0</v>
          </cell>
        </row>
        <row r="4016">
          <cell r="J4016" t="str">
            <v>FF485601</v>
          </cell>
          <cell r="K4016" t="str">
            <v>Finalizada</v>
          </cell>
          <cell r="L4016">
            <v>175819</v>
          </cell>
          <cell r="M4016">
            <v>0</v>
          </cell>
          <cell r="N4016">
            <v>113546</v>
          </cell>
          <cell r="O4016">
            <v>175819</v>
          </cell>
          <cell r="P4016">
            <v>0</v>
          </cell>
          <cell r="Q4016">
            <v>175819</v>
          </cell>
          <cell r="R4016">
            <v>0</v>
          </cell>
        </row>
        <row r="4017">
          <cell r="J4017" t="str">
            <v>FF477139</v>
          </cell>
          <cell r="K4017" t="str">
            <v>Finalizada</v>
          </cell>
          <cell r="L4017">
            <v>170435</v>
          </cell>
          <cell r="M4017">
            <v>0</v>
          </cell>
          <cell r="N4017">
            <v>113546</v>
          </cell>
          <cell r="O4017">
            <v>170435</v>
          </cell>
          <cell r="P4017">
            <v>0</v>
          </cell>
          <cell r="Q4017">
            <v>170435</v>
          </cell>
          <cell r="R4017">
            <v>0</v>
          </cell>
        </row>
        <row r="4018">
          <cell r="J4018" t="str">
            <v>FF475166</v>
          </cell>
          <cell r="K4018" t="str">
            <v>Finalizada</v>
          </cell>
          <cell r="L4018">
            <v>891557</v>
          </cell>
          <cell r="M4018">
            <v>0</v>
          </cell>
          <cell r="N4018">
            <v>2751985</v>
          </cell>
          <cell r="O4018">
            <v>891557</v>
          </cell>
          <cell r="P4018">
            <v>120000</v>
          </cell>
          <cell r="Q4018">
            <v>891557</v>
          </cell>
          <cell r="R4018">
            <v>0</v>
          </cell>
        </row>
        <row r="4019">
          <cell r="J4019" t="str">
            <v>FF484853</v>
          </cell>
          <cell r="K4019" t="str">
            <v>Finalizada</v>
          </cell>
          <cell r="L4019">
            <v>33334</v>
          </cell>
          <cell r="M4019">
            <v>0</v>
          </cell>
          <cell r="N4019">
            <v>35500</v>
          </cell>
          <cell r="O4019">
            <v>33334</v>
          </cell>
          <cell r="P4019">
            <v>2500</v>
          </cell>
          <cell r="Q4019">
            <v>33334</v>
          </cell>
          <cell r="R4019">
            <v>0</v>
          </cell>
        </row>
        <row r="4020">
          <cell r="J4020" t="str">
            <v>FF486710</v>
          </cell>
          <cell r="K4020" t="str">
            <v>Finalizada</v>
          </cell>
          <cell r="L4020">
            <v>6168929</v>
          </cell>
          <cell r="M4020">
            <v>0</v>
          </cell>
          <cell r="N4020">
            <v>0</v>
          </cell>
          <cell r="O4020">
            <v>6168929</v>
          </cell>
          <cell r="P4020">
            <v>741003</v>
          </cell>
          <cell r="Q4020">
            <v>6168929</v>
          </cell>
          <cell r="R4020">
            <v>0</v>
          </cell>
        </row>
        <row r="4021">
          <cell r="J4021" t="str">
            <v>FF485371</v>
          </cell>
          <cell r="K4021" t="str">
            <v>Finalizada</v>
          </cell>
          <cell r="L4021">
            <v>790367</v>
          </cell>
          <cell r="M4021">
            <v>0</v>
          </cell>
          <cell r="N4021">
            <v>1205588</v>
          </cell>
          <cell r="O4021">
            <v>790367</v>
          </cell>
          <cell r="P4021">
            <v>100000</v>
          </cell>
          <cell r="Q4021">
            <v>758587</v>
          </cell>
          <cell r="R4021">
            <v>0</v>
          </cell>
        </row>
        <row r="4022">
          <cell r="J4022" t="str">
            <v>FF471335</v>
          </cell>
          <cell r="K4022" t="str">
            <v>Finalizada</v>
          </cell>
          <cell r="L4022">
            <v>25718</v>
          </cell>
          <cell r="M4022">
            <v>0</v>
          </cell>
          <cell r="N4022">
            <v>25700</v>
          </cell>
          <cell r="O4022">
            <v>25718</v>
          </cell>
          <cell r="P4022">
            <v>15500</v>
          </cell>
          <cell r="Q4022">
            <v>25718</v>
          </cell>
          <cell r="R4022">
            <v>0</v>
          </cell>
        </row>
        <row r="4023">
          <cell r="J4023" t="str">
            <v>FF477784</v>
          </cell>
          <cell r="K4023" t="str">
            <v>Finalizada</v>
          </cell>
          <cell r="L4023">
            <v>113931</v>
          </cell>
          <cell r="M4023">
            <v>0</v>
          </cell>
          <cell r="N4023">
            <v>113546</v>
          </cell>
          <cell r="O4023">
            <v>113931</v>
          </cell>
          <cell r="P4023">
            <v>0</v>
          </cell>
          <cell r="Q4023">
            <v>113931</v>
          </cell>
          <cell r="R4023">
            <v>0</v>
          </cell>
        </row>
        <row r="4024">
          <cell r="J4024" t="str">
            <v>FF477177</v>
          </cell>
          <cell r="K4024" t="str">
            <v>Finalizada</v>
          </cell>
          <cell r="L4024">
            <v>400600</v>
          </cell>
          <cell r="M4024">
            <v>0</v>
          </cell>
          <cell r="N4024">
            <v>113546</v>
          </cell>
          <cell r="O4024">
            <v>400600</v>
          </cell>
          <cell r="P4024">
            <v>0</v>
          </cell>
          <cell r="Q4024">
            <v>400600</v>
          </cell>
          <cell r="R4024">
            <v>0</v>
          </cell>
        </row>
        <row r="4025">
          <cell r="J4025" t="str">
            <v>FF485919</v>
          </cell>
          <cell r="K4025" t="str">
            <v>Finalizada</v>
          </cell>
          <cell r="L4025">
            <v>321613</v>
          </cell>
          <cell r="M4025">
            <v>0</v>
          </cell>
          <cell r="N4025">
            <v>113546</v>
          </cell>
          <cell r="O4025">
            <v>321613</v>
          </cell>
          <cell r="P4025">
            <v>0</v>
          </cell>
          <cell r="Q4025">
            <v>321613</v>
          </cell>
          <cell r="R4025">
            <v>0</v>
          </cell>
        </row>
        <row r="4026">
          <cell r="J4026" t="str">
            <v>FF451625</v>
          </cell>
          <cell r="K4026" t="str">
            <v>Finalizada</v>
          </cell>
          <cell r="L4026">
            <v>28866</v>
          </cell>
          <cell r="M4026">
            <v>0</v>
          </cell>
          <cell r="N4026">
            <v>128654</v>
          </cell>
          <cell r="O4026">
            <v>28866</v>
          </cell>
          <cell r="P4026">
            <v>0</v>
          </cell>
          <cell r="Q4026">
            <v>28866</v>
          </cell>
          <cell r="R4026">
            <v>0</v>
          </cell>
        </row>
        <row r="4027">
          <cell r="J4027" t="str">
            <v>FF453761</v>
          </cell>
          <cell r="K4027" t="str">
            <v>Finalizada</v>
          </cell>
          <cell r="L4027">
            <v>192372</v>
          </cell>
          <cell r="M4027">
            <v>0</v>
          </cell>
          <cell r="N4027">
            <v>128654</v>
          </cell>
          <cell r="O4027">
            <v>192372</v>
          </cell>
          <cell r="P4027">
            <v>0</v>
          </cell>
          <cell r="Q4027">
            <v>192372</v>
          </cell>
          <cell r="R4027">
            <v>0</v>
          </cell>
        </row>
        <row r="4028">
          <cell r="J4028" t="str">
            <v>FF467897</v>
          </cell>
          <cell r="K4028" t="str">
            <v>Finalizada</v>
          </cell>
          <cell r="L4028">
            <v>129699</v>
          </cell>
          <cell r="M4028">
            <v>0</v>
          </cell>
          <cell r="N4028">
            <v>128654</v>
          </cell>
          <cell r="O4028">
            <v>129699</v>
          </cell>
          <cell r="P4028">
            <v>0</v>
          </cell>
          <cell r="Q4028">
            <v>129699</v>
          </cell>
          <cell r="R4028">
            <v>0</v>
          </cell>
        </row>
        <row r="4029">
          <cell r="J4029" t="str">
            <v>FF453424</v>
          </cell>
          <cell r="K4029" t="str">
            <v>Finalizada</v>
          </cell>
          <cell r="L4029">
            <v>17099</v>
          </cell>
          <cell r="M4029">
            <v>0</v>
          </cell>
          <cell r="N4029">
            <v>128654</v>
          </cell>
          <cell r="O4029">
            <v>17099</v>
          </cell>
          <cell r="P4029">
            <v>0</v>
          </cell>
          <cell r="Q4029">
            <v>17099</v>
          </cell>
          <cell r="R4029">
            <v>0</v>
          </cell>
        </row>
        <row r="4030">
          <cell r="J4030" t="str">
            <v>FF460610</v>
          </cell>
          <cell r="K4030" t="str">
            <v>Finalizada</v>
          </cell>
          <cell r="L4030">
            <v>25033</v>
          </cell>
          <cell r="M4030">
            <v>0</v>
          </cell>
          <cell r="N4030">
            <v>128654</v>
          </cell>
          <cell r="O4030">
            <v>25033</v>
          </cell>
          <cell r="P4030">
            <v>9900</v>
          </cell>
          <cell r="Q4030">
            <v>25033</v>
          </cell>
          <cell r="R4030">
            <v>0</v>
          </cell>
        </row>
        <row r="4031">
          <cell r="J4031" t="str">
            <v>FF469631</v>
          </cell>
          <cell r="K4031" t="str">
            <v>Finalizada</v>
          </cell>
          <cell r="L4031">
            <v>160269</v>
          </cell>
          <cell r="M4031">
            <v>0</v>
          </cell>
          <cell r="N4031">
            <v>128654</v>
          </cell>
          <cell r="O4031">
            <v>160269</v>
          </cell>
          <cell r="P4031">
            <v>0</v>
          </cell>
          <cell r="Q4031">
            <v>160269</v>
          </cell>
          <cell r="R4031">
            <v>0</v>
          </cell>
        </row>
        <row r="4032">
          <cell r="J4032" t="str">
            <v>FF457565</v>
          </cell>
          <cell r="K4032" t="str">
            <v>Finalizada</v>
          </cell>
          <cell r="L4032">
            <v>15199</v>
          </cell>
          <cell r="M4032">
            <v>0</v>
          </cell>
          <cell r="N4032">
            <v>128654</v>
          </cell>
          <cell r="O4032">
            <v>15199</v>
          </cell>
          <cell r="P4032">
            <v>0</v>
          </cell>
          <cell r="Q4032">
            <v>15199</v>
          </cell>
          <cell r="R4032">
            <v>0</v>
          </cell>
        </row>
        <row r="4033">
          <cell r="J4033" t="str">
            <v>FF462804</v>
          </cell>
          <cell r="K4033" t="str">
            <v>Finalizada</v>
          </cell>
          <cell r="L4033">
            <v>17776</v>
          </cell>
          <cell r="M4033">
            <v>0</v>
          </cell>
          <cell r="N4033">
            <v>128654</v>
          </cell>
          <cell r="O4033">
            <v>17776</v>
          </cell>
          <cell r="P4033">
            <v>0</v>
          </cell>
          <cell r="Q4033">
            <v>17776</v>
          </cell>
          <cell r="R4033">
            <v>0</v>
          </cell>
        </row>
        <row r="4034">
          <cell r="J4034" t="str">
            <v>FF469565</v>
          </cell>
          <cell r="K4034" t="str">
            <v>Finalizada</v>
          </cell>
          <cell r="L4034">
            <v>2038453</v>
          </cell>
          <cell r="M4034">
            <v>0</v>
          </cell>
          <cell r="N4034">
            <v>1281009</v>
          </cell>
          <cell r="O4034">
            <v>2038453</v>
          </cell>
          <cell r="P4034">
            <v>365000</v>
          </cell>
          <cell r="Q4034">
            <v>2038453</v>
          </cell>
          <cell r="R4034">
            <v>0</v>
          </cell>
        </row>
        <row r="4035">
          <cell r="J4035" t="str">
            <v>FF465060</v>
          </cell>
          <cell r="K4035" t="str">
            <v>Finalizada</v>
          </cell>
          <cell r="L4035">
            <v>197898</v>
          </cell>
          <cell r="M4035">
            <v>0</v>
          </cell>
          <cell r="N4035">
            <v>128654</v>
          </cell>
          <cell r="O4035">
            <v>197898</v>
          </cell>
          <cell r="P4035">
            <v>0</v>
          </cell>
          <cell r="Q4035">
            <v>162265</v>
          </cell>
          <cell r="R4035">
            <v>0</v>
          </cell>
        </row>
        <row r="4036">
          <cell r="J4036" t="str">
            <v>FF468726</v>
          </cell>
          <cell r="K4036" t="str">
            <v>Finalizada</v>
          </cell>
          <cell r="L4036">
            <v>144557</v>
          </cell>
          <cell r="M4036">
            <v>0</v>
          </cell>
          <cell r="N4036">
            <v>128654</v>
          </cell>
          <cell r="O4036">
            <v>144557</v>
          </cell>
          <cell r="P4036">
            <v>0</v>
          </cell>
          <cell r="Q4036">
            <v>144557</v>
          </cell>
          <cell r="R4036">
            <v>0</v>
          </cell>
        </row>
        <row r="4037">
          <cell r="J4037" t="str">
            <v>FF458665</v>
          </cell>
          <cell r="K4037" t="str">
            <v>Finalizada</v>
          </cell>
          <cell r="L4037">
            <v>24936</v>
          </cell>
          <cell r="M4037">
            <v>0</v>
          </cell>
          <cell r="N4037">
            <v>261528</v>
          </cell>
          <cell r="O4037">
            <v>24936</v>
          </cell>
          <cell r="P4037">
            <v>0</v>
          </cell>
          <cell r="Q4037">
            <v>24936</v>
          </cell>
          <cell r="R4037">
            <v>0</v>
          </cell>
        </row>
        <row r="4038">
          <cell r="J4038" t="str">
            <v>FF465931</v>
          </cell>
          <cell r="K4038" t="str">
            <v>Finalizada</v>
          </cell>
          <cell r="L4038">
            <v>2720091</v>
          </cell>
          <cell r="M4038">
            <v>0</v>
          </cell>
          <cell r="N4038">
            <v>2295072</v>
          </cell>
          <cell r="O4038">
            <v>2720091</v>
          </cell>
          <cell r="P4038">
            <v>0</v>
          </cell>
          <cell r="Q4038">
            <v>2634918</v>
          </cell>
          <cell r="R4038">
            <v>0</v>
          </cell>
        </row>
        <row r="4039">
          <cell r="J4039" t="str">
            <v>FF466440</v>
          </cell>
          <cell r="K4039" t="str">
            <v>Finalizada</v>
          </cell>
          <cell r="L4039">
            <v>928746</v>
          </cell>
          <cell r="M4039">
            <v>0</v>
          </cell>
          <cell r="N4039">
            <v>399116</v>
          </cell>
          <cell r="O4039">
            <v>928746</v>
          </cell>
          <cell r="P4039">
            <v>0</v>
          </cell>
          <cell r="Q4039">
            <v>928746</v>
          </cell>
          <cell r="R4039">
            <v>0</v>
          </cell>
        </row>
        <row r="4040">
          <cell r="J4040" t="str">
            <v>FF476568</v>
          </cell>
          <cell r="K4040" t="str">
            <v>Finalizada</v>
          </cell>
          <cell r="L4040">
            <v>134595</v>
          </cell>
          <cell r="M4040">
            <v>0</v>
          </cell>
          <cell r="N4040">
            <v>128100</v>
          </cell>
          <cell r="O4040">
            <v>134595</v>
          </cell>
          <cell r="P4040">
            <v>0</v>
          </cell>
          <cell r="Q4040">
            <v>134595</v>
          </cell>
          <cell r="R4040">
            <v>0</v>
          </cell>
        </row>
        <row r="4041">
          <cell r="J4041" t="str">
            <v>FF472587</v>
          </cell>
          <cell r="K4041" t="str">
            <v>Finalizada</v>
          </cell>
          <cell r="L4041">
            <v>33334</v>
          </cell>
          <cell r="M4041">
            <v>0</v>
          </cell>
          <cell r="N4041">
            <v>35500</v>
          </cell>
          <cell r="O4041">
            <v>33334</v>
          </cell>
          <cell r="P4041">
            <v>0</v>
          </cell>
          <cell r="Q4041">
            <v>33334</v>
          </cell>
          <cell r="R4041">
            <v>0</v>
          </cell>
        </row>
        <row r="4042">
          <cell r="J4042" t="str">
            <v>FF473721</v>
          </cell>
          <cell r="K4042" t="str">
            <v>Finalizada</v>
          </cell>
          <cell r="L4042">
            <v>11120</v>
          </cell>
          <cell r="M4042">
            <v>0</v>
          </cell>
          <cell r="N4042">
            <v>10600</v>
          </cell>
          <cell r="O4042">
            <v>11120</v>
          </cell>
          <cell r="P4042">
            <v>9900</v>
          </cell>
          <cell r="Q4042">
            <v>11120</v>
          </cell>
          <cell r="R4042">
            <v>0</v>
          </cell>
        </row>
        <row r="4043">
          <cell r="J4043" t="str">
            <v>FF471972</v>
          </cell>
          <cell r="K4043" t="str">
            <v>Finalizada</v>
          </cell>
          <cell r="L4043">
            <v>33334</v>
          </cell>
          <cell r="M4043">
            <v>0</v>
          </cell>
          <cell r="N4043">
            <v>35500</v>
          </cell>
          <cell r="O4043">
            <v>33334</v>
          </cell>
          <cell r="P4043">
            <v>0</v>
          </cell>
          <cell r="Q4043">
            <v>33334</v>
          </cell>
          <cell r="R4043">
            <v>0</v>
          </cell>
        </row>
        <row r="4044">
          <cell r="J4044" t="str">
            <v>FF476112</v>
          </cell>
          <cell r="K4044" t="str">
            <v>Finalizada</v>
          </cell>
          <cell r="L4044">
            <v>33334</v>
          </cell>
          <cell r="M4044">
            <v>0</v>
          </cell>
          <cell r="N4044">
            <v>35500</v>
          </cell>
          <cell r="O4044">
            <v>33334</v>
          </cell>
          <cell r="P4044">
            <v>2500</v>
          </cell>
          <cell r="Q4044">
            <v>33334</v>
          </cell>
          <cell r="R4044">
            <v>0</v>
          </cell>
        </row>
        <row r="4045">
          <cell r="J4045" t="str">
            <v>FF480130</v>
          </cell>
          <cell r="K4045" t="str">
            <v>Finalizada</v>
          </cell>
          <cell r="L4045">
            <v>11120</v>
          </cell>
          <cell r="M4045">
            <v>0</v>
          </cell>
          <cell r="N4045">
            <v>10600</v>
          </cell>
          <cell r="O4045">
            <v>11120</v>
          </cell>
          <cell r="P4045">
            <v>2500</v>
          </cell>
          <cell r="Q4045">
            <v>11120</v>
          </cell>
          <cell r="R4045">
            <v>0</v>
          </cell>
        </row>
        <row r="4046">
          <cell r="J4046" t="str">
            <v>FF476951</v>
          </cell>
          <cell r="K4046" t="str">
            <v>Finalizada</v>
          </cell>
          <cell r="L4046">
            <v>33334</v>
          </cell>
          <cell r="M4046">
            <v>0</v>
          </cell>
          <cell r="N4046">
            <v>35500</v>
          </cell>
          <cell r="O4046">
            <v>33334</v>
          </cell>
          <cell r="P4046">
            <v>0</v>
          </cell>
          <cell r="Q4046">
            <v>33334</v>
          </cell>
          <cell r="R4046">
            <v>0</v>
          </cell>
        </row>
        <row r="4047">
          <cell r="J4047" t="str">
            <v>FF479746</v>
          </cell>
          <cell r="K4047" t="str">
            <v>Finalizada</v>
          </cell>
          <cell r="L4047">
            <v>33334</v>
          </cell>
          <cell r="M4047">
            <v>0</v>
          </cell>
          <cell r="N4047">
            <v>35500</v>
          </cell>
          <cell r="O4047">
            <v>33334</v>
          </cell>
          <cell r="P4047">
            <v>0</v>
          </cell>
          <cell r="Q4047">
            <v>33334</v>
          </cell>
          <cell r="R4047">
            <v>0</v>
          </cell>
        </row>
        <row r="4048">
          <cell r="J4048" t="str">
            <v>FF483903</v>
          </cell>
          <cell r="K4048" t="str">
            <v>Finalizada</v>
          </cell>
          <cell r="L4048">
            <v>28543</v>
          </cell>
          <cell r="M4048">
            <v>0</v>
          </cell>
          <cell r="N4048">
            <v>71000</v>
          </cell>
          <cell r="O4048">
            <v>28543</v>
          </cell>
          <cell r="P4048">
            <v>0</v>
          </cell>
          <cell r="Q4048">
            <v>28543</v>
          </cell>
          <cell r="R4048">
            <v>0</v>
          </cell>
        </row>
        <row r="4049">
          <cell r="J4049" t="str">
            <v>FF472579</v>
          </cell>
          <cell r="K4049" t="str">
            <v>Finalizada</v>
          </cell>
          <cell r="L4049">
            <v>33334</v>
          </cell>
          <cell r="M4049">
            <v>0</v>
          </cell>
          <cell r="N4049">
            <v>35500</v>
          </cell>
          <cell r="O4049">
            <v>33334</v>
          </cell>
          <cell r="P4049">
            <v>0</v>
          </cell>
          <cell r="Q4049">
            <v>33334</v>
          </cell>
          <cell r="R4049">
            <v>0</v>
          </cell>
        </row>
        <row r="4050">
          <cell r="J4050" t="str">
            <v>FF476955</v>
          </cell>
          <cell r="K4050" t="str">
            <v>Finalizada</v>
          </cell>
          <cell r="L4050">
            <v>33334</v>
          </cell>
          <cell r="M4050">
            <v>0</v>
          </cell>
          <cell r="N4050">
            <v>35500</v>
          </cell>
          <cell r="O4050">
            <v>33334</v>
          </cell>
          <cell r="P4050">
            <v>0</v>
          </cell>
          <cell r="Q4050">
            <v>33334</v>
          </cell>
          <cell r="R4050">
            <v>0</v>
          </cell>
        </row>
        <row r="4051">
          <cell r="J4051" t="str">
            <v>FF476773</v>
          </cell>
          <cell r="K4051" t="str">
            <v>Finalizada</v>
          </cell>
          <cell r="L4051">
            <v>33334</v>
          </cell>
          <cell r="M4051">
            <v>0</v>
          </cell>
          <cell r="N4051">
            <v>35500</v>
          </cell>
          <cell r="O4051">
            <v>33334</v>
          </cell>
          <cell r="P4051">
            <v>2500</v>
          </cell>
          <cell r="Q4051">
            <v>33334</v>
          </cell>
          <cell r="R4051">
            <v>0</v>
          </cell>
        </row>
        <row r="4052">
          <cell r="J4052" t="str">
            <v>FF472585</v>
          </cell>
          <cell r="K4052" t="str">
            <v>Finalizada</v>
          </cell>
          <cell r="L4052">
            <v>33334</v>
          </cell>
          <cell r="M4052">
            <v>0</v>
          </cell>
          <cell r="N4052">
            <v>35500</v>
          </cell>
          <cell r="O4052">
            <v>33334</v>
          </cell>
          <cell r="P4052">
            <v>2500</v>
          </cell>
          <cell r="Q4052">
            <v>33334</v>
          </cell>
          <cell r="R4052">
            <v>0</v>
          </cell>
        </row>
        <row r="4053">
          <cell r="J4053" t="str">
            <v>FF480854</v>
          </cell>
          <cell r="K4053" t="str">
            <v>Finalizada</v>
          </cell>
          <cell r="L4053">
            <v>33334</v>
          </cell>
          <cell r="M4053">
            <v>0</v>
          </cell>
          <cell r="N4053">
            <v>35500</v>
          </cell>
          <cell r="O4053">
            <v>33334</v>
          </cell>
          <cell r="P4053">
            <v>0</v>
          </cell>
          <cell r="Q4053">
            <v>33334</v>
          </cell>
          <cell r="R4053">
            <v>0</v>
          </cell>
        </row>
        <row r="4054">
          <cell r="J4054" t="str">
            <v>FF479486</v>
          </cell>
          <cell r="K4054" t="str">
            <v>Finalizada</v>
          </cell>
          <cell r="L4054">
            <v>33334</v>
          </cell>
          <cell r="M4054">
            <v>0</v>
          </cell>
          <cell r="N4054">
            <v>35500</v>
          </cell>
          <cell r="O4054">
            <v>33334</v>
          </cell>
          <cell r="P4054">
            <v>0</v>
          </cell>
          <cell r="Q4054">
            <v>33334</v>
          </cell>
          <cell r="R4054">
            <v>0</v>
          </cell>
        </row>
        <row r="4055">
          <cell r="J4055" t="str">
            <v>FF472586</v>
          </cell>
          <cell r="K4055" t="str">
            <v>Finalizada</v>
          </cell>
          <cell r="L4055">
            <v>33334</v>
          </cell>
          <cell r="M4055">
            <v>0</v>
          </cell>
          <cell r="N4055">
            <v>35500</v>
          </cell>
          <cell r="O4055">
            <v>33334</v>
          </cell>
          <cell r="P4055">
            <v>2500</v>
          </cell>
          <cell r="Q4055">
            <v>33334</v>
          </cell>
          <cell r="R4055">
            <v>0</v>
          </cell>
        </row>
        <row r="4056">
          <cell r="J4056" t="str">
            <v>FF476110</v>
          </cell>
          <cell r="K4056" t="str">
            <v>Finalizada</v>
          </cell>
          <cell r="L4056">
            <v>33334</v>
          </cell>
          <cell r="M4056">
            <v>0</v>
          </cell>
          <cell r="N4056">
            <v>35500</v>
          </cell>
          <cell r="O4056">
            <v>33334</v>
          </cell>
          <cell r="P4056">
            <v>0</v>
          </cell>
          <cell r="Q4056">
            <v>33334</v>
          </cell>
          <cell r="R4056">
            <v>0</v>
          </cell>
        </row>
        <row r="4057">
          <cell r="J4057" t="str">
            <v>FF473263</v>
          </cell>
          <cell r="K4057" t="str">
            <v>Finalizada</v>
          </cell>
          <cell r="L4057">
            <v>33334</v>
          </cell>
          <cell r="M4057">
            <v>0</v>
          </cell>
          <cell r="N4057">
            <v>35500</v>
          </cell>
          <cell r="O4057">
            <v>33334</v>
          </cell>
          <cell r="P4057">
            <v>0</v>
          </cell>
          <cell r="Q4057">
            <v>33334</v>
          </cell>
          <cell r="R4057">
            <v>0</v>
          </cell>
        </row>
        <row r="4058">
          <cell r="J4058" t="str">
            <v>FF481938</v>
          </cell>
          <cell r="K4058" t="str">
            <v>Finalizada</v>
          </cell>
          <cell r="L4058">
            <v>33334</v>
          </cell>
          <cell r="M4058">
            <v>0</v>
          </cell>
          <cell r="N4058">
            <v>35500</v>
          </cell>
          <cell r="O4058">
            <v>33334</v>
          </cell>
          <cell r="P4058">
            <v>0</v>
          </cell>
          <cell r="Q4058">
            <v>33334</v>
          </cell>
          <cell r="R4058">
            <v>0</v>
          </cell>
        </row>
        <row r="4059">
          <cell r="J4059" t="str">
            <v>FF484480</v>
          </cell>
          <cell r="K4059" t="str">
            <v>Finalizada</v>
          </cell>
          <cell r="L4059">
            <v>33334</v>
          </cell>
          <cell r="M4059">
            <v>0</v>
          </cell>
          <cell r="N4059">
            <v>35500</v>
          </cell>
          <cell r="O4059">
            <v>33334</v>
          </cell>
          <cell r="P4059">
            <v>2500</v>
          </cell>
          <cell r="Q4059">
            <v>33334</v>
          </cell>
          <cell r="R4059">
            <v>0</v>
          </cell>
        </row>
        <row r="4060">
          <cell r="J4060" t="str">
            <v>FF472589</v>
          </cell>
          <cell r="K4060" t="str">
            <v>Finalizada</v>
          </cell>
          <cell r="L4060">
            <v>33334</v>
          </cell>
          <cell r="M4060">
            <v>0</v>
          </cell>
          <cell r="N4060">
            <v>35500</v>
          </cell>
          <cell r="O4060">
            <v>33334</v>
          </cell>
          <cell r="P4060">
            <v>0</v>
          </cell>
          <cell r="Q4060">
            <v>33334</v>
          </cell>
          <cell r="R4060">
            <v>0</v>
          </cell>
        </row>
        <row r="4061">
          <cell r="J4061" t="str">
            <v>FF472582</v>
          </cell>
          <cell r="K4061" t="str">
            <v>Finalizada</v>
          </cell>
          <cell r="L4061">
            <v>33334</v>
          </cell>
          <cell r="M4061">
            <v>0</v>
          </cell>
          <cell r="N4061">
            <v>35500</v>
          </cell>
          <cell r="O4061">
            <v>33334</v>
          </cell>
          <cell r="P4061">
            <v>0</v>
          </cell>
          <cell r="Q4061">
            <v>33334</v>
          </cell>
          <cell r="R4061">
            <v>0</v>
          </cell>
        </row>
        <row r="4062">
          <cell r="J4062" t="str">
            <v>FF475114</v>
          </cell>
          <cell r="K4062" t="str">
            <v>Finalizada</v>
          </cell>
          <cell r="L4062">
            <v>33334</v>
          </cell>
          <cell r="M4062">
            <v>0</v>
          </cell>
          <cell r="N4062">
            <v>35500</v>
          </cell>
          <cell r="O4062">
            <v>33334</v>
          </cell>
          <cell r="P4062">
            <v>2500</v>
          </cell>
          <cell r="Q4062">
            <v>33334</v>
          </cell>
          <cell r="R4062">
            <v>0</v>
          </cell>
        </row>
        <row r="4063">
          <cell r="J4063" t="str">
            <v>FF471804</v>
          </cell>
          <cell r="K4063" t="str">
            <v>Finalizada</v>
          </cell>
          <cell r="L4063">
            <v>28543</v>
          </cell>
          <cell r="M4063">
            <v>0</v>
          </cell>
          <cell r="N4063">
            <v>35500</v>
          </cell>
          <cell r="O4063">
            <v>28543</v>
          </cell>
          <cell r="P4063">
            <v>0</v>
          </cell>
          <cell r="Q4063">
            <v>28543</v>
          </cell>
          <cell r="R4063">
            <v>0</v>
          </cell>
        </row>
        <row r="4064">
          <cell r="J4064" t="str">
            <v>FF484354</v>
          </cell>
          <cell r="K4064" t="str">
            <v>Finalizada</v>
          </cell>
          <cell r="L4064">
            <v>33334</v>
          </cell>
          <cell r="M4064">
            <v>0</v>
          </cell>
          <cell r="N4064">
            <v>35500</v>
          </cell>
          <cell r="O4064">
            <v>33334</v>
          </cell>
          <cell r="P4064">
            <v>2500</v>
          </cell>
          <cell r="Q4064">
            <v>33334</v>
          </cell>
          <cell r="R4064">
            <v>0</v>
          </cell>
        </row>
        <row r="4065">
          <cell r="J4065" t="str">
            <v>FF474385</v>
          </cell>
          <cell r="K4065" t="str">
            <v>Finalizada</v>
          </cell>
          <cell r="L4065">
            <v>33334</v>
          </cell>
          <cell r="M4065">
            <v>0</v>
          </cell>
          <cell r="N4065">
            <v>35500</v>
          </cell>
          <cell r="O4065">
            <v>33334</v>
          </cell>
          <cell r="P4065">
            <v>9900</v>
          </cell>
          <cell r="Q4065">
            <v>33334</v>
          </cell>
          <cell r="R4065">
            <v>0</v>
          </cell>
        </row>
        <row r="4066">
          <cell r="J4066" t="str">
            <v>FF480858</v>
          </cell>
          <cell r="K4066" t="str">
            <v>Finalizada</v>
          </cell>
          <cell r="L4066">
            <v>33334</v>
          </cell>
          <cell r="M4066">
            <v>0</v>
          </cell>
          <cell r="N4066">
            <v>35500</v>
          </cell>
          <cell r="O4066">
            <v>33334</v>
          </cell>
          <cell r="P4066">
            <v>2500</v>
          </cell>
          <cell r="Q4066">
            <v>33334</v>
          </cell>
          <cell r="R4066">
            <v>0</v>
          </cell>
        </row>
        <row r="4067">
          <cell r="J4067" t="str">
            <v>FF477314</v>
          </cell>
          <cell r="K4067" t="str">
            <v>Finalizada</v>
          </cell>
          <cell r="L4067">
            <v>134545</v>
          </cell>
          <cell r="M4067">
            <v>0</v>
          </cell>
          <cell r="N4067">
            <v>128100</v>
          </cell>
          <cell r="O4067">
            <v>134545</v>
          </cell>
          <cell r="P4067">
            <v>0</v>
          </cell>
          <cell r="Q4067">
            <v>134545</v>
          </cell>
          <cell r="R4067">
            <v>0</v>
          </cell>
        </row>
        <row r="4068">
          <cell r="J4068" t="str">
            <v>FF472580</v>
          </cell>
          <cell r="K4068" t="str">
            <v>Finalizada</v>
          </cell>
          <cell r="L4068">
            <v>33334</v>
          </cell>
          <cell r="M4068">
            <v>0</v>
          </cell>
          <cell r="N4068">
            <v>35500</v>
          </cell>
          <cell r="O4068">
            <v>33334</v>
          </cell>
          <cell r="P4068">
            <v>2500</v>
          </cell>
          <cell r="Q4068">
            <v>33334</v>
          </cell>
          <cell r="R4068">
            <v>0</v>
          </cell>
        </row>
        <row r="4069">
          <cell r="J4069" t="str">
            <v>FF481941</v>
          </cell>
          <cell r="K4069" t="str">
            <v>Finalizada</v>
          </cell>
          <cell r="L4069">
            <v>33334</v>
          </cell>
          <cell r="M4069">
            <v>0</v>
          </cell>
          <cell r="N4069">
            <v>35500</v>
          </cell>
          <cell r="O4069">
            <v>33334</v>
          </cell>
          <cell r="P4069">
            <v>0</v>
          </cell>
          <cell r="Q4069">
            <v>33334</v>
          </cell>
          <cell r="R4069">
            <v>0</v>
          </cell>
        </row>
        <row r="4070">
          <cell r="J4070" t="str">
            <v>FF480376</v>
          </cell>
          <cell r="K4070" t="str">
            <v>Finalizada</v>
          </cell>
          <cell r="L4070">
            <v>33334</v>
          </cell>
          <cell r="M4070">
            <v>0</v>
          </cell>
          <cell r="N4070">
            <v>35500</v>
          </cell>
          <cell r="O4070">
            <v>33334</v>
          </cell>
          <cell r="P4070">
            <v>0</v>
          </cell>
          <cell r="Q4070">
            <v>33334</v>
          </cell>
          <cell r="R4070">
            <v>0</v>
          </cell>
        </row>
        <row r="4071">
          <cell r="J4071" t="str">
            <v>FF480855</v>
          </cell>
          <cell r="K4071" t="str">
            <v>Finalizada</v>
          </cell>
          <cell r="L4071">
            <v>33334</v>
          </cell>
          <cell r="M4071">
            <v>0</v>
          </cell>
          <cell r="N4071">
            <v>35500</v>
          </cell>
          <cell r="O4071">
            <v>33334</v>
          </cell>
          <cell r="P4071">
            <v>0</v>
          </cell>
          <cell r="Q4071">
            <v>33334</v>
          </cell>
          <cell r="R4071">
            <v>0</v>
          </cell>
        </row>
        <row r="4072">
          <cell r="J4072" t="str">
            <v>FF481935</v>
          </cell>
          <cell r="K4072" t="str">
            <v>Finalizada</v>
          </cell>
          <cell r="L4072">
            <v>33334</v>
          </cell>
          <cell r="M4072">
            <v>0</v>
          </cell>
          <cell r="N4072">
            <v>35500</v>
          </cell>
          <cell r="O4072">
            <v>33334</v>
          </cell>
          <cell r="P4072">
            <v>0</v>
          </cell>
          <cell r="Q4072">
            <v>33334</v>
          </cell>
          <cell r="R4072">
            <v>0</v>
          </cell>
        </row>
        <row r="4073">
          <cell r="J4073" t="str">
            <v>FF481936</v>
          </cell>
          <cell r="K4073" t="str">
            <v>Finalizada</v>
          </cell>
          <cell r="L4073">
            <v>33334</v>
          </cell>
          <cell r="M4073">
            <v>0</v>
          </cell>
          <cell r="N4073">
            <v>35500</v>
          </cell>
          <cell r="O4073">
            <v>33334</v>
          </cell>
          <cell r="P4073">
            <v>2500</v>
          </cell>
          <cell r="Q4073">
            <v>33334</v>
          </cell>
          <cell r="R4073">
            <v>0</v>
          </cell>
        </row>
        <row r="4074">
          <cell r="J4074" t="str">
            <v>FF472583</v>
          </cell>
          <cell r="K4074" t="str">
            <v>Finalizada</v>
          </cell>
          <cell r="L4074">
            <v>33334</v>
          </cell>
          <cell r="M4074">
            <v>0</v>
          </cell>
          <cell r="N4074">
            <v>35500</v>
          </cell>
          <cell r="O4074">
            <v>33334</v>
          </cell>
          <cell r="P4074">
            <v>0</v>
          </cell>
          <cell r="Q4074">
            <v>33334</v>
          </cell>
          <cell r="R4074">
            <v>0</v>
          </cell>
        </row>
        <row r="4075">
          <cell r="J4075" t="str">
            <v>FF477791</v>
          </cell>
          <cell r="K4075" t="str">
            <v>Finalizada</v>
          </cell>
          <cell r="L4075">
            <v>33334</v>
          </cell>
          <cell r="M4075">
            <v>0</v>
          </cell>
          <cell r="N4075">
            <v>35500</v>
          </cell>
          <cell r="O4075">
            <v>33334</v>
          </cell>
          <cell r="P4075">
            <v>0</v>
          </cell>
          <cell r="Q4075">
            <v>33334</v>
          </cell>
          <cell r="R4075">
            <v>0</v>
          </cell>
        </row>
        <row r="4076">
          <cell r="J4076" t="str">
            <v>FF472584</v>
          </cell>
          <cell r="K4076" t="str">
            <v>Finalizada</v>
          </cell>
          <cell r="L4076">
            <v>33334</v>
          </cell>
          <cell r="M4076">
            <v>0</v>
          </cell>
          <cell r="N4076">
            <v>35500</v>
          </cell>
          <cell r="O4076">
            <v>33334</v>
          </cell>
          <cell r="P4076">
            <v>0</v>
          </cell>
          <cell r="Q4076">
            <v>33334</v>
          </cell>
          <cell r="R4076">
            <v>0</v>
          </cell>
        </row>
        <row r="4077">
          <cell r="J4077" t="str">
            <v>FF478647</v>
          </cell>
          <cell r="K4077" t="str">
            <v>Finalizada</v>
          </cell>
          <cell r="L4077">
            <v>33334</v>
          </cell>
          <cell r="M4077">
            <v>0</v>
          </cell>
          <cell r="N4077">
            <v>35500</v>
          </cell>
          <cell r="O4077">
            <v>33334</v>
          </cell>
          <cell r="P4077">
            <v>0</v>
          </cell>
          <cell r="Q4077">
            <v>33334</v>
          </cell>
          <cell r="R4077">
            <v>0</v>
          </cell>
        </row>
        <row r="4078">
          <cell r="J4078" t="str">
            <v>FF478278</v>
          </cell>
          <cell r="K4078" t="str">
            <v>Finalizada</v>
          </cell>
          <cell r="L4078">
            <v>28543</v>
          </cell>
          <cell r="M4078">
            <v>0</v>
          </cell>
          <cell r="N4078">
            <v>35500</v>
          </cell>
          <cell r="O4078">
            <v>28543</v>
          </cell>
          <cell r="P4078">
            <v>2500</v>
          </cell>
          <cell r="Q4078">
            <v>28543</v>
          </cell>
          <cell r="R4078">
            <v>0</v>
          </cell>
        </row>
        <row r="4079">
          <cell r="J4079" t="str">
            <v>FF473257</v>
          </cell>
          <cell r="K4079" t="str">
            <v>Finalizada</v>
          </cell>
          <cell r="L4079">
            <v>33334</v>
          </cell>
          <cell r="M4079">
            <v>0</v>
          </cell>
          <cell r="N4079">
            <v>35500</v>
          </cell>
          <cell r="O4079">
            <v>33334</v>
          </cell>
          <cell r="P4079">
            <v>0</v>
          </cell>
          <cell r="Q4079">
            <v>33334</v>
          </cell>
          <cell r="R4079">
            <v>0</v>
          </cell>
        </row>
        <row r="4080">
          <cell r="J4080" t="str">
            <v>FF483902</v>
          </cell>
          <cell r="K4080" t="str">
            <v>Finalizada</v>
          </cell>
          <cell r="L4080">
            <v>28543</v>
          </cell>
          <cell r="M4080">
            <v>0</v>
          </cell>
          <cell r="N4080">
            <v>35500</v>
          </cell>
          <cell r="O4080">
            <v>28543</v>
          </cell>
          <cell r="P4080">
            <v>0</v>
          </cell>
          <cell r="Q4080">
            <v>28543</v>
          </cell>
          <cell r="R4080">
            <v>0</v>
          </cell>
        </row>
        <row r="4081">
          <cell r="J4081" t="str">
            <v>FF475146</v>
          </cell>
          <cell r="K4081" t="str">
            <v>Finalizada</v>
          </cell>
          <cell r="L4081">
            <v>265546</v>
          </cell>
          <cell r="M4081">
            <v>0</v>
          </cell>
          <cell r="N4081">
            <v>316065</v>
          </cell>
          <cell r="O4081">
            <v>265546</v>
          </cell>
          <cell r="P4081">
            <v>30538</v>
          </cell>
          <cell r="Q4081">
            <v>265546</v>
          </cell>
          <cell r="R4081">
            <v>0</v>
          </cell>
        </row>
        <row r="4082">
          <cell r="J4082" t="str">
            <v>FF474388</v>
          </cell>
          <cell r="K4082" t="str">
            <v>Finalizada</v>
          </cell>
          <cell r="L4082">
            <v>33334</v>
          </cell>
          <cell r="M4082">
            <v>0</v>
          </cell>
          <cell r="N4082">
            <v>35500</v>
          </cell>
          <cell r="O4082">
            <v>33334</v>
          </cell>
          <cell r="P4082">
            <v>0</v>
          </cell>
          <cell r="Q4082">
            <v>33334</v>
          </cell>
          <cell r="R4082">
            <v>0</v>
          </cell>
        </row>
        <row r="4083">
          <cell r="J4083" t="str">
            <v>FF478152</v>
          </cell>
          <cell r="K4083" t="str">
            <v>Finalizada</v>
          </cell>
          <cell r="L4083">
            <v>145630</v>
          </cell>
          <cell r="M4083">
            <v>0</v>
          </cell>
          <cell r="N4083">
            <v>72800</v>
          </cell>
          <cell r="O4083">
            <v>145630</v>
          </cell>
          <cell r="P4083">
            <v>0</v>
          </cell>
          <cell r="Q4083">
            <v>145630</v>
          </cell>
          <cell r="R4083">
            <v>0</v>
          </cell>
        </row>
        <row r="4084">
          <cell r="J4084" t="str">
            <v>FF472590</v>
          </cell>
          <cell r="K4084" t="str">
            <v>Finalizada</v>
          </cell>
          <cell r="L4084">
            <v>33334</v>
          </cell>
          <cell r="M4084">
            <v>0</v>
          </cell>
          <cell r="N4084">
            <v>35500</v>
          </cell>
          <cell r="O4084">
            <v>33334</v>
          </cell>
          <cell r="P4084">
            <v>0</v>
          </cell>
          <cell r="Q4084">
            <v>33334</v>
          </cell>
          <cell r="R4084">
            <v>0</v>
          </cell>
        </row>
        <row r="4085">
          <cell r="J4085" t="str">
            <v>FF473273</v>
          </cell>
          <cell r="K4085" t="str">
            <v>Finalizada</v>
          </cell>
          <cell r="L4085">
            <v>33334</v>
          </cell>
          <cell r="M4085">
            <v>0</v>
          </cell>
          <cell r="N4085">
            <v>35500</v>
          </cell>
          <cell r="O4085">
            <v>33334</v>
          </cell>
          <cell r="P4085">
            <v>9900</v>
          </cell>
          <cell r="Q4085">
            <v>33334</v>
          </cell>
          <cell r="R4085">
            <v>0</v>
          </cell>
        </row>
        <row r="4086">
          <cell r="J4086" t="str">
            <v>FF471974</v>
          </cell>
          <cell r="K4086" t="str">
            <v>Finalizada</v>
          </cell>
          <cell r="L4086">
            <v>33334</v>
          </cell>
          <cell r="M4086">
            <v>0</v>
          </cell>
          <cell r="N4086">
            <v>35500</v>
          </cell>
          <cell r="O4086">
            <v>33334</v>
          </cell>
          <cell r="P4086">
            <v>0</v>
          </cell>
          <cell r="Q4086">
            <v>33334</v>
          </cell>
          <cell r="R4086">
            <v>0</v>
          </cell>
        </row>
        <row r="4087">
          <cell r="J4087" t="str">
            <v>FF470974</v>
          </cell>
          <cell r="K4087" t="str">
            <v>Finalizada</v>
          </cell>
          <cell r="L4087">
            <v>33334</v>
          </cell>
          <cell r="M4087">
            <v>0</v>
          </cell>
          <cell r="N4087">
            <v>35500</v>
          </cell>
          <cell r="O4087">
            <v>33334</v>
          </cell>
          <cell r="P4087">
            <v>9900</v>
          </cell>
          <cell r="Q4087">
            <v>33334</v>
          </cell>
          <cell r="R4087">
            <v>0</v>
          </cell>
        </row>
        <row r="4088">
          <cell r="J4088" t="str">
            <v>FF481942</v>
          </cell>
          <cell r="K4088" t="str">
            <v>Finalizada</v>
          </cell>
          <cell r="L4088">
            <v>33334</v>
          </cell>
          <cell r="M4088">
            <v>0</v>
          </cell>
          <cell r="N4088">
            <v>35500</v>
          </cell>
          <cell r="O4088">
            <v>33334</v>
          </cell>
          <cell r="P4088">
            <v>2500</v>
          </cell>
          <cell r="Q4088">
            <v>33334</v>
          </cell>
          <cell r="R4088">
            <v>0</v>
          </cell>
        </row>
        <row r="4089">
          <cell r="J4089" t="str">
            <v>FF472444</v>
          </cell>
          <cell r="K4089" t="str">
            <v>Finalizada</v>
          </cell>
          <cell r="L4089">
            <v>28543</v>
          </cell>
          <cell r="M4089">
            <v>0</v>
          </cell>
          <cell r="N4089">
            <v>35500</v>
          </cell>
          <cell r="O4089">
            <v>28543</v>
          </cell>
          <cell r="P4089">
            <v>0</v>
          </cell>
          <cell r="Q4089">
            <v>28543</v>
          </cell>
          <cell r="R4089">
            <v>0</v>
          </cell>
        </row>
        <row r="4090">
          <cell r="J4090" t="str">
            <v>FF471970</v>
          </cell>
          <cell r="K4090" t="str">
            <v>Finalizada</v>
          </cell>
          <cell r="L4090">
            <v>33334</v>
          </cell>
          <cell r="M4090">
            <v>0</v>
          </cell>
          <cell r="N4090">
            <v>35500</v>
          </cell>
          <cell r="O4090">
            <v>33334</v>
          </cell>
          <cell r="P4090">
            <v>9900</v>
          </cell>
          <cell r="Q4090">
            <v>33334</v>
          </cell>
          <cell r="R4090">
            <v>0</v>
          </cell>
        </row>
        <row r="4091">
          <cell r="J4091" t="str">
            <v>FF479485</v>
          </cell>
          <cell r="K4091" t="str">
            <v>Finalizada</v>
          </cell>
          <cell r="L4091">
            <v>33334</v>
          </cell>
          <cell r="M4091">
            <v>0</v>
          </cell>
          <cell r="N4091">
            <v>35500</v>
          </cell>
          <cell r="O4091">
            <v>33334</v>
          </cell>
          <cell r="P4091">
            <v>2500</v>
          </cell>
          <cell r="Q4091">
            <v>33334</v>
          </cell>
          <cell r="R4091">
            <v>0</v>
          </cell>
        </row>
        <row r="4092">
          <cell r="J4092" t="str">
            <v>FF480377</v>
          </cell>
          <cell r="K4092" t="str">
            <v>Finalizada</v>
          </cell>
          <cell r="L4092">
            <v>28543</v>
          </cell>
          <cell r="M4092">
            <v>0</v>
          </cell>
          <cell r="N4092">
            <v>35500</v>
          </cell>
          <cell r="O4092">
            <v>28543</v>
          </cell>
          <cell r="P4092">
            <v>0</v>
          </cell>
          <cell r="Q4092">
            <v>28543</v>
          </cell>
          <cell r="R4092">
            <v>0</v>
          </cell>
        </row>
        <row r="4093">
          <cell r="J4093" t="str">
            <v>FF476957</v>
          </cell>
          <cell r="K4093" t="str">
            <v>Finalizada</v>
          </cell>
          <cell r="L4093">
            <v>33334</v>
          </cell>
          <cell r="M4093">
            <v>0</v>
          </cell>
          <cell r="N4093">
            <v>35500</v>
          </cell>
          <cell r="O4093">
            <v>33334</v>
          </cell>
          <cell r="P4093">
            <v>26100</v>
          </cell>
          <cell r="Q4093">
            <v>33334</v>
          </cell>
          <cell r="R4093">
            <v>0</v>
          </cell>
        </row>
        <row r="4094">
          <cell r="J4094" t="str">
            <v>FF477533</v>
          </cell>
          <cell r="K4094" t="str">
            <v>Finalizada</v>
          </cell>
          <cell r="L4094">
            <v>33334</v>
          </cell>
          <cell r="M4094">
            <v>0</v>
          </cell>
          <cell r="N4094">
            <v>35500</v>
          </cell>
          <cell r="O4094">
            <v>33334</v>
          </cell>
          <cell r="P4094">
            <v>9900</v>
          </cell>
          <cell r="Q4094">
            <v>33334</v>
          </cell>
          <cell r="R4094">
            <v>0</v>
          </cell>
        </row>
        <row r="4095">
          <cell r="J4095" t="str">
            <v>FF477527</v>
          </cell>
          <cell r="K4095" t="str">
            <v>Finalizada</v>
          </cell>
          <cell r="L4095">
            <v>33334</v>
          </cell>
          <cell r="M4095">
            <v>0</v>
          </cell>
          <cell r="N4095">
            <v>35500</v>
          </cell>
          <cell r="O4095">
            <v>33334</v>
          </cell>
          <cell r="P4095">
            <v>0</v>
          </cell>
          <cell r="Q4095">
            <v>33334</v>
          </cell>
          <cell r="R4095">
            <v>0</v>
          </cell>
        </row>
        <row r="4096">
          <cell r="J4096" t="str">
            <v>FF478643</v>
          </cell>
          <cell r="K4096" t="str">
            <v>Finalizada</v>
          </cell>
          <cell r="L4096">
            <v>33334</v>
          </cell>
          <cell r="M4096">
            <v>0</v>
          </cell>
          <cell r="N4096">
            <v>35500</v>
          </cell>
          <cell r="O4096">
            <v>33334</v>
          </cell>
          <cell r="P4096">
            <v>9900</v>
          </cell>
          <cell r="Q4096">
            <v>33334</v>
          </cell>
          <cell r="R4096">
            <v>0</v>
          </cell>
        </row>
        <row r="4097">
          <cell r="J4097" t="str">
            <v>FF480380</v>
          </cell>
          <cell r="K4097" t="str">
            <v>Finalizada</v>
          </cell>
          <cell r="L4097">
            <v>33334</v>
          </cell>
          <cell r="M4097">
            <v>0</v>
          </cell>
          <cell r="N4097">
            <v>35500</v>
          </cell>
          <cell r="O4097">
            <v>33334</v>
          </cell>
          <cell r="P4097">
            <v>0</v>
          </cell>
          <cell r="Q4097">
            <v>33334</v>
          </cell>
          <cell r="R4097">
            <v>0</v>
          </cell>
        </row>
        <row r="4098">
          <cell r="J4098" t="str">
            <v>FF484481</v>
          </cell>
          <cell r="K4098" t="str">
            <v>Finalizada</v>
          </cell>
          <cell r="L4098">
            <v>28543</v>
          </cell>
          <cell r="M4098">
            <v>0</v>
          </cell>
          <cell r="N4098">
            <v>35500</v>
          </cell>
          <cell r="O4098">
            <v>28543</v>
          </cell>
          <cell r="P4098">
            <v>0</v>
          </cell>
          <cell r="Q4098">
            <v>28543</v>
          </cell>
          <cell r="R4098">
            <v>0</v>
          </cell>
        </row>
        <row r="4099">
          <cell r="J4099" t="str">
            <v>FF476956</v>
          </cell>
          <cell r="K4099" t="str">
            <v>Finalizada</v>
          </cell>
          <cell r="L4099">
            <v>33334</v>
          </cell>
          <cell r="M4099">
            <v>0</v>
          </cell>
          <cell r="N4099">
            <v>35500</v>
          </cell>
          <cell r="O4099">
            <v>33334</v>
          </cell>
          <cell r="P4099">
            <v>2500</v>
          </cell>
          <cell r="Q4099">
            <v>33334</v>
          </cell>
          <cell r="R4099">
            <v>0</v>
          </cell>
        </row>
        <row r="4100">
          <cell r="J4100" t="str">
            <v>FF479488</v>
          </cell>
          <cell r="K4100" t="str">
            <v>Finalizada</v>
          </cell>
          <cell r="L4100">
            <v>33334</v>
          </cell>
          <cell r="M4100">
            <v>0</v>
          </cell>
          <cell r="N4100">
            <v>35500</v>
          </cell>
          <cell r="O4100">
            <v>33334</v>
          </cell>
          <cell r="P4100">
            <v>2500</v>
          </cell>
          <cell r="Q4100">
            <v>33334</v>
          </cell>
          <cell r="R4100">
            <v>0</v>
          </cell>
        </row>
        <row r="4101">
          <cell r="J4101" t="str">
            <v>FF476952</v>
          </cell>
          <cell r="K4101" t="str">
            <v>Finalizada</v>
          </cell>
          <cell r="L4101">
            <v>33334</v>
          </cell>
          <cell r="M4101">
            <v>0</v>
          </cell>
          <cell r="N4101">
            <v>35500</v>
          </cell>
          <cell r="O4101">
            <v>33334</v>
          </cell>
          <cell r="P4101">
            <v>0</v>
          </cell>
          <cell r="Q4101">
            <v>33334</v>
          </cell>
          <cell r="R4101">
            <v>0</v>
          </cell>
        </row>
        <row r="4102">
          <cell r="J4102" t="str">
            <v>FF471978</v>
          </cell>
          <cell r="K4102" t="str">
            <v>Finalizada</v>
          </cell>
          <cell r="L4102">
            <v>33334</v>
          </cell>
          <cell r="M4102">
            <v>0</v>
          </cell>
          <cell r="N4102">
            <v>35500</v>
          </cell>
          <cell r="O4102">
            <v>33334</v>
          </cell>
          <cell r="P4102">
            <v>0</v>
          </cell>
          <cell r="Q4102">
            <v>33334</v>
          </cell>
          <cell r="R4102">
            <v>0</v>
          </cell>
        </row>
        <row r="4103">
          <cell r="J4103" t="str">
            <v>FF476950</v>
          </cell>
          <cell r="K4103" t="str">
            <v>Finalizada</v>
          </cell>
          <cell r="L4103">
            <v>33334</v>
          </cell>
          <cell r="M4103">
            <v>0</v>
          </cell>
          <cell r="N4103">
            <v>35500</v>
          </cell>
          <cell r="O4103">
            <v>33334</v>
          </cell>
          <cell r="P4103">
            <v>2500</v>
          </cell>
          <cell r="Q4103">
            <v>33334</v>
          </cell>
          <cell r="R4103">
            <v>0</v>
          </cell>
        </row>
        <row r="4104">
          <cell r="J4104" t="str">
            <v>FF475869</v>
          </cell>
          <cell r="K4104" t="str">
            <v>Finalizada</v>
          </cell>
          <cell r="L4104">
            <v>33334</v>
          </cell>
          <cell r="M4104">
            <v>0</v>
          </cell>
          <cell r="N4104">
            <v>35500</v>
          </cell>
          <cell r="O4104">
            <v>33334</v>
          </cell>
          <cell r="P4104">
            <v>2500</v>
          </cell>
          <cell r="Q4104">
            <v>33334</v>
          </cell>
          <cell r="R4104">
            <v>0</v>
          </cell>
        </row>
        <row r="4105">
          <cell r="J4105" t="str">
            <v>FF471977</v>
          </cell>
          <cell r="K4105" t="str">
            <v>Finalizada</v>
          </cell>
          <cell r="L4105">
            <v>33334</v>
          </cell>
          <cell r="M4105">
            <v>0</v>
          </cell>
          <cell r="N4105">
            <v>35500</v>
          </cell>
          <cell r="O4105">
            <v>33334</v>
          </cell>
          <cell r="P4105">
            <v>0</v>
          </cell>
          <cell r="Q4105">
            <v>33334</v>
          </cell>
          <cell r="R4105">
            <v>0</v>
          </cell>
        </row>
        <row r="4106">
          <cell r="J4106" t="str">
            <v>FF471081</v>
          </cell>
          <cell r="K4106" t="str">
            <v>Finalizada</v>
          </cell>
          <cell r="L4106">
            <v>33334</v>
          </cell>
          <cell r="M4106">
            <v>0</v>
          </cell>
          <cell r="N4106">
            <v>35500</v>
          </cell>
          <cell r="O4106">
            <v>33334</v>
          </cell>
          <cell r="P4106">
            <v>9900</v>
          </cell>
          <cell r="Q4106">
            <v>33334</v>
          </cell>
          <cell r="R4106">
            <v>0</v>
          </cell>
        </row>
        <row r="4107">
          <cell r="J4107" t="str">
            <v>FF477534</v>
          </cell>
          <cell r="K4107" t="str">
            <v>Finalizada</v>
          </cell>
          <cell r="L4107">
            <v>33334</v>
          </cell>
          <cell r="M4107">
            <v>0</v>
          </cell>
          <cell r="N4107">
            <v>35500</v>
          </cell>
          <cell r="O4107">
            <v>33334</v>
          </cell>
          <cell r="P4107">
            <v>0</v>
          </cell>
          <cell r="Q4107">
            <v>33334</v>
          </cell>
          <cell r="R4107">
            <v>0</v>
          </cell>
        </row>
        <row r="4108">
          <cell r="J4108" t="str">
            <v>FF471976</v>
          </cell>
          <cell r="K4108" t="str">
            <v>Finalizada</v>
          </cell>
          <cell r="L4108">
            <v>33334</v>
          </cell>
          <cell r="M4108">
            <v>0</v>
          </cell>
          <cell r="N4108">
            <v>35500</v>
          </cell>
          <cell r="O4108">
            <v>33334</v>
          </cell>
          <cell r="P4108">
            <v>2500</v>
          </cell>
          <cell r="Q4108">
            <v>33334</v>
          </cell>
          <cell r="R4108">
            <v>0</v>
          </cell>
        </row>
        <row r="4109">
          <cell r="J4109" t="str">
            <v>FF480856</v>
          </cell>
          <cell r="K4109" t="str">
            <v>Finalizada</v>
          </cell>
          <cell r="L4109">
            <v>33334</v>
          </cell>
          <cell r="M4109">
            <v>0</v>
          </cell>
          <cell r="N4109">
            <v>35500</v>
          </cell>
          <cell r="O4109">
            <v>33334</v>
          </cell>
          <cell r="P4109">
            <v>0</v>
          </cell>
          <cell r="Q4109">
            <v>33334</v>
          </cell>
          <cell r="R4109">
            <v>0</v>
          </cell>
        </row>
        <row r="4110">
          <cell r="J4110" t="str">
            <v>FF481069</v>
          </cell>
          <cell r="K4110" t="str">
            <v>Finalizada</v>
          </cell>
          <cell r="L4110">
            <v>28543</v>
          </cell>
          <cell r="M4110">
            <v>0</v>
          </cell>
          <cell r="N4110">
            <v>71000</v>
          </cell>
          <cell r="O4110">
            <v>28543</v>
          </cell>
          <cell r="P4110">
            <v>2500</v>
          </cell>
          <cell r="Q4110">
            <v>28543</v>
          </cell>
          <cell r="R4110">
            <v>0</v>
          </cell>
        </row>
        <row r="4111">
          <cell r="J4111" t="str">
            <v>FF476954</v>
          </cell>
          <cell r="K4111" t="str">
            <v>Finalizada</v>
          </cell>
          <cell r="L4111">
            <v>33334</v>
          </cell>
          <cell r="M4111">
            <v>0</v>
          </cell>
          <cell r="N4111">
            <v>35500</v>
          </cell>
          <cell r="O4111">
            <v>33334</v>
          </cell>
          <cell r="P4111">
            <v>2500</v>
          </cell>
          <cell r="Q4111">
            <v>33334</v>
          </cell>
          <cell r="R4111">
            <v>0</v>
          </cell>
        </row>
        <row r="4112">
          <cell r="J4112" t="str">
            <v>FF475841</v>
          </cell>
          <cell r="K4112" t="str">
            <v>Finalizada</v>
          </cell>
          <cell r="L4112">
            <v>23710</v>
          </cell>
          <cell r="M4112">
            <v>0</v>
          </cell>
          <cell r="N4112">
            <v>113546</v>
          </cell>
          <cell r="O4112">
            <v>23710</v>
          </cell>
          <cell r="P4112">
            <v>0</v>
          </cell>
          <cell r="Q4112">
            <v>23710</v>
          </cell>
          <cell r="R4112">
            <v>0</v>
          </cell>
        </row>
        <row r="4113">
          <cell r="J4113" t="str">
            <v>FF469969</v>
          </cell>
          <cell r="K4113" t="str">
            <v>Finalizada</v>
          </cell>
          <cell r="L4113">
            <v>32468</v>
          </cell>
          <cell r="M4113">
            <v>0</v>
          </cell>
          <cell r="N4113">
            <v>113546</v>
          </cell>
          <cell r="O4113">
            <v>32468</v>
          </cell>
          <cell r="P4113">
            <v>0</v>
          </cell>
          <cell r="Q4113">
            <v>32468</v>
          </cell>
          <cell r="R4113">
            <v>0</v>
          </cell>
        </row>
        <row r="4114">
          <cell r="J4114" t="str">
            <v>FF475628</v>
          </cell>
          <cell r="K4114" t="str">
            <v>Finalizada</v>
          </cell>
          <cell r="L4114">
            <v>15199</v>
          </cell>
          <cell r="M4114">
            <v>0</v>
          </cell>
          <cell r="N4114">
            <v>113546</v>
          </cell>
          <cell r="O4114">
            <v>15199</v>
          </cell>
          <cell r="P4114">
            <v>0</v>
          </cell>
          <cell r="Q4114">
            <v>15199</v>
          </cell>
          <cell r="R4114">
            <v>0</v>
          </cell>
        </row>
        <row r="4115">
          <cell r="J4115" t="str">
            <v>FF477602</v>
          </cell>
          <cell r="K4115" t="str">
            <v>Finalizada</v>
          </cell>
          <cell r="L4115">
            <v>39369</v>
          </cell>
          <cell r="M4115">
            <v>0</v>
          </cell>
          <cell r="N4115">
            <v>113546</v>
          </cell>
          <cell r="O4115">
            <v>39369</v>
          </cell>
          <cell r="P4115">
            <v>0</v>
          </cell>
          <cell r="Q4115">
            <v>39369</v>
          </cell>
          <cell r="R4115">
            <v>0</v>
          </cell>
        </row>
        <row r="4116">
          <cell r="J4116" t="str">
            <v>FF470534</v>
          </cell>
          <cell r="K4116" t="str">
            <v>Finalizada</v>
          </cell>
          <cell r="L4116">
            <v>16251</v>
          </cell>
          <cell r="M4116">
            <v>0</v>
          </cell>
          <cell r="N4116">
            <v>113546</v>
          </cell>
          <cell r="O4116">
            <v>16251</v>
          </cell>
          <cell r="P4116">
            <v>2500</v>
          </cell>
          <cell r="Q4116">
            <v>16251</v>
          </cell>
          <cell r="R4116">
            <v>0</v>
          </cell>
        </row>
        <row r="4117">
          <cell r="J4117" t="str">
            <v>FF482237</v>
          </cell>
          <cell r="K4117" t="str">
            <v>Finalizada</v>
          </cell>
          <cell r="L4117">
            <v>77981</v>
          </cell>
          <cell r="M4117">
            <v>0</v>
          </cell>
          <cell r="N4117">
            <v>113546</v>
          </cell>
          <cell r="O4117">
            <v>77981</v>
          </cell>
          <cell r="P4117">
            <v>0</v>
          </cell>
          <cell r="Q4117">
            <v>77981</v>
          </cell>
          <cell r="R4117">
            <v>0</v>
          </cell>
        </row>
        <row r="4118">
          <cell r="J4118" t="str">
            <v>FF474515</v>
          </cell>
          <cell r="K4118" t="str">
            <v>Finalizada</v>
          </cell>
          <cell r="L4118">
            <v>90969</v>
          </cell>
          <cell r="M4118">
            <v>0</v>
          </cell>
          <cell r="N4118">
            <v>113546</v>
          </cell>
          <cell r="O4118">
            <v>90969</v>
          </cell>
          <cell r="P4118">
            <v>0</v>
          </cell>
          <cell r="Q4118">
            <v>90969</v>
          </cell>
          <cell r="R4118">
            <v>0</v>
          </cell>
        </row>
        <row r="4119">
          <cell r="J4119" t="str">
            <v>FF475940</v>
          </cell>
          <cell r="K4119" t="str">
            <v>Finalizada</v>
          </cell>
          <cell r="L4119">
            <v>17099</v>
          </cell>
          <cell r="M4119">
            <v>0</v>
          </cell>
          <cell r="N4119">
            <v>113546</v>
          </cell>
          <cell r="O4119">
            <v>17099</v>
          </cell>
          <cell r="P4119">
            <v>2500</v>
          </cell>
          <cell r="Q4119">
            <v>17099</v>
          </cell>
          <cell r="R4119">
            <v>0</v>
          </cell>
        </row>
        <row r="4120">
          <cell r="J4120" t="str">
            <v>FF473027</v>
          </cell>
          <cell r="K4120" t="str">
            <v>Finalizada</v>
          </cell>
          <cell r="L4120">
            <v>179625</v>
          </cell>
          <cell r="M4120">
            <v>0</v>
          </cell>
          <cell r="N4120">
            <v>113546</v>
          </cell>
          <cell r="O4120">
            <v>179625</v>
          </cell>
          <cell r="P4120">
            <v>0</v>
          </cell>
          <cell r="Q4120">
            <v>179625</v>
          </cell>
          <cell r="R4120">
            <v>0</v>
          </cell>
        </row>
        <row r="4121">
          <cell r="J4121" t="str">
            <v>FF470483</v>
          </cell>
          <cell r="K4121" t="str">
            <v>Finalizada</v>
          </cell>
          <cell r="L4121">
            <v>17099</v>
          </cell>
          <cell r="M4121">
            <v>0</v>
          </cell>
          <cell r="N4121">
            <v>113546</v>
          </cell>
          <cell r="O4121">
            <v>17099</v>
          </cell>
          <cell r="P4121">
            <v>0</v>
          </cell>
          <cell r="Q4121">
            <v>17099</v>
          </cell>
          <cell r="R4121">
            <v>0</v>
          </cell>
        </row>
        <row r="4122">
          <cell r="J4122" t="str">
            <v>FF472178</v>
          </cell>
          <cell r="K4122" t="str">
            <v>Finalizada</v>
          </cell>
          <cell r="L4122">
            <v>86288</v>
          </cell>
          <cell r="M4122">
            <v>0</v>
          </cell>
          <cell r="N4122">
            <v>113546</v>
          </cell>
          <cell r="O4122">
            <v>86288</v>
          </cell>
          <cell r="P4122">
            <v>0</v>
          </cell>
          <cell r="Q4122">
            <v>86288</v>
          </cell>
          <cell r="R4122">
            <v>0</v>
          </cell>
        </row>
        <row r="4123">
          <cell r="J4123" t="str">
            <v>FF472698</v>
          </cell>
          <cell r="K4123" t="str">
            <v>Finalizada</v>
          </cell>
          <cell r="L4123">
            <v>17099</v>
          </cell>
          <cell r="M4123">
            <v>0</v>
          </cell>
          <cell r="N4123">
            <v>113546</v>
          </cell>
          <cell r="O4123">
            <v>17099</v>
          </cell>
          <cell r="P4123">
            <v>2500</v>
          </cell>
          <cell r="Q4123">
            <v>17099</v>
          </cell>
          <cell r="R4123">
            <v>0</v>
          </cell>
        </row>
        <row r="4124">
          <cell r="J4124" t="str">
            <v>FF478684</v>
          </cell>
          <cell r="K4124" t="str">
            <v>Finalizada</v>
          </cell>
          <cell r="L4124">
            <v>75448</v>
          </cell>
          <cell r="M4124">
            <v>0</v>
          </cell>
          <cell r="N4124">
            <v>113546</v>
          </cell>
          <cell r="O4124">
            <v>75448</v>
          </cell>
          <cell r="P4124">
            <v>0</v>
          </cell>
          <cell r="Q4124">
            <v>75448</v>
          </cell>
          <cell r="R4124">
            <v>0</v>
          </cell>
        </row>
        <row r="4125">
          <cell r="J4125" t="str">
            <v>FF470357</v>
          </cell>
          <cell r="K4125" t="str">
            <v>Finalizada</v>
          </cell>
          <cell r="L4125">
            <v>71301</v>
          </cell>
          <cell r="M4125">
            <v>0</v>
          </cell>
          <cell r="N4125">
            <v>113546</v>
          </cell>
          <cell r="O4125">
            <v>71301</v>
          </cell>
          <cell r="P4125">
            <v>0</v>
          </cell>
          <cell r="Q4125">
            <v>71301</v>
          </cell>
          <cell r="R4125">
            <v>0</v>
          </cell>
        </row>
        <row r="4126">
          <cell r="J4126" t="str">
            <v>FF473438</v>
          </cell>
          <cell r="K4126" t="str">
            <v>Finalizada</v>
          </cell>
          <cell r="L4126">
            <v>172759</v>
          </cell>
          <cell r="M4126">
            <v>0</v>
          </cell>
          <cell r="N4126">
            <v>113546</v>
          </cell>
          <cell r="O4126">
            <v>172759</v>
          </cell>
          <cell r="P4126">
            <v>0</v>
          </cell>
          <cell r="Q4126">
            <v>172759</v>
          </cell>
          <cell r="R4126">
            <v>0</v>
          </cell>
        </row>
        <row r="4127">
          <cell r="J4127" t="str">
            <v>FF476012</v>
          </cell>
          <cell r="K4127" t="str">
            <v>Finalizada</v>
          </cell>
          <cell r="L4127">
            <v>45531</v>
          </cell>
          <cell r="M4127">
            <v>0</v>
          </cell>
          <cell r="N4127">
            <v>113546</v>
          </cell>
          <cell r="O4127">
            <v>45531</v>
          </cell>
          <cell r="P4127">
            <v>2500</v>
          </cell>
          <cell r="Q4127">
            <v>45531</v>
          </cell>
          <cell r="R4127">
            <v>0</v>
          </cell>
        </row>
        <row r="4128">
          <cell r="J4128" t="str">
            <v>FF475453</v>
          </cell>
          <cell r="K4128" t="str">
            <v>Finalizada</v>
          </cell>
          <cell r="L4128">
            <v>17099</v>
          </cell>
          <cell r="M4128">
            <v>0</v>
          </cell>
          <cell r="N4128">
            <v>113546</v>
          </cell>
          <cell r="O4128">
            <v>17099</v>
          </cell>
          <cell r="P4128">
            <v>0</v>
          </cell>
          <cell r="Q4128">
            <v>17099</v>
          </cell>
          <cell r="R4128">
            <v>0</v>
          </cell>
        </row>
        <row r="4129">
          <cell r="J4129" t="str">
            <v>FF479153</v>
          </cell>
          <cell r="K4129" t="str">
            <v>Finalizada</v>
          </cell>
          <cell r="L4129">
            <v>21706</v>
          </cell>
          <cell r="M4129">
            <v>0</v>
          </cell>
          <cell r="N4129">
            <v>113546</v>
          </cell>
          <cell r="O4129">
            <v>21706</v>
          </cell>
          <cell r="P4129">
            <v>1800</v>
          </cell>
          <cell r="Q4129">
            <v>21706</v>
          </cell>
          <cell r="R4129">
            <v>0</v>
          </cell>
        </row>
        <row r="4130">
          <cell r="J4130" t="str">
            <v>FF478629</v>
          </cell>
          <cell r="K4130" t="str">
            <v>Finalizada</v>
          </cell>
          <cell r="L4130">
            <v>142265</v>
          </cell>
          <cell r="M4130">
            <v>0</v>
          </cell>
          <cell r="N4130">
            <v>113546</v>
          </cell>
          <cell r="O4130">
            <v>142265</v>
          </cell>
          <cell r="P4130">
            <v>0</v>
          </cell>
          <cell r="Q4130">
            <v>142265</v>
          </cell>
          <cell r="R4130">
            <v>0</v>
          </cell>
        </row>
        <row r="4131">
          <cell r="J4131" t="str">
            <v>FF473969</v>
          </cell>
          <cell r="K4131" t="str">
            <v>Finalizada</v>
          </cell>
          <cell r="L4131">
            <v>15199</v>
          </cell>
          <cell r="M4131">
            <v>0</v>
          </cell>
          <cell r="N4131">
            <v>113546</v>
          </cell>
          <cell r="O4131">
            <v>15199</v>
          </cell>
          <cell r="P4131">
            <v>2500</v>
          </cell>
          <cell r="Q4131">
            <v>15199</v>
          </cell>
          <cell r="R4131">
            <v>0</v>
          </cell>
        </row>
        <row r="4132">
          <cell r="J4132" t="str">
            <v>FF470601</v>
          </cell>
          <cell r="K4132" t="str">
            <v>Finalizada</v>
          </cell>
          <cell r="L4132">
            <v>16251</v>
          </cell>
          <cell r="M4132">
            <v>0</v>
          </cell>
          <cell r="N4132">
            <v>113546</v>
          </cell>
          <cell r="O4132">
            <v>16251</v>
          </cell>
          <cell r="P4132">
            <v>0</v>
          </cell>
          <cell r="Q4132">
            <v>16251</v>
          </cell>
          <cell r="R4132">
            <v>0</v>
          </cell>
        </row>
        <row r="4133">
          <cell r="J4133" t="str">
            <v>FF479484</v>
          </cell>
          <cell r="K4133" t="str">
            <v>Finalizada</v>
          </cell>
          <cell r="L4133">
            <v>17099</v>
          </cell>
          <cell r="M4133">
            <v>0</v>
          </cell>
          <cell r="N4133">
            <v>113546</v>
          </cell>
          <cell r="O4133">
            <v>17099</v>
          </cell>
          <cell r="P4133">
            <v>0</v>
          </cell>
          <cell r="Q4133">
            <v>17099</v>
          </cell>
          <cell r="R4133">
            <v>0</v>
          </cell>
        </row>
        <row r="4134">
          <cell r="J4134" t="str">
            <v>FF481540</v>
          </cell>
          <cell r="K4134" t="str">
            <v>Finalizada</v>
          </cell>
          <cell r="L4134">
            <v>15199</v>
          </cell>
          <cell r="M4134">
            <v>0</v>
          </cell>
          <cell r="N4134">
            <v>113546</v>
          </cell>
          <cell r="O4134">
            <v>15199</v>
          </cell>
          <cell r="P4134">
            <v>0</v>
          </cell>
          <cell r="Q4134">
            <v>15199</v>
          </cell>
          <cell r="R4134">
            <v>0</v>
          </cell>
        </row>
        <row r="4135">
          <cell r="J4135" t="str">
            <v>FF470255</v>
          </cell>
          <cell r="K4135" t="str">
            <v>Finalizada</v>
          </cell>
          <cell r="L4135">
            <v>27199</v>
          </cell>
          <cell r="M4135">
            <v>0</v>
          </cell>
          <cell r="N4135">
            <v>113546</v>
          </cell>
          <cell r="O4135">
            <v>27199</v>
          </cell>
          <cell r="P4135">
            <v>0</v>
          </cell>
          <cell r="Q4135">
            <v>27199</v>
          </cell>
          <cell r="R4135">
            <v>0</v>
          </cell>
        </row>
        <row r="4136">
          <cell r="J4136" t="str">
            <v>FF476432</v>
          </cell>
          <cell r="K4136" t="str">
            <v>Finalizada</v>
          </cell>
          <cell r="L4136">
            <v>42190</v>
          </cell>
          <cell r="M4136">
            <v>0</v>
          </cell>
          <cell r="N4136">
            <v>113546</v>
          </cell>
          <cell r="O4136">
            <v>42190</v>
          </cell>
          <cell r="P4136">
            <v>0</v>
          </cell>
          <cell r="Q4136">
            <v>42190</v>
          </cell>
          <cell r="R4136">
            <v>0</v>
          </cell>
        </row>
        <row r="4137">
          <cell r="J4137" t="str">
            <v>FF483031</v>
          </cell>
          <cell r="K4137" t="str">
            <v>Finalizada</v>
          </cell>
          <cell r="L4137">
            <v>15199</v>
          </cell>
          <cell r="M4137">
            <v>0</v>
          </cell>
          <cell r="N4137">
            <v>113546</v>
          </cell>
          <cell r="O4137">
            <v>15199</v>
          </cell>
          <cell r="P4137">
            <v>0</v>
          </cell>
          <cell r="Q4137">
            <v>15199</v>
          </cell>
          <cell r="R4137">
            <v>0</v>
          </cell>
        </row>
        <row r="4138">
          <cell r="J4138" t="str">
            <v>FF472812</v>
          </cell>
          <cell r="K4138" t="str">
            <v>Finalizada</v>
          </cell>
          <cell r="L4138">
            <v>47714</v>
          </cell>
          <cell r="M4138">
            <v>0</v>
          </cell>
          <cell r="N4138">
            <v>113546</v>
          </cell>
          <cell r="O4138">
            <v>47714</v>
          </cell>
          <cell r="P4138">
            <v>2500</v>
          </cell>
          <cell r="Q4138">
            <v>47714</v>
          </cell>
          <cell r="R4138">
            <v>0</v>
          </cell>
        </row>
        <row r="4139">
          <cell r="J4139" t="str">
            <v>FF470298</v>
          </cell>
          <cell r="K4139" t="str">
            <v>Finalizada</v>
          </cell>
          <cell r="L4139">
            <v>81416</v>
          </cell>
          <cell r="M4139">
            <v>0</v>
          </cell>
          <cell r="N4139">
            <v>113404</v>
          </cell>
          <cell r="O4139">
            <v>81416</v>
          </cell>
          <cell r="P4139">
            <v>0</v>
          </cell>
          <cell r="Q4139">
            <v>81416</v>
          </cell>
          <cell r="R4139">
            <v>0</v>
          </cell>
        </row>
        <row r="4140">
          <cell r="J4140" t="str">
            <v>FF478879</v>
          </cell>
          <cell r="K4140" t="str">
            <v>Finalizada</v>
          </cell>
          <cell r="L4140">
            <v>48166</v>
          </cell>
          <cell r="M4140">
            <v>0</v>
          </cell>
          <cell r="N4140">
            <v>113546</v>
          </cell>
          <cell r="O4140">
            <v>48166</v>
          </cell>
          <cell r="P4140">
            <v>0</v>
          </cell>
          <cell r="Q4140">
            <v>48166</v>
          </cell>
          <cell r="R4140">
            <v>0</v>
          </cell>
        </row>
        <row r="4141">
          <cell r="J4141" t="str">
            <v>FF470326</v>
          </cell>
          <cell r="K4141" t="str">
            <v>Finalizada</v>
          </cell>
          <cell r="L4141">
            <v>15199</v>
          </cell>
          <cell r="M4141">
            <v>0</v>
          </cell>
          <cell r="N4141">
            <v>113546</v>
          </cell>
          <cell r="O4141">
            <v>15199</v>
          </cell>
          <cell r="P4141">
            <v>0</v>
          </cell>
          <cell r="Q4141">
            <v>15199</v>
          </cell>
          <cell r="R4141">
            <v>0</v>
          </cell>
        </row>
        <row r="4142">
          <cell r="J4142" t="str">
            <v>FF475563</v>
          </cell>
          <cell r="K4142" t="str">
            <v>Finalizada</v>
          </cell>
          <cell r="L4142">
            <v>22073</v>
          </cell>
          <cell r="M4142">
            <v>0</v>
          </cell>
          <cell r="N4142">
            <v>113546</v>
          </cell>
          <cell r="O4142">
            <v>22073</v>
          </cell>
          <cell r="P4142">
            <v>1800</v>
          </cell>
          <cell r="Q4142">
            <v>22073</v>
          </cell>
          <cell r="R4142">
            <v>0</v>
          </cell>
        </row>
        <row r="4143">
          <cell r="J4143" t="str">
            <v>FF474578</v>
          </cell>
          <cell r="K4143" t="str">
            <v>Finalizada</v>
          </cell>
          <cell r="L4143">
            <v>16373</v>
          </cell>
          <cell r="M4143">
            <v>0</v>
          </cell>
          <cell r="N4143">
            <v>113546</v>
          </cell>
          <cell r="O4143">
            <v>16373</v>
          </cell>
          <cell r="P4143">
            <v>0</v>
          </cell>
          <cell r="Q4143">
            <v>16373</v>
          </cell>
          <cell r="R4143">
            <v>0</v>
          </cell>
        </row>
        <row r="4144">
          <cell r="J4144" t="str">
            <v>FF474499</v>
          </cell>
          <cell r="K4144" t="str">
            <v>Finalizada</v>
          </cell>
          <cell r="L4144">
            <v>115623</v>
          </cell>
          <cell r="M4144">
            <v>0</v>
          </cell>
          <cell r="N4144">
            <v>113546</v>
          </cell>
          <cell r="O4144">
            <v>115623</v>
          </cell>
          <cell r="P4144">
            <v>0</v>
          </cell>
          <cell r="Q4144">
            <v>115623</v>
          </cell>
          <cell r="R4144">
            <v>0</v>
          </cell>
        </row>
        <row r="4145">
          <cell r="J4145" t="str">
            <v>FF471330</v>
          </cell>
          <cell r="K4145" t="str">
            <v>Finalizada</v>
          </cell>
          <cell r="L4145">
            <v>24594</v>
          </cell>
          <cell r="M4145">
            <v>0</v>
          </cell>
          <cell r="N4145">
            <v>113546</v>
          </cell>
          <cell r="O4145">
            <v>24594</v>
          </cell>
          <cell r="P4145">
            <v>0</v>
          </cell>
          <cell r="Q4145">
            <v>24594</v>
          </cell>
          <cell r="R4145">
            <v>0</v>
          </cell>
        </row>
        <row r="4146">
          <cell r="J4146" t="str">
            <v>FF470307</v>
          </cell>
          <cell r="K4146" t="str">
            <v>Finalizada</v>
          </cell>
          <cell r="L4146">
            <v>15199</v>
          </cell>
          <cell r="M4146">
            <v>0</v>
          </cell>
          <cell r="N4146">
            <v>113404</v>
          </cell>
          <cell r="O4146">
            <v>15199</v>
          </cell>
          <cell r="P4146">
            <v>2500</v>
          </cell>
          <cell r="Q4146">
            <v>15199</v>
          </cell>
          <cell r="R4146">
            <v>0</v>
          </cell>
        </row>
        <row r="4147">
          <cell r="J4147" t="str">
            <v>FF478781</v>
          </cell>
          <cell r="K4147" t="str">
            <v>Finalizada</v>
          </cell>
          <cell r="L4147">
            <v>96453</v>
          </cell>
          <cell r="M4147">
            <v>0</v>
          </cell>
          <cell r="N4147">
            <v>113546</v>
          </cell>
          <cell r="O4147">
            <v>96453</v>
          </cell>
          <cell r="P4147">
            <v>0</v>
          </cell>
          <cell r="Q4147">
            <v>96453</v>
          </cell>
          <cell r="R4147">
            <v>0</v>
          </cell>
        </row>
        <row r="4148">
          <cell r="J4148" t="str">
            <v>FF470541</v>
          </cell>
          <cell r="K4148" t="str">
            <v>Finalizada</v>
          </cell>
          <cell r="L4148">
            <v>17099</v>
          </cell>
          <cell r="M4148">
            <v>0</v>
          </cell>
          <cell r="N4148">
            <v>113546</v>
          </cell>
          <cell r="O4148">
            <v>17099</v>
          </cell>
          <cell r="P4148">
            <v>2500</v>
          </cell>
          <cell r="Q4148">
            <v>17099</v>
          </cell>
          <cell r="R4148">
            <v>0</v>
          </cell>
        </row>
        <row r="4149">
          <cell r="J4149" t="str">
            <v>FF475627</v>
          </cell>
          <cell r="K4149" t="str">
            <v>Finalizada</v>
          </cell>
          <cell r="L4149">
            <v>57495</v>
          </cell>
          <cell r="M4149">
            <v>0</v>
          </cell>
          <cell r="N4149">
            <v>113546</v>
          </cell>
          <cell r="O4149">
            <v>57495</v>
          </cell>
          <cell r="P4149">
            <v>0</v>
          </cell>
          <cell r="Q4149">
            <v>57495</v>
          </cell>
          <cell r="R4149">
            <v>0</v>
          </cell>
        </row>
        <row r="4150">
          <cell r="J4150" t="str">
            <v>FF474580</v>
          </cell>
          <cell r="K4150" t="str">
            <v>Finalizada</v>
          </cell>
          <cell r="L4150">
            <v>81968</v>
          </cell>
          <cell r="M4150">
            <v>0</v>
          </cell>
          <cell r="N4150">
            <v>113546</v>
          </cell>
          <cell r="O4150">
            <v>81968</v>
          </cell>
          <cell r="P4150">
            <v>0</v>
          </cell>
          <cell r="Q4150">
            <v>81968</v>
          </cell>
          <cell r="R4150">
            <v>0</v>
          </cell>
        </row>
        <row r="4151">
          <cell r="J4151" t="str">
            <v>FF482283</v>
          </cell>
          <cell r="K4151" t="str">
            <v>Finalizada</v>
          </cell>
          <cell r="L4151">
            <v>17099</v>
          </cell>
          <cell r="M4151">
            <v>0</v>
          </cell>
          <cell r="N4151">
            <v>113546</v>
          </cell>
          <cell r="O4151">
            <v>17099</v>
          </cell>
          <cell r="P4151">
            <v>2500</v>
          </cell>
          <cell r="Q4151">
            <v>17099</v>
          </cell>
          <cell r="R4151">
            <v>0</v>
          </cell>
        </row>
        <row r="4152">
          <cell r="J4152" t="str">
            <v>FF483383</v>
          </cell>
          <cell r="K4152" t="str">
            <v>Finalizada</v>
          </cell>
          <cell r="L4152">
            <v>15199</v>
          </cell>
          <cell r="M4152">
            <v>0</v>
          </cell>
          <cell r="N4152">
            <v>113546</v>
          </cell>
          <cell r="O4152">
            <v>15199</v>
          </cell>
          <cell r="P4152">
            <v>9900</v>
          </cell>
          <cell r="Q4152">
            <v>15199</v>
          </cell>
          <cell r="R4152">
            <v>0</v>
          </cell>
        </row>
        <row r="4153">
          <cell r="J4153" t="str">
            <v>FF476263</v>
          </cell>
          <cell r="K4153" t="str">
            <v>Finalizada</v>
          </cell>
          <cell r="L4153">
            <v>17099</v>
          </cell>
          <cell r="M4153">
            <v>0</v>
          </cell>
          <cell r="N4153">
            <v>113546</v>
          </cell>
          <cell r="O4153">
            <v>17099</v>
          </cell>
          <cell r="P4153">
            <v>2500</v>
          </cell>
          <cell r="Q4153">
            <v>17099</v>
          </cell>
          <cell r="R4153">
            <v>0</v>
          </cell>
        </row>
        <row r="4154">
          <cell r="J4154" t="str">
            <v>FF472484</v>
          </cell>
          <cell r="K4154" t="str">
            <v>Finalizada</v>
          </cell>
          <cell r="L4154">
            <v>17099</v>
          </cell>
          <cell r="M4154">
            <v>0</v>
          </cell>
          <cell r="N4154">
            <v>113546</v>
          </cell>
          <cell r="O4154">
            <v>17099</v>
          </cell>
          <cell r="P4154">
            <v>0</v>
          </cell>
          <cell r="Q4154">
            <v>17099</v>
          </cell>
          <cell r="R4154">
            <v>0</v>
          </cell>
        </row>
        <row r="4155">
          <cell r="J4155" t="str">
            <v>FF476227</v>
          </cell>
          <cell r="K4155" t="str">
            <v>Finalizada</v>
          </cell>
          <cell r="L4155">
            <v>17099</v>
          </cell>
          <cell r="M4155">
            <v>0</v>
          </cell>
          <cell r="N4155">
            <v>113546</v>
          </cell>
          <cell r="O4155">
            <v>17099</v>
          </cell>
          <cell r="P4155">
            <v>9900</v>
          </cell>
          <cell r="Q4155">
            <v>17099</v>
          </cell>
          <cell r="R4155">
            <v>0</v>
          </cell>
        </row>
        <row r="4156">
          <cell r="J4156" t="str">
            <v>FF470583</v>
          </cell>
          <cell r="K4156" t="str">
            <v>Finalizada</v>
          </cell>
          <cell r="L4156">
            <v>217493</v>
          </cell>
          <cell r="M4156">
            <v>0</v>
          </cell>
          <cell r="N4156">
            <v>113546</v>
          </cell>
          <cell r="O4156">
            <v>217493</v>
          </cell>
          <cell r="P4156">
            <v>0</v>
          </cell>
          <cell r="Q4156">
            <v>217493</v>
          </cell>
          <cell r="R4156">
            <v>0</v>
          </cell>
        </row>
        <row r="4157">
          <cell r="J4157" t="str">
            <v>FF475505</v>
          </cell>
          <cell r="K4157" t="str">
            <v>Finalizada</v>
          </cell>
          <cell r="L4157">
            <v>142137</v>
          </cell>
          <cell r="M4157">
            <v>0</v>
          </cell>
          <cell r="N4157">
            <v>113546</v>
          </cell>
          <cell r="O4157">
            <v>142137</v>
          </cell>
          <cell r="P4157">
            <v>0</v>
          </cell>
          <cell r="Q4157">
            <v>142137</v>
          </cell>
          <cell r="R4157">
            <v>0</v>
          </cell>
        </row>
        <row r="4158">
          <cell r="J4158" t="str">
            <v>FF479072</v>
          </cell>
          <cell r="K4158" t="str">
            <v>Finalizada</v>
          </cell>
          <cell r="L4158">
            <v>17099</v>
          </cell>
          <cell r="M4158">
            <v>0</v>
          </cell>
          <cell r="N4158">
            <v>113546</v>
          </cell>
          <cell r="O4158">
            <v>17099</v>
          </cell>
          <cell r="P4158">
            <v>0</v>
          </cell>
          <cell r="Q4158">
            <v>17099</v>
          </cell>
          <cell r="R4158">
            <v>0</v>
          </cell>
        </row>
        <row r="4159">
          <cell r="J4159" t="str">
            <v>FF476389</v>
          </cell>
          <cell r="K4159" t="str">
            <v>Finalizada</v>
          </cell>
          <cell r="L4159">
            <v>24789</v>
          </cell>
          <cell r="M4159">
            <v>0</v>
          </cell>
          <cell r="N4159">
            <v>113546</v>
          </cell>
          <cell r="O4159">
            <v>24789</v>
          </cell>
          <cell r="P4159">
            <v>0</v>
          </cell>
          <cell r="Q4159">
            <v>24789</v>
          </cell>
          <cell r="R4159">
            <v>0</v>
          </cell>
        </row>
        <row r="4160">
          <cell r="J4160" t="str">
            <v>FF480062</v>
          </cell>
          <cell r="K4160" t="str">
            <v>Finalizada</v>
          </cell>
          <cell r="L4160">
            <v>198988</v>
          </cell>
          <cell r="M4160">
            <v>0</v>
          </cell>
          <cell r="N4160">
            <v>113546</v>
          </cell>
          <cell r="O4160">
            <v>198988</v>
          </cell>
          <cell r="P4160">
            <v>0</v>
          </cell>
          <cell r="Q4160">
            <v>198988</v>
          </cell>
          <cell r="R4160">
            <v>0</v>
          </cell>
        </row>
        <row r="4161">
          <cell r="J4161" t="str">
            <v>FF475510</v>
          </cell>
          <cell r="K4161" t="str">
            <v>Finalizada</v>
          </cell>
          <cell r="L4161">
            <v>68918</v>
          </cell>
          <cell r="M4161">
            <v>0</v>
          </cell>
          <cell r="N4161">
            <v>113546</v>
          </cell>
          <cell r="O4161">
            <v>68918</v>
          </cell>
          <cell r="P4161">
            <v>0</v>
          </cell>
          <cell r="Q4161">
            <v>68918</v>
          </cell>
          <cell r="R4161">
            <v>0</v>
          </cell>
        </row>
        <row r="4162">
          <cell r="J4162" t="str">
            <v>FF479071</v>
          </cell>
          <cell r="K4162" t="str">
            <v>Finalizada</v>
          </cell>
          <cell r="L4162">
            <v>17099</v>
          </cell>
          <cell r="M4162">
            <v>0</v>
          </cell>
          <cell r="N4162">
            <v>113546</v>
          </cell>
          <cell r="O4162">
            <v>17099</v>
          </cell>
          <cell r="P4162">
            <v>0</v>
          </cell>
          <cell r="Q4162">
            <v>17099</v>
          </cell>
          <cell r="R4162">
            <v>0</v>
          </cell>
        </row>
        <row r="4163">
          <cell r="J4163" t="str">
            <v>FF477088</v>
          </cell>
          <cell r="K4163" t="str">
            <v>Finalizada</v>
          </cell>
          <cell r="L4163">
            <v>33600</v>
          </cell>
          <cell r="M4163">
            <v>0</v>
          </cell>
          <cell r="N4163">
            <v>113546</v>
          </cell>
          <cell r="O4163">
            <v>33600</v>
          </cell>
          <cell r="P4163">
            <v>0</v>
          </cell>
          <cell r="Q4163">
            <v>33600</v>
          </cell>
          <cell r="R4163">
            <v>0</v>
          </cell>
        </row>
        <row r="4164">
          <cell r="J4164" t="str">
            <v>FF473886</v>
          </cell>
          <cell r="K4164" t="str">
            <v>Finalizada</v>
          </cell>
          <cell r="L4164">
            <v>15199</v>
          </cell>
          <cell r="M4164">
            <v>0</v>
          </cell>
          <cell r="N4164">
            <v>113404</v>
          </cell>
          <cell r="O4164">
            <v>15199</v>
          </cell>
          <cell r="P4164">
            <v>0</v>
          </cell>
          <cell r="Q4164">
            <v>15199</v>
          </cell>
          <cell r="R4164">
            <v>0</v>
          </cell>
        </row>
        <row r="4165">
          <cell r="J4165" t="str">
            <v>FF477141</v>
          </cell>
          <cell r="K4165" t="str">
            <v>Finalizada</v>
          </cell>
          <cell r="L4165">
            <v>131987</v>
          </cell>
          <cell r="M4165">
            <v>0</v>
          </cell>
          <cell r="N4165">
            <v>113546</v>
          </cell>
          <cell r="O4165">
            <v>131987</v>
          </cell>
          <cell r="P4165">
            <v>0</v>
          </cell>
          <cell r="Q4165">
            <v>131987</v>
          </cell>
          <cell r="R4165">
            <v>0</v>
          </cell>
        </row>
        <row r="4166">
          <cell r="J4166" t="str">
            <v>FF477166</v>
          </cell>
          <cell r="K4166" t="str">
            <v>Finalizada</v>
          </cell>
          <cell r="L4166">
            <v>66324</v>
          </cell>
          <cell r="M4166">
            <v>0</v>
          </cell>
          <cell r="N4166">
            <v>113546</v>
          </cell>
          <cell r="O4166">
            <v>66324</v>
          </cell>
          <cell r="P4166">
            <v>0</v>
          </cell>
          <cell r="Q4166">
            <v>66324</v>
          </cell>
          <cell r="R4166">
            <v>0</v>
          </cell>
        </row>
        <row r="4167">
          <cell r="J4167" t="str">
            <v>FF474707</v>
          </cell>
          <cell r="K4167" t="str">
            <v>Finalizada</v>
          </cell>
          <cell r="L4167">
            <v>67550</v>
          </cell>
          <cell r="M4167">
            <v>0</v>
          </cell>
          <cell r="N4167">
            <v>113546</v>
          </cell>
          <cell r="O4167">
            <v>67550</v>
          </cell>
          <cell r="P4167">
            <v>0</v>
          </cell>
          <cell r="Q4167">
            <v>67550</v>
          </cell>
          <cell r="R4167">
            <v>0</v>
          </cell>
        </row>
        <row r="4168">
          <cell r="J4168" t="str">
            <v>FF475609</v>
          </cell>
          <cell r="K4168" t="str">
            <v>Finalizada</v>
          </cell>
          <cell r="L4168">
            <v>15199</v>
          </cell>
          <cell r="M4168">
            <v>0</v>
          </cell>
          <cell r="N4168">
            <v>113404</v>
          </cell>
          <cell r="O4168">
            <v>15199</v>
          </cell>
          <cell r="P4168">
            <v>2500</v>
          </cell>
          <cell r="Q4168">
            <v>15199</v>
          </cell>
          <cell r="R4168">
            <v>0</v>
          </cell>
        </row>
        <row r="4169">
          <cell r="J4169" t="str">
            <v>FF470573</v>
          </cell>
          <cell r="K4169" t="str">
            <v>Finalizada</v>
          </cell>
          <cell r="L4169">
            <v>90839</v>
          </cell>
          <cell r="M4169">
            <v>0</v>
          </cell>
          <cell r="N4169">
            <v>113546</v>
          </cell>
          <cell r="O4169">
            <v>90839</v>
          </cell>
          <cell r="P4169">
            <v>0</v>
          </cell>
          <cell r="Q4169">
            <v>90839</v>
          </cell>
          <cell r="R4169">
            <v>0</v>
          </cell>
        </row>
        <row r="4170">
          <cell r="J4170" t="str">
            <v>FF474165</v>
          </cell>
          <cell r="K4170" t="str">
            <v>Finalizada</v>
          </cell>
          <cell r="L4170">
            <v>39453</v>
          </cell>
          <cell r="M4170">
            <v>0</v>
          </cell>
          <cell r="N4170">
            <v>113546</v>
          </cell>
          <cell r="O4170">
            <v>39453</v>
          </cell>
          <cell r="P4170">
            <v>0</v>
          </cell>
          <cell r="Q4170">
            <v>39453</v>
          </cell>
          <cell r="R4170">
            <v>0</v>
          </cell>
        </row>
        <row r="4171">
          <cell r="J4171" t="str">
            <v>FF475656</v>
          </cell>
          <cell r="K4171" t="str">
            <v>Finalizada</v>
          </cell>
          <cell r="L4171">
            <v>17099</v>
          </cell>
          <cell r="M4171">
            <v>0</v>
          </cell>
          <cell r="N4171">
            <v>113546</v>
          </cell>
          <cell r="O4171">
            <v>17099</v>
          </cell>
          <cell r="P4171">
            <v>0</v>
          </cell>
          <cell r="Q4171">
            <v>17099</v>
          </cell>
          <cell r="R4171">
            <v>0</v>
          </cell>
        </row>
        <row r="4172">
          <cell r="J4172" t="str">
            <v>FF478881</v>
          </cell>
          <cell r="K4172" t="str">
            <v>Finalizada</v>
          </cell>
          <cell r="L4172">
            <v>81557</v>
          </cell>
          <cell r="M4172">
            <v>0</v>
          </cell>
          <cell r="N4172">
            <v>113546</v>
          </cell>
          <cell r="O4172">
            <v>81557</v>
          </cell>
          <cell r="P4172">
            <v>0</v>
          </cell>
          <cell r="Q4172">
            <v>81557</v>
          </cell>
          <cell r="R4172">
            <v>0</v>
          </cell>
        </row>
        <row r="4173">
          <cell r="J4173" t="str">
            <v>FF476225</v>
          </cell>
          <cell r="K4173" t="str">
            <v>Finalizada</v>
          </cell>
          <cell r="L4173">
            <v>17099</v>
          </cell>
          <cell r="M4173">
            <v>0</v>
          </cell>
          <cell r="N4173">
            <v>113546</v>
          </cell>
          <cell r="O4173">
            <v>17099</v>
          </cell>
          <cell r="P4173">
            <v>9900</v>
          </cell>
          <cell r="Q4173">
            <v>17099</v>
          </cell>
          <cell r="R4173">
            <v>0</v>
          </cell>
        </row>
        <row r="4174">
          <cell r="J4174" t="str">
            <v>FF479088</v>
          </cell>
          <cell r="K4174" t="str">
            <v>Finalizada</v>
          </cell>
          <cell r="L4174">
            <v>23066</v>
          </cell>
          <cell r="M4174">
            <v>0</v>
          </cell>
          <cell r="N4174">
            <v>113546</v>
          </cell>
          <cell r="O4174">
            <v>23066</v>
          </cell>
          <cell r="P4174">
            <v>0</v>
          </cell>
          <cell r="Q4174">
            <v>23066</v>
          </cell>
          <cell r="R4174">
            <v>0</v>
          </cell>
        </row>
        <row r="4175">
          <cell r="J4175" t="str">
            <v>FF476226</v>
          </cell>
          <cell r="K4175" t="str">
            <v>Finalizada</v>
          </cell>
          <cell r="L4175">
            <v>15199</v>
          </cell>
          <cell r="M4175">
            <v>0</v>
          </cell>
          <cell r="N4175">
            <v>113546</v>
          </cell>
          <cell r="O4175">
            <v>15199</v>
          </cell>
          <cell r="P4175">
            <v>2500</v>
          </cell>
          <cell r="Q4175">
            <v>15199</v>
          </cell>
          <cell r="R4175">
            <v>0</v>
          </cell>
        </row>
        <row r="4176">
          <cell r="J4176" t="str">
            <v>FF476251</v>
          </cell>
          <cell r="K4176" t="str">
            <v>Finalizada</v>
          </cell>
          <cell r="L4176">
            <v>15199</v>
          </cell>
          <cell r="M4176">
            <v>0</v>
          </cell>
          <cell r="N4176">
            <v>113546</v>
          </cell>
          <cell r="O4176">
            <v>15199</v>
          </cell>
          <cell r="P4176">
            <v>0</v>
          </cell>
          <cell r="Q4176">
            <v>15199</v>
          </cell>
          <cell r="R4176">
            <v>0</v>
          </cell>
        </row>
        <row r="4177">
          <cell r="J4177" t="str">
            <v>FF475279</v>
          </cell>
          <cell r="K4177" t="str">
            <v>Finalizada</v>
          </cell>
          <cell r="L4177">
            <v>15199</v>
          </cell>
          <cell r="M4177">
            <v>0</v>
          </cell>
          <cell r="N4177">
            <v>113546</v>
          </cell>
          <cell r="O4177">
            <v>15199</v>
          </cell>
          <cell r="P4177">
            <v>0</v>
          </cell>
          <cell r="Q4177">
            <v>15199</v>
          </cell>
          <cell r="R4177">
            <v>0</v>
          </cell>
        </row>
        <row r="4178">
          <cell r="J4178" t="str">
            <v>FF470413</v>
          </cell>
          <cell r="K4178" t="str">
            <v>Finalizada</v>
          </cell>
          <cell r="L4178">
            <v>17099</v>
          </cell>
          <cell r="M4178">
            <v>0</v>
          </cell>
          <cell r="N4178">
            <v>113546</v>
          </cell>
          <cell r="O4178">
            <v>17099</v>
          </cell>
          <cell r="P4178">
            <v>2500</v>
          </cell>
          <cell r="Q4178">
            <v>17099</v>
          </cell>
          <cell r="R4178">
            <v>0</v>
          </cell>
        </row>
        <row r="4179">
          <cell r="J4179" t="str">
            <v>FF483278</v>
          </cell>
          <cell r="K4179" t="str">
            <v>Finalizada</v>
          </cell>
          <cell r="L4179">
            <v>25518</v>
          </cell>
          <cell r="M4179">
            <v>0</v>
          </cell>
          <cell r="N4179">
            <v>113546</v>
          </cell>
          <cell r="O4179">
            <v>25518</v>
          </cell>
          <cell r="P4179">
            <v>0</v>
          </cell>
          <cell r="Q4179">
            <v>25518</v>
          </cell>
          <cell r="R4179">
            <v>0</v>
          </cell>
        </row>
        <row r="4180">
          <cell r="J4180" t="str">
            <v>FF469874</v>
          </cell>
          <cell r="K4180" t="str">
            <v>Finalizada</v>
          </cell>
          <cell r="L4180">
            <v>174359</v>
          </cell>
          <cell r="M4180">
            <v>0</v>
          </cell>
          <cell r="N4180">
            <v>113546</v>
          </cell>
          <cell r="O4180">
            <v>174359</v>
          </cell>
          <cell r="P4180">
            <v>0</v>
          </cell>
          <cell r="Q4180">
            <v>174359</v>
          </cell>
          <cell r="R4180">
            <v>0</v>
          </cell>
        </row>
        <row r="4181">
          <cell r="J4181" t="str">
            <v>FF471241</v>
          </cell>
          <cell r="K4181" t="str">
            <v>Finalizada</v>
          </cell>
          <cell r="L4181">
            <v>142256</v>
          </cell>
          <cell r="M4181">
            <v>0</v>
          </cell>
          <cell r="N4181">
            <v>113546</v>
          </cell>
          <cell r="O4181">
            <v>142256</v>
          </cell>
          <cell r="P4181">
            <v>0</v>
          </cell>
          <cell r="Q4181">
            <v>142256</v>
          </cell>
          <cell r="R4181">
            <v>0</v>
          </cell>
        </row>
        <row r="4182">
          <cell r="J4182" t="str">
            <v>FF474686</v>
          </cell>
          <cell r="K4182" t="str">
            <v>Finalizada</v>
          </cell>
          <cell r="L4182">
            <v>61124</v>
          </cell>
          <cell r="M4182">
            <v>0</v>
          </cell>
          <cell r="N4182">
            <v>113546</v>
          </cell>
          <cell r="O4182">
            <v>61124</v>
          </cell>
          <cell r="P4182">
            <v>0</v>
          </cell>
          <cell r="Q4182">
            <v>61124</v>
          </cell>
          <cell r="R4182">
            <v>0</v>
          </cell>
        </row>
        <row r="4183">
          <cell r="J4183" t="str">
            <v>FF473647</v>
          </cell>
          <cell r="K4183" t="str">
            <v>Finalizada</v>
          </cell>
          <cell r="L4183">
            <v>98966</v>
          </cell>
          <cell r="M4183">
            <v>0</v>
          </cell>
          <cell r="N4183">
            <v>113546</v>
          </cell>
          <cell r="O4183">
            <v>98966</v>
          </cell>
          <cell r="P4183">
            <v>0</v>
          </cell>
          <cell r="Q4183">
            <v>98966</v>
          </cell>
          <cell r="R4183">
            <v>0</v>
          </cell>
        </row>
        <row r="4184">
          <cell r="J4184" t="str">
            <v>FF470821</v>
          </cell>
          <cell r="K4184" t="str">
            <v>Finalizada</v>
          </cell>
          <cell r="L4184">
            <v>17099</v>
          </cell>
          <cell r="M4184">
            <v>0</v>
          </cell>
          <cell r="N4184">
            <v>113546</v>
          </cell>
          <cell r="O4184">
            <v>17099</v>
          </cell>
          <cell r="P4184">
            <v>2500</v>
          </cell>
          <cell r="Q4184">
            <v>17099</v>
          </cell>
          <cell r="R4184">
            <v>0</v>
          </cell>
        </row>
        <row r="4185">
          <cell r="J4185" t="str">
            <v>FF478011</v>
          </cell>
          <cell r="K4185" t="str">
            <v>Finalizada</v>
          </cell>
          <cell r="L4185">
            <v>17099</v>
          </cell>
          <cell r="M4185">
            <v>0</v>
          </cell>
          <cell r="N4185">
            <v>113546</v>
          </cell>
          <cell r="O4185">
            <v>17099</v>
          </cell>
          <cell r="P4185">
            <v>2500</v>
          </cell>
          <cell r="Q4185">
            <v>17099</v>
          </cell>
          <cell r="R4185">
            <v>0</v>
          </cell>
        </row>
        <row r="4186">
          <cell r="J4186" t="str">
            <v>FF479034</v>
          </cell>
          <cell r="K4186" t="str">
            <v>Finalizada</v>
          </cell>
          <cell r="L4186">
            <v>88852</v>
          </cell>
          <cell r="M4186">
            <v>0</v>
          </cell>
          <cell r="N4186">
            <v>113546</v>
          </cell>
          <cell r="O4186">
            <v>88852</v>
          </cell>
          <cell r="P4186">
            <v>0</v>
          </cell>
          <cell r="Q4186">
            <v>88852</v>
          </cell>
          <cell r="R4186">
            <v>0</v>
          </cell>
        </row>
        <row r="4187">
          <cell r="J4187" t="str">
            <v>FF473284</v>
          </cell>
          <cell r="K4187" t="str">
            <v>Finalizada</v>
          </cell>
          <cell r="L4187">
            <v>96782</v>
          </cell>
          <cell r="M4187">
            <v>0</v>
          </cell>
          <cell r="N4187">
            <v>113546</v>
          </cell>
          <cell r="O4187">
            <v>96782</v>
          </cell>
          <cell r="P4187">
            <v>0</v>
          </cell>
          <cell r="Q4187">
            <v>96782</v>
          </cell>
          <cell r="R4187">
            <v>0</v>
          </cell>
        </row>
        <row r="4188">
          <cell r="J4188" t="str">
            <v>FF477163</v>
          </cell>
          <cell r="K4188" t="str">
            <v>Finalizada</v>
          </cell>
          <cell r="L4188">
            <v>17099</v>
          </cell>
          <cell r="M4188">
            <v>0</v>
          </cell>
          <cell r="N4188">
            <v>113546</v>
          </cell>
          <cell r="O4188">
            <v>17099</v>
          </cell>
          <cell r="P4188">
            <v>0</v>
          </cell>
          <cell r="Q4188">
            <v>17099</v>
          </cell>
          <cell r="R4188">
            <v>0</v>
          </cell>
        </row>
        <row r="4189">
          <cell r="J4189" t="str">
            <v>FF483253</v>
          </cell>
          <cell r="K4189" t="str">
            <v>Finalizada</v>
          </cell>
          <cell r="L4189">
            <v>17099</v>
          </cell>
          <cell r="M4189">
            <v>0</v>
          </cell>
          <cell r="N4189">
            <v>113546</v>
          </cell>
          <cell r="O4189">
            <v>17099</v>
          </cell>
          <cell r="P4189">
            <v>2500</v>
          </cell>
          <cell r="Q4189">
            <v>17099</v>
          </cell>
          <cell r="R4189">
            <v>0</v>
          </cell>
        </row>
        <row r="4190">
          <cell r="J4190" t="str">
            <v>FF470480</v>
          </cell>
          <cell r="K4190" t="str">
            <v>Finalizada</v>
          </cell>
          <cell r="L4190">
            <v>70249</v>
          </cell>
          <cell r="M4190">
            <v>0</v>
          </cell>
          <cell r="N4190">
            <v>113546</v>
          </cell>
          <cell r="O4190">
            <v>70249</v>
          </cell>
          <cell r="P4190">
            <v>0</v>
          </cell>
          <cell r="Q4190">
            <v>70249</v>
          </cell>
          <cell r="R4190">
            <v>0</v>
          </cell>
        </row>
        <row r="4191">
          <cell r="J4191" t="str">
            <v>FF470267</v>
          </cell>
          <cell r="K4191" t="str">
            <v>Finalizada</v>
          </cell>
          <cell r="L4191">
            <v>15876</v>
          </cell>
          <cell r="M4191">
            <v>0</v>
          </cell>
          <cell r="N4191">
            <v>113546</v>
          </cell>
          <cell r="O4191">
            <v>15876</v>
          </cell>
          <cell r="P4191">
            <v>0</v>
          </cell>
          <cell r="Q4191">
            <v>15876</v>
          </cell>
          <cell r="R4191">
            <v>0</v>
          </cell>
        </row>
        <row r="4192">
          <cell r="J4192" t="str">
            <v>FF474061</v>
          </cell>
          <cell r="K4192" t="str">
            <v>Finalizada</v>
          </cell>
          <cell r="L4192">
            <v>15199</v>
          </cell>
          <cell r="M4192">
            <v>0</v>
          </cell>
          <cell r="N4192">
            <v>113546</v>
          </cell>
          <cell r="O4192">
            <v>15199</v>
          </cell>
          <cell r="P4192">
            <v>2500</v>
          </cell>
          <cell r="Q4192">
            <v>15199</v>
          </cell>
          <cell r="R4192">
            <v>0</v>
          </cell>
        </row>
        <row r="4193">
          <cell r="J4193" t="str">
            <v>FF483128</v>
          </cell>
          <cell r="K4193" t="str">
            <v>Finalizada</v>
          </cell>
          <cell r="L4193">
            <v>17099</v>
          </cell>
          <cell r="M4193">
            <v>0</v>
          </cell>
          <cell r="N4193">
            <v>155319</v>
          </cell>
          <cell r="O4193">
            <v>17099</v>
          </cell>
          <cell r="P4193">
            <v>0</v>
          </cell>
          <cell r="Q4193">
            <v>17099</v>
          </cell>
          <cell r="R4193">
            <v>0</v>
          </cell>
        </row>
        <row r="4194">
          <cell r="J4194" t="str">
            <v>FF470329</v>
          </cell>
          <cell r="K4194" t="str">
            <v>Finalizada</v>
          </cell>
          <cell r="L4194">
            <v>17099</v>
          </cell>
          <cell r="M4194">
            <v>0</v>
          </cell>
          <cell r="N4194">
            <v>113546</v>
          </cell>
          <cell r="O4194">
            <v>17099</v>
          </cell>
          <cell r="P4194">
            <v>2500</v>
          </cell>
          <cell r="Q4194">
            <v>17099</v>
          </cell>
          <cell r="R4194">
            <v>0</v>
          </cell>
        </row>
        <row r="4195">
          <cell r="J4195" t="str">
            <v>FF475262</v>
          </cell>
          <cell r="K4195" t="str">
            <v>Finalizada</v>
          </cell>
          <cell r="L4195">
            <v>17099</v>
          </cell>
          <cell r="M4195">
            <v>0</v>
          </cell>
          <cell r="N4195">
            <v>113546</v>
          </cell>
          <cell r="O4195">
            <v>17099</v>
          </cell>
          <cell r="P4195">
            <v>0</v>
          </cell>
          <cell r="Q4195">
            <v>17099</v>
          </cell>
          <cell r="R4195">
            <v>0</v>
          </cell>
        </row>
        <row r="4196">
          <cell r="J4196" t="str">
            <v>FF470175</v>
          </cell>
          <cell r="K4196" t="str">
            <v>Finalizada</v>
          </cell>
          <cell r="L4196">
            <v>141521</v>
          </cell>
          <cell r="M4196">
            <v>0</v>
          </cell>
          <cell r="N4196">
            <v>113546</v>
          </cell>
          <cell r="O4196">
            <v>141521</v>
          </cell>
          <cell r="P4196">
            <v>0</v>
          </cell>
          <cell r="Q4196">
            <v>141521</v>
          </cell>
          <cell r="R4196">
            <v>0</v>
          </cell>
        </row>
        <row r="4197">
          <cell r="J4197" t="str">
            <v>FF475561</v>
          </cell>
          <cell r="K4197" t="str">
            <v>Finalizada</v>
          </cell>
          <cell r="L4197">
            <v>15199</v>
          </cell>
          <cell r="M4197">
            <v>0</v>
          </cell>
          <cell r="N4197">
            <v>113546</v>
          </cell>
          <cell r="O4197">
            <v>15199</v>
          </cell>
          <cell r="P4197">
            <v>0</v>
          </cell>
          <cell r="Q4197">
            <v>15199</v>
          </cell>
          <cell r="R4197">
            <v>0</v>
          </cell>
        </row>
        <row r="4198">
          <cell r="J4198" t="str">
            <v>FF470533</v>
          </cell>
          <cell r="K4198" t="str">
            <v>Finalizada</v>
          </cell>
          <cell r="L4198">
            <v>155662</v>
          </cell>
          <cell r="M4198">
            <v>0</v>
          </cell>
          <cell r="N4198">
            <v>113546</v>
          </cell>
          <cell r="O4198">
            <v>155662</v>
          </cell>
          <cell r="P4198">
            <v>0</v>
          </cell>
          <cell r="Q4198">
            <v>155662</v>
          </cell>
          <cell r="R4198">
            <v>0</v>
          </cell>
        </row>
        <row r="4199">
          <cell r="J4199" t="str">
            <v>FF472757</v>
          </cell>
          <cell r="K4199" t="str">
            <v>Finalizada</v>
          </cell>
          <cell r="L4199">
            <v>107738</v>
          </cell>
          <cell r="M4199">
            <v>0</v>
          </cell>
          <cell r="N4199">
            <v>113546</v>
          </cell>
          <cell r="O4199">
            <v>107738</v>
          </cell>
          <cell r="P4199">
            <v>0</v>
          </cell>
          <cell r="Q4199">
            <v>107738</v>
          </cell>
          <cell r="R4199">
            <v>0</v>
          </cell>
        </row>
        <row r="4200">
          <cell r="J4200" t="str">
            <v>FF479080</v>
          </cell>
          <cell r="K4200" t="str">
            <v>Finalizada</v>
          </cell>
          <cell r="L4200">
            <v>143298</v>
          </cell>
          <cell r="M4200">
            <v>0</v>
          </cell>
          <cell r="N4200">
            <v>113546</v>
          </cell>
          <cell r="O4200">
            <v>143298</v>
          </cell>
          <cell r="P4200">
            <v>0</v>
          </cell>
          <cell r="Q4200">
            <v>143298</v>
          </cell>
          <cell r="R4200">
            <v>0</v>
          </cell>
        </row>
        <row r="4201">
          <cell r="J4201" t="str">
            <v>FF476235</v>
          </cell>
          <cell r="K4201" t="str">
            <v>Finalizada</v>
          </cell>
          <cell r="L4201">
            <v>26202</v>
          </cell>
          <cell r="M4201">
            <v>0</v>
          </cell>
          <cell r="N4201">
            <v>113546</v>
          </cell>
          <cell r="O4201">
            <v>26202</v>
          </cell>
          <cell r="P4201">
            <v>0</v>
          </cell>
          <cell r="Q4201">
            <v>26202</v>
          </cell>
          <cell r="R4201">
            <v>0</v>
          </cell>
        </row>
        <row r="4202">
          <cell r="J4202" t="str">
            <v>FF474066</v>
          </cell>
          <cell r="K4202" t="str">
            <v>Finalizada</v>
          </cell>
          <cell r="L4202">
            <v>65792</v>
          </cell>
          <cell r="M4202">
            <v>0</v>
          </cell>
          <cell r="N4202">
            <v>113546</v>
          </cell>
          <cell r="O4202">
            <v>65792</v>
          </cell>
          <cell r="P4202">
            <v>1800</v>
          </cell>
          <cell r="Q4202">
            <v>65792</v>
          </cell>
          <cell r="R4202">
            <v>0</v>
          </cell>
        </row>
        <row r="4203">
          <cell r="J4203" t="str">
            <v>FF471227</v>
          </cell>
          <cell r="K4203" t="str">
            <v>Finalizada</v>
          </cell>
          <cell r="L4203">
            <v>15199</v>
          </cell>
          <cell r="M4203">
            <v>0</v>
          </cell>
          <cell r="N4203">
            <v>113546</v>
          </cell>
          <cell r="O4203">
            <v>15199</v>
          </cell>
          <cell r="P4203">
            <v>0</v>
          </cell>
          <cell r="Q4203">
            <v>15199</v>
          </cell>
          <cell r="R4203">
            <v>0</v>
          </cell>
        </row>
        <row r="4204">
          <cell r="J4204" t="str">
            <v>FF479439</v>
          </cell>
          <cell r="K4204" t="str">
            <v>Finalizada</v>
          </cell>
          <cell r="L4204">
            <v>15199</v>
          </cell>
          <cell r="M4204">
            <v>0</v>
          </cell>
          <cell r="N4204">
            <v>113546</v>
          </cell>
          <cell r="O4204">
            <v>15199</v>
          </cell>
          <cell r="P4204">
            <v>2500</v>
          </cell>
          <cell r="Q4204">
            <v>15199</v>
          </cell>
          <cell r="R4204">
            <v>0</v>
          </cell>
        </row>
        <row r="4205">
          <cell r="J4205" t="str">
            <v>FF478624</v>
          </cell>
          <cell r="K4205" t="str">
            <v>Finalizada</v>
          </cell>
          <cell r="L4205">
            <v>24594</v>
          </cell>
          <cell r="M4205">
            <v>0</v>
          </cell>
          <cell r="N4205">
            <v>113546</v>
          </cell>
          <cell r="O4205">
            <v>24594</v>
          </cell>
          <cell r="P4205">
            <v>0</v>
          </cell>
          <cell r="Q4205">
            <v>24594</v>
          </cell>
          <cell r="R4205">
            <v>0</v>
          </cell>
        </row>
        <row r="4206">
          <cell r="J4206" t="str">
            <v>FF470970</v>
          </cell>
          <cell r="K4206" t="str">
            <v>Finalizada</v>
          </cell>
          <cell r="L4206">
            <v>15199</v>
          </cell>
          <cell r="M4206">
            <v>0</v>
          </cell>
          <cell r="N4206">
            <v>113546</v>
          </cell>
          <cell r="O4206">
            <v>15199</v>
          </cell>
          <cell r="P4206">
            <v>2500</v>
          </cell>
          <cell r="Q4206">
            <v>15199</v>
          </cell>
          <cell r="R4206">
            <v>0</v>
          </cell>
        </row>
        <row r="4207">
          <cell r="J4207" t="str">
            <v>FF475537</v>
          </cell>
          <cell r="K4207" t="str">
            <v>Finalizada</v>
          </cell>
          <cell r="L4207">
            <v>68467</v>
          </cell>
          <cell r="M4207">
            <v>0</v>
          </cell>
          <cell r="N4207">
            <v>113546</v>
          </cell>
          <cell r="O4207">
            <v>68467</v>
          </cell>
          <cell r="P4207">
            <v>0</v>
          </cell>
          <cell r="Q4207">
            <v>68467</v>
          </cell>
          <cell r="R4207">
            <v>0</v>
          </cell>
        </row>
        <row r="4208">
          <cell r="J4208" t="str">
            <v>FF474655</v>
          </cell>
          <cell r="K4208" t="str">
            <v>Finalizada</v>
          </cell>
          <cell r="L4208">
            <v>126259</v>
          </cell>
          <cell r="M4208">
            <v>0</v>
          </cell>
          <cell r="N4208">
            <v>113546</v>
          </cell>
          <cell r="O4208">
            <v>126259</v>
          </cell>
          <cell r="P4208">
            <v>0</v>
          </cell>
          <cell r="Q4208">
            <v>126259</v>
          </cell>
          <cell r="R4208">
            <v>0</v>
          </cell>
        </row>
        <row r="4209">
          <cell r="J4209" t="str">
            <v>FF470271</v>
          </cell>
          <cell r="K4209" t="str">
            <v>Finalizada</v>
          </cell>
          <cell r="L4209">
            <v>154068</v>
          </cell>
          <cell r="M4209">
            <v>0</v>
          </cell>
          <cell r="N4209">
            <v>113546</v>
          </cell>
          <cell r="O4209">
            <v>154068</v>
          </cell>
          <cell r="P4209">
            <v>0</v>
          </cell>
          <cell r="Q4209">
            <v>154068</v>
          </cell>
          <cell r="R4209">
            <v>0</v>
          </cell>
        </row>
        <row r="4210">
          <cell r="J4210" t="str">
            <v>FF470592</v>
          </cell>
          <cell r="K4210" t="str">
            <v>Finalizada</v>
          </cell>
          <cell r="L4210">
            <v>15199</v>
          </cell>
          <cell r="M4210">
            <v>0</v>
          </cell>
          <cell r="N4210">
            <v>113546</v>
          </cell>
          <cell r="O4210">
            <v>15199</v>
          </cell>
          <cell r="P4210">
            <v>0</v>
          </cell>
          <cell r="Q4210">
            <v>15199</v>
          </cell>
          <cell r="R4210">
            <v>0</v>
          </cell>
        </row>
        <row r="4211">
          <cell r="J4211" t="str">
            <v>FF483239</v>
          </cell>
          <cell r="K4211" t="str">
            <v>Finalizada</v>
          </cell>
          <cell r="L4211">
            <v>17099</v>
          </cell>
          <cell r="M4211">
            <v>0</v>
          </cell>
          <cell r="N4211">
            <v>113546</v>
          </cell>
          <cell r="O4211">
            <v>17099</v>
          </cell>
          <cell r="P4211">
            <v>9900</v>
          </cell>
          <cell r="Q4211">
            <v>17099</v>
          </cell>
          <cell r="R4211">
            <v>0</v>
          </cell>
        </row>
        <row r="4212">
          <cell r="J4212" t="str">
            <v>FF470309</v>
          </cell>
          <cell r="K4212" t="str">
            <v>Finalizada</v>
          </cell>
          <cell r="L4212">
            <v>15199</v>
          </cell>
          <cell r="M4212">
            <v>0</v>
          </cell>
          <cell r="N4212">
            <v>113404</v>
          </cell>
          <cell r="O4212">
            <v>15199</v>
          </cell>
          <cell r="P4212">
            <v>0</v>
          </cell>
          <cell r="Q4212">
            <v>15199</v>
          </cell>
          <cell r="R4212">
            <v>0</v>
          </cell>
        </row>
        <row r="4213">
          <cell r="J4213" t="str">
            <v>FF470360</v>
          </cell>
          <cell r="K4213" t="str">
            <v>Finalizada</v>
          </cell>
          <cell r="L4213">
            <v>15199</v>
          </cell>
          <cell r="M4213">
            <v>0</v>
          </cell>
          <cell r="N4213">
            <v>113546</v>
          </cell>
          <cell r="O4213">
            <v>15199</v>
          </cell>
          <cell r="P4213">
            <v>0</v>
          </cell>
          <cell r="Q4213">
            <v>15199</v>
          </cell>
          <cell r="R4213">
            <v>0</v>
          </cell>
        </row>
        <row r="4214">
          <cell r="J4214" t="str">
            <v>FF471327</v>
          </cell>
          <cell r="K4214" t="str">
            <v>Finalizada</v>
          </cell>
          <cell r="L4214">
            <v>15199</v>
          </cell>
          <cell r="M4214">
            <v>0</v>
          </cell>
          <cell r="N4214">
            <v>113546</v>
          </cell>
          <cell r="O4214">
            <v>15199</v>
          </cell>
          <cell r="P4214">
            <v>0</v>
          </cell>
          <cell r="Q4214">
            <v>15199</v>
          </cell>
          <cell r="R4214">
            <v>0</v>
          </cell>
        </row>
        <row r="4215">
          <cell r="J4215" t="str">
            <v>FF470498</v>
          </cell>
          <cell r="K4215" t="str">
            <v>Finalizada</v>
          </cell>
          <cell r="L4215">
            <v>37419</v>
          </cell>
          <cell r="M4215">
            <v>0</v>
          </cell>
          <cell r="N4215">
            <v>113546</v>
          </cell>
          <cell r="O4215">
            <v>37419</v>
          </cell>
          <cell r="P4215">
            <v>0</v>
          </cell>
          <cell r="Q4215">
            <v>37419</v>
          </cell>
          <cell r="R4215">
            <v>0</v>
          </cell>
        </row>
        <row r="4216">
          <cell r="J4216" t="str">
            <v>FF472724</v>
          </cell>
          <cell r="K4216" t="str">
            <v>Finalizada</v>
          </cell>
          <cell r="L4216">
            <v>127565</v>
          </cell>
          <cell r="M4216">
            <v>0</v>
          </cell>
          <cell r="N4216">
            <v>113546</v>
          </cell>
          <cell r="O4216">
            <v>127565</v>
          </cell>
          <cell r="P4216">
            <v>0</v>
          </cell>
          <cell r="Q4216">
            <v>127565</v>
          </cell>
          <cell r="R4216">
            <v>0</v>
          </cell>
        </row>
        <row r="4217">
          <cell r="J4217" t="str">
            <v>FF472495</v>
          </cell>
          <cell r="K4217" t="str">
            <v>Finalizada</v>
          </cell>
          <cell r="L4217">
            <v>72201</v>
          </cell>
          <cell r="M4217">
            <v>0</v>
          </cell>
          <cell r="N4217">
            <v>113546</v>
          </cell>
          <cell r="O4217">
            <v>72201</v>
          </cell>
          <cell r="P4217">
            <v>0</v>
          </cell>
          <cell r="Q4217">
            <v>72201</v>
          </cell>
          <cell r="R4217">
            <v>0</v>
          </cell>
        </row>
        <row r="4218">
          <cell r="J4218" t="str">
            <v>FF470396</v>
          </cell>
          <cell r="K4218" t="str">
            <v>Finalizada</v>
          </cell>
          <cell r="L4218">
            <v>70363</v>
          </cell>
          <cell r="M4218">
            <v>0</v>
          </cell>
          <cell r="N4218">
            <v>113546</v>
          </cell>
          <cell r="O4218">
            <v>70363</v>
          </cell>
          <cell r="P4218">
            <v>26100</v>
          </cell>
          <cell r="Q4218">
            <v>70363</v>
          </cell>
          <cell r="R4218">
            <v>0</v>
          </cell>
        </row>
        <row r="4219">
          <cell r="J4219" t="str">
            <v>FF473584</v>
          </cell>
          <cell r="K4219" t="str">
            <v>Finalizada</v>
          </cell>
          <cell r="L4219">
            <v>32468</v>
          </cell>
          <cell r="M4219">
            <v>0</v>
          </cell>
          <cell r="N4219">
            <v>113546</v>
          </cell>
          <cell r="O4219">
            <v>32468</v>
          </cell>
          <cell r="P4219">
            <v>0</v>
          </cell>
          <cell r="Q4219">
            <v>32468</v>
          </cell>
          <cell r="R4219">
            <v>0</v>
          </cell>
        </row>
        <row r="4220">
          <cell r="J4220" t="str">
            <v>FF470535</v>
          </cell>
          <cell r="K4220" t="str">
            <v>Finalizada</v>
          </cell>
          <cell r="L4220">
            <v>28597</v>
          </cell>
          <cell r="M4220">
            <v>0</v>
          </cell>
          <cell r="N4220">
            <v>113546</v>
          </cell>
          <cell r="O4220">
            <v>28597</v>
          </cell>
          <cell r="P4220">
            <v>0</v>
          </cell>
          <cell r="Q4220">
            <v>28597</v>
          </cell>
          <cell r="R4220">
            <v>0</v>
          </cell>
        </row>
        <row r="4221">
          <cell r="J4221" t="str">
            <v>FF483398</v>
          </cell>
          <cell r="K4221" t="str">
            <v>Finalizada</v>
          </cell>
          <cell r="L4221">
            <v>36625</v>
          </cell>
          <cell r="M4221">
            <v>0</v>
          </cell>
          <cell r="N4221">
            <v>113546</v>
          </cell>
          <cell r="O4221">
            <v>36625</v>
          </cell>
          <cell r="P4221">
            <v>0</v>
          </cell>
          <cell r="Q4221">
            <v>36625</v>
          </cell>
          <cell r="R4221">
            <v>0</v>
          </cell>
        </row>
        <row r="4222">
          <cell r="J4222" t="str">
            <v>FF482231</v>
          </cell>
          <cell r="K4222" t="str">
            <v>Finalizada</v>
          </cell>
          <cell r="L4222">
            <v>20847</v>
          </cell>
          <cell r="M4222">
            <v>0</v>
          </cell>
          <cell r="N4222">
            <v>113546</v>
          </cell>
          <cell r="O4222">
            <v>20847</v>
          </cell>
          <cell r="P4222">
            <v>0</v>
          </cell>
          <cell r="Q4222">
            <v>20847</v>
          </cell>
          <cell r="R4222">
            <v>0</v>
          </cell>
        </row>
        <row r="4223">
          <cell r="J4223" t="str">
            <v>FF477136</v>
          </cell>
          <cell r="K4223" t="str">
            <v>Finalizada</v>
          </cell>
          <cell r="L4223">
            <v>22251</v>
          </cell>
          <cell r="M4223">
            <v>0</v>
          </cell>
          <cell r="N4223">
            <v>113546</v>
          </cell>
          <cell r="O4223">
            <v>22251</v>
          </cell>
          <cell r="P4223">
            <v>0</v>
          </cell>
          <cell r="Q4223">
            <v>22251</v>
          </cell>
          <cell r="R4223">
            <v>0</v>
          </cell>
        </row>
        <row r="4224">
          <cell r="J4224" t="str">
            <v>FF478738</v>
          </cell>
          <cell r="K4224" t="str">
            <v>Finalizada</v>
          </cell>
          <cell r="L4224">
            <v>35968</v>
          </cell>
          <cell r="M4224">
            <v>0</v>
          </cell>
          <cell r="N4224">
            <v>113546</v>
          </cell>
          <cell r="O4224">
            <v>35968</v>
          </cell>
          <cell r="P4224">
            <v>0</v>
          </cell>
          <cell r="Q4224">
            <v>35968</v>
          </cell>
          <cell r="R4224">
            <v>0</v>
          </cell>
        </row>
        <row r="4225">
          <cell r="J4225" t="str">
            <v>FF472142</v>
          </cell>
          <cell r="K4225" t="str">
            <v>Finalizada</v>
          </cell>
          <cell r="L4225">
            <v>32468</v>
          </cell>
          <cell r="M4225">
            <v>0</v>
          </cell>
          <cell r="N4225">
            <v>113546</v>
          </cell>
          <cell r="O4225">
            <v>32468</v>
          </cell>
          <cell r="P4225">
            <v>0</v>
          </cell>
          <cell r="Q4225">
            <v>32468</v>
          </cell>
          <cell r="R4225">
            <v>0</v>
          </cell>
        </row>
        <row r="4226">
          <cell r="J4226" t="str">
            <v>FF477926</v>
          </cell>
          <cell r="K4226" t="str">
            <v>Finalizada</v>
          </cell>
          <cell r="L4226">
            <v>28268</v>
          </cell>
          <cell r="M4226">
            <v>0</v>
          </cell>
          <cell r="N4226">
            <v>113546</v>
          </cell>
          <cell r="O4226">
            <v>28268</v>
          </cell>
          <cell r="P4226">
            <v>0</v>
          </cell>
          <cell r="Q4226">
            <v>28268</v>
          </cell>
          <cell r="R4226">
            <v>0</v>
          </cell>
        </row>
        <row r="4227">
          <cell r="J4227" t="str">
            <v>FF470274</v>
          </cell>
          <cell r="K4227" t="str">
            <v>Finalizada</v>
          </cell>
          <cell r="L4227">
            <v>125832</v>
          </cell>
          <cell r="M4227">
            <v>0</v>
          </cell>
          <cell r="N4227">
            <v>113404</v>
          </cell>
          <cell r="O4227">
            <v>125832</v>
          </cell>
          <cell r="P4227">
            <v>0</v>
          </cell>
          <cell r="Q4227">
            <v>125832</v>
          </cell>
          <cell r="R4227">
            <v>0</v>
          </cell>
        </row>
        <row r="4228">
          <cell r="J4228" t="str">
            <v>FF474284</v>
          </cell>
          <cell r="K4228" t="str">
            <v>Finalizada</v>
          </cell>
          <cell r="L4228">
            <v>15199</v>
          </cell>
          <cell r="M4228">
            <v>0</v>
          </cell>
          <cell r="N4228">
            <v>113546</v>
          </cell>
          <cell r="O4228">
            <v>15199</v>
          </cell>
          <cell r="P4228">
            <v>2500</v>
          </cell>
          <cell r="Q4228">
            <v>15199</v>
          </cell>
          <cell r="R4228">
            <v>0</v>
          </cell>
        </row>
        <row r="4229">
          <cell r="J4229" t="str">
            <v>FF483112</v>
          </cell>
          <cell r="K4229" t="str">
            <v>Finalizada</v>
          </cell>
          <cell r="L4229">
            <v>42329</v>
          </cell>
          <cell r="M4229">
            <v>0</v>
          </cell>
          <cell r="N4229">
            <v>113546</v>
          </cell>
          <cell r="O4229">
            <v>42329</v>
          </cell>
          <cell r="P4229">
            <v>0</v>
          </cell>
          <cell r="Q4229">
            <v>42329</v>
          </cell>
          <cell r="R4229">
            <v>0</v>
          </cell>
        </row>
        <row r="4230">
          <cell r="J4230" t="str">
            <v>FF481554</v>
          </cell>
          <cell r="K4230" t="str">
            <v>Finalizada</v>
          </cell>
          <cell r="L4230">
            <v>104129</v>
          </cell>
          <cell r="M4230">
            <v>0</v>
          </cell>
          <cell r="N4230">
            <v>113546</v>
          </cell>
          <cell r="O4230">
            <v>104129</v>
          </cell>
          <cell r="P4230">
            <v>0</v>
          </cell>
          <cell r="Q4230">
            <v>104129</v>
          </cell>
          <cell r="R4230">
            <v>0</v>
          </cell>
        </row>
        <row r="4231">
          <cell r="J4231" t="str">
            <v>FF471179</v>
          </cell>
          <cell r="K4231" t="str">
            <v>Finalizada</v>
          </cell>
          <cell r="L4231">
            <v>66122</v>
          </cell>
          <cell r="M4231">
            <v>0</v>
          </cell>
          <cell r="N4231">
            <v>113546</v>
          </cell>
          <cell r="O4231">
            <v>66122</v>
          </cell>
          <cell r="P4231">
            <v>0</v>
          </cell>
          <cell r="Q4231">
            <v>66122</v>
          </cell>
          <cell r="R4231">
            <v>0</v>
          </cell>
        </row>
        <row r="4232">
          <cell r="J4232" t="str">
            <v>FF474748</v>
          </cell>
          <cell r="K4232" t="str">
            <v>Finalizada</v>
          </cell>
          <cell r="L4232">
            <v>58653</v>
          </cell>
          <cell r="M4232">
            <v>0</v>
          </cell>
          <cell r="N4232">
            <v>113546</v>
          </cell>
          <cell r="O4232">
            <v>58653</v>
          </cell>
          <cell r="P4232">
            <v>0</v>
          </cell>
          <cell r="Q4232">
            <v>58653</v>
          </cell>
          <cell r="R4232">
            <v>0</v>
          </cell>
        </row>
        <row r="4233">
          <cell r="J4233" t="str">
            <v>FF474587</v>
          </cell>
          <cell r="K4233" t="str">
            <v>Finalizada</v>
          </cell>
          <cell r="L4233">
            <v>113451</v>
          </cell>
          <cell r="M4233">
            <v>0</v>
          </cell>
          <cell r="N4233">
            <v>113546</v>
          </cell>
          <cell r="O4233">
            <v>113451</v>
          </cell>
          <cell r="P4233">
            <v>0</v>
          </cell>
          <cell r="Q4233">
            <v>113451</v>
          </cell>
          <cell r="R4233">
            <v>0</v>
          </cell>
        </row>
        <row r="4234">
          <cell r="J4234" t="str">
            <v>FF474063</v>
          </cell>
          <cell r="K4234" t="str">
            <v>Finalizada</v>
          </cell>
          <cell r="L4234">
            <v>118482</v>
          </cell>
          <cell r="M4234">
            <v>0</v>
          </cell>
          <cell r="N4234">
            <v>113546</v>
          </cell>
          <cell r="O4234">
            <v>118482</v>
          </cell>
          <cell r="P4234">
            <v>0</v>
          </cell>
          <cell r="Q4234">
            <v>118482</v>
          </cell>
          <cell r="R4234">
            <v>0</v>
          </cell>
        </row>
        <row r="4235">
          <cell r="J4235" t="str">
            <v>FF472522</v>
          </cell>
          <cell r="K4235" t="str">
            <v>Finalizada</v>
          </cell>
          <cell r="L4235">
            <v>33607</v>
          </cell>
          <cell r="M4235">
            <v>0</v>
          </cell>
          <cell r="N4235">
            <v>113546</v>
          </cell>
          <cell r="O4235">
            <v>33607</v>
          </cell>
          <cell r="P4235">
            <v>0</v>
          </cell>
          <cell r="Q4235">
            <v>33607</v>
          </cell>
          <cell r="R4235">
            <v>0</v>
          </cell>
        </row>
        <row r="4236">
          <cell r="J4236" t="str">
            <v>FF470594</v>
          </cell>
          <cell r="K4236" t="str">
            <v>Finalizada</v>
          </cell>
          <cell r="L4236">
            <v>17099</v>
          </cell>
          <cell r="M4236">
            <v>0</v>
          </cell>
          <cell r="N4236">
            <v>113546</v>
          </cell>
          <cell r="O4236">
            <v>17099</v>
          </cell>
          <cell r="P4236">
            <v>9900</v>
          </cell>
          <cell r="Q4236">
            <v>17099</v>
          </cell>
          <cell r="R4236">
            <v>0</v>
          </cell>
        </row>
        <row r="4237">
          <cell r="J4237" t="str">
            <v>FF478361</v>
          </cell>
          <cell r="K4237" t="str">
            <v>Finalizada</v>
          </cell>
          <cell r="L4237">
            <v>15199</v>
          </cell>
          <cell r="M4237">
            <v>0</v>
          </cell>
          <cell r="N4237">
            <v>113546</v>
          </cell>
          <cell r="O4237">
            <v>15199</v>
          </cell>
          <cell r="P4237">
            <v>0</v>
          </cell>
          <cell r="Q4237">
            <v>15199</v>
          </cell>
          <cell r="R4237">
            <v>0</v>
          </cell>
        </row>
        <row r="4238">
          <cell r="J4238" t="str">
            <v>FF474699</v>
          </cell>
          <cell r="K4238" t="str">
            <v>Finalizada</v>
          </cell>
          <cell r="L4238">
            <v>141158</v>
          </cell>
          <cell r="M4238">
            <v>0</v>
          </cell>
          <cell r="N4238">
            <v>113546</v>
          </cell>
          <cell r="O4238">
            <v>141158</v>
          </cell>
          <cell r="P4238">
            <v>0</v>
          </cell>
          <cell r="Q4238">
            <v>141158</v>
          </cell>
          <cell r="R4238">
            <v>0</v>
          </cell>
        </row>
        <row r="4239">
          <cell r="J4239" t="str">
            <v>FF473658</v>
          </cell>
          <cell r="K4239" t="str">
            <v>Finalizada</v>
          </cell>
          <cell r="L4239">
            <v>25033</v>
          </cell>
          <cell r="M4239">
            <v>0</v>
          </cell>
          <cell r="N4239">
            <v>113546</v>
          </cell>
          <cell r="O4239">
            <v>25033</v>
          </cell>
          <cell r="P4239">
            <v>2500</v>
          </cell>
          <cell r="Q4239">
            <v>25033</v>
          </cell>
          <cell r="R4239">
            <v>0</v>
          </cell>
        </row>
        <row r="4240">
          <cell r="J4240" t="str">
            <v>FF472498</v>
          </cell>
          <cell r="K4240" t="str">
            <v>Finalizada</v>
          </cell>
          <cell r="L4240">
            <v>25033</v>
          </cell>
          <cell r="M4240">
            <v>0</v>
          </cell>
          <cell r="N4240">
            <v>113546</v>
          </cell>
          <cell r="O4240">
            <v>25033</v>
          </cell>
          <cell r="P4240">
            <v>0</v>
          </cell>
          <cell r="Q4240">
            <v>25033</v>
          </cell>
          <cell r="R4240">
            <v>0</v>
          </cell>
        </row>
        <row r="4241">
          <cell r="J4241" t="str">
            <v>FF477962</v>
          </cell>
          <cell r="K4241" t="str">
            <v>Finalizada</v>
          </cell>
          <cell r="L4241">
            <v>76918</v>
          </cell>
          <cell r="M4241">
            <v>0</v>
          </cell>
          <cell r="N4241">
            <v>113546</v>
          </cell>
          <cell r="O4241">
            <v>76918</v>
          </cell>
          <cell r="P4241">
            <v>0</v>
          </cell>
          <cell r="Q4241">
            <v>76918</v>
          </cell>
          <cell r="R4241">
            <v>0</v>
          </cell>
        </row>
        <row r="4242">
          <cell r="J4242" t="str">
            <v>FF474332</v>
          </cell>
          <cell r="K4242" t="str">
            <v>Finalizada</v>
          </cell>
          <cell r="L4242">
            <v>17099</v>
          </cell>
          <cell r="M4242">
            <v>0</v>
          </cell>
          <cell r="N4242">
            <v>113546</v>
          </cell>
          <cell r="O4242">
            <v>17099</v>
          </cell>
          <cell r="P4242">
            <v>0</v>
          </cell>
          <cell r="Q4242">
            <v>17099</v>
          </cell>
          <cell r="R4242">
            <v>0</v>
          </cell>
        </row>
        <row r="4243">
          <cell r="J4243" t="str">
            <v>FF474958</v>
          </cell>
          <cell r="K4243" t="str">
            <v>Finalizada</v>
          </cell>
          <cell r="L4243">
            <v>17099</v>
          </cell>
          <cell r="M4243">
            <v>0</v>
          </cell>
          <cell r="N4243">
            <v>113546</v>
          </cell>
          <cell r="O4243">
            <v>17099</v>
          </cell>
          <cell r="P4243">
            <v>9900</v>
          </cell>
          <cell r="Q4243">
            <v>17099</v>
          </cell>
          <cell r="R4243">
            <v>0</v>
          </cell>
        </row>
        <row r="4244">
          <cell r="J4244" t="str">
            <v>FF483279</v>
          </cell>
          <cell r="K4244" t="str">
            <v>Finalizada</v>
          </cell>
          <cell r="L4244">
            <v>22251</v>
          </cell>
          <cell r="M4244">
            <v>0</v>
          </cell>
          <cell r="N4244">
            <v>113546</v>
          </cell>
          <cell r="O4244">
            <v>22251</v>
          </cell>
          <cell r="P4244">
            <v>9900</v>
          </cell>
          <cell r="Q4244">
            <v>22251</v>
          </cell>
          <cell r="R4244">
            <v>0</v>
          </cell>
        </row>
        <row r="4245">
          <cell r="J4245" t="str">
            <v>FF475480</v>
          </cell>
          <cell r="K4245" t="str">
            <v>Finalizada</v>
          </cell>
          <cell r="L4245">
            <v>15199</v>
          </cell>
          <cell r="M4245">
            <v>0</v>
          </cell>
          <cell r="N4245">
            <v>113546</v>
          </cell>
          <cell r="O4245">
            <v>15199</v>
          </cell>
          <cell r="P4245">
            <v>9900</v>
          </cell>
          <cell r="Q4245">
            <v>15199</v>
          </cell>
          <cell r="R4245">
            <v>0</v>
          </cell>
        </row>
        <row r="4246">
          <cell r="J4246" t="str">
            <v>FF475386</v>
          </cell>
          <cell r="K4246" t="str">
            <v>Finalizada</v>
          </cell>
          <cell r="L4246">
            <v>17099</v>
          </cell>
          <cell r="M4246">
            <v>0</v>
          </cell>
          <cell r="N4246">
            <v>113546</v>
          </cell>
          <cell r="O4246">
            <v>17099</v>
          </cell>
          <cell r="P4246">
            <v>2500</v>
          </cell>
          <cell r="Q4246">
            <v>17099</v>
          </cell>
          <cell r="R4246">
            <v>0</v>
          </cell>
        </row>
        <row r="4247">
          <cell r="J4247" t="str">
            <v>FF479146</v>
          </cell>
          <cell r="K4247" t="str">
            <v>Finalizada</v>
          </cell>
          <cell r="L4247">
            <v>17099</v>
          </cell>
          <cell r="M4247">
            <v>0</v>
          </cell>
          <cell r="N4247">
            <v>113546</v>
          </cell>
          <cell r="O4247">
            <v>17099</v>
          </cell>
          <cell r="P4247">
            <v>2500</v>
          </cell>
          <cell r="Q4247">
            <v>17099</v>
          </cell>
          <cell r="R4247">
            <v>0</v>
          </cell>
        </row>
        <row r="4248">
          <cell r="J4248" t="str">
            <v>FF473298</v>
          </cell>
          <cell r="K4248" t="str">
            <v>Finalizada</v>
          </cell>
          <cell r="L4248">
            <v>556204</v>
          </cell>
          <cell r="M4248">
            <v>0</v>
          </cell>
          <cell r="N4248">
            <v>0</v>
          </cell>
          <cell r="O4248">
            <v>556204</v>
          </cell>
          <cell r="P4248">
            <v>67067</v>
          </cell>
          <cell r="Q4248">
            <v>556204</v>
          </cell>
          <cell r="R4248">
            <v>0</v>
          </cell>
        </row>
        <row r="4249">
          <cell r="J4249" t="str">
            <v>FF473275</v>
          </cell>
          <cell r="K4249" t="str">
            <v>Finalizada</v>
          </cell>
          <cell r="L4249">
            <v>21706</v>
          </cell>
          <cell r="M4249">
            <v>0</v>
          </cell>
          <cell r="N4249">
            <v>113546</v>
          </cell>
          <cell r="O4249">
            <v>21706</v>
          </cell>
          <cell r="P4249">
            <v>1800</v>
          </cell>
          <cell r="Q4249">
            <v>21706</v>
          </cell>
          <cell r="R4249">
            <v>0</v>
          </cell>
        </row>
        <row r="4250">
          <cell r="J4250" t="str">
            <v>FF470339</v>
          </cell>
          <cell r="K4250" t="str">
            <v>Finalizada</v>
          </cell>
          <cell r="L4250">
            <v>15199</v>
          </cell>
          <cell r="M4250">
            <v>0</v>
          </cell>
          <cell r="N4250">
            <v>113546</v>
          </cell>
          <cell r="O4250">
            <v>15199</v>
          </cell>
          <cell r="P4250">
            <v>0</v>
          </cell>
          <cell r="Q4250">
            <v>15199</v>
          </cell>
          <cell r="R4250">
            <v>0</v>
          </cell>
        </row>
        <row r="4251">
          <cell r="J4251" t="str">
            <v>FF473517</v>
          </cell>
          <cell r="K4251" t="str">
            <v>Finalizada</v>
          </cell>
          <cell r="L4251">
            <v>27111</v>
          </cell>
          <cell r="M4251">
            <v>0</v>
          </cell>
          <cell r="N4251">
            <v>113546</v>
          </cell>
          <cell r="O4251">
            <v>27111</v>
          </cell>
          <cell r="P4251">
            <v>0</v>
          </cell>
          <cell r="Q4251">
            <v>27111</v>
          </cell>
          <cell r="R4251">
            <v>0</v>
          </cell>
        </row>
        <row r="4252">
          <cell r="J4252" t="str">
            <v>FF475922</v>
          </cell>
          <cell r="K4252" t="str">
            <v>Finalizada</v>
          </cell>
          <cell r="L4252">
            <v>17099</v>
          </cell>
          <cell r="M4252">
            <v>0</v>
          </cell>
          <cell r="N4252">
            <v>113546</v>
          </cell>
          <cell r="O4252">
            <v>17099</v>
          </cell>
          <cell r="P4252">
            <v>9900</v>
          </cell>
          <cell r="Q4252">
            <v>17099</v>
          </cell>
          <cell r="R4252">
            <v>0</v>
          </cell>
        </row>
        <row r="4253">
          <cell r="J4253" t="str">
            <v>FF471339</v>
          </cell>
          <cell r="K4253" t="str">
            <v>Finalizada</v>
          </cell>
          <cell r="L4253">
            <v>116615</v>
          </cell>
          <cell r="M4253">
            <v>0</v>
          </cell>
          <cell r="N4253">
            <v>155319</v>
          </cell>
          <cell r="O4253">
            <v>116615</v>
          </cell>
          <cell r="P4253">
            <v>0</v>
          </cell>
          <cell r="Q4253">
            <v>116615</v>
          </cell>
          <cell r="R4253">
            <v>0</v>
          </cell>
        </row>
        <row r="4254">
          <cell r="J4254" t="str">
            <v>FF480916</v>
          </cell>
          <cell r="K4254" t="str">
            <v>Finalizada</v>
          </cell>
          <cell r="L4254">
            <v>113239</v>
          </cell>
          <cell r="M4254">
            <v>0</v>
          </cell>
          <cell r="N4254">
            <v>113546</v>
          </cell>
          <cell r="O4254">
            <v>113239</v>
          </cell>
          <cell r="P4254">
            <v>9900</v>
          </cell>
          <cell r="Q4254">
            <v>113239</v>
          </cell>
          <cell r="R4254">
            <v>0</v>
          </cell>
        </row>
        <row r="4255">
          <cell r="J4255" t="str">
            <v>FF477149</v>
          </cell>
          <cell r="K4255" t="str">
            <v>Finalizada</v>
          </cell>
          <cell r="L4255">
            <v>34316</v>
          </cell>
          <cell r="M4255">
            <v>0</v>
          </cell>
          <cell r="N4255">
            <v>113546</v>
          </cell>
          <cell r="O4255">
            <v>34316</v>
          </cell>
          <cell r="P4255">
            <v>0</v>
          </cell>
          <cell r="Q4255">
            <v>34316</v>
          </cell>
          <cell r="R4255">
            <v>0</v>
          </cell>
        </row>
        <row r="4256">
          <cell r="J4256" t="str">
            <v>FF475181</v>
          </cell>
          <cell r="K4256" t="str">
            <v>Finalizada</v>
          </cell>
          <cell r="L4256">
            <v>125502</v>
          </cell>
          <cell r="M4256">
            <v>0</v>
          </cell>
          <cell r="N4256">
            <v>113546</v>
          </cell>
          <cell r="O4256">
            <v>125502</v>
          </cell>
          <cell r="P4256">
            <v>0</v>
          </cell>
          <cell r="Q4256">
            <v>125502</v>
          </cell>
          <cell r="R4256">
            <v>0</v>
          </cell>
        </row>
        <row r="4257">
          <cell r="J4257" t="str">
            <v>FF480427</v>
          </cell>
          <cell r="K4257" t="str">
            <v>Finalizada</v>
          </cell>
          <cell r="L4257">
            <v>79653</v>
          </cell>
          <cell r="M4257">
            <v>0</v>
          </cell>
          <cell r="N4257">
            <v>113546</v>
          </cell>
          <cell r="O4257">
            <v>79653</v>
          </cell>
          <cell r="P4257">
            <v>0</v>
          </cell>
          <cell r="Q4257">
            <v>79653</v>
          </cell>
          <cell r="R4257">
            <v>0</v>
          </cell>
        </row>
        <row r="4258">
          <cell r="J4258" t="str">
            <v>FF472179</v>
          </cell>
          <cell r="K4258" t="str">
            <v>Finalizada</v>
          </cell>
          <cell r="L4258">
            <v>25033</v>
          </cell>
          <cell r="M4258">
            <v>0</v>
          </cell>
          <cell r="N4258">
            <v>113546</v>
          </cell>
          <cell r="O4258">
            <v>25033</v>
          </cell>
          <cell r="P4258">
            <v>0</v>
          </cell>
          <cell r="Q4258">
            <v>25033</v>
          </cell>
          <cell r="R4258">
            <v>0</v>
          </cell>
        </row>
        <row r="4259">
          <cell r="J4259" t="str">
            <v>FF471807</v>
          </cell>
          <cell r="K4259" t="str">
            <v>Finalizada</v>
          </cell>
          <cell r="L4259">
            <v>17099</v>
          </cell>
          <cell r="M4259">
            <v>0</v>
          </cell>
          <cell r="N4259">
            <v>113546</v>
          </cell>
          <cell r="O4259">
            <v>17099</v>
          </cell>
          <cell r="P4259">
            <v>0</v>
          </cell>
          <cell r="Q4259">
            <v>17099</v>
          </cell>
          <cell r="R4259">
            <v>0</v>
          </cell>
        </row>
        <row r="4260">
          <cell r="J4260" t="str">
            <v>FF477909</v>
          </cell>
          <cell r="K4260" t="str">
            <v>Finalizada</v>
          </cell>
          <cell r="L4260">
            <v>56878</v>
          </cell>
          <cell r="M4260">
            <v>0</v>
          </cell>
          <cell r="N4260">
            <v>113546</v>
          </cell>
          <cell r="O4260">
            <v>56878</v>
          </cell>
          <cell r="P4260">
            <v>0</v>
          </cell>
          <cell r="Q4260">
            <v>56878</v>
          </cell>
          <cell r="R4260">
            <v>0</v>
          </cell>
        </row>
        <row r="4261">
          <cell r="J4261" t="str">
            <v>FF473409</v>
          </cell>
          <cell r="K4261" t="str">
            <v>Finalizada</v>
          </cell>
          <cell r="L4261">
            <v>24793</v>
          </cell>
          <cell r="M4261">
            <v>0</v>
          </cell>
          <cell r="N4261">
            <v>113404</v>
          </cell>
          <cell r="O4261">
            <v>24793</v>
          </cell>
          <cell r="P4261">
            <v>0</v>
          </cell>
          <cell r="Q4261">
            <v>24793</v>
          </cell>
          <cell r="R4261">
            <v>0</v>
          </cell>
        </row>
        <row r="4262">
          <cell r="J4262" t="str">
            <v>FF483203</v>
          </cell>
          <cell r="K4262" t="str">
            <v>Finalizada</v>
          </cell>
          <cell r="L4262">
            <v>15199</v>
          </cell>
          <cell r="M4262">
            <v>0</v>
          </cell>
          <cell r="N4262">
            <v>113546</v>
          </cell>
          <cell r="O4262">
            <v>15199</v>
          </cell>
          <cell r="P4262">
            <v>0</v>
          </cell>
          <cell r="Q4262">
            <v>15199</v>
          </cell>
          <cell r="R4262">
            <v>0</v>
          </cell>
        </row>
        <row r="4263">
          <cell r="J4263" t="str">
            <v>FF469933</v>
          </cell>
          <cell r="K4263" t="str">
            <v>Finalizada</v>
          </cell>
          <cell r="L4263">
            <v>80636</v>
          </cell>
          <cell r="M4263">
            <v>0</v>
          </cell>
          <cell r="N4263">
            <v>113546</v>
          </cell>
          <cell r="O4263">
            <v>80636</v>
          </cell>
          <cell r="P4263">
            <v>0</v>
          </cell>
          <cell r="Q4263">
            <v>80636</v>
          </cell>
          <cell r="R4263">
            <v>0</v>
          </cell>
        </row>
        <row r="4264">
          <cell r="J4264" t="str">
            <v>FF477168</v>
          </cell>
          <cell r="K4264" t="str">
            <v>Finalizada</v>
          </cell>
          <cell r="L4264">
            <v>15199</v>
          </cell>
          <cell r="M4264">
            <v>0</v>
          </cell>
          <cell r="N4264">
            <v>113546</v>
          </cell>
          <cell r="O4264">
            <v>15199</v>
          </cell>
          <cell r="P4264">
            <v>0</v>
          </cell>
          <cell r="Q4264">
            <v>15199</v>
          </cell>
          <cell r="R4264">
            <v>0</v>
          </cell>
        </row>
        <row r="4265">
          <cell r="J4265" t="str">
            <v>FF479035</v>
          </cell>
          <cell r="K4265" t="str">
            <v>Finalizada</v>
          </cell>
          <cell r="L4265">
            <v>100106</v>
          </cell>
          <cell r="M4265">
            <v>0</v>
          </cell>
          <cell r="N4265">
            <v>113546</v>
          </cell>
          <cell r="O4265">
            <v>100106</v>
          </cell>
          <cell r="P4265">
            <v>0</v>
          </cell>
          <cell r="Q4265">
            <v>100106</v>
          </cell>
          <cell r="R4265">
            <v>0</v>
          </cell>
        </row>
        <row r="4266">
          <cell r="J4266" t="str">
            <v>FF474479</v>
          </cell>
          <cell r="K4266" t="str">
            <v>Finalizada</v>
          </cell>
          <cell r="L4266">
            <v>96053</v>
          </cell>
          <cell r="M4266">
            <v>0</v>
          </cell>
          <cell r="N4266">
            <v>113546</v>
          </cell>
          <cell r="O4266">
            <v>96053</v>
          </cell>
          <cell r="P4266">
            <v>0</v>
          </cell>
          <cell r="Q4266">
            <v>96053</v>
          </cell>
          <cell r="R4266">
            <v>0</v>
          </cell>
        </row>
        <row r="4267">
          <cell r="J4267" t="str">
            <v>FF480481</v>
          </cell>
          <cell r="K4267" t="str">
            <v>Finalizada</v>
          </cell>
          <cell r="L4267">
            <v>125226</v>
          </cell>
          <cell r="M4267">
            <v>0</v>
          </cell>
          <cell r="N4267">
            <v>113546</v>
          </cell>
          <cell r="O4267">
            <v>125226</v>
          </cell>
          <cell r="P4267">
            <v>0</v>
          </cell>
          <cell r="Q4267">
            <v>125226</v>
          </cell>
          <cell r="R4267">
            <v>0</v>
          </cell>
        </row>
        <row r="4268">
          <cell r="J4268" t="str">
            <v>FF470492</v>
          </cell>
          <cell r="K4268" t="str">
            <v>Finalizada</v>
          </cell>
          <cell r="L4268">
            <v>163138</v>
          </cell>
          <cell r="M4268">
            <v>0</v>
          </cell>
          <cell r="N4268">
            <v>113546</v>
          </cell>
          <cell r="O4268">
            <v>163138</v>
          </cell>
          <cell r="P4268">
            <v>0</v>
          </cell>
          <cell r="Q4268">
            <v>163138</v>
          </cell>
          <cell r="R4268">
            <v>0</v>
          </cell>
        </row>
        <row r="4269">
          <cell r="J4269" t="str">
            <v>FF458261</v>
          </cell>
          <cell r="K4269" t="str">
            <v>Finalizada</v>
          </cell>
          <cell r="L4269">
            <v>1941155</v>
          </cell>
          <cell r="M4269">
            <v>0</v>
          </cell>
          <cell r="N4269">
            <v>4434022</v>
          </cell>
          <cell r="O4269">
            <v>1941155</v>
          </cell>
          <cell r="P4269">
            <v>0</v>
          </cell>
          <cell r="Q4269">
            <v>103430</v>
          </cell>
          <cell r="R4269">
            <v>0</v>
          </cell>
        </row>
        <row r="4270">
          <cell r="J4270" t="str">
            <v>FF457541</v>
          </cell>
          <cell r="K4270" t="str">
            <v>Finalizada</v>
          </cell>
          <cell r="L4270">
            <v>1471531</v>
          </cell>
          <cell r="M4270">
            <v>0</v>
          </cell>
          <cell r="N4270">
            <v>3685982</v>
          </cell>
          <cell r="O4270">
            <v>1471531</v>
          </cell>
          <cell r="P4270">
            <v>0</v>
          </cell>
          <cell r="Q4270">
            <v>206860</v>
          </cell>
          <cell r="R4270">
            <v>0</v>
          </cell>
        </row>
        <row r="4271">
          <cell r="J4271" t="str">
            <v>FF463300</v>
          </cell>
          <cell r="K4271" t="str">
            <v>Finalizada</v>
          </cell>
          <cell r="L4271">
            <v>818810</v>
          </cell>
          <cell r="M4271">
            <v>0</v>
          </cell>
          <cell r="N4271">
            <v>4690780</v>
          </cell>
          <cell r="O4271">
            <v>818810</v>
          </cell>
          <cell r="P4271">
            <v>0</v>
          </cell>
          <cell r="Q4271">
            <v>818810</v>
          </cell>
          <cell r="R4271">
            <v>0</v>
          </cell>
        </row>
        <row r="4272">
          <cell r="J4272" t="str">
            <v>FF467375</v>
          </cell>
          <cell r="K4272" t="str">
            <v>Finalizada</v>
          </cell>
          <cell r="L4272">
            <v>888969</v>
          </cell>
          <cell r="M4272">
            <v>0</v>
          </cell>
          <cell r="N4272">
            <v>4822352</v>
          </cell>
          <cell r="O4272">
            <v>888969</v>
          </cell>
          <cell r="P4272">
            <v>103000</v>
          </cell>
          <cell r="Q4272">
            <v>871752</v>
          </cell>
          <cell r="R4272">
            <v>0</v>
          </cell>
        </row>
        <row r="4273">
          <cell r="J4273" t="str">
            <v>FF455174</v>
          </cell>
          <cell r="K4273" t="str">
            <v>Finalizada</v>
          </cell>
          <cell r="L4273">
            <v>753081</v>
          </cell>
          <cell r="M4273">
            <v>0</v>
          </cell>
          <cell r="N4273">
            <v>4690780</v>
          </cell>
          <cell r="O4273">
            <v>753081</v>
          </cell>
          <cell r="P4273">
            <v>86604</v>
          </cell>
          <cell r="Q4273">
            <v>753081</v>
          </cell>
          <cell r="R4273">
            <v>0</v>
          </cell>
        </row>
        <row r="4274">
          <cell r="J4274" t="str">
            <v>FF466176</v>
          </cell>
          <cell r="K4274" t="str">
            <v>Finalizada</v>
          </cell>
          <cell r="L4274">
            <v>961878</v>
          </cell>
          <cell r="M4274">
            <v>0</v>
          </cell>
          <cell r="N4274">
            <v>4822352</v>
          </cell>
          <cell r="O4274">
            <v>961878</v>
          </cell>
          <cell r="P4274">
            <v>122000</v>
          </cell>
          <cell r="Q4274">
            <v>961878</v>
          </cell>
          <cell r="R4274">
            <v>0</v>
          </cell>
        </row>
        <row r="4275">
          <cell r="J4275" t="str">
            <v>FF469697</v>
          </cell>
          <cell r="K4275" t="str">
            <v>Finalizada</v>
          </cell>
          <cell r="L4275">
            <v>782544</v>
          </cell>
          <cell r="M4275">
            <v>0</v>
          </cell>
          <cell r="N4275">
            <v>4822352</v>
          </cell>
          <cell r="O4275">
            <v>782544</v>
          </cell>
          <cell r="P4275">
            <v>0</v>
          </cell>
          <cell r="Q4275">
            <v>755546</v>
          </cell>
          <cell r="R4275">
            <v>0</v>
          </cell>
        </row>
        <row r="4276">
          <cell r="J4276" t="str">
            <v>FF467348</v>
          </cell>
          <cell r="K4276" t="str">
            <v>Finalizada</v>
          </cell>
          <cell r="L4276">
            <v>779353</v>
          </cell>
          <cell r="M4276">
            <v>0</v>
          </cell>
          <cell r="N4276">
            <v>4822352</v>
          </cell>
          <cell r="O4276">
            <v>779353</v>
          </cell>
          <cell r="P4276">
            <v>0</v>
          </cell>
          <cell r="Q4276">
            <v>747573</v>
          </cell>
          <cell r="R4276">
            <v>0</v>
          </cell>
        </row>
        <row r="4277">
          <cell r="J4277" t="str">
            <v>FF466374</v>
          </cell>
          <cell r="K4277" t="str">
            <v>Finalizada</v>
          </cell>
          <cell r="L4277">
            <v>1073915</v>
          </cell>
          <cell r="M4277">
            <v>0</v>
          </cell>
          <cell r="N4277">
            <v>4822352</v>
          </cell>
          <cell r="O4277">
            <v>1073915</v>
          </cell>
          <cell r="P4277">
            <v>123502</v>
          </cell>
          <cell r="Q4277">
            <v>1073915</v>
          </cell>
          <cell r="R4277">
            <v>0</v>
          </cell>
        </row>
        <row r="4278">
          <cell r="J4278" t="str">
            <v>FF451085</v>
          </cell>
          <cell r="K4278" t="str">
            <v>Finalizada</v>
          </cell>
          <cell r="L4278">
            <v>203872</v>
          </cell>
          <cell r="M4278">
            <v>0</v>
          </cell>
          <cell r="N4278">
            <v>178300</v>
          </cell>
          <cell r="O4278">
            <v>203872</v>
          </cell>
          <cell r="P4278">
            <v>0</v>
          </cell>
          <cell r="Q4278">
            <v>203872</v>
          </cell>
          <cell r="R4278">
            <v>0</v>
          </cell>
        </row>
        <row r="4279">
          <cell r="J4279" t="str">
            <v>FF466800</v>
          </cell>
          <cell r="K4279" t="str">
            <v>Finalizada</v>
          </cell>
          <cell r="L4279">
            <v>1048692</v>
          </cell>
          <cell r="M4279">
            <v>0</v>
          </cell>
          <cell r="N4279">
            <v>2751985</v>
          </cell>
          <cell r="O4279">
            <v>1048692</v>
          </cell>
          <cell r="P4279">
            <v>120602</v>
          </cell>
          <cell r="Q4279">
            <v>1048692</v>
          </cell>
          <cell r="R4279">
            <v>0</v>
          </cell>
        </row>
        <row r="4280">
          <cell r="J4280" t="str">
            <v>FF459865</v>
          </cell>
          <cell r="K4280" t="str">
            <v>Finalizada</v>
          </cell>
          <cell r="L4280">
            <v>71788</v>
          </cell>
          <cell r="M4280">
            <v>0</v>
          </cell>
          <cell r="N4280">
            <v>0</v>
          </cell>
          <cell r="O4280">
            <v>71788</v>
          </cell>
          <cell r="P4280">
            <v>0</v>
          </cell>
          <cell r="Q4280">
            <v>71788</v>
          </cell>
          <cell r="R4280">
            <v>0</v>
          </cell>
        </row>
        <row r="4281">
          <cell r="J4281" t="str">
            <v>FF453561</v>
          </cell>
          <cell r="K4281" t="str">
            <v>Finalizada</v>
          </cell>
          <cell r="L4281">
            <v>810803</v>
          </cell>
          <cell r="M4281">
            <v>0</v>
          </cell>
          <cell r="N4281">
            <v>0</v>
          </cell>
          <cell r="O4281">
            <v>810803</v>
          </cell>
          <cell r="P4281">
            <v>0</v>
          </cell>
          <cell r="Q4281">
            <v>810803</v>
          </cell>
          <cell r="R4281">
            <v>0</v>
          </cell>
        </row>
        <row r="4282">
          <cell r="J4282" t="str">
            <v>FF459792</v>
          </cell>
          <cell r="K4282" t="str">
            <v>Finalizada</v>
          </cell>
          <cell r="L4282">
            <v>203872</v>
          </cell>
          <cell r="M4282">
            <v>0</v>
          </cell>
          <cell r="N4282">
            <v>178300</v>
          </cell>
          <cell r="O4282">
            <v>203872</v>
          </cell>
          <cell r="P4282">
            <v>30900</v>
          </cell>
          <cell r="Q4282">
            <v>203872</v>
          </cell>
          <cell r="R4282">
            <v>0</v>
          </cell>
        </row>
        <row r="4283">
          <cell r="J4283" t="str">
            <v>FF468737</v>
          </cell>
          <cell r="K4283" t="str">
            <v>Finalizada</v>
          </cell>
          <cell r="L4283">
            <v>869186</v>
          </cell>
          <cell r="M4283">
            <v>0</v>
          </cell>
          <cell r="N4283">
            <v>855644</v>
          </cell>
          <cell r="O4283">
            <v>869186</v>
          </cell>
          <cell r="P4283">
            <v>99954</v>
          </cell>
          <cell r="Q4283">
            <v>869186</v>
          </cell>
          <cell r="R4283">
            <v>0</v>
          </cell>
        </row>
        <row r="4284">
          <cell r="J4284" t="str">
            <v>FF456529</v>
          </cell>
          <cell r="K4284" t="str">
            <v>Finalizada</v>
          </cell>
          <cell r="L4284">
            <v>1003304</v>
          </cell>
          <cell r="M4284">
            <v>0</v>
          </cell>
          <cell r="N4284">
            <v>1970194</v>
          </cell>
          <cell r="O4284">
            <v>1003304</v>
          </cell>
          <cell r="P4284">
            <v>140000</v>
          </cell>
          <cell r="Q4284">
            <v>1003304</v>
          </cell>
          <cell r="R4284">
            <v>0</v>
          </cell>
        </row>
        <row r="4285">
          <cell r="J4285" t="str">
            <v>FF458300</v>
          </cell>
          <cell r="K4285" t="str">
            <v>Finalizada</v>
          </cell>
          <cell r="L4285">
            <v>1208920</v>
          </cell>
          <cell r="M4285">
            <v>0</v>
          </cell>
          <cell r="N4285">
            <v>961694</v>
          </cell>
          <cell r="O4285">
            <v>1208920</v>
          </cell>
          <cell r="P4285">
            <v>139026</v>
          </cell>
          <cell r="Q4285">
            <v>1208920</v>
          </cell>
          <cell r="R4285">
            <v>0</v>
          </cell>
        </row>
        <row r="4286">
          <cell r="J4286" t="str">
            <v>FF466128</v>
          </cell>
          <cell r="K4286" t="str">
            <v>Finalizada</v>
          </cell>
          <cell r="L4286">
            <v>33334</v>
          </cell>
          <cell r="M4286">
            <v>0</v>
          </cell>
          <cell r="N4286">
            <v>35500</v>
          </cell>
          <cell r="O4286">
            <v>33334</v>
          </cell>
          <cell r="P4286">
            <v>0</v>
          </cell>
          <cell r="Q4286">
            <v>33334</v>
          </cell>
          <cell r="R4286">
            <v>0</v>
          </cell>
        </row>
        <row r="4287">
          <cell r="J4287" t="str">
            <v>FF463046</v>
          </cell>
          <cell r="K4287" t="str">
            <v>Finalizada</v>
          </cell>
          <cell r="L4287">
            <v>69780</v>
          </cell>
          <cell r="M4287">
            <v>0</v>
          </cell>
          <cell r="N4287">
            <v>113404</v>
          </cell>
          <cell r="O4287">
            <v>69780</v>
          </cell>
          <cell r="P4287">
            <v>0</v>
          </cell>
          <cell r="Q4287">
            <v>50542</v>
          </cell>
          <cell r="R4287">
            <v>0</v>
          </cell>
        </row>
        <row r="4288">
          <cell r="J4288" t="str">
            <v>FF463634</v>
          </cell>
          <cell r="K4288" t="str">
            <v>Finalizada</v>
          </cell>
          <cell r="L4288">
            <v>33334</v>
          </cell>
          <cell r="M4288">
            <v>0</v>
          </cell>
          <cell r="N4288">
            <v>35500</v>
          </cell>
          <cell r="O4288">
            <v>33334</v>
          </cell>
          <cell r="P4288">
            <v>9900</v>
          </cell>
          <cell r="Q4288">
            <v>33334</v>
          </cell>
          <cell r="R4288">
            <v>0</v>
          </cell>
        </row>
        <row r="4289">
          <cell r="J4289" t="str">
            <v>FF462266</v>
          </cell>
          <cell r="K4289" t="str">
            <v>Finalizada</v>
          </cell>
          <cell r="L4289">
            <v>185336</v>
          </cell>
          <cell r="M4289">
            <v>0</v>
          </cell>
          <cell r="N4289">
            <v>113404</v>
          </cell>
          <cell r="O4289">
            <v>185336</v>
          </cell>
          <cell r="P4289">
            <v>0</v>
          </cell>
          <cell r="Q4289">
            <v>144985</v>
          </cell>
          <cell r="R4289">
            <v>0</v>
          </cell>
        </row>
        <row r="4290">
          <cell r="J4290" t="str">
            <v>FF465178</v>
          </cell>
          <cell r="K4290" t="str">
            <v>Finalizada</v>
          </cell>
          <cell r="L4290">
            <v>13069509</v>
          </cell>
          <cell r="M4290">
            <v>0</v>
          </cell>
          <cell r="N4290">
            <v>9733530</v>
          </cell>
          <cell r="O4290">
            <v>13069509</v>
          </cell>
          <cell r="P4290">
            <v>0</v>
          </cell>
          <cell r="Q4290">
            <v>11003382</v>
          </cell>
          <cell r="R4290">
            <v>0</v>
          </cell>
        </row>
        <row r="4291">
          <cell r="J4291" t="str">
            <v>FF463835</v>
          </cell>
          <cell r="K4291" t="str">
            <v>Finalizada</v>
          </cell>
          <cell r="L4291">
            <v>793580</v>
          </cell>
          <cell r="M4291">
            <v>0</v>
          </cell>
          <cell r="N4291">
            <v>1424718</v>
          </cell>
          <cell r="O4291">
            <v>793580</v>
          </cell>
          <cell r="P4291">
            <v>0</v>
          </cell>
          <cell r="Q4291">
            <v>793580</v>
          </cell>
          <cell r="R4291">
            <v>0</v>
          </cell>
        </row>
        <row r="4292">
          <cell r="J4292" t="str">
            <v>FF466830</v>
          </cell>
          <cell r="K4292" t="str">
            <v>Finalizada</v>
          </cell>
          <cell r="L4292">
            <v>767736</v>
          </cell>
          <cell r="M4292">
            <v>0</v>
          </cell>
          <cell r="N4292">
            <v>1859536</v>
          </cell>
          <cell r="O4292">
            <v>767736</v>
          </cell>
          <cell r="P4292">
            <v>90000</v>
          </cell>
          <cell r="Q4292">
            <v>767736</v>
          </cell>
          <cell r="R4292">
            <v>0</v>
          </cell>
        </row>
        <row r="4293">
          <cell r="J4293" t="str">
            <v>FF455035</v>
          </cell>
          <cell r="K4293" t="str">
            <v>Finalizada</v>
          </cell>
          <cell r="L4293">
            <v>4682879</v>
          </cell>
          <cell r="M4293">
            <v>0</v>
          </cell>
          <cell r="N4293">
            <v>1324919</v>
          </cell>
          <cell r="O4293">
            <v>4682879</v>
          </cell>
          <cell r="P4293">
            <v>0</v>
          </cell>
          <cell r="Q4293">
            <v>4682879</v>
          </cell>
          <cell r="R4293">
            <v>0</v>
          </cell>
        </row>
        <row r="4294">
          <cell r="J4294" t="str">
            <v>FF460594</v>
          </cell>
          <cell r="K4294" t="str">
            <v>Finalizada</v>
          </cell>
          <cell r="L4294">
            <v>385421</v>
          </cell>
          <cell r="M4294">
            <v>0</v>
          </cell>
          <cell r="N4294">
            <v>1813344</v>
          </cell>
          <cell r="O4294">
            <v>385421</v>
          </cell>
          <cell r="P4294">
            <v>50000</v>
          </cell>
          <cell r="Q4294">
            <v>385421</v>
          </cell>
          <cell r="R4294">
            <v>0</v>
          </cell>
        </row>
        <row r="4295">
          <cell r="J4295" t="str">
            <v>FF451619</v>
          </cell>
          <cell r="K4295" t="str">
            <v>Finalizada</v>
          </cell>
          <cell r="L4295">
            <v>247583</v>
          </cell>
          <cell r="M4295">
            <v>0</v>
          </cell>
          <cell r="N4295">
            <v>113071</v>
          </cell>
          <cell r="O4295">
            <v>247583</v>
          </cell>
          <cell r="P4295">
            <v>0</v>
          </cell>
          <cell r="Q4295">
            <v>247583</v>
          </cell>
          <cell r="R4295">
            <v>0</v>
          </cell>
        </row>
        <row r="4296">
          <cell r="J4296" t="str">
            <v>FF459916</v>
          </cell>
          <cell r="K4296" t="str">
            <v>Finalizada</v>
          </cell>
          <cell r="L4296">
            <v>203872</v>
          </cell>
          <cell r="M4296">
            <v>0</v>
          </cell>
          <cell r="N4296">
            <v>178300</v>
          </cell>
          <cell r="O4296">
            <v>203872</v>
          </cell>
          <cell r="P4296">
            <v>0</v>
          </cell>
          <cell r="Q4296">
            <v>203872</v>
          </cell>
          <cell r="R4296">
            <v>0</v>
          </cell>
        </row>
        <row r="4297">
          <cell r="J4297" t="str">
            <v>FF468923</v>
          </cell>
          <cell r="K4297" t="str">
            <v>Finalizada</v>
          </cell>
          <cell r="L4297">
            <v>689416</v>
          </cell>
          <cell r="M4297">
            <v>0</v>
          </cell>
          <cell r="N4297">
            <v>855644</v>
          </cell>
          <cell r="O4297">
            <v>689416</v>
          </cell>
          <cell r="P4297">
            <v>0</v>
          </cell>
          <cell r="Q4297">
            <v>689416</v>
          </cell>
          <cell r="R4297">
            <v>0</v>
          </cell>
        </row>
        <row r="4298">
          <cell r="J4298" t="str">
            <v>FF468222</v>
          </cell>
          <cell r="K4298" t="str">
            <v>Finalizada</v>
          </cell>
          <cell r="L4298">
            <v>237281</v>
          </cell>
          <cell r="M4298">
            <v>0</v>
          </cell>
          <cell r="N4298">
            <v>426545</v>
          </cell>
          <cell r="O4298">
            <v>237281</v>
          </cell>
          <cell r="P4298">
            <v>41048</v>
          </cell>
          <cell r="Q4298">
            <v>237281</v>
          </cell>
          <cell r="R4298">
            <v>0</v>
          </cell>
        </row>
        <row r="4299">
          <cell r="J4299" t="str">
            <v>FF454997</v>
          </cell>
          <cell r="K4299" t="str">
            <v>Finalizada</v>
          </cell>
          <cell r="L4299">
            <v>1444246</v>
          </cell>
          <cell r="M4299">
            <v>0</v>
          </cell>
          <cell r="N4299">
            <v>2432993</v>
          </cell>
          <cell r="O4299">
            <v>1444246</v>
          </cell>
          <cell r="P4299">
            <v>0</v>
          </cell>
          <cell r="Q4299">
            <v>1444246</v>
          </cell>
          <cell r="R4299">
            <v>0</v>
          </cell>
        </row>
        <row r="4300">
          <cell r="J4300" t="str">
            <v>FF459504</v>
          </cell>
          <cell r="K4300" t="str">
            <v>Finalizada</v>
          </cell>
          <cell r="L4300">
            <v>1400643</v>
          </cell>
          <cell r="M4300">
            <v>0</v>
          </cell>
          <cell r="N4300">
            <v>1907198</v>
          </cell>
          <cell r="O4300">
            <v>1400643</v>
          </cell>
          <cell r="P4300">
            <v>161000</v>
          </cell>
          <cell r="Q4300">
            <v>1400643</v>
          </cell>
          <cell r="R4300">
            <v>0</v>
          </cell>
        </row>
        <row r="4301">
          <cell r="J4301" t="str">
            <v>FF459481</v>
          </cell>
          <cell r="K4301" t="str">
            <v>Finalizada</v>
          </cell>
          <cell r="L4301">
            <v>327817</v>
          </cell>
          <cell r="M4301">
            <v>0</v>
          </cell>
          <cell r="N4301">
            <v>377083</v>
          </cell>
          <cell r="O4301">
            <v>327817</v>
          </cell>
          <cell r="P4301">
            <v>0</v>
          </cell>
          <cell r="Q4301">
            <v>327817</v>
          </cell>
          <cell r="R4301">
            <v>0</v>
          </cell>
        </row>
        <row r="4302">
          <cell r="J4302" t="str">
            <v>FF467828</v>
          </cell>
          <cell r="K4302" t="str">
            <v>Finalizada</v>
          </cell>
          <cell r="L4302">
            <v>469842</v>
          </cell>
          <cell r="M4302">
            <v>0</v>
          </cell>
          <cell r="N4302">
            <v>149000</v>
          </cell>
          <cell r="O4302">
            <v>469842</v>
          </cell>
          <cell r="P4302">
            <v>71132</v>
          </cell>
          <cell r="Q4302">
            <v>469842</v>
          </cell>
          <cell r="R4302">
            <v>0</v>
          </cell>
        </row>
        <row r="4303">
          <cell r="J4303" t="str">
            <v>FF463271</v>
          </cell>
          <cell r="K4303" t="str">
            <v>Finalizada</v>
          </cell>
          <cell r="L4303">
            <v>131466</v>
          </cell>
          <cell r="M4303">
            <v>0</v>
          </cell>
          <cell r="N4303">
            <v>115000</v>
          </cell>
          <cell r="O4303">
            <v>131466</v>
          </cell>
          <cell r="P4303">
            <v>0</v>
          </cell>
          <cell r="Q4303">
            <v>131466</v>
          </cell>
          <cell r="R4303">
            <v>0</v>
          </cell>
        </row>
        <row r="4304">
          <cell r="J4304" t="str">
            <v>FF464354</v>
          </cell>
          <cell r="K4304" t="str">
            <v>Finalizada</v>
          </cell>
          <cell r="L4304">
            <v>131466</v>
          </cell>
          <cell r="M4304">
            <v>0</v>
          </cell>
          <cell r="N4304">
            <v>115000</v>
          </cell>
          <cell r="O4304">
            <v>131466</v>
          </cell>
          <cell r="P4304">
            <v>13200</v>
          </cell>
          <cell r="Q4304">
            <v>131466</v>
          </cell>
          <cell r="R4304">
            <v>0</v>
          </cell>
        </row>
        <row r="4305">
          <cell r="J4305" t="str">
            <v>FF469627</v>
          </cell>
          <cell r="K4305" t="str">
            <v>Finalizada</v>
          </cell>
          <cell r="L4305">
            <v>348083</v>
          </cell>
          <cell r="M4305">
            <v>0</v>
          </cell>
          <cell r="N4305">
            <v>656967</v>
          </cell>
          <cell r="O4305">
            <v>348083</v>
          </cell>
          <cell r="P4305">
            <v>52539</v>
          </cell>
          <cell r="Q4305">
            <v>348083</v>
          </cell>
          <cell r="R4305">
            <v>0</v>
          </cell>
        </row>
        <row r="4306">
          <cell r="J4306" t="str">
            <v>FF466884</v>
          </cell>
          <cell r="K4306" t="str">
            <v>Finalizada</v>
          </cell>
          <cell r="L4306">
            <v>275144</v>
          </cell>
          <cell r="M4306">
            <v>0</v>
          </cell>
          <cell r="N4306">
            <v>349002</v>
          </cell>
          <cell r="O4306">
            <v>275144</v>
          </cell>
          <cell r="P4306">
            <v>60000</v>
          </cell>
          <cell r="Q4306">
            <v>259841</v>
          </cell>
          <cell r="R4306">
            <v>0</v>
          </cell>
        </row>
        <row r="4307">
          <cell r="J4307" t="str">
            <v>FF467438</v>
          </cell>
          <cell r="K4307" t="str">
            <v>Finalizada</v>
          </cell>
          <cell r="L4307">
            <v>46123</v>
          </cell>
          <cell r="M4307">
            <v>0</v>
          </cell>
          <cell r="N4307">
            <v>0</v>
          </cell>
          <cell r="O4307">
            <v>46123</v>
          </cell>
          <cell r="P4307">
            <v>0</v>
          </cell>
          <cell r="Q4307">
            <v>37737</v>
          </cell>
          <cell r="R4307">
            <v>0</v>
          </cell>
        </row>
        <row r="4308">
          <cell r="J4308" t="str">
            <v>FF465709</v>
          </cell>
          <cell r="K4308" t="str">
            <v>Finalizada</v>
          </cell>
          <cell r="L4308">
            <v>727821</v>
          </cell>
          <cell r="M4308">
            <v>0</v>
          </cell>
          <cell r="N4308">
            <v>931313</v>
          </cell>
          <cell r="O4308">
            <v>727821</v>
          </cell>
          <cell r="P4308">
            <v>0</v>
          </cell>
          <cell r="Q4308">
            <v>556881</v>
          </cell>
          <cell r="R4308">
            <v>0</v>
          </cell>
        </row>
        <row r="4309">
          <cell r="J4309" t="str">
            <v>FF464247</v>
          </cell>
          <cell r="K4309" t="str">
            <v>Finalizada</v>
          </cell>
          <cell r="L4309">
            <v>131466</v>
          </cell>
          <cell r="M4309">
            <v>0</v>
          </cell>
          <cell r="N4309">
            <v>115000</v>
          </cell>
          <cell r="O4309">
            <v>131466</v>
          </cell>
          <cell r="P4309">
            <v>13200</v>
          </cell>
          <cell r="Q4309">
            <v>131466</v>
          </cell>
          <cell r="R4309">
            <v>0</v>
          </cell>
        </row>
        <row r="4310">
          <cell r="J4310" t="str">
            <v>FF452631</v>
          </cell>
          <cell r="K4310" t="str">
            <v>Finalizada</v>
          </cell>
          <cell r="L4310">
            <v>2418562</v>
          </cell>
          <cell r="M4310">
            <v>0</v>
          </cell>
          <cell r="N4310">
            <v>3698203</v>
          </cell>
          <cell r="O4310">
            <v>2418562</v>
          </cell>
          <cell r="P4310">
            <v>0</v>
          </cell>
          <cell r="Q4310">
            <v>1674440</v>
          </cell>
          <cell r="R4310">
            <v>0</v>
          </cell>
        </row>
        <row r="4311">
          <cell r="J4311" t="str">
            <v>FF462629</v>
          </cell>
          <cell r="K4311" t="str">
            <v>Finalizada</v>
          </cell>
          <cell r="L4311">
            <v>1534482</v>
          </cell>
          <cell r="M4311">
            <v>0</v>
          </cell>
          <cell r="N4311">
            <v>2991540</v>
          </cell>
          <cell r="O4311">
            <v>1534482</v>
          </cell>
          <cell r="P4311">
            <v>185000</v>
          </cell>
          <cell r="Q4311">
            <v>1526466</v>
          </cell>
          <cell r="R4311">
            <v>0</v>
          </cell>
        </row>
        <row r="4312">
          <cell r="J4312" t="str">
            <v>FF460942</v>
          </cell>
          <cell r="K4312" t="str">
            <v>Finalizada</v>
          </cell>
          <cell r="L4312">
            <v>147133</v>
          </cell>
          <cell r="M4312">
            <v>0</v>
          </cell>
          <cell r="N4312">
            <v>113404</v>
          </cell>
          <cell r="O4312">
            <v>147133</v>
          </cell>
          <cell r="P4312">
            <v>0</v>
          </cell>
          <cell r="Q4312">
            <v>147133</v>
          </cell>
          <cell r="R4312">
            <v>0</v>
          </cell>
        </row>
        <row r="4313">
          <cell r="J4313" t="str">
            <v>FF461703</v>
          </cell>
          <cell r="K4313" t="str">
            <v>Finalizada</v>
          </cell>
          <cell r="L4313">
            <v>1075578</v>
          </cell>
          <cell r="M4313">
            <v>0</v>
          </cell>
          <cell r="N4313">
            <v>3191674</v>
          </cell>
          <cell r="O4313">
            <v>1075578</v>
          </cell>
          <cell r="P4313">
            <v>120741</v>
          </cell>
          <cell r="Q4313">
            <v>973996</v>
          </cell>
          <cell r="R4313">
            <v>0</v>
          </cell>
        </row>
        <row r="4314">
          <cell r="J4314" t="str">
            <v>FF455401</v>
          </cell>
          <cell r="K4314" t="str">
            <v>Finalizada</v>
          </cell>
          <cell r="L4314">
            <v>357119</v>
          </cell>
          <cell r="M4314">
            <v>0</v>
          </cell>
          <cell r="N4314">
            <v>538609</v>
          </cell>
          <cell r="O4314">
            <v>357119</v>
          </cell>
          <cell r="P4314">
            <v>0</v>
          </cell>
          <cell r="Q4314">
            <v>357119</v>
          </cell>
          <cell r="R4314">
            <v>0</v>
          </cell>
        </row>
        <row r="4315">
          <cell r="J4315" t="str">
            <v>FF468350</v>
          </cell>
          <cell r="K4315" t="str">
            <v>Finalizada</v>
          </cell>
          <cell r="L4315">
            <v>3684486</v>
          </cell>
          <cell r="M4315">
            <v>0</v>
          </cell>
          <cell r="N4315">
            <v>2703313</v>
          </cell>
          <cell r="O4315">
            <v>3684486</v>
          </cell>
          <cell r="P4315">
            <v>0</v>
          </cell>
          <cell r="Q4315">
            <v>3527939</v>
          </cell>
          <cell r="R4315">
            <v>0</v>
          </cell>
        </row>
        <row r="4316">
          <cell r="J4316" t="str">
            <v>FF467058</v>
          </cell>
          <cell r="K4316" t="str">
            <v>Finalizada</v>
          </cell>
          <cell r="L4316">
            <v>20388</v>
          </cell>
          <cell r="M4316">
            <v>0</v>
          </cell>
          <cell r="N4316">
            <v>20400</v>
          </cell>
          <cell r="O4316">
            <v>20388</v>
          </cell>
          <cell r="P4316">
            <v>2500</v>
          </cell>
          <cell r="Q4316">
            <v>20388</v>
          </cell>
          <cell r="R4316">
            <v>0</v>
          </cell>
        </row>
        <row r="4317">
          <cell r="J4317" t="str">
            <v>FF467293</v>
          </cell>
          <cell r="K4317" t="str">
            <v>Finalizada</v>
          </cell>
          <cell r="L4317">
            <v>2657905</v>
          </cell>
          <cell r="M4317">
            <v>0</v>
          </cell>
          <cell r="N4317">
            <v>7875304</v>
          </cell>
          <cell r="O4317">
            <v>2657905</v>
          </cell>
          <cell r="P4317">
            <v>0</v>
          </cell>
          <cell r="Q4317">
            <v>2235217</v>
          </cell>
          <cell r="R4317">
            <v>0</v>
          </cell>
        </row>
        <row r="4318">
          <cell r="J4318" t="str">
            <v>FF465932</v>
          </cell>
          <cell r="K4318" t="str">
            <v>Finalizada</v>
          </cell>
          <cell r="L4318">
            <v>932651</v>
          </cell>
          <cell r="M4318">
            <v>0</v>
          </cell>
          <cell r="N4318">
            <v>2109380</v>
          </cell>
          <cell r="O4318">
            <v>932651</v>
          </cell>
          <cell r="P4318">
            <v>0</v>
          </cell>
          <cell r="Q4318">
            <v>880510</v>
          </cell>
          <cell r="R4318">
            <v>0</v>
          </cell>
        </row>
        <row r="4319">
          <cell r="J4319" t="str">
            <v>FF460929</v>
          </cell>
          <cell r="K4319" t="str">
            <v>Finalizada</v>
          </cell>
          <cell r="L4319">
            <v>205398</v>
          </cell>
          <cell r="M4319">
            <v>0</v>
          </cell>
          <cell r="N4319">
            <v>113404</v>
          </cell>
          <cell r="O4319">
            <v>205398</v>
          </cell>
          <cell r="P4319">
            <v>0</v>
          </cell>
          <cell r="Q4319">
            <v>183239</v>
          </cell>
          <cell r="R4319">
            <v>0</v>
          </cell>
        </row>
        <row r="4320">
          <cell r="J4320" t="str">
            <v>FF463635</v>
          </cell>
          <cell r="K4320" t="str">
            <v>Finalizada</v>
          </cell>
          <cell r="L4320">
            <v>33334</v>
          </cell>
          <cell r="M4320">
            <v>0</v>
          </cell>
          <cell r="N4320">
            <v>35500</v>
          </cell>
          <cell r="O4320">
            <v>33334</v>
          </cell>
          <cell r="P4320">
            <v>0</v>
          </cell>
          <cell r="Q4320">
            <v>33334</v>
          </cell>
          <cell r="R4320">
            <v>0</v>
          </cell>
        </row>
        <row r="4321">
          <cell r="J4321" t="str">
            <v>FF457112</v>
          </cell>
          <cell r="K4321" t="str">
            <v>Finalizada</v>
          </cell>
          <cell r="L4321">
            <v>1289689</v>
          </cell>
          <cell r="M4321">
            <v>0</v>
          </cell>
          <cell r="N4321">
            <v>853869</v>
          </cell>
          <cell r="O4321">
            <v>1289689</v>
          </cell>
          <cell r="P4321">
            <v>0</v>
          </cell>
          <cell r="Q4321">
            <v>1289689</v>
          </cell>
          <cell r="R4321">
            <v>0</v>
          </cell>
        </row>
        <row r="4322">
          <cell r="J4322" t="str">
            <v>FF457876</v>
          </cell>
          <cell r="K4322" t="str">
            <v>Finalizada</v>
          </cell>
          <cell r="L4322">
            <v>255006</v>
          </cell>
          <cell r="M4322">
            <v>0</v>
          </cell>
          <cell r="N4322">
            <v>229500</v>
          </cell>
          <cell r="O4322">
            <v>255006</v>
          </cell>
          <cell r="P4322">
            <v>0</v>
          </cell>
          <cell r="Q4322">
            <v>255006</v>
          </cell>
          <cell r="R4322">
            <v>0</v>
          </cell>
        </row>
        <row r="4323">
          <cell r="J4323" t="str">
            <v>FF462158</v>
          </cell>
          <cell r="K4323" t="str">
            <v>Finalizada</v>
          </cell>
          <cell r="L4323">
            <v>839846</v>
          </cell>
          <cell r="M4323">
            <v>0</v>
          </cell>
          <cell r="N4323">
            <v>2703313</v>
          </cell>
          <cell r="O4323">
            <v>839846</v>
          </cell>
          <cell r="P4323">
            <v>92000</v>
          </cell>
          <cell r="Q4323">
            <v>839846</v>
          </cell>
          <cell r="R4323">
            <v>0</v>
          </cell>
        </row>
        <row r="4324">
          <cell r="J4324" t="str">
            <v>FF455737</v>
          </cell>
          <cell r="K4324" t="str">
            <v>Finalizada</v>
          </cell>
          <cell r="L4324">
            <v>1068408</v>
          </cell>
          <cell r="M4324">
            <v>0</v>
          </cell>
          <cell r="N4324">
            <v>0</v>
          </cell>
          <cell r="O4324">
            <v>1068408</v>
          </cell>
          <cell r="P4324">
            <v>0</v>
          </cell>
          <cell r="Q4324">
            <v>1068408</v>
          </cell>
          <cell r="R4324">
            <v>0</v>
          </cell>
        </row>
        <row r="4325">
          <cell r="J4325" t="str">
            <v>FF466466</v>
          </cell>
          <cell r="K4325" t="str">
            <v>Finalizada</v>
          </cell>
          <cell r="L4325">
            <v>376545</v>
          </cell>
          <cell r="M4325">
            <v>0</v>
          </cell>
          <cell r="N4325">
            <v>386800</v>
          </cell>
          <cell r="O4325">
            <v>376545</v>
          </cell>
          <cell r="P4325">
            <v>0</v>
          </cell>
          <cell r="Q4325">
            <v>376545</v>
          </cell>
          <cell r="R4325">
            <v>0</v>
          </cell>
        </row>
        <row r="4326">
          <cell r="J4326" t="str">
            <v>FF467560</v>
          </cell>
          <cell r="K4326" t="str">
            <v>Finalizada</v>
          </cell>
          <cell r="L4326">
            <v>7909592</v>
          </cell>
          <cell r="M4326">
            <v>0</v>
          </cell>
          <cell r="N4326">
            <v>24616921</v>
          </cell>
          <cell r="O4326">
            <v>7909592</v>
          </cell>
          <cell r="P4326">
            <v>184928</v>
          </cell>
          <cell r="Q4326">
            <v>7909592</v>
          </cell>
          <cell r="R4326">
            <v>0</v>
          </cell>
        </row>
        <row r="4327">
          <cell r="J4327" t="str">
            <v>FF458354</v>
          </cell>
          <cell r="K4327" t="str">
            <v>Finalizada</v>
          </cell>
          <cell r="L4327">
            <v>121824</v>
          </cell>
          <cell r="M4327">
            <v>0</v>
          </cell>
          <cell r="N4327">
            <v>113404</v>
          </cell>
          <cell r="O4327">
            <v>121824</v>
          </cell>
          <cell r="P4327">
            <v>0</v>
          </cell>
          <cell r="Q4327">
            <v>76979</v>
          </cell>
          <cell r="R4327">
            <v>0</v>
          </cell>
        </row>
        <row r="4328">
          <cell r="J4328" t="str">
            <v>FF467445</v>
          </cell>
          <cell r="K4328" t="str">
            <v>Finalizada</v>
          </cell>
          <cell r="L4328">
            <v>2304138</v>
          </cell>
          <cell r="M4328">
            <v>0</v>
          </cell>
          <cell r="N4328">
            <v>3461599</v>
          </cell>
          <cell r="O4328">
            <v>2304138</v>
          </cell>
          <cell r="P4328">
            <v>0</v>
          </cell>
          <cell r="Q4328">
            <v>2259753</v>
          </cell>
          <cell r="R4328">
            <v>0</v>
          </cell>
        </row>
        <row r="4329">
          <cell r="J4329" t="str">
            <v>FF458261</v>
          </cell>
          <cell r="K4329" t="str">
            <v>Finalizada</v>
          </cell>
          <cell r="L4329">
            <v>1941155</v>
          </cell>
          <cell r="M4329">
            <v>0</v>
          </cell>
          <cell r="N4329">
            <v>4434022</v>
          </cell>
          <cell r="O4329">
            <v>1941155</v>
          </cell>
          <cell r="P4329">
            <v>0</v>
          </cell>
          <cell r="Q4329">
            <v>1822422</v>
          </cell>
          <cell r="R4329">
            <v>0</v>
          </cell>
        </row>
        <row r="4330">
          <cell r="J4330" t="str">
            <v>FF463928</v>
          </cell>
          <cell r="K4330" t="str">
            <v>Finalizada</v>
          </cell>
          <cell r="L4330">
            <v>98901</v>
          </cell>
          <cell r="M4330">
            <v>0</v>
          </cell>
          <cell r="N4330">
            <v>113404</v>
          </cell>
          <cell r="O4330">
            <v>98901</v>
          </cell>
          <cell r="P4330">
            <v>0</v>
          </cell>
          <cell r="Q4330">
            <v>135480</v>
          </cell>
          <cell r="R4330">
            <v>0</v>
          </cell>
        </row>
        <row r="4331">
          <cell r="J4331" t="str">
            <v>FF452924</v>
          </cell>
          <cell r="K4331" t="str">
            <v>Finalizada</v>
          </cell>
          <cell r="L4331">
            <v>75347</v>
          </cell>
          <cell r="M4331">
            <v>0</v>
          </cell>
          <cell r="N4331">
            <v>113404</v>
          </cell>
          <cell r="O4331">
            <v>75347</v>
          </cell>
          <cell r="P4331">
            <v>0</v>
          </cell>
          <cell r="Q4331">
            <v>34317</v>
          </cell>
          <cell r="R4331">
            <v>0</v>
          </cell>
        </row>
        <row r="4332">
          <cell r="J4332" t="str">
            <v>FF462758</v>
          </cell>
          <cell r="K4332" t="str">
            <v>Finalizada</v>
          </cell>
          <cell r="L4332">
            <v>41151</v>
          </cell>
          <cell r="M4332">
            <v>0</v>
          </cell>
          <cell r="N4332">
            <v>113404</v>
          </cell>
          <cell r="O4332">
            <v>41151</v>
          </cell>
          <cell r="P4332">
            <v>0</v>
          </cell>
          <cell r="Q4332">
            <v>41151</v>
          </cell>
          <cell r="R4332">
            <v>0</v>
          </cell>
        </row>
        <row r="4333">
          <cell r="J4333" t="str">
            <v>FF457541</v>
          </cell>
          <cell r="K4333" t="str">
            <v>Finalizada</v>
          </cell>
          <cell r="L4333">
            <v>1471531</v>
          </cell>
          <cell r="M4333">
            <v>0</v>
          </cell>
          <cell r="N4333">
            <v>3685982</v>
          </cell>
          <cell r="O4333">
            <v>1471531</v>
          </cell>
          <cell r="P4333">
            <v>0</v>
          </cell>
          <cell r="Q4333">
            <v>1249368</v>
          </cell>
          <cell r="R4333">
            <v>0</v>
          </cell>
        </row>
        <row r="4334">
          <cell r="J4334" t="str">
            <v>FF454651</v>
          </cell>
          <cell r="K4334" t="str">
            <v>Finalizada</v>
          </cell>
          <cell r="L4334">
            <v>131466</v>
          </cell>
          <cell r="M4334">
            <v>0</v>
          </cell>
          <cell r="N4334">
            <v>115000</v>
          </cell>
          <cell r="O4334">
            <v>131466</v>
          </cell>
          <cell r="P4334">
            <v>13200</v>
          </cell>
          <cell r="Q4334">
            <v>131466</v>
          </cell>
          <cell r="R4334">
            <v>0</v>
          </cell>
        </row>
        <row r="4335">
          <cell r="J4335" t="str">
            <v>FF456614</v>
          </cell>
          <cell r="K4335" t="str">
            <v>Finalizada</v>
          </cell>
          <cell r="L4335">
            <v>584522</v>
          </cell>
          <cell r="M4335">
            <v>0</v>
          </cell>
          <cell r="N4335">
            <v>3734970</v>
          </cell>
          <cell r="O4335">
            <v>584522</v>
          </cell>
          <cell r="P4335">
            <v>0</v>
          </cell>
          <cell r="Q4335">
            <v>584522</v>
          </cell>
          <cell r="R4335">
            <v>0</v>
          </cell>
        </row>
        <row r="4336">
          <cell r="J4336" t="str">
            <v>FF456056</v>
          </cell>
          <cell r="K4336" t="str">
            <v>Finalizada</v>
          </cell>
          <cell r="L4336">
            <v>555376</v>
          </cell>
          <cell r="M4336">
            <v>0</v>
          </cell>
          <cell r="N4336">
            <v>2108447</v>
          </cell>
          <cell r="O4336">
            <v>555376</v>
          </cell>
          <cell r="P4336">
            <v>63867</v>
          </cell>
          <cell r="Q4336">
            <v>555376</v>
          </cell>
          <cell r="R4336">
            <v>0</v>
          </cell>
        </row>
        <row r="4337">
          <cell r="J4337" t="str">
            <v>FF468764</v>
          </cell>
          <cell r="K4337" t="str">
            <v>Finalizada</v>
          </cell>
          <cell r="L4337">
            <v>601705</v>
          </cell>
          <cell r="M4337">
            <v>0</v>
          </cell>
          <cell r="N4337">
            <v>855644</v>
          </cell>
          <cell r="O4337">
            <v>601705</v>
          </cell>
          <cell r="P4337">
            <v>65131</v>
          </cell>
          <cell r="Q4337">
            <v>601705</v>
          </cell>
          <cell r="R4337">
            <v>0</v>
          </cell>
        </row>
        <row r="4338">
          <cell r="J4338" t="str">
            <v>FF457530</v>
          </cell>
          <cell r="K4338" t="str">
            <v>Finalizada</v>
          </cell>
          <cell r="L4338">
            <v>1447992</v>
          </cell>
          <cell r="M4338">
            <v>0</v>
          </cell>
          <cell r="N4338">
            <v>3734970</v>
          </cell>
          <cell r="O4338">
            <v>1447992</v>
          </cell>
          <cell r="P4338">
            <v>0</v>
          </cell>
          <cell r="Q4338">
            <v>1447992</v>
          </cell>
          <cell r="R4338">
            <v>0</v>
          </cell>
        </row>
        <row r="4339">
          <cell r="J4339" t="str">
            <v>FF454855</v>
          </cell>
          <cell r="K4339" t="str">
            <v>Finalizada</v>
          </cell>
          <cell r="L4339">
            <v>92261</v>
          </cell>
          <cell r="M4339">
            <v>0</v>
          </cell>
          <cell r="N4339">
            <v>113404</v>
          </cell>
          <cell r="O4339">
            <v>92261</v>
          </cell>
          <cell r="P4339">
            <v>0</v>
          </cell>
          <cell r="Q4339">
            <v>103740</v>
          </cell>
          <cell r="R4339">
            <v>0</v>
          </cell>
        </row>
        <row r="4340">
          <cell r="J4340" t="str">
            <v>FF465140</v>
          </cell>
          <cell r="K4340" t="str">
            <v>Finalizada</v>
          </cell>
          <cell r="L4340">
            <v>1735284</v>
          </cell>
          <cell r="M4340">
            <v>0</v>
          </cell>
          <cell r="N4340">
            <v>1109201</v>
          </cell>
          <cell r="O4340">
            <v>1735284</v>
          </cell>
          <cell r="P4340">
            <v>301620</v>
          </cell>
          <cell r="Q4340">
            <v>1735284</v>
          </cell>
          <cell r="R4340">
            <v>0</v>
          </cell>
        </row>
        <row r="4341">
          <cell r="J4341" t="str">
            <v>FF465239</v>
          </cell>
          <cell r="K4341" t="str">
            <v>Finalizada</v>
          </cell>
          <cell r="L4341">
            <v>1219494</v>
          </cell>
          <cell r="M4341">
            <v>0</v>
          </cell>
          <cell r="N4341">
            <v>1461532</v>
          </cell>
          <cell r="O4341">
            <v>1219494</v>
          </cell>
          <cell r="P4341">
            <v>0</v>
          </cell>
          <cell r="Q4341">
            <v>1219494</v>
          </cell>
          <cell r="R4341">
            <v>0</v>
          </cell>
        </row>
        <row r="4342">
          <cell r="J4342" t="str">
            <v>FF465541</v>
          </cell>
          <cell r="K4342" t="str">
            <v>Finalizada</v>
          </cell>
          <cell r="L4342">
            <v>1468312</v>
          </cell>
          <cell r="M4342">
            <v>0</v>
          </cell>
          <cell r="N4342">
            <v>1022747</v>
          </cell>
          <cell r="O4342">
            <v>1468312</v>
          </cell>
          <cell r="P4342">
            <v>246000</v>
          </cell>
          <cell r="Q4342">
            <v>1357888</v>
          </cell>
          <cell r="R4342">
            <v>0</v>
          </cell>
        </row>
        <row r="4343">
          <cell r="J4343" t="str">
            <v>FF467047</v>
          </cell>
          <cell r="K4343" t="str">
            <v>Finalizada</v>
          </cell>
          <cell r="L4343">
            <v>418829</v>
          </cell>
          <cell r="M4343">
            <v>0</v>
          </cell>
          <cell r="N4343">
            <v>163200</v>
          </cell>
          <cell r="O4343">
            <v>418829</v>
          </cell>
          <cell r="P4343">
            <v>0</v>
          </cell>
          <cell r="Q4343">
            <v>418829</v>
          </cell>
          <cell r="R4343">
            <v>0</v>
          </cell>
        </row>
        <row r="4344">
          <cell r="J4344" t="str">
            <v>FF453511</v>
          </cell>
          <cell r="K4344" t="str">
            <v>Finalizada</v>
          </cell>
          <cell r="L4344">
            <v>514649</v>
          </cell>
          <cell r="M4344">
            <v>0</v>
          </cell>
          <cell r="N4344">
            <v>702788</v>
          </cell>
          <cell r="O4344">
            <v>514649</v>
          </cell>
          <cell r="P4344">
            <v>0</v>
          </cell>
          <cell r="Q4344">
            <v>514649</v>
          </cell>
          <cell r="R4344">
            <v>0</v>
          </cell>
        </row>
        <row r="4345">
          <cell r="J4345" t="str">
            <v>FF465481</v>
          </cell>
          <cell r="K4345" t="str">
            <v>Finalizada</v>
          </cell>
          <cell r="L4345">
            <v>324816</v>
          </cell>
          <cell r="M4345">
            <v>0</v>
          </cell>
          <cell r="N4345">
            <v>399608</v>
          </cell>
          <cell r="O4345">
            <v>324816</v>
          </cell>
          <cell r="P4345">
            <v>0</v>
          </cell>
          <cell r="Q4345">
            <v>324816</v>
          </cell>
          <cell r="R4345">
            <v>0</v>
          </cell>
        </row>
        <row r="4346">
          <cell r="J4346" t="str">
            <v>FF450660</v>
          </cell>
          <cell r="K4346" t="str">
            <v>Finalizada</v>
          </cell>
          <cell r="L4346">
            <v>131466</v>
          </cell>
          <cell r="M4346">
            <v>0</v>
          </cell>
          <cell r="N4346">
            <v>115000</v>
          </cell>
          <cell r="O4346">
            <v>131466</v>
          </cell>
          <cell r="P4346">
            <v>13200</v>
          </cell>
          <cell r="Q4346">
            <v>131466</v>
          </cell>
          <cell r="R4346">
            <v>0</v>
          </cell>
        </row>
        <row r="4347">
          <cell r="J4347" t="str">
            <v>FF454096</v>
          </cell>
          <cell r="K4347" t="str">
            <v>Finalizada</v>
          </cell>
          <cell r="L4347">
            <v>691526</v>
          </cell>
          <cell r="M4347">
            <v>0</v>
          </cell>
          <cell r="N4347">
            <v>1424718</v>
          </cell>
          <cell r="O4347">
            <v>691526</v>
          </cell>
          <cell r="P4347">
            <v>120000</v>
          </cell>
          <cell r="Q4347">
            <v>630729</v>
          </cell>
          <cell r="R4347">
            <v>0</v>
          </cell>
        </row>
        <row r="4348">
          <cell r="J4348" t="str">
            <v>FF466556</v>
          </cell>
          <cell r="K4348" t="str">
            <v>Finalizada</v>
          </cell>
          <cell r="L4348">
            <v>1433978</v>
          </cell>
          <cell r="M4348">
            <v>0</v>
          </cell>
          <cell r="N4348">
            <v>2432993</v>
          </cell>
          <cell r="O4348">
            <v>1433978</v>
          </cell>
          <cell r="P4348">
            <v>185000</v>
          </cell>
          <cell r="Q4348">
            <v>1433978</v>
          </cell>
          <cell r="R4348">
            <v>0</v>
          </cell>
        </row>
        <row r="4349">
          <cell r="J4349" t="str">
            <v>FF467398</v>
          </cell>
          <cell r="K4349" t="str">
            <v>Finalizada</v>
          </cell>
          <cell r="L4349">
            <v>908476</v>
          </cell>
          <cell r="M4349">
            <v>0</v>
          </cell>
          <cell r="N4349">
            <v>1436554</v>
          </cell>
          <cell r="O4349">
            <v>908476</v>
          </cell>
          <cell r="P4349">
            <v>200000</v>
          </cell>
          <cell r="Q4349">
            <v>908476</v>
          </cell>
          <cell r="R4349">
            <v>0</v>
          </cell>
        </row>
        <row r="4350">
          <cell r="J4350" t="str">
            <v>FF450702</v>
          </cell>
          <cell r="K4350" t="str">
            <v>Finalizada</v>
          </cell>
          <cell r="L4350">
            <v>203872</v>
          </cell>
          <cell r="M4350">
            <v>0</v>
          </cell>
          <cell r="N4350">
            <v>178300</v>
          </cell>
          <cell r="O4350">
            <v>203872</v>
          </cell>
          <cell r="P4350">
            <v>20500</v>
          </cell>
          <cell r="Q4350">
            <v>203872</v>
          </cell>
          <cell r="R4350">
            <v>0</v>
          </cell>
        </row>
        <row r="4351">
          <cell r="J4351" t="str">
            <v>FF459828</v>
          </cell>
          <cell r="K4351" t="str">
            <v>Finalizada</v>
          </cell>
          <cell r="L4351">
            <v>889766</v>
          </cell>
          <cell r="M4351">
            <v>0</v>
          </cell>
          <cell r="N4351">
            <v>2555520</v>
          </cell>
          <cell r="O4351">
            <v>889766</v>
          </cell>
          <cell r="P4351">
            <v>0</v>
          </cell>
          <cell r="Q4351">
            <v>889766</v>
          </cell>
          <cell r="R4351">
            <v>0</v>
          </cell>
        </row>
        <row r="4352">
          <cell r="J4352" t="str">
            <v>FF467692</v>
          </cell>
          <cell r="K4352" t="str">
            <v>Finalizada</v>
          </cell>
          <cell r="L4352">
            <v>521918</v>
          </cell>
          <cell r="M4352">
            <v>0</v>
          </cell>
          <cell r="N4352">
            <v>112774</v>
          </cell>
          <cell r="O4352">
            <v>521918</v>
          </cell>
          <cell r="P4352">
            <v>0</v>
          </cell>
          <cell r="Q4352">
            <v>521918</v>
          </cell>
          <cell r="R4352">
            <v>0</v>
          </cell>
        </row>
        <row r="4353">
          <cell r="J4353" t="str">
            <v>FF461304</v>
          </cell>
          <cell r="K4353" t="str">
            <v>Finalizada</v>
          </cell>
          <cell r="L4353">
            <v>517512</v>
          </cell>
          <cell r="M4353">
            <v>0</v>
          </cell>
          <cell r="N4353">
            <v>853869</v>
          </cell>
          <cell r="O4353">
            <v>517512</v>
          </cell>
          <cell r="P4353">
            <v>0</v>
          </cell>
          <cell r="Q4353">
            <v>557660</v>
          </cell>
          <cell r="R4353">
            <v>0</v>
          </cell>
        </row>
        <row r="4354">
          <cell r="J4354" t="str">
            <v>FF465326</v>
          </cell>
          <cell r="K4354" t="str">
            <v>Finalizada</v>
          </cell>
          <cell r="L4354">
            <v>169454</v>
          </cell>
          <cell r="M4354">
            <v>0</v>
          </cell>
          <cell r="N4354">
            <v>113404</v>
          </cell>
          <cell r="O4354">
            <v>169454</v>
          </cell>
          <cell r="P4354">
            <v>0</v>
          </cell>
          <cell r="Q4354">
            <v>162133</v>
          </cell>
          <cell r="R4354">
            <v>0</v>
          </cell>
        </row>
        <row r="4355">
          <cell r="J4355" t="str">
            <v>FF467191</v>
          </cell>
          <cell r="K4355" t="str">
            <v>Finalizada</v>
          </cell>
          <cell r="L4355">
            <v>1334667</v>
          </cell>
          <cell r="M4355">
            <v>0</v>
          </cell>
          <cell r="N4355">
            <v>3211150</v>
          </cell>
          <cell r="O4355">
            <v>1334667</v>
          </cell>
          <cell r="P4355">
            <v>184924</v>
          </cell>
          <cell r="Q4355">
            <v>1334667</v>
          </cell>
          <cell r="R4355">
            <v>0</v>
          </cell>
        </row>
        <row r="4356">
          <cell r="J4356" t="str">
            <v>FF453648</v>
          </cell>
          <cell r="K4356" t="str">
            <v>Finalizada</v>
          </cell>
          <cell r="L4356">
            <v>1160077</v>
          </cell>
          <cell r="M4356">
            <v>0</v>
          </cell>
          <cell r="N4356">
            <v>1034702</v>
          </cell>
          <cell r="O4356">
            <v>1160077</v>
          </cell>
          <cell r="P4356">
            <v>0</v>
          </cell>
          <cell r="Q4356">
            <v>1040341</v>
          </cell>
          <cell r="R4356">
            <v>0</v>
          </cell>
        </row>
        <row r="4357">
          <cell r="J4357" t="str">
            <v>FF462516</v>
          </cell>
          <cell r="K4357" t="str">
            <v>Finalizada</v>
          </cell>
          <cell r="L4357">
            <v>2804160</v>
          </cell>
          <cell r="M4357">
            <v>0</v>
          </cell>
          <cell r="N4357">
            <v>3139958</v>
          </cell>
          <cell r="O4357">
            <v>2804160</v>
          </cell>
          <cell r="P4357">
            <v>0</v>
          </cell>
          <cell r="Q4357">
            <v>2381472</v>
          </cell>
          <cell r="R4357">
            <v>0</v>
          </cell>
        </row>
        <row r="4358">
          <cell r="J4358" t="str">
            <v>FF463610</v>
          </cell>
          <cell r="K4358" t="str">
            <v>Finalizada</v>
          </cell>
          <cell r="L4358">
            <v>28543</v>
          </cell>
          <cell r="M4358">
            <v>0</v>
          </cell>
          <cell r="N4358">
            <v>35500</v>
          </cell>
          <cell r="O4358">
            <v>28543</v>
          </cell>
          <cell r="P4358">
            <v>0</v>
          </cell>
          <cell r="Q4358">
            <v>28543</v>
          </cell>
          <cell r="R4358">
            <v>0</v>
          </cell>
        </row>
        <row r="4359">
          <cell r="J4359" t="str">
            <v>FF455050</v>
          </cell>
          <cell r="K4359" t="str">
            <v>Finalizada</v>
          </cell>
          <cell r="L4359">
            <v>1139942</v>
          </cell>
          <cell r="M4359">
            <v>0</v>
          </cell>
          <cell r="N4359">
            <v>79207</v>
          </cell>
          <cell r="O4359">
            <v>1139942</v>
          </cell>
          <cell r="P4359">
            <v>0</v>
          </cell>
          <cell r="Q4359">
            <v>1139942</v>
          </cell>
          <cell r="R4359">
            <v>0</v>
          </cell>
        </row>
        <row r="4360">
          <cell r="J4360" t="str">
            <v>FF462748</v>
          </cell>
          <cell r="K4360" t="str">
            <v>Finalizada</v>
          </cell>
          <cell r="L4360">
            <v>748798</v>
          </cell>
          <cell r="M4360">
            <v>0</v>
          </cell>
          <cell r="N4360">
            <v>113404</v>
          </cell>
          <cell r="O4360">
            <v>748798</v>
          </cell>
          <cell r="P4360">
            <v>0</v>
          </cell>
          <cell r="Q4360">
            <v>748798</v>
          </cell>
          <cell r="R4360">
            <v>0</v>
          </cell>
        </row>
        <row r="4361">
          <cell r="J4361" t="str">
            <v>FF454649</v>
          </cell>
          <cell r="K4361" t="str">
            <v>Finalizada</v>
          </cell>
          <cell r="L4361">
            <v>72406</v>
          </cell>
          <cell r="M4361">
            <v>0</v>
          </cell>
          <cell r="N4361">
            <v>63300</v>
          </cell>
          <cell r="O4361">
            <v>72406</v>
          </cell>
          <cell r="P4361">
            <v>7300</v>
          </cell>
          <cell r="Q4361">
            <v>72406</v>
          </cell>
          <cell r="R4361">
            <v>0</v>
          </cell>
        </row>
        <row r="4362">
          <cell r="J4362" t="str">
            <v>FF462174</v>
          </cell>
          <cell r="K4362" t="str">
            <v>Finalizada</v>
          </cell>
          <cell r="L4362">
            <v>221831</v>
          </cell>
          <cell r="M4362">
            <v>0</v>
          </cell>
          <cell r="N4362">
            <v>0</v>
          </cell>
          <cell r="O4362">
            <v>221831</v>
          </cell>
          <cell r="P4362">
            <v>0</v>
          </cell>
          <cell r="Q4362">
            <v>221831</v>
          </cell>
          <cell r="R4362">
            <v>0</v>
          </cell>
        </row>
        <row r="4363">
          <cell r="J4363" t="str">
            <v>FF468723</v>
          </cell>
          <cell r="K4363" t="str">
            <v>Finalizada</v>
          </cell>
          <cell r="L4363">
            <v>955201</v>
          </cell>
          <cell r="M4363">
            <v>0</v>
          </cell>
          <cell r="N4363">
            <v>855644</v>
          </cell>
          <cell r="O4363">
            <v>955201</v>
          </cell>
          <cell r="P4363">
            <v>0</v>
          </cell>
          <cell r="Q4363">
            <v>948253</v>
          </cell>
          <cell r="R4363">
            <v>0</v>
          </cell>
        </row>
        <row r="4364">
          <cell r="J4364" t="str">
            <v>FF467957</v>
          </cell>
          <cell r="K4364" t="str">
            <v>Finalizada</v>
          </cell>
          <cell r="L4364">
            <v>16517</v>
          </cell>
          <cell r="M4364">
            <v>0</v>
          </cell>
          <cell r="N4364">
            <v>16500</v>
          </cell>
          <cell r="O4364">
            <v>16517</v>
          </cell>
          <cell r="P4364">
            <v>2500</v>
          </cell>
          <cell r="Q4364">
            <v>16517</v>
          </cell>
          <cell r="R4364">
            <v>0</v>
          </cell>
        </row>
        <row r="4365">
          <cell r="J4365" t="str">
            <v>FF465542</v>
          </cell>
          <cell r="K4365" t="str">
            <v>Finalizada</v>
          </cell>
          <cell r="L4365">
            <v>627518</v>
          </cell>
          <cell r="M4365">
            <v>0</v>
          </cell>
          <cell r="N4365">
            <v>113404</v>
          </cell>
          <cell r="O4365">
            <v>627518</v>
          </cell>
          <cell r="P4365">
            <v>0</v>
          </cell>
          <cell r="Q4365">
            <v>627518</v>
          </cell>
          <cell r="R4365">
            <v>0</v>
          </cell>
        </row>
        <row r="4366">
          <cell r="J4366" t="str">
            <v>FF443719</v>
          </cell>
          <cell r="K4366" t="str">
            <v>Finalizada</v>
          </cell>
          <cell r="L4366">
            <v>33334</v>
          </cell>
          <cell r="M4366">
            <v>0</v>
          </cell>
          <cell r="N4366">
            <v>35500</v>
          </cell>
          <cell r="O4366">
            <v>33334</v>
          </cell>
          <cell r="P4366">
            <v>0</v>
          </cell>
          <cell r="Q4366">
            <v>33334</v>
          </cell>
          <cell r="R4366">
            <v>0</v>
          </cell>
        </row>
        <row r="4367">
          <cell r="J4367" t="str">
            <v>FF441334</v>
          </cell>
          <cell r="K4367" t="str">
            <v>Finalizada</v>
          </cell>
          <cell r="L4367">
            <v>28543</v>
          </cell>
          <cell r="M4367">
            <v>0</v>
          </cell>
          <cell r="N4367">
            <v>35500</v>
          </cell>
          <cell r="O4367">
            <v>28543</v>
          </cell>
          <cell r="P4367">
            <v>0</v>
          </cell>
          <cell r="Q4367">
            <v>28543</v>
          </cell>
          <cell r="R4367">
            <v>0</v>
          </cell>
        </row>
        <row r="4368">
          <cell r="J4368" t="str">
            <v>FF443718</v>
          </cell>
          <cell r="K4368" t="str">
            <v>Finalizada</v>
          </cell>
          <cell r="L4368">
            <v>28543</v>
          </cell>
          <cell r="M4368">
            <v>0</v>
          </cell>
          <cell r="N4368">
            <v>35500</v>
          </cell>
          <cell r="O4368">
            <v>28543</v>
          </cell>
          <cell r="P4368">
            <v>0</v>
          </cell>
          <cell r="Q4368">
            <v>28543</v>
          </cell>
          <cell r="R4368">
            <v>0</v>
          </cell>
        </row>
        <row r="4369">
          <cell r="J4369" t="str">
            <v>FF462275</v>
          </cell>
          <cell r="K4369" t="str">
            <v>Finalizada</v>
          </cell>
          <cell r="L4369">
            <v>90532</v>
          </cell>
          <cell r="M4369">
            <v>0</v>
          </cell>
          <cell r="N4369">
            <v>113404</v>
          </cell>
          <cell r="O4369">
            <v>90532</v>
          </cell>
          <cell r="P4369">
            <v>0</v>
          </cell>
          <cell r="Q4369">
            <v>40081</v>
          </cell>
          <cell r="R4369">
            <v>0</v>
          </cell>
        </row>
        <row r="4370">
          <cell r="J4370" t="str">
            <v>FF445603</v>
          </cell>
          <cell r="K4370" t="str">
            <v>Finalizada</v>
          </cell>
          <cell r="L4370">
            <v>1492441</v>
          </cell>
          <cell r="M4370">
            <v>0</v>
          </cell>
          <cell r="N4370">
            <v>5570734</v>
          </cell>
          <cell r="O4370">
            <v>1492441</v>
          </cell>
          <cell r="P4370">
            <v>0</v>
          </cell>
          <cell r="Q4370">
            <v>1492441</v>
          </cell>
          <cell r="R4370">
            <v>0</v>
          </cell>
        </row>
        <row r="4371">
          <cell r="J4371" t="str">
            <v>FF456988</v>
          </cell>
          <cell r="K4371" t="str">
            <v>Finalizada</v>
          </cell>
          <cell r="L4371">
            <v>116525</v>
          </cell>
          <cell r="M4371">
            <v>0</v>
          </cell>
          <cell r="N4371">
            <v>113404</v>
          </cell>
          <cell r="O4371">
            <v>116525</v>
          </cell>
          <cell r="P4371">
            <v>0</v>
          </cell>
          <cell r="Q4371">
            <v>116525</v>
          </cell>
          <cell r="R4371">
            <v>0</v>
          </cell>
        </row>
        <row r="4372">
          <cell r="J4372" t="str">
            <v>FF467894</v>
          </cell>
          <cell r="K4372" t="str">
            <v>Finalizada</v>
          </cell>
          <cell r="L4372">
            <v>79962</v>
          </cell>
          <cell r="M4372">
            <v>0</v>
          </cell>
          <cell r="N4372">
            <v>113404</v>
          </cell>
          <cell r="O4372">
            <v>79962</v>
          </cell>
          <cell r="P4372">
            <v>0</v>
          </cell>
          <cell r="Q4372">
            <v>79962</v>
          </cell>
          <cell r="R4372">
            <v>0</v>
          </cell>
        </row>
        <row r="4373">
          <cell r="J4373" t="str">
            <v>FF468330</v>
          </cell>
          <cell r="K4373" t="str">
            <v>Finalizada</v>
          </cell>
          <cell r="L4373">
            <v>69439</v>
          </cell>
          <cell r="M4373">
            <v>0</v>
          </cell>
          <cell r="N4373">
            <v>113404</v>
          </cell>
          <cell r="O4373">
            <v>69439</v>
          </cell>
          <cell r="P4373">
            <v>0</v>
          </cell>
          <cell r="Q4373">
            <v>69439</v>
          </cell>
          <cell r="R4373">
            <v>0</v>
          </cell>
        </row>
        <row r="4374">
          <cell r="J4374" t="str">
            <v>FF454757</v>
          </cell>
          <cell r="K4374" t="str">
            <v>Finalizada</v>
          </cell>
          <cell r="L4374">
            <v>146288</v>
          </cell>
          <cell r="M4374">
            <v>0</v>
          </cell>
          <cell r="N4374">
            <v>113404</v>
          </cell>
          <cell r="O4374">
            <v>146288</v>
          </cell>
          <cell r="P4374">
            <v>0</v>
          </cell>
          <cell r="Q4374">
            <v>146288</v>
          </cell>
          <cell r="R4374">
            <v>0</v>
          </cell>
        </row>
        <row r="4375">
          <cell r="J4375" t="str">
            <v>FF453886</v>
          </cell>
          <cell r="K4375" t="str">
            <v>Finalizada</v>
          </cell>
          <cell r="L4375">
            <v>598450</v>
          </cell>
          <cell r="M4375">
            <v>0</v>
          </cell>
          <cell r="N4375">
            <v>113404</v>
          </cell>
          <cell r="O4375">
            <v>598450</v>
          </cell>
          <cell r="P4375">
            <v>0</v>
          </cell>
          <cell r="Q4375">
            <v>598450</v>
          </cell>
          <cell r="R4375">
            <v>0</v>
          </cell>
        </row>
        <row r="4376">
          <cell r="J4376" t="str">
            <v>FF454828</v>
          </cell>
          <cell r="K4376" t="str">
            <v>Finalizada</v>
          </cell>
          <cell r="L4376">
            <v>69859</v>
          </cell>
          <cell r="M4376">
            <v>0</v>
          </cell>
          <cell r="N4376">
            <v>113404</v>
          </cell>
          <cell r="O4376">
            <v>69859</v>
          </cell>
          <cell r="P4376">
            <v>0</v>
          </cell>
          <cell r="Q4376">
            <v>25014</v>
          </cell>
          <cell r="R4376">
            <v>0</v>
          </cell>
        </row>
        <row r="4377">
          <cell r="J4377" t="str">
            <v>FF458432</v>
          </cell>
          <cell r="K4377" t="str">
            <v>Finalizada</v>
          </cell>
          <cell r="L4377">
            <v>76247</v>
          </cell>
          <cell r="M4377">
            <v>0</v>
          </cell>
          <cell r="N4377">
            <v>113404</v>
          </cell>
          <cell r="O4377">
            <v>76247</v>
          </cell>
          <cell r="P4377">
            <v>0</v>
          </cell>
          <cell r="Q4377">
            <v>76247</v>
          </cell>
          <cell r="R4377">
            <v>0</v>
          </cell>
        </row>
        <row r="4378">
          <cell r="J4378" t="str">
            <v>FF458907</v>
          </cell>
          <cell r="K4378" t="str">
            <v>Finalizada</v>
          </cell>
          <cell r="L4378">
            <v>147381</v>
          </cell>
          <cell r="M4378">
            <v>0</v>
          </cell>
          <cell r="N4378">
            <v>113404</v>
          </cell>
          <cell r="O4378">
            <v>147381</v>
          </cell>
          <cell r="P4378">
            <v>0</v>
          </cell>
          <cell r="Q4378">
            <v>147381</v>
          </cell>
          <cell r="R4378">
            <v>0</v>
          </cell>
        </row>
        <row r="4379">
          <cell r="J4379" t="str">
            <v>FF462746</v>
          </cell>
          <cell r="K4379" t="str">
            <v>Finalizada</v>
          </cell>
          <cell r="L4379">
            <v>119403</v>
          </cell>
          <cell r="M4379">
            <v>0</v>
          </cell>
          <cell r="N4379">
            <v>113404</v>
          </cell>
          <cell r="O4379">
            <v>119403</v>
          </cell>
          <cell r="P4379">
            <v>0</v>
          </cell>
          <cell r="Q4379">
            <v>74558</v>
          </cell>
          <cell r="R4379">
            <v>0</v>
          </cell>
        </row>
        <row r="4380">
          <cell r="J4380" t="str">
            <v>FF454848</v>
          </cell>
          <cell r="K4380" t="str">
            <v>Finalizada</v>
          </cell>
          <cell r="L4380">
            <v>116433</v>
          </cell>
          <cell r="M4380">
            <v>0</v>
          </cell>
          <cell r="N4380">
            <v>113404</v>
          </cell>
          <cell r="O4380">
            <v>116433</v>
          </cell>
          <cell r="P4380">
            <v>0</v>
          </cell>
          <cell r="Q4380">
            <v>116433</v>
          </cell>
          <cell r="R4380">
            <v>0</v>
          </cell>
        </row>
        <row r="4381">
          <cell r="J4381" t="str">
            <v>FF456859</v>
          </cell>
          <cell r="K4381" t="str">
            <v>Finalizada</v>
          </cell>
          <cell r="L4381">
            <v>104129</v>
          </cell>
          <cell r="M4381">
            <v>0</v>
          </cell>
          <cell r="N4381">
            <v>113404</v>
          </cell>
          <cell r="O4381">
            <v>104129</v>
          </cell>
          <cell r="P4381">
            <v>2500</v>
          </cell>
          <cell r="Q4381">
            <v>104129</v>
          </cell>
          <cell r="R4381">
            <v>0</v>
          </cell>
        </row>
        <row r="4382">
          <cell r="J4382" t="str">
            <v>FF463891</v>
          </cell>
          <cell r="K4382" t="str">
            <v>Finalizada</v>
          </cell>
          <cell r="L4382">
            <v>78976</v>
          </cell>
          <cell r="M4382">
            <v>0</v>
          </cell>
          <cell r="N4382">
            <v>113404</v>
          </cell>
          <cell r="O4382">
            <v>78976</v>
          </cell>
          <cell r="P4382">
            <v>0</v>
          </cell>
          <cell r="Q4382">
            <v>78976</v>
          </cell>
          <cell r="R4382">
            <v>0</v>
          </cell>
        </row>
        <row r="4383">
          <cell r="J4383" t="str">
            <v>FF469068</v>
          </cell>
          <cell r="K4383" t="str">
            <v>Finalizada</v>
          </cell>
          <cell r="L4383">
            <v>371982</v>
          </cell>
          <cell r="M4383">
            <v>0</v>
          </cell>
          <cell r="N4383">
            <v>652847</v>
          </cell>
          <cell r="O4383">
            <v>371982</v>
          </cell>
          <cell r="P4383">
            <v>0</v>
          </cell>
          <cell r="Q4383">
            <v>371982</v>
          </cell>
          <cell r="R4383">
            <v>0</v>
          </cell>
        </row>
        <row r="4384">
          <cell r="J4384" t="str">
            <v>FF465641</v>
          </cell>
          <cell r="K4384" t="str">
            <v>Finalizada</v>
          </cell>
          <cell r="L4384">
            <v>221670</v>
          </cell>
          <cell r="M4384">
            <v>0</v>
          </cell>
          <cell r="N4384">
            <v>113404</v>
          </cell>
          <cell r="O4384">
            <v>221670</v>
          </cell>
          <cell r="P4384">
            <v>0</v>
          </cell>
          <cell r="Q4384">
            <v>221670</v>
          </cell>
          <cell r="R4384">
            <v>0</v>
          </cell>
        </row>
        <row r="4385">
          <cell r="J4385" t="str">
            <v>FF460633</v>
          </cell>
          <cell r="K4385" t="str">
            <v>Finalizada</v>
          </cell>
          <cell r="L4385">
            <v>184079</v>
          </cell>
          <cell r="M4385">
            <v>0</v>
          </cell>
          <cell r="N4385">
            <v>113404</v>
          </cell>
          <cell r="O4385">
            <v>184079</v>
          </cell>
          <cell r="P4385">
            <v>0</v>
          </cell>
          <cell r="Q4385">
            <v>159151</v>
          </cell>
          <cell r="R4385">
            <v>0</v>
          </cell>
        </row>
        <row r="4386">
          <cell r="J4386" t="str">
            <v>FF465074</v>
          </cell>
          <cell r="K4386" t="str">
            <v>Finalizada</v>
          </cell>
          <cell r="L4386">
            <v>71204</v>
          </cell>
          <cell r="M4386">
            <v>0</v>
          </cell>
          <cell r="N4386">
            <v>113404</v>
          </cell>
          <cell r="O4386">
            <v>71204</v>
          </cell>
          <cell r="P4386">
            <v>0</v>
          </cell>
          <cell r="Q4386">
            <v>71204</v>
          </cell>
          <cell r="R4386">
            <v>0</v>
          </cell>
        </row>
        <row r="4387">
          <cell r="J4387" t="str">
            <v>FF459644</v>
          </cell>
          <cell r="K4387" t="str">
            <v>Finalizada</v>
          </cell>
          <cell r="L4387">
            <v>77778</v>
          </cell>
          <cell r="M4387">
            <v>0</v>
          </cell>
          <cell r="N4387">
            <v>113404</v>
          </cell>
          <cell r="O4387">
            <v>77778</v>
          </cell>
          <cell r="P4387">
            <v>0</v>
          </cell>
          <cell r="Q4387">
            <v>77778</v>
          </cell>
          <cell r="R4387">
            <v>0</v>
          </cell>
        </row>
        <row r="4388">
          <cell r="J4388" t="str">
            <v>FF461864</v>
          </cell>
          <cell r="K4388" t="str">
            <v>Finalizada</v>
          </cell>
          <cell r="L4388">
            <v>93479</v>
          </cell>
          <cell r="M4388">
            <v>0</v>
          </cell>
          <cell r="N4388">
            <v>113404</v>
          </cell>
          <cell r="O4388">
            <v>93479</v>
          </cell>
          <cell r="P4388">
            <v>0</v>
          </cell>
          <cell r="Q4388">
            <v>93479</v>
          </cell>
          <cell r="R4388">
            <v>0</v>
          </cell>
        </row>
        <row r="4389">
          <cell r="J4389" t="str">
            <v>FF469514</v>
          </cell>
          <cell r="K4389" t="str">
            <v>Finalizada</v>
          </cell>
          <cell r="L4389">
            <v>122935</v>
          </cell>
          <cell r="M4389">
            <v>0</v>
          </cell>
          <cell r="N4389">
            <v>113546</v>
          </cell>
          <cell r="O4389">
            <v>122935</v>
          </cell>
          <cell r="P4389">
            <v>9900</v>
          </cell>
          <cell r="Q4389">
            <v>122935</v>
          </cell>
          <cell r="R4389">
            <v>0</v>
          </cell>
        </row>
        <row r="4390">
          <cell r="J4390" t="str">
            <v>FF461882</v>
          </cell>
          <cell r="K4390" t="str">
            <v>Finalizada</v>
          </cell>
          <cell r="L4390">
            <v>86982</v>
          </cell>
          <cell r="M4390">
            <v>0</v>
          </cell>
          <cell r="N4390">
            <v>113404</v>
          </cell>
          <cell r="O4390">
            <v>86982</v>
          </cell>
          <cell r="P4390">
            <v>0</v>
          </cell>
          <cell r="Q4390">
            <v>36531</v>
          </cell>
          <cell r="R4390">
            <v>0</v>
          </cell>
        </row>
        <row r="4391">
          <cell r="J4391" t="str">
            <v>FF462733</v>
          </cell>
          <cell r="K4391" t="str">
            <v>Finalizada</v>
          </cell>
          <cell r="L4391">
            <v>75026</v>
          </cell>
          <cell r="M4391">
            <v>0</v>
          </cell>
          <cell r="N4391">
            <v>113404</v>
          </cell>
          <cell r="O4391">
            <v>75026</v>
          </cell>
          <cell r="P4391">
            <v>0</v>
          </cell>
          <cell r="Q4391">
            <v>84794</v>
          </cell>
          <cell r="R4391">
            <v>0</v>
          </cell>
        </row>
        <row r="4392">
          <cell r="J4392" t="str">
            <v>FF465427</v>
          </cell>
          <cell r="K4392" t="str">
            <v>Finalizada</v>
          </cell>
          <cell r="L4392">
            <v>115347</v>
          </cell>
          <cell r="M4392">
            <v>0</v>
          </cell>
          <cell r="N4392">
            <v>113546</v>
          </cell>
          <cell r="O4392">
            <v>115347</v>
          </cell>
          <cell r="P4392">
            <v>0</v>
          </cell>
          <cell r="Q4392">
            <v>107417</v>
          </cell>
          <cell r="R4392">
            <v>0</v>
          </cell>
        </row>
        <row r="4393">
          <cell r="J4393" t="str">
            <v>FF460494</v>
          </cell>
          <cell r="K4393" t="str">
            <v>Finalizada</v>
          </cell>
          <cell r="L4393">
            <v>91067</v>
          </cell>
          <cell r="M4393">
            <v>0</v>
          </cell>
          <cell r="N4393">
            <v>113404</v>
          </cell>
          <cell r="O4393">
            <v>91067</v>
          </cell>
          <cell r="P4393">
            <v>0</v>
          </cell>
          <cell r="Q4393">
            <v>91067</v>
          </cell>
          <cell r="R4393">
            <v>0</v>
          </cell>
        </row>
        <row r="4394">
          <cell r="J4394" t="str">
            <v>FF460686</v>
          </cell>
          <cell r="K4394" t="str">
            <v>Finalizada</v>
          </cell>
          <cell r="L4394">
            <v>96942</v>
          </cell>
          <cell r="M4394">
            <v>0</v>
          </cell>
          <cell r="N4394">
            <v>113404</v>
          </cell>
          <cell r="O4394">
            <v>96942</v>
          </cell>
          <cell r="P4394">
            <v>0</v>
          </cell>
          <cell r="Q4394">
            <v>46491</v>
          </cell>
          <cell r="R4394">
            <v>0</v>
          </cell>
        </row>
        <row r="4395">
          <cell r="J4395" t="str">
            <v>FF452383</v>
          </cell>
          <cell r="K4395" t="str">
            <v>Finalizada</v>
          </cell>
          <cell r="L4395">
            <v>24594</v>
          </cell>
          <cell r="M4395">
            <v>0</v>
          </cell>
          <cell r="N4395">
            <v>113404</v>
          </cell>
          <cell r="O4395">
            <v>24594</v>
          </cell>
          <cell r="P4395">
            <v>0</v>
          </cell>
          <cell r="Q4395">
            <v>24594</v>
          </cell>
          <cell r="R4395">
            <v>0</v>
          </cell>
        </row>
        <row r="4396">
          <cell r="J4396" t="str">
            <v>FF467136</v>
          </cell>
          <cell r="K4396" t="str">
            <v>Finalizada</v>
          </cell>
          <cell r="L4396">
            <v>345381</v>
          </cell>
          <cell r="M4396">
            <v>0</v>
          </cell>
          <cell r="N4396">
            <v>113404</v>
          </cell>
          <cell r="O4396">
            <v>345381</v>
          </cell>
          <cell r="P4396">
            <v>0</v>
          </cell>
          <cell r="Q4396">
            <v>345381</v>
          </cell>
          <cell r="R4396">
            <v>0</v>
          </cell>
        </row>
        <row r="4397">
          <cell r="J4397" t="str">
            <v>FF465069</v>
          </cell>
          <cell r="K4397" t="str">
            <v>Finalizada</v>
          </cell>
          <cell r="L4397">
            <v>72008</v>
          </cell>
          <cell r="M4397">
            <v>0</v>
          </cell>
          <cell r="N4397">
            <v>113404</v>
          </cell>
          <cell r="O4397">
            <v>72008</v>
          </cell>
          <cell r="P4397">
            <v>0</v>
          </cell>
          <cell r="Q4397">
            <v>72008</v>
          </cell>
          <cell r="R4397">
            <v>0</v>
          </cell>
        </row>
        <row r="4398">
          <cell r="J4398" t="str">
            <v>FF464344</v>
          </cell>
          <cell r="K4398" t="str">
            <v>Finalizada</v>
          </cell>
          <cell r="L4398">
            <v>141707</v>
          </cell>
          <cell r="M4398">
            <v>0</v>
          </cell>
          <cell r="N4398">
            <v>113404</v>
          </cell>
          <cell r="O4398">
            <v>141707</v>
          </cell>
          <cell r="P4398">
            <v>0</v>
          </cell>
          <cell r="Q4398">
            <v>127573</v>
          </cell>
          <cell r="R4398">
            <v>0</v>
          </cell>
        </row>
        <row r="4399">
          <cell r="J4399" t="str">
            <v>FF450768</v>
          </cell>
          <cell r="K4399" t="str">
            <v>Finalizada</v>
          </cell>
          <cell r="L4399">
            <v>67074</v>
          </cell>
          <cell r="M4399">
            <v>0</v>
          </cell>
          <cell r="N4399">
            <v>113404</v>
          </cell>
          <cell r="O4399">
            <v>67074</v>
          </cell>
          <cell r="P4399">
            <v>0</v>
          </cell>
          <cell r="Q4399">
            <v>67074</v>
          </cell>
          <cell r="R4399">
            <v>0</v>
          </cell>
        </row>
        <row r="4400">
          <cell r="J4400" t="str">
            <v>FF467899</v>
          </cell>
          <cell r="K4400" t="str">
            <v>Finalizada</v>
          </cell>
          <cell r="L4400">
            <v>91725</v>
          </cell>
          <cell r="M4400">
            <v>0</v>
          </cell>
          <cell r="N4400">
            <v>0</v>
          </cell>
          <cell r="O4400">
            <v>91725</v>
          </cell>
          <cell r="P4400">
            <v>0</v>
          </cell>
          <cell r="Q4400">
            <v>91725</v>
          </cell>
          <cell r="R4400">
            <v>0</v>
          </cell>
        </row>
        <row r="4401">
          <cell r="J4401" t="str">
            <v>FF469490</v>
          </cell>
          <cell r="K4401" t="str">
            <v>Finalizada</v>
          </cell>
          <cell r="L4401">
            <v>149956</v>
          </cell>
          <cell r="M4401">
            <v>0</v>
          </cell>
          <cell r="N4401">
            <v>113404</v>
          </cell>
          <cell r="O4401">
            <v>149956</v>
          </cell>
          <cell r="P4401">
            <v>0</v>
          </cell>
          <cell r="Q4401">
            <v>149956</v>
          </cell>
          <cell r="R4401">
            <v>0</v>
          </cell>
        </row>
        <row r="4402">
          <cell r="J4402" t="str">
            <v>FF462785</v>
          </cell>
          <cell r="K4402" t="str">
            <v>Finalizada</v>
          </cell>
          <cell r="L4402">
            <v>86700</v>
          </cell>
          <cell r="M4402">
            <v>0</v>
          </cell>
          <cell r="N4402">
            <v>113404</v>
          </cell>
          <cell r="O4402">
            <v>86700</v>
          </cell>
          <cell r="P4402">
            <v>0</v>
          </cell>
          <cell r="Q4402">
            <v>86700</v>
          </cell>
          <cell r="R4402">
            <v>0</v>
          </cell>
        </row>
        <row r="4403">
          <cell r="J4403" t="str">
            <v>FF461898</v>
          </cell>
          <cell r="K4403" t="str">
            <v>Finalizada</v>
          </cell>
          <cell r="L4403">
            <v>244514</v>
          </cell>
          <cell r="M4403">
            <v>0</v>
          </cell>
          <cell r="N4403">
            <v>0</v>
          </cell>
          <cell r="O4403">
            <v>244514</v>
          </cell>
          <cell r="P4403">
            <v>0</v>
          </cell>
          <cell r="Q4403">
            <v>244514</v>
          </cell>
          <cell r="R4403">
            <v>0</v>
          </cell>
        </row>
        <row r="4404">
          <cell r="J4404" t="str">
            <v>FF461804</v>
          </cell>
          <cell r="K4404" t="str">
            <v>Finalizada</v>
          </cell>
          <cell r="L4404">
            <v>125299</v>
          </cell>
          <cell r="M4404">
            <v>0</v>
          </cell>
          <cell r="N4404">
            <v>113404</v>
          </cell>
          <cell r="O4404">
            <v>125299</v>
          </cell>
          <cell r="P4404">
            <v>0</v>
          </cell>
          <cell r="Q4404">
            <v>125299</v>
          </cell>
          <cell r="R4404">
            <v>0</v>
          </cell>
        </row>
        <row r="4405">
          <cell r="J4405" t="str">
            <v>FF465061</v>
          </cell>
          <cell r="K4405" t="str">
            <v>Finalizada</v>
          </cell>
          <cell r="L4405">
            <v>16928</v>
          </cell>
          <cell r="M4405">
            <v>0</v>
          </cell>
          <cell r="N4405">
            <v>113404</v>
          </cell>
          <cell r="O4405">
            <v>16928</v>
          </cell>
          <cell r="P4405">
            <v>0</v>
          </cell>
          <cell r="Q4405">
            <v>16928</v>
          </cell>
          <cell r="R4405">
            <v>0</v>
          </cell>
        </row>
        <row r="4406">
          <cell r="J4406" t="str">
            <v>FF465640</v>
          </cell>
          <cell r="K4406" t="str">
            <v>Finalizada</v>
          </cell>
          <cell r="L4406">
            <v>117615</v>
          </cell>
          <cell r="M4406">
            <v>0</v>
          </cell>
          <cell r="N4406">
            <v>113404</v>
          </cell>
          <cell r="O4406">
            <v>117615</v>
          </cell>
          <cell r="P4406">
            <v>0</v>
          </cell>
          <cell r="Q4406">
            <v>67164</v>
          </cell>
          <cell r="R4406">
            <v>0</v>
          </cell>
        </row>
        <row r="4407">
          <cell r="J4407" t="str">
            <v>FF465411</v>
          </cell>
          <cell r="K4407" t="str">
            <v>Finalizada</v>
          </cell>
          <cell r="L4407">
            <v>115264</v>
          </cell>
          <cell r="M4407">
            <v>0</v>
          </cell>
          <cell r="N4407">
            <v>113546</v>
          </cell>
          <cell r="O4407">
            <v>115264</v>
          </cell>
          <cell r="P4407">
            <v>0</v>
          </cell>
          <cell r="Q4407">
            <v>115264</v>
          </cell>
          <cell r="R4407">
            <v>0</v>
          </cell>
        </row>
        <row r="4408">
          <cell r="J4408" t="str">
            <v>FF454473</v>
          </cell>
          <cell r="K4408" t="str">
            <v>Finalizada</v>
          </cell>
          <cell r="L4408">
            <v>512503</v>
          </cell>
          <cell r="M4408">
            <v>0</v>
          </cell>
          <cell r="N4408">
            <v>0</v>
          </cell>
          <cell r="O4408">
            <v>512503</v>
          </cell>
          <cell r="P4408">
            <v>0</v>
          </cell>
          <cell r="Q4408">
            <v>512503</v>
          </cell>
          <cell r="R4408">
            <v>0</v>
          </cell>
        </row>
        <row r="4409">
          <cell r="J4409" t="str">
            <v>FF461816</v>
          </cell>
          <cell r="K4409" t="str">
            <v>Finalizada</v>
          </cell>
          <cell r="L4409">
            <v>223857</v>
          </cell>
          <cell r="M4409">
            <v>0</v>
          </cell>
          <cell r="N4409">
            <v>113404</v>
          </cell>
          <cell r="O4409">
            <v>223857</v>
          </cell>
          <cell r="P4409">
            <v>0</v>
          </cell>
          <cell r="Q4409">
            <v>223857</v>
          </cell>
          <cell r="R4409">
            <v>0</v>
          </cell>
        </row>
        <row r="4410">
          <cell r="J4410" t="str">
            <v>FF460346</v>
          </cell>
          <cell r="K4410" t="str">
            <v>Finalizada</v>
          </cell>
          <cell r="L4410">
            <v>81278</v>
          </cell>
          <cell r="M4410">
            <v>0</v>
          </cell>
          <cell r="N4410">
            <v>113404</v>
          </cell>
          <cell r="O4410">
            <v>81278</v>
          </cell>
          <cell r="P4410">
            <v>0</v>
          </cell>
          <cell r="Q4410">
            <v>81278</v>
          </cell>
          <cell r="R4410">
            <v>0</v>
          </cell>
        </row>
        <row r="4411">
          <cell r="J4411" t="str">
            <v>FF467643</v>
          </cell>
          <cell r="K4411" t="str">
            <v>Finalizada</v>
          </cell>
          <cell r="L4411">
            <v>65496</v>
          </cell>
          <cell r="M4411">
            <v>0</v>
          </cell>
          <cell r="N4411">
            <v>113071</v>
          </cell>
          <cell r="O4411">
            <v>65496</v>
          </cell>
          <cell r="P4411">
            <v>0</v>
          </cell>
          <cell r="Q4411">
            <v>65496</v>
          </cell>
          <cell r="R4411">
            <v>0</v>
          </cell>
        </row>
        <row r="4412">
          <cell r="J4412" t="str">
            <v>FF453887</v>
          </cell>
          <cell r="K4412" t="str">
            <v>Finalizada</v>
          </cell>
          <cell r="L4412">
            <v>97099</v>
          </cell>
          <cell r="M4412">
            <v>0</v>
          </cell>
          <cell r="N4412">
            <v>113404</v>
          </cell>
          <cell r="O4412">
            <v>97099</v>
          </cell>
          <cell r="P4412">
            <v>0</v>
          </cell>
          <cell r="Q4412">
            <v>97099</v>
          </cell>
          <cell r="R4412">
            <v>0</v>
          </cell>
        </row>
        <row r="4413">
          <cell r="J4413" t="str">
            <v>FF466895</v>
          </cell>
          <cell r="K4413" t="str">
            <v>Finalizada</v>
          </cell>
          <cell r="L4413">
            <v>147011</v>
          </cell>
          <cell r="M4413">
            <v>0</v>
          </cell>
          <cell r="N4413">
            <v>113546</v>
          </cell>
          <cell r="O4413">
            <v>147011</v>
          </cell>
          <cell r="P4413">
            <v>0</v>
          </cell>
          <cell r="Q4413">
            <v>147011</v>
          </cell>
          <cell r="R4413">
            <v>0</v>
          </cell>
        </row>
        <row r="4414">
          <cell r="J4414" t="str">
            <v>FF465395</v>
          </cell>
          <cell r="K4414" t="str">
            <v>Finalizada</v>
          </cell>
          <cell r="L4414">
            <v>84767</v>
          </cell>
          <cell r="M4414">
            <v>0</v>
          </cell>
          <cell r="N4414">
            <v>113546</v>
          </cell>
          <cell r="O4414">
            <v>84767</v>
          </cell>
          <cell r="P4414">
            <v>0</v>
          </cell>
          <cell r="Q4414">
            <v>84767</v>
          </cell>
          <cell r="R4414">
            <v>0</v>
          </cell>
        </row>
        <row r="4415">
          <cell r="J4415" t="str">
            <v>FF450385</v>
          </cell>
          <cell r="K4415" t="str">
            <v>Finalizada</v>
          </cell>
          <cell r="L4415">
            <v>90935</v>
          </cell>
          <cell r="M4415">
            <v>0</v>
          </cell>
          <cell r="N4415">
            <v>113404</v>
          </cell>
          <cell r="O4415">
            <v>90935</v>
          </cell>
          <cell r="P4415">
            <v>0</v>
          </cell>
          <cell r="Q4415">
            <v>46090</v>
          </cell>
          <cell r="R4415">
            <v>0</v>
          </cell>
        </row>
        <row r="4416">
          <cell r="J4416" t="str">
            <v>FF465607</v>
          </cell>
          <cell r="K4416" t="str">
            <v>Finalizada</v>
          </cell>
          <cell r="L4416">
            <v>154595</v>
          </cell>
          <cell r="M4416">
            <v>0</v>
          </cell>
          <cell r="N4416">
            <v>113546</v>
          </cell>
          <cell r="O4416">
            <v>154595</v>
          </cell>
          <cell r="P4416">
            <v>0</v>
          </cell>
          <cell r="Q4416">
            <v>154595</v>
          </cell>
          <cell r="R4416">
            <v>0</v>
          </cell>
        </row>
        <row r="4417">
          <cell r="J4417" t="str">
            <v>FF468807</v>
          </cell>
          <cell r="K4417" t="str">
            <v>Finalizada</v>
          </cell>
          <cell r="L4417">
            <v>282222</v>
          </cell>
          <cell r="M4417">
            <v>0</v>
          </cell>
          <cell r="N4417">
            <v>0</v>
          </cell>
          <cell r="O4417">
            <v>282222</v>
          </cell>
          <cell r="P4417">
            <v>32500</v>
          </cell>
          <cell r="Q4417">
            <v>282222</v>
          </cell>
          <cell r="R4417">
            <v>0</v>
          </cell>
        </row>
        <row r="4418">
          <cell r="J4418" t="str">
            <v>FF456165</v>
          </cell>
          <cell r="K4418" t="str">
            <v>Finalizada</v>
          </cell>
          <cell r="L4418">
            <v>188119</v>
          </cell>
          <cell r="M4418">
            <v>0</v>
          </cell>
          <cell r="N4418">
            <v>113404</v>
          </cell>
          <cell r="O4418">
            <v>188119</v>
          </cell>
          <cell r="P4418">
            <v>0</v>
          </cell>
          <cell r="Q4418">
            <v>188119</v>
          </cell>
          <cell r="R4418">
            <v>0</v>
          </cell>
        </row>
        <row r="4419">
          <cell r="J4419" t="str">
            <v>FF460435</v>
          </cell>
          <cell r="K4419" t="str">
            <v>Finalizada</v>
          </cell>
          <cell r="L4419">
            <v>146867</v>
          </cell>
          <cell r="M4419">
            <v>0</v>
          </cell>
          <cell r="N4419">
            <v>113404</v>
          </cell>
          <cell r="O4419">
            <v>146867</v>
          </cell>
          <cell r="P4419">
            <v>0</v>
          </cell>
          <cell r="Q4419">
            <v>146867</v>
          </cell>
          <cell r="R4419">
            <v>0</v>
          </cell>
        </row>
        <row r="4420">
          <cell r="J4420" t="str">
            <v>FF465027</v>
          </cell>
          <cell r="K4420" t="str">
            <v>Finalizada</v>
          </cell>
          <cell r="L4420">
            <v>217009</v>
          </cell>
          <cell r="M4420">
            <v>0</v>
          </cell>
          <cell r="N4420">
            <v>113404</v>
          </cell>
          <cell r="O4420">
            <v>217009</v>
          </cell>
          <cell r="P4420">
            <v>0</v>
          </cell>
          <cell r="Q4420">
            <v>180430</v>
          </cell>
          <cell r="R4420">
            <v>0</v>
          </cell>
        </row>
        <row r="4421">
          <cell r="J4421" t="str">
            <v>FF463967</v>
          </cell>
          <cell r="K4421" t="str">
            <v>Finalizada</v>
          </cell>
          <cell r="L4421">
            <v>132164</v>
          </cell>
          <cell r="M4421">
            <v>0</v>
          </cell>
          <cell r="N4421">
            <v>113404</v>
          </cell>
          <cell r="O4421">
            <v>132164</v>
          </cell>
          <cell r="P4421">
            <v>0</v>
          </cell>
          <cell r="Q4421">
            <v>132164</v>
          </cell>
          <cell r="R4421">
            <v>0</v>
          </cell>
        </row>
        <row r="4422">
          <cell r="J4422" t="str">
            <v>FF451637</v>
          </cell>
          <cell r="K4422" t="str">
            <v>Finalizada</v>
          </cell>
          <cell r="L4422">
            <v>86971</v>
          </cell>
          <cell r="M4422">
            <v>0</v>
          </cell>
          <cell r="N4422">
            <v>113404</v>
          </cell>
          <cell r="O4422">
            <v>86971</v>
          </cell>
          <cell r="P4422">
            <v>0</v>
          </cell>
          <cell r="Q4422">
            <v>86971</v>
          </cell>
          <cell r="R4422">
            <v>0</v>
          </cell>
        </row>
        <row r="4423">
          <cell r="J4423" t="str">
            <v>FF463910</v>
          </cell>
          <cell r="K4423" t="str">
            <v>Finalizada</v>
          </cell>
          <cell r="L4423">
            <v>72161</v>
          </cell>
          <cell r="M4423">
            <v>0</v>
          </cell>
          <cell r="N4423">
            <v>113404</v>
          </cell>
          <cell r="O4423">
            <v>72161</v>
          </cell>
          <cell r="P4423">
            <v>0</v>
          </cell>
          <cell r="Q4423">
            <v>72161</v>
          </cell>
          <cell r="R4423">
            <v>0</v>
          </cell>
        </row>
        <row r="4424">
          <cell r="J4424" t="str">
            <v>FF465507</v>
          </cell>
          <cell r="K4424" t="str">
            <v>Finalizada</v>
          </cell>
          <cell r="L4424">
            <v>144882</v>
          </cell>
          <cell r="M4424">
            <v>0</v>
          </cell>
          <cell r="N4424">
            <v>113546</v>
          </cell>
          <cell r="O4424">
            <v>144882</v>
          </cell>
          <cell r="P4424">
            <v>0</v>
          </cell>
          <cell r="Q4424">
            <v>67522</v>
          </cell>
          <cell r="R4424">
            <v>0</v>
          </cell>
        </row>
        <row r="4425">
          <cell r="J4425" t="str">
            <v>FF456775</v>
          </cell>
          <cell r="K4425" t="str">
            <v>Finalizada</v>
          </cell>
          <cell r="L4425">
            <v>69418</v>
          </cell>
          <cell r="M4425">
            <v>0</v>
          </cell>
          <cell r="N4425">
            <v>113404</v>
          </cell>
          <cell r="O4425">
            <v>69418</v>
          </cell>
          <cell r="P4425">
            <v>2500</v>
          </cell>
          <cell r="Q4425">
            <v>69418</v>
          </cell>
          <cell r="R4425">
            <v>0</v>
          </cell>
        </row>
        <row r="4426">
          <cell r="J4426" t="str">
            <v>FF460159</v>
          </cell>
          <cell r="K4426" t="str">
            <v>Finalizada</v>
          </cell>
          <cell r="L4426">
            <v>104806</v>
          </cell>
          <cell r="M4426">
            <v>0</v>
          </cell>
          <cell r="N4426">
            <v>113404</v>
          </cell>
          <cell r="O4426">
            <v>104806</v>
          </cell>
          <cell r="P4426">
            <v>0</v>
          </cell>
          <cell r="Q4426">
            <v>104806</v>
          </cell>
          <cell r="R4426">
            <v>0</v>
          </cell>
        </row>
        <row r="4427">
          <cell r="J4427" t="str">
            <v>FF457016</v>
          </cell>
          <cell r="K4427" t="str">
            <v>Finalizada</v>
          </cell>
          <cell r="L4427">
            <v>130946</v>
          </cell>
          <cell r="M4427">
            <v>0</v>
          </cell>
          <cell r="N4427">
            <v>113404</v>
          </cell>
          <cell r="O4427">
            <v>130946</v>
          </cell>
          <cell r="P4427">
            <v>0</v>
          </cell>
          <cell r="Q4427">
            <v>130946</v>
          </cell>
          <cell r="R4427">
            <v>0</v>
          </cell>
        </row>
        <row r="4428">
          <cell r="J4428" t="str">
            <v>FF448146</v>
          </cell>
          <cell r="K4428" t="str">
            <v>Finalizada</v>
          </cell>
          <cell r="L4428">
            <v>467365</v>
          </cell>
          <cell r="M4428">
            <v>0</v>
          </cell>
          <cell r="N4428">
            <v>35700</v>
          </cell>
          <cell r="O4428">
            <v>467365</v>
          </cell>
          <cell r="P4428">
            <v>0</v>
          </cell>
          <cell r="Q4428">
            <v>482656</v>
          </cell>
          <cell r="R4428">
            <v>0</v>
          </cell>
        </row>
        <row r="4429">
          <cell r="J4429" t="str">
            <v>FF450384</v>
          </cell>
          <cell r="K4429" t="str">
            <v>Finalizada</v>
          </cell>
          <cell r="L4429">
            <v>72211</v>
          </cell>
          <cell r="M4429">
            <v>0</v>
          </cell>
          <cell r="N4429">
            <v>113404</v>
          </cell>
          <cell r="O4429">
            <v>72211</v>
          </cell>
          <cell r="P4429">
            <v>0</v>
          </cell>
          <cell r="Q4429">
            <v>72211</v>
          </cell>
          <cell r="R4429">
            <v>0</v>
          </cell>
        </row>
        <row r="4430">
          <cell r="J4430" t="str">
            <v>FF456738</v>
          </cell>
          <cell r="K4430" t="str">
            <v>Finalizada</v>
          </cell>
          <cell r="L4430">
            <v>126801</v>
          </cell>
          <cell r="M4430">
            <v>0</v>
          </cell>
          <cell r="N4430">
            <v>113404</v>
          </cell>
          <cell r="O4430">
            <v>126801</v>
          </cell>
          <cell r="P4430">
            <v>0</v>
          </cell>
          <cell r="Q4430">
            <v>126801</v>
          </cell>
          <cell r="R4430">
            <v>0</v>
          </cell>
        </row>
        <row r="4431">
          <cell r="J4431" t="str">
            <v>FF467901</v>
          </cell>
          <cell r="K4431" t="str">
            <v>Finalizada</v>
          </cell>
          <cell r="L4431">
            <v>72454</v>
          </cell>
          <cell r="M4431">
            <v>0</v>
          </cell>
          <cell r="N4431">
            <v>113404</v>
          </cell>
          <cell r="O4431">
            <v>72454</v>
          </cell>
          <cell r="P4431">
            <v>0</v>
          </cell>
          <cell r="Q4431">
            <v>27609</v>
          </cell>
          <cell r="R4431">
            <v>0</v>
          </cell>
        </row>
        <row r="4432">
          <cell r="J4432" t="str">
            <v>FF465581</v>
          </cell>
          <cell r="K4432" t="str">
            <v>Finalizada</v>
          </cell>
          <cell r="L4432">
            <v>71763</v>
          </cell>
          <cell r="M4432">
            <v>0</v>
          </cell>
          <cell r="N4432">
            <v>113404</v>
          </cell>
          <cell r="O4432">
            <v>71763</v>
          </cell>
          <cell r="P4432">
            <v>0</v>
          </cell>
          <cell r="Q4432">
            <v>71763</v>
          </cell>
          <cell r="R4432">
            <v>0</v>
          </cell>
        </row>
        <row r="4433">
          <cell r="J4433" t="str">
            <v>FF453543</v>
          </cell>
          <cell r="K4433" t="str">
            <v>Finalizada</v>
          </cell>
          <cell r="L4433">
            <v>68227</v>
          </cell>
          <cell r="M4433">
            <v>0</v>
          </cell>
          <cell r="N4433">
            <v>113404</v>
          </cell>
          <cell r="O4433">
            <v>68227</v>
          </cell>
          <cell r="P4433">
            <v>0</v>
          </cell>
          <cell r="Q4433">
            <v>17776</v>
          </cell>
          <cell r="R4433">
            <v>0</v>
          </cell>
        </row>
        <row r="4434">
          <cell r="J4434" t="str">
            <v>FF469515</v>
          </cell>
          <cell r="K4434" t="str">
            <v>Finalizada</v>
          </cell>
          <cell r="L4434">
            <v>85444</v>
          </cell>
          <cell r="M4434">
            <v>0</v>
          </cell>
          <cell r="N4434">
            <v>113404</v>
          </cell>
          <cell r="O4434">
            <v>85444</v>
          </cell>
          <cell r="P4434">
            <v>0</v>
          </cell>
          <cell r="Q4434">
            <v>85444</v>
          </cell>
          <cell r="R4434">
            <v>0</v>
          </cell>
        </row>
        <row r="4435">
          <cell r="J4435" t="str">
            <v>FF469474</v>
          </cell>
          <cell r="K4435" t="str">
            <v>Finalizada</v>
          </cell>
          <cell r="L4435">
            <v>24986</v>
          </cell>
          <cell r="M4435">
            <v>0</v>
          </cell>
          <cell r="N4435">
            <v>113404</v>
          </cell>
          <cell r="O4435">
            <v>24986</v>
          </cell>
          <cell r="P4435">
            <v>0</v>
          </cell>
          <cell r="Q4435">
            <v>24986</v>
          </cell>
          <cell r="R4435">
            <v>0</v>
          </cell>
        </row>
        <row r="4436">
          <cell r="J4436" t="str">
            <v>FF469147</v>
          </cell>
          <cell r="K4436" t="str">
            <v>Finalizada</v>
          </cell>
          <cell r="L4436">
            <v>37371</v>
          </cell>
          <cell r="M4436">
            <v>0</v>
          </cell>
          <cell r="N4436">
            <v>113404</v>
          </cell>
          <cell r="O4436">
            <v>37371</v>
          </cell>
          <cell r="P4436">
            <v>0</v>
          </cell>
          <cell r="Q4436">
            <v>37371</v>
          </cell>
          <cell r="R4436">
            <v>0</v>
          </cell>
        </row>
        <row r="4437">
          <cell r="J4437" t="str">
            <v>FF468789</v>
          </cell>
          <cell r="K4437" t="str">
            <v>Finalizada</v>
          </cell>
          <cell r="L4437">
            <v>15199</v>
          </cell>
          <cell r="M4437">
            <v>0</v>
          </cell>
          <cell r="N4437">
            <v>113404</v>
          </cell>
          <cell r="O4437">
            <v>15199</v>
          </cell>
          <cell r="P4437">
            <v>2500</v>
          </cell>
          <cell r="Q4437">
            <v>15199</v>
          </cell>
          <cell r="R4437">
            <v>0</v>
          </cell>
        </row>
        <row r="4438">
          <cell r="J4438" t="str">
            <v>FF468863</v>
          </cell>
          <cell r="K4438" t="str">
            <v>Finalizada</v>
          </cell>
          <cell r="L4438">
            <v>24684</v>
          </cell>
          <cell r="M4438">
            <v>0</v>
          </cell>
          <cell r="N4438">
            <v>113404</v>
          </cell>
          <cell r="O4438">
            <v>24684</v>
          </cell>
          <cell r="P4438">
            <v>0</v>
          </cell>
          <cell r="Q4438">
            <v>24684</v>
          </cell>
          <cell r="R4438">
            <v>0</v>
          </cell>
        </row>
        <row r="4439">
          <cell r="J4439" t="str">
            <v>FF468835</v>
          </cell>
          <cell r="K4439" t="str">
            <v>Finalizada</v>
          </cell>
          <cell r="L4439">
            <v>23123</v>
          </cell>
          <cell r="M4439">
            <v>0</v>
          </cell>
          <cell r="N4439">
            <v>113404</v>
          </cell>
          <cell r="O4439">
            <v>23123</v>
          </cell>
          <cell r="P4439">
            <v>2500</v>
          </cell>
          <cell r="Q4439">
            <v>23123</v>
          </cell>
          <cell r="R4439">
            <v>0</v>
          </cell>
        </row>
        <row r="4440">
          <cell r="J4440" t="str">
            <v>FF468820</v>
          </cell>
          <cell r="K4440" t="str">
            <v>Finalizada</v>
          </cell>
          <cell r="L4440">
            <v>25033</v>
          </cell>
          <cell r="M4440">
            <v>0</v>
          </cell>
          <cell r="N4440">
            <v>113404</v>
          </cell>
          <cell r="O4440">
            <v>25033</v>
          </cell>
          <cell r="P4440">
            <v>2500</v>
          </cell>
          <cell r="Q4440">
            <v>25033</v>
          </cell>
          <cell r="R4440">
            <v>0</v>
          </cell>
        </row>
        <row r="4441">
          <cell r="J4441" t="str">
            <v>FF468686</v>
          </cell>
          <cell r="K4441" t="str">
            <v>Finalizada</v>
          </cell>
          <cell r="L4441">
            <v>25033</v>
          </cell>
          <cell r="M4441">
            <v>0</v>
          </cell>
          <cell r="N4441">
            <v>113404</v>
          </cell>
          <cell r="O4441">
            <v>25033</v>
          </cell>
          <cell r="P4441">
            <v>0</v>
          </cell>
          <cell r="Q4441">
            <v>25033</v>
          </cell>
          <cell r="R4441">
            <v>0</v>
          </cell>
        </row>
        <row r="4442">
          <cell r="J4442" t="str">
            <v>FF454612</v>
          </cell>
          <cell r="K4442" t="str">
            <v>Finalizada</v>
          </cell>
          <cell r="L4442">
            <v>228900</v>
          </cell>
          <cell r="M4442">
            <v>0</v>
          </cell>
          <cell r="N4442">
            <v>0</v>
          </cell>
          <cell r="O4442">
            <v>228900</v>
          </cell>
          <cell r="P4442">
            <v>0</v>
          </cell>
          <cell r="Q4442">
            <v>228900</v>
          </cell>
          <cell r="R4442">
            <v>0</v>
          </cell>
        </row>
        <row r="4443">
          <cell r="J4443" t="str">
            <v>FF461254</v>
          </cell>
          <cell r="K4443" t="str">
            <v>Finalizada</v>
          </cell>
          <cell r="L4443">
            <v>148490</v>
          </cell>
          <cell r="M4443">
            <v>0</v>
          </cell>
          <cell r="N4443">
            <v>113404</v>
          </cell>
          <cell r="O4443">
            <v>148490</v>
          </cell>
          <cell r="P4443">
            <v>2500</v>
          </cell>
          <cell r="Q4443">
            <v>148490</v>
          </cell>
          <cell r="R4443">
            <v>0</v>
          </cell>
        </row>
        <row r="4444">
          <cell r="J4444" t="str">
            <v>FF465448</v>
          </cell>
          <cell r="K4444" t="str">
            <v>Finalizada</v>
          </cell>
          <cell r="L4444">
            <v>17099</v>
          </cell>
          <cell r="M4444">
            <v>0</v>
          </cell>
          <cell r="N4444">
            <v>113546</v>
          </cell>
          <cell r="O4444">
            <v>17099</v>
          </cell>
          <cell r="P4444">
            <v>0</v>
          </cell>
          <cell r="Q4444">
            <v>17099</v>
          </cell>
          <cell r="R4444">
            <v>0</v>
          </cell>
        </row>
        <row r="4445">
          <cell r="J4445" t="str">
            <v>FF465337</v>
          </cell>
          <cell r="K4445" t="str">
            <v>Finalizada</v>
          </cell>
          <cell r="L4445">
            <v>108801</v>
          </cell>
          <cell r="M4445">
            <v>0</v>
          </cell>
          <cell r="N4445">
            <v>113546</v>
          </cell>
          <cell r="O4445">
            <v>108801</v>
          </cell>
          <cell r="P4445">
            <v>0</v>
          </cell>
          <cell r="Q4445">
            <v>108801</v>
          </cell>
          <cell r="R4445">
            <v>0</v>
          </cell>
        </row>
        <row r="4446">
          <cell r="J4446" t="str">
            <v>FF453557</v>
          </cell>
          <cell r="K4446" t="str">
            <v>Finalizada</v>
          </cell>
          <cell r="L4446">
            <v>23205</v>
          </cell>
          <cell r="M4446">
            <v>0</v>
          </cell>
          <cell r="N4446">
            <v>113404</v>
          </cell>
          <cell r="O4446">
            <v>23205</v>
          </cell>
          <cell r="P4446">
            <v>2500</v>
          </cell>
          <cell r="Q4446">
            <v>23205</v>
          </cell>
          <cell r="R4446">
            <v>0</v>
          </cell>
        </row>
        <row r="4447">
          <cell r="J4447" t="str">
            <v>FF468337</v>
          </cell>
          <cell r="K4447" t="str">
            <v>Finalizada</v>
          </cell>
          <cell r="L4447">
            <v>17099</v>
          </cell>
          <cell r="M4447">
            <v>0</v>
          </cell>
          <cell r="N4447">
            <v>113404</v>
          </cell>
          <cell r="O4447">
            <v>17099</v>
          </cell>
          <cell r="P4447">
            <v>9900</v>
          </cell>
          <cell r="Q4447">
            <v>17099</v>
          </cell>
          <cell r="R4447">
            <v>0</v>
          </cell>
        </row>
        <row r="4448">
          <cell r="J4448" t="str">
            <v>FF453878</v>
          </cell>
          <cell r="K4448" t="str">
            <v>Finalizada</v>
          </cell>
          <cell r="L4448">
            <v>16251</v>
          </cell>
          <cell r="M4448">
            <v>0</v>
          </cell>
          <cell r="N4448">
            <v>113404</v>
          </cell>
          <cell r="O4448">
            <v>16251</v>
          </cell>
          <cell r="P4448">
            <v>0</v>
          </cell>
          <cell r="Q4448">
            <v>16251</v>
          </cell>
          <cell r="R4448">
            <v>0</v>
          </cell>
        </row>
        <row r="4449">
          <cell r="J4449" t="str">
            <v>FF454004</v>
          </cell>
          <cell r="K4449" t="str">
            <v>Finalizada</v>
          </cell>
          <cell r="L4449">
            <v>15199</v>
          </cell>
          <cell r="M4449">
            <v>0</v>
          </cell>
          <cell r="N4449">
            <v>113404</v>
          </cell>
          <cell r="O4449">
            <v>15199</v>
          </cell>
          <cell r="P4449">
            <v>0</v>
          </cell>
          <cell r="Q4449">
            <v>15199</v>
          </cell>
          <cell r="R4449">
            <v>0</v>
          </cell>
        </row>
        <row r="4450">
          <cell r="J4450" t="str">
            <v>FF462962</v>
          </cell>
          <cell r="K4450" t="str">
            <v>Finalizada</v>
          </cell>
          <cell r="L4450">
            <v>39897</v>
          </cell>
          <cell r="M4450">
            <v>0</v>
          </cell>
          <cell r="N4450">
            <v>113404</v>
          </cell>
          <cell r="O4450">
            <v>39897</v>
          </cell>
          <cell r="P4450">
            <v>0</v>
          </cell>
          <cell r="Q4450">
            <v>39897</v>
          </cell>
          <cell r="R4450">
            <v>0</v>
          </cell>
        </row>
        <row r="4451">
          <cell r="J4451" t="str">
            <v>FF453883</v>
          </cell>
          <cell r="K4451" t="str">
            <v>Finalizada</v>
          </cell>
          <cell r="L4451">
            <v>15199</v>
          </cell>
          <cell r="M4451">
            <v>0</v>
          </cell>
          <cell r="N4451">
            <v>113404</v>
          </cell>
          <cell r="O4451">
            <v>15199</v>
          </cell>
          <cell r="P4451">
            <v>0</v>
          </cell>
          <cell r="Q4451">
            <v>15199</v>
          </cell>
          <cell r="R4451">
            <v>0</v>
          </cell>
        </row>
        <row r="4452">
          <cell r="J4452" t="str">
            <v>FF465043</v>
          </cell>
          <cell r="K4452" t="str">
            <v>Finalizada</v>
          </cell>
          <cell r="L4452">
            <v>118263</v>
          </cell>
          <cell r="M4452">
            <v>0</v>
          </cell>
          <cell r="N4452">
            <v>113404</v>
          </cell>
          <cell r="O4452">
            <v>118263</v>
          </cell>
          <cell r="P4452">
            <v>0</v>
          </cell>
          <cell r="Q4452">
            <v>118263</v>
          </cell>
          <cell r="R4452">
            <v>0</v>
          </cell>
        </row>
        <row r="4453">
          <cell r="J4453" t="str">
            <v>FF466587</v>
          </cell>
          <cell r="K4453" t="str">
            <v>Finalizada</v>
          </cell>
          <cell r="L4453">
            <v>17099</v>
          </cell>
          <cell r="M4453">
            <v>0</v>
          </cell>
          <cell r="N4453">
            <v>113546</v>
          </cell>
          <cell r="O4453">
            <v>17099</v>
          </cell>
          <cell r="P4453">
            <v>2500</v>
          </cell>
          <cell r="Q4453">
            <v>17099</v>
          </cell>
          <cell r="R4453">
            <v>0</v>
          </cell>
        </row>
        <row r="4454">
          <cell r="J4454" t="str">
            <v>FF457318</v>
          </cell>
          <cell r="K4454" t="str">
            <v>Finalizada</v>
          </cell>
          <cell r="L4454">
            <v>251970</v>
          </cell>
          <cell r="M4454">
            <v>0</v>
          </cell>
          <cell r="N4454">
            <v>113404</v>
          </cell>
          <cell r="O4454">
            <v>251970</v>
          </cell>
          <cell r="P4454">
            <v>0</v>
          </cell>
          <cell r="Q4454">
            <v>251970</v>
          </cell>
          <cell r="R4454">
            <v>0</v>
          </cell>
        </row>
        <row r="4455">
          <cell r="J4455" t="str">
            <v>FF455402</v>
          </cell>
          <cell r="K4455" t="str">
            <v>Finalizada</v>
          </cell>
          <cell r="L4455">
            <v>17099</v>
          </cell>
          <cell r="M4455">
            <v>0</v>
          </cell>
          <cell r="N4455">
            <v>113404</v>
          </cell>
          <cell r="O4455">
            <v>17099</v>
          </cell>
          <cell r="P4455">
            <v>2500</v>
          </cell>
          <cell r="Q4455">
            <v>17099</v>
          </cell>
          <cell r="R4455">
            <v>0</v>
          </cell>
        </row>
        <row r="4456">
          <cell r="J4456" t="str">
            <v>FF451577</v>
          </cell>
          <cell r="K4456" t="str">
            <v>Finalizada</v>
          </cell>
          <cell r="L4456">
            <v>15199</v>
          </cell>
          <cell r="M4456">
            <v>0</v>
          </cell>
          <cell r="N4456">
            <v>113404</v>
          </cell>
          <cell r="O4456">
            <v>15199</v>
          </cell>
          <cell r="P4456">
            <v>0</v>
          </cell>
          <cell r="Q4456">
            <v>15199</v>
          </cell>
          <cell r="R4456">
            <v>0</v>
          </cell>
        </row>
        <row r="4457">
          <cell r="J4457" t="str">
            <v>FF464013</v>
          </cell>
          <cell r="K4457" t="str">
            <v>Finalizada</v>
          </cell>
          <cell r="L4457">
            <v>212951</v>
          </cell>
          <cell r="M4457">
            <v>0</v>
          </cell>
          <cell r="N4457">
            <v>113404</v>
          </cell>
          <cell r="O4457">
            <v>212951</v>
          </cell>
          <cell r="P4457">
            <v>0</v>
          </cell>
          <cell r="Q4457">
            <v>212951</v>
          </cell>
          <cell r="R4457">
            <v>0</v>
          </cell>
        </row>
        <row r="4458">
          <cell r="J4458" t="str">
            <v>FF458318</v>
          </cell>
          <cell r="K4458" t="str">
            <v>Finalizada</v>
          </cell>
          <cell r="L4458">
            <v>151990</v>
          </cell>
          <cell r="M4458">
            <v>0</v>
          </cell>
          <cell r="N4458">
            <v>113404</v>
          </cell>
          <cell r="O4458">
            <v>151990</v>
          </cell>
          <cell r="P4458">
            <v>0</v>
          </cell>
          <cell r="Q4458">
            <v>151990</v>
          </cell>
          <cell r="R4458">
            <v>0</v>
          </cell>
        </row>
        <row r="4459">
          <cell r="J4459" t="str">
            <v>FF464415</v>
          </cell>
          <cell r="K4459" t="str">
            <v>Finalizada</v>
          </cell>
          <cell r="L4459">
            <v>66188</v>
          </cell>
          <cell r="M4459">
            <v>0</v>
          </cell>
          <cell r="N4459">
            <v>113404</v>
          </cell>
          <cell r="O4459">
            <v>66188</v>
          </cell>
          <cell r="P4459">
            <v>0</v>
          </cell>
          <cell r="Q4459">
            <v>66188</v>
          </cell>
          <cell r="R4459">
            <v>0</v>
          </cell>
        </row>
        <row r="4460">
          <cell r="J4460" t="str">
            <v>FF462744</v>
          </cell>
          <cell r="K4460" t="str">
            <v>Finalizada</v>
          </cell>
          <cell r="L4460">
            <v>66918</v>
          </cell>
          <cell r="M4460">
            <v>0</v>
          </cell>
          <cell r="N4460">
            <v>113404</v>
          </cell>
          <cell r="O4460">
            <v>66918</v>
          </cell>
          <cell r="P4460">
            <v>0</v>
          </cell>
          <cell r="Q4460">
            <v>66918</v>
          </cell>
          <cell r="R4460">
            <v>0</v>
          </cell>
        </row>
        <row r="4461">
          <cell r="J4461" t="str">
            <v>FF455141</v>
          </cell>
          <cell r="K4461" t="str">
            <v>Finalizada</v>
          </cell>
          <cell r="L4461">
            <v>268632</v>
          </cell>
          <cell r="M4461">
            <v>0</v>
          </cell>
          <cell r="N4461">
            <v>113404</v>
          </cell>
          <cell r="O4461">
            <v>268632</v>
          </cell>
          <cell r="P4461">
            <v>2500</v>
          </cell>
          <cell r="Q4461">
            <v>268632</v>
          </cell>
          <cell r="R4461">
            <v>0</v>
          </cell>
        </row>
        <row r="4462">
          <cell r="J4462" t="str">
            <v>FF461280</v>
          </cell>
          <cell r="K4462" t="str">
            <v>Finalizada</v>
          </cell>
          <cell r="L4462">
            <v>148490</v>
          </cell>
          <cell r="M4462">
            <v>0</v>
          </cell>
          <cell r="N4462">
            <v>113404</v>
          </cell>
          <cell r="O4462">
            <v>148490</v>
          </cell>
          <cell r="P4462">
            <v>2500</v>
          </cell>
          <cell r="Q4462">
            <v>148490</v>
          </cell>
          <cell r="R4462">
            <v>0</v>
          </cell>
        </row>
        <row r="4463">
          <cell r="J4463" t="str">
            <v>FF459872</v>
          </cell>
          <cell r="K4463" t="str">
            <v>Finalizada</v>
          </cell>
          <cell r="L4463">
            <v>15199</v>
          </cell>
          <cell r="M4463">
            <v>0</v>
          </cell>
          <cell r="N4463">
            <v>113404</v>
          </cell>
          <cell r="O4463">
            <v>15199</v>
          </cell>
          <cell r="P4463">
            <v>2500</v>
          </cell>
          <cell r="Q4463">
            <v>15199</v>
          </cell>
          <cell r="R4463">
            <v>0</v>
          </cell>
        </row>
        <row r="4464">
          <cell r="J4464" t="str">
            <v>FF458246</v>
          </cell>
          <cell r="K4464" t="str">
            <v>Finalizada</v>
          </cell>
          <cell r="L4464">
            <v>129490</v>
          </cell>
          <cell r="M4464">
            <v>0</v>
          </cell>
          <cell r="N4464">
            <v>113404</v>
          </cell>
          <cell r="O4464">
            <v>129490</v>
          </cell>
          <cell r="P4464">
            <v>2500</v>
          </cell>
          <cell r="Q4464">
            <v>129490</v>
          </cell>
          <cell r="R4464">
            <v>0</v>
          </cell>
        </row>
        <row r="4465">
          <cell r="J4465" t="str">
            <v>FF460575</v>
          </cell>
          <cell r="K4465" t="str">
            <v>Finalizada</v>
          </cell>
          <cell r="L4465">
            <v>124277</v>
          </cell>
          <cell r="M4465">
            <v>0</v>
          </cell>
          <cell r="N4465">
            <v>113404</v>
          </cell>
          <cell r="O4465">
            <v>124277</v>
          </cell>
          <cell r="P4465">
            <v>0</v>
          </cell>
          <cell r="Q4465">
            <v>124277</v>
          </cell>
          <cell r="R4465">
            <v>0</v>
          </cell>
        </row>
        <row r="4466">
          <cell r="J4466" t="str">
            <v>FF456076</v>
          </cell>
          <cell r="K4466" t="str">
            <v>Finalizada</v>
          </cell>
          <cell r="L4466">
            <v>53147</v>
          </cell>
          <cell r="M4466">
            <v>0</v>
          </cell>
          <cell r="N4466">
            <v>113404</v>
          </cell>
          <cell r="O4466">
            <v>53147</v>
          </cell>
          <cell r="P4466">
            <v>0</v>
          </cell>
          <cell r="Q4466">
            <v>53147</v>
          </cell>
          <cell r="R4466">
            <v>0</v>
          </cell>
        </row>
        <row r="4467">
          <cell r="J4467" t="str">
            <v>FF457598</v>
          </cell>
          <cell r="K4467" t="str">
            <v>Finalizada</v>
          </cell>
          <cell r="L4467">
            <v>305020</v>
          </cell>
          <cell r="M4467">
            <v>0</v>
          </cell>
          <cell r="N4467">
            <v>113404</v>
          </cell>
          <cell r="O4467">
            <v>305020</v>
          </cell>
          <cell r="P4467">
            <v>0</v>
          </cell>
          <cell r="Q4467">
            <v>305020</v>
          </cell>
          <cell r="R4467">
            <v>0</v>
          </cell>
        </row>
        <row r="4468">
          <cell r="J4468" t="str">
            <v>FF458231</v>
          </cell>
          <cell r="K4468" t="str">
            <v>Finalizada</v>
          </cell>
          <cell r="L4468">
            <v>129490</v>
          </cell>
          <cell r="M4468">
            <v>0</v>
          </cell>
          <cell r="N4468">
            <v>266816</v>
          </cell>
          <cell r="O4468">
            <v>129490</v>
          </cell>
          <cell r="P4468">
            <v>2500</v>
          </cell>
          <cell r="Q4468">
            <v>129490</v>
          </cell>
          <cell r="R4468">
            <v>0</v>
          </cell>
        </row>
        <row r="4469">
          <cell r="J4469" t="str">
            <v>FF457973</v>
          </cell>
          <cell r="K4469" t="str">
            <v>Finalizada</v>
          </cell>
          <cell r="L4469">
            <v>183080</v>
          </cell>
          <cell r="M4469">
            <v>0</v>
          </cell>
          <cell r="N4469">
            <v>113404</v>
          </cell>
          <cell r="O4469">
            <v>183080</v>
          </cell>
          <cell r="P4469">
            <v>0</v>
          </cell>
          <cell r="Q4469">
            <v>183080</v>
          </cell>
          <cell r="R4469">
            <v>0</v>
          </cell>
        </row>
        <row r="4470">
          <cell r="J4470" t="str">
            <v>FF456136</v>
          </cell>
          <cell r="K4470" t="str">
            <v>Finalizada</v>
          </cell>
          <cell r="L4470">
            <v>24793</v>
          </cell>
          <cell r="M4470">
            <v>0</v>
          </cell>
          <cell r="N4470">
            <v>113404</v>
          </cell>
          <cell r="O4470">
            <v>24793</v>
          </cell>
          <cell r="P4470">
            <v>0</v>
          </cell>
          <cell r="Q4470">
            <v>24793</v>
          </cell>
          <cell r="R4470">
            <v>0</v>
          </cell>
        </row>
        <row r="4471">
          <cell r="J4471" t="str">
            <v>FF462207</v>
          </cell>
          <cell r="K4471" t="str">
            <v>Finalizada</v>
          </cell>
          <cell r="L4471">
            <v>73809</v>
          </cell>
          <cell r="M4471">
            <v>0</v>
          </cell>
          <cell r="N4471">
            <v>113404</v>
          </cell>
          <cell r="O4471">
            <v>73809</v>
          </cell>
          <cell r="P4471">
            <v>0</v>
          </cell>
          <cell r="Q4471">
            <v>73809</v>
          </cell>
          <cell r="R4471">
            <v>0</v>
          </cell>
        </row>
        <row r="4472">
          <cell r="J4472" t="str">
            <v>FF465015</v>
          </cell>
          <cell r="K4472" t="str">
            <v>Finalizada</v>
          </cell>
          <cell r="L4472">
            <v>67074</v>
          </cell>
          <cell r="M4472">
            <v>0</v>
          </cell>
          <cell r="N4472">
            <v>113404</v>
          </cell>
          <cell r="O4472">
            <v>67074</v>
          </cell>
          <cell r="P4472">
            <v>0</v>
          </cell>
          <cell r="Q4472">
            <v>67074</v>
          </cell>
          <cell r="R4472">
            <v>0</v>
          </cell>
        </row>
        <row r="4473">
          <cell r="J4473" t="str">
            <v>FF453522</v>
          </cell>
          <cell r="K4473" t="str">
            <v>Finalizada</v>
          </cell>
          <cell r="L4473">
            <v>170990</v>
          </cell>
          <cell r="M4473">
            <v>0</v>
          </cell>
          <cell r="N4473">
            <v>113404</v>
          </cell>
          <cell r="O4473">
            <v>170990</v>
          </cell>
          <cell r="P4473">
            <v>0</v>
          </cell>
          <cell r="Q4473">
            <v>170990</v>
          </cell>
          <cell r="R4473">
            <v>0</v>
          </cell>
        </row>
        <row r="4474">
          <cell r="J4474" t="str">
            <v>FF452211</v>
          </cell>
          <cell r="K4474" t="str">
            <v>Finalizada</v>
          </cell>
          <cell r="L4474">
            <v>15876</v>
          </cell>
          <cell r="M4474">
            <v>0</v>
          </cell>
          <cell r="N4474">
            <v>113404</v>
          </cell>
          <cell r="O4474">
            <v>15876</v>
          </cell>
          <cell r="P4474">
            <v>0</v>
          </cell>
          <cell r="Q4474">
            <v>15876</v>
          </cell>
          <cell r="R4474">
            <v>0</v>
          </cell>
        </row>
        <row r="4475">
          <cell r="J4475" t="str">
            <v>FF457323</v>
          </cell>
          <cell r="K4475" t="str">
            <v>Finalizada</v>
          </cell>
          <cell r="L4475">
            <v>316760</v>
          </cell>
          <cell r="M4475">
            <v>0</v>
          </cell>
          <cell r="N4475">
            <v>113404</v>
          </cell>
          <cell r="O4475">
            <v>316760</v>
          </cell>
          <cell r="P4475">
            <v>0</v>
          </cell>
          <cell r="Q4475">
            <v>316760</v>
          </cell>
          <cell r="R4475">
            <v>0</v>
          </cell>
        </row>
        <row r="4476">
          <cell r="J4476" t="str">
            <v>FF460943</v>
          </cell>
          <cell r="K4476" t="str">
            <v>Finalizada</v>
          </cell>
          <cell r="L4476">
            <v>250330</v>
          </cell>
          <cell r="M4476">
            <v>0</v>
          </cell>
          <cell r="N4476">
            <v>113404</v>
          </cell>
          <cell r="O4476">
            <v>250330</v>
          </cell>
          <cell r="P4476">
            <v>0</v>
          </cell>
          <cell r="Q4476">
            <v>250330</v>
          </cell>
          <cell r="R4476">
            <v>0</v>
          </cell>
        </row>
        <row r="4477">
          <cell r="J4477" t="str">
            <v>FF463125</v>
          </cell>
          <cell r="K4477" t="str">
            <v>Finalizada</v>
          </cell>
          <cell r="L4477">
            <v>198230</v>
          </cell>
          <cell r="M4477">
            <v>0</v>
          </cell>
          <cell r="N4477">
            <v>113404</v>
          </cell>
          <cell r="O4477">
            <v>198230</v>
          </cell>
          <cell r="P4477">
            <v>2500</v>
          </cell>
          <cell r="Q4477">
            <v>198230</v>
          </cell>
          <cell r="R4477">
            <v>0</v>
          </cell>
        </row>
        <row r="4478">
          <cell r="J4478" t="str">
            <v>FF456942</v>
          </cell>
          <cell r="K4478" t="str">
            <v>Finalizada</v>
          </cell>
          <cell r="L4478">
            <v>25033</v>
          </cell>
          <cell r="M4478">
            <v>0</v>
          </cell>
          <cell r="N4478">
            <v>113404</v>
          </cell>
          <cell r="O4478">
            <v>25033</v>
          </cell>
          <cell r="P4478">
            <v>0</v>
          </cell>
          <cell r="Q4478">
            <v>25033</v>
          </cell>
          <cell r="R4478">
            <v>0</v>
          </cell>
        </row>
        <row r="4479">
          <cell r="J4479" t="str">
            <v>FF465496</v>
          </cell>
          <cell r="K4479" t="str">
            <v>Finalizada</v>
          </cell>
          <cell r="L4479">
            <v>116442</v>
          </cell>
          <cell r="M4479">
            <v>0</v>
          </cell>
          <cell r="N4479">
            <v>113404</v>
          </cell>
          <cell r="O4479">
            <v>116442</v>
          </cell>
          <cell r="P4479">
            <v>0</v>
          </cell>
          <cell r="Q4479">
            <v>116442</v>
          </cell>
          <cell r="R4479">
            <v>0</v>
          </cell>
        </row>
        <row r="4480">
          <cell r="J4480" t="str">
            <v>FF465849</v>
          </cell>
          <cell r="K4480" t="str">
            <v>Finalizada</v>
          </cell>
          <cell r="L4480">
            <v>15199</v>
          </cell>
          <cell r="M4480">
            <v>0</v>
          </cell>
          <cell r="N4480">
            <v>113404</v>
          </cell>
          <cell r="O4480">
            <v>15199</v>
          </cell>
          <cell r="P4480">
            <v>2500</v>
          </cell>
          <cell r="Q4480">
            <v>15199</v>
          </cell>
          <cell r="R4480">
            <v>0</v>
          </cell>
        </row>
        <row r="4481">
          <cell r="J4481" t="str">
            <v>FF453785</v>
          </cell>
          <cell r="K4481" t="str">
            <v>Finalizada</v>
          </cell>
          <cell r="L4481">
            <v>168789</v>
          </cell>
          <cell r="M4481">
            <v>0</v>
          </cell>
          <cell r="N4481">
            <v>113404</v>
          </cell>
          <cell r="O4481">
            <v>168789</v>
          </cell>
          <cell r="P4481">
            <v>0</v>
          </cell>
          <cell r="Q4481">
            <v>168789</v>
          </cell>
          <cell r="R4481">
            <v>0</v>
          </cell>
        </row>
        <row r="4482">
          <cell r="J4482" t="str">
            <v>FF458284</v>
          </cell>
          <cell r="K4482" t="str">
            <v>Finalizada</v>
          </cell>
          <cell r="L4482">
            <v>158760</v>
          </cell>
          <cell r="M4482">
            <v>0</v>
          </cell>
          <cell r="N4482">
            <v>113404</v>
          </cell>
          <cell r="O4482">
            <v>158760</v>
          </cell>
          <cell r="P4482">
            <v>0</v>
          </cell>
          <cell r="Q4482">
            <v>158760</v>
          </cell>
          <cell r="R4482">
            <v>0</v>
          </cell>
        </row>
        <row r="4483">
          <cell r="J4483" t="str">
            <v>FF461830</v>
          </cell>
          <cell r="K4483" t="str">
            <v>Finalizada</v>
          </cell>
          <cell r="L4483">
            <v>148490</v>
          </cell>
          <cell r="M4483">
            <v>0</v>
          </cell>
          <cell r="N4483">
            <v>113404</v>
          </cell>
          <cell r="O4483">
            <v>148490</v>
          </cell>
          <cell r="P4483">
            <v>2500</v>
          </cell>
          <cell r="Q4483">
            <v>148490</v>
          </cell>
          <cell r="R4483">
            <v>0</v>
          </cell>
        </row>
        <row r="4484">
          <cell r="J4484" t="str">
            <v>FF456912</v>
          </cell>
          <cell r="K4484" t="str">
            <v>Finalizada</v>
          </cell>
          <cell r="L4484">
            <v>151990</v>
          </cell>
          <cell r="M4484">
            <v>0</v>
          </cell>
          <cell r="N4484">
            <v>113404</v>
          </cell>
          <cell r="O4484">
            <v>151990</v>
          </cell>
          <cell r="P4484">
            <v>0</v>
          </cell>
          <cell r="Q4484">
            <v>151990</v>
          </cell>
          <cell r="R4484">
            <v>0</v>
          </cell>
        </row>
        <row r="4485">
          <cell r="J4485" t="str">
            <v>FF461889</v>
          </cell>
          <cell r="K4485" t="str">
            <v>Finalizada</v>
          </cell>
          <cell r="L4485">
            <v>227830</v>
          </cell>
          <cell r="M4485">
            <v>0</v>
          </cell>
          <cell r="N4485">
            <v>113404</v>
          </cell>
          <cell r="O4485">
            <v>227830</v>
          </cell>
          <cell r="P4485">
            <v>2500</v>
          </cell>
          <cell r="Q4485">
            <v>227830</v>
          </cell>
          <cell r="R4485">
            <v>0</v>
          </cell>
        </row>
        <row r="4486">
          <cell r="J4486" t="str">
            <v>FF456755</v>
          </cell>
          <cell r="K4486" t="str">
            <v>Finalizada</v>
          </cell>
          <cell r="L4486">
            <v>129490</v>
          </cell>
          <cell r="M4486">
            <v>0</v>
          </cell>
          <cell r="N4486">
            <v>113404</v>
          </cell>
          <cell r="O4486">
            <v>129490</v>
          </cell>
          <cell r="P4486">
            <v>2500</v>
          </cell>
          <cell r="Q4486">
            <v>129490</v>
          </cell>
          <cell r="R4486">
            <v>0</v>
          </cell>
        </row>
        <row r="4487">
          <cell r="J4487" t="str">
            <v>FF462812</v>
          </cell>
          <cell r="K4487" t="str">
            <v>Finalizada</v>
          </cell>
          <cell r="L4487">
            <v>16251</v>
          </cell>
          <cell r="M4487">
            <v>0</v>
          </cell>
          <cell r="N4487">
            <v>113404</v>
          </cell>
          <cell r="O4487">
            <v>16251</v>
          </cell>
          <cell r="P4487">
            <v>0</v>
          </cell>
          <cell r="Q4487">
            <v>16251</v>
          </cell>
          <cell r="R4487">
            <v>0</v>
          </cell>
        </row>
        <row r="4488">
          <cell r="J4488" t="str">
            <v>FF460707</v>
          </cell>
          <cell r="K4488" t="str">
            <v>Finalizada</v>
          </cell>
          <cell r="L4488">
            <v>17776</v>
          </cell>
          <cell r="M4488">
            <v>0</v>
          </cell>
          <cell r="N4488">
            <v>113404</v>
          </cell>
          <cell r="O4488">
            <v>17776</v>
          </cell>
          <cell r="P4488">
            <v>0</v>
          </cell>
          <cell r="Q4488">
            <v>17776</v>
          </cell>
          <cell r="R4488">
            <v>0</v>
          </cell>
        </row>
        <row r="4489">
          <cell r="J4489" t="str">
            <v>FF453616</v>
          </cell>
          <cell r="K4489" t="str">
            <v>Finalizada</v>
          </cell>
          <cell r="L4489">
            <v>17099</v>
          </cell>
          <cell r="M4489">
            <v>0</v>
          </cell>
          <cell r="N4489">
            <v>113404</v>
          </cell>
          <cell r="O4489">
            <v>17099</v>
          </cell>
          <cell r="P4489">
            <v>2500</v>
          </cell>
          <cell r="Q4489">
            <v>17099</v>
          </cell>
          <cell r="R4489">
            <v>0</v>
          </cell>
        </row>
        <row r="4490">
          <cell r="J4490" t="str">
            <v>FF450551</v>
          </cell>
          <cell r="K4490" t="str">
            <v>Finalizada</v>
          </cell>
          <cell r="L4490">
            <v>158548</v>
          </cell>
          <cell r="M4490">
            <v>0</v>
          </cell>
          <cell r="N4490">
            <v>113404</v>
          </cell>
          <cell r="O4490">
            <v>158548</v>
          </cell>
          <cell r="P4490">
            <v>0</v>
          </cell>
          <cell r="Q4490">
            <v>158548</v>
          </cell>
          <cell r="R4490">
            <v>0</v>
          </cell>
        </row>
        <row r="4491">
          <cell r="J4491" t="str">
            <v>FF461348</v>
          </cell>
          <cell r="K4491" t="str">
            <v>Finalizada</v>
          </cell>
          <cell r="L4491">
            <v>219280</v>
          </cell>
          <cell r="M4491">
            <v>0</v>
          </cell>
          <cell r="N4491">
            <v>113404</v>
          </cell>
          <cell r="O4491">
            <v>219280</v>
          </cell>
          <cell r="P4491">
            <v>0</v>
          </cell>
          <cell r="Q4491">
            <v>219280</v>
          </cell>
          <cell r="R4491">
            <v>0</v>
          </cell>
        </row>
        <row r="4492">
          <cell r="J4492" t="str">
            <v>FF450537</v>
          </cell>
          <cell r="K4492" t="str">
            <v>Finalizada</v>
          </cell>
          <cell r="L4492">
            <v>48717</v>
          </cell>
          <cell r="M4492">
            <v>0</v>
          </cell>
          <cell r="N4492">
            <v>266816</v>
          </cell>
          <cell r="O4492">
            <v>48717</v>
          </cell>
          <cell r="P4492">
            <v>0</v>
          </cell>
          <cell r="Q4492">
            <v>48717</v>
          </cell>
          <cell r="R4492">
            <v>0</v>
          </cell>
        </row>
        <row r="4493">
          <cell r="J4493" t="str">
            <v>FF456166</v>
          </cell>
          <cell r="K4493" t="str">
            <v>Finalizada</v>
          </cell>
          <cell r="L4493">
            <v>17099</v>
          </cell>
          <cell r="M4493">
            <v>0</v>
          </cell>
          <cell r="N4493">
            <v>113404</v>
          </cell>
          <cell r="O4493">
            <v>17099</v>
          </cell>
          <cell r="P4493">
            <v>0</v>
          </cell>
          <cell r="Q4493">
            <v>17099</v>
          </cell>
          <cell r="R4493">
            <v>0</v>
          </cell>
        </row>
        <row r="4494">
          <cell r="J4494" t="str">
            <v>FF466514</v>
          </cell>
          <cell r="K4494" t="str">
            <v>Finalizada</v>
          </cell>
          <cell r="L4494">
            <v>40166</v>
          </cell>
          <cell r="M4494">
            <v>0</v>
          </cell>
          <cell r="N4494">
            <v>113546</v>
          </cell>
          <cell r="O4494">
            <v>40166</v>
          </cell>
          <cell r="P4494">
            <v>0</v>
          </cell>
          <cell r="Q4494">
            <v>40166</v>
          </cell>
          <cell r="R4494">
            <v>0</v>
          </cell>
        </row>
        <row r="4495">
          <cell r="J4495" t="str">
            <v>FF462097</v>
          </cell>
          <cell r="K4495" t="str">
            <v>Finalizada</v>
          </cell>
          <cell r="L4495">
            <v>170990</v>
          </cell>
          <cell r="M4495">
            <v>0</v>
          </cell>
          <cell r="N4495">
            <v>113404</v>
          </cell>
          <cell r="O4495">
            <v>170990</v>
          </cell>
          <cell r="P4495">
            <v>0</v>
          </cell>
          <cell r="Q4495">
            <v>170990</v>
          </cell>
          <cell r="R4495">
            <v>0</v>
          </cell>
        </row>
        <row r="4496">
          <cell r="J4496" t="str">
            <v>FF456059</v>
          </cell>
          <cell r="K4496" t="str">
            <v>Finalizada</v>
          </cell>
          <cell r="L4496">
            <v>170990</v>
          </cell>
          <cell r="M4496">
            <v>0</v>
          </cell>
          <cell r="N4496">
            <v>113404</v>
          </cell>
          <cell r="O4496">
            <v>170990</v>
          </cell>
          <cell r="P4496">
            <v>0</v>
          </cell>
          <cell r="Q4496">
            <v>170990</v>
          </cell>
          <cell r="R4496">
            <v>0</v>
          </cell>
        </row>
        <row r="4497">
          <cell r="J4497" t="str">
            <v>FF462826</v>
          </cell>
          <cell r="K4497" t="str">
            <v>Finalizada</v>
          </cell>
          <cell r="L4497">
            <v>17099</v>
          </cell>
          <cell r="M4497">
            <v>0</v>
          </cell>
          <cell r="N4497">
            <v>113404</v>
          </cell>
          <cell r="O4497">
            <v>17099</v>
          </cell>
          <cell r="P4497">
            <v>2500</v>
          </cell>
          <cell r="Q4497">
            <v>17099</v>
          </cell>
          <cell r="R4497">
            <v>0</v>
          </cell>
        </row>
        <row r="4498">
          <cell r="J4498" t="str">
            <v>FF453672</v>
          </cell>
          <cell r="K4498" t="str">
            <v>Finalizada</v>
          </cell>
          <cell r="L4498">
            <v>17099</v>
          </cell>
          <cell r="M4498">
            <v>0</v>
          </cell>
          <cell r="N4498">
            <v>113404</v>
          </cell>
          <cell r="O4498">
            <v>17099</v>
          </cell>
          <cell r="P4498">
            <v>2500</v>
          </cell>
          <cell r="Q4498">
            <v>17099</v>
          </cell>
          <cell r="R4498">
            <v>0</v>
          </cell>
        </row>
        <row r="4499">
          <cell r="J4499" t="str">
            <v>FF460571</v>
          </cell>
          <cell r="K4499" t="str">
            <v>Finalizada</v>
          </cell>
          <cell r="L4499">
            <v>148490</v>
          </cell>
          <cell r="M4499">
            <v>0</v>
          </cell>
          <cell r="N4499">
            <v>113404</v>
          </cell>
          <cell r="O4499">
            <v>148490</v>
          </cell>
          <cell r="P4499">
            <v>2500</v>
          </cell>
          <cell r="Q4499">
            <v>148490</v>
          </cell>
          <cell r="R4499">
            <v>0</v>
          </cell>
        </row>
        <row r="4500">
          <cell r="J4500" t="str">
            <v>FF452894</v>
          </cell>
          <cell r="K4500" t="str">
            <v>Finalizada</v>
          </cell>
          <cell r="L4500">
            <v>17099</v>
          </cell>
          <cell r="M4500">
            <v>0</v>
          </cell>
          <cell r="N4500">
            <v>113404</v>
          </cell>
          <cell r="O4500">
            <v>17099</v>
          </cell>
          <cell r="P4500">
            <v>0</v>
          </cell>
          <cell r="Q4500">
            <v>17099</v>
          </cell>
          <cell r="R4500">
            <v>0</v>
          </cell>
        </row>
        <row r="4501">
          <cell r="J4501" t="str">
            <v>FF450905</v>
          </cell>
          <cell r="K4501" t="str">
            <v>Finalizada</v>
          </cell>
          <cell r="L4501">
            <v>15199</v>
          </cell>
          <cell r="M4501">
            <v>0</v>
          </cell>
          <cell r="N4501">
            <v>113404</v>
          </cell>
          <cell r="O4501">
            <v>15199</v>
          </cell>
          <cell r="P4501">
            <v>0</v>
          </cell>
          <cell r="Q4501">
            <v>15199</v>
          </cell>
          <cell r="R4501">
            <v>0</v>
          </cell>
        </row>
        <row r="4502">
          <cell r="J4502" t="str">
            <v>FF457021</v>
          </cell>
          <cell r="K4502" t="str">
            <v>Finalizada</v>
          </cell>
          <cell r="L4502">
            <v>116726</v>
          </cell>
          <cell r="M4502">
            <v>0</v>
          </cell>
          <cell r="N4502">
            <v>113404</v>
          </cell>
          <cell r="O4502">
            <v>116726</v>
          </cell>
          <cell r="P4502">
            <v>0</v>
          </cell>
          <cell r="Q4502">
            <v>116726</v>
          </cell>
          <cell r="R4502">
            <v>0</v>
          </cell>
        </row>
        <row r="4503">
          <cell r="J4503" t="str">
            <v>FF452891</v>
          </cell>
          <cell r="K4503" t="str">
            <v>Finalizada</v>
          </cell>
          <cell r="L4503">
            <v>17099</v>
          </cell>
          <cell r="M4503">
            <v>0</v>
          </cell>
          <cell r="N4503">
            <v>113404</v>
          </cell>
          <cell r="O4503">
            <v>17099</v>
          </cell>
          <cell r="P4503">
            <v>0</v>
          </cell>
          <cell r="Q4503">
            <v>17099</v>
          </cell>
          <cell r="R4503">
            <v>0</v>
          </cell>
        </row>
        <row r="4504">
          <cell r="J4504" t="str">
            <v>FF461948</v>
          </cell>
          <cell r="K4504" t="str">
            <v>Finalizada</v>
          </cell>
          <cell r="L4504">
            <v>148490</v>
          </cell>
          <cell r="M4504">
            <v>0</v>
          </cell>
          <cell r="N4504">
            <v>113404</v>
          </cell>
          <cell r="O4504">
            <v>148490</v>
          </cell>
          <cell r="P4504">
            <v>2500</v>
          </cell>
          <cell r="Q4504">
            <v>148490</v>
          </cell>
          <cell r="R4504">
            <v>0</v>
          </cell>
        </row>
        <row r="4505">
          <cell r="J4505" t="str">
            <v>FF468314</v>
          </cell>
          <cell r="K4505" t="str">
            <v>Finalizada</v>
          </cell>
          <cell r="L4505">
            <v>18775</v>
          </cell>
          <cell r="M4505">
            <v>0</v>
          </cell>
          <cell r="N4505">
            <v>113404</v>
          </cell>
          <cell r="O4505">
            <v>18775</v>
          </cell>
          <cell r="P4505">
            <v>0</v>
          </cell>
          <cell r="Q4505">
            <v>18775</v>
          </cell>
          <cell r="R4505">
            <v>0</v>
          </cell>
        </row>
        <row r="4506">
          <cell r="J4506" t="str">
            <v>FF460711</v>
          </cell>
          <cell r="K4506" t="str">
            <v>Finalizada</v>
          </cell>
          <cell r="L4506">
            <v>17099</v>
          </cell>
          <cell r="M4506">
            <v>0</v>
          </cell>
          <cell r="N4506">
            <v>113404</v>
          </cell>
          <cell r="O4506">
            <v>17099</v>
          </cell>
          <cell r="P4506">
            <v>2500</v>
          </cell>
          <cell r="Q4506">
            <v>17099</v>
          </cell>
          <cell r="R4506">
            <v>0</v>
          </cell>
        </row>
        <row r="4507">
          <cell r="J4507" t="str">
            <v>FF460488</v>
          </cell>
          <cell r="K4507" t="str">
            <v>Finalizada</v>
          </cell>
          <cell r="L4507">
            <v>116585</v>
          </cell>
          <cell r="M4507">
            <v>0</v>
          </cell>
          <cell r="N4507">
            <v>113404</v>
          </cell>
          <cell r="O4507">
            <v>116585</v>
          </cell>
          <cell r="P4507">
            <v>0</v>
          </cell>
          <cell r="Q4507">
            <v>116585</v>
          </cell>
          <cell r="R4507">
            <v>0</v>
          </cell>
        </row>
        <row r="4508">
          <cell r="J4508" t="str">
            <v>FF450890</v>
          </cell>
          <cell r="K4508" t="str">
            <v>Finalizada</v>
          </cell>
          <cell r="L4508">
            <v>15199</v>
          </cell>
          <cell r="M4508">
            <v>0</v>
          </cell>
          <cell r="N4508">
            <v>113404</v>
          </cell>
          <cell r="O4508">
            <v>15199</v>
          </cell>
          <cell r="P4508">
            <v>0</v>
          </cell>
          <cell r="Q4508">
            <v>15199</v>
          </cell>
          <cell r="R4508">
            <v>0</v>
          </cell>
        </row>
        <row r="4509">
          <cell r="J4509" t="str">
            <v>FF453722</v>
          </cell>
          <cell r="K4509" t="str">
            <v>Finalizada</v>
          </cell>
          <cell r="L4509">
            <v>15199</v>
          </cell>
          <cell r="M4509">
            <v>0</v>
          </cell>
          <cell r="N4509">
            <v>113404</v>
          </cell>
          <cell r="O4509">
            <v>15199</v>
          </cell>
          <cell r="P4509">
            <v>2500</v>
          </cell>
          <cell r="Q4509">
            <v>15199</v>
          </cell>
          <cell r="R4509">
            <v>0</v>
          </cell>
        </row>
        <row r="4510">
          <cell r="J4510" t="str">
            <v>FF456160</v>
          </cell>
          <cell r="K4510" t="str">
            <v>Finalizada</v>
          </cell>
          <cell r="L4510">
            <v>98601</v>
          </cell>
          <cell r="M4510">
            <v>0</v>
          </cell>
          <cell r="N4510">
            <v>113404</v>
          </cell>
          <cell r="O4510">
            <v>98601</v>
          </cell>
          <cell r="P4510">
            <v>0</v>
          </cell>
          <cell r="Q4510">
            <v>98601</v>
          </cell>
          <cell r="R4510">
            <v>0</v>
          </cell>
        </row>
        <row r="4511">
          <cell r="J4511" t="str">
            <v>FF456798</v>
          </cell>
          <cell r="K4511" t="str">
            <v>Finalizada</v>
          </cell>
          <cell r="L4511">
            <v>148490</v>
          </cell>
          <cell r="M4511">
            <v>0</v>
          </cell>
          <cell r="N4511">
            <v>113404</v>
          </cell>
          <cell r="O4511">
            <v>148490</v>
          </cell>
          <cell r="P4511">
            <v>2500</v>
          </cell>
          <cell r="Q4511">
            <v>148490</v>
          </cell>
          <cell r="R4511">
            <v>0</v>
          </cell>
        </row>
        <row r="4512">
          <cell r="J4512" t="str">
            <v>FF462857</v>
          </cell>
          <cell r="K4512" t="str">
            <v>Finalizada</v>
          </cell>
          <cell r="L4512">
            <v>42086</v>
          </cell>
          <cell r="M4512">
            <v>0</v>
          </cell>
          <cell r="N4512">
            <v>151409</v>
          </cell>
          <cell r="O4512">
            <v>42086</v>
          </cell>
          <cell r="P4512">
            <v>0</v>
          </cell>
          <cell r="Q4512">
            <v>42086</v>
          </cell>
          <cell r="R4512">
            <v>0</v>
          </cell>
        </row>
        <row r="4513">
          <cell r="J4513" t="str">
            <v>FF460507</v>
          </cell>
          <cell r="K4513" t="str">
            <v>Finalizada</v>
          </cell>
          <cell r="L4513">
            <v>32341</v>
          </cell>
          <cell r="M4513">
            <v>0</v>
          </cell>
          <cell r="N4513">
            <v>113404</v>
          </cell>
          <cell r="O4513">
            <v>32341</v>
          </cell>
          <cell r="P4513">
            <v>0</v>
          </cell>
          <cell r="Q4513">
            <v>32341</v>
          </cell>
          <cell r="R4513">
            <v>0</v>
          </cell>
        </row>
        <row r="4514">
          <cell r="J4514" t="str">
            <v>FF461268</v>
          </cell>
          <cell r="K4514" t="str">
            <v>Finalizada</v>
          </cell>
          <cell r="L4514">
            <v>170990</v>
          </cell>
          <cell r="M4514">
            <v>0</v>
          </cell>
          <cell r="N4514">
            <v>113404</v>
          </cell>
          <cell r="O4514">
            <v>170990</v>
          </cell>
          <cell r="P4514">
            <v>0</v>
          </cell>
          <cell r="Q4514">
            <v>170990</v>
          </cell>
          <cell r="R4514">
            <v>0</v>
          </cell>
        </row>
        <row r="4515">
          <cell r="J4515" t="str">
            <v>FF465433</v>
          </cell>
          <cell r="K4515" t="str">
            <v>Finalizada</v>
          </cell>
          <cell r="L4515">
            <v>17099</v>
          </cell>
          <cell r="M4515">
            <v>0</v>
          </cell>
          <cell r="N4515">
            <v>113546</v>
          </cell>
          <cell r="O4515">
            <v>17099</v>
          </cell>
          <cell r="P4515">
            <v>2500</v>
          </cell>
          <cell r="Q4515">
            <v>17099</v>
          </cell>
          <cell r="R4515">
            <v>0</v>
          </cell>
        </row>
        <row r="4516">
          <cell r="J4516" t="str">
            <v>FF453562</v>
          </cell>
          <cell r="K4516" t="str">
            <v>Finalizada</v>
          </cell>
          <cell r="L4516">
            <v>15199</v>
          </cell>
          <cell r="M4516">
            <v>0</v>
          </cell>
          <cell r="N4516">
            <v>113404</v>
          </cell>
          <cell r="O4516">
            <v>15199</v>
          </cell>
          <cell r="P4516">
            <v>0</v>
          </cell>
          <cell r="Q4516">
            <v>15199</v>
          </cell>
          <cell r="R4516">
            <v>0</v>
          </cell>
        </row>
        <row r="4517">
          <cell r="J4517" t="str">
            <v>FF451606</v>
          </cell>
          <cell r="K4517" t="str">
            <v>Finalizada</v>
          </cell>
          <cell r="L4517">
            <v>15199</v>
          </cell>
          <cell r="M4517">
            <v>0</v>
          </cell>
          <cell r="N4517">
            <v>113404</v>
          </cell>
          <cell r="O4517">
            <v>15199</v>
          </cell>
          <cell r="P4517">
            <v>0</v>
          </cell>
          <cell r="Q4517">
            <v>15199</v>
          </cell>
          <cell r="R4517">
            <v>0</v>
          </cell>
        </row>
        <row r="4518">
          <cell r="J4518" t="str">
            <v>FF454723</v>
          </cell>
          <cell r="K4518" t="str">
            <v>Finalizada</v>
          </cell>
          <cell r="L4518">
            <v>17144</v>
          </cell>
          <cell r="M4518">
            <v>0</v>
          </cell>
          <cell r="N4518">
            <v>113404</v>
          </cell>
          <cell r="O4518">
            <v>17144</v>
          </cell>
          <cell r="P4518">
            <v>0</v>
          </cell>
          <cell r="Q4518">
            <v>17144</v>
          </cell>
          <cell r="R4518">
            <v>0</v>
          </cell>
        </row>
        <row r="4519">
          <cell r="J4519" t="str">
            <v>FF453476</v>
          </cell>
          <cell r="K4519" t="str">
            <v>Finalizada</v>
          </cell>
          <cell r="L4519">
            <v>34549</v>
          </cell>
          <cell r="M4519">
            <v>0</v>
          </cell>
          <cell r="N4519">
            <v>113404</v>
          </cell>
          <cell r="O4519">
            <v>34549</v>
          </cell>
          <cell r="P4519">
            <v>0</v>
          </cell>
          <cell r="Q4519">
            <v>34549</v>
          </cell>
          <cell r="R4519">
            <v>0</v>
          </cell>
        </row>
        <row r="4520">
          <cell r="J4520" t="str">
            <v>FF463919</v>
          </cell>
          <cell r="K4520" t="str">
            <v>Finalizada</v>
          </cell>
          <cell r="L4520">
            <v>109489</v>
          </cell>
          <cell r="M4520">
            <v>0</v>
          </cell>
          <cell r="N4520">
            <v>113404</v>
          </cell>
          <cell r="O4520">
            <v>109489</v>
          </cell>
          <cell r="P4520">
            <v>0</v>
          </cell>
          <cell r="Q4520">
            <v>109489</v>
          </cell>
          <cell r="R4520">
            <v>0</v>
          </cell>
        </row>
        <row r="4521">
          <cell r="J4521" t="str">
            <v>FF450525</v>
          </cell>
          <cell r="K4521" t="str">
            <v>Finalizada</v>
          </cell>
          <cell r="L4521">
            <v>123841</v>
          </cell>
          <cell r="M4521">
            <v>0</v>
          </cell>
          <cell r="N4521">
            <v>113404</v>
          </cell>
          <cell r="O4521">
            <v>123841</v>
          </cell>
          <cell r="P4521">
            <v>0</v>
          </cell>
          <cell r="Q4521">
            <v>123841</v>
          </cell>
          <cell r="R4521">
            <v>0</v>
          </cell>
        </row>
        <row r="4522">
          <cell r="J4522" t="str">
            <v>FF455435</v>
          </cell>
          <cell r="K4522" t="str">
            <v>Finalizada</v>
          </cell>
          <cell r="L4522">
            <v>17099</v>
          </cell>
          <cell r="M4522">
            <v>0</v>
          </cell>
          <cell r="N4522">
            <v>113404</v>
          </cell>
          <cell r="O4522">
            <v>17099</v>
          </cell>
          <cell r="P4522">
            <v>0</v>
          </cell>
          <cell r="Q4522">
            <v>17099</v>
          </cell>
          <cell r="R4522">
            <v>0</v>
          </cell>
        </row>
        <row r="4523">
          <cell r="J4523" t="str">
            <v>FF457011</v>
          </cell>
          <cell r="K4523" t="str">
            <v>Finalizada</v>
          </cell>
          <cell r="L4523">
            <v>84430</v>
          </cell>
          <cell r="M4523">
            <v>0</v>
          </cell>
          <cell r="N4523">
            <v>113404</v>
          </cell>
          <cell r="O4523">
            <v>84430</v>
          </cell>
          <cell r="P4523">
            <v>0</v>
          </cell>
          <cell r="Q4523">
            <v>84430</v>
          </cell>
          <cell r="R4523">
            <v>0</v>
          </cell>
        </row>
        <row r="4524">
          <cell r="J4524" t="str">
            <v>FF458256</v>
          </cell>
          <cell r="K4524" t="str">
            <v>Finalizada</v>
          </cell>
          <cell r="L4524">
            <v>15199</v>
          </cell>
          <cell r="M4524">
            <v>0</v>
          </cell>
          <cell r="N4524">
            <v>113404</v>
          </cell>
          <cell r="O4524">
            <v>15199</v>
          </cell>
          <cell r="P4524">
            <v>0</v>
          </cell>
          <cell r="Q4524">
            <v>15199</v>
          </cell>
          <cell r="R4524">
            <v>0</v>
          </cell>
        </row>
        <row r="4525">
          <cell r="J4525" t="str">
            <v>FF458346</v>
          </cell>
          <cell r="K4525" t="str">
            <v>Finalizada</v>
          </cell>
          <cell r="L4525">
            <v>151990</v>
          </cell>
          <cell r="M4525">
            <v>0</v>
          </cell>
          <cell r="N4525">
            <v>113404</v>
          </cell>
          <cell r="O4525">
            <v>151990</v>
          </cell>
          <cell r="P4525">
            <v>0</v>
          </cell>
          <cell r="Q4525">
            <v>151990</v>
          </cell>
          <cell r="R4525">
            <v>0</v>
          </cell>
        </row>
        <row r="4526">
          <cell r="J4526" t="str">
            <v>FF456895</v>
          </cell>
          <cell r="K4526" t="str">
            <v>Finalizada</v>
          </cell>
          <cell r="L4526">
            <v>81213</v>
          </cell>
          <cell r="M4526">
            <v>0</v>
          </cell>
          <cell r="N4526">
            <v>113404</v>
          </cell>
          <cell r="O4526">
            <v>81213</v>
          </cell>
          <cell r="P4526">
            <v>0</v>
          </cell>
          <cell r="Q4526">
            <v>81213</v>
          </cell>
          <cell r="R4526">
            <v>0</v>
          </cell>
        </row>
        <row r="4527">
          <cell r="J4527" t="str">
            <v>FF458545</v>
          </cell>
          <cell r="K4527" t="str">
            <v>Finalizada</v>
          </cell>
          <cell r="L4527">
            <v>103450</v>
          </cell>
          <cell r="M4527">
            <v>0</v>
          </cell>
          <cell r="N4527">
            <v>113404</v>
          </cell>
          <cell r="O4527">
            <v>103450</v>
          </cell>
          <cell r="P4527">
            <v>0</v>
          </cell>
          <cell r="Q4527">
            <v>103450</v>
          </cell>
          <cell r="R4527">
            <v>0</v>
          </cell>
        </row>
        <row r="4528">
          <cell r="J4528" t="str">
            <v>FF460878</v>
          </cell>
          <cell r="K4528" t="str">
            <v>Finalizada</v>
          </cell>
          <cell r="L4528">
            <v>577410</v>
          </cell>
          <cell r="M4528">
            <v>0</v>
          </cell>
          <cell r="N4528">
            <v>113404</v>
          </cell>
          <cell r="O4528">
            <v>577410</v>
          </cell>
          <cell r="P4528">
            <v>0</v>
          </cell>
          <cell r="Q4528">
            <v>577410</v>
          </cell>
          <cell r="R4528">
            <v>0</v>
          </cell>
        </row>
        <row r="4529">
          <cell r="J4529" t="str">
            <v>FF456067</v>
          </cell>
          <cell r="K4529" t="str">
            <v>Finalizada</v>
          </cell>
          <cell r="L4529">
            <v>170990</v>
          </cell>
          <cell r="M4529">
            <v>0</v>
          </cell>
          <cell r="N4529">
            <v>113404</v>
          </cell>
          <cell r="O4529">
            <v>170990</v>
          </cell>
          <cell r="P4529">
            <v>0</v>
          </cell>
          <cell r="Q4529">
            <v>170990</v>
          </cell>
          <cell r="R4529">
            <v>0</v>
          </cell>
        </row>
        <row r="4530">
          <cell r="J4530" t="str">
            <v>FF460672</v>
          </cell>
          <cell r="K4530" t="str">
            <v>Finalizada</v>
          </cell>
          <cell r="L4530">
            <v>75347</v>
          </cell>
          <cell r="M4530">
            <v>0</v>
          </cell>
          <cell r="N4530">
            <v>113404</v>
          </cell>
          <cell r="O4530">
            <v>75347</v>
          </cell>
          <cell r="P4530">
            <v>0</v>
          </cell>
          <cell r="Q4530">
            <v>75347</v>
          </cell>
          <cell r="R4530">
            <v>0</v>
          </cell>
        </row>
        <row r="4531">
          <cell r="J4531" t="str">
            <v>FF466836</v>
          </cell>
          <cell r="K4531" t="str">
            <v>Finalizada</v>
          </cell>
          <cell r="L4531">
            <v>39897</v>
          </cell>
          <cell r="M4531">
            <v>0</v>
          </cell>
          <cell r="N4531">
            <v>113404</v>
          </cell>
          <cell r="O4531">
            <v>39897</v>
          </cell>
          <cell r="P4531">
            <v>0</v>
          </cell>
          <cell r="Q4531">
            <v>39897</v>
          </cell>
          <cell r="R4531">
            <v>0</v>
          </cell>
        </row>
        <row r="4532">
          <cell r="J4532" t="str">
            <v>FF465321</v>
          </cell>
          <cell r="K4532" t="str">
            <v>Finalizada</v>
          </cell>
          <cell r="L4532">
            <v>39897</v>
          </cell>
          <cell r="M4532">
            <v>0</v>
          </cell>
          <cell r="N4532">
            <v>113546</v>
          </cell>
          <cell r="O4532">
            <v>39897</v>
          </cell>
          <cell r="P4532">
            <v>0</v>
          </cell>
          <cell r="Q4532">
            <v>39897</v>
          </cell>
          <cell r="R4532">
            <v>0</v>
          </cell>
        </row>
        <row r="4533">
          <cell r="J4533" t="str">
            <v>FF452914</v>
          </cell>
          <cell r="K4533" t="str">
            <v>Finalizada</v>
          </cell>
          <cell r="L4533">
            <v>24594</v>
          </cell>
          <cell r="M4533">
            <v>0</v>
          </cell>
          <cell r="N4533">
            <v>113404</v>
          </cell>
          <cell r="O4533">
            <v>24594</v>
          </cell>
          <cell r="P4533">
            <v>0</v>
          </cell>
          <cell r="Q4533">
            <v>24594</v>
          </cell>
          <cell r="R4533">
            <v>0</v>
          </cell>
        </row>
        <row r="4534">
          <cell r="J4534" t="str">
            <v>FF466974</v>
          </cell>
          <cell r="K4534" t="str">
            <v>Finalizada</v>
          </cell>
          <cell r="L4534">
            <v>26770</v>
          </cell>
          <cell r="M4534">
            <v>0</v>
          </cell>
          <cell r="N4534">
            <v>113546</v>
          </cell>
          <cell r="O4534">
            <v>26770</v>
          </cell>
          <cell r="P4534">
            <v>0</v>
          </cell>
          <cell r="Q4534">
            <v>26770</v>
          </cell>
          <cell r="R4534">
            <v>0</v>
          </cell>
        </row>
        <row r="4535">
          <cell r="J4535" t="str">
            <v>FF462770</v>
          </cell>
          <cell r="K4535" t="str">
            <v>Finalizada</v>
          </cell>
          <cell r="L4535">
            <v>25033</v>
          </cell>
          <cell r="M4535">
            <v>0</v>
          </cell>
          <cell r="N4535">
            <v>113404</v>
          </cell>
          <cell r="O4535">
            <v>25033</v>
          </cell>
          <cell r="P4535">
            <v>0</v>
          </cell>
          <cell r="Q4535">
            <v>25033</v>
          </cell>
          <cell r="R4535">
            <v>0</v>
          </cell>
        </row>
        <row r="4536">
          <cell r="J4536" t="str">
            <v>FF458526</v>
          </cell>
          <cell r="K4536" t="str">
            <v>Finalizada</v>
          </cell>
          <cell r="L4536">
            <v>250330</v>
          </cell>
          <cell r="M4536">
            <v>0</v>
          </cell>
          <cell r="N4536">
            <v>113404</v>
          </cell>
          <cell r="O4536">
            <v>250330</v>
          </cell>
          <cell r="P4536">
            <v>0</v>
          </cell>
          <cell r="Q4536">
            <v>250330</v>
          </cell>
          <cell r="R4536">
            <v>0</v>
          </cell>
        </row>
        <row r="4537">
          <cell r="J4537" t="str">
            <v>FF452306</v>
          </cell>
          <cell r="K4537" t="str">
            <v>Finalizada</v>
          </cell>
          <cell r="L4537">
            <v>15199</v>
          </cell>
          <cell r="M4537">
            <v>0</v>
          </cell>
          <cell r="N4537">
            <v>113404</v>
          </cell>
          <cell r="O4537">
            <v>15199</v>
          </cell>
          <cell r="P4537">
            <v>0</v>
          </cell>
          <cell r="Q4537">
            <v>15199</v>
          </cell>
          <cell r="R4537">
            <v>0</v>
          </cell>
        </row>
        <row r="4538">
          <cell r="J4538" t="str">
            <v>FF457626</v>
          </cell>
          <cell r="K4538" t="str">
            <v>Finalizada</v>
          </cell>
          <cell r="L4538">
            <v>109151</v>
          </cell>
          <cell r="M4538">
            <v>0</v>
          </cell>
          <cell r="N4538">
            <v>113404</v>
          </cell>
          <cell r="O4538">
            <v>109151</v>
          </cell>
          <cell r="P4538">
            <v>0</v>
          </cell>
          <cell r="Q4538">
            <v>109151</v>
          </cell>
          <cell r="R4538">
            <v>0</v>
          </cell>
        </row>
        <row r="4539">
          <cell r="J4539" t="str">
            <v>FF458424</v>
          </cell>
          <cell r="K4539" t="str">
            <v>Finalizada</v>
          </cell>
          <cell r="L4539">
            <v>32468</v>
          </cell>
          <cell r="M4539">
            <v>0</v>
          </cell>
          <cell r="N4539">
            <v>113404</v>
          </cell>
          <cell r="O4539">
            <v>32468</v>
          </cell>
          <cell r="P4539">
            <v>0</v>
          </cell>
          <cell r="Q4539">
            <v>32468</v>
          </cell>
          <cell r="R4539">
            <v>0</v>
          </cell>
        </row>
        <row r="4540">
          <cell r="J4540" t="str">
            <v>FF460357</v>
          </cell>
          <cell r="K4540" t="str">
            <v>Finalizada</v>
          </cell>
          <cell r="L4540">
            <v>272390</v>
          </cell>
          <cell r="M4540">
            <v>0</v>
          </cell>
          <cell r="N4540">
            <v>113404</v>
          </cell>
          <cell r="O4540">
            <v>272390</v>
          </cell>
          <cell r="P4540">
            <v>0</v>
          </cell>
          <cell r="Q4540">
            <v>272390</v>
          </cell>
          <cell r="R4540">
            <v>0</v>
          </cell>
        </row>
        <row r="4541">
          <cell r="J4541" t="str">
            <v>FF453843</v>
          </cell>
          <cell r="K4541" t="str">
            <v>Finalizada</v>
          </cell>
          <cell r="L4541">
            <v>75484</v>
          </cell>
          <cell r="M4541">
            <v>0</v>
          </cell>
          <cell r="N4541">
            <v>113404</v>
          </cell>
          <cell r="O4541">
            <v>75484</v>
          </cell>
          <cell r="P4541">
            <v>0</v>
          </cell>
          <cell r="Q4541">
            <v>75484</v>
          </cell>
          <cell r="R4541">
            <v>0</v>
          </cell>
        </row>
        <row r="4542">
          <cell r="J4542" t="str">
            <v>FF450945</v>
          </cell>
          <cell r="K4542" t="str">
            <v>Finalizada</v>
          </cell>
          <cell r="L4542">
            <v>15876</v>
          </cell>
          <cell r="M4542">
            <v>0</v>
          </cell>
          <cell r="N4542">
            <v>113404</v>
          </cell>
          <cell r="O4542">
            <v>15876</v>
          </cell>
          <cell r="P4542">
            <v>0</v>
          </cell>
          <cell r="Q4542">
            <v>15876</v>
          </cell>
          <cell r="R4542">
            <v>0</v>
          </cell>
        </row>
        <row r="4543">
          <cell r="J4543" t="str">
            <v>FF461149</v>
          </cell>
          <cell r="K4543" t="str">
            <v>Finalizada</v>
          </cell>
          <cell r="L4543">
            <v>148490</v>
          </cell>
          <cell r="M4543">
            <v>0</v>
          </cell>
          <cell r="N4543">
            <v>113404</v>
          </cell>
          <cell r="O4543">
            <v>148490</v>
          </cell>
          <cell r="P4543">
            <v>2500</v>
          </cell>
          <cell r="Q4543">
            <v>148490</v>
          </cell>
          <cell r="R4543">
            <v>0</v>
          </cell>
        </row>
        <row r="4544">
          <cell r="J4544" t="str">
            <v>FF451608</v>
          </cell>
          <cell r="K4544" t="str">
            <v>Finalizada</v>
          </cell>
          <cell r="L4544">
            <v>15199</v>
          </cell>
          <cell r="M4544">
            <v>0</v>
          </cell>
          <cell r="N4544">
            <v>113404</v>
          </cell>
          <cell r="O4544">
            <v>15199</v>
          </cell>
          <cell r="P4544">
            <v>0</v>
          </cell>
          <cell r="Q4544">
            <v>15199</v>
          </cell>
          <cell r="R4544">
            <v>0</v>
          </cell>
        </row>
        <row r="4545">
          <cell r="J4545" t="str">
            <v>FF458327</v>
          </cell>
          <cell r="K4545" t="str">
            <v>Finalizada</v>
          </cell>
          <cell r="L4545">
            <v>148490</v>
          </cell>
          <cell r="M4545">
            <v>0</v>
          </cell>
          <cell r="N4545">
            <v>113404</v>
          </cell>
          <cell r="O4545">
            <v>148490</v>
          </cell>
          <cell r="P4545">
            <v>2500</v>
          </cell>
          <cell r="Q4545">
            <v>148490</v>
          </cell>
          <cell r="R4545">
            <v>0</v>
          </cell>
        </row>
        <row r="4546">
          <cell r="J4546" t="str">
            <v>FF459097</v>
          </cell>
          <cell r="K4546" t="str">
            <v>Finalizada</v>
          </cell>
          <cell r="L4546">
            <v>109656</v>
          </cell>
          <cell r="M4546">
            <v>0</v>
          </cell>
          <cell r="N4546">
            <v>113404</v>
          </cell>
          <cell r="O4546">
            <v>109656</v>
          </cell>
          <cell r="P4546">
            <v>0</v>
          </cell>
          <cell r="Q4546">
            <v>109656</v>
          </cell>
          <cell r="R4546">
            <v>0</v>
          </cell>
        </row>
        <row r="4547">
          <cell r="J4547" t="str">
            <v>FF462029</v>
          </cell>
          <cell r="K4547" t="str">
            <v>Finalizada</v>
          </cell>
          <cell r="L4547">
            <v>100489</v>
          </cell>
          <cell r="M4547">
            <v>0</v>
          </cell>
          <cell r="N4547">
            <v>113404</v>
          </cell>
          <cell r="O4547">
            <v>100489</v>
          </cell>
          <cell r="P4547">
            <v>0</v>
          </cell>
          <cell r="Q4547">
            <v>100489</v>
          </cell>
          <cell r="R4547">
            <v>0</v>
          </cell>
        </row>
        <row r="4548">
          <cell r="J4548" t="str">
            <v>FF462726</v>
          </cell>
          <cell r="K4548" t="str">
            <v>Finalizada</v>
          </cell>
          <cell r="L4548">
            <v>157296</v>
          </cell>
          <cell r="M4548">
            <v>0</v>
          </cell>
          <cell r="N4548">
            <v>113404</v>
          </cell>
          <cell r="O4548">
            <v>157296</v>
          </cell>
          <cell r="P4548">
            <v>0</v>
          </cell>
          <cell r="Q4548">
            <v>157296</v>
          </cell>
          <cell r="R4548">
            <v>0</v>
          </cell>
        </row>
        <row r="4549">
          <cell r="J4549" t="str">
            <v>FF452043</v>
          </cell>
          <cell r="K4549" t="str">
            <v>Finalizada</v>
          </cell>
          <cell r="L4549">
            <v>17099</v>
          </cell>
          <cell r="M4549">
            <v>0</v>
          </cell>
          <cell r="N4549">
            <v>113404</v>
          </cell>
          <cell r="O4549">
            <v>17099</v>
          </cell>
          <cell r="P4549">
            <v>0</v>
          </cell>
          <cell r="Q4549">
            <v>17099</v>
          </cell>
          <cell r="R4549">
            <v>0</v>
          </cell>
        </row>
        <row r="4550">
          <cell r="J4550" t="str">
            <v>FF453845</v>
          </cell>
          <cell r="K4550" t="str">
            <v>Finalizada</v>
          </cell>
          <cell r="L4550">
            <v>15199</v>
          </cell>
          <cell r="M4550">
            <v>0</v>
          </cell>
          <cell r="N4550">
            <v>113404</v>
          </cell>
          <cell r="O4550">
            <v>15199</v>
          </cell>
          <cell r="P4550">
            <v>0</v>
          </cell>
          <cell r="Q4550">
            <v>15199</v>
          </cell>
          <cell r="R4550">
            <v>0</v>
          </cell>
        </row>
        <row r="4551">
          <cell r="J4551" t="str">
            <v>FF466822</v>
          </cell>
          <cell r="K4551" t="str">
            <v>Finalizada</v>
          </cell>
          <cell r="L4551">
            <v>25033</v>
          </cell>
          <cell r="M4551">
            <v>0</v>
          </cell>
          <cell r="N4551">
            <v>113546</v>
          </cell>
          <cell r="O4551">
            <v>25033</v>
          </cell>
          <cell r="P4551">
            <v>2500</v>
          </cell>
          <cell r="Q4551">
            <v>25033</v>
          </cell>
          <cell r="R4551">
            <v>0</v>
          </cell>
        </row>
        <row r="4552">
          <cell r="J4552" t="str">
            <v>FF462777</v>
          </cell>
          <cell r="K4552" t="str">
            <v>Finalizada</v>
          </cell>
          <cell r="L4552">
            <v>25710</v>
          </cell>
          <cell r="M4552">
            <v>0</v>
          </cell>
          <cell r="N4552">
            <v>113404</v>
          </cell>
          <cell r="O4552">
            <v>25710</v>
          </cell>
          <cell r="P4552">
            <v>0</v>
          </cell>
          <cell r="Q4552">
            <v>25710</v>
          </cell>
          <cell r="R4552">
            <v>0</v>
          </cell>
        </row>
        <row r="4553">
          <cell r="J4553" t="str">
            <v>FF457577</v>
          </cell>
          <cell r="K4553" t="str">
            <v>Finalizada</v>
          </cell>
          <cell r="L4553">
            <v>35863</v>
          </cell>
          <cell r="M4553">
            <v>0</v>
          </cell>
          <cell r="N4553">
            <v>113404</v>
          </cell>
          <cell r="O4553">
            <v>35863</v>
          </cell>
          <cell r="P4553">
            <v>0</v>
          </cell>
          <cell r="Q4553">
            <v>35863</v>
          </cell>
          <cell r="R4553">
            <v>0</v>
          </cell>
        </row>
        <row r="4554">
          <cell r="J4554" t="str">
            <v>FF457636</v>
          </cell>
          <cell r="K4554" t="str">
            <v>Finalizada</v>
          </cell>
          <cell r="L4554">
            <v>93218</v>
          </cell>
          <cell r="M4554">
            <v>0</v>
          </cell>
          <cell r="N4554">
            <v>113404</v>
          </cell>
          <cell r="O4554">
            <v>93218</v>
          </cell>
          <cell r="P4554">
            <v>0</v>
          </cell>
          <cell r="Q4554">
            <v>93218</v>
          </cell>
          <cell r="R4554">
            <v>0</v>
          </cell>
        </row>
        <row r="4555">
          <cell r="J4555" t="str">
            <v>FF465192</v>
          </cell>
          <cell r="K4555" t="str">
            <v>Finalizada</v>
          </cell>
          <cell r="L4555">
            <v>155937</v>
          </cell>
          <cell r="M4555">
            <v>0</v>
          </cell>
          <cell r="N4555">
            <v>113404</v>
          </cell>
          <cell r="O4555">
            <v>155937</v>
          </cell>
          <cell r="P4555">
            <v>0</v>
          </cell>
          <cell r="Q4555">
            <v>155937</v>
          </cell>
          <cell r="R4555">
            <v>0</v>
          </cell>
        </row>
        <row r="4556">
          <cell r="J4556" t="str">
            <v>FF466794</v>
          </cell>
          <cell r="K4556" t="str">
            <v>Finalizada</v>
          </cell>
          <cell r="L4556">
            <v>81535</v>
          </cell>
          <cell r="M4556">
            <v>0</v>
          </cell>
          <cell r="N4556">
            <v>113546</v>
          </cell>
          <cell r="O4556">
            <v>81535</v>
          </cell>
          <cell r="P4556">
            <v>0</v>
          </cell>
          <cell r="Q4556">
            <v>81535</v>
          </cell>
          <cell r="R4556">
            <v>0</v>
          </cell>
        </row>
        <row r="4557">
          <cell r="J4557" t="str">
            <v>FF453614</v>
          </cell>
          <cell r="K4557" t="str">
            <v>Finalizada</v>
          </cell>
          <cell r="L4557">
            <v>17099</v>
          </cell>
          <cell r="M4557">
            <v>0</v>
          </cell>
          <cell r="N4557">
            <v>113404</v>
          </cell>
          <cell r="O4557">
            <v>17099</v>
          </cell>
          <cell r="P4557">
            <v>9900</v>
          </cell>
          <cell r="Q4557">
            <v>17099</v>
          </cell>
          <cell r="R4557">
            <v>0</v>
          </cell>
        </row>
        <row r="4558">
          <cell r="J4558" t="str">
            <v>FF453751</v>
          </cell>
          <cell r="K4558" t="str">
            <v>Finalizada</v>
          </cell>
          <cell r="L4558">
            <v>47333</v>
          </cell>
          <cell r="M4558">
            <v>0</v>
          </cell>
          <cell r="N4558">
            <v>113404</v>
          </cell>
          <cell r="O4558">
            <v>47333</v>
          </cell>
          <cell r="P4558">
            <v>2500</v>
          </cell>
          <cell r="Q4558">
            <v>47333</v>
          </cell>
          <cell r="R4558">
            <v>0</v>
          </cell>
        </row>
        <row r="4559">
          <cell r="J4559" t="str">
            <v>FF468247</v>
          </cell>
          <cell r="K4559" t="str">
            <v>Finalizada</v>
          </cell>
          <cell r="L4559">
            <v>39897</v>
          </cell>
          <cell r="M4559">
            <v>0</v>
          </cell>
          <cell r="N4559">
            <v>113404</v>
          </cell>
          <cell r="O4559">
            <v>39897</v>
          </cell>
          <cell r="P4559">
            <v>0</v>
          </cell>
          <cell r="Q4559">
            <v>39897</v>
          </cell>
          <cell r="R4559">
            <v>0</v>
          </cell>
        </row>
        <row r="4560">
          <cell r="J4560" t="str">
            <v>FF466821</v>
          </cell>
          <cell r="K4560" t="str">
            <v>Finalizada</v>
          </cell>
          <cell r="L4560">
            <v>17099</v>
          </cell>
          <cell r="M4560">
            <v>0</v>
          </cell>
          <cell r="N4560">
            <v>113546</v>
          </cell>
          <cell r="O4560">
            <v>17099</v>
          </cell>
          <cell r="P4560">
            <v>2500</v>
          </cell>
          <cell r="Q4560">
            <v>17099</v>
          </cell>
          <cell r="R4560">
            <v>0</v>
          </cell>
        </row>
        <row r="4561">
          <cell r="J4561" t="str">
            <v>FF456856</v>
          </cell>
          <cell r="K4561" t="str">
            <v>Finalizada</v>
          </cell>
          <cell r="L4561">
            <v>129490</v>
          </cell>
          <cell r="M4561">
            <v>0</v>
          </cell>
          <cell r="N4561">
            <v>113404</v>
          </cell>
          <cell r="O4561">
            <v>129490</v>
          </cell>
          <cell r="P4561">
            <v>2500</v>
          </cell>
          <cell r="Q4561">
            <v>129490</v>
          </cell>
          <cell r="R4561">
            <v>0</v>
          </cell>
        </row>
        <row r="4562">
          <cell r="J4562" t="str">
            <v>FF460367</v>
          </cell>
          <cell r="K4562" t="str">
            <v>Finalizada</v>
          </cell>
          <cell r="L4562">
            <v>181988</v>
          </cell>
          <cell r="M4562">
            <v>0</v>
          </cell>
          <cell r="N4562">
            <v>113404</v>
          </cell>
          <cell r="O4562">
            <v>181988</v>
          </cell>
          <cell r="P4562">
            <v>0</v>
          </cell>
          <cell r="Q4562">
            <v>181988</v>
          </cell>
          <cell r="R4562">
            <v>0</v>
          </cell>
        </row>
        <row r="4563">
          <cell r="J4563" t="str">
            <v>FF459648</v>
          </cell>
          <cell r="K4563" t="str">
            <v>Finalizada</v>
          </cell>
          <cell r="L4563">
            <v>180160</v>
          </cell>
          <cell r="M4563">
            <v>0</v>
          </cell>
          <cell r="N4563">
            <v>113404</v>
          </cell>
          <cell r="O4563">
            <v>180160</v>
          </cell>
          <cell r="P4563">
            <v>0</v>
          </cell>
          <cell r="Q4563">
            <v>180160</v>
          </cell>
          <cell r="R4563">
            <v>0</v>
          </cell>
        </row>
        <row r="4564">
          <cell r="J4564" t="str">
            <v>FF453724</v>
          </cell>
          <cell r="K4564" t="str">
            <v>Finalizada</v>
          </cell>
          <cell r="L4564">
            <v>15199</v>
          </cell>
          <cell r="M4564">
            <v>0</v>
          </cell>
          <cell r="N4564">
            <v>113404</v>
          </cell>
          <cell r="O4564">
            <v>15199</v>
          </cell>
          <cell r="P4564">
            <v>0</v>
          </cell>
          <cell r="Q4564">
            <v>15199</v>
          </cell>
          <cell r="R4564">
            <v>0</v>
          </cell>
        </row>
        <row r="4565">
          <cell r="J4565" t="str">
            <v>FF466532</v>
          </cell>
          <cell r="K4565" t="str">
            <v>Finalizada</v>
          </cell>
          <cell r="L4565">
            <v>26409</v>
          </cell>
          <cell r="M4565">
            <v>0</v>
          </cell>
          <cell r="N4565">
            <v>113546</v>
          </cell>
          <cell r="O4565">
            <v>26409</v>
          </cell>
          <cell r="P4565">
            <v>0</v>
          </cell>
          <cell r="Q4565">
            <v>26409</v>
          </cell>
          <cell r="R4565">
            <v>0</v>
          </cell>
        </row>
        <row r="4566">
          <cell r="J4566" t="str">
            <v>FF463983</v>
          </cell>
          <cell r="K4566" t="str">
            <v>Finalizada</v>
          </cell>
          <cell r="L4566">
            <v>54121</v>
          </cell>
          <cell r="M4566">
            <v>0</v>
          </cell>
          <cell r="N4566">
            <v>113404</v>
          </cell>
          <cell r="O4566">
            <v>54121</v>
          </cell>
          <cell r="P4566">
            <v>0</v>
          </cell>
          <cell r="Q4566">
            <v>54121</v>
          </cell>
          <cell r="R4566">
            <v>0</v>
          </cell>
        </row>
        <row r="4567">
          <cell r="J4567" t="str">
            <v>FF454625</v>
          </cell>
          <cell r="K4567" t="str">
            <v>Finalizada</v>
          </cell>
          <cell r="L4567">
            <v>17099</v>
          </cell>
          <cell r="M4567">
            <v>0</v>
          </cell>
          <cell r="N4567">
            <v>113404</v>
          </cell>
          <cell r="O4567">
            <v>17099</v>
          </cell>
          <cell r="P4567">
            <v>0</v>
          </cell>
          <cell r="Q4567">
            <v>17099</v>
          </cell>
          <cell r="R4567">
            <v>0</v>
          </cell>
        </row>
        <row r="4568">
          <cell r="J4568" t="str">
            <v>FF454970</v>
          </cell>
          <cell r="K4568" t="str">
            <v>Finalizada</v>
          </cell>
          <cell r="L4568">
            <v>130647</v>
          </cell>
          <cell r="M4568">
            <v>0</v>
          </cell>
          <cell r="N4568">
            <v>113404</v>
          </cell>
          <cell r="O4568">
            <v>130647</v>
          </cell>
          <cell r="P4568">
            <v>0</v>
          </cell>
          <cell r="Q4568">
            <v>130647</v>
          </cell>
          <cell r="R4568">
            <v>0</v>
          </cell>
        </row>
        <row r="4569">
          <cell r="J4569" t="str">
            <v>FF460685</v>
          </cell>
          <cell r="K4569" t="str">
            <v>Finalizada</v>
          </cell>
          <cell r="L4569">
            <v>127989</v>
          </cell>
          <cell r="M4569">
            <v>0</v>
          </cell>
          <cell r="N4569">
            <v>113404</v>
          </cell>
          <cell r="O4569">
            <v>127989</v>
          </cell>
          <cell r="P4569">
            <v>0</v>
          </cell>
          <cell r="Q4569">
            <v>127989</v>
          </cell>
          <cell r="R4569">
            <v>0</v>
          </cell>
        </row>
        <row r="4570">
          <cell r="J4570" t="str">
            <v>FF465603</v>
          </cell>
          <cell r="K4570" t="str">
            <v>Finalizada</v>
          </cell>
          <cell r="L4570">
            <v>115638</v>
          </cell>
          <cell r="M4570">
            <v>0</v>
          </cell>
          <cell r="N4570">
            <v>113546</v>
          </cell>
          <cell r="O4570">
            <v>115638</v>
          </cell>
          <cell r="P4570">
            <v>0</v>
          </cell>
          <cell r="Q4570">
            <v>115638</v>
          </cell>
          <cell r="R4570">
            <v>0</v>
          </cell>
        </row>
        <row r="4571">
          <cell r="J4571" t="str">
            <v>FF450409</v>
          </cell>
          <cell r="K4571" t="str">
            <v>Finalizada</v>
          </cell>
          <cell r="L4571">
            <v>75484</v>
          </cell>
          <cell r="M4571">
            <v>0</v>
          </cell>
          <cell r="N4571">
            <v>113404</v>
          </cell>
          <cell r="O4571">
            <v>75484</v>
          </cell>
          <cell r="P4571">
            <v>0</v>
          </cell>
          <cell r="Q4571">
            <v>75484</v>
          </cell>
          <cell r="R4571">
            <v>0</v>
          </cell>
        </row>
        <row r="4572">
          <cell r="J4572" t="str">
            <v>FF459606</v>
          </cell>
          <cell r="K4572" t="str">
            <v>Finalizada</v>
          </cell>
          <cell r="L4572">
            <v>151990</v>
          </cell>
          <cell r="M4572">
            <v>0</v>
          </cell>
          <cell r="N4572">
            <v>113404</v>
          </cell>
          <cell r="O4572">
            <v>151990</v>
          </cell>
          <cell r="P4572">
            <v>0</v>
          </cell>
          <cell r="Q4572">
            <v>151990</v>
          </cell>
          <cell r="R4572">
            <v>0</v>
          </cell>
        </row>
        <row r="4573">
          <cell r="J4573" t="str">
            <v>FF457028</v>
          </cell>
          <cell r="K4573" t="str">
            <v>Finalizada</v>
          </cell>
          <cell r="L4573">
            <v>170990</v>
          </cell>
          <cell r="M4573">
            <v>0</v>
          </cell>
          <cell r="N4573">
            <v>113404</v>
          </cell>
          <cell r="O4573">
            <v>170990</v>
          </cell>
          <cell r="P4573">
            <v>0</v>
          </cell>
          <cell r="Q4573">
            <v>170990</v>
          </cell>
          <cell r="R4573">
            <v>0</v>
          </cell>
        </row>
        <row r="4574">
          <cell r="J4574" t="str">
            <v>FF458258</v>
          </cell>
          <cell r="K4574" t="str">
            <v>Finalizada</v>
          </cell>
          <cell r="L4574">
            <v>227830</v>
          </cell>
          <cell r="M4574">
            <v>0</v>
          </cell>
          <cell r="N4574">
            <v>113404</v>
          </cell>
          <cell r="O4574">
            <v>227830</v>
          </cell>
          <cell r="P4574">
            <v>2500</v>
          </cell>
          <cell r="Q4574">
            <v>227830</v>
          </cell>
          <cell r="R4574">
            <v>0</v>
          </cell>
        </row>
        <row r="4575">
          <cell r="J4575" t="str">
            <v>FF453715</v>
          </cell>
          <cell r="K4575" t="str">
            <v>Finalizada</v>
          </cell>
          <cell r="L4575">
            <v>15199</v>
          </cell>
          <cell r="M4575">
            <v>0</v>
          </cell>
          <cell r="N4575">
            <v>113404</v>
          </cell>
          <cell r="O4575">
            <v>15199</v>
          </cell>
          <cell r="P4575">
            <v>2500</v>
          </cell>
          <cell r="Q4575">
            <v>15199</v>
          </cell>
          <cell r="R4575">
            <v>0</v>
          </cell>
        </row>
        <row r="4576">
          <cell r="J4576" t="str">
            <v>FF451586</v>
          </cell>
          <cell r="K4576" t="str">
            <v>Finalizada</v>
          </cell>
          <cell r="L4576">
            <v>19998</v>
          </cell>
          <cell r="M4576">
            <v>0</v>
          </cell>
          <cell r="N4576">
            <v>113404</v>
          </cell>
          <cell r="O4576">
            <v>19998</v>
          </cell>
          <cell r="P4576">
            <v>0</v>
          </cell>
          <cell r="Q4576">
            <v>19998</v>
          </cell>
          <cell r="R4576">
            <v>0</v>
          </cell>
        </row>
        <row r="4577">
          <cell r="J4577" t="str">
            <v>FF452026</v>
          </cell>
          <cell r="K4577" t="str">
            <v>Finalizada</v>
          </cell>
          <cell r="L4577">
            <v>17099</v>
          </cell>
          <cell r="M4577">
            <v>0</v>
          </cell>
          <cell r="N4577">
            <v>113404</v>
          </cell>
          <cell r="O4577">
            <v>17099</v>
          </cell>
          <cell r="P4577">
            <v>0</v>
          </cell>
          <cell r="Q4577">
            <v>17099</v>
          </cell>
          <cell r="R4577">
            <v>0</v>
          </cell>
        </row>
        <row r="4578">
          <cell r="J4578" t="str">
            <v>FF453385</v>
          </cell>
          <cell r="K4578" t="str">
            <v>Finalizada</v>
          </cell>
          <cell r="L4578">
            <v>118263</v>
          </cell>
          <cell r="M4578">
            <v>0</v>
          </cell>
          <cell r="N4578">
            <v>113404</v>
          </cell>
          <cell r="O4578">
            <v>118263</v>
          </cell>
          <cell r="P4578">
            <v>0</v>
          </cell>
          <cell r="Q4578">
            <v>118263</v>
          </cell>
          <cell r="R4578">
            <v>0</v>
          </cell>
        </row>
        <row r="4579">
          <cell r="J4579" t="str">
            <v>FF456134</v>
          </cell>
          <cell r="K4579" t="str">
            <v>Finalizada</v>
          </cell>
          <cell r="L4579">
            <v>15199</v>
          </cell>
          <cell r="M4579">
            <v>0</v>
          </cell>
          <cell r="N4579">
            <v>113404</v>
          </cell>
          <cell r="O4579">
            <v>15199</v>
          </cell>
          <cell r="P4579">
            <v>2500</v>
          </cell>
          <cell r="Q4579">
            <v>15199</v>
          </cell>
          <cell r="R4579">
            <v>0</v>
          </cell>
        </row>
        <row r="4580">
          <cell r="J4580" t="str">
            <v>FF460529</v>
          </cell>
          <cell r="K4580" t="str">
            <v>Finalizada</v>
          </cell>
          <cell r="L4580">
            <v>157243</v>
          </cell>
          <cell r="M4580">
            <v>0</v>
          </cell>
          <cell r="N4580">
            <v>113404</v>
          </cell>
          <cell r="O4580">
            <v>157243</v>
          </cell>
          <cell r="P4580">
            <v>0</v>
          </cell>
          <cell r="Q4580">
            <v>157243</v>
          </cell>
          <cell r="R4580">
            <v>0</v>
          </cell>
        </row>
        <row r="4581">
          <cell r="J4581" t="str">
            <v>FF455344</v>
          </cell>
          <cell r="K4581" t="str">
            <v>Finalizada</v>
          </cell>
          <cell r="L4581">
            <v>17099</v>
          </cell>
          <cell r="M4581">
            <v>0</v>
          </cell>
          <cell r="N4581">
            <v>113404</v>
          </cell>
          <cell r="O4581">
            <v>17099</v>
          </cell>
          <cell r="P4581">
            <v>0</v>
          </cell>
          <cell r="Q4581">
            <v>17099</v>
          </cell>
          <cell r="R4581">
            <v>0</v>
          </cell>
        </row>
        <row r="4582">
          <cell r="J4582" t="str">
            <v>FF460841</v>
          </cell>
          <cell r="K4582" t="str">
            <v>Finalizada</v>
          </cell>
          <cell r="L4582">
            <v>373710</v>
          </cell>
          <cell r="M4582">
            <v>0</v>
          </cell>
          <cell r="N4582">
            <v>113404</v>
          </cell>
          <cell r="O4582">
            <v>373710</v>
          </cell>
          <cell r="P4582">
            <v>0</v>
          </cell>
          <cell r="Q4582">
            <v>373710</v>
          </cell>
          <cell r="R4582">
            <v>0</v>
          </cell>
        </row>
        <row r="4583">
          <cell r="J4583" t="str">
            <v>FF453884</v>
          </cell>
          <cell r="K4583" t="str">
            <v>Finalizada</v>
          </cell>
          <cell r="L4583">
            <v>15199</v>
          </cell>
          <cell r="M4583">
            <v>0</v>
          </cell>
          <cell r="N4583">
            <v>113404</v>
          </cell>
          <cell r="O4583">
            <v>15199</v>
          </cell>
          <cell r="P4583">
            <v>0</v>
          </cell>
          <cell r="Q4583">
            <v>15199</v>
          </cell>
          <cell r="R4583">
            <v>0</v>
          </cell>
        </row>
        <row r="4584">
          <cell r="J4584" t="str">
            <v>FF465513</v>
          </cell>
          <cell r="K4584" t="str">
            <v>Finalizada</v>
          </cell>
          <cell r="L4584">
            <v>164045</v>
          </cell>
          <cell r="M4584">
            <v>0</v>
          </cell>
          <cell r="N4584">
            <v>113404</v>
          </cell>
          <cell r="O4584">
            <v>164045</v>
          </cell>
          <cell r="P4584">
            <v>0</v>
          </cell>
          <cell r="Q4584">
            <v>164045</v>
          </cell>
          <cell r="R4584">
            <v>0</v>
          </cell>
        </row>
        <row r="4585">
          <cell r="J4585" t="str">
            <v>FF456757</v>
          </cell>
          <cell r="K4585" t="str">
            <v>Finalizada</v>
          </cell>
          <cell r="L4585">
            <v>91120</v>
          </cell>
          <cell r="M4585">
            <v>0</v>
          </cell>
          <cell r="N4585">
            <v>113404</v>
          </cell>
          <cell r="O4585">
            <v>91120</v>
          </cell>
          <cell r="P4585">
            <v>0</v>
          </cell>
          <cell r="Q4585">
            <v>91120</v>
          </cell>
          <cell r="R4585">
            <v>0</v>
          </cell>
        </row>
        <row r="4586">
          <cell r="J4586" t="str">
            <v>FF465653</v>
          </cell>
          <cell r="K4586" t="str">
            <v>Finalizada</v>
          </cell>
          <cell r="L4586">
            <v>17099</v>
          </cell>
          <cell r="M4586">
            <v>0</v>
          </cell>
          <cell r="N4586">
            <v>113546</v>
          </cell>
          <cell r="O4586">
            <v>17099</v>
          </cell>
          <cell r="P4586">
            <v>2500</v>
          </cell>
          <cell r="Q4586">
            <v>17099</v>
          </cell>
          <cell r="R4586">
            <v>0</v>
          </cell>
        </row>
        <row r="4587">
          <cell r="J4587" t="str">
            <v>FF451024</v>
          </cell>
          <cell r="K4587" t="str">
            <v>Finalizada</v>
          </cell>
          <cell r="L4587">
            <v>17099</v>
          </cell>
          <cell r="M4587">
            <v>0</v>
          </cell>
          <cell r="N4587">
            <v>113404</v>
          </cell>
          <cell r="O4587">
            <v>17099</v>
          </cell>
          <cell r="P4587">
            <v>0</v>
          </cell>
          <cell r="Q4587">
            <v>17099</v>
          </cell>
          <cell r="R4587">
            <v>0</v>
          </cell>
        </row>
        <row r="4588">
          <cell r="J4588" t="str">
            <v>FF459632</v>
          </cell>
          <cell r="K4588" t="str">
            <v>Finalizada</v>
          </cell>
          <cell r="L4588">
            <v>112995</v>
          </cell>
          <cell r="M4588">
            <v>0</v>
          </cell>
          <cell r="N4588">
            <v>113404</v>
          </cell>
          <cell r="O4588">
            <v>112995</v>
          </cell>
          <cell r="P4588">
            <v>0</v>
          </cell>
          <cell r="Q4588">
            <v>112995</v>
          </cell>
          <cell r="R4588">
            <v>0</v>
          </cell>
        </row>
        <row r="4589">
          <cell r="J4589" t="str">
            <v>FF452818</v>
          </cell>
          <cell r="K4589" t="str">
            <v>Finalizada</v>
          </cell>
          <cell r="L4589">
            <v>31233</v>
          </cell>
          <cell r="M4589">
            <v>0</v>
          </cell>
          <cell r="N4589">
            <v>113404</v>
          </cell>
          <cell r="O4589">
            <v>31233</v>
          </cell>
          <cell r="P4589">
            <v>0</v>
          </cell>
          <cell r="Q4589">
            <v>31233</v>
          </cell>
          <cell r="R4589">
            <v>0</v>
          </cell>
        </row>
        <row r="4590">
          <cell r="J4590" t="str">
            <v>FF453574</v>
          </cell>
          <cell r="K4590" t="str">
            <v>Finalizada</v>
          </cell>
          <cell r="L4590">
            <v>168764</v>
          </cell>
          <cell r="M4590">
            <v>0</v>
          </cell>
          <cell r="N4590">
            <v>113404</v>
          </cell>
          <cell r="O4590">
            <v>168764</v>
          </cell>
          <cell r="P4590">
            <v>0</v>
          </cell>
          <cell r="Q4590">
            <v>168764</v>
          </cell>
          <cell r="R4590">
            <v>0</v>
          </cell>
        </row>
        <row r="4591">
          <cell r="J4591" t="str">
            <v>FF456379</v>
          </cell>
          <cell r="K4591" t="str">
            <v>Finalizada</v>
          </cell>
          <cell r="L4591">
            <v>349930</v>
          </cell>
          <cell r="M4591">
            <v>0</v>
          </cell>
          <cell r="N4591">
            <v>113404</v>
          </cell>
          <cell r="O4591">
            <v>349930</v>
          </cell>
          <cell r="P4591">
            <v>0</v>
          </cell>
          <cell r="Q4591">
            <v>349930</v>
          </cell>
          <cell r="R4591">
            <v>0</v>
          </cell>
        </row>
        <row r="4592">
          <cell r="J4592" t="str">
            <v>FF460330</v>
          </cell>
          <cell r="K4592" t="str">
            <v>Finalizada</v>
          </cell>
          <cell r="L4592">
            <v>148490</v>
          </cell>
          <cell r="M4592">
            <v>0</v>
          </cell>
          <cell r="N4592">
            <v>113404</v>
          </cell>
          <cell r="O4592">
            <v>148490</v>
          </cell>
          <cell r="P4592">
            <v>2500</v>
          </cell>
          <cell r="Q4592">
            <v>148490</v>
          </cell>
          <cell r="R4592">
            <v>0</v>
          </cell>
        </row>
        <row r="4593">
          <cell r="J4593" t="str">
            <v>FF453518</v>
          </cell>
          <cell r="K4593" t="str">
            <v>Finalizada</v>
          </cell>
          <cell r="L4593">
            <v>92920</v>
          </cell>
          <cell r="M4593">
            <v>0</v>
          </cell>
          <cell r="N4593">
            <v>113404</v>
          </cell>
          <cell r="O4593">
            <v>92920</v>
          </cell>
          <cell r="P4593">
            <v>0</v>
          </cell>
          <cell r="Q4593">
            <v>92920</v>
          </cell>
          <cell r="R4593">
            <v>0</v>
          </cell>
        </row>
        <row r="4594">
          <cell r="J4594" t="str">
            <v>FF456167</v>
          </cell>
          <cell r="K4594" t="str">
            <v>Finalizada</v>
          </cell>
          <cell r="L4594">
            <v>16928</v>
          </cell>
          <cell r="M4594">
            <v>0</v>
          </cell>
          <cell r="N4594">
            <v>113404</v>
          </cell>
          <cell r="O4594">
            <v>16928</v>
          </cell>
          <cell r="P4594">
            <v>0</v>
          </cell>
          <cell r="Q4594">
            <v>16928</v>
          </cell>
          <cell r="R4594">
            <v>0</v>
          </cell>
        </row>
        <row r="4595">
          <cell r="J4595" t="str">
            <v>FF457029</v>
          </cell>
          <cell r="K4595" t="str">
            <v>Finalizada</v>
          </cell>
          <cell r="L4595">
            <v>89622</v>
          </cell>
          <cell r="M4595">
            <v>0</v>
          </cell>
          <cell r="N4595">
            <v>113404</v>
          </cell>
          <cell r="O4595">
            <v>89622</v>
          </cell>
          <cell r="P4595">
            <v>0</v>
          </cell>
          <cell r="Q4595">
            <v>89622</v>
          </cell>
          <cell r="R4595">
            <v>0</v>
          </cell>
        </row>
        <row r="4596">
          <cell r="J4596" t="str">
            <v>FF465479</v>
          </cell>
          <cell r="K4596" t="str">
            <v>Finalizada</v>
          </cell>
          <cell r="L4596">
            <v>24594</v>
          </cell>
          <cell r="M4596">
            <v>0</v>
          </cell>
          <cell r="N4596">
            <v>0</v>
          </cell>
          <cell r="O4596">
            <v>24594</v>
          </cell>
          <cell r="P4596">
            <v>0</v>
          </cell>
          <cell r="Q4596">
            <v>24594</v>
          </cell>
          <cell r="R4596">
            <v>0</v>
          </cell>
        </row>
        <row r="4597">
          <cell r="J4597" t="str">
            <v>FF460513</v>
          </cell>
          <cell r="K4597" t="str">
            <v>Finalizada</v>
          </cell>
          <cell r="L4597">
            <v>68467</v>
          </cell>
          <cell r="M4597">
            <v>0</v>
          </cell>
          <cell r="N4597">
            <v>113404</v>
          </cell>
          <cell r="O4597">
            <v>68467</v>
          </cell>
          <cell r="P4597">
            <v>0</v>
          </cell>
          <cell r="Q4597">
            <v>68467</v>
          </cell>
          <cell r="R4597">
            <v>0</v>
          </cell>
        </row>
        <row r="4598">
          <cell r="J4598" t="str">
            <v>FF460259</v>
          </cell>
          <cell r="K4598" t="str">
            <v>Finalizada</v>
          </cell>
          <cell r="L4598">
            <v>55100</v>
          </cell>
          <cell r="M4598">
            <v>0</v>
          </cell>
          <cell r="N4598">
            <v>113404</v>
          </cell>
          <cell r="O4598">
            <v>55100</v>
          </cell>
          <cell r="P4598">
            <v>0</v>
          </cell>
          <cell r="Q4598">
            <v>55100</v>
          </cell>
          <cell r="R4598">
            <v>0</v>
          </cell>
        </row>
        <row r="4599">
          <cell r="J4599" t="str">
            <v>FF455459</v>
          </cell>
          <cell r="K4599" t="str">
            <v>Finalizada</v>
          </cell>
          <cell r="L4599">
            <v>25033</v>
          </cell>
          <cell r="M4599">
            <v>0</v>
          </cell>
          <cell r="N4599">
            <v>113404</v>
          </cell>
          <cell r="O4599">
            <v>25033</v>
          </cell>
          <cell r="P4599">
            <v>0</v>
          </cell>
          <cell r="Q4599">
            <v>25033</v>
          </cell>
          <cell r="R4599">
            <v>0</v>
          </cell>
        </row>
        <row r="4600">
          <cell r="J4600" t="str">
            <v>FF451406</v>
          </cell>
          <cell r="K4600" t="str">
            <v>Finalizada</v>
          </cell>
          <cell r="L4600">
            <v>178214</v>
          </cell>
          <cell r="M4600">
            <v>0</v>
          </cell>
          <cell r="N4600">
            <v>113404</v>
          </cell>
          <cell r="O4600">
            <v>178214</v>
          </cell>
          <cell r="P4600">
            <v>0</v>
          </cell>
          <cell r="Q4600">
            <v>178214</v>
          </cell>
          <cell r="R4600">
            <v>0</v>
          </cell>
        </row>
        <row r="4601">
          <cell r="J4601" t="str">
            <v>FF458315</v>
          </cell>
          <cell r="K4601" t="str">
            <v>Finalizada</v>
          </cell>
          <cell r="L4601">
            <v>151990</v>
          </cell>
          <cell r="M4601">
            <v>0</v>
          </cell>
          <cell r="N4601">
            <v>113404</v>
          </cell>
          <cell r="O4601">
            <v>151990</v>
          </cell>
          <cell r="P4601">
            <v>0</v>
          </cell>
          <cell r="Q4601">
            <v>151990</v>
          </cell>
          <cell r="R4601">
            <v>0</v>
          </cell>
        </row>
        <row r="4602">
          <cell r="J4602" t="str">
            <v>FF456945</v>
          </cell>
          <cell r="K4602" t="str">
            <v>Finalizada</v>
          </cell>
          <cell r="L4602">
            <v>452180</v>
          </cell>
          <cell r="M4602">
            <v>0</v>
          </cell>
          <cell r="N4602">
            <v>349277</v>
          </cell>
          <cell r="O4602">
            <v>452180</v>
          </cell>
          <cell r="P4602">
            <v>0</v>
          </cell>
          <cell r="Q4602">
            <v>452180</v>
          </cell>
          <cell r="R4602">
            <v>0</v>
          </cell>
        </row>
        <row r="4603">
          <cell r="J4603" t="str">
            <v>FF466302</v>
          </cell>
          <cell r="K4603" t="str">
            <v>Finalizada</v>
          </cell>
          <cell r="L4603">
            <v>17099</v>
          </cell>
          <cell r="M4603">
            <v>0</v>
          </cell>
          <cell r="N4603">
            <v>113546</v>
          </cell>
          <cell r="O4603">
            <v>17099</v>
          </cell>
          <cell r="P4603">
            <v>2500</v>
          </cell>
          <cell r="Q4603">
            <v>17099</v>
          </cell>
          <cell r="R4603">
            <v>0</v>
          </cell>
        </row>
        <row r="4604">
          <cell r="J4604" t="str">
            <v>FF455795</v>
          </cell>
          <cell r="K4604" t="str">
            <v>Finalizada</v>
          </cell>
          <cell r="L4604">
            <v>17099</v>
          </cell>
          <cell r="M4604">
            <v>0</v>
          </cell>
          <cell r="N4604">
            <v>113404</v>
          </cell>
          <cell r="O4604">
            <v>17099</v>
          </cell>
          <cell r="P4604">
            <v>0</v>
          </cell>
          <cell r="Q4604">
            <v>17099</v>
          </cell>
          <cell r="R4604">
            <v>0</v>
          </cell>
        </row>
        <row r="4605">
          <cell r="J4605" t="str">
            <v>FF450507</v>
          </cell>
          <cell r="K4605" t="str">
            <v>Finalizada</v>
          </cell>
          <cell r="L4605">
            <v>17099</v>
          </cell>
          <cell r="M4605">
            <v>0</v>
          </cell>
          <cell r="N4605">
            <v>113404</v>
          </cell>
          <cell r="O4605">
            <v>17099</v>
          </cell>
          <cell r="P4605">
            <v>0</v>
          </cell>
          <cell r="Q4605">
            <v>17099</v>
          </cell>
          <cell r="R4605">
            <v>0</v>
          </cell>
        </row>
        <row r="4606">
          <cell r="J4606" t="str">
            <v>FF455839</v>
          </cell>
          <cell r="K4606" t="str">
            <v>Finalizada</v>
          </cell>
          <cell r="L4606">
            <v>25033</v>
          </cell>
          <cell r="M4606">
            <v>0</v>
          </cell>
          <cell r="N4606">
            <v>113404</v>
          </cell>
          <cell r="O4606">
            <v>25033</v>
          </cell>
          <cell r="P4606">
            <v>9900</v>
          </cell>
          <cell r="Q4606">
            <v>25033</v>
          </cell>
          <cell r="R4606">
            <v>0</v>
          </cell>
        </row>
        <row r="4607">
          <cell r="J4607" t="str">
            <v>FF452942</v>
          </cell>
          <cell r="K4607" t="str">
            <v>Finalizada</v>
          </cell>
          <cell r="L4607">
            <v>15199</v>
          </cell>
          <cell r="M4607">
            <v>0</v>
          </cell>
          <cell r="N4607">
            <v>113404</v>
          </cell>
          <cell r="O4607">
            <v>15199</v>
          </cell>
          <cell r="P4607">
            <v>0</v>
          </cell>
          <cell r="Q4607">
            <v>15199</v>
          </cell>
          <cell r="R4607">
            <v>0</v>
          </cell>
        </row>
        <row r="4608">
          <cell r="J4608" t="str">
            <v>FF467982</v>
          </cell>
          <cell r="K4608" t="str">
            <v>Finalizada</v>
          </cell>
          <cell r="L4608">
            <v>15199</v>
          </cell>
          <cell r="M4608">
            <v>0</v>
          </cell>
          <cell r="N4608">
            <v>113546</v>
          </cell>
          <cell r="O4608">
            <v>15199</v>
          </cell>
          <cell r="P4608">
            <v>0</v>
          </cell>
          <cell r="Q4608">
            <v>15199</v>
          </cell>
          <cell r="R4608">
            <v>0</v>
          </cell>
        </row>
        <row r="4609">
          <cell r="J4609" t="str">
            <v>FF456998</v>
          </cell>
          <cell r="K4609" t="str">
            <v>Finalizada</v>
          </cell>
          <cell r="L4609">
            <v>17099</v>
          </cell>
          <cell r="M4609">
            <v>0</v>
          </cell>
          <cell r="N4609">
            <v>113404</v>
          </cell>
          <cell r="O4609">
            <v>17099</v>
          </cell>
          <cell r="P4609">
            <v>0</v>
          </cell>
          <cell r="Q4609">
            <v>17099</v>
          </cell>
          <cell r="R4609">
            <v>0</v>
          </cell>
        </row>
        <row r="4610">
          <cell r="J4610" t="str">
            <v>FF464181</v>
          </cell>
          <cell r="K4610" t="str">
            <v>Finalizada</v>
          </cell>
          <cell r="L4610">
            <v>17099</v>
          </cell>
          <cell r="M4610">
            <v>0</v>
          </cell>
          <cell r="N4610">
            <v>113404</v>
          </cell>
          <cell r="O4610">
            <v>17099</v>
          </cell>
          <cell r="P4610">
            <v>2500</v>
          </cell>
          <cell r="Q4610">
            <v>17099</v>
          </cell>
          <cell r="R4610">
            <v>0</v>
          </cell>
        </row>
        <row r="4611">
          <cell r="J4611" t="str">
            <v>FF457562</v>
          </cell>
          <cell r="K4611" t="str">
            <v>Finalizada</v>
          </cell>
          <cell r="L4611">
            <v>44013</v>
          </cell>
          <cell r="M4611">
            <v>0</v>
          </cell>
          <cell r="N4611">
            <v>113404</v>
          </cell>
          <cell r="O4611">
            <v>44013</v>
          </cell>
          <cell r="P4611">
            <v>0</v>
          </cell>
          <cell r="Q4611">
            <v>44013</v>
          </cell>
          <cell r="R4611">
            <v>0</v>
          </cell>
        </row>
        <row r="4612">
          <cell r="J4612" t="str">
            <v>FF456127</v>
          </cell>
          <cell r="K4612" t="str">
            <v>Finalizada</v>
          </cell>
          <cell r="L4612">
            <v>46090</v>
          </cell>
          <cell r="M4612">
            <v>0</v>
          </cell>
          <cell r="N4612">
            <v>113404</v>
          </cell>
          <cell r="O4612">
            <v>46090</v>
          </cell>
          <cell r="P4612">
            <v>0</v>
          </cell>
          <cell r="Q4612">
            <v>46090</v>
          </cell>
          <cell r="R4612">
            <v>0</v>
          </cell>
        </row>
        <row r="4613">
          <cell r="J4613" t="str">
            <v>FF460675</v>
          </cell>
          <cell r="K4613" t="str">
            <v>Finalizada</v>
          </cell>
          <cell r="L4613">
            <v>131330</v>
          </cell>
          <cell r="M4613">
            <v>0</v>
          </cell>
          <cell r="N4613">
            <v>113404</v>
          </cell>
          <cell r="O4613">
            <v>131330</v>
          </cell>
          <cell r="P4613">
            <v>0</v>
          </cell>
          <cell r="Q4613">
            <v>131330</v>
          </cell>
          <cell r="R4613">
            <v>0</v>
          </cell>
        </row>
        <row r="4614">
          <cell r="J4614" t="str">
            <v>FF453885</v>
          </cell>
          <cell r="K4614" t="str">
            <v>Finalizada</v>
          </cell>
          <cell r="L4614">
            <v>17099</v>
          </cell>
          <cell r="M4614">
            <v>0</v>
          </cell>
          <cell r="N4614">
            <v>113404</v>
          </cell>
          <cell r="O4614">
            <v>17099</v>
          </cell>
          <cell r="P4614">
            <v>0</v>
          </cell>
          <cell r="Q4614">
            <v>17099</v>
          </cell>
          <cell r="R4614">
            <v>0</v>
          </cell>
        </row>
        <row r="4615">
          <cell r="J4615" t="str">
            <v>FF459811</v>
          </cell>
          <cell r="K4615" t="str">
            <v>Finalizada</v>
          </cell>
          <cell r="L4615">
            <v>170990</v>
          </cell>
          <cell r="M4615">
            <v>0</v>
          </cell>
          <cell r="N4615">
            <v>113404</v>
          </cell>
          <cell r="O4615">
            <v>170990</v>
          </cell>
          <cell r="P4615">
            <v>0</v>
          </cell>
          <cell r="Q4615">
            <v>170990</v>
          </cell>
          <cell r="R4615">
            <v>0</v>
          </cell>
        </row>
        <row r="4616">
          <cell r="J4616" t="str">
            <v>FF452798</v>
          </cell>
          <cell r="K4616" t="str">
            <v>Finalizada</v>
          </cell>
          <cell r="L4616">
            <v>73679</v>
          </cell>
          <cell r="M4616">
            <v>0</v>
          </cell>
          <cell r="N4616">
            <v>113404</v>
          </cell>
          <cell r="O4616">
            <v>73679</v>
          </cell>
          <cell r="P4616">
            <v>0</v>
          </cell>
          <cell r="Q4616">
            <v>73679</v>
          </cell>
          <cell r="R4616">
            <v>0</v>
          </cell>
        </row>
        <row r="4617">
          <cell r="J4617" t="str">
            <v>FF460635</v>
          </cell>
          <cell r="K4617" t="str">
            <v>Finalizada</v>
          </cell>
          <cell r="L4617">
            <v>227830</v>
          </cell>
          <cell r="M4617">
            <v>0</v>
          </cell>
          <cell r="N4617">
            <v>113404</v>
          </cell>
          <cell r="O4617">
            <v>227830</v>
          </cell>
          <cell r="P4617">
            <v>2500</v>
          </cell>
          <cell r="Q4617">
            <v>227830</v>
          </cell>
          <cell r="R4617">
            <v>0</v>
          </cell>
        </row>
        <row r="4618">
          <cell r="J4618" t="str">
            <v>FF460864</v>
          </cell>
          <cell r="K4618" t="str">
            <v>Finalizada</v>
          </cell>
          <cell r="L4618">
            <v>316460</v>
          </cell>
          <cell r="M4618">
            <v>0</v>
          </cell>
          <cell r="N4618">
            <v>113404</v>
          </cell>
          <cell r="O4618">
            <v>316460</v>
          </cell>
          <cell r="P4618">
            <v>0</v>
          </cell>
          <cell r="Q4618">
            <v>316460</v>
          </cell>
          <cell r="R4618">
            <v>0</v>
          </cell>
        </row>
        <row r="4619">
          <cell r="J4619" t="str">
            <v>FF465510</v>
          </cell>
          <cell r="K4619" t="str">
            <v>Finalizada</v>
          </cell>
          <cell r="L4619">
            <v>92947</v>
          </cell>
          <cell r="M4619">
            <v>0</v>
          </cell>
          <cell r="N4619">
            <v>113404</v>
          </cell>
          <cell r="O4619">
            <v>92947</v>
          </cell>
          <cell r="P4619">
            <v>0</v>
          </cell>
          <cell r="Q4619">
            <v>92947</v>
          </cell>
          <cell r="R4619">
            <v>0</v>
          </cell>
        </row>
        <row r="4620">
          <cell r="J4620" t="str">
            <v>FF460649</v>
          </cell>
          <cell r="K4620" t="str">
            <v>Finalizada</v>
          </cell>
          <cell r="L4620">
            <v>39897</v>
          </cell>
          <cell r="M4620">
            <v>0</v>
          </cell>
          <cell r="N4620">
            <v>113404</v>
          </cell>
          <cell r="O4620">
            <v>39897</v>
          </cell>
          <cell r="P4620">
            <v>0</v>
          </cell>
          <cell r="Q4620">
            <v>39897</v>
          </cell>
          <cell r="R4620">
            <v>0</v>
          </cell>
        </row>
        <row r="4621">
          <cell r="J4621" t="str">
            <v>FF455036</v>
          </cell>
          <cell r="K4621" t="str">
            <v>Finalizada</v>
          </cell>
          <cell r="L4621">
            <v>32231</v>
          </cell>
          <cell r="M4621">
            <v>0</v>
          </cell>
          <cell r="N4621">
            <v>113404</v>
          </cell>
          <cell r="O4621">
            <v>32231</v>
          </cell>
          <cell r="P4621">
            <v>0</v>
          </cell>
          <cell r="Q4621">
            <v>32231</v>
          </cell>
          <cell r="R4621">
            <v>0</v>
          </cell>
        </row>
        <row r="4622">
          <cell r="J4622" t="str">
            <v>FF456976</v>
          </cell>
          <cell r="K4622" t="str">
            <v>Finalizada</v>
          </cell>
          <cell r="L4622">
            <v>25033</v>
          </cell>
          <cell r="M4622">
            <v>0</v>
          </cell>
          <cell r="N4622">
            <v>113404</v>
          </cell>
          <cell r="O4622">
            <v>25033</v>
          </cell>
          <cell r="P4622">
            <v>0</v>
          </cell>
          <cell r="Q4622">
            <v>25033</v>
          </cell>
          <cell r="R4622">
            <v>0</v>
          </cell>
        </row>
        <row r="4623">
          <cell r="J4623" t="str">
            <v>FF463955</v>
          </cell>
          <cell r="K4623" t="str">
            <v>Finalizada</v>
          </cell>
          <cell r="L4623">
            <v>101797</v>
          </cell>
          <cell r="M4623">
            <v>0</v>
          </cell>
          <cell r="N4623">
            <v>113404</v>
          </cell>
          <cell r="O4623">
            <v>101797</v>
          </cell>
          <cell r="P4623">
            <v>0</v>
          </cell>
          <cell r="Q4623">
            <v>101797</v>
          </cell>
          <cell r="R4623">
            <v>0</v>
          </cell>
        </row>
        <row r="4624">
          <cell r="J4624" t="str">
            <v>FF456689</v>
          </cell>
          <cell r="K4624" t="str">
            <v>Finalizada</v>
          </cell>
          <cell r="L4624">
            <v>267415</v>
          </cell>
          <cell r="M4624">
            <v>0</v>
          </cell>
          <cell r="N4624">
            <v>0</v>
          </cell>
          <cell r="O4624">
            <v>267415</v>
          </cell>
          <cell r="P4624">
            <v>0</v>
          </cell>
          <cell r="Q4624">
            <v>267415</v>
          </cell>
          <cell r="R4624">
            <v>0</v>
          </cell>
        </row>
        <row r="4625">
          <cell r="J4625" t="str">
            <v>FF456888</v>
          </cell>
          <cell r="K4625" t="str">
            <v>Finalizada</v>
          </cell>
          <cell r="L4625">
            <v>80042</v>
          </cell>
          <cell r="M4625">
            <v>0</v>
          </cell>
          <cell r="N4625">
            <v>113404</v>
          </cell>
          <cell r="O4625">
            <v>80042</v>
          </cell>
          <cell r="P4625">
            <v>0</v>
          </cell>
          <cell r="Q4625">
            <v>80042</v>
          </cell>
          <cell r="R4625">
            <v>0</v>
          </cell>
        </row>
        <row r="4626">
          <cell r="J4626" t="str">
            <v>FF465578</v>
          </cell>
          <cell r="K4626" t="str">
            <v>Finalizada</v>
          </cell>
          <cell r="L4626">
            <v>15199</v>
          </cell>
          <cell r="M4626">
            <v>0</v>
          </cell>
          <cell r="N4626">
            <v>113546</v>
          </cell>
          <cell r="O4626">
            <v>15199</v>
          </cell>
          <cell r="P4626">
            <v>2500</v>
          </cell>
          <cell r="Q4626">
            <v>15199</v>
          </cell>
          <cell r="R4626">
            <v>0</v>
          </cell>
        </row>
        <row r="4627">
          <cell r="J4627" t="str">
            <v>FF462254</v>
          </cell>
          <cell r="K4627" t="str">
            <v>Finalizada</v>
          </cell>
          <cell r="L4627">
            <v>104806</v>
          </cell>
          <cell r="M4627">
            <v>0</v>
          </cell>
          <cell r="N4627">
            <v>113404</v>
          </cell>
          <cell r="O4627">
            <v>104806</v>
          </cell>
          <cell r="P4627">
            <v>0</v>
          </cell>
          <cell r="Q4627">
            <v>104806</v>
          </cell>
          <cell r="R4627">
            <v>0</v>
          </cell>
        </row>
        <row r="4628">
          <cell r="J4628" t="str">
            <v>FF453630</v>
          </cell>
          <cell r="K4628" t="str">
            <v>Finalizada</v>
          </cell>
          <cell r="L4628">
            <v>15199</v>
          </cell>
          <cell r="M4628">
            <v>0</v>
          </cell>
          <cell r="N4628">
            <v>113404</v>
          </cell>
          <cell r="O4628">
            <v>15199</v>
          </cell>
          <cell r="P4628">
            <v>0</v>
          </cell>
          <cell r="Q4628">
            <v>15199</v>
          </cell>
          <cell r="R4628">
            <v>0</v>
          </cell>
        </row>
        <row r="4629">
          <cell r="J4629" t="str">
            <v>FF456814</v>
          </cell>
          <cell r="K4629" t="str">
            <v>Finalizada</v>
          </cell>
          <cell r="L4629">
            <v>99188</v>
          </cell>
          <cell r="M4629">
            <v>0</v>
          </cell>
          <cell r="N4629">
            <v>113404</v>
          </cell>
          <cell r="O4629">
            <v>99188</v>
          </cell>
          <cell r="P4629">
            <v>0</v>
          </cell>
          <cell r="Q4629">
            <v>99188</v>
          </cell>
          <cell r="R4629">
            <v>0</v>
          </cell>
        </row>
        <row r="4630">
          <cell r="J4630" t="str">
            <v>FF456962</v>
          </cell>
          <cell r="K4630" t="str">
            <v>Finalizada</v>
          </cell>
          <cell r="L4630">
            <v>17099</v>
          </cell>
          <cell r="M4630">
            <v>0</v>
          </cell>
          <cell r="N4630">
            <v>113404</v>
          </cell>
          <cell r="O4630">
            <v>17099</v>
          </cell>
          <cell r="P4630">
            <v>0</v>
          </cell>
          <cell r="Q4630">
            <v>17099</v>
          </cell>
          <cell r="R4630">
            <v>0</v>
          </cell>
        </row>
        <row r="4631">
          <cell r="J4631" t="str">
            <v>FF454571</v>
          </cell>
          <cell r="K4631" t="str">
            <v>Finalizada</v>
          </cell>
          <cell r="L4631">
            <v>220114</v>
          </cell>
          <cell r="M4631">
            <v>0</v>
          </cell>
          <cell r="N4631">
            <v>113404</v>
          </cell>
          <cell r="O4631">
            <v>220114</v>
          </cell>
          <cell r="P4631">
            <v>0</v>
          </cell>
          <cell r="Q4631">
            <v>220114</v>
          </cell>
          <cell r="R4631">
            <v>0</v>
          </cell>
        </row>
        <row r="4632">
          <cell r="J4632" t="str">
            <v>FF459674</v>
          </cell>
          <cell r="K4632" t="str">
            <v>Finalizada</v>
          </cell>
          <cell r="L4632">
            <v>17099</v>
          </cell>
          <cell r="M4632">
            <v>0</v>
          </cell>
          <cell r="N4632">
            <v>113404</v>
          </cell>
          <cell r="O4632">
            <v>17099</v>
          </cell>
          <cell r="P4632">
            <v>0</v>
          </cell>
          <cell r="Q4632">
            <v>17099</v>
          </cell>
          <cell r="R4632">
            <v>0</v>
          </cell>
        </row>
        <row r="4633">
          <cell r="J4633" t="str">
            <v>FF453860</v>
          </cell>
          <cell r="K4633" t="str">
            <v>Finalizada</v>
          </cell>
          <cell r="L4633">
            <v>146257</v>
          </cell>
          <cell r="M4633">
            <v>0</v>
          </cell>
          <cell r="N4633">
            <v>113404</v>
          </cell>
          <cell r="O4633">
            <v>146257</v>
          </cell>
          <cell r="P4633">
            <v>0</v>
          </cell>
          <cell r="Q4633">
            <v>146257</v>
          </cell>
          <cell r="R4633">
            <v>0</v>
          </cell>
        </row>
        <row r="4634">
          <cell r="J4634" t="str">
            <v>FF458774</v>
          </cell>
          <cell r="K4634" t="str">
            <v>Finalizada</v>
          </cell>
          <cell r="L4634">
            <v>203965</v>
          </cell>
          <cell r="M4634">
            <v>0</v>
          </cell>
          <cell r="N4634">
            <v>113404</v>
          </cell>
          <cell r="O4634">
            <v>203965</v>
          </cell>
          <cell r="P4634">
            <v>0</v>
          </cell>
          <cell r="Q4634">
            <v>203965</v>
          </cell>
          <cell r="R4634">
            <v>0</v>
          </cell>
        </row>
        <row r="4635">
          <cell r="J4635" t="str">
            <v>FF453602</v>
          </cell>
          <cell r="K4635" t="str">
            <v>Finalizada</v>
          </cell>
          <cell r="L4635">
            <v>24594</v>
          </cell>
          <cell r="M4635">
            <v>0</v>
          </cell>
          <cell r="N4635">
            <v>113404</v>
          </cell>
          <cell r="O4635">
            <v>24594</v>
          </cell>
          <cell r="P4635">
            <v>0</v>
          </cell>
          <cell r="Q4635">
            <v>24594</v>
          </cell>
          <cell r="R4635">
            <v>0</v>
          </cell>
        </row>
        <row r="4636">
          <cell r="J4636" t="str">
            <v>FF453580</v>
          </cell>
          <cell r="K4636" t="str">
            <v>Finalizada</v>
          </cell>
          <cell r="L4636">
            <v>22658</v>
          </cell>
          <cell r="M4636">
            <v>0</v>
          </cell>
          <cell r="N4636">
            <v>113404</v>
          </cell>
          <cell r="O4636">
            <v>22658</v>
          </cell>
          <cell r="P4636">
            <v>0</v>
          </cell>
          <cell r="Q4636">
            <v>22658</v>
          </cell>
          <cell r="R4636">
            <v>0</v>
          </cell>
        </row>
        <row r="4637">
          <cell r="J4637" t="str">
            <v>FF454925</v>
          </cell>
          <cell r="K4637" t="str">
            <v>Finalizada</v>
          </cell>
          <cell r="L4637">
            <v>586707</v>
          </cell>
          <cell r="M4637">
            <v>0</v>
          </cell>
          <cell r="N4637">
            <v>0</v>
          </cell>
          <cell r="O4637">
            <v>586707</v>
          </cell>
          <cell r="P4637">
            <v>70000</v>
          </cell>
          <cell r="Q4637">
            <v>586707</v>
          </cell>
          <cell r="R4637">
            <v>0</v>
          </cell>
        </row>
        <row r="4638">
          <cell r="J4638" t="str">
            <v>FF454272</v>
          </cell>
          <cell r="K4638" t="str">
            <v>Finalizada</v>
          </cell>
          <cell r="L4638">
            <v>33520</v>
          </cell>
          <cell r="M4638">
            <v>0</v>
          </cell>
          <cell r="N4638">
            <v>113404</v>
          </cell>
          <cell r="O4638">
            <v>33520</v>
          </cell>
          <cell r="P4638">
            <v>0</v>
          </cell>
          <cell r="Q4638">
            <v>33520</v>
          </cell>
          <cell r="R4638">
            <v>0</v>
          </cell>
        </row>
        <row r="4639">
          <cell r="J4639" t="str">
            <v>FF459635</v>
          </cell>
          <cell r="K4639" t="str">
            <v>Finalizada</v>
          </cell>
          <cell r="L4639">
            <v>22251</v>
          </cell>
          <cell r="M4639">
            <v>0</v>
          </cell>
          <cell r="N4639">
            <v>113404</v>
          </cell>
          <cell r="O4639">
            <v>22251</v>
          </cell>
          <cell r="P4639">
            <v>2500</v>
          </cell>
          <cell r="Q4639">
            <v>22251</v>
          </cell>
          <cell r="R4639">
            <v>0</v>
          </cell>
        </row>
        <row r="4640">
          <cell r="J4640" t="str">
            <v>FF468559</v>
          </cell>
          <cell r="K4640" t="str">
            <v>Finalizada</v>
          </cell>
          <cell r="L4640">
            <v>53366</v>
          </cell>
          <cell r="M4640">
            <v>0</v>
          </cell>
          <cell r="N4640">
            <v>113404</v>
          </cell>
          <cell r="O4640">
            <v>53366</v>
          </cell>
          <cell r="P4640">
            <v>0</v>
          </cell>
          <cell r="Q4640">
            <v>53366</v>
          </cell>
          <cell r="R4640">
            <v>0</v>
          </cell>
        </row>
        <row r="4641">
          <cell r="J4641" t="str">
            <v>FF465085</v>
          </cell>
          <cell r="K4641" t="str">
            <v>Finalizada</v>
          </cell>
          <cell r="L4641">
            <v>33497</v>
          </cell>
          <cell r="M4641">
            <v>0</v>
          </cell>
          <cell r="N4641">
            <v>113404</v>
          </cell>
          <cell r="O4641">
            <v>33497</v>
          </cell>
          <cell r="P4641">
            <v>0</v>
          </cell>
          <cell r="Q4641">
            <v>33497</v>
          </cell>
          <cell r="R4641">
            <v>0</v>
          </cell>
        </row>
        <row r="4642">
          <cell r="J4642" t="str">
            <v>FF453684</v>
          </cell>
          <cell r="K4642" t="str">
            <v>Finalizada</v>
          </cell>
          <cell r="L4642">
            <v>18775</v>
          </cell>
          <cell r="M4642">
            <v>0</v>
          </cell>
          <cell r="N4642">
            <v>113404</v>
          </cell>
          <cell r="O4642">
            <v>18775</v>
          </cell>
          <cell r="P4642">
            <v>0</v>
          </cell>
          <cell r="Q4642">
            <v>18775</v>
          </cell>
          <cell r="R4642">
            <v>0</v>
          </cell>
        </row>
        <row r="4643">
          <cell r="J4643" t="str">
            <v>FF465012</v>
          </cell>
          <cell r="K4643" t="str">
            <v>Finalizada</v>
          </cell>
          <cell r="L4643">
            <v>143795</v>
          </cell>
          <cell r="M4643">
            <v>0</v>
          </cell>
          <cell r="N4643">
            <v>113404</v>
          </cell>
          <cell r="O4643">
            <v>143795</v>
          </cell>
          <cell r="P4643">
            <v>0</v>
          </cell>
          <cell r="Q4643">
            <v>143795</v>
          </cell>
          <cell r="R4643">
            <v>0</v>
          </cell>
        </row>
        <row r="4644">
          <cell r="J4644" t="str">
            <v>FF463234</v>
          </cell>
          <cell r="K4644" t="str">
            <v>Finalizada</v>
          </cell>
          <cell r="L4644">
            <v>15199</v>
          </cell>
          <cell r="M4644">
            <v>0</v>
          </cell>
          <cell r="N4644">
            <v>113404</v>
          </cell>
          <cell r="O4644">
            <v>15199</v>
          </cell>
          <cell r="P4644">
            <v>0</v>
          </cell>
          <cell r="Q4644">
            <v>15199</v>
          </cell>
          <cell r="R4644">
            <v>0</v>
          </cell>
        </row>
        <row r="4645">
          <cell r="J4645" t="str">
            <v>FF457006</v>
          </cell>
          <cell r="K4645" t="str">
            <v>Finalizada</v>
          </cell>
          <cell r="L4645">
            <v>85444</v>
          </cell>
          <cell r="M4645">
            <v>0</v>
          </cell>
          <cell r="N4645">
            <v>113404</v>
          </cell>
          <cell r="O4645">
            <v>85444</v>
          </cell>
          <cell r="P4645">
            <v>0</v>
          </cell>
          <cell r="Q4645">
            <v>85444</v>
          </cell>
          <cell r="R4645">
            <v>0</v>
          </cell>
        </row>
        <row r="4646">
          <cell r="J4646" t="str">
            <v>FF452664</v>
          </cell>
          <cell r="K4646" t="str">
            <v>Finalizada</v>
          </cell>
          <cell r="L4646">
            <v>66918</v>
          </cell>
          <cell r="M4646">
            <v>0</v>
          </cell>
          <cell r="N4646">
            <v>113404</v>
          </cell>
          <cell r="O4646">
            <v>66918</v>
          </cell>
          <cell r="P4646">
            <v>0</v>
          </cell>
          <cell r="Q4646">
            <v>66918</v>
          </cell>
          <cell r="R4646">
            <v>0</v>
          </cell>
        </row>
        <row r="4647">
          <cell r="J4647" t="str">
            <v>FF458771</v>
          </cell>
          <cell r="K4647" t="str">
            <v>Finalizada</v>
          </cell>
          <cell r="L4647">
            <v>148490</v>
          </cell>
          <cell r="M4647">
            <v>0</v>
          </cell>
          <cell r="N4647">
            <v>113404</v>
          </cell>
          <cell r="O4647">
            <v>148490</v>
          </cell>
          <cell r="P4647">
            <v>2500</v>
          </cell>
          <cell r="Q4647">
            <v>148490</v>
          </cell>
          <cell r="R4647">
            <v>0</v>
          </cell>
        </row>
        <row r="4648">
          <cell r="J4648" t="str">
            <v>FF461396</v>
          </cell>
          <cell r="K4648" t="str">
            <v>Finalizada</v>
          </cell>
          <cell r="L4648">
            <v>15199</v>
          </cell>
          <cell r="M4648">
            <v>0</v>
          </cell>
          <cell r="N4648">
            <v>113404</v>
          </cell>
          <cell r="O4648">
            <v>15199</v>
          </cell>
          <cell r="P4648">
            <v>0</v>
          </cell>
          <cell r="Q4648">
            <v>15199</v>
          </cell>
          <cell r="R4648">
            <v>0</v>
          </cell>
        </row>
        <row r="4649">
          <cell r="J4649" t="str">
            <v>FF450371</v>
          </cell>
          <cell r="K4649" t="str">
            <v>Finalizada</v>
          </cell>
          <cell r="L4649">
            <v>17099</v>
          </cell>
          <cell r="M4649">
            <v>0</v>
          </cell>
          <cell r="N4649">
            <v>113404</v>
          </cell>
          <cell r="O4649">
            <v>17099</v>
          </cell>
          <cell r="P4649">
            <v>2500</v>
          </cell>
          <cell r="Q4649">
            <v>17099</v>
          </cell>
          <cell r="R4649">
            <v>0</v>
          </cell>
        </row>
        <row r="4650">
          <cell r="J4650" t="str">
            <v>FF460881</v>
          </cell>
          <cell r="K4650" t="str">
            <v>Finalizada</v>
          </cell>
          <cell r="L4650">
            <v>16303</v>
          </cell>
          <cell r="M4650">
            <v>0</v>
          </cell>
          <cell r="N4650">
            <v>113404</v>
          </cell>
          <cell r="O4650">
            <v>16303</v>
          </cell>
          <cell r="P4650">
            <v>0</v>
          </cell>
          <cell r="Q4650">
            <v>16303</v>
          </cell>
          <cell r="R4650">
            <v>0</v>
          </cell>
        </row>
        <row r="4651">
          <cell r="J4651" t="str">
            <v>FF452213</v>
          </cell>
          <cell r="K4651" t="str">
            <v>Finalizada</v>
          </cell>
          <cell r="L4651">
            <v>15980</v>
          </cell>
          <cell r="M4651">
            <v>0</v>
          </cell>
          <cell r="N4651">
            <v>113404</v>
          </cell>
          <cell r="O4651">
            <v>15980</v>
          </cell>
          <cell r="P4651">
            <v>0</v>
          </cell>
          <cell r="Q4651">
            <v>15980</v>
          </cell>
          <cell r="R4651">
            <v>0</v>
          </cell>
        </row>
        <row r="4652">
          <cell r="J4652" t="str">
            <v>FF463949</v>
          </cell>
          <cell r="K4652" t="str">
            <v>Finalizada</v>
          </cell>
          <cell r="L4652">
            <v>28291</v>
          </cell>
          <cell r="M4652">
            <v>0</v>
          </cell>
          <cell r="N4652">
            <v>113404</v>
          </cell>
          <cell r="O4652">
            <v>28291</v>
          </cell>
          <cell r="P4652">
            <v>0</v>
          </cell>
          <cell r="Q4652">
            <v>28291</v>
          </cell>
          <cell r="R4652">
            <v>0</v>
          </cell>
        </row>
        <row r="4653">
          <cell r="J4653" t="str">
            <v>FF461939</v>
          </cell>
          <cell r="K4653" t="str">
            <v>Finalizada</v>
          </cell>
          <cell r="L4653">
            <v>129490</v>
          </cell>
          <cell r="M4653">
            <v>0</v>
          </cell>
          <cell r="N4653">
            <v>113404</v>
          </cell>
          <cell r="O4653">
            <v>129490</v>
          </cell>
          <cell r="P4653">
            <v>2500</v>
          </cell>
          <cell r="Q4653">
            <v>129490</v>
          </cell>
          <cell r="R4653">
            <v>0</v>
          </cell>
        </row>
        <row r="4654">
          <cell r="J4654" t="str">
            <v>FF462171</v>
          </cell>
          <cell r="K4654" t="str">
            <v>Finalizada</v>
          </cell>
          <cell r="L4654">
            <v>15199</v>
          </cell>
          <cell r="M4654">
            <v>0</v>
          </cell>
          <cell r="N4654">
            <v>113404</v>
          </cell>
          <cell r="O4654">
            <v>15199</v>
          </cell>
          <cell r="P4654">
            <v>2500</v>
          </cell>
          <cell r="Q4654">
            <v>15199</v>
          </cell>
          <cell r="R4654">
            <v>0</v>
          </cell>
        </row>
        <row r="4655">
          <cell r="J4655" t="str">
            <v>FF458199</v>
          </cell>
          <cell r="K4655" t="str">
            <v>Finalizada</v>
          </cell>
          <cell r="L4655">
            <v>148490</v>
          </cell>
          <cell r="M4655">
            <v>0</v>
          </cell>
          <cell r="N4655">
            <v>113404</v>
          </cell>
          <cell r="O4655">
            <v>148490</v>
          </cell>
          <cell r="P4655">
            <v>2500</v>
          </cell>
          <cell r="Q4655">
            <v>148490</v>
          </cell>
          <cell r="R4655">
            <v>0</v>
          </cell>
        </row>
        <row r="4656">
          <cell r="J4656" t="str">
            <v>FF453717</v>
          </cell>
          <cell r="K4656" t="str">
            <v>Finalizada</v>
          </cell>
          <cell r="L4656">
            <v>15199</v>
          </cell>
          <cell r="M4656">
            <v>0</v>
          </cell>
          <cell r="N4656">
            <v>113404</v>
          </cell>
          <cell r="O4656">
            <v>15199</v>
          </cell>
          <cell r="P4656">
            <v>2500</v>
          </cell>
          <cell r="Q4656">
            <v>15199</v>
          </cell>
          <cell r="R4656">
            <v>0</v>
          </cell>
        </row>
        <row r="4657">
          <cell r="J4657" t="str">
            <v>FF463130</v>
          </cell>
          <cell r="K4657" t="str">
            <v>Finalizada</v>
          </cell>
          <cell r="L4657">
            <v>158760</v>
          </cell>
          <cell r="M4657">
            <v>0</v>
          </cell>
          <cell r="N4657">
            <v>113404</v>
          </cell>
          <cell r="O4657">
            <v>158760</v>
          </cell>
          <cell r="P4657">
            <v>0</v>
          </cell>
          <cell r="Q4657">
            <v>158760</v>
          </cell>
          <cell r="R4657">
            <v>0</v>
          </cell>
        </row>
        <row r="4658">
          <cell r="J4658" t="str">
            <v>FF450521</v>
          </cell>
          <cell r="K4658" t="str">
            <v>Finalizada</v>
          </cell>
          <cell r="L4658">
            <v>20961</v>
          </cell>
          <cell r="M4658">
            <v>0</v>
          </cell>
          <cell r="N4658">
            <v>113404</v>
          </cell>
          <cell r="O4658">
            <v>20961</v>
          </cell>
          <cell r="P4658">
            <v>0</v>
          </cell>
          <cell r="Q4658">
            <v>20961</v>
          </cell>
          <cell r="R4658">
            <v>0</v>
          </cell>
        </row>
        <row r="4659">
          <cell r="J4659" t="str">
            <v>FF460602</v>
          </cell>
          <cell r="K4659" t="str">
            <v>Finalizada</v>
          </cell>
          <cell r="L4659">
            <v>148490</v>
          </cell>
          <cell r="M4659">
            <v>0</v>
          </cell>
          <cell r="N4659">
            <v>113404</v>
          </cell>
          <cell r="O4659">
            <v>148490</v>
          </cell>
          <cell r="P4659">
            <v>2500</v>
          </cell>
          <cell r="Q4659">
            <v>148490</v>
          </cell>
          <cell r="R4659">
            <v>0</v>
          </cell>
        </row>
        <row r="4660">
          <cell r="J4660" t="str">
            <v>FF460949</v>
          </cell>
          <cell r="K4660" t="str">
            <v>Finalizada</v>
          </cell>
          <cell r="L4660">
            <v>170990</v>
          </cell>
          <cell r="M4660">
            <v>0</v>
          </cell>
          <cell r="N4660">
            <v>113404</v>
          </cell>
          <cell r="O4660">
            <v>170990</v>
          </cell>
          <cell r="P4660">
            <v>0</v>
          </cell>
          <cell r="Q4660">
            <v>170990</v>
          </cell>
          <cell r="R4660">
            <v>0</v>
          </cell>
        </row>
        <row r="4661">
          <cell r="J4661" t="str">
            <v>FF454856</v>
          </cell>
          <cell r="K4661" t="str">
            <v>Finalizada</v>
          </cell>
          <cell r="L4661">
            <v>16303</v>
          </cell>
          <cell r="M4661">
            <v>0</v>
          </cell>
          <cell r="N4661">
            <v>113404</v>
          </cell>
          <cell r="O4661">
            <v>16303</v>
          </cell>
          <cell r="P4661">
            <v>0</v>
          </cell>
          <cell r="Q4661">
            <v>16303</v>
          </cell>
          <cell r="R4661">
            <v>0</v>
          </cell>
        </row>
        <row r="4662">
          <cell r="J4662" t="str">
            <v>FF453265</v>
          </cell>
          <cell r="K4662" t="str">
            <v>Finalizada</v>
          </cell>
          <cell r="L4662">
            <v>21950</v>
          </cell>
          <cell r="M4662">
            <v>0</v>
          </cell>
          <cell r="N4662">
            <v>113404</v>
          </cell>
          <cell r="O4662">
            <v>21950</v>
          </cell>
          <cell r="P4662">
            <v>0</v>
          </cell>
          <cell r="Q4662">
            <v>21950</v>
          </cell>
          <cell r="R4662">
            <v>0</v>
          </cell>
        </row>
        <row r="4663">
          <cell r="J4663" t="str">
            <v>FF456133</v>
          </cell>
          <cell r="K4663" t="str">
            <v>Finalizada</v>
          </cell>
          <cell r="L4663">
            <v>15199</v>
          </cell>
          <cell r="M4663">
            <v>0</v>
          </cell>
          <cell r="N4663">
            <v>113404</v>
          </cell>
          <cell r="O4663">
            <v>15199</v>
          </cell>
          <cell r="P4663">
            <v>2500</v>
          </cell>
          <cell r="Q4663">
            <v>15199</v>
          </cell>
          <cell r="R4663">
            <v>0</v>
          </cell>
        </row>
        <row r="4664">
          <cell r="J4664" t="str">
            <v>FF457031</v>
          </cell>
          <cell r="K4664" t="str">
            <v>Finalizada</v>
          </cell>
          <cell r="L4664">
            <v>17776</v>
          </cell>
          <cell r="M4664">
            <v>0</v>
          </cell>
          <cell r="N4664">
            <v>113404</v>
          </cell>
          <cell r="O4664">
            <v>17776</v>
          </cell>
          <cell r="P4664">
            <v>0</v>
          </cell>
          <cell r="Q4664">
            <v>17776</v>
          </cell>
          <cell r="R4664">
            <v>0</v>
          </cell>
        </row>
        <row r="4665">
          <cell r="J4665" t="str">
            <v>FF451005</v>
          </cell>
          <cell r="K4665" t="str">
            <v>Finalizada</v>
          </cell>
          <cell r="L4665">
            <v>17099</v>
          </cell>
          <cell r="M4665">
            <v>0</v>
          </cell>
          <cell r="N4665">
            <v>113404</v>
          </cell>
          <cell r="O4665">
            <v>17099</v>
          </cell>
          <cell r="P4665">
            <v>0</v>
          </cell>
          <cell r="Q4665">
            <v>17099</v>
          </cell>
          <cell r="R4665">
            <v>0</v>
          </cell>
        </row>
        <row r="4666">
          <cell r="J4666" t="str">
            <v>FF456518</v>
          </cell>
          <cell r="K4666" t="str">
            <v>Finalizada</v>
          </cell>
          <cell r="L4666">
            <v>22251</v>
          </cell>
          <cell r="M4666">
            <v>0</v>
          </cell>
          <cell r="N4666">
            <v>113404</v>
          </cell>
          <cell r="O4666">
            <v>22251</v>
          </cell>
          <cell r="P4666">
            <v>0</v>
          </cell>
          <cell r="Q4666">
            <v>22251</v>
          </cell>
          <cell r="R4666">
            <v>0</v>
          </cell>
        </row>
        <row r="4667">
          <cell r="J4667" t="str">
            <v>FF461964</v>
          </cell>
          <cell r="K4667" t="str">
            <v>Finalizada</v>
          </cell>
          <cell r="L4667">
            <v>71950</v>
          </cell>
          <cell r="M4667">
            <v>0</v>
          </cell>
          <cell r="N4667">
            <v>113404</v>
          </cell>
          <cell r="O4667">
            <v>71950</v>
          </cell>
          <cell r="P4667">
            <v>0</v>
          </cell>
          <cell r="Q4667">
            <v>71950</v>
          </cell>
          <cell r="R4667">
            <v>0</v>
          </cell>
        </row>
        <row r="4668">
          <cell r="J4668" t="str">
            <v>FF455592</v>
          </cell>
          <cell r="K4668" t="str">
            <v>Finalizada</v>
          </cell>
          <cell r="L4668">
            <v>32775</v>
          </cell>
          <cell r="M4668">
            <v>0</v>
          </cell>
          <cell r="N4668">
            <v>113404</v>
          </cell>
          <cell r="O4668">
            <v>32775</v>
          </cell>
          <cell r="P4668">
            <v>0</v>
          </cell>
          <cell r="Q4668">
            <v>32775</v>
          </cell>
          <cell r="R4668">
            <v>0</v>
          </cell>
        </row>
        <row r="4669">
          <cell r="J4669" t="str">
            <v>FF466390</v>
          </cell>
          <cell r="K4669" t="str">
            <v>Finalizada</v>
          </cell>
          <cell r="L4669">
            <v>15199</v>
          </cell>
          <cell r="M4669">
            <v>0</v>
          </cell>
          <cell r="N4669">
            <v>113404</v>
          </cell>
          <cell r="O4669">
            <v>15199</v>
          </cell>
          <cell r="P4669">
            <v>2500</v>
          </cell>
          <cell r="Q4669">
            <v>15199</v>
          </cell>
          <cell r="R4669">
            <v>0</v>
          </cell>
        </row>
        <row r="4670">
          <cell r="J4670" t="str">
            <v>FF452847</v>
          </cell>
          <cell r="K4670" t="str">
            <v>Finalizada</v>
          </cell>
          <cell r="L4670">
            <v>17099</v>
          </cell>
          <cell r="M4670">
            <v>0</v>
          </cell>
          <cell r="N4670">
            <v>113404</v>
          </cell>
          <cell r="O4670">
            <v>17099</v>
          </cell>
          <cell r="P4670">
            <v>0</v>
          </cell>
          <cell r="Q4670">
            <v>17099</v>
          </cell>
          <cell r="R4670">
            <v>0</v>
          </cell>
        </row>
        <row r="4671">
          <cell r="J4671" t="str">
            <v>FF452023</v>
          </cell>
          <cell r="K4671" t="str">
            <v>Finalizada</v>
          </cell>
          <cell r="L4671">
            <v>17723</v>
          </cell>
          <cell r="M4671">
            <v>0</v>
          </cell>
          <cell r="N4671">
            <v>113404</v>
          </cell>
          <cell r="O4671">
            <v>17723</v>
          </cell>
          <cell r="P4671">
            <v>0</v>
          </cell>
          <cell r="Q4671">
            <v>17723</v>
          </cell>
          <cell r="R4671">
            <v>0</v>
          </cell>
        </row>
        <row r="4672">
          <cell r="J4672" t="str">
            <v>FF464381</v>
          </cell>
          <cell r="K4672" t="str">
            <v>Finalizada</v>
          </cell>
          <cell r="L4672">
            <v>17099</v>
          </cell>
          <cell r="M4672">
            <v>0</v>
          </cell>
          <cell r="N4672">
            <v>113404</v>
          </cell>
          <cell r="O4672">
            <v>17099</v>
          </cell>
          <cell r="P4672">
            <v>0</v>
          </cell>
          <cell r="Q4672">
            <v>17099</v>
          </cell>
          <cell r="R4672">
            <v>0</v>
          </cell>
        </row>
        <row r="4673">
          <cell r="J4673" t="str">
            <v>FF450559</v>
          </cell>
          <cell r="K4673" t="str">
            <v>Finalizada</v>
          </cell>
          <cell r="L4673">
            <v>85941</v>
          </cell>
          <cell r="M4673">
            <v>0</v>
          </cell>
          <cell r="N4673">
            <v>113404</v>
          </cell>
          <cell r="O4673">
            <v>85941</v>
          </cell>
          <cell r="P4673">
            <v>0</v>
          </cell>
          <cell r="Q4673">
            <v>85941</v>
          </cell>
          <cell r="R4673">
            <v>0</v>
          </cell>
        </row>
        <row r="4674">
          <cell r="J4674" t="str">
            <v>FF456615</v>
          </cell>
          <cell r="K4674" t="str">
            <v>Finalizada</v>
          </cell>
          <cell r="L4674">
            <v>574360</v>
          </cell>
          <cell r="M4674">
            <v>0</v>
          </cell>
          <cell r="N4674">
            <v>113404</v>
          </cell>
          <cell r="O4674">
            <v>574360</v>
          </cell>
          <cell r="P4674">
            <v>0</v>
          </cell>
          <cell r="Q4674">
            <v>574360</v>
          </cell>
          <cell r="R4674">
            <v>0</v>
          </cell>
        </row>
        <row r="4675">
          <cell r="J4675" t="str">
            <v>FF465042</v>
          </cell>
          <cell r="K4675" t="str">
            <v>Finalizada</v>
          </cell>
          <cell r="L4675">
            <v>103305</v>
          </cell>
          <cell r="M4675">
            <v>0</v>
          </cell>
          <cell r="N4675">
            <v>113404</v>
          </cell>
          <cell r="O4675">
            <v>103305</v>
          </cell>
          <cell r="P4675">
            <v>0</v>
          </cell>
          <cell r="Q4675">
            <v>103305</v>
          </cell>
          <cell r="R4675">
            <v>0</v>
          </cell>
        </row>
        <row r="4676">
          <cell r="J4676" t="str">
            <v>FF458213</v>
          </cell>
          <cell r="K4676" t="str">
            <v>Finalizada</v>
          </cell>
          <cell r="L4676">
            <v>170990</v>
          </cell>
          <cell r="M4676">
            <v>0</v>
          </cell>
          <cell r="N4676">
            <v>113404</v>
          </cell>
          <cell r="O4676">
            <v>170990</v>
          </cell>
          <cell r="P4676">
            <v>0</v>
          </cell>
          <cell r="Q4676">
            <v>170990</v>
          </cell>
          <cell r="R4676">
            <v>0</v>
          </cell>
        </row>
        <row r="4677">
          <cell r="J4677" t="str">
            <v>FF454077</v>
          </cell>
          <cell r="K4677" t="str">
            <v>Finalizada</v>
          </cell>
          <cell r="L4677">
            <v>15199</v>
          </cell>
          <cell r="M4677">
            <v>0</v>
          </cell>
          <cell r="N4677">
            <v>113404</v>
          </cell>
          <cell r="O4677">
            <v>15199</v>
          </cell>
          <cell r="P4677">
            <v>0</v>
          </cell>
          <cell r="Q4677">
            <v>15199</v>
          </cell>
          <cell r="R4677">
            <v>0</v>
          </cell>
        </row>
        <row r="4678">
          <cell r="J4678" t="str">
            <v>FF465677</v>
          </cell>
          <cell r="K4678" t="str">
            <v>Finalizada</v>
          </cell>
          <cell r="L4678">
            <v>24594</v>
          </cell>
          <cell r="M4678">
            <v>0</v>
          </cell>
          <cell r="N4678">
            <v>113546</v>
          </cell>
          <cell r="O4678">
            <v>24594</v>
          </cell>
          <cell r="P4678">
            <v>0</v>
          </cell>
          <cell r="Q4678">
            <v>24594</v>
          </cell>
          <cell r="R4678">
            <v>0</v>
          </cell>
        </row>
        <row r="4679">
          <cell r="J4679" t="str">
            <v>FF451601</v>
          </cell>
          <cell r="K4679" t="str">
            <v>Finalizada</v>
          </cell>
          <cell r="L4679">
            <v>17099</v>
          </cell>
          <cell r="M4679">
            <v>0</v>
          </cell>
          <cell r="N4679">
            <v>113404</v>
          </cell>
          <cell r="O4679">
            <v>17099</v>
          </cell>
          <cell r="P4679">
            <v>0</v>
          </cell>
          <cell r="Q4679">
            <v>17099</v>
          </cell>
          <cell r="R4679">
            <v>0</v>
          </cell>
        </row>
        <row r="4680">
          <cell r="J4680" t="str">
            <v>FF453882</v>
          </cell>
          <cell r="K4680" t="str">
            <v>Finalizada</v>
          </cell>
          <cell r="L4680">
            <v>15199</v>
          </cell>
          <cell r="M4680">
            <v>0</v>
          </cell>
          <cell r="N4680">
            <v>113404</v>
          </cell>
          <cell r="O4680">
            <v>15199</v>
          </cell>
          <cell r="P4680">
            <v>2500</v>
          </cell>
          <cell r="Q4680">
            <v>15199</v>
          </cell>
          <cell r="R4680">
            <v>0</v>
          </cell>
        </row>
        <row r="4681">
          <cell r="J4681" t="str">
            <v>FF461891</v>
          </cell>
          <cell r="K4681" t="str">
            <v>Finalizada</v>
          </cell>
          <cell r="L4681">
            <v>34316</v>
          </cell>
          <cell r="M4681">
            <v>0</v>
          </cell>
          <cell r="N4681">
            <v>113404</v>
          </cell>
          <cell r="O4681">
            <v>34316</v>
          </cell>
          <cell r="P4681">
            <v>0</v>
          </cell>
          <cell r="Q4681">
            <v>34316</v>
          </cell>
          <cell r="R4681">
            <v>0</v>
          </cell>
        </row>
        <row r="4682">
          <cell r="J4682" t="str">
            <v>FF453582</v>
          </cell>
          <cell r="K4682" t="str">
            <v>Finalizada</v>
          </cell>
          <cell r="L4682">
            <v>81201</v>
          </cell>
          <cell r="M4682">
            <v>0</v>
          </cell>
          <cell r="N4682">
            <v>113404</v>
          </cell>
          <cell r="O4682">
            <v>81201</v>
          </cell>
          <cell r="P4682">
            <v>2500</v>
          </cell>
          <cell r="Q4682">
            <v>81201</v>
          </cell>
          <cell r="R4682">
            <v>0</v>
          </cell>
        </row>
        <row r="4683">
          <cell r="J4683" t="str">
            <v>FF456475</v>
          </cell>
          <cell r="K4683" t="str">
            <v>Finalizada</v>
          </cell>
          <cell r="L4683">
            <v>169962</v>
          </cell>
          <cell r="M4683">
            <v>0</v>
          </cell>
          <cell r="N4683">
            <v>113404</v>
          </cell>
          <cell r="O4683">
            <v>169962</v>
          </cell>
          <cell r="P4683">
            <v>0</v>
          </cell>
          <cell r="Q4683">
            <v>169962</v>
          </cell>
          <cell r="R4683">
            <v>0</v>
          </cell>
        </row>
        <row r="4684">
          <cell r="J4684" t="str">
            <v>FF452250</v>
          </cell>
          <cell r="K4684" t="str">
            <v>Finalizada</v>
          </cell>
          <cell r="L4684">
            <v>17099</v>
          </cell>
          <cell r="M4684">
            <v>0</v>
          </cell>
          <cell r="N4684">
            <v>113404</v>
          </cell>
          <cell r="O4684">
            <v>17099</v>
          </cell>
          <cell r="P4684">
            <v>0</v>
          </cell>
          <cell r="Q4684">
            <v>17099</v>
          </cell>
          <cell r="R4684">
            <v>0</v>
          </cell>
        </row>
        <row r="4685">
          <cell r="J4685" t="str">
            <v>FF453565</v>
          </cell>
          <cell r="K4685" t="str">
            <v>Finalizada</v>
          </cell>
          <cell r="L4685">
            <v>15199</v>
          </cell>
          <cell r="M4685">
            <v>0</v>
          </cell>
          <cell r="N4685">
            <v>113404</v>
          </cell>
          <cell r="O4685">
            <v>15199</v>
          </cell>
          <cell r="P4685">
            <v>9900</v>
          </cell>
          <cell r="Q4685">
            <v>15199</v>
          </cell>
          <cell r="R4685">
            <v>0</v>
          </cell>
        </row>
        <row r="4686">
          <cell r="J4686" t="str">
            <v>FF457605</v>
          </cell>
          <cell r="K4686" t="str">
            <v>Finalizada</v>
          </cell>
          <cell r="L4686">
            <v>15199</v>
          </cell>
          <cell r="M4686">
            <v>0</v>
          </cell>
          <cell r="N4686">
            <v>113404</v>
          </cell>
          <cell r="O4686">
            <v>15199</v>
          </cell>
          <cell r="P4686">
            <v>0</v>
          </cell>
          <cell r="Q4686">
            <v>15199</v>
          </cell>
          <cell r="R4686">
            <v>0</v>
          </cell>
        </row>
        <row r="4687">
          <cell r="J4687" t="str">
            <v>FF465063</v>
          </cell>
          <cell r="K4687" t="str">
            <v>Finalizada</v>
          </cell>
          <cell r="L4687">
            <v>18273</v>
          </cell>
          <cell r="M4687">
            <v>0</v>
          </cell>
          <cell r="N4687">
            <v>113404</v>
          </cell>
          <cell r="O4687">
            <v>18273</v>
          </cell>
          <cell r="P4687">
            <v>0</v>
          </cell>
          <cell r="Q4687">
            <v>18273</v>
          </cell>
          <cell r="R4687">
            <v>0</v>
          </cell>
        </row>
        <row r="4688">
          <cell r="J4688" t="str">
            <v>FF460438</v>
          </cell>
          <cell r="K4688" t="str">
            <v>Finalizada</v>
          </cell>
          <cell r="L4688">
            <v>176700</v>
          </cell>
          <cell r="M4688">
            <v>0</v>
          </cell>
          <cell r="N4688">
            <v>113404</v>
          </cell>
          <cell r="O4688">
            <v>176700</v>
          </cell>
          <cell r="P4688">
            <v>0</v>
          </cell>
          <cell r="Q4688">
            <v>176700</v>
          </cell>
          <cell r="R4688">
            <v>0</v>
          </cell>
        </row>
        <row r="4689">
          <cell r="J4689" t="str">
            <v>FF466939</v>
          </cell>
          <cell r="K4689" t="str">
            <v>Finalizada</v>
          </cell>
          <cell r="L4689">
            <v>39308</v>
          </cell>
          <cell r="M4689">
            <v>0</v>
          </cell>
          <cell r="N4689">
            <v>113404</v>
          </cell>
          <cell r="O4689">
            <v>39308</v>
          </cell>
          <cell r="P4689">
            <v>0</v>
          </cell>
          <cell r="Q4689">
            <v>39308</v>
          </cell>
          <cell r="R4689">
            <v>0</v>
          </cell>
        </row>
        <row r="4690">
          <cell r="J4690" t="str">
            <v>FF451578</v>
          </cell>
          <cell r="K4690" t="str">
            <v>Finalizada</v>
          </cell>
          <cell r="L4690">
            <v>25033</v>
          </cell>
          <cell r="M4690">
            <v>0</v>
          </cell>
          <cell r="N4690">
            <v>113404</v>
          </cell>
          <cell r="O4690">
            <v>25033</v>
          </cell>
          <cell r="P4690">
            <v>0</v>
          </cell>
          <cell r="Q4690">
            <v>25033</v>
          </cell>
          <cell r="R4690">
            <v>0</v>
          </cell>
        </row>
        <row r="4691">
          <cell r="J4691" t="str">
            <v>FF452667</v>
          </cell>
          <cell r="K4691" t="str">
            <v>Finalizada</v>
          </cell>
          <cell r="L4691">
            <v>17099</v>
          </cell>
          <cell r="M4691">
            <v>0</v>
          </cell>
          <cell r="N4691">
            <v>113404</v>
          </cell>
          <cell r="O4691">
            <v>17099</v>
          </cell>
          <cell r="P4691">
            <v>2500</v>
          </cell>
          <cell r="Q4691">
            <v>17099</v>
          </cell>
          <cell r="R4691">
            <v>0</v>
          </cell>
        </row>
        <row r="4692">
          <cell r="J4692" t="str">
            <v>FF453876</v>
          </cell>
          <cell r="K4692" t="str">
            <v>Finalizada</v>
          </cell>
          <cell r="L4692">
            <v>196085</v>
          </cell>
          <cell r="M4692">
            <v>0</v>
          </cell>
          <cell r="N4692">
            <v>0</v>
          </cell>
          <cell r="O4692">
            <v>196085</v>
          </cell>
          <cell r="P4692">
            <v>0</v>
          </cell>
          <cell r="Q4692">
            <v>196085</v>
          </cell>
          <cell r="R4692">
            <v>0</v>
          </cell>
        </row>
        <row r="4693">
          <cell r="J4693" t="str">
            <v>FF453198</v>
          </cell>
          <cell r="K4693" t="str">
            <v>Finalizada</v>
          </cell>
          <cell r="L4693">
            <v>18273</v>
          </cell>
          <cell r="M4693">
            <v>0</v>
          </cell>
          <cell r="N4693">
            <v>113404</v>
          </cell>
          <cell r="O4693">
            <v>18273</v>
          </cell>
          <cell r="P4693">
            <v>0</v>
          </cell>
          <cell r="Q4693">
            <v>18273</v>
          </cell>
          <cell r="R4693">
            <v>0</v>
          </cell>
        </row>
        <row r="4694">
          <cell r="J4694" t="str">
            <v>FF450898</v>
          </cell>
          <cell r="K4694" t="str">
            <v>Finalizada</v>
          </cell>
          <cell r="L4694">
            <v>38423</v>
          </cell>
          <cell r="M4694">
            <v>0</v>
          </cell>
          <cell r="N4694">
            <v>113404</v>
          </cell>
          <cell r="O4694">
            <v>38423</v>
          </cell>
          <cell r="P4694">
            <v>0</v>
          </cell>
          <cell r="Q4694">
            <v>38423</v>
          </cell>
          <cell r="R4694">
            <v>0</v>
          </cell>
        </row>
        <row r="4695">
          <cell r="J4695" t="str">
            <v>FF455476</v>
          </cell>
          <cell r="K4695" t="str">
            <v>Finalizada</v>
          </cell>
          <cell r="L4695">
            <v>108839</v>
          </cell>
          <cell r="M4695">
            <v>0</v>
          </cell>
          <cell r="N4695">
            <v>113404</v>
          </cell>
          <cell r="O4695">
            <v>108839</v>
          </cell>
          <cell r="P4695">
            <v>0</v>
          </cell>
          <cell r="Q4695">
            <v>108839</v>
          </cell>
          <cell r="R4695">
            <v>0</v>
          </cell>
        </row>
        <row r="4696">
          <cell r="J4696" t="str">
            <v>FF459822</v>
          </cell>
          <cell r="K4696" t="str">
            <v>Finalizada</v>
          </cell>
          <cell r="L4696">
            <v>15199</v>
          </cell>
          <cell r="M4696">
            <v>0</v>
          </cell>
          <cell r="N4696">
            <v>113404</v>
          </cell>
          <cell r="O4696">
            <v>15199</v>
          </cell>
          <cell r="P4696">
            <v>0</v>
          </cell>
          <cell r="Q4696">
            <v>15199</v>
          </cell>
          <cell r="R4696">
            <v>0</v>
          </cell>
        </row>
        <row r="4697">
          <cell r="J4697" t="str">
            <v>FF454490</v>
          </cell>
          <cell r="K4697" t="str">
            <v>Finalizada</v>
          </cell>
          <cell r="L4697">
            <v>17099</v>
          </cell>
          <cell r="M4697">
            <v>0</v>
          </cell>
          <cell r="N4697">
            <v>113404</v>
          </cell>
          <cell r="O4697">
            <v>17099</v>
          </cell>
          <cell r="P4697">
            <v>0</v>
          </cell>
          <cell r="Q4697">
            <v>17099</v>
          </cell>
          <cell r="R4697">
            <v>0</v>
          </cell>
        </row>
        <row r="4698">
          <cell r="J4698" t="str">
            <v>FF465406</v>
          </cell>
          <cell r="K4698" t="str">
            <v>Finalizada</v>
          </cell>
          <cell r="L4698">
            <v>15199</v>
          </cell>
          <cell r="M4698">
            <v>0</v>
          </cell>
          <cell r="N4698">
            <v>122147</v>
          </cell>
          <cell r="O4698">
            <v>15199</v>
          </cell>
          <cell r="P4698">
            <v>0</v>
          </cell>
          <cell r="Q4698">
            <v>15199</v>
          </cell>
          <cell r="R4698">
            <v>0</v>
          </cell>
        </row>
        <row r="4699">
          <cell r="J4699" t="str">
            <v>FF463879</v>
          </cell>
          <cell r="K4699" t="str">
            <v>Finalizada</v>
          </cell>
          <cell r="L4699">
            <v>24594</v>
          </cell>
          <cell r="M4699">
            <v>0</v>
          </cell>
          <cell r="N4699">
            <v>113404</v>
          </cell>
          <cell r="O4699">
            <v>24594</v>
          </cell>
          <cell r="P4699">
            <v>0</v>
          </cell>
          <cell r="Q4699">
            <v>24594</v>
          </cell>
          <cell r="R4699">
            <v>0</v>
          </cell>
        </row>
        <row r="4700">
          <cell r="J4700" t="str">
            <v>FF453208</v>
          </cell>
          <cell r="K4700" t="str">
            <v>Finalizada</v>
          </cell>
          <cell r="L4700">
            <v>17099</v>
          </cell>
          <cell r="M4700">
            <v>0</v>
          </cell>
          <cell r="N4700">
            <v>113404</v>
          </cell>
          <cell r="O4700">
            <v>17099</v>
          </cell>
          <cell r="P4700">
            <v>0</v>
          </cell>
          <cell r="Q4700">
            <v>17099</v>
          </cell>
          <cell r="R4700">
            <v>0</v>
          </cell>
        </row>
        <row r="4701">
          <cell r="J4701" t="str">
            <v>FF454312</v>
          </cell>
          <cell r="K4701" t="str">
            <v>Finalizada</v>
          </cell>
          <cell r="L4701">
            <v>15199</v>
          </cell>
          <cell r="M4701">
            <v>0</v>
          </cell>
          <cell r="N4701">
            <v>113404</v>
          </cell>
          <cell r="O4701">
            <v>15199</v>
          </cell>
          <cell r="P4701">
            <v>0</v>
          </cell>
          <cell r="Q4701">
            <v>15199</v>
          </cell>
          <cell r="R4701">
            <v>0</v>
          </cell>
        </row>
        <row r="4702">
          <cell r="J4702" t="str">
            <v>FF468271</v>
          </cell>
          <cell r="K4702" t="str">
            <v>Finalizada</v>
          </cell>
          <cell r="L4702">
            <v>18141</v>
          </cell>
          <cell r="M4702">
            <v>0</v>
          </cell>
          <cell r="N4702">
            <v>113404</v>
          </cell>
          <cell r="O4702">
            <v>18141</v>
          </cell>
          <cell r="P4702">
            <v>2500</v>
          </cell>
          <cell r="Q4702">
            <v>18141</v>
          </cell>
          <cell r="R4702">
            <v>0</v>
          </cell>
        </row>
        <row r="4703">
          <cell r="J4703" t="str">
            <v>FF456820</v>
          </cell>
          <cell r="K4703" t="str">
            <v>Finalizada</v>
          </cell>
          <cell r="L4703">
            <v>311790</v>
          </cell>
          <cell r="M4703">
            <v>0</v>
          </cell>
          <cell r="N4703">
            <v>113404</v>
          </cell>
          <cell r="O4703">
            <v>311790</v>
          </cell>
          <cell r="P4703">
            <v>0</v>
          </cell>
          <cell r="Q4703">
            <v>311790</v>
          </cell>
          <cell r="R4703">
            <v>0</v>
          </cell>
        </row>
        <row r="4704">
          <cell r="J4704" t="str">
            <v>FF458935</v>
          </cell>
          <cell r="K4704" t="str">
            <v>Finalizada</v>
          </cell>
          <cell r="L4704">
            <v>15199</v>
          </cell>
          <cell r="M4704">
            <v>0</v>
          </cell>
          <cell r="N4704">
            <v>113404</v>
          </cell>
          <cell r="O4704">
            <v>15199</v>
          </cell>
          <cell r="P4704">
            <v>0</v>
          </cell>
          <cell r="Q4704">
            <v>15199</v>
          </cell>
          <cell r="R4704">
            <v>0</v>
          </cell>
        </row>
        <row r="4705">
          <cell r="J4705" t="str">
            <v>FF457610</v>
          </cell>
          <cell r="K4705" t="str">
            <v>Finalizada</v>
          </cell>
          <cell r="L4705">
            <v>112622</v>
          </cell>
          <cell r="M4705">
            <v>0</v>
          </cell>
          <cell r="N4705">
            <v>113404</v>
          </cell>
          <cell r="O4705">
            <v>112622</v>
          </cell>
          <cell r="P4705">
            <v>0</v>
          </cell>
          <cell r="Q4705">
            <v>112622</v>
          </cell>
          <cell r="R4705">
            <v>0</v>
          </cell>
        </row>
        <row r="4706">
          <cell r="J4706" t="str">
            <v>FF467619</v>
          </cell>
          <cell r="K4706" t="str">
            <v>Finalizada</v>
          </cell>
          <cell r="L4706">
            <v>168028</v>
          </cell>
          <cell r="M4706">
            <v>0</v>
          </cell>
          <cell r="N4706">
            <v>113404</v>
          </cell>
          <cell r="O4706">
            <v>168028</v>
          </cell>
          <cell r="P4706">
            <v>0</v>
          </cell>
          <cell r="Q4706">
            <v>168028</v>
          </cell>
          <cell r="R4706">
            <v>0</v>
          </cell>
        </row>
        <row r="4707">
          <cell r="J4707" t="str">
            <v>FF459653</v>
          </cell>
          <cell r="K4707" t="str">
            <v>Finalizada</v>
          </cell>
          <cell r="L4707">
            <v>27431</v>
          </cell>
          <cell r="M4707">
            <v>0</v>
          </cell>
          <cell r="N4707">
            <v>113404</v>
          </cell>
          <cell r="O4707">
            <v>27431</v>
          </cell>
          <cell r="P4707">
            <v>0</v>
          </cell>
          <cell r="Q4707">
            <v>27431</v>
          </cell>
          <cell r="R4707">
            <v>0</v>
          </cell>
        </row>
        <row r="4708">
          <cell r="J4708" t="str">
            <v>FF453596</v>
          </cell>
          <cell r="K4708" t="str">
            <v>Finalizada</v>
          </cell>
          <cell r="L4708">
            <v>26588</v>
          </cell>
          <cell r="M4708">
            <v>0</v>
          </cell>
          <cell r="N4708">
            <v>113404</v>
          </cell>
          <cell r="O4708">
            <v>26588</v>
          </cell>
          <cell r="P4708">
            <v>0</v>
          </cell>
          <cell r="Q4708">
            <v>26588</v>
          </cell>
          <cell r="R4708">
            <v>0</v>
          </cell>
        </row>
        <row r="4709">
          <cell r="J4709" t="str">
            <v>FF462237</v>
          </cell>
          <cell r="K4709" t="str">
            <v>Finalizada</v>
          </cell>
          <cell r="L4709">
            <v>158760</v>
          </cell>
          <cell r="M4709">
            <v>0</v>
          </cell>
          <cell r="N4709">
            <v>113404</v>
          </cell>
          <cell r="O4709">
            <v>158760</v>
          </cell>
          <cell r="P4709">
            <v>0</v>
          </cell>
          <cell r="Q4709">
            <v>158760</v>
          </cell>
          <cell r="R4709">
            <v>0</v>
          </cell>
        </row>
        <row r="4710">
          <cell r="J4710" t="str">
            <v>FF460604</v>
          </cell>
          <cell r="K4710" t="str">
            <v>Finalizada</v>
          </cell>
          <cell r="L4710">
            <v>227830</v>
          </cell>
          <cell r="M4710">
            <v>0</v>
          </cell>
          <cell r="N4710">
            <v>113404</v>
          </cell>
          <cell r="O4710">
            <v>227830</v>
          </cell>
          <cell r="P4710">
            <v>2500</v>
          </cell>
          <cell r="Q4710">
            <v>227830</v>
          </cell>
          <cell r="R4710">
            <v>0</v>
          </cell>
        </row>
        <row r="4711">
          <cell r="J4711" t="str">
            <v>FF467872</v>
          </cell>
          <cell r="K4711" t="str">
            <v>Finalizada</v>
          </cell>
          <cell r="L4711">
            <v>15801</v>
          </cell>
          <cell r="M4711">
            <v>0</v>
          </cell>
          <cell r="N4711">
            <v>11712</v>
          </cell>
          <cell r="O4711">
            <v>15801</v>
          </cell>
          <cell r="P4711">
            <v>0</v>
          </cell>
          <cell r="Q4711">
            <v>0</v>
          </cell>
          <cell r="R4711">
            <v>8356</v>
          </cell>
        </row>
        <row r="4712">
          <cell r="J4712" t="str">
            <v>FF451251</v>
          </cell>
          <cell r="K4712" t="str">
            <v>Finalizada</v>
          </cell>
          <cell r="L4712">
            <v>30834</v>
          </cell>
          <cell r="M4712">
            <v>0</v>
          </cell>
          <cell r="N4712">
            <v>142000</v>
          </cell>
          <cell r="O4712">
            <v>30834</v>
          </cell>
          <cell r="P4712">
            <v>2500</v>
          </cell>
          <cell r="Q4712">
            <v>33334</v>
          </cell>
          <cell r="R4712">
            <v>0</v>
          </cell>
        </row>
        <row r="4713">
          <cell r="J4713" t="str">
            <v>FF460196</v>
          </cell>
          <cell r="K4713" t="str">
            <v>Finalizada</v>
          </cell>
          <cell r="L4713">
            <v>33334</v>
          </cell>
          <cell r="M4713">
            <v>0</v>
          </cell>
          <cell r="N4713">
            <v>35500</v>
          </cell>
          <cell r="O4713">
            <v>33334</v>
          </cell>
          <cell r="P4713">
            <v>0</v>
          </cell>
          <cell r="Q4713">
            <v>33334</v>
          </cell>
          <cell r="R4713">
            <v>0</v>
          </cell>
        </row>
        <row r="4714">
          <cell r="J4714" t="str">
            <v>FF468353</v>
          </cell>
          <cell r="K4714" t="str">
            <v>Finalizada</v>
          </cell>
          <cell r="L4714">
            <v>33334</v>
          </cell>
          <cell r="M4714">
            <v>0</v>
          </cell>
          <cell r="N4714">
            <v>35500</v>
          </cell>
          <cell r="O4714">
            <v>33334</v>
          </cell>
          <cell r="P4714">
            <v>9900</v>
          </cell>
          <cell r="Q4714">
            <v>33334</v>
          </cell>
          <cell r="R4714">
            <v>0</v>
          </cell>
        </row>
        <row r="4715">
          <cell r="J4715" t="str">
            <v>FF468364</v>
          </cell>
          <cell r="K4715" t="str">
            <v>Finalizada</v>
          </cell>
          <cell r="L4715">
            <v>33334</v>
          </cell>
          <cell r="M4715">
            <v>0</v>
          </cell>
          <cell r="N4715">
            <v>71000</v>
          </cell>
          <cell r="O4715">
            <v>33334</v>
          </cell>
          <cell r="P4715">
            <v>0</v>
          </cell>
          <cell r="Q4715">
            <v>33334</v>
          </cell>
          <cell r="R4715">
            <v>0</v>
          </cell>
        </row>
        <row r="4716">
          <cell r="J4716" t="str">
            <v>FF460184</v>
          </cell>
          <cell r="K4716" t="str">
            <v>Finalizada</v>
          </cell>
          <cell r="L4716">
            <v>33334</v>
          </cell>
          <cell r="M4716">
            <v>0</v>
          </cell>
          <cell r="N4716">
            <v>35500</v>
          </cell>
          <cell r="O4716">
            <v>33334</v>
          </cell>
          <cell r="P4716">
            <v>0</v>
          </cell>
          <cell r="Q4716">
            <v>33334</v>
          </cell>
          <cell r="R4716">
            <v>0</v>
          </cell>
        </row>
        <row r="4717">
          <cell r="J4717" t="str">
            <v>FF460398</v>
          </cell>
          <cell r="K4717" t="str">
            <v>Finalizada</v>
          </cell>
          <cell r="L4717">
            <v>519278</v>
          </cell>
          <cell r="M4717">
            <v>0</v>
          </cell>
          <cell r="N4717">
            <v>904593</v>
          </cell>
          <cell r="O4717">
            <v>519278</v>
          </cell>
          <cell r="P4717">
            <v>70000</v>
          </cell>
          <cell r="Q4717">
            <v>519278</v>
          </cell>
          <cell r="R4717">
            <v>0</v>
          </cell>
        </row>
        <row r="4718">
          <cell r="J4718" t="str">
            <v>FF469043</v>
          </cell>
          <cell r="K4718" t="str">
            <v>Finalizada</v>
          </cell>
          <cell r="L4718">
            <v>33334</v>
          </cell>
          <cell r="M4718">
            <v>0</v>
          </cell>
          <cell r="N4718">
            <v>35500</v>
          </cell>
          <cell r="O4718">
            <v>33334</v>
          </cell>
          <cell r="P4718">
            <v>9900</v>
          </cell>
          <cell r="Q4718">
            <v>33334</v>
          </cell>
          <cell r="R4718">
            <v>0</v>
          </cell>
        </row>
        <row r="4719">
          <cell r="J4719" t="str">
            <v>FF450831</v>
          </cell>
          <cell r="K4719" t="str">
            <v>Finalizada</v>
          </cell>
          <cell r="L4719">
            <v>22247</v>
          </cell>
          <cell r="M4719">
            <v>0</v>
          </cell>
          <cell r="N4719">
            <v>22200</v>
          </cell>
          <cell r="O4719">
            <v>22247</v>
          </cell>
          <cell r="P4719">
            <v>9900</v>
          </cell>
          <cell r="Q4719">
            <v>22247</v>
          </cell>
          <cell r="R4719">
            <v>0</v>
          </cell>
        </row>
        <row r="4720">
          <cell r="J4720" t="str">
            <v>FF464889</v>
          </cell>
          <cell r="K4720" t="str">
            <v>Finalizada</v>
          </cell>
          <cell r="L4720">
            <v>28543</v>
          </cell>
          <cell r="M4720">
            <v>0</v>
          </cell>
          <cell r="N4720">
            <v>35500</v>
          </cell>
          <cell r="O4720">
            <v>28543</v>
          </cell>
          <cell r="P4720">
            <v>0</v>
          </cell>
          <cell r="Q4720">
            <v>28543</v>
          </cell>
          <cell r="R4720">
            <v>0</v>
          </cell>
        </row>
        <row r="4721">
          <cell r="J4721" t="str">
            <v>FF454511</v>
          </cell>
          <cell r="K4721" t="str">
            <v>Finalizada</v>
          </cell>
          <cell r="L4721">
            <v>850531</v>
          </cell>
          <cell r="M4721">
            <v>0</v>
          </cell>
          <cell r="N4721">
            <v>1436554</v>
          </cell>
          <cell r="O4721">
            <v>850531</v>
          </cell>
          <cell r="P4721">
            <v>0</v>
          </cell>
          <cell r="Q4721">
            <v>850531</v>
          </cell>
          <cell r="R4721">
            <v>0</v>
          </cell>
        </row>
        <row r="4722">
          <cell r="J4722" t="str">
            <v>FF451689</v>
          </cell>
          <cell r="K4722" t="str">
            <v>Finalizada</v>
          </cell>
          <cell r="L4722">
            <v>232994</v>
          </cell>
          <cell r="M4722">
            <v>0</v>
          </cell>
          <cell r="N4722">
            <v>232900</v>
          </cell>
          <cell r="O4722">
            <v>232994</v>
          </cell>
          <cell r="P4722">
            <v>26800</v>
          </cell>
          <cell r="Q4722">
            <v>232994</v>
          </cell>
          <cell r="R4722">
            <v>0</v>
          </cell>
        </row>
        <row r="4723">
          <cell r="J4723" t="str">
            <v>FF451145</v>
          </cell>
          <cell r="K4723" t="str">
            <v>Finalizada</v>
          </cell>
          <cell r="L4723">
            <v>134595</v>
          </cell>
          <cell r="M4723">
            <v>0</v>
          </cell>
          <cell r="N4723">
            <v>128100</v>
          </cell>
          <cell r="O4723">
            <v>134595</v>
          </cell>
          <cell r="P4723">
            <v>14700</v>
          </cell>
          <cell r="Q4723">
            <v>134595</v>
          </cell>
          <cell r="R4723">
            <v>0</v>
          </cell>
        </row>
        <row r="4724">
          <cell r="J4724" t="str">
            <v>FF469028</v>
          </cell>
          <cell r="K4724" t="str">
            <v>Finalizada</v>
          </cell>
          <cell r="L4724">
            <v>33334</v>
          </cell>
          <cell r="M4724">
            <v>0</v>
          </cell>
          <cell r="N4724">
            <v>35500</v>
          </cell>
          <cell r="O4724">
            <v>33334</v>
          </cell>
          <cell r="P4724">
            <v>2500</v>
          </cell>
          <cell r="Q4724">
            <v>33334</v>
          </cell>
          <cell r="R4724">
            <v>0</v>
          </cell>
        </row>
        <row r="4725">
          <cell r="J4725" t="str">
            <v>FF454771</v>
          </cell>
          <cell r="K4725" t="str">
            <v>Finalizada</v>
          </cell>
          <cell r="L4725">
            <v>33334</v>
          </cell>
          <cell r="M4725">
            <v>0</v>
          </cell>
          <cell r="N4725">
            <v>35500</v>
          </cell>
          <cell r="O4725">
            <v>33334</v>
          </cell>
          <cell r="P4725">
            <v>0</v>
          </cell>
          <cell r="Q4725">
            <v>33334</v>
          </cell>
          <cell r="R4725">
            <v>0</v>
          </cell>
        </row>
        <row r="4726">
          <cell r="J4726" t="str">
            <v>FF469031</v>
          </cell>
          <cell r="K4726" t="str">
            <v>Finalizada</v>
          </cell>
          <cell r="L4726">
            <v>33334</v>
          </cell>
          <cell r="M4726">
            <v>0</v>
          </cell>
          <cell r="N4726">
            <v>35500</v>
          </cell>
          <cell r="O4726">
            <v>33334</v>
          </cell>
          <cell r="P4726">
            <v>2500</v>
          </cell>
          <cell r="Q4726">
            <v>33334</v>
          </cell>
          <cell r="R4726">
            <v>0</v>
          </cell>
        </row>
        <row r="4727">
          <cell r="J4727" t="str">
            <v>FF460224</v>
          </cell>
          <cell r="K4727" t="str">
            <v>Finalizada</v>
          </cell>
          <cell r="L4727">
            <v>33334</v>
          </cell>
          <cell r="M4727">
            <v>0</v>
          </cell>
          <cell r="N4727">
            <v>35500</v>
          </cell>
          <cell r="O4727">
            <v>33334</v>
          </cell>
          <cell r="P4727">
            <v>9900</v>
          </cell>
          <cell r="Q4727">
            <v>33334</v>
          </cell>
          <cell r="R4727">
            <v>0</v>
          </cell>
        </row>
        <row r="4728">
          <cell r="J4728" t="str">
            <v>FF455821</v>
          </cell>
          <cell r="K4728" t="str">
            <v>Finalizada</v>
          </cell>
          <cell r="L4728">
            <v>376545</v>
          </cell>
          <cell r="M4728">
            <v>0</v>
          </cell>
          <cell r="N4728">
            <v>386800</v>
          </cell>
          <cell r="O4728">
            <v>376545</v>
          </cell>
          <cell r="P4728">
            <v>0</v>
          </cell>
          <cell r="Q4728">
            <v>376545</v>
          </cell>
          <cell r="R4728">
            <v>0</v>
          </cell>
        </row>
        <row r="4729">
          <cell r="J4729" t="str">
            <v>FF451256</v>
          </cell>
          <cell r="K4729" t="str">
            <v>Finalizada</v>
          </cell>
          <cell r="L4729">
            <v>33334</v>
          </cell>
          <cell r="M4729">
            <v>0</v>
          </cell>
          <cell r="N4729">
            <v>35500</v>
          </cell>
          <cell r="O4729">
            <v>33334</v>
          </cell>
          <cell r="P4729">
            <v>0</v>
          </cell>
          <cell r="Q4729">
            <v>33334</v>
          </cell>
          <cell r="R4729">
            <v>0</v>
          </cell>
        </row>
        <row r="4730">
          <cell r="J4730" t="str">
            <v>FF464721</v>
          </cell>
          <cell r="K4730" t="str">
            <v>Finalizada</v>
          </cell>
          <cell r="L4730">
            <v>33334</v>
          </cell>
          <cell r="M4730">
            <v>0</v>
          </cell>
          <cell r="N4730">
            <v>35500</v>
          </cell>
          <cell r="O4730">
            <v>33334</v>
          </cell>
          <cell r="P4730">
            <v>0</v>
          </cell>
          <cell r="Q4730">
            <v>33334</v>
          </cell>
          <cell r="R4730">
            <v>0</v>
          </cell>
        </row>
        <row r="4731">
          <cell r="J4731" t="str">
            <v>FF464731</v>
          </cell>
          <cell r="K4731" t="str">
            <v>Finalizada</v>
          </cell>
          <cell r="L4731">
            <v>33334</v>
          </cell>
          <cell r="M4731">
            <v>0</v>
          </cell>
          <cell r="N4731">
            <v>35500</v>
          </cell>
          <cell r="O4731">
            <v>33334</v>
          </cell>
          <cell r="P4731">
            <v>2500</v>
          </cell>
          <cell r="Q4731">
            <v>33334</v>
          </cell>
          <cell r="R4731">
            <v>0</v>
          </cell>
        </row>
        <row r="4732">
          <cell r="J4732" t="str">
            <v>FF454569</v>
          </cell>
          <cell r="K4732" t="str">
            <v>Finalizada</v>
          </cell>
          <cell r="L4732">
            <v>11120</v>
          </cell>
          <cell r="M4732">
            <v>0</v>
          </cell>
          <cell r="N4732">
            <v>10600</v>
          </cell>
          <cell r="O4732">
            <v>11120</v>
          </cell>
          <cell r="P4732">
            <v>2500</v>
          </cell>
          <cell r="Q4732">
            <v>11120</v>
          </cell>
          <cell r="R4732">
            <v>0</v>
          </cell>
        </row>
        <row r="4733">
          <cell r="J4733" t="str">
            <v>FF456387</v>
          </cell>
          <cell r="K4733" t="str">
            <v>Finalizada</v>
          </cell>
          <cell r="L4733">
            <v>108821</v>
          </cell>
          <cell r="M4733">
            <v>0</v>
          </cell>
          <cell r="N4733">
            <v>108800</v>
          </cell>
          <cell r="O4733">
            <v>108821</v>
          </cell>
          <cell r="P4733">
            <v>12500</v>
          </cell>
          <cell r="Q4733">
            <v>108821</v>
          </cell>
          <cell r="R4733">
            <v>0</v>
          </cell>
        </row>
        <row r="4734">
          <cell r="J4734" t="str">
            <v>FF454768</v>
          </cell>
          <cell r="K4734" t="str">
            <v>Finalizada</v>
          </cell>
          <cell r="L4734">
            <v>33334</v>
          </cell>
          <cell r="M4734">
            <v>0</v>
          </cell>
          <cell r="N4734">
            <v>35500</v>
          </cell>
          <cell r="O4734">
            <v>33334</v>
          </cell>
          <cell r="P4734">
            <v>9900</v>
          </cell>
          <cell r="Q4734">
            <v>33334</v>
          </cell>
          <cell r="R4734">
            <v>0</v>
          </cell>
        </row>
        <row r="4735">
          <cell r="J4735" t="str">
            <v>FF452378</v>
          </cell>
          <cell r="K4735" t="str">
            <v>Finalizada</v>
          </cell>
          <cell r="L4735">
            <v>327144</v>
          </cell>
          <cell r="M4735">
            <v>0</v>
          </cell>
          <cell r="N4735">
            <v>113300</v>
          </cell>
          <cell r="O4735">
            <v>327144</v>
          </cell>
          <cell r="P4735">
            <v>0</v>
          </cell>
          <cell r="Q4735">
            <v>327144</v>
          </cell>
          <cell r="R4735">
            <v>0</v>
          </cell>
        </row>
        <row r="4736">
          <cell r="J4736" t="str">
            <v>FF460230</v>
          </cell>
          <cell r="K4736" t="str">
            <v>Finalizada</v>
          </cell>
          <cell r="L4736">
            <v>33334</v>
          </cell>
          <cell r="M4736">
            <v>0</v>
          </cell>
          <cell r="N4736">
            <v>35500</v>
          </cell>
          <cell r="O4736">
            <v>33334</v>
          </cell>
          <cell r="P4736">
            <v>0</v>
          </cell>
          <cell r="Q4736">
            <v>33334</v>
          </cell>
          <cell r="R4736">
            <v>0</v>
          </cell>
        </row>
        <row r="4737">
          <cell r="J4737" t="str">
            <v>FF460189</v>
          </cell>
          <cell r="K4737" t="str">
            <v>Finalizada</v>
          </cell>
          <cell r="L4737">
            <v>28543</v>
          </cell>
          <cell r="M4737">
            <v>0</v>
          </cell>
          <cell r="N4737">
            <v>35500</v>
          </cell>
          <cell r="O4737">
            <v>28543</v>
          </cell>
          <cell r="P4737">
            <v>2500</v>
          </cell>
          <cell r="Q4737">
            <v>28543</v>
          </cell>
          <cell r="R4737">
            <v>0</v>
          </cell>
        </row>
        <row r="4738">
          <cell r="J4738" t="str">
            <v>FF468349</v>
          </cell>
          <cell r="K4738" t="str">
            <v>Finalizada</v>
          </cell>
          <cell r="L4738">
            <v>33334</v>
          </cell>
          <cell r="M4738">
            <v>0</v>
          </cell>
          <cell r="N4738">
            <v>35500</v>
          </cell>
          <cell r="O4738">
            <v>33334</v>
          </cell>
          <cell r="P4738">
            <v>2500</v>
          </cell>
          <cell r="Q4738">
            <v>33334</v>
          </cell>
          <cell r="R4738">
            <v>0</v>
          </cell>
        </row>
        <row r="4739">
          <cell r="J4739" t="str">
            <v>FF467878</v>
          </cell>
          <cell r="K4739" t="str">
            <v>Finalizada</v>
          </cell>
          <cell r="L4739">
            <v>33334</v>
          </cell>
          <cell r="M4739">
            <v>0</v>
          </cell>
          <cell r="N4739">
            <v>35500</v>
          </cell>
          <cell r="O4739">
            <v>33334</v>
          </cell>
          <cell r="P4739">
            <v>2500</v>
          </cell>
          <cell r="Q4739">
            <v>33334</v>
          </cell>
          <cell r="R4739">
            <v>0</v>
          </cell>
        </row>
        <row r="4740">
          <cell r="J4740" t="str">
            <v>FF454766</v>
          </cell>
          <cell r="K4740" t="str">
            <v>Finalizada</v>
          </cell>
          <cell r="L4740">
            <v>33334</v>
          </cell>
          <cell r="M4740">
            <v>0</v>
          </cell>
          <cell r="N4740">
            <v>35500</v>
          </cell>
          <cell r="O4740">
            <v>33334</v>
          </cell>
          <cell r="P4740">
            <v>2500</v>
          </cell>
          <cell r="Q4740">
            <v>33334</v>
          </cell>
          <cell r="R4740">
            <v>0</v>
          </cell>
        </row>
        <row r="4741">
          <cell r="J4741" t="str">
            <v>FF460202</v>
          </cell>
          <cell r="K4741" t="str">
            <v>Finalizada</v>
          </cell>
          <cell r="L4741">
            <v>33334</v>
          </cell>
          <cell r="M4741">
            <v>0</v>
          </cell>
          <cell r="N4741">
            <v>35500</v>
          </cell>
          <cell r="O4741">
            <v>33334</v>
          </cell>
          <cell r="P4741">
            <v>2500</v>
          </cell>
          <cell r="Q4741">
            <v>33334</v>
          </cell>
          <cell r="R4741">
            <v>0</v>
          </cell>
        </row>
        <row r="4742">
          <cell r="J4742" t="str">
            <v>FF466603</v>
          </cell>
          <cell r="K4742" t="str">
            <v>Finalizada</v>
          </cell>
          <cell r="L4742">
            <v>33334</v>
          </cell>
          <cell r="M4742">
            <v>0</v>
          </cell>
          <cell r="N4742">
            <v>35500</v>
          </cell>
          <cell r="O4742">
            <v>33334</v>
          </cell>
          <cell r="P4742">
            <v>0</v>
          </cell>
          <cell r="Q4742">
            <v>33334</v>
          </cell>
          <cell r="R4742">
            <v>0</v>
          </cell>
        </row>
        <row r="4743">
          <cell r="J4743" t="str">
            <v>FF469033</v>
          </cell>
          <cell r="K4743" t="str">
            <v>Finalizada</v>
          </cell>
          <cell r="L4743">
            <v>33334</v>
          </cell>
          <cell r="M4743">
            <v>0</v>
          </cell>
          <cell r="N4743">
            <v>35500</v>
          </cell>
          <cell r="O4743">
            <v>33334</v>
          </cell>
          <cell r="P4743">
            <v>9900</v>
          </cell>
          <cell r="Q4743">
            <v>33334</v>
          </cell>
          <cell r="R4743">
            <v>0</v>
          </cell>
        </row>
        <row r="4744">
          <cell r="J4744" t="str">
            <v>FF458529</v>
          </cell>
          <cell r="K4744" t="str">
            <v>Finalizada</v>
          </cell>
          <cell r="L4744">
            <v>346490</v>
          </cell>
          <cell r="M4744">
            <v>0</v>
          </cell>
          <cell r="N4744">
            <v>674631</v>
          </cell>
          <cell r="O4744">
            <v>346490</v>
          </cell>
          <cell r="P4744">
            <v>39847</v>
          </cell>
          <cell r="Q4744">
            <v>346490</v>
          </cell>
          <cell r="R4744">
            <v>0</v>
          </cell>
        </row>
        <row r="4745">
          <cell r="J4745" t="str">
            <v>FF454774</v>
          </cell>
          <cell r="K4745" t="str">
            <v>Finalizada</v>
          </cell>
          <cell r="L4745">
            <v>28543</v>
          </cell>
          <cell r="M4745">
            <v>0</v>
          </cell>
          <cell r="N4745">
            <v>35500</v>
          </cell>
          <cell r="O4745">
            <v>28543</v>
          </cell>
          <cell r="P4745">
            <v>2500</v>
          </cell>
          <cell r="Q4745">
            <v>28543</v>
          </cell>
          <cell r="R4745">
            <v>0</v>
          </cell>
        </row>
        <row r="4746">
          <cell r="J4746" t="str">
            <v>FF454767</v>
          </cell>
          <cell r="K4746" t="str">
            <v>Finalizada</v>
          </cell>
          <cell r="L4746">
            <v>33334</v>
          </cell>
          <cell r="M4746">
            <v>0</v>
          </cell>
          <cell r="N4746">
            <v>35500</v>
          </cell>
          <cell r="O4746">
            <v>33334</v>
          </cell>
          <cell r="P4746">
            <v>0</v>
          </cell>
          <cell r="Q4746">
            <v>33334</v>
          </cell>
          <cell r="R4746">
            <v>0</v>
          </cell>
        </row>
        <row r="4747">
          <cell r="J4747" t="str">
            <v>FF464741</v>
          </cell>
          <cell r="K4747" t="str">
            <v>Finalizada</v>
          </cell>
          <cell r="L4747">
            <v>28543</v>
          </cell>
          <cell r="M4747">
            <v>0</v>
          </cell>
          <cell r="N4747">
            <v>35500</v>
          </cell>
          <cell r="O4747">
            <v>28543</v>
          </cell>
          <cell r="P4747">
            <v>2500</v>
          </cell>
          <cell r="Q4747">
            <v>28543</v>
          </cell>
          <cell r="R4747">
            <v>0</v>
          </cell>
        </row>
        <row r="4748">
          <cell r="J4748" t="str">
            <v>FF469034</v>
          </cell>
          <cell r="K4748" t="str">
            <v>Finalizada</v>
          </cell>
          <cell r="L4748">
            <v>33334</v>
          </cell>
          <cell r="M4748">
            <v>0</v>
          </cell>
          <cell r="N4748">
            <v>35500</v>
          </cell>
          <cell r="O4748">
            <v>33334</v>
          </cell>
          <cell r="P4748">
            <v>2500</v>
          </cell>
          <cell r="Q4748">
            <v>33334</v>
          </cell>
          <cell r="R4748">
            <v>0</v>
          </cell>
        </row>
        <row r="4749">
          <cell r="J4749" t="str">
            <v>FF464886</v>
          </cell>
          <cell r="K4749" t="str">
            <v>Finalizada</v>
          </cell>
          <cell r="L4749">
            <v>28543</v>
          </cell>
          <cell r="M4749">
            <v>0</v>
          </cell>
          <cell r="N4749">
            <v>71000</v>
          </cell>
          <cell r="O4749">
            <v>28543</v>
          </cell>
          <cell r="P4749">
            <v>0</v>
          </cell>
          <cell r="Q4749">
            <v>28543</v>
          </cell>
          <cell r="R4749">
            <v>0</v>
          </cell>
        </row>
        <row r="4750">
          <cell r="J4750" t="str">
            <v>FF467870</v>
          </cell>
          <cell r="K4750" t="str">
            <v>Finalizada</v>
          </cell>
          <cell r="L4750">
            <v>33334</v>
          </cell>
          <cell r="M4750">
            <v>0</v>
          </cell>
          <cell r="N4750">
            <v>35500</v>
          </cell>
          <cell r="O4750">
            <v>33334</v>
          </cell>
          <cell r="P4750">
            <v>0</v>
          </cell>
          <cell r="Q4750">
            <v>33334</v>
          </cell>
          <cell r="R4750">
            <v>0</v>
          </cell>
        </row>
        <row r="4751">
          <cell r="J4751" t="str">
            <v>FF467885</v>
          </cell>
          <cell r="K4751" t="str">
            <v>Finalizada</v>
          </cell>
          <cell r="L4751">
            <v>33334</v>
          </cell>
          <cell r="M4751">
            <v>0</v>
          </cell>
          <cell r="N4751">
            <v>35500</v>
          </cell>
          <cell r="O4751">
            <v>33334</v>
          </cell>
          <cell r="P4751">
            <v>0</v>
          </cell>
          <cell r="Q4751">
            <v>33334</v>
          </cell>
          <cell r="R4751">
            <v>0</v>
          </cell>
        </row>
        <row r="4752">
          <cell r="J4752" t="str">
            <v>FF462143</v>
          </cell>
          <cell r="K4752" t="str">
            <v>Finalizada</v>
          </cell>
          <cell r="L4752">
            <v>134595</v>
          </cell>
          <cell r="M4752">
            <v>0</v>
          </cell>
          <cell r="N4752">
            <v>128100</v>
          </cell>
          <cell r="O4752">
            <v>134595</v>
          </cell>
          <cell r="P4752">
            <v>14700</v>
          </cell>
          <cell r="Q4752">
            <v>134595</v>
          </cell>
          <cell r="R4752">
            <v>0</v>
          </cell>
        </row>
        <row r="4753">
          <cell r="J4753" t="str">
            <v>FF466182</v>
          </cell>
          <cell r="K4753" t="str">
            <v>Finalizada</v>
          </cell>
          <cell r="L4753">
            <v>126825</v>
          </cell>
          <cell r="M4753">
            <v>0</v>
          </cell>
          <cell r="N4753">
            <v>126825</v>
          </cell>
          <cell r="O4753">
            <v>126825</v>
          </cell>
          <cell r="P4753">
            <v>0</v>
          </cell>
          <cell r="Q4753">
            <v>126825</v>
          </cell>
          <cell r="R4753">
            <v>0</v>
          </cell>
        </row>
        <row r="4754">
          <cell r="J4754" t="str">
            <v>FF457350</v>
          </cell>
          <cell r="K4754" t="str">
            <v>Finalizada</v>
          </cell>
          <cell r="L4754">
            <v>469842</v>
          </cell>
          <cell r="M4754">
            <v>0</v>
          </cell>
          <cell r="N4754">
            <v>149000</v>
          </cell>
          <cell r="O4754">
            <v>469842</v>
          </cell>
          <cell r="P4754">
            <v>0</v>
          </cell>
          <cell r="Q4754">
            <v>469842</v>
          </cell>
          <cell r="R4754">
            <v>0</v>
          </cell>
        </row>
        <row r="4755">
          <cell r="J4755" t="str">
            <v>FF460265</v>
          </cell>
          <cell r="K4755" t="str">
            <v>Finalizada</v>
          </cell>
          <cell r="L4755">
            <v>33334</v>
          </cell>
          <cell r="M4755">
            <v>0</v>
          </cell>
          <cell r="N4755">
            <v>35500</v>
          </cell>
          <cell r="O4755">
            <v>33334</v>
          </cell>
          <cell r="P4755">
            <v>0</v>
          </cell>
          <cell r="Q4755">
            <v>33334</v>
          </cell>
          <cell r="R4755">
            <v>0</v>
          </cell>
        </row>
        <row r="4756">
          <cell r="J4756" t="str">
            <v>FF454769</v>
          </cell>
          <cell r="K4756" t="str">
            <v>Finalizada</v>
          </cell>
          <cell r="L4756">
            <v>33334</v>
          </cell>
          <cell r="M4756">
            <v>0</v>
          </cell>
          <cell r="N4756">
            <v>35500</v>
          </cell>
          <cell r="O4756">
            <v>33334</v>
          </cell>
          <cell r="P4756">
            <v>2500</v>
          </cell>
          <cell r="Q4756">
            <v>33334</v>
          </cell>
          <cell r="R4756">
            <v>0</v>
          </cell>
        </row>
        <row r="4757">
          <cell r="J4757" t="str">
            <v>FF463316</v>
          </cell>
          <cell r="K4757" t="str">
            <v>Finalizada</v>
          </cell>
          <cell r="L4757">
            <v>469842</v>
          </cell>
          <cell r="M4757">
            <v>0</v>
          </cell>
          <cell r="N4757">
            <v>149000</v>
          </cell>
          <cell r="O4757">
            <v>469842</v>
          </cell>
          <cell r="P4757">
            <v>54000</v>
          </cell>
          <cell r="Q4757">
            <v>469842</v>
          </cell>
          <cell r="R4757">
            <v>0</v>
          </cell>
        </row>
        <row r="4758">
          <cell r="J4758" t="str">
            <v>FF454770</v>
          </cell>
          <cell r="K4758" t="str">
            <v>Finalizada</v>
          </cell>
          <cell r="L4758">
            <v>33334</v>
          </cell>
          <cell r="M4758">
            <v>0</v>
          </cell>
          <cell r="N4758">
            <v>35500</v>
          </cell>
          <cell r="O4758">
            <v>33334</v>
          </cell>
          <cell r="P4758">
            <v>0</v>
          </cell>
          <cell r="Q4758">
            <v>33334</v>
          </cell>
          <cell r="R4758">
            <v>0</v>
          </cell>
        </row>
        <row r="4759">
          <cell r="J4759" t="str">
            <v>FF463826</v>
          </cell>
          <cell r="K4759" t="str">
            <v>Finalizada</v>
          </cell>
          <cell r="L4759">
            <v>33334</v>
          </cell>
          <cell r="M4759">
            <v>0</v>
          </cell>
          <cell r="N4759">
            <v>35500</v>
          </cell>
          <cell r="O4759">
            <v>33334</v>
          </cell>
          <cell r="P4759">
            <v>0</v>
          </cell>
          <cell r="Q4759">
            <v>33334</v>
          </cell>
          <cell r="R4759">
            <v>0</v>
          </cell>
        </row>
        <row r="4760">
          <cell r="J4760" t="str">
            <v>FF455754</v>
          </cell>
          <cell r="K4760" t="str">
            <v>Finalizada</v>
          </cell>
          <cell r="L4760">
            <v>81970</v>
          </cell>
          <cell r="M4760">
            <v>0</v>
          </cell>
          <cell r="N4760">
            <v>82000</v>
          </cell>
          <cell r="O4760">
            <v>81970</v>
          </cell>
          <cell r="P4760">
            <v>0</v>
          </cell>
          <cell r="Q4760">
            <v>81970</v>
          </cell>
          <cell r="R4760">
            <v>0</v>
          </cell>
        </row>
        <row r="4761">
          <cell r="J4761" t="str">
            <v>FF464715</v>
          </cell>
          <cell r="K4761" t="str">
            <v>Finalizada</v>
          </cell>
          <cell r="L4761">
            <v>33334</v>
          </cell>
          <cell r="M4761">
            <v>0</v>
          </cell>
          <cell r="N4761">
            <v>35500</v>
          </cell>
          <cell r="O4761">
            <v>33334</v>
          </cell>
          <cell r="P4761">
            <v>26100</v>
          </cell>
          <cell r="Q4761">
            <v>33334</v>
          </cell>
          <cell r="R4761">
            <v>0</v>
          </cell>
        </row>
        <row r="4762">
          <cell r="J4762" t="str">
            <v>FF459198</v>
          </cell>
          <cell r="K4762" t="str">
            <v>Finalizada</v>
          </cell>
          <cell r="L4762">
            <v>33334</v>
          </cell>
          <cell r="M4762">
            <v>0</v>
          </cell>
          <cell r="N4762">
            <v>35500</v>
          </cell>
          <cell r="O4762">
            <v>33334</v>
          </cell>
          <cell r="P4762">
            <v>0</v>
          </cell>
          <cell r="Q4762">
            <v>33334</v>
          </cell>
          <cell r="R4762">
            <v>0</v>
          </cell>
        </row>
        <row r="4763">
          <cell r="J4763" t="str">
            <v>FF460226</v>
          </cell>
          <cell r="K4763" t="str">
            <v>Finalizada</v>
          </cell>
          <cell r="L4763">
            <v>33334</v>
          </cell>
          <cell r="M4763">
            <v>0</v>
          </cell>
          <cell r="N4763">
            <v>35500</v>
          </cell>
          <cell r="O4763">
            <v>33334</v>
          </cell>
          <cell r="P4763">
            <v>2500</v>
          </cell>
          <cell r="Q4763">
            <v>33334</v>
          </cell>
          <cell r="R4763">
            <v>0</v>
          </cell>
        </row>
        <row r="4764">
          <cell r="J4764" t="str">
            <v>FF463831</v>
          </cell>
          <cell r="K4764" t="str">
            <v>Finalizada</v>
          </cell>
          <cell r="L4764">
            <v>33334</v>
          </cell>
          <cell r="M4764">
            <v>0</v>
          </cell>
          <cell r="N4764">
            <v>35500</v>
          </cell>
          <cell r="O4764">
            <v>33334</v>
          </cell>
          <cell r="P4764">
            <v>15500</v>
          </cell>
          <cell r="Q4764">
            <v>33334</v>
          </cell>
          <cell r="R4764">
            <v>0</v>
          </cell>
        </row>
        <row r="4765">
          <cell r="J4765" t="str">
            <v>FF459221</v>
          </cell>
          <cell r="K4765" t="str">
            <v>Finalizada</v>
          </cell>
          <cell r="L4765">
            <v>119451</v>
          </cell>
          <cell r="M4765">
            <v>0</v>
          </cell>
          <cell r="N4765">
            <v>119500</v>
          </cell>
          <cell r="O4765">
            <v>119451</v>
          </cell>
          <cell r="P4765">
            <v>13700</v>
          </cell>
          <cell r="Q4765">
            <v>119451</v>
          </cell>
          <cell r="R4765">
            <v>0</v>
          </cell>
        </row>
        <row r="4766">
          <cell r="J4766" t="str">
            <v>FF460277</v>
          </cell>
          <cell r="K4766" t="str">
            <v>Finalizada</v>
          </cell>
          <cell r="L4766">
            <v>28543</v>
          </cell>
          <cell r="M4766">
            <v>0</v>
          </cell>
          <cell r="N4766">
            <v>35500</v>
          </cell>
          <cell r="O4766">
            <v>28543</v>
          </cell>
          <cell r="P4766">
            <v>0</v>
          </cell>
          <cell r="Q4766">
            <v>28543</v>
          </cell>
          <cell r="R4766">
            <v>0</v>
          </cell>
        </row>
        <row r="4767">
          <cell r="J4767" t="str">
            <v>FF460192</v>
          </cell>
          <cell r="K4767" t="str">
            <v>Finalizada</v>
          </cell>
          <cell r="L4767">
            <v>33334</v>
          </cell>
          <cell r="M4767">
            <v>0</v>
          </cell>
          <cell r="N4767">
            <v>35500</v>
          </cell>
          <cell r="O4767">
            <v>33334</v>
          </cell>
          <cell r="P4767">
            <v>2500</v>
          </cell>
          <cell r="Q4767">
            <v>33334</v>
          </cell>
          <cell r="R4767">
            <v>0</v>
          </cell>
        </row>
        <row r="4768">
          <cell r="J4768" t="str">
            <v>FF460156</v>
          </cell>
          <cell r="K4768" t="str">
            <v>Finalizada</v>
          </cell>
          <cell r="L4768">
            <v>994144</v>
          </cell>
          <cell r="M4768">
            <v>0</v>
          </cell>
          <cell r="N4768">
            <v>1532784</v>
          </cell>
          <cell r="O4768">
            <v>994144</v>
          </cell>
          <cell r="P4768">
            <v>185000</v>
          </cell>
          <cell r="Q4768">
            <v>994144</v>
          </cell>
          <cell r="R4768">
            <v>0</v>
          </cell>
        </row>
        <row r="4769">
          <cell r="J4769" t="str">
            <v>FF459185</v>
          </cell>
          <cell r="K4769" t="str">
            <v>Finalizada</v>
          </cell>
          <cell r="L4769">
            <v>33334</v>
          </cell>
          <cell r="M4769">
            <v>0</v>
          </cell>
          <cell r="N4769">
            <v>35500</v>
          </cell>
          <cell r="O4769">
            <v>33334</v>
          </cell>
          <cell r="P4769">
            <v>0</v>
          </cell>
          <cell r="Q4769">
            <v>33334</v>
          </cell>
          <cell r="R4769">
            <v>0</v>
          </cell>
        </row>
        <row r="4770">
          <cell r="J4770" t="str">
            <v>FF465338</v>
          </cell>
          <cell r="K4770" t="str">
            <v>Finalizada</v>
          </cell>
          <cell r="L4770">
            <v>33334</v>
          </cell>
          <cell r="M4770">
            <v>0</v>
          </cell>
          <cell r="N4770">
            <v>35500</v>
          </cell>
          <cell r="O4770">
            <v>33334</v>
          </cell>
          <cell r="P4770">
            <v>0</v>
          </cell>
          <cell r="Q4770">
            <v>33334</v>
          </cell>
          <cell r="R4770">
            <v>0</v>
          </cell>
        </row>
        <row r="4771">
          <cell r="J4771" t="str">
            <v>FF451254</v>
          </cell>
          <cell r="K4771" t="str">
            <v>Finalizada</v>
          </cell>
          <cell r="L4771">
            <v>33334</v>
          </cell>
          <cell r="M4771">
            <v>0</v>
          </cell>
          <cell r="N4771">
            <v>35500</v>
          </cell>
          <cell r="O4771">
            <v>33334</v>
          </cell>
          <cell r="P4771">
            <v>0</v>
          </cell>
          <cell r="Q4771">
            <v>33334</v>
          </cell>
          <cell r="R4771">
            <v>0</v>
          </cell>
        </row>
        <row r="4772">
          <cell r="J4772" t="str">
            <v>FF464083</v>
          </cell>
          <cell r="K4772" t="str">
            <v>Finalizada</v>
          </cell>
          <cell r="L4772">
            <v>108821</v>
          </cell>
          <cell r="M4772">
            <v>0</v>
          </cell>
          <cell r="N4772">
            <v>108800</v>
          </cell>
          <cell r="O4772">
            <v>108821</v>
          </cell>
          <cell r="P4772">
            <v>12500</v>
          </cell>
          <cell r="Q4772">
            <v>108821</v>
          </cell>
          <cell r="R4772">
            <v>0</v>
          </cell>
        </row>
        <row r="4773">
          <cell r="J4773" t="str">
            <v>FF467637</v>
          </cell>
          <cell r="K4773" t="str">
            <v>Finalizada</v>
          </cell>
          <cell r="L4773">
            <v>81970</v>
          </cell>
          <cell r="M4773">
            <v>0</v>
          </cell>
          <cell r="N4773">
            <v>82000</v>
          </cell>
          <cell r="O4773">
            <v>81970</v>
          </cell>
          <cell r="P4773">
            <v>0</v>
          </cell>
          <cell r="Q4773">
            <v>81970</v>
          </cell>
          <cell r="R4773">
            <v>0</v>
          </cell>
        </row>
        <row r="4774">
          <cell r="J4774" t="str">
            <v>FF455576</v>
          </cell>
          <cell r="K4774" t="str">
            <v>Finalizada</v>
          </cell>
          <cell r="L4774">
            <v>563588</v>
          </cell>
          <cell r="M4774">
            <v>0</v>
          </cell>
          <cell r="N4774">
            <v>1424718</v>
          </cell>
          <cell r="O4774">
            <v>563588</v>
          </cell>
          <cell r="P4774">
            <v>65000</v>
          </cell>
          <cell r="Q4774">
            <v>563588</v>
          </cell>
          <cell r="R4774">
            <v>0</v>
          </cell>
        </row>
        <row r="4775">
          <cell r="J4775" t="str">
            <v>FF460249</v>
          </cell>
          <cell r="K4775" t="str">
            <v>Finalizada</v>
          </cell>
          <cell r="L4775">
            <v>33334</v>
          </cell>
          <cell r="M4775">
            <v>0</v>
          </cell>
          <cell r="N4775">
            <v>35500</v>
          </cell>
          <cell r="O4775">
            <v>33334</v>
          </cell>
          <cell r="P4775">
            <v>0</v>
          </cell>
          <cell r="Q4775">
            <v>33334</v>
          </cell>
          <cell r="R4775">
            <v>0</v>
          </cell>
        </row>
        <row r="4776">
          <cell r="J4776" t="str">
            <v>FF460193</v>
          </cell>
          <cell r="K4776" t="str">
            <v>Finalizada</v>
          </cell>
          <cell r="L4776">
            <v>33334</v>
          </cell>
          <cell r="M4776">
            <v>0</v>
          </cell>
          <cell r="N4776">
            <v>35500</v>
          </cell>
          <cell r="O4776">
            <v>33334</v>
          </cell>
          <cell r="P4776">
            <v>2500</v>
          </cell>
          <cell r="Q4776">
            <v>33334</v>
          </cell>
          <cell r="R4776">
            <v>0</v>
          </cell>
        </row>
        <row r="4777">
          <cell r="J4777" t="str">
            <v>FF451253</v>
          </cell>
          <cell r="K4777" t="str">
            <v>Finalizada</v>
          </cell>
          <cell r="L4777">
            <v>28543</v>
          </cell>
          <cell r="M4777">
            <v>0</v>
          </cell>
          <cell r="N4777">
            <v>35500</v>
          </cell>
          <cell r="O4777">
            <v>28543</v>
          </cell>
          <cell r="P4777">
            <v>0</v>
          </cell>
          <cell r="Q4777">
            <v>28543</v>
          </cell>
          <cell r="R4777">
            <v>0</v>
          </cell>
        </row>
        <row r="4778">
          <cell r="J4778" t="str">
            <v>FF465526</v>
          </cell>
          <cell r="K4778" t="str">
            <v>Finalizada</v>
          </cell>
          <cell r="L4778">
            <v>1148992</v>
          </cell>
          <cell r="M4778">
            <v>0</v>
          </cell>
          <cell r="N4778">
            <v>1022218</v>
          </cell>
          <cell r="O4778">
            <v>1148992</v>
          </cell>
          <cell r="P4778">
            <v>250000</v>
          </cell>
          <cell r="Q4778">
            <v>1148992</v>
          </cell>
          <cell r="R4778">
            <v>0</v>
          </cell>
        </row>
        <row r="4779">
          <cell r="J4779" t="str">
            <v>FF467872</v>
          </cell>
          <cell r="K4779" t="str">
            <v>Finalizada</v>
          </cell>
          <cell r="L4779">
            <v>15801</v>
          </cell>
          <cell r="M4779">
            <v>0</v>
          </cell>
          <cell r="N4779">
            <v>11712</v>
          </cell>
          <cell r="O4779">
            <v>15801</v>
          </cell>
          <cell r="P4779">
            <v>2500</v>
          </cell>
          <cell r="Q4779">
            <v>7445</v>
          </cell>
          <cell r="R4779">
            <v>0</v>
          </cell>
        </row>
        <row r="4780">
          <cell r="J4780" t="str">
            <v>FF461654</v>
          </cell>
          <cell r="K4780" t="str">
            <v>Finalizada</v>
          </cell>
          <cell r="L4780">
            <v>119451</v>
          </cell>
          <cell r="M4780">
            <v>0</v>
          </cell>
          <cell r="N4780">
            <v>119500</v>
          </cell>
          <cell r="O4780">
            <v>119451</v>
          </cell>
          <cell r="P4780">
            <v>13700</v>
          </cell>
          <cell r="Q4780">
            <v>119451</v>
          </cell>
          <cell r="R4780">
            <v>0</v>
          </cell>
        </row>
        <row r="4781">
          <cell r="J4781" t="str">
            <v>FF469035</v>
          </cell>
          <cell r="K4781" t="str">
            <v>Finalizada</v>
          </cell>
          <cell r="L4781">
            <v>33334</v>
          </cell>
          <cell r="M4781">
            <v>0</v>
          </cell>
          <cell r="N4781">
            <v>35500</v>
          </cell>
          <cell r="O4781">
            <v>33334</v>
          </cell>
          <cell r="P4781">
            <v>0</v>
          </cell>
          <cell r="Q4781">
            <v>33334</v>
          </cell>
          <cell r="R4781">
            <v>0</v>
          </cell>
        </row>
        <row r="4782">
          <cell r="J4782" t="str">
            <v>FF467871</v>
          </cell>
          <cell r="K4782" t="str">
            <v>Finalizada</v>
          </cell>
          <cell r="L4782">
            <v>33334</v>
          </cell>
          <cell r="M4782">
            <v>0</v>
          </cell>
          <cell r="N4782">
            <v>35500</v>
          </cell>
          <cell r="O4782">
            <v>33334</v>
          </cell>
          <cell r="P4782">
            <v>2500</v>
          </cell>
          <cell r="Q4782">
            <v>33334</v>
          </cell>
          <cell r="R4782">
            <v>0</v>
          </cell>
        </row>
        <row r="4783">
          <cell r="J4783" t="str">
            <v>FF453978</v>
          </cell>
          <cell r="K4783" t="str">
            <v>Finalizada</v>
          </cell>
          <cell r="L4783">
            <v>664183</v>
          </cell>
          <cell r="M4783">
            <v>0</v>
          </cell>
          <cell r="N4783">
            <v>853869</v>
          </cell>
          <cell r="O4783">
            <v>664183</v>
          </cell>
          <cell r="P4783">
            <v>78000</v>
          </cell>
          <cell r="Q4783">
            <v>664183</v>
          </cell>
          <cell r="R4783">
            <v>0</v>
          </cell>
        </row>
        <row r="4784">
          <cell r="J4784" t="str">
            <v>FF467877</v>
          </cell>
          <cell r="K4784" t="str">
            <v>Finalizada</v>
          </cell>
          <cell r="L4784">
            <v>28543</v>
          </cell>
          <cell r="M4784">
            <v>0</v>
          </cell>
          <cell r="N4784">
            <v>35500</v>
          </cell>
          <cell r="O4784">
            <v>28543</v>
          </cell>
          <cell r="P4784">
            <v>9900</v>
          </cell>
          <cell r="Q4784">
            <v>28543</v>
          </cell>
          <cell r="R4784">
            <v>0</v>
          </cell>
        </row>
        <row r="4785">
          <cell r="J4785" t="str">
            <v>FF468351</v>
          </cell>
          <cell r="K4785" t="str">
            <v>Finalizada</v>
          </cell>
          <cell r="L4785">
            <v>33334</v>
          </cell>
          <cell r="M4785">
            <v>0</v>
          </cell>
          <cell r="N4785">
            <v>35500</v>
          </cell>
          <cell r="O4785">
            <v>33334</v>
          </cell>
          <cell r="P4785">
            <v>0</v>
          </cell>
          <cell r="Q4785">
            <v>33334</v>
          </cell>
          <cell r="R4785">
            <v>0</v>
          </cell>
        </row>
        <row r="4786">
          <cell r="J4786" t="str">
            <v>FF464739</v>
          </cell>
          <cell r="K4786" t="str">
            <v>Finalizada</v>
          </cell>
          <cell r="L4786">
            <v>28543</v>
          </cell>
          <cell r="M4786">
            <v>0</v>
          </cell>
          <cell r="N4786">
            <v>35500</v>
          </cell>
          <cell r="O4786">
            <v>28543</v>
          </cell>
          <cell r="P4786">
            <v>2500</v>
          </cell>
          <cell r="Q4786">
            <v>28543</v>
          </cell>
          <cell r="R4786">
            <v>0</v>
          </cell>
        </row>
        <row r="4787">
          <cell r="J4787" t="str">
            <v>FF454775</v>
          </cell>
          <cell r="K4787" t="str">
            <v>Finalizada</v>
          </cell>
          <cell r="L4787">
            <v>15801</v>
          </cell>
          <cell r="M4787">
            <v>0</v>
          </cell>
          <cell r="N4787">
            <v>7000</v>
          </cell>
          <cell r="O4787">
            <v>15801</v>
          </cell>
          <cell r="P4787">
            <v>2500</v>
          </cell>
          <cell r="Q4787">
            <v>15801</v>
          </cell>
          <cell r="R4787">
            <v>0</v>
          </cell>
        </row>
        <row r="4788">
          <cell r="J4788" t="str">
            <v>FF454773</v>
          </cell>
          <cell r="K4788" t="str">
            <v>Finalizada</v>
          </cell>
          <cell r="L4788">
            <v>28543</v>
          </cell>
          <cell r="M4788">
            <v>0</v>
          </cell>
          <cell r="N4788">
            <v>35500</v>
          </cell>
          <cell r="O4788">
            <v>28543</v>
          </cell>
          <cell r="P4788">
            <v>0</v>
          </cell>
          <cell r="Q4788">
            <v>28543</v>
          </cell>
          <cell r="R4788">
            <v>0</v>
          </cell>
        </row>
        <row r="4789">
          <cell r="J4789" t="str">
            <v>FF457351</v>
          </cell>
          <cell r="K4789" t="str">
            <v>Finalizada</v>
          </cell>
          <cell r="L4789">
            <v>327144</v>
          </cell>
          <cell r="M4789">
            <v>0</v>
          </cell>
          <cell r="N4789">
            <v>113300</v>
          </cell>
          <cell r="O4789">
            <v>327144</v>
          </cell>
          <cell r="P4789">
            <v>0</v>
          </cell>
          <cell r="Q4789">
            <v>327144</v>
          </cell>
          <cell r="R4789">
            <v>0</v>
          </cell>
        </row>
        <row r="4790">
          <cell r="J4790" t="str">
            <v>FF460275</v>
          </cell>
          <cell r="K4790" t="str">
            <v>Finalizada</v>
          </cell>
          <cell r="L4790">
            <v>28543</v>
          </cell>
          <cell r="M4790">
            <v>0</v>
          </cell>
          <cell r="N4790">
            <v>35500</v>
          </cell>
          <cell r="O4790">
            <v>28543</v>
          </cell>
          <cell r="P4790">
            <v>0</v>
          </cell>
          <cell r="Q4790">
            <v>28543</v>
          </cell>
          <cell r="R4790">
            <v>0</v>
          </cell>
        </row>
        <row r="4791">
          <cell r="J4791" t="str">
            <v>FF469040</v>
          </cell>
          <cell r="K4791" t="str">
            <v>Finalizada</v>
          </cell>
          <cell r="L4791">
            <v>33334</v>
          </cell>
          <cell r="M4791">
            <v>0</v>
          </cell>
          <cell r="N4791">
            <v>35500</v>
          </cell>
          <cell r="O4791">
            <v>33334</v>
          </cell>
          <cell r="P4791">
            <v>0</v>
          </cell>
          <cell r="Q4791">
            <v>33334</v>
          </cell>
          <cell r="R4791">
            <v>0</v>
          </cell>
        </row>
        <row r="4792">
          <cell r="J4792" t="str">
            <v>FF460188</v>
          </cell>
          <cell r="K4792" t="str">
            <v>Finalizada</v>
          </cell>
          <cell r="L4792">
            <v>28543</v>
          </cell>
          <cell r="M4792">
            <v>0</v>
          </cell>
          <cell r="N4792">
            <v>35500</v>
          </cell>
          <cell r="O4792">
            <v>28543</v>
          </cell>
          <cell r="P4792">
            <v>2500</v>
          </cell>
          <cell r="Q4792">
            <v>28543</v>
          </cell>
          <cell r="R4792">
            <v>0</v>
          </cell>
        </row>
        <row r="4793">
          <cell r="J4793" t="str">
            <v>FF460246</v>
          </cell>
          <cell r="K4793" t="str">
            <v>Finalizada</v>
          </cell>
          <cell r="L4793">
            <v>33334</v>
          </cell>
          <cell r="M4793">
            <v>0</v>
          </cell>
          <cell r="N4793">
            <v>35500</v>
          </cell>
          <cell r="O4793">
            <v>33334</v>
          </cell>
          <cell r="P4793">
            <v>2500</v>
          </cell>
          <cell r="Q4793">
            <v>33334</v>
          </cell>
          <cell r="R4793">
            <v>0</v>
          </cell>
        </row>
        <row r="4794">
          <cell r="J4794" t="str">
            <v>FF469416</v>
          </cell>
          <cell r="K4794" t="str">
            <v>Finalizada</v>
          </cell>
          <cell r="L4794">
            <v>28543</v>
          </cell>
          <cell r="M4794">
            <v>0</v>
          </cell>
          <cell r="N4794">
            <v>35500</v>
          </cell>
          <cell r="O4794">
            <v>28543</v>
          </cell>
          <cell r="P4794">
            <v>2500</v>
          </cell>
          <cell r="Q4794">
            <v>28543</v>
          </cell>
          <cell r="R4794">
            <v>0</v>
          </cell>
        </row>
        <row r="4795">
          <cell r="J4795" t="str">
            <v>FF456640</v>
          </cell>
          <cell r="K4795" t="str">
            <v>Finalizada</v>
          </cell>
          <cell r="L4795">
            <v>28543</v>
          </cell>
          <cell r="M4795">
            <v>0</v>
          </cell>
          <cell r="N4795">
            <v>35500</v>
          </cell>
          <cell r="O4795">
            <v>28543</v>
          </cell>
          <cell r="P4795">
            <v>2500</v>
          </cell>
          <cell r="Q4795">
            <v>28543</v>
          </cell>
          <cell r="R4795">
            <v>0</v>
          </cell>
        </row>
        <row r="4796">
          <cell r="J4796" t="str">
            <v>FF458618</v>
          </cell>
          <cell r="K4796" t="str">
            <v>Finalizada</v>
          </cell>
          <cell r="L4796">
            <v>11120</v>
          </cell>
          <cell r="M4796">
            <v>0</v>
          </cell>
          <cell r="N4796">
            <v>10600</v>
          </cell>
          <cell r="O4796">
            <v>11120</v>
          </cell>
          <cell r="P4796">
            <v>2500</v>
          </cell>
          <cell r="Q4796">
            <v>11120</v>
          </cell>
          <cell r="R4796">
            <v>0</v>
          </cell>
        </row>
        <row r="4797">
          <cell r="J4797" t="str">
            <v>FF448499</v>
          </cell>
          <cell r="K4797" t="str">
            <v>Finalizada</v>
          </cell>
          <cell r="L4797">
            <v>54160</v>
          </cell>
          <cell r="M4797">
            <v>0</v>
          </cell>
          <cell r="N4797">
            <v>0</v>
          </cell>
          <cell r="O4797">
            <v>54160</v>
          </cell>
          <cell r="P4797">
            <v>0</v>
          </cell>
          <cell r="Q4797">
            <v>54160</v>
          </cell>
          <cell r="R4797">
            <v>0</v>
          </cell>
        </row>
        <row r="4798">
          <cell r="J4798" t="str">
            <v>FF435873</v>
          </cell>
          <cell r="K4798" t="str">
            <v>Finalizada</v>
          </cell>
          <cell r="L4798">
            <v>77313</v>
          </cell>
          <cell r="M4798">
            <v>0</v>
          </cell>
          <cell r="N4798">
            <v>126280</v>
          </cell>
          <cell r="O4798">
            <v>77313</v>
          </cell>
          <cell r="P4798">
            <v>0</v>
          </cell>
          <cell r="Q4798">
            <v>87436</v>
          </cell>
          <cell r="R4798">
            <v>0</v>
          </cell>
        </row>
        <row r="4799">
          <cell r="J4799" t="str">
            <v>FF445316</v>
          </cell>
          <cell r="K4799" t="str">
            <v>Finalizada</v>
          </cell>
          <cell r="L4799">
            <v>37805</v>
          </cell>
          <cell r="M4799">
            <v>0</v>
          </cell>
          <cell r="N4799">
            <v>0</v>
          </cell>
          <cell r="O4799">
            <v>37805</v>
          </cell>
          <cell r="P4799">
            <v>0</v>
          </cell>
          <cell r="Q4799">
            <v>37805</v>
          </cell>
          <cell r="R4799">
            <v>0</v>
          </cell>
        </row>
        <row r="4800">
          <cell r="J4800" t="str">
            <v>FF437875</v>
          </cell>
          <cell r="K4800" t="str">
            <v>Finalizada</v>
          </cell>
          <cell r="L4800">
            <v>40958</v>
          </cell>
          <cell r="M4800">
            <v>0</v>
          </cell>
          <cell r="N4800">
            <v>126280</v>
          </cell>
          <cell r="O4800">
            <v>40958</v>
          </cell>
          <cell r="P4800">
            <v>0</v>
          </cell>
          <cell r="Q4800">
            <v>40958</v>
          </cell>
          <cell r="R4800">
            <v>0</v>
          </cell>
        </row>
        <row r="4801">
          <cell r="J4801" t="str">
            <v>FF441711</v>
          </cell>
          <cell r="K4801" t="str">
            <v>Finalizada</v>
          </cell>
          <cell r="L4801">
            <v>17099</v>
          </cell>
          <cell r="M4801">
            <v>0</v>
          </cell>
          <cell r="N4801">
            <v>126280</v>
          </cell>
          <cell r="O4801">
            <v>17099</v>
          </cell>
          <cell r="P4801">
            <v>0</v>
          </cell>
          <cell r="Q4801">
            <v>17099</v>
          </cell>
          <cell r="R4801">
            <v>0</v>
          </cell>
        </row>
        <row r="4802">
          <cell r="J4802" t="str">
            <v>FF445111</v>
          </cell>
          <cell r="K4802" t="str">
            <v>Finalizada</v>
          </cell>
          <cell r="L4802">
            <v>17099</v>
          </cell>
          <cell r="M4802">
            <v>0</v>
          </cell>
          <cell r="N4802">
            <v>126280</v>
          </cell>
          <cell r="O4802">
            <v>17099</v>
          </cell>
          <cell r="P4802">
            <v>2500</v>
          </cell>
          <cell r="Q4802">
            <v>17099</v>
          </cell>
          <cell r="R4802">
            <v>0</v>
          </cell>
        </row>
        <row r="4803">
          <cell r="J4803" t="str">
            <v>FF434878</v>
          </cell>
          <cell r="K4803" t="str">
            <v>Finalizada</v>
          </cell>
          <cell r="L4803">
            <v>224308</v>
          </cell>
          <cell r="M4803">
            <v>0</v>
          </cell>
          <cell r="N4803">
            <v>126280</v>
          </cell>
          <cell r="O4803">
            <v>224308</v>
          </cell>
          <cell r="P4803">
            <v>0</v>
          </cell>
          <cell r="Q4803">
            <v>224308</v>
          </cell>
          <cell r="R4803">
            <v>0</v>
          </cell>
        </row>
        <row r="4804">
          <cell r="J4804" t="str">
            <v>FF439319</v>
          </cell>
          <cell r="K4804" t="str">
            <v>Finalizada</v>
          </cell>
          <cell r="L4804">
            <v>17099</v>
          </cell>
          <cell r="M4804">
            <v>0</v>
          </cell>
          <cell r="N4804">
            <v>126280</v>
          </cell>
          <cell r="O4804">
            <v>17099</v>
          </cell>
          <cell r="P4804">
            <v>2500</v>
          </cell>
          <cell r="Q4804">
            <v>17099</v>
          </cell>
          <cell r="R4804">
            <v>0</v>
          </cell>
        </row>
        <row r="4805">
          <cell r="J4805" t="str">
            <v>FF449689</v>
          </cell>
          <cell r="K4805" t="str">
            <v>Finalizada</v>
          </cell>
          <cell r="L4805">
            <v>155662</v>
          </cell>
          <cell r="M4805">
            <v>0</v>
          </cell>
          <cell r="N4805">
            <v>128654</v>
          </cell>
          <cell r="O4805">
            <v>155662</v>
          </cell>
          <cell r="P4805">
            <v>0</v>
          </cell>
          <cell r="Q4805">
            <v>155662</v>
          </cell>
          <cell r="R4805">
            <v>0</v>
          </cell>
        </row>
        <row r="4806">
          <cell r="J4806" t="str">
            <v>FF449557</v>
          </cell>
          <cell r="K4806" t="str">
            <v>Finalizada</v>
          </cell>
          <cell r="L4806">
            <v>15199</v>
          </cell>
          <cell r="M4806">
            <v>0</v>
          </cell>
          <cell r="N4806">
            <v>128654</v>
          </cell>
          <cell r="O4806">
            <v>15199</v>
          </cell>
          <cell r="P4806">
            <v>0</v>
          </cell>
          <cell r="Q4806">
            <v>15199</v>
          </cell>
          <cell r="R4806">
            <v>0</v>
          </cell>
        </row>
        <row r="4807">
          <cell r="J4807" t="str">
            <v>FF432418</v>
          </cell>
          <cell r="K4807" t="str">
            <v>Finalizada</v>
          </cell>
          <cell r="L4807">
            <v>344102</v>
          </cell>
          <cell r="M4807">
            <v>0</v>
          </cell>
          <cell r="N4807">
            <v>113071</v>
          </cell>
          <cell r="O4807">
            <v>344102</v>
          </cell>
          <cell r="P4807">
            <v>0</v>
          </cell>
          <cell r="Q4807">
            <v>344102</v>
          </cell>
          <cell r="R4807">
            <v>0</v>
          </cell>
        </row>
        <row r="4808">
          <cell r="J4808" t="str">
            <v>FF434183</v>
          </cell>
          <cell r="K4808" t="str">
            <v>Finalizada</v>
          </cell>
          <cell r="L4808">
            <v>51516</v>
          </cell>
          <cell r="M4808">
            <v>0</v>
          </cell>
          <cell r="N4808">
            <v>126280</v>
          </cell>
          <cell r="O4808">
            <v>51516</v>
          </cell>
          <cell r="P4808">
            <v>0</v>
          </cell>
          <cell r="Q4808">
            <v>51516</v>
          </cell>
          <cell r="R4808">
            <v>0</v>
          </cell>
        </row>
        <row r="4809">
          <cell r="J4809" t="str">
            <v>FF449668</v>
          </cell>
          <cell r="K4809" t="str">
            <v>Finalizada</v>
          </cell>
          <cell r="L4809">
            <v>77723</v>
          </cell>
          <cell r="M4809">
            <v>0</v>
          </cell>
          <cell r="N4809">
            <v>128654</v>
          </cell>
          <cell r="O4809">
            <v>77723</v>
          </cell>
          <cell r="P4809">
            <v>2500</v>
          </cell>
          <cell r="Q4809">
            <v>77723</v>
          </cell>
          <cell r="R4809">
            <v>0</v>
          </cell>
        </row>
        <row r="4810">
          <cell r="J4810" t="str">
            <v>FF448602</v>
          </cell>
          <cell r="K4810" t="str">
            <v>Finalizada</v>
          </cell>
          <cell r="L4810">
            <v>957006</v>
          </cell>
          <cell r="M4810">
            <v>0</v>
          </cell>
          <cell r="N4810">
            <v>938400</v>
          </cell>
          <cell r="O4810">
            <v>957006</v>
          </cell>
          <cell r="P4810">
            <v>0</v>
          </cell>
          <cell r="Q4810">
            <v>957006</v>
          </cell>
          <cell r="R4810">
            <v>0</v>
          </cell>
        </row>
        <row r="4811">
          <cell r="J4811" t="str">
            <v>FF449039</v>
          </cell>
          <cell r="K4811" t="str">
            <v>Finalizada</v>
          </cell>
          <cell r="L4811">
            <v>16362</v>
          </cell>
          <cell r="M4811">
            <v>0</v>
          </cell>
          <cell r="N4811">
            <v>42400</v>
          </cell>
          <cell r="O4811">
            <v>16362</v>
          </cell>
          <cell r="P4811">
            <v>8900</v>
          </cell>
          <cell r="Q4811">
            <v>16362</v>
          </cell>
          <cell r="R4811">
            <v>0</v>
          </cell>
        </row>
        <row r="4812">
          <cell r="J4812" t="str">
            <v>FF443584</v>
          </cell>
          <cell r="K4812" t="str">
            <v>Finalizada</v>
          </cell>
          <cell r="L4812">
            <v>5147611</v>
          </cell>
          <cell r="M4812">
            <v>0</v>
          </cell>
          <cell r="N4812">
            <v>7432808</v>
          </cell>
          <cell r="O4812">
            <v>5147611</v>
          </cell>
          <cell r="P4812">
            <v>0</v>
          </cell>
          <cell r="Q4812">
            <v>5147611</v>
          </cell>
          <cell r="R4812">
            <v>0</v>
          </cell>
        </row>
        <row r="4813">
          <cell r="J4813" t="str">
            <v>FF433469</v>
          </cell>
          <cell r="K4813" t="str">
            <v>Finalizada</v>
          </cell>
          <cell r="L4813">
            <v>36203</v>
          </cell>
          <cell r="M4813">
            <v>0</v>
          </cell>
          <cell r="N4813">
            <v>16800</v>
          </cell>
          <cell r="O4813">
            <v>36203</v>
          </cell>
          <cell r="P4813">
            <v>0</v>
          </cell>
          <cell r="Q4813">
            <v>36203</v>
          </cell>
          <cell r="R4813">
            <v>0</v>
          </cell>
        </row>
        <row r="4814">
          <cell r="J4814" t="str">
            <v>FF434669</v>
          </cell>
          <cell r="K4814" t="str">
            <v>Finalizada</v>
          </cell>
          <cell r="L4814">
            <v>3914565</v>
          </cell>
          <cell r="M4814">
            <v>0</v>
          </cell>
          <cell r="N4814">
            <v>7432808</v>
          </cell>
          <cell r="O4814">
            <v>3914565</v>
          </cell>
          <cell r="P4814">
            <v>0</v>
          </cell>
          <cell r="Q4814">
            <v>3921371</v>
          </cell>
          <cell r="R4814">
            <v>0</v>
          </cell>
        </row>
        <row r="4815">
          <cell r="J4815" t="str">
            <v>FF449007</v>
          </cell>
          <cell r="K4815" t="str">
            <v>Finalizada</v>
          </cell>
          <cell r="L4815">
            <v>681598</v>
          </cell>
          <cell r="M4815">
            <v>0</v>
          </cell>
          <cell r="N4815">
            <v>9235344</v>
          </cell>
          <cell r="O4815">
            <v>681598</v>
          </cell>
          <cell r="P4815">
            <v>0</v>
          </cell>
          <cell r="Q4815">
            <v>681598</v>
          </cell>
          <cell r="R4815">
            <v>0</v>
          </cell>
        </row>
        <row r="4816">
          <cell r="J4816" t="str">
            <v>FF448178</v>
          </cell>
          <cell r="K4816" t="str">
            <v>Finalizada</v>
          </cell>
          <cell r="L4816">
            <v>913585</v>
          </cell>
          <cell r="M4816">
            <v>0</v>
          </cell>
          <cell r="N4816">
            <v>367200</v>
          </cell>
          <cell r="O4816">
            <v>913585</v>
          </cell>
          <cell r="P4816">
            <v>0</v>
          </cell>
          <cell r="Q4816">
            <v>913585</v>
          </cell>
          <cell r="R4816">
            <v>0</v>
          </cell>
        </row>
        <row r="4817">
          <cell r="J4817" t="str">
            <v>FF449196</v>
          </cell>
          <cell r="K4817" t="str">
            <v>Finalizada</v>
          </cell>
          <cell r="L4817">
            <v>4945000</v>
          </cell>
          <cell r="M4817">
            <v>0</v>
          </cell>
          <cell r="N4817">
            <v>45839080</v>
          </cell>
          <cell r="O4817">
            <v>4945000</v>
          </cell>
          <cell r="P4817">
            <v>741000</v>
          </cell>
          <cell r="Q4817">
            <v>5686000</v>
          </cell>
          <cell r="R4817">
            <v>0</v>
          </cell>
        </row>
        <row r="4818">
          <cell r="J4818" t="str">
            <v>FF448197</v>
          </cell>
          <cell r="K4818" t="str">
            <v>Finalizada</v>
          </cell>
          <cell r="L4818">
            <v>294295</v>
          </cell>
          <cell r="M4818">
            <v>0</v>
          </cell>
          <cell r="N4818">
            <v>510000</v>
          </cell>
          <cell r="O4818">
            <v>294295</v>
          </cell>
          <cell r="P4818">
            <v>0</v>
          </cell>
          <cell r="Q4818">
            <v>294295</v>
          </cell>
          <cell r="R4818">
            <v>0</v>
          </cell>
        </row>
        <row r="4819">
          <cell r="J4819" t="str">
            <v>FF439551</v>
          </cell>
          <cell r="K4819" t="str">
            <v>Finalizada</v>
          </cell>
          <cell r="L4819">
            <v>1687462</v>
          </cell>
          <cell r="M4819">
            <v>0</v>
          </cell>
          <cell r="N4819">
            <v>1117956</v>
          </cell>
          <cell r="O4819">
            <v>1687462</v>
          </cell>
          <cell r="P4819">
            <v>0</v>
          </cell>
          <cell r="Q4819">
            <v>1672159</v>
          </cell>
          <cell r="R4819">
            <v>0</v>
          </cell>
        </row>
        <row r="4820">
          <cell r="J4820" t="str">
            <v>FF448462</v>
          </cell>
          <cell r="K4820" t="str">
            <v>Finalizada</v>
          </cell>
          <cell r="L4820">
            <v>843308</v>
          </cell>
          <cell r="M4820">
            <v>0</v>
          </cell>
          <cell r="N4820">
            <v>0</v>
          </cell>
          <cell r="O4820">
            <v>843308</v>
          </cell>
          <cell r="P4820">
            <v>0</v>
          </cell>
          <cell r="Q4820">
            <v>819088</v>
          </cell>
          <cell r="R4820">
            <v>0</v>
          </cell>
        </row>
        <row r="4821">
          <cell r="J4821" t="str">
            <v>FF449773</v>
          </cell>
          <cell r="K4821" t="str">
            <v>Finalizada</v>
          </cell>
          <cell r="L4821">
            <v>206530</v>
          </cell>
          <cell r="M4821">
            <v>0</v>
          </cell>
          <cell r="N4821">
            <v>113404</v>
          </cell>
          <cell r="O4821">
            <v>206530</v>
          </cell>
          <cell r="P4821">
            <v>0</v>
          </cell>
          <cell r="Q4821">
            <v>206530</v>
          </cell>
          <cell r="R4821">
            <v>0</v>
          </cell>
        </row>
        <row r="4822">
          <cell r="J4822" t="str">
            <v>FF438323</v>
          </cell>
          <cell r="K4822" t="str">
            <v>Finalizada</v>
          </cell>
          <cell r="L4822">
            <v>716605</v>
          </cell>
          <cell r="M4822">
            <v>0</v>
          </cell>
          <cell r="N4822">
            <v>0</v>
          </cell>
          <cell r="O4822">
            <v>716605</v>
          </cell>
          <cell r="P4822">
            <v>0</v>
          </cell>
          <cell r="Q4822">
            <v>716605</v>
          </cell>
          <cell r="R4822">
            <v>0</v>
          </cell>
        </row>
        <row r="4823">
          <cell r="J4823" t="str">
            <v>FF448227</v>
          </cell>
          <cell r="K4823" t="str">
            <v>Finalizada</v>
          </cell>
          <cell r="L4823">
            <v>15623187</v>
          </cell>
          <cell r="M4823">
            <v>0</v>
          </cell>
          <cell r="N4823">
            <v>24616921</v>
          </cell>
          <cell r="O4823">
            <v>15623187</v>
          </cell>
          <cell r="P4823">
            <v>185000</v>
          </cell>
          <cell r="Q4823">
            <v>15623187</v>
          </cell>
          <cell r="R4823">
            <v>0</v>
          </cell>
        </row>
        <row r="4824">
          <cell r="J4824" t="str">
            <v>FF448133</v>
          </cell>
          <cell r="K4824" t="str">
            <v>Finalizada</v>
          </cell>
          <cell r="L4824">
            <v>295140</v>
          </cell>
          <cell r="M4824">
            <v>0</v>
          </cell>
          <cell r="N4824">
            <v>91800</v>
          </cell>
          <cell r="O4824">
            <v>295140</v>
          </cell>
          <cell r="P4824">
            <v>2500</v>
          </cell>
          <cell r="Q4824">
            <v>295140</v>
          </cell>
          <cell r="R4824">
            <v>0</v>
          </cell>
        </row>
        <row r="4825">
          <cell r="J4825" t="str">
            <v>FF447317</v>
          </cell>
          <cell r="K4825" t="str">
            <v>Finalizada</v>
          </cell>
          <cell r="L4825">
            <v>244976</v>
          </cell>
          <cell r="M4825">
            <v>0</v>
          </cell>
          <cell r="N4825">
            <v>113071</v>
          </cell>
          <cell r="O4825">
            <v>244976</v>
          </cell>
          <cell r="P4825">
            <v>0</v>
          </cell>
          <cell r="Q4825">
            <v>244976</v>
          </cell>
          <cell r="R4825">
            <v>0</v>
          </cell>
        </row>
        <row r="4826">
          <cell r="J4826" t="str">
            <v>FF443629</v>
          </cell>
          <cell r="K4826" t="str">
            <v>Finalizada</v>
          </cell>
          <cell r="L4826">
            <v>3418164</v>
          </cell>
          <cell r="M4826">
            <v>0</v>
          </cell>
          <cell r="N4826">
            <v>10539497</v>
          </cell>
          <cell r="O4826">
            <v>3418164</v>
          </cell>
          <cell r="P4826">
            <v>0</v>
          </cell>
          <cell r="Q4826">
            <v>3333232</v>
          </cell>
          <cell r="R4826">
            <v>0</v>
          </cell>
        </row>
        <row r="4827">
          <cell r="J4827" t="str">
            <v>FF440795</v>
          </cell>
          <cell r="K4827" t="str">
            <v>Finalizada</v>
          </cell>
          <cell r="L4827">
            <v>343277</v>
          </cell>
          <cell r="M4827">
            <v>0</v>
          </cell>
          <cell r="N4827">
            <v>1926014</v>
          </cell>
          <cell r="O4827">
            <v>343277</v>
          </cell>
          <cell r="P4827">
            <v>39475</v>
          </cell>
          <cell r="Q4827">
            <v>343277</v>
          </cell>
          <cell r="R4827">
            <v>0</v>
          </cell>
        </row>
        <row r="4828">
          <cell r="J4828" t="str">
            <v>FF441917</v>
          </cell>
          <cell r="K4828" t="str">
            <v>Finalizada</v>
          </cell>
          <cell r="L4828">
            <v>36203</v>
          </cell>
          <cell r="M4828">
            <v>0</v>
          </cell>
          <cell r="N4828">
            <v>36200</v>
          </cell>
          <cell r="O4828">
            <v>36203</v>
          </cell>
          <cell r="P4828">
            <v>6300</v>
          </cell>
          <cell r="Q4828">
            <v>36203</v>
          </cell>
          <cell r="R4828">
            <v>0</v>
          </cell>
        </row>
        <row r="4829">
          <cell r="J4829" t="str">
            <v>FF446817</v>
          </cell>
          <cell r="K4829" t="str">
            <v>Finalizada</v>
          </cell>
          <cell r="L4829">
            <v>3289586</v>
          </cell>
          <cell r="M4829">
            <v>0</v>
          </cell>
          <cell r="N4829">
            <v>2687840</v>
          </cell>
          <cell r="O4829">
            <v>3289586</v>
          </cell>
          <cell r="P4829">
            <v>0</v>
          </cell>
          <cell r="Q4829">
            <v>3273069</v>
          </cell>
          <cell r="R4829">
            <v>0</v>
          </cell>
        </row>
        <row r="4830">
          <cell r="J4830" t="str">
            <v>FF446586</v>
          </cell>
          <cell r="K4830" t="str">
            <v>Finalizada</v>
          </cell>
          <cell r="L4830">
            <v>5173108</v>
          </cell>
          <cell r="M4830">
            <v>0</v>
          </cell>
          <cell r="N4830">
            <v>1663362</v>
          </cell>
          <cell r="O4830">
            <v>5173108</v>
          </cell>
          <cell r="P4830">
            <v>184933</v>
          </cell>
          <cell r="Q4830">
            <v>5157805</v>
          </cell>
          <cell r="R4830">
            <v>0</v>
          </cell>
        </row>
        <row r="4831">
          <cell r="J4831" t="str">
            <v>FF439010</v>
          </cell>
          <cell r="K4831" t="str">
            <v>Finalizada</v>
          </cell>
          <cell r="L4831">
            <v>89061</v>
          </cell>
          <cell r="M4831">
            <v>0</v>
          </cell>
          <cell r="N4831">
            <v>113071</v>
          </cell>
          <cell r="O4831">
            <v>89061</v>
          </cell>
          <cell r="P4831">
            <v>0</v>
          </cell>
          <cell r="Q4831">
            <v>89061</v>
          </cell>
          <cell r="R4831">
            <v>0</v>
          </cell>
        </row>
        <row r="4832">
          <cell r="J4832" t="str">
            <v>FF439339</v>
          </cell>
          <cell r="K4832" t="str">
            <v>Finalizada</v>
          </cell>
          <cell r="L4832">
            <v>17099</v>
          </cell>
          <cell r="M4832">
            <v>0</v>
          </cell>
          <cell r="N4832">
            <v>113071</v>
          </cell>
          <cell r="O4832">
            <v>17099</v>
          </cell>
          <cell r="P4832">
            <v>0</v>
          </cell>
          <cell r="Q4832">
            <v>17099</v>
          </cell>
          <cell r="R4832">
            <v>0</v>
          </cell>
        </row>
        <row r="4833">
          <cell r="J4833" t="str">
            <v>FF441989</v>
          </cell>
          <cell r="K4833" t="str">
            <v>Finalizada</v>
          </cell>
          <cell r="L4833">
            <v>336898</v>
          </cell>
          <cell r="M4833">
            <v>0</v>
          </cell>
          <cell r="N4833">
            <v>367229</v>
          </cell>
          <cell r="O4833">
            <v>336898</v>
          </cell>
          <cell r="P4833">
            <v>0</v>
          </cell>
          <cell r="Q4833">
            <v>336898</v>
          </cell>
          <cell r="R4833">
            <v>0</v>
          </cell>
        </row>
        <row r="4834">
          <cell r="J4834" t="str">
            <v>FF439103</v>
          </cell>
          <cell r="K4834" t="str">
            <v>Finalizada</v>
          </cell>
          <cell r="L4834">
            <v>39844</v>
          </cell>
          <cell r="M4834">
            <v>0</v>
          </cell>
          <cell r="N4834">
            <v>113071</v>
          </cell>
          <cell r="O4834">
            <v>39844</v>
          </cell>
          <cell r="P4834">
            <v>2500</v>
          </cell>
          <cell r="Q4834">
            <v>39844</v>
          </cell>
          <cell r="R4834">
            <v>0</v>
          </cell>
        </row>
        <row r="4835">
          <cell r="J4835" t="str">
            <v>FF437076</v>
          </cell>
          <cell r="K4835" t="str">
            <v>Finalizada</v>
          </cell>
          <cell r="L4835">
            <v>292352</v>
          </cell>
          <cell r="M4835">
            <v>0</v>
          </cell>
          <cell r="N4835">
            <v>113071</v>
          </cell>
          <cell r="O4835">
            <v>292352</v>
          </cell>
          <cell r="P4835">
            <v>0</v>
          </cell>
          <cell r="Q4835">
            <v>292352</v>
          </cell>
          <cell r="R4835">
            <v>0</v>
          </cell>
        </row>
        <row r="4836">
          <cell r="J4836" t="str">
            <v>FF449667</v>
          </cell>
          <cell r="K4836" t="str">
            <v>Finalizada</v>
          </cell>
          <cell r="L4836">
            <v>87387</v>
          </cell>
          <cell r="M4836">
            <v>0</v>
          </cell>
          <cell r="N4836">
            <v>113404</v>
          </cell>
          <cell r="O4836">
            <v>87387</v>
          </cell>
          <cell r="P4836">
            <v>2500</v>
          </cell>
          <cell r="Q4836">
            <v>87387</v>
          </cell>
          <cell r="R4836">
            <v>0</v>
          </cell>
        </row>
        <row r="4837">
          <cell r="J4837" t="str">
            <v>FF441728</v>
          </cell>
          <cell r="K4837" t="str">
            <v>Finalizada</v>
          </cell>
          <cell r="L4837">
            <v>386142</v>
          </cell>
          <cell r="M4837">
            <v>0</v>
          </cell>
          <cell r="N4837">
            <v>545636</v>
          </cell>
          <cell r="O4837">
            <v>386142</v>
          </cell>
          <cell r="P4837">
            <v>0</v>
          </cell>
          <cell r="Q4837">
            <v>386142</v>
          </cell>
          <cell r="R4837">
            <v>0</v>
          </cell>
        </row>
        <row r="4838">
          <cell r="J4838" t="str">
            <v>FF440534</v>
          </cell>
          <cell r="K4838" t="str">
            <v>Finalizada</v>
          </cell>
          <cell r="L4838">
            <v>25033</v>
          </cell>
          <cell r="M4838">
            <v>0</v>
          </cell>
          <cell r="N4838">
            <v>113071</v>
          </cell>
          <cell r="O4838">
            <v>25033</v>
          </cell>
          <cell r="P4838">
            <v>2500</v>
          </cell>
          <cell r="Q4838">
            <v>25033</v>
          </cell>
          <cell r="R4838">
            <v>0</v>
          </cell>
        </row>
        <row r="4839">
          <cell r="J4839" t="str">
            <v>FF434820</v>
          </cell>
          <cell r="K4839" t="str">
            <v>Finalizada</v>
          </cell>
          <cell r="L4839">
            <v>91920</v>
          </cell>
          <cell r="M4839">
            <v>0</v>
          </cell>
          <cell r="N4839">
            <v>113071</v>
          </cell>
          <cell r="O4839">
            <v>91920</v>
          </cell>
          <cell r="P4839">
            <v>0</v>
          </cell>
          <cell r="Q4839">
            <v>91920</v>
          </cell>
          <cell r="R4839">
            <v>0</v>
          </cell>
        </row>
        <row r="4840">
          <cell r="J4840" t="str">
            <v>FF446488</v>
          </cell>
          <cell r="K4840" t="str">
            <v>Finalizada</v>
          </cell>
          <cell r="L4840">
            <v>553926</v>
          </cell>
          <cell r="M4840">
            <v>0</v>
          </cell>
          <cell r="N4840">
            <v>420535</v>
          </cell>
          <cell r="O4840">
            <v>553926</v>
          </cell>
          <cell r="P4840">
            <v>95829</v>
          </cell>
          <cell r="Q4840">
            <v>553926</v>
          </cell>
          <cell r="R4840">
            <v>0</v>
          </cell>
        </row>
        <row r="4841">
          <cell r="J4841" t="str">
            <v>FF437193</v>
          </cell>
          <cell r="K4841" t="str">
            <v>Finalizada</v>
          </cell>
          <cell r="L4841">
            <v>86051</v>
          </cell>
          <cell r="M4841">
            <v>0</v>
          </cell>
          <cell r="N4841">
            <v>261528</v>
          </cell>
          <cell r="O4841">
            <v>86051</v>
          </cell>
          <cell r="P4841">
            <v>26700</v>
          </cell>
          <cell r="Q4841">
            <v>86051</v>
          </cell>
          <cell r="R4841">
            <v>0</v>
          </cell>
        </row>
        <row r="4842">
          <cell r="J4842" t="str">
            <v>FF438753</v>
          </cell>
          <cell r="K4842" t="str">
            <v>Finalizada</v>
          </cell>
          <cell r="L4842">
            <v>645016</v>
          </cell>
          <cell r="M4842">
            <v>0</v>
          </cell>
          <cell r="N4842">
            <v>845989</v>
          </cell>
          <cell r="O4842">
            <v>645016</v>
          </cell>
          <cell r="P4842">
            <v>0</v>
          </cell>
          <cell r="Q4842">
            <v>645016</v>
          </cell>
          <cell r="R4842">
            <v>0</v>
          </cell>
        </row>
        <row r="4843">
          <cell r="J4843" t="str">
            <v>FF445534</v>
          </cell>
          <cell r="K4843" t="str">
            <v>Finalizada</v>
          </cell>
          <cell r="L4843">
            <v>87720</v>
          </cell>
          <cell r="M4843">
            <v>0</v>
          </cell>
          <cell r="N4843">
            <v>82000</v>
          </cell>
          <cell r="O4843">
            <v>87720</v>
          </cell>
          <cell r="P4843">
            <v>10200</v>
          </cell>
          <cell r="Q4843">
            <v>87720</v>
          </cell>
          <cell r="R4843">
            <v>0</v>
          </cell>
        </row>
        <row r="4844">
          <cell r="J4844" t="str">
            <v>FF444792</v>
          </cell>
          <cell r="K4844" t="str">
            <v>Finalizada</v>
          </cell>
          <cell r="L4844">
            <v>811385</v>
          </cell>
          <cell r="M4844">
            <v>0</v>
          </cell>
          <cell r="N4844">
            <v>2474206</v>
          </cell>
          <cell r="O4844">
            <v>811385</v>
          </cell>
          <cell r="P4844">
            <v>92948</v>
          </cell>
          <cell r="Q4844">
            <v>760934</v>
          </cell>
          <cell r="R4844">
            <v>0</v>
          </cell>
        </row>
        <row r="4845">
          <cell r="J4845" t="str">
            <v>FF435135</v>
          </cell>
          <cell r="K4845" t="str">
            <v>Finalizada</v>
          </cell>
          <cell r="L4845">
            <v>75484</v>
          </cell>
          <cell r="M4845">
            <v>0</v>
          </cell>
          <cell r="N4845">
            <v>113071</v>
          </cell>
          <cell r="O4845">
            <v>75484</v>
          </cell>
          <cell r="P4845">
            <v>2500</v>
          </cell>
          <cell r="Q4845">
            <v>75484</v>
          </cell>
          <cell r="R4845">
            <v>0</v>
          </cell>
        </row>
        <row r="4846">
          <cell r="J4846" t="str">
            <v>FF449005</v>
          </cell>
          <cell r="K4846" t="str">
            <v>Finalizada</v>
          </cell>
          <cell r="L4846">
            <v>36111677</v>
          </cell>
          <cell r="M4846">
            <v>0</v>
          </cell>
          <cell r="N4846">
            <v>2308836</v>
          </cell>
          <cell r="O4846">
            <v>36111677</v>
          </cell>
          <cell r="P4846">
            <v>185000</v>
          </cell>
          <cell r="Q4846">
            <v>36215255</v>
          </cell>
          <cell r="R4846">
            <v>0</v>
          </cell>
        </row>
        <row r="4847">
          <cell r="J4847" t="str">
            <v>FF446649</v>
          </cell>
          <cell r="K4847" t="str">
            <v>Finalizada</v>
          </cell>
          <cell r="L4847">
            <v>1194726</v>
          </cell>
          <cell r="M4847">
            <v>0</v>
          </cell>
          <cell r="N4847">
            <v>1459137</v>
          </cell>
          <cell r="O4847">
            <v>1194726</v>
          </cell>
          <cell r="P4847">
            <v>0</v>
          </cell>
          <cell r="Q4847">
            <v>1087371</v>
          </cell>
          <cell r="R4847">
            <v>0</v>
          </cell>
        </row>
        <row r="4848">
          <cell r="J4848" t="str">
            <v>FF436025</v>
          </cell>
          <cell r="K4848" t="str">
            <v>Finalizada</v>
          </cell>
          <cell r="L4848">
            <v>613889</v>
          </cell>
          <cell r="M4848">
            <v>0</v>
          </cell>
          <cell r="N4848">
            <v>0</v>
          </cell>
          <cell r="O4848">
            <v>613889</v>
          </cell>
          <cell r="P4848">
            <v>0</v>
          </cell>
          <cell r="Q4848">
            <v>574110</v>
          </cell>
          <cell r="R4848">
            <v>0</v>
          </cell>
        </row>
        <row r="4849">
          <cell r="J4849" t="str">
            <v>FF443091</v>
          </cell>
          <cell r="K4849" t="str">
            <v>Finalizada</v>
          </cell>
          <cell r="L4849">
            <v>72406</v>
          </cell>
          <cell r="M4849">
            <v>0</v>
          </cell>
          <cell r="N4849">
            <v>63300</v>
          </cell>
          <cell r="O4849">
            <v>72406</v>
          </cell>
          <cell r="P4849">
            <v>0</v>
          </cell>
          <cell r="Q4849">
            <v>72406</v>
          </cell>
          <cell r="R4849">
            <v>0</v>
          </cell>
        </row>
        <row r="4850">
          <cell r="J4850" t="str">
            <v>FF439454</v>
          </cell>
          <cell r="K4850" t="str">
            <v>Finalizada</v>
          </cell>
          <cell r="L4850">
            <v>1382081</v>
          </cell>
          <cell r="M4850">
            <v>0</v>
          </cell>
          <cell r="N4850">
            <v>3916187</v>
          </cell>
          <cell r="O4850">
            <v>1382081</v>
          </cell>
          <cell r="P4850">
            <v>185000</v>
          </cell>
          <cell r="Q4850">
            <v>1355988</v>
          </cell>
          <cell r="R4850">
            <v>0</v>
          </cell>
        </row>
        <row r="4851">
          <cell r="J4851" t="str">
            <v>FF449793</v>
          </cell>
          <cell r="K4851" t="str">
            <v>Finalizada</v>
          </cell>
          <cell r="L4851">
            <v>105001</v>
          </cell>
          <cell r="M4851">
            <v>0</v>
          </cell>
          <cell r="N4851">
            <v>113404</v>
          </cell>
          <cell r="O4851">
            <v>105001</v>
          </cell>
          <cell r="P4851">
            <v>0</v>
          </cell>
          <cell r="Q4851">
            <v>105001</v>
          </cell>
          <cell r="R4851">
            <v>0</v>
          </cell>
        </row>
        <row r="4852">
          <cell r="J4852" t="str">
            <v>FF447466</v>
          </cell>
          <cell r="K4852" t="str">
            <v>Finalizada</v>
          </cell>
          <cell r="L4852">
            <v>459707</v>
          </cell>
          <cell r="M4852">
            <v>0</v>
          </cell>
          <cell r="N4852">
            <v>645486</v>
          </cell>
          <cell r="O4852">
            <v>459707</v>
          </cell>
          <cell r="P4852">
            <v>65000</v>
          </cell>
          <cell r="Q4852">
            <v>459707</v>
          </cell>
          <cell r="R4852">
            <v>0</v>
          </cell>
        </row>
        <row r="4853">
          <cell r="J4853" t="str">
            <v>FF438496</v>
          </cell>
          <cell r="K4853" t="str">
            <v>Finalizada</v>
          </cell>
          <cell r="L4853">
            <v>17099</v>
          </cell>
          <cell r="M4853">
            <v>0</v>
          </cell>
          <cell r="N4853">
            <v>113071</v>
          </cell>
          <cell r="O4853">
            <v>17099</v>
          </cell>
          <cell r="P4853">
            <v>0</v>
          </cell>
          <cell r="Q4853">
            <v>17099</v>
          </cell>
          <cell r="R4853">
            <v>0</v>
          </cell>
        </row>
        <row r="4854">
          <cell r="J4854" t="str">
            <v>FF433960</v>
          </cell>
          <cell r="K4854" t="str">
            <v>Finalizada</v>
          </cell>
          <cell r="L4854">
            <v>664769</v>
          </cell>
          <cell r="M4854">
            <v>0</v>
          </cell>
          <cell r="N4854">
            <v>845989</v>
          </cell>
          <cell r="O4854">
            <v>664769</v>
          </cell>
          <cell r="P4854">
            <v>0</v>
          </cell>
          <cell r="Q4854">
            <v>664769</v>
          </cell>
          <cell r="R4854">
            <v>0</v>
          </cell>
        </row>
        <row r="4855">
          <cell r="J4855" t="str">
            <v>FF450283</v>
          </cell>
          <cell r="K4855" t="str">
            <v>Finalizada</v>
          </cell>
          <cell r="L4855">
            <v>684834</v>
          </cell>
          <cell r="M4855">
            <v>0</v>
          </cell>
          <cell r="N4855">
            <v>1436958</v>
          </cell>
          <cell r="O4855">
            <v>684834</v>
          </cell>
          <cell r="P4855">
            <v>0</v>
          </cell>
          <cell r="Q4855">
            <v>684834</v>
          </cell>
          <cell r="R4855">
            <v>0</v>
          </cell>
        </row>
        <row r="4856">
          <cell r="J4856" t="str">
            <v>FF438860</v>
          </cell>
          <cell r="K4856" t="str">
            <v>Finalizada</v>
          </cell>
          <cell r="L4856">
            <v>17099</v>
          </cell>
          <cell r="M4856">
            <v>0</v>
          </cell>
          <cell r="N4856">
            <v>113071</v>
          </cell>
          <cell r="O4856">
            <v>17099</v>
          </cell>
          <cell r="P4856">
            <v>2500</v>
          </cell>
          <cell r="Q4856">
            <v>17099</v>
          </cell>
          <cell r="R4856">
            <v>0</v>
          </cell>
        </row>
        <row r="4857">
          <cell r="J4857" t="str">
            <v>FF443166</v>
          </cell>
          <cell r="K4857" t="str">
            <v>Finalizada</v>
          </cell>
          <cell r="L4857">
            <v>1662310</v>
          </cell>
          <cell r="M4857">
            <v>0</v>
          </cell>
          <cell r="N4857">
            <v>0</v>
          </cell>
          <cell r="O4857">
            <v>1662310</v>
          </cell>
          <cell r="P4857">
            <v>136523</v>
          </cell>
          <cell r="Q4857">
            <v>1662310</v>
          </cell>
          <cell r="R4857">
            <v>0</v>
          </cell>
        </row>
        <row r="4858">
          <cell r="J4858" t="str">
            <v>FF449688</v>
          </cell>
          <cell r="K4858" t="str">
            <v>Finalizada</v>
          </cell>
          <cell r="L4858">
            <v>1200252</v>
          </cell>
          <cell r="M4858">
            <v>0</v>
          </cell>
          <cell r="N4858">
            <v>534206</v>
          </cell>
          <cell r="O4858">
            <v>1200252</v>
          </cell>
          <cell r="P4858">
            <v>110000</v>
          </cell>
          <cell r="Q4858">
            <v>1200252</v>
          </cell>
          <cell r="R4858">
            <v>0</v>
          </cell>
        </row>
        <row r="4859">
          <cell r="J4859" t="str">
            <v>FF439778</v>
          </cell>
          <cell r="K4859" t="str">
            <v>Finalizada</v>
          </cell>
          <cell r="L4859">
            <v>416043</v>
          </cell>
          <cell r="M4859">
            <v>0</v>
          </cell>
          <cell r="N4859">
            <v>1425214</v>
          </cell>
          <cell r="O4859">
            <v>416043</v>
          </cell>
          <cell r="P4859">
            <v>0</v>
          </cell>
          <cell r="Q4859">
            <v>416043</v>
          </cell>
          <cell r="R4859">
            <v>0</v>
          </cell>
        </row>
        <row r="4860">
          <cell r="J4860" t="str">
            <v>FF445570</v>
          </cell>
          <cell r="K4860" t="str">
            <v>Finalizada</v>
          </cell>
          <cell r="L4860">
            <v>668644</v>
          </cell>
          <cell r="M4860">
            <v>0</v>
          </cell>
          <cell r="N4860">
            <v>845989</v>
          </cell>
          <cell r="O4860">
            <v>668644</v>
          </cell>
          <cell r="P4860">
            <v>80000</v>
          </cell>
          <cell r="Q4860">
            <v>668644</v>
          </cell>
          <cell r="R4860">
            <v>0</v>
          </cell>
        </row>
        <row r="4861">
          <cell r="J4861" t="str">
            <v>FF435528</v>
          </cell>
          <cell r="K4861" t="str">
            <v>Finalizada</v>
          </cell>
          <cell r="L4861">
            <v>131466</v>
          </cell>
          <cell r="M4861">
            <v>0</v>
          </cell>
          <cell r="N4861">
            <v>115000</v>
          </cell>
          <cell r="O4861">
            <v>131466</v>
          </cell>
          <cell r="P4861">
            <v>19900</v>
          </cell>
          <cell r="Q4861">
            <v>131466</v>
          </cell>
          <cell r="R4861">
            <v>0</v>
          </cell>
        </row>
        <row r="4862">
          <cell r="J4862" t="str">
            <v>FF443498</v>
          </cell>
          <cell r="K4862" t="str">
            <v>Finalizada</v>
          </cell>
          <cell r="L4862">
            <v>400653</v>
          </cell>
          <cell r="M4862">
            <v>0</v>
          </cell>
          <cell r="N4862">
            <v>0</v>
          </cell>
          <cell r="O4862">
            <v>400653</v>
          </cell>
          <cell r="P4862">
            <v>0</v>
          </cell>
          <cell r="Q4862">
            <v>400653</v>
          </cell>
          <cell r="R4862">
            <v>0</v>
          </cell>
        </row>
        <row r="4863">
          <cell r="J4863" t="str">
            <v>FF442080</v>
          </cell>
          <cell r="K4863" t="str">
            <v>Finalizada</v>
          </cell>
          <cell r="L4863">
            <v>553926</v>
          </cell>
          <cell r="M4863">
            <v>0</v>
          </cell>
          <cell r="N4863">
            <v>420535</v>
          </cell>
          <cell r="O4863">
            <v>553926</v>
          </cell>
          <cell r="P4863">
            <v>63701</v>
          </cell>
          <cell r="Q4863">
            <v>553926</v>
          </cell>
          <cell r="R4863">
            <v>0</v>
          </cell>
        </row>
        <row r="4864">
          <cell r="J4864" t="str">
            <v>FF435259</v>
          </cell>
          <cell r="K4864" t="str">
            <v>Finalizada</v>
          </cell>
          <cell r="L4864">
            <v>1237476</v>
          </cell>
          <cell r="M4864">
            <v>0</v>
          </cell>
          <cell r="N4864">
            <v>5337186</v>
          </cell>
          <cell r="O4864">
            <v>1237476</v>
          </cell>
          <cell r="P4864">
            <v>137000</v>
          </cell>
          <cell r="Q4864">
            <v>1237476</v>
          </cell>
          <cell r="R4864">
            <v>0</v>
          </cell>
        </row>
        <row r="4865">
          <cell r="J4865" t="str">
            <v>FF448190</v>
          </cell>
          <cell r="K4865" t="str">
            <v>Finalizada</v>
          </cell>
          <cell r="L4865">
            <v>85974</v>
          </cell>
          <cell r="M4865">
            <v>0</v>
          </cell>
          <cell r="N4865">
            <v>51000</v>
          </cell>
          <cell r="O4865">
            <v>85974</v>
          </cell>
          <cell r="P4865">
            <v>2500</v>
          </cell>
          <cell r="Q4865">
            <v>85974</v>
          </cell>
          <cell r="R4865">
            <v>0</v>
          </cell>
        </row>
        <row r="4866">
          <cell r="J4866" t="str">
            <v>FF448375</v>
          </cell>
          <cell r="K4866" t="str">
            <v>Finalizada</v>
          </cell>
          <cell r="L4866">
            <v>911429</v>
          </cell>
          <cell r="M4866">
            <v>0</v>
          </cell>
          <cell r="N4866">
            <v>1862561</v>
          </cell>
          <cell r="O4866">
            <v>911429</v>
          </cell>
          <cell r="P4866">
            <v>0</v>
          </cell>
          <cell r="Q4866">
            <v>911429</v>
          </cell>
          <cell r="R4866">
            <v>0</v>
          </cell>
        </row>
        <row r="4867">
          <cell r="J4867" t="str">
            <v>FF442689</v>
          </cell>
          <cell r="K4867" t="str">
            <v>Finalizada</v>
          </cell>
          <cell r="L4867">
            <v>89226</v>
          </cell>
          <cell r="M4867">
            <v>0</v>
          </cell>
          <cell r="N4867">
            <v>113071</v>
          </cell>
          <cell r="O4867">
            <v>89226</v>
          </cell>
          <cell r="P4867">
            <v>0</v>
          </cell>
          <cell r="Q4867">
            <v>89226</v>
          </cell>
          <cell r="R4867">
            <v>0</v>
          </cell>
        </row>
        <row r="4868">
          <cell r="J4868" t="str">
            <v>FF434606</v>
          </cell>
          <cell r="K4868" t="str">
            <v>Finalizada</v>
          </cell>
          <cell r="L4868">
            <v>3057409</v>
          </cell>
          <cell r="M4868">
            <v>0</v>
          </cell>
          <cell r="N4868">
            <v>11462300</v>
          </cell>
          <cell r="O4868">
            <v>3057409</v>
          </cell>
          <cell r="P4868">
            <v>0</v>
          </cell>
          <cell r="Q4868">
            <v>2630521</v>
          </cell>
          <cell r="R4868">
            <v>0</v>
          </cell>
        </row>
        <row r="4869">
          <cell r="J4869" t="str">
            <v>FF441006</v>
          </cell>
          <cell r="K4869" t="str">
            <v>Finalizada</v>
          </cell>
          <cell r="L4869">
            <v>14910</v>
          </cell>
          <cell r="M4869">
            <v>0</v>
          </cell>
          <cell r="N4869">
            <v>150233</v>
          </cell>
          <cell r="O4869">
            <v>14910</v>
          </cell>
          <cell r="P4869">
            <v>0</v>
          </cell>
          <cell r="Q4869">
            <v>14910</v>
          </cell>
          <cell r="R4869">
            <v>0</v>
          </cell>
        </row>
        <row r="4870">
          <cell r="J4870" t="str">
            <v>FF446714</v>
          </cell>
          <cell r="K4870" t="str">
            <v>Finalizada</v>
          </cell>
          <cell r="L4870">
            <v>695958</v>
          </cell>
          <cell r="M4870">
            <v>0</v>
          </cell>
          <cell r="N4870">
            <v>0</v>
          </cell>
          <cell r="O4870">
            <v>695958</v>
          </cell>
          <cell r="P4870">
            <v>80033</v>
          </cell>
          <cell r="Q4870">
            <v>695958</v>
          </cell>
          <cell r="R4870">
            <v>0</v>
          </cell>
        </row>
        <row r="4871">
          <cell r="J4871" t="str">
            <v>FF443570</v>
          </cell>
          <cell r="K4871" t="str">
            <v>Finalizada</v>
          </cell>
          <cell r="L4871">
            <v>667755</v>
          </cell>
          <cell r="M4871">
            <v>0</v>
          </cell>
          <cell r="N4871">
            <v>0</v>
          </cell>
          <cell r="O4871">
            <v>667755</v>
          </cell>
          <cell r="P4871">
            <v>0</v>
          </cell>
          <cell r="Q4871">
            <v>667755</v>
          </cell>
          <cell r="R4871">
            <v>0</v>
          </cell>
        </row>
        <row r="4872">
          <cell r="J4872" t="str">
            <v>FF450308</v>
          </cell>
          <cell r="K4872" t="str">
            <v>Finalizada</v>
          </cell>
          <cell r="L4872">
            <v>1952734</v>
          </cell>
          <cell r="M4872">
            <v>0</v>
          </cell>
          <cell r="N4872">
            <v>2217011</v>
          </cell>
          <cell r="O4872">
            <v>1952734</v>
          </cell>
          <cell r="P4872">
            <v>0</v>
          </cell>
          <cell r="Q4872">
            <v>1925736</v>
          </cell>
          <cell r="R4872">
            <v>0</v>
          </cell>
        </row>
        <row r="4873">
          <cell r="J4873" t="str">
            <v>FF443653</v>
          </cell>
          <cell r="K4873" t="str">
            <v>Finalizada</v>
          </cell>
          <cell r="L4873">
            <v>556880</v>
          </cell>
          <cell r="M4873">
            <v>0</v>
          </cell>
          <cell r="N4873">
            <v>0</v>
          </cell>
          <cell r="O4873">
            <v>556880</v>
          </cell>
          <cell r="P4873">
            <v>80000</v>
          </cell>
          <cell r="Q4873">
            <v>556880</v>
          </cell>
          <cell r="R4873">
            <v>0</v>
          </cell>
        </row>
        <row r="4874">
          <cell r="J4874" t="str">
            <v>FF449745</v>
          </cell>
          <cell r="K4874" t="str">
            <v>Finalizada</v>
          </cell>
          <cell r="L4874">
            <v>83232</v>
          </cell>
          <cell r="M4874">
            <v>0</v>
          </cell>
          <cell r="N4874">
            <v>113404</v>
          </cell>
          <cell r="O4874">
            <v>83232</v>
          </cell>
          <cell r="P4874">
            <v>0</v>
          </cell>
          <cell r="Q4874">
            <v>83232</v>
          </cell>
          <cell r="R4874">
            <v>0</v>
          </cell>
        </row>
        <row r="4875">
          <cell r="J4875" t="str">
            <v>FF437763</v>
          </cell>
          <cell r="K4875" t="str">
            <v>Finalizada</v>
          </cell>
          <cell r="L4875">
            <v>83271</v>
          </cell>
          <cell r="M4875">
            <v>0</v>
          </cell>
          <cell r="N4875">
            <v>113071</v>
          </cell>
          <cell r="O4875">
            <v>83271</v>
          </cell>
          <cell r="P4875">
            <v>0</v>
          </cell>
          <cell r="Q4875">
            <v>83271</v>
          </cell>
          <cell r="R4875">
            <v>0</v>
          </cell>
        </row>
        <row r="4876">
          <cell r="J4876" t="str">
            <v>FF450075</v>
          </cell>
          <cell r="K4876" t="str">
            <v>Finalizada</v>
          </cell>
          <cell r="L4876">
            <v>915713</v>
          </cell>
          <cell r="M4876">
            <v>0</v>
          </cell>
          <cell r="N4876">
            <v>1427840</v>
          </cell>
          <cell r="O4876">
            <v>915713</v>
          </cell>
          <cell r="P4876">
            <v>158417</v>
          </cell>
          <cell r="Q4876">
            <v>915713</v>
          </cell>
          <cell r="R4876">
            <v>0</v>
          </cell>
        </row>
        <row r="4877">
          <cell r="J4877" t="str">
            <v>FF432477</v>
          </cell>
          <cell r="K4877" t="str">
            <v>Finalizada</v>
          </cell>
          <cell r="L4877">
            <v>1650305</v>
          </cell>
          <cell r="M4877">
            <v>0</v>
          </cell>
          <cell r="N4877">
            <v>0</v>
          </cell>
          <cell r="O4877">
            <v>1650305</v>
          </cell>
          <cell r="P4877">
            <v>0</v>
          </cell>
          <cell r="Q4877">
            <v>1650305</v>
          </cell>
          <cell r="R4877">
            <v>0</v>
          </cell>
        </row>
        <row r="4878">
          <cell r="J4878" t="str">
            <v>FF437416</v>
          </cell>
          <cell r="K4878" t="str">
            <v>Finalizada</v>
          </cell>
          <cell r="L4878">
            <v>553926</v>
          </cell>
          <cell r="M4878">
            <v>0</v>
          </cell>
          <cell r="N4878">
            <v>358482</v>
          </cell>
          <cell r="O4878">
            <v>553926</v>
          </cell>
          <cell r="P4878">
            <v>63701</v>
          </cell>
          <cell r="Q4878">
            <v>553926</v>
          </cell>
          <cell r="R4878">
            <v>0</v>
          </cell>
        </row>
        <row r="4879">
          <cell r="J4879" t="str">
            <v>FF447048</v>
          </cell>
          <cell r="K4879" t="str">
            <v>Finalizada</v>
          </cell>
          <cell r="L4879">
            <v>723996</v>
          </cell>
          <cell r="M4879">
            <v>0</v>
          </cell>
          <cell r="N4879">
            <v>845989</v>
          </cell>
          <cell r="O4879">
            <v>723996</v>
          </cell>
          <cell r="P4879">
            <v>83117</v>
          </cell>
          <cell r="Q4879">
            <v>723996</v>
          </cell>
          <cell r="R4879">
            <v>0</v>
          </cell>
        </row>
        <row r="4880">
          <cell r="J4880" t="str">
            <v>FF436391</v>
          </cell>
          <cell r="K4880" t="str">
            <v>Finalizada</v>
          </cell>
          <cell r="L4880">
            <v>166660</v>
          </cell>
          <cell r="M4880">
            <v>0</v>
          </cell>
          <cell r="N4880">
            <v>113071</v>
          </cell>
          <cell r="O4880">
            <v>166660</v>
          </cell>
          <cell r="P4880">
            <v>0</v>
          </cell>
          <cell r="Q4880">
            <v>166660</v>
          </cell>
          <cell r="R4880">
            <v>0</v>
          </cell>
        </row>
        <row r="4881">
          <cell r="J4881" t="str">
            <v>FF434937</v>
          </cell>
          <cell r="K4881" t="str">
            <v>Finalizada</v>
          </cell>
          <cell r="L4881">
            <v>131466</v>
          </cell>
          <cell r="M4881">
            <v>0</v>
          </cell>
          <cell r="N4881">
            <v>115000</v>
          </cell>
          <cell r="O4881">
            <v>131466</v>
          </cell>
          <cell r="P4881">
            <v>0</v>
          </cell>
          <cell r="Q4881">
            <v>131466</v>
          </cell>
          <cell r="R4881">
            <v>0</v>
          </cell>
        </row>
        <row r="4882">
          <cell r="J4882" t="str">
            <v>FF445981</v>
          </cell>
          <cell r="K4882" t="str">
            <v>Finalizada</v>
          </cell>
          <cell r="L4882">
            <v>2115946</v>
          </cell>
          <cell r="M4882">
            <v>0</v>
          </cell>
          <cell r="N4882">
            <v>2020202</v>
          </cell>
          <cell r="O4882">
            <v>2115946</v>
          </cell>
          <cell r="P4882">
            <v>165000</v>
          </cell>
          <cell r="Q4882">
            <v>2054718</v>
          </cell>
          <cell r="R4882">
            <v>0</v>
          </cell>
        </row>
        <row r="4883">
          <cell r="J4883" t="str">
            <v>FF435001</v>
          </cell>
          <cell r="K4883" t="str">
            <v>Finalizada</v>
          </cell>
          <cell r="L4883">
            <v>376545</v>
          </cell>
          <cell r="M4883">
            <v>0</v>
          </cell>
          <cell r="N4883">
            <v>386800</v>
          </cell>
          <cell r="O4883">
            <v>376545</v>
          </cell>
          <cell r="P4883">
            <v>0</v>
          </cell>
          <cell r="Q4883">
            <v>376545</v>
          </cell>
          <cell r="R4883">
            <v>0</v>
          </cell>
        </row>
        <row r="4884">
          <cell r="J4884" t="str">
            <v>FF434045</v>
          </cell>
          <cell r="K4884" t="str">
            <v>Finalizada</v>
          </cell>
          <cell r="L4884">
            <v>203872</v>
          </cell>
          <cell r="M4884">
            <v>0</v>
          </cell>
          <cell r="N4884">
            <v>178300</v>
          </cell>
          <cell r="O4884">
            <v>203872</v>
          </cell>
          <cell r="P4884">
            <v>0</v>
          </cell>
          <cell r="Q4884">
            <v>203872</v>
          </cell>
          <cell r="R4884">
            <v>0</v>
          </cell>
        </row>
        <row r="4885">
          <cell r="J4885" t="str">
            <v>FF446703</v>
          </cell>
          <cell r="K4885" t="str">
            <v>Finalizada</v>
          </cell>
          <cell r="L4885">
            <v>1404214</v>
          </cell>
          <cell r="M4885">
            <v>0</v>
          </cell>
          <cell r="N4885">
            <v>732872</v>
          </cell>
          <cell r="O4885">
            <v>1404214</v>
          </cell>
          <cell r="P4885">
            <v>168000</v>
          </cell>
          <cell r="Q4885">
            <v>1404214</v>
          </cell>
          <cell r="R4885">
            <v>0</v>
          </cell>
        </row>
        <row r="4886">
          <cell r="J4886" t="str">
            <v>FF437357</v>
          </cell>
          <cell r="K4886" t="str">
            <v>Finalizada</v>
          </cell>
          <cell r="L4886">
            <v>131466</v>
          </cell>
          <cell r="M4886">
            <v>0</v>
          </cell>
          <cell r="N4886">
            <v>115000</v>
          </cell>
          <cell r="O4886">
            <v>131466</v>
          </cell>
          <cell r="P4886">
            <v>0</v>
          </cell>
          <cell r="Q4886">
            <v>131466</v>
          </cell>
          <cell r="R4886">
            <v>0</v>
          </cell>
        </row>
        <row r="4887">
          <cell r="J4887" t="str">
            <v>FF438909</v>
          </cell>
          <cell r="K4887" t="str">
            <v>Finalizada</v>
          </cell>
          <cell r="L4887">
            <v>17099</v>
          </cell>
          <cell r="M4887">
            <v>0</v>
          </cell>
          <cell r="N4887">
            <v>113071</v>
          </cell>
          <cell r="O4887">
            <v>17099</v>
          </cell>
          <cell r="P4887">
            <v>2500</v>
          </cell>
          <cell r="Q4887">
            <v>17099</v>
          </cell>
          <cell r="R4887">
            <v>0</v>
          </cell>
        </row>
        <row r="4888">
          <cell r="J4888" t="str">
            <v>FF440644</v>
          </cell>
          <cell r="K4888" t="str">
            <v>Finalizada</v>
          </cell>
          <cell r="L4888">
            <v>25033</v>
          </cell>
          <cell r="M4888">
            <v>0</v>
          </cell>
          <cell r="N4888">
            <v>113071</v>
          </cell>
          <cell r="O4888">
            <v>25033</v>
          </cell>
          <cell r="P4888">
            <v>0</v>
          </cell>
          <cell r="Q4888">
            <v>25033</v>
          </cell>
          <cell r="R4888">
            <v>0</v>
          </cell>
        </row>
        <row r="4889">
          <cell r="J4889" t="str">
            <v>FF450292</v>
          </cell>
          <cell r="K4889" t="str">
            <v>Finalizada</v>
          </cell>
          <cell r="L4889">
            <v>785559</v>
          </cell>
          <cell r="M4889">
            <v>0</v>
          </cell>
          <cell r="N4889">
            <v>1172695</v>
          </cell>
          <cell r="O4889">
            <v>785559</v>
          </cell>
          <cell r="P4889">
            <v>0</v>
          </cell>
          <cell r="Q4889">
            <v>785559</v>
          </cell>
          <cell r="R4889">
            <v>0</v>
          </cell>
        </row>
        <row r="4890">
          <cell r="J4890" t="str">
            <v>FF448119</v>
          </cell>
          <cell r="K4890" t="str">
            <v>Finalizada</v>
          </cell>
          <cell r="L4890">
            <v>219950</v>
          </cell>
          <cell r="M4890">
            <v>0</v>
          </cell>
          <cell r="N4890">
            <v>158100</v>
          </cell>
          <cell r="O4890">
            <v>219950</v>
          </cell>
          <cell r="P4890">
            <v>2500</v>
          </cell>
          <cell r="Q4890">
            <v>219950</v>
          </cell>
          <cell r="R4890">
            <v>0</v>
          </cell>
        </row>
        <row r="4891">
          <cell r="J4891" t="str">
            <v>FF448124</v>
          </cell>
          <cell r="K4891" t="str">
            <v>Finalizada</v>
          </cell>
          <cell r="L4891">
            <v>683697</v>
          </cell>
          <cell r="M4891">
            <v>0</v>
          </cell>
          <cell r="N4891">
            <v>255000</v>
          </cell>
          <cell r="O4891">
            <v>683697</v>
          </cell>
          <cell r="P4891">
            <v>30200</v>
          </cell>
          <cell r="Q4891">
            <v>683697</v>
          </cell>
          <cell r="R4891">
            <v>0</v>
          </cell>
        </row>
        <row r="4892">
          <cell r="J4892" t="str">
            <v>FF443957</v>
          </cell>
          <cell r="K4892" t="str">
            <v>Finalizada</v>
          </cell>
          <cell r="L4892">
            <v>551018</v>
          </cell>
          <cell r="M4892">
            <v>0</v>
          </cell>
          <cell r="N4892">
            <v>1425214</v>
          </cell>
          <cell r="O4892">
            <v>551018</v>
          </cell>
          <cell r="P4892">
            <v>64000</v>
          </cell>
          <cell r="Q4892">
            <v>551018</v>
          </cell>
          <cell r="R4892">
            <v>0</v>
          </cell>
        </row>
        <row r="4893">
          <cell r="J4893" t="str">
            <v>FF446976</v>
          </cell>
          <cell r="K4893" t="str">
            <v>Finalizada</v>
          </cell>
          <cell r="L4893">
            <v>1483919</v>
          </cell>
          <cell r="M4893">
            <v>0</v>
          </cell>
          <cell r="N4893">
            <v>0</v>
          </cell>
          <cell r="O4893">
            <v>1483919</v>
          </cell>
          <cell r="P4893">
            <v>0</v>
          </cell>
          <cell r="Q4893">
            <v>1483919</v>
          </cell>
          <cell r="R4893">
            <v>0</v>
          </cell>
        </row>
        <row r="4894">
          <cell r="J4894" t="str">
            <v>FF441972</v>
          </cell>
          <cell r="K4894" t="str">
            <v>Finalizada</v>
          </cell>
          <cell r="L4894">
            <v>329598</v>
          </cell>
          <cell r="M4894">
            <v>0</v>
          </cell>
          <cell r="N4894">
            <v>361935</v>
          </cell>
          <cell r="O4894">
            <v>329598</v>
          </cell>
          <cell r="P4894">
            <v>0</v>
          </cell>
          <cell r="Q4894">
            <v>329598</v>
          </cell>
          <cell r="R4894">
            <v>0</v>
          </cell>
        </row>
        <row r="4895">
          <cell r="J4895" t="str">
            <v>FF448526</v>
          </cell>
          <cell r="K4895" t="str">
            <v>Finalizada</v>
          </cell>
          <cell r="L4895">
            <v>249035</v>
          </cell>
          <cell r="M4895">
            <v>0</v>
          </cell>
          <cell r="N4895">
            <v>0</v>
          </cell>
          <cell r="O4895">
            <v>249035</v>
          </cell>
          <cell r="P4895">
            <v>2500</v>
          </cell>
          <cell r="Q4895">
            <v>249035</v>
          </cell>
          <cell r="R4895">
            <v>0</v>
          </cell>
        </row>
        <row r="4896">
          <cell r="J4896" t="str">
            <v>FF438811</v>
          </cell>
          <cell r="K4896" t="str">
            <v>Finalizada</v>
          </cell>
          <cell r="L4896">
            <v>423645</v>
          </cell>
          <cell r="M4896">
            <v>0</v>
          </cell>
          <cell r="N4896">
            <v>1425214</v>
          </cell>
          <cell r="O4896">
            <v>423645</v>
          </cell>
          <cell r="P4896">
            <v>0</v>
          </cell>
          <cell r="Q4896">
            <v>423645</v>
          </cell>
          <cell r="R4896">
            <v>0</v>
          </cell>
        </row>
        <row r="4897">
          <cell r="J4897" t="str">
            <v>FF442871</v>
          </cell>
          <cell r="K4897" t="str">
            <v>Finalizada</v>
          </cell>
          <cell r="L4897">
            <v>203872</v>
          </cell>
          <cell r="M4897">
            <v>0</v>
          </cell>
          <cell r="N4897">
            <v>178300</v>
          </cell>
          <cell r="O4897">
            <v>203872</v>
          </cell>
          <cell r="P4897">
            <v>0</v>
          </cell>
          <cell r="Q4897">
            <v>203872</v>
          </cell>
          <cell r="R4897">
            <v>0</v>
          </cell>
        </row>
        <row r="4898">
          <cell r="J4898" t="str">
            <v>FF446901</v>
          </cell>
          <cell r="K4898" t="str">
            <v>Finalizada</v>
          </cell>
          <cell r="L4898">
            <v>795020</v>
          </cell>
          <cell r="M4898">
            <v>0</v>
          </cell>
          <cell r="N4898">
            <v>1172695</v>
          </cell>
          <cell r="O4898">
            <v>795020</v>
          </cell>
          <cell r="P4898">
            <v>150000</v>
          </cell>
          <cell r="Q4898">
            <v>795020</v>
          </cell>
          <cell r="R4898">
            <v>0</v>
          </cell>
        </row>
        <row r="4899">
          <cell r="J4899" t="str">
            <v>FF440716</v>
          </cell>
          <cell r="K4899" t="str">
            <v>Finalizada</v>
          </cell>
          <cell r="L4899">
            <v>25033</v>
          </cell>
          <cell r="M4899">
            <v>0</v>
          </cell>
          <cell r="N4899">
            <v>113071</v>
          </cell>
          <cell r="O4899">
            <v>25033</v>
          </cell>
          <cell r="P4899">
            <v>2500</v>
          </cell>
          <cell r="Q4899">
            <v>25033</v>
          </cell>
          <cell r="R4899">
            <v>0</v>
          </cell>
        </row>
        <row r="4900">
          <cell r="J4900" t="str">
            <v>FF445730</v>
          </cell>
          <cell r="K4900" t="str">
            <v>Finalizada</v>
          </cell>
          <cell r="L4900">
            <v>1387480</v>
          </cell>
          <cell r="M4900">
            <v>0</v>
          </cell>
          <cell r="N4900">
            <v>0</v>
          </cell>
          <cell r="O4900">
            <v>1387480</v>
          </cell>
          <cell r="P4900">
            <v>167000</v>
          </cell>
          <cell r="Q4900">
            <v>1387480</v>
          </cell>
          <cell r="R4900">
            <v>0</v>
          </cell>
        </row>
        <row r="4901">
          <cell r="J4901" t="str">
            <v>FF443616</v>
          </cell>
          <cell r="K4901" t="str">
            <v>Finalizada</v>
          </cell>
          <cell r="L4901">
            <v>593190</v>
          </cell>
          <cell r="M4901">
            <v>0</v>
          </cell>
          <cell r="N4901">
            <v>0</v>
          </cell>
          <cell r="O4901">
            <v>593190</v>
          </cell>
          <cell r="P4901">
            <v>68000</v>
          </cell>
          <cell r="Q4901">
            <v>593190</v>
          </cell>
          <cell r="R4901">
            <v>0</v>
          </cell>
        </row>
        <row r="4902">
          <cell r="J4902" t="str">
            <v>FF429399</v>
          </cell>
          <cell r="K4902" t="str">
            <v>Finalizada</v>
          </cell>
          <cell r="L4902">
            <v>28543</v>
          </cell>
          <cell r="M4902">
            <v>0</v>
          </cell>
          <cell r="N4902">
            <v>35500</v>
          </cell>
          <cell r="O4902">
            <v>28543</v>
          </cell>
          <cell r="P4902">
            <v>0</v>
          </cell>
          <cell r="Q4902">
            <v>28543</v>
          </cell>
          <cell r="R4902">
            <v>0</v>
          </cell>
        </row>
        <row r="4903">
          <cell r="J4903" t="str">
            <v>FF440203</v>
          </cell>
          <cell r="K4903" t="str">
            <v>Finalizada</v>
          </cell>
          <cell r="L4903">
            <v>107100</v>
          </cell>
          <cell r="M4903">
            <v>0</v>
          </cell>
          <cell r="N4903">
            <v>0</v>
          </cell>
          <cell r="O4903">
            <v>107100</v>
          </cell>
          <cell r="P4903">
            <v>0</v>
          </cell>
          <cell r="Q4903">
            <v>0</v>
          </cell>
          <cell r="R4903">
            <v>107100</v>
          </cell>
        </row>
        <row r="4904">
          <cell r="J4904" t="str">
            <v>FF437846</v>
          </cell>
          <cell r="K4904" t="str">
            <v>Finalizada</v>
          </cell>
          <cell r="L4904">
            <v>601316</v>
          </cell>
          <cell r="M4904">
            <v>0</v>
          </cell>
          <cell r="N4904">
            <v>4403390</v>
          </cell>
          <cell r="O4904">
            <v>601316</v>
          </cell>
          <cell r="P4904">
            <v>0</v>
          </cell>
          <cell r="Q4904">
            <v>0</v>
          </cell>
          <cell r="R4904">
            <v>60526</v>
          </cell>
        </row>
        <row r="4905">
          <cell r="J4905" t="str">
            <v>FF440203</v>
          </cell>
          <cell r="K4905" t="str">
            <v>Finalizada</v>
          </cell>
          <cell r="L4905">
            <v>107100</v>
          </cell>
          <cell r="M4905">
            <v>107100</v>
          </cell>
          <cell r="N4905">
            <v>0</v>
          </cell>
          <cell r="O4905">
            <v>107100</v>
          </cell>
          <cell r="P4905">
            <v>0</v>
          </cell>
          <cell r="Q4905">
            <v>0</v>
          </cell>
          <cell r="R4905">
            <v>0</v>
          </cell>
        </row>
        <row r="4906">
          <cell r="J4906" t="str">
            <v>FF440203</v>
          </cell>
          <cell r="K4906" t="str">
            <v>Finalizada</v>
          </cell>
          <cell r="L4906">
            <v>107100</v>
          </cell>
          <cell r="M4906">
            <v>107100</v>
          </cell>
          <cell r="N4906">
            <v>0</v>
          </cell>
          <cell r="O4906">
            <v>107100</v>
          </cell>
          <cell r="P4906">
            <v>0</v>
          </cell>
          <cell r="Q4906">
            <v>0</v>
          </cell>
          <cell r="R4906">
            <v>0</v>
          </cell>
        </row>
        <row r="4907">
          <cell r="J4907" t="str">
            <v>FF445263</v>
          </cell>
          <cell r="K4907" t="str">
            <v>Finalizada</v>
          </cell>
          <cell r="L4907">
            <v>255760</v>
          </cell>
          <cell r="M4907">
            <v>0</v>
          </cell>
          <cell r="N4907">
            <v>551990</v>
          </cell>
          <cell r="O4907">
            <v>255760</v>
          </cell>
          <cell r="P4907">
            <v>0</v>
          </cell>
          <cell r="Q4907">
            <v>228260</v>
          </cell>
          <cell r="R4907">
            <v>0</v>
          </cell>
        </row>
        <row r="4908">
          <cell r="J4908" t="str">
            <v>FF443766</v>
          </cell>
          <cell r="K4908" t="str">
            <v>Finalizada</v>
          </cell>
          <cell r="L4908">
            <v>101088</v>
          </cell>
          <cell r="M4908">
            <v>0</v>
          </cell>
          <cell r="N4908">
            <v>113071</v>
          </cell>
          <cell r="O4908">
            <v>101088</v>
          </cell>
          <cell r="P4908">
            <v>0</v>
          </cell>
          <cell r="Q4908">
            <v>101088</v>
          </cell>
          <cell r="R4908">
            <v>0</v>
          </cell>
        </row>
        <row r="4909">
          <cell r="J4909" t="str">
            <v>FF448310</v>
          </cell>
          <cell r="K4909" t="str">
            <v>Finalizada</v>
          </cell>
          <cell r="L4909">
            <v>33334</v>
          </cell>
          <cell r="M4909">
            <v>0</v>
          </cell>
          <cell r="N4909">
            <v>35500</v>
          </cell>
          <cell r="O4909">
            <v>33334</v>
          </cell>
          <cell r="P4909">
            <v>0</v>
          </cell>
          <cell r="Q4909">
            <v>33334</v>
          </cell>
          <cell r="R4909">
            <v>0</v>
          </cell>
        </row>
        <row r="4910">
          <cell r="J4910" t="str">
            <v>FF446347</v>
          </cell>
          <cell r="K4910" t="str">
            <v>Finalizada</v>
          </cell>
          <cell r="L4910">
            <v>970324</v>
          </cell>
          <cell r="M4910">
            <v>0</v>
          </cell>
          <cell r="N4910">
            <v>977304</v>
          </cell>
          <cell r="O4910">
            <v>970324</v>
          </cell>
          <cell r="P4910">
            <v>0</v>
          </cell>
          <cell r="Q4910">
            <v>970324</v>
          </cell>
          <cell r="R4910">
            <v>0</v>
          </cell>
        </row>
        <row r="4911">
          <cell r="J4911" t="str">
            <v>FF450248</v>
          </cell>
          <cell r="K4911" t="str">
            <v>Finalizada</v>
          </cell>
          <cell r="L4911">
            <v>809487</v>
          </cell>
          <cell r="M4911">
            <v>0</v>
          </cell>
          <cell r="N4911">
            <v>822764</v>
          </cell>
          <cell r="O4911">
            <v>809487</v>
          </cell>
          <cell r="P4911">
            <v>0</v>
          </cell>
          <cell r="Q4911">
            <v>809487</v>
          </cell>
          <cell r="R4911">
            <v>0</v>
          </cell>
        </row>
        <row r="4912">
          <cell r="J4912" t="str">
            <v>FF448582</v>
          </cell>
          <cell r="K4912" t="str">
            <v>Finalizada</v>
          </cell>
          <cell r="L4912">
            <v>28543</v>
          </cell>
          <cell r="M4912">
            <v>0</v>
          </cell>
          <cell r="N4912">
            <v>35500</v>
          </cell>
          <cell r="O4912">
            <v>28543</v>
          </cell>
          <cell r="P4912">
            <v>2500</v>
          </cell>
          <cell r="Q4912">
            <v>28543</v>
          </cell>
          <cell r="R4912">
            <v>0</v>
          </cell>
        </row>
        <row r="4913">
          <cell r="J4913" t="str">
            <v>FF434178</v>
          </cell>
          <cell r="K4913" t="str">
            <v>Finalizada</v>
          </cell>
          <cell r="L4913">
            <v>240081</v>
          </cell>
          <cell r="M4913">
            <v>0</v>
          </cell>
          <cell r="N4913">
            <v>113546</v>
          </cell>
          <cell r="O4913">
            <v>240081</v>
          </cell>
          <cell r="P4913">
            <v>0</v>
          </cell>
          <cell r="Q4913">
            <v>240081</v>
          </cell>
          <cell r="R4913">
            <v>0</v>
          </cell>
        </row>
        <row r="4914">
          <cell r="J4914" t="str">
            <v>FF449850</v>
          </cell>
          <cell r="K4914" t="str">
            <v>Finalizada</v>
          </cell>
          <cell r="L4914">
            <v>543538</v>
          </cell>
          <cell r="M4914">
            <v>0</v>
          </cell>
          <cell r="N4914">
            <v>697770</v>
          </cell>
          <cell r="O4914">
            <v>543538</v>
          </cell>
          <cell r="P4914">
            <v>0</v>
          </cell>
          <cell r="Q4914">
            <v>543538</v>
          </cell>
          <cell r="R4914">
            <v>0</v>
          </cell>
        </row>
        <row r="4915">
          <cell r="J4915" t="str">
            <v>FF448637</v>
          </cell>
          <cell r="K4915" t="str">
            <v>Finalizada</v>
          </cell>
          <cell r="L4915">
            <v>64533</v>
          </cell>
          <cell r="M4915">
            <v>0</v>
          </cell>
          <cell r="N4915">
            <v>113071</v>
          </cell>
          <cell r="O4915">
            <v>64533</v>
          </cell>
          <cell r="P4915">
            <v>0</v>
          </cell>
          <cell r="Q4915">
            <v>64533</v>
          </cell>
          <cell r="R4915">
            <v>0</v>
          </cell>
        </row>
        <row r="4916">
          <cell r="J4916" t="str">
            <v>FF439231</v>
          </cell>
          <cell r="K4916" t="str">
            <v>Finalizada</v>
          </cell>
          <cell r="L4916">
            <v>69075</v>
          </cell>
          <cell r="M4916">
            <v>0</v>
          </cell>
          <cell r="N4916">
            <v>113071</v>
          </cell>
          <cell r="O4916">
            <v>69075</v>
          </cell>
          <cell r="P4916">
            <v>0</v>
          </cell>
          <cell r="Q4916">
            <v>69075</v>
          </cell>
          <cell r="R4916">
            <v>0</v>
          </cell>
        </row>
        <row r="4917">
          <cell r="J4917" t="str">
            <v>FF440992</v>
          </cell>
          <cell r="K4917" t="str">
            <v>Finalizada</v>
          </cell>
          <cell r="L4917">
            <v>17099</v>
          </cell>
          <cell r="M4917">
            <v>0</v>
          </cell>
          <cell r="N4917">
            <v>113071</v>
          </cell>
          <cell r="O4917">
            <v>17099</v>
          </cell>
          <cell r="P4917">
            <v>2500</v>
          </cell>
          <cell r="Q4917">
            <v>17099</v>
          </cell>
          <cell r="R4917">
            <v>0</v>
          </cell>
        </row>
        <row r="4918">
          <cell r="J4918" t="str">
            <v>FF447352</v>
          </cell>
          <cell r="K4918" t="str">
            <v>Finalizada</v>
          </cell>
          <cell r="L4918">
            <v>616595</v>
          </cell>
          <cell r="M4918">
            <v>0</v>
          </cell>
          <cell r="N4918">
            <v>876308</v>
          </cell>
          <cell r="O4918">
            <v>616595</v>
          </cell>
          <cell r="P4918">
            <v>106670</v>
          </cell>
          <cell r="Q4918">
            <v>616595</v>
          </cell>
          <cell r="R4918">
            <v>0</v>
          </cell>
        </row>
        <row r="4919">
          <cell r="J4919" t="str">
            <v>FF440680</v>
          </cell>
          <cell r="K4919" t="str">
            <v>Finalizada</v>
          </cell>
          <cell r="L4919">
            <v>310611</v>
          </cell>
          <cell r="M4919">
            <v>0</v>
          </cell>
          <cell r="N4919">
            <v>113071</v>
          </cell>
          <cell r="O4919">
            <v>310611</v>
          </cell>
          <cell r="P4919">
            <v>0</v>
          </cell>
          <cell r="Q4919">
            <v>326961</v>
          </cell>
          <cell r="R4919">
            <v>0</v>
          </cell>
        </row>
        <row r="4920">
          <cell r="J4920" t="str">
            <v>FF448306</v>
          </cell>
          <cell r="K4920" t="str">
            <v>Finalizada</v>
          </cell>
          <cell r="L4920">
            <v>28543</v>
          </cell>
          <cell r="M4920">
            <v>0</v>
          </cell>
          <cell r="N4920">
            <v>35500</v>
          </cell>
          <cell r="O4920">
            <v>28543</v>
          </cell>
          <cell r="P4920">
            <v>0</v>
          </cell>
          <cell r="Q4920">
            <v>28543</v>
          </cell>
          <cell r="R4920">
            <v>0</v>
          </cell>
        </row>
        <row r="4921">
          <cell r="J4921" t="str">
            <v>FF449938</v>
          </cell>
          <cell r="K4921" t="str">
            <v>Finalizada</v>
          </cell>
          <cell r="L4921">
            <v>61773</v>
          </cell>
          <cell r="M4921">
            <v>0</v>
          </cell>
          <cell r="N4921">
            <v>113404</v>
          </cell>
          <cell r="O4921">
            <v>61773</v>
          </cell>
          <cell r="P4921">
            <v>2500</v>
          </cell>
          <cell r="Q4921">
            <v>61773</v>
          </cell>
          <cell r="R4921">
            <v>0</v>
          </cell>
        </row>
        <row r="4922">
          <cell r="J4922" t="str">
            <v>FF443195</v>
          </cell>
          <cell r="K4922" t="str">
            <v>Finalizada</v>
          </cell>
          <cell r="L4922">
            <v>241092</v>
          </cell>
          <cell r="M4922">
            <v>0</v>
          </cell>
          <cell r="N4922">
            <v>485598</v>
          </cell>
          <cell r="O4922">
            <v>241092</v>
          </cell>
          <cell r="P4922">
            <v>40000</v>
          </cell>
          <cell r="Q4922">
            <v>233420</v>
          </cell>
          <cell r="R4922">
            <v>0</v>
          </cell>
        </row>
        <row r="4923">
          <cell r="J4923" t="str">
            <v>FF446928</v>
          </cell>
          <cell r="K4923" t="str">
            <v>Finalizada</v>
          </cell>
          <cell r="L4923">
            <v>33334</v>
          </cell>
          <cell r="M4923">
            <v>0</v>
          </cell>
          <cell r="N4923">
            <v>35500</v>
          </cell>
          <cell r="O4923">
            <v>33334</v>
          </cell>
          <cell r="P4923">
            <v>0</v>
          </cell>
          <cell r="Q4923">
            <v>33334</v>
          </cell>
          <cell r="R4923">
            <v>0</v>
          </cell>
        </row>
        <row r="4924">
          <cell r="J4924" t="str">
            <v>FF444189</v>
          </cell>
          <cell r="K4924" t="str">
            <v>Finalizada</v>
          </cell>
          <cell r="L4924">
            <v>134595</v>
          </cell>
          <cell r="M4924">
            <v>0</v>
          </cell>
          <cell r="N4924">
            <v>128100</v>
          </cell>
          <cell r="O4924">
            <v>134595</v>
          </cell>
          <cell r="P4924">
            <v>14700</v>
          </cell>
          <cell r="Q4924">
            <v>134595</v>
          </cell>
          <cell r="R4924">
            <v>0</v>
          </cell>
        </row>
        <row r="4925">
          <cell r="J4925" t="str">
            <v>FF441774</v>
          </cell>
          <cell r="K4925" t="str">
            <v>Finalizada</v>
          </cell>
          <cell r="L4925">
            <v>90839</v>
          </cell>
          <cell r="M4925">
            <v>0</v>
          </cell>
          <cell r="N4925">
            <v>113071</v>
          </cell>
          <cell r="O4925">
            <v>90839</v>
          </cell>
          <cell r="P4925">
            <v>0</v>
          </cell>
          <cell r="Q4925">
            <v>90839</v>
          </cell>
          <cell r="R4925">
            <v>0</v>
          </cell>
        </row>
        <row r="4926">
          <cell r="J4926" t="str">
            <v>FF446713</v>
          </cell>
          <cell r="K4926" t="str">
            <v>Finalizada</v>
          </cell>
          <cell r="L4926">
            <v>429843</v>
          </cell>
          <cell r="M4926">
            <v>0</v>
          </cell>
          <cell r="N4926">
            <v>0</v>
          </cell>
          <cell r="O4926">
            <v>429843</v>
          </cell>
          <cell r="P4926">
            <v>0</v>
          </cell>
          <cell r="Q4926">
            <v>454843</v>
          </cell>
          <cell r="R4926">
            <v>0</v>
          </cell>
        </row>
        <row r="4927">
          <cell r="J4927" t="str">
            <v>FF414594</v>
          </cell>
          <cell r="K4927" t="str">
            <v>Finalizada</v>
          </cell>
          <cell r="L4927">
            <v>115880</v>
          </cell>
          <cell r="M4927">
            <v>0</v>
          </cell>
          <cell r="N4927">
            <v>125491</v>
          </cell>
          <cell r="O4927">
            <v>115880</v>
          </cell>
          <cell r="P4927">
            <v>0</v>
          </cell>
          <cell r="Q4927">
            <v>128224</v>
          </cell>
          <cell r="R4927">
            <v>0</v>
          </cell>
        </row>
        <row r="4928">
          <cell r="J4928" t="str">
            <v>FF440061</v>
          </cell>
          <cell r="K4928" t="str">
            <v>Finalizada</v>
          </cell>
          <cell r="L4928">
            <v>138525</v>
          </cell>
          <cell r="M4928">
            <v>0</v>
          </cell>
          <cell r="N4928">
            <v>113071</v>
          </cell>
          <cell r="O4928">
            <v>138525</v>
          </cell>
          <cell r="P4928">
            <v>2500</v>
          </cell>
          <cell r="Q4928">
            <v>138525</v>
          </cell>
          <cell r="R4928">
            <v>0</v>
          </cell>
        </row>
        <row r="4929">
          <cell r="J4929" t="str">
            <v>FF437846</v>
          </cell>
          <cell r="K4929" t="str">
            <v>Finalizada</v>
          </cell>
          <cell r="L4929">
            <v>601316</v>
          </cell>
          <cell r="M4929">
            <v>0</v>
          </cell>
          <cell r="N4929">
            <v>4403390</v>
          </cell>
          <cell r="O4929">
            <v>601316</v>
          </cell>
          <cell r="P4929">
            <v>0</v>
          </cell>
          <cell r="Q4929">
            <v>465790</v>
          </cell>
          <cell r="R4929">
            <v>0</v>
          </cell>
        </row>
        <row r="4930">
          <cell r="J4930" t="str">
            <v>FF434095</v>
          </cell>
          <cell r="K4930" t="str">
            <v>Finalizada</v>
          </cell>
          <cell r="L4930">
            <v>688205</v>
          </cell>
          <cell r="M4930">
            <v>0</v>
          </cell>
          <cell r="N4930">
            <v>1840992</v>
          </cell>
          <cell r="O4930">
            <v>688205</v>
          </cell>
          <cell r="P4930">
            <v>0</v>
          </cell>
          <cell r="Q4930">
            <v>688205</v>
          </cell>
          <cell r="R4930">
            <v>0</v>
          </cell>
        </row>
        <row r="4931">
          <cell r="J4931" t="str">
            <v>FF446913</v>
          </cell>
          <cell r="K4931" t="str">
            <v>Finalizada</v>
          </cell>
          <cell r="L4931">
            <v>28543</v>
          </cell>
          <cell r="M4931">
            <v>0</v>
          </cell>
          <cell r="N4931">
            <v>35500</v>
          </cell>
          <cell r="O4931">
            <v>28543</v>
          </cell>
          <cell r="P4931">
            <v>2500</v>
          </cell>
          <cell r="Q4931">
            <v>28543</v>
          </cell>
          <cell r="R4931">
            <v>0</v>
          </cell>
        </row>
        <row r="4932">
          <cell r="J4932" t="str">
            <v>FF443270</v>
          </cell>
          <cell r="K4932" t="str">
            <v>Finalizada</v>
          </cell>
          <cell r="L4932">
            <v>99528</v>
          </cell>
          <cell r="M4932">
            <v>0</v>
          </cell>
          <cell r="N4932">
            <v>113071</v>
          </cell>
          <cell r="O4932">
            <v>99528</v>
          </cell>
          <cell r="P4932">
            <v>0</v>
          </cell>
          <cell r="Q4932">
            <v>99528</v>
          </cell>
          <cell r="R4932">
            <v>0</v>
          </cell>
        </row>
        <row r="4933">
          <cell r="J4933" t="str">
            <v>FF447306</v>
          </cell>
          <cell r="K4933" t="str">
            <v>Finalizada</v>
          </cell>
          <cell r="L4933">
            <v>84948</v>
          </cell>
          <cell r="M4933">
            <v>0</v>
          </cell>
          <cell r="N4933">
            <v>113071</v>
          </cell>
          <cell r="O4933">
            <v>84948</v>
          </cell>
          <cell r="P4933">
            <v>0</v>
          </cell>
          <cell r="Q4933">
            <v>84948</v>
          </cell>
          <cell r="R4933">
            <v>0</v>
          </cell>
        </row>
        <row r="4934">
          <cell r="J4934" t="str">
            <v>FF426794</v>
          </cell>
          <cell r="K4934" t="str">
            <v>Finalizada</v>
          </cell>
          <cell r="L4934">
            <v>33607</v>
          </cell>
          <cell r="M4934">
            <v>0</v>
          </cell>
          <cell r="N4934">
            <v>116869</v>
          </cell>
          <cell r="O4934">
            <v>33607</v>
          </cell>
          <cell r="P4934">
            <v>0</v>
          </cell>
          <cell r="Q4934">
            <v>33607</v>
          </cell>
          <cell r="R4934">
            <v>0</v>
          </cell>
        </row>
        <row r="4935">
          <cell r="J4935" t="str">
            <v>FF448791</v>
          </cell>
          <cell r="K4935" t="str">
            <v>Finalizada</v>
          </cell>
          <cell r="L4935">
            <v>111900</v>
          </cell>
          <cell r="M4935">
            <v>0</v>
          </cell>
          <cell r="N4935">
            <v>113071</v>
          </cell>
          <cell r="O4935">
            <v>111900</v>
          </cell>
          <cell r="P4935">
            <v>0</v>
          </cell>
          <cell r="Q4935">
            <v>111900</v>
          </cell>
          <cell r="R4935">
            <v>0</v>
          </cell>
        </row>
        <row r="4936">
          <cell r="J4936" t="str">
            <v>FF435976</v>
          </cell>
          <cell r="K4936" t="str">
            <v>Finalizada</v>
          </cell>
          <cell r="L4936">
            <v>98883</v>
          </cell>
          <cell r="M4936">
            <v>0</v>
          </cell>
          <cell r="N4936">
            <v>113071</v>
          </cell>
          <cell r="O4936">
            <v>98883</v>
          </cell>
          <cell r="P4936">
            <v>0</v>
          </cell>
          <cell r="Q4936">
            <v>98883</v>
          </cell>
          <cell r="R4936">
            <v>0</v>
          </cell>
        </row>
        <row r="4937">
          <cell r="J4937" t="str">
            <v>FF436016</v>
          </cell>
          <cell r="K4937" t="str">
            <v>Finalizada</v>
          </cell>
          <cell r="L4937">
            <v>60044</v>
          </cell>
          <cell r="M4937">
            <v>0</v>
          </cell>
          <cell r="N4937">
            <v>113071</v>
          </cell>
          <cell r="O4937">
            <v>60044</v>
          </cell>
          <cell r="P4937">
            <v>0</v>
          </cell>
          <cell r="Q4937">
            <v>60044</v>
          </cell>
          <cell r="R4937">
            <v>0</v>
          </cell>
        </row>
        <row r="4938">
          <cell r="J4938" t="str">
            <v>FF437038</v>
          </cell>
          <cell r="K4938" t="str">
            <v>Finalizada</v>
          </cell>
          <cell r="L4938">
            <v>122370</v>
          </cell>
          <cell r="M4938">
            <v>0</v>
          </cell>
          <cell r="N4938">
            <v>113071</v>
          </cell>
          <cell r="O4938">
            <v>122370</v>
          </cell>
          <cell r="P4938">
            <v>0</v>
          </cell>
          <cell r="Q4938">
            <v>122370</v>
          </cell>
          <cell r="R4938">
            <v>0</v>
          </cell>
        </row>
        <row r="4939">
          <cell r="J4939" t="str">
            <v>FF440088</v>
          </cell>
          <cell r="K4939" t="str">
            <v>Finalizada</v>
          </cell>
          <cell r="L4939">
            <v>123187</v>
          </cell>
          <cell r="M4939">
            <v>0</v>
          </cell>
          <cell r="N4939">
            <v>113071</v>
          </cell>
          <cell r="O4939">
            <v>123187</v>
          </cell>
          <cell r="P4939">
            <v>0</v>
          </cell>
          <cell r="Q4939">
            <v>123187</v>
          </cell>
          <cell r="R4939">
            <v>0</v>
          </cell>
        </row>
        <row r="4940">
          <cell r="J4940" t="str">
            <v>FF448284</v>
          </cell>
          <cell r="K4940" t="str">
            <v>Finalizada</v>
          </cell>
          <cell r="L4940">
            <v>33334</v>
          </cell>
          <cell r="M4940">
            <v>0</v>
          </cell>
          <cell r="N4940">
            <v>35500</v>
          </cell>
          <cell r="O4940">
            <v>33334</v>
          </cell>
          <cell r="P4940">
            <v>0</v>
          </cell>
          <cell r="Q4940">
            <v>33334</v>
          </cell>
          <cell r="R4940">
            <v>0</v>
          </cell>
        </row>
        <row r="4941">
          <cell r="J4941" t="str">
            <v>FF450009</v>
          </cell>
          <cell r="K4941" t="str">
            <v>Finalizada</v>
          </cell>
          <cell r="L4941">
            <v>127083</v>
          </cell>
          <cell r="M4941">
            <v>0</v>
          </cell>
          <cell r="N4941">
            <v>0</v>
          </cell>
          <cell r="O4941">
            <v>127083</v>
          </cell>
          <cell r="P4941">
            <v>0</v>
          </cell>
          <cell r="Q4941">
            <v>127083</v>
          </cell>
          <cell r="R4941">
            <v>0</v>
          </cell>
        </row>
        <row r="4942">
          <cell r="J4942" t="str">
            <v>FF448482</v>
          </cell>
          <cell r="K4942" t="str">
            <v>Finalizada</v>
          </cell>
          <cell r="L4942">
            <v>93687</v>
          </cell>
          <cell r="M4942">
            <v>0</v>
          </cell>
          <cell r="N4942">
            <v>113404</v>
          </cell>
          <cell r="O4942">
            <v>93687</v>
          </cell>
          <cell r="P4942">
            <v>0</v>
          </cell>
          <cell r="Q4942">
            <v>93687</v>
          </cell>
          <cell r="R4942">
            <v>0</v>
          </cell>
        </row>
        <row r="4943">
          <cell r="J4943" t="str">
            <v>FF435536</v>
          </cell>
          <cell r="K4943" t="str">
            <v>Finalizada</v>
          </cell>
          <cell r="L4943">
            <v>87941</v>
          </cell>
          <cell r="M4943">
            <v>0</v>
          </cell>
          <cell r="N4943">
            <v>113071</v>
          </cell>
          <cell r="O4943">
            <v>87941</v>
          </cell>
          <cell r="P4943">
            <v>0</v>
          </cell>
          <cell r="Q4943">
            <v>87941</v>
          </cell>
          <cell r="R4943">
            <v>0</v>
          </cell>
        </row>
        <row r="4944">
          <cell r="J4944" t="str">
            <v>FF431716</v>
          </cell>
          <cell r="K4944" t="str">
            <v>Finalizada</v>
          </cell>
          <cell r="L4944">
            <v>101017</v>
          </cell>
          <cell r="M4944">
            <v>0</v>
          </cell>
          <cell r="N4944">
            <v>126280</v>
          </cell>
          <cell r="O4944">
            <v>101017</v>
          </cell>
          <cell r="P4944">
            <v>0</v>
          </cell>
          <cell r="Q4944">
            <v>101017</v>
          </cell>
          <cell r="R4944">
            <v>0</v>
          </cell>
        </row>
        <row r="4945">
          <cell r="J4945" t="str">
            <v>FF447406</v>
          </cell>
          <cell r="K4945" t="str">
            <v>Finalizada</v>
          </cell>
          <cell r="L4945">
            <v>78959</v>
          </cell>
          <cell r="M4945">
            <v>0</v>
          </cell>
          <cell r="N4945">
            <v>113071</v>
          </cell>
          <cell r="O4945">
            <v>78959</v>
          </cell>
          <cell r="P4945">
            <v>0</v>
          </cell>
          <cell r="Q4945">
            <v>78959</v>
          </cell>
          <cell r="R4945">
            <v>0</v>
          </cell>
        </row>
        <row r="4946">
          <cell r="J4946" t="str">
            <v>FF438577</v>
          </cell>
          <cell r="K4946" t="str">
            <v>Finalizada</v>
          </cell>
          <cell r="L4946">
            <v>76161</v>
          </cell>
          <cell r="M4946">
            <v>0</v>
          </cell>
          <cell r="N4946">
            <v>113071</v>
          </cell>
          <cell r="O4946">
            <v>76161</v>
          </cell>
          <cell r="P4946">
            <v>0</v>
          </cell>
          <cell r="Q4946">
            <v>76161</v>
          </cell>
          <cell r="R4946">
            <v>0</v>
          </cell>
        </row>
        <row r="4947">
          <cell r="J4947" t="str">
            <v>FF448659</v>
          </cell>
          <cell r="K4947" t="str">
            <v>Finalizada</v>
          </cell>
          <cell r="L4947">
            <v>76860</v>
          </cell>
          <cell r="M4947">
            <v>0</v>
          </cell>
          <cell r="N4947">
            <v>113071</v>
          </cell>
          <cell r="O4947">
            <v>76860</v>
          </cell>
          <cell r="P4947">
            <v>2500</v>
          </cell>
          <cell r="Q4947">
            <v>76860</v>
          </cell>
          <cell r="R4947">
            <v>0</v>
          </cell>
        </row>
        <row r="4948">
          <cell r="J4948" t="str">
            <v>FF448315</v>
          </cell>
          <cell r="K4948" t="str">
            <v>Finalizada</v>
          </cell>
          <cell r="L4948">
            <v>33334</v>
          </cell>
          <cell r="M4948">
            <v>0</v>
          </cell>
          <cell r="N4948">
            <v>35500</v>
          </cell>
          <cell r="O4948">
            <v>33334</v>
          </cell>
          <cell r="P4948">
            <v>0</v>
          </cell>
          <cell r="Q4948">
            <v>33334</v>
          </cell>
          <cell r="R4948">
            <v>0</v>
          </cell>
        </row>
        <row r="4949">
          <cell r="J4949" t="str">
            <v>FF436119</v>
          </cell>
          <cell r="K4949" t="str">
            <v>Finalizada</v>
          </cell>
          <cell r="L4949">
            <v>113864</v>
          </cell>
          <cell r="M4949">
            <v>0</v>
          </cell>
          <cell r="N4949">
            <v>113071</v>
          </cell>
          <cell r="O4949">
            <v>113864</v>
          </cell>
          <cell r="P4949">
            <v>0</v>
          </cell>
          <cell r="Q4949">
            <v>113864</v>
          </cell>
          <cell r="R4949">
            <v>0</v>
          </cell>
        </row>
        <row r="4950">
          <cell r="J4950" t="str">
            <v>FF435777</v>
          </cell>
          <cell r="K4950" t="str">
            <v>Finalizada</v>
          </cell>
          <cell r="L4950">
            <v>1115373</v>
          </cell>
          <cell r="M4950">
            <v>0</v>
          </cell>
          <cell r="N4950">
            <v>1379572</v>
          </cell>
          <cell r="O4950">
            <v>1115373</v>
          </cell>
          <cell r="P4950">
            <v>90000</v>
          </cell>
          <cell r="Q4950">
            <v>1115373</v>
          </cell>
          <cell r="R4950">
            <v>0</v>
          </cell>
        </row>
        <row r="4951">
          <cell r="J4951" t="str">
            <v>FF446905</v>
          </cell>
          <cell r="K4951" t="str">
            <v>Finalizada</v>
          </cell>
          <cell r="L4951">
            <v>33334</v>
          </cell>
          <cell r="M4951">
            <v>0</v>
          </cell>
          <cell r="N4951">
            <v>35500</v>
          </cell>
          <cell r="O4951">
            <v>33334</v>
          </cell>
          <cell r="P4951">
            <v>0</v>
          </cell>
          <cell r="Q4951">
            <v>33334</v>
          </cell>
          <cell r="R4951">
            <v>0</v>
          </cell>
        </row>
        <row r="4952">
          <cell r="J4952" t="str">
            <v>FF444292</v>
          </cell>
          <cell r="K4952" t="str">
            <v>Finalizada</v>
          </cell>
          <cell r="L4952">
            <v>132858</v>
          </cell>
          <cell r="M4952">
            <v>0</v>
          </cell>
          <cell r="N4952">
            <v>113071</v>
          </cell>
          <cell r="O4952">
            <v>132858</v>
          </cell>
          <cell r="P4952">
            <v>0</v>
          </cell>
          <cell r="Q4952">
            <v>132858</v>
          </cell>
          <cell r="R4952">
            <v>0</v>
          </cell>
        </row>
        <row r="4953">
          <cell r="J4953" t="str">
            <v>FF450363</v>
          </cell>
          <cell r="K4953" t="str">
            <v>Finalizada</v>
          </cell>
          <cell r="L4953">
            <v>175407</v>
          </cell>
          <cell r="M4953">
            <v>0</v>
          </cell>
          <cell r="N4953">
            <v>113404</v>
          </cell>
          <cell r="O4953">
            <v>175407</v>
          </cell>
          <cell r="P4953">
            <v>0</v>
          </cell>
          <cell r="Q4953">
            <v>175407</v>
          </cell>
          <cell r="R4953">
            <v>0</v>
          </cell>
        </row>
        <row r="4954">
          <cell r="J4954" t="str">
            <v>FF441322</v>
          </cell>
          <cell r="K4954" t="str">
            <v>Finalizada</v>
          </cell>
          <cell r="L4954">
            <v>177844</v>
          </cell>
          <cell r="M4954">
            <v>0</v>
          </cell>
          <cell r="N4954">
            <v>0</v>
          </cell>
          <cell r="O4954">
            <v>177844</v>
          </cell>
          <cell r="P4954">
            <v>0</v>
          </cell>
          <cell r="Q4954">
            <v>177844</v>
          </cell>
          <cell r="R4954">
            <v>0</v>
          </cell>
        </row>
        <row r="4955">
          <cell r="J4955" t="str">
            <v>FF447525</v>
          </cell>
          <cell r="K4955" t="str">
            <v>Finalizada</v>
          </cell>
          <cell r="L4955">
            <v>156836</v>
          </cell>
          <cell r="M4955">
            <v>0</v>
          </cell>
          <cell r="N4955">
            <v>112774</v>
          </cell>
          <cell r="O4955">
            <v>156836</v>
          </cell>
          <cell r="P4955">
            <v>0</v>
          </cell>
          <cell r="Q4955">
            <v>156836</v>
          </cell>
          <cell r="R4955">
            <v>0</v>
          </cell>
        </row>
        <row r="4956">
          <cell r="J4956" t="str">
            <v>FF444138</v>
          </cell>
          <cell r="K4956" t="str">
            <v>Finalizada</v>
          </cell>
          <cell r="L4956">
            <v>87711</v>
          </cell>
          <cell r="M4956">
            <v>0</v>
          </cell>
          <cell r="N4956">
            <v>113071</v>
          </cell>
          <cell r="O4956">
            <v>87711</v>
          </cell>
          <cell r="P4956">
            <v>0</v>
          </cell>
          <cell r="Q4956">
            <v>87711</v>
          </cell>
          <cell r="R4956">
            <v>0</v>
          </cell>
        </row>
        <row r="4957">
          <cell r="J4957" t="str">
            <v>FF439709</v>
          </cell>
          <cell r="K4957" t="str">
            <v>Finalizada</v>
          </cell>
          <cell r="L4957">
            <v>73124</v>
          </cell>
          <cell r="M4957">
            <v>0</v>
          </cell>
          <cell r="N4957">
            <v>113071</v>
          </cell>
          <cell r="O4957">
            <v>73124</v>
          </cell>
          <cell r="P4957">
            <v>9900</v>
          </cell>
          <cell r="Q4957">
            <v>73124</v>
          </cell>
          <cell r="R4957">
            <v>0</v>
          </cell>
        </row>
        <row r="4958">
          <cell r="J4958" t="str">
            <v>FF433717</v>
          </cell>
          <cell r="K4958" t="str">
            <v>Finalizada</v>
          </cell>
          <cell r="L4958">
            <v>101954</v>
          </cell>
          <cell r="M4958">
            <v>0</v>
          </cell>
          <cell r="N4958">
            <v>113071</v>
          </cell>
          <cell r="O4958">
            <v>101954</v>
          </cell>
          <cell r="P4958">
            <v>0</v>
          </cell>
          <cell r="Q4958">
            <v>101954</v>
          </cell>
          <cell r="R4958">
            <v>0</v>
          </cell>
        </row>
        <row r="4959">
          <cell r="J4959" t="str">
            <v>FF449589</v>
          </cell>
          <cell r="K4959" t="str">
            <v>Finalizada</v>
          </cell>
          <cell r="L4959">
            <v>28543</v>
          </cell>
          <cell r="M4959">
            <v>0</v>
          </cell>
          <cell r="N4959">
            <v>35500</v>
          </cell>
          <cell r="O4959">
            <v>28543</v>
          </cell>
          <cell r="P4959">
            <v>2500</v>
          </cell>
          <cell r="Q4959">
            <v>28543</v>
          </cell>
          <cell r="R4959">
            <v>0</v>
          </cell>
        </row>
        <row r="4960">
          <cell r="J4960" t="str">
            <v>FF442634</v>
          </cell>
          <cell r="K4960" t="str">
            <v>Finalizada</v>
          </cell>
          <cell r="L4960">
            <v>138696</v>
          </cell>
          <cell r="M4960">
            <v>0</v>
          </cell>
          <cell r="N4960">
            <v>113071</v>
          </cell>
          <cell r="O4960">
            <v>138696</v>
          </cell>
          <cell r="P4960">
            <v>0</v>
          </cell>
          <cell r="Q4960">
            <v>138696</v>
          </cell>
          <cell r="R4960">
            <v>0</v>
          </cell>
        </row>
        <row r="4961">
          <cell r="J4961" t="str">
            <v>FF446311</v>
          </cell>
          <cell r="K4961" t="str">
            <v>Finalizada</v>
          </cell>
          <cell r="L4961">
            <v>126402</v>
          </cell>
          <cell r="M4961">
            <v>0</v>
          </cell>
          <cell r="N4961">
            <v>113071</v>
          </cell>
          <cell r="O4961">
            <v>126402</v>
          </cell>
          <cell r="P4961">
            <v>0</v>
          </cell>
          <cell r="Q4961">
            <v>126402</v>
          </cell>
          <cell r="R4961">
            <v>0</v>
          </cell>
        </row>
        <row r="4962">
          <cell r="J4962" t="str">
            <v>FF433079</v>
          </cell>
          <cell r="K4962" t="str">
            <v>Finalizada</v>
          </cell>
          <cell r="L4962">
            <v>204579</v>
          </cell>
          <cell r="M4962">
            <v>0</v>
          </cell>
          <cell r="N4962">
            <v>113071</v>
          </cell>
          <cell r="O4962">
            <v>204579</v>
          </cell>
          <cell r="P4962">
            <v>0</v>
          </cell>
          <cell r="Q4962">
            <v>204579</v>
          </cell>
          <cell r="R4962">
            <v>0</v>
          </cell>
        </row>
        <row r="4963">
          <cell r="J4963" t="str">
            <v>FF445928</v>
          </cell>
          <cell r="K4963" t="str">
            <v>Finalizada</v>
          </cell>
          <cell r="L4963">
            <v>130306</v>
          </cell>
          <cell r="M4963">
            <v>0</v>
          </cell>
          <cell r="N4963">
            <v>113071</v>
          </cell>
          <cell r="O4963">
            <v>130306</v>
          </cell>
          <cell r="P4963">
            <v>0</v>
          </cell>
          <cell r="Q4963">
            <v>130306</v>
          </cell>
          <cell r="R4963">
            <v>0</v>
          </cell>
        </row>
        <row r="4964">
          <cell r="J4964" t="str">
            <v>FF440102</v>
          </cell>
          <cell r="K4964" t="str">
            <v>Finalizada</v>
          </cell>
          <cell r="L4964">
            <v>133830</v>
          </cell>
          <cell r="M4964">
            <v>0</v>
          </cell>
          <cell r="N4964">
            <v>113071</v>
          </cell>
          <cell r="O4964">
            <v>133830</v>
          </cell>
          <cell r="P4964">
            <v>0</v>
          </cell>
          <cell r="Q4964">
            <v>133830</v>
          </cell>
          <cell r="R4964">
            <v>0</v>
          </cell>
        </row>
        <row r="4965">
          <cell r="J4965" t="str">
            <v>FF435430</v>
          </cell>
          <cell r="K4965" t="str">
            <v>Finalizada</v>
          </cell>
          <cell r="L4965">
            <v>389559</v>
          </cell>
          <cell r="M4965">
            <v>0</v>
          </cell>
          <cell r="N4965">
            <v>0</v>
          </cell>
          <cell r="O4965">
            <v>389559</v>
          </cell>
          <cell r="P4965">
            <v>0</v>
          </cell>
          <cell r="Q4965">
            <v>389559</v>
          </cell>
          <cell r="R4965">
            <v>0</v>
          </cell>
        </row>
        <row r="4966">
          <cell r="J4966" t="str">
            <v>FF447093</v>
          </cell>
          <cell r="K4966" t="str">
            <v>Finalizada</v>
          </cell>
          <cell r="L4966">
            <v>99996</v>
          </cell>
          <cell r="M4966">
            <v>0</v>
          </cell>
          <cell r="N4966">
            <v>113071</v>
          </cell>
          <cell r="O4966">
            <v>99996</v>
          </cell>
          <cell r="P4966">
            <v>0</v>
          </cell>
          <cell r="Q4966">
            <v>99996</v>
          </cell>
          <cell r="R4966">
            <v>0</v>
          </cell>
        </row>
        <row r="4967">
          <cell r="J4967" t="str">
            <v>FF443602</v>
          </cell>
          <cell r="K4967" t="str">
            <v>Finalizada</v>
          </cell>
          <cell r="L4967">
            <v>67970</v>
          </cell>
          <cell r="M4967">
            <v>0</v>
          </cell>
          <cell r="N4967">
            <v>113071</v>
          </cell>
          <cell r="O4967">
            <v>67970</v>
          </cell>
          <cell r="P4967">
            <v>0</v>
          </cell>
          <cell r="Q4967">
            <v>67970</v>
          </cell>
          <cell r="R4967">
            <v>0</v>
          </cell>
        </row>
        <row r="4968">
          <cell r="J4968" t="str">
            <v>FF433392</v>
          </cell>
          <cell r="K4968" t="str">
            <v>Finalizada</v>
          </cell>
          <cell r="L4968">
            <v>67831</v>
          </cell>
          <cell r="M4968">
            <v>0</v>
          </cell>
          <cell r="N4968">
            <v>113071</v>
          </cell>
          <cell r="O4968">
            <v>67831</v>
          </cell>
          <cell r="P4968">
            <v>0</v>
          </cell>
          <cell r="Q4968">
            <v>67831</v>
          </cell>
          <cell r="R4968">
            <v>0</v>
          </cell>
        </row>
        <row r="4969">
          <cell r="J4969" t="str">
            <v>FF426015</v>
          </cell>
          <cell r="K4969" t="str">
            <v>Finalizada</v>
          </cell>
          <cell r="L4969">
            <v>15199</v>
          </cell>
          <cell r="M4969">
            <v>0</v>
          </cell>
          <cell r="N4969">
            <v>116869</v>
          </cell>
          <cell r="O4969">
            <v>15199</v>
          </cell>
          <cell r="P4969">
            <v>2500</v>
          </cell>
          <cell r="Q4969">
            <v>15199</v>
          </cell>
          <cell r="R4969">
            <v>0</v>
          </cell>
        </row>
        <row r="4970">
          <cell r="J4970" t="str">
            <v>FF442084</v>
          </cell>
          <cell r="K4970" t="str">
            <v>Finalizada</v>
          </cell>
          <cell r="L4970">
            <v>152620</v>
          </cell>
          <cell r="M4970">
            <v>0</v>
          </cell>
          <cell r="N4970">
            <v>113071</v>
          </cell>
          <cell r="O4970">
            <v>152620</v>
          </cell>
          <cell r="P4970">
            <v>9500</v>
          </cell>
          <cell r="Q4970">
            <v>152620</v>
          </cell>
          <cell r="R4970">
            <v>0</v>
          </cell>
        </row>
        <row r="4971">
          <cell r="J4971" t="str">
            <v>FF448758</v>
          </cell>
          <cell r="K4971" t="str">
            <v>Finalizada</v>
          </cell>
          <cell r="L4971">
            <v>590445</v>
          </cell>
          <cell r="M4971">
            <v>0</v>
          </cell>
          <cell r="N4971">
            <v>386800</v>
          </cell>
          <cell r="O4971">
            <v>590445</v>
          </cell>
          <cell r="P4971">
            <v>0</v>
          </cell>
          <cell r="Q4971">
            <v>590445</v>
          </cell>
          <cell r="R4971">
            <v>0</v>
          </cell>
        </row>
        <row r="4972">
          <cell r="J4972" t="str">
            <v>FF437524</v>
          </cell>
          <cell r="K4972" t="str">
            <v>Finalizada</v>
          </cell>
          <cell r="L4972">
            <v>147575</v>
          </cell>
          <cell r="M4972">
            <v>0</v>
          </cell>
          <cell r="N4972">
            <v>113071</v>
          </cell>
          <cell r="O4972">
            <v>147575</v>
          </cell>
          <cell r="P4972">
            <v>0</v>
          </cell>
          <cell r="Q4972">
            <v>147575</v>
          </cell>
          <cell r="R4972">
            <v>0</v>
          </cell>
        </row>
        <row r="4973">
          <cell r="J4973" t="str">
            <v>FF441769</v>
          </cell>
          <cell r="K4973" t="str">
            <v>Finalizada</v>
          </cell>
          <cell r="L4973">
            <v>172016</v>
          </cell>
          <cell r="M4973">
            <v>0</v>
          </cell>
          <cell r="N4973">
            <v>113071</v>
          </cell>
          <cell r="O4973">
            <v>172016</v>
          </cell>
          <cell r="P4973">
            <v>0</v>
          </cell>
          <cell r="Q4973">
            <v>172016</v>
          </cell>
          <cell r="R4973">
            <v>0</v>
          </cell>
        </row>
        <row r="4974">
          <cell r="J4974" t="str">
            <v>FF438546</v>
          </cell>
          <cell r="K4974" t="str">
            <v>Finalizada</v>
          </cell>
          <cell r="L4974">
            <v>584634</v>
          </cell>
          <cell r="M4974">
            <v>0</v>
          </cell>
          <cell r="N4974">
            <v>187238</v>
          </cell>
          <cell r="O4974">
            <v>584634</v>
          </cell>
          <cell r="P4974">
            <v>80000</v>
          </cell>
          <cell r="Q4974">
            <v>584634</v>
          </cell>
          <cell r="R4974">
            <v>0</v>
          </cell>
        </row>
        <row r="4975">
          <cell r="J4975" t="str">
            <v>FF437633</v>
          </cell>
          <cell r="K4975" t="str">
            <v>Finalizada</v>
          </cell>
          <cell r="L4975">
            <v>98901</v>
          </cell>
          <cell r="M4975">
            <v>0</v>
          </cell>
          <cell r="N4975">
            <v>113071</v>
          </cell>
          <cell r="O4975">
            <v>98901</v>
          </cell>
          <cell r="P4975">
            <v>0</v>
          </cell>
          <cell r="Q4975">
            <v>98901</v>
          </cell>
          <cell r="R4975">
            <v>0</v>
          </cell>
        </row>
        <row r="4976">
          <cell r="J4976" t="str">
            <v>FF445623</v>
          </cell>
          <cell r="K4976" t="str">
            <v>Finalizada</v>
          </cell>
          <cell r="L4976">
            <v>201869</v>
          </cell>
          <cell r="M4976">
            <v>0</v>
          </cell>
          <cell r="N4976">
            <v>113071</v>
          </cell>
          <cell r="O4976">
            <v>201869</v>
          </cell>
          <cell r="P4976">
            <v>0</v>
          </cell>
          <cell r="Q4976">
            <v>201869</v>
          </cell>
          <cell r="R4976">
            <v>0</v>
          </cell>
        </row>
        <row r="4977">
          <cell r="J4977" t="str">
            <v>FF434099</v>
          </cell>
          <cell r="K4977" t="str">
            <v>Finalizada</v>
          </cell>
          <cell r="L4977">
            <v>963158</v>
          </cell>
          <cell r="M4977">
            <v>0</v>
          </cell>
          <cell r="N4977">
            <v>977304</v>
          </cell>
          <cell r="O4977">
            <v>963158</v>
          </cell>
          <cell r="P4977">
            <v>80000</v>
          </cell>
          <cell r="Q4977">
            <v>963158</v>
          </cell>
          <cell r="R4977">
            <v>0</v>
          </cell>
        </row>
        <row r="4978">
          <cell r="J4978" t="str">
            <v>FF440975</v>
          </cell>
          <cell r="K4978" t="str">
            <v>Finalizada</v>
          </cell>
          <cell r="L4978">
            <v>109571</v>
          </cell>
          <cell r="M4978">
            <v>0</v>
          </cell>
          <cell r="N4978">
            <v>113071</v>
          </cell>
          <cell r="O4978">
            <v>109571</v>
          </cell>
          <cell r="P4978">
            <v>0</v>
          </cell>
          <cell r="Q4978">
            <v>109571</v>
          </cell>
          <cell r="R4978">
            <v>0</v>
          </cell>
        </row>
        <row r="4979">
          <cell r="J4979" t="str">
            <v>FF441203</v>
          </cell>
          <cell r="K4979" t="str">
            <v>Finalizada</v>
          </cell>
          <cell r="L4979">
            <v>383378</v>
          </cell>
          <cell r="M4979">
            <v>0</v>
          </cell>
          <cell r="N4979">
            <v>538609</v>
          </cell>
          <cell r="O4979">
            <v>383378</v>
          </cell>
          <cell r="P4979">
            <v>0</v>
          </cell>
          <cell r="Q4979">
            <v>383378</v>
          </cell>
          <cell r="R4979">
            <v>0</v>
          </cell>
        </row>
        <row r="4980">
          <cell r="J4980" t="str">
            <v>FF440054</v>
          </cell>
          <cell r="K4980" t="str">
            <v>Finalizada</v>
          </cell>
          <cell r="L4980">
            <v>179155</v>
          </cell>
          <cell r="M4980">
            <v>0</v>
          </cell>
          <cell r="N4980">
            <v>113071</v>
          </cell>
          <cell r="O4980">
            <v>179155</v>
          </cell>
          <cell r="P4980">
            <v>0</v>
          </cell>
          <cell r="Q4980">
            <v>179155</v>
          </cell>
          <cell r="R4980">
            <v>0</v>
          </cell>
        </row>
        <row r="4981">
          <cell r="J4981" t="str">
            <v>FF450294</v>
          </cell>
          <cell r="K4981" t="str">
            <v>Finalizada</v>
          </cell>
          <cell r="L4981">
            <v>488431</v>
          </cell>
          <cell r="M4981">
            <v>0</v>
          </cell>
          <cell r="N4981">
            <v>536293</v>
          </cell>
          <cell r="O4981">
            <v>488431</v>
          </cell>
          <cell r="P4981">
            <v>0</v>
          </cell>
          <cell r="Q4981">
            <v>488431</v>
          </cell>
          <cell r="R4981">
            <v>0</v>
          </cell>
        </row>
        <row r="4982">
          <cell r="J4982" t="str">
            <v>FF442627</v>
          </cell>
          <cell r="K4982" t="str">
            <v>Finalizada</v>
          </cell>
          <cell r="L4982">
            <v>703948</v>
          </cell>
          <cell r="M4982">
            <v>0</v>
          </cell>
          <cell r="N4982">
            <v>884442</v>
          </cell>
          <cell r="O4982">
            <v>703948</v>
          </cell>
          <cell r="P4982">
            <v>0</v>
          </cell>
          <cell r="Q4982">
            <v>703948</v>
          </cell>
          <cell r="R4982">
            <v>0</v>
          </cell>
        </row>
        <row r="4983">
          <cell r="J4983" t="str">
            <v>FF432476</v>
          </cell>
          <cell r="K4983" t="str">
            <v>Finalizada</v>
          </cell>
          <cell r="L4983">
            <v>89949</v>
          </cell>
          <cell r="M4983">
            <v>0</v>
          </cell>
          <cell r="N4983">
            <v>112774</v>
          </cell>
          <cell r="O4983">
            <v>89949</v>
          </cell>
          <cell r="P4983">
            <v>2500</v>
          </cell>
          <cell r="Q4983">
            <v>100224</v>
          </cell>
          <cell r="R4983">
            <v>0</v>
          </cell>
        </row>
        <row r="4984">
          <cell r="J4984" t="str">
            <v>FF437279</v>
          </cell>
          <cell r="K4984" t="str">
            <v>Finalizada</v>
          </cell>
          <cell r="L4984">
            <v>184065</v>
          </cell>
          <cell r="M4984">
            <v>0</v>
          </cell>
          <cell r="N4984">
            <v>0</v>
          </cell>
          <cell r="O4984">
            <v>184065</v>
          </cell>
          <cell r="P4984">
            <v>0</v>
          </cell>
          <cell r="Q4984">
            <v>184065</v>
          </cell>
          <cell r="R4984">
            <v>0</v>
          </cell>
        </row>
        <row r="4985">
          <cell r="J4985" t="str">
            <v>FF448321</v>
          </cell>
          <cell r="K4985" t="str">
            <v>Finalizada</v>
          </cell>
          <cell r="L4985">
            <v>33334</v>
          </cell>
          <cell r="M4985">
            <v>0</v>
          </cell>
          <cell r="N4985">
            <v>35500</v>
          </cell>
          <cell r="O4985">
            <v>33334</v>
          </cell>
          <cell r="P4985">
            <v>0</v>
          </cell>
          <cell r="Q4985">
            <v>33334</v>
          </cell>
          <cell r="R4985">
            <v>0</v>
          </cell>
        </row>
        <row r="4986">
          <cell r="J4986" t="str">
            <v>FF445513</v>
          </cell>
          <cell r="K4986" t="str">
            <v>Finalizada</v>
          </cell>
          <cell r="L4986">
            <v>1146755</v>
          </cell>
          <cell r="M4986">
            <v>0</v>
          </cell>
          <cell r="N4986">
            <v>1037371</v>
          </cell>
          <cell r="O4986">
            <v>1146755</v>
          </cell>
          <cell r="P4986">
            <v>230000</v>
          </cell>
          <cell r="Q4986">
            <v>1146755</v>
          </cell>
          <cell r="R4986">
            <v>0</v>
          </cell>
        </row>
        <row r="4987">
          <cell r="J4987" t="str">
            <v>FF448653</v>
          </cell>
          <cell r="K4987" t="str">
            <v>Finalizada</v>
          </cell>
          <cell r="L4987">
            <v>131644</v>
          </cell>
          <cell r="M4987">
            <v>0</v>
          </cell>
          <cell r="N4987">
            <v>113071</v>
          </cell>
          <cell r="O4987">
            <v>131644</v>
          </cell>
          <cell r="P4987">
            <v>0</v>
          </cell>
          <cell r="Q4987">
            <v>131644</v>
          </cell>
          <cell r="R4987">
            <v>0</v>
          </cell>
        </row>
        <row r="4988">
          <cell r="J4988" t="str">
            <v>FF446918</v>
          </cell>
          <cell r="K4988" t="str">
            <v>Finalizada</v>
          </cell>
          <cell r="L4988">
            <v>33334</v>
          </cell>
          <cell r="M4988">
            <v>0</v>
          </cell>
          <cell r="N4988">
            <v>35500</v>
          </cell>
          <cell r="O4988">
            <v>33334</v>
          </cell>
          <cell r="P4988">
            <v>0</v>
          </cell>
          <cell r="Q4988">
            <v>33334</v>
          </cell>
          <cell r="R4988">
            <v>0</v>
          </cell>
        </row>
        <row r="4989">
          <cell r="J4989" t="str">
            <v>FF444286</v>
          </cell>
          <cell r="K4989" t="str">
            <v>Finalizada</v>
          </cell>
          <cell r="L4989">
            <v>161472</v>
          </cell>
          <cell r="M4989">
            <v>0</v>
          </cell>
          <cell r="N4989">
            <v>113071</v>
          </cell>
          <cell r="O4989">
            <v>161472</v>
          </cell>
          <cell r="P4989">
            <v>0</v>
          </cell>
          <cell r="Q4989">
            <v>161472</v>
          </cell>
          <cell r="R4989">
            <v>0</v>
          </cell>
        </row>
        <row r="4990">
          <cell r="J4990" t="str">
            <v>FF444467</v>
          </cell>
          <cell r="K4990" t="str">
            <v>Finalizada</v>
          </cell>
          <cell r="L4990">
            <v>67891</v>
          </cell>
          <cell r="M4990">
            <v>0</v>
          </cell>
          <cell r="N4990">
            <v>113071</v>
          </cell>
          <cell r="O4990">
            <v>67891</v>
          </cell>
          <cell r="P4990">
            <v>0</v>
          </cell>
          <cell r="Q4990">
            <v>67891</v>
          </cell>
          <cell r="R4990">
            <v>0</v>
          </cell>
        </row>
        <row r="4991">
          <cell r="J4991" t="str">
            <v>FF448320</v>
          </cell>
          <cell r="K4991" t="str">
            <v>Finalizada</v>
          </cell>
          <cell r="L4991">
            <v>33334</v>
          </cell>
          <cell r="M4991">
            <v>0</v>
          </cell>
          <cell r="N4991">
            <v>35500</v>
          </cell>
          <cell r="O4991">
            <v>33334</v>
          </cell>
          <cell r="P4991">
            <v>0</v>
          </cell>
          <cell r="Q4991">
            <v>33334</v>
          </cell>
          <cell r="R4991">
            <v>0</v>
          </cell>
        </row>
        <row r="4992">
          <cell r="J4992" t="str">
            <v>FF438228</v>
          </cell>
          <cell r="K4992" t="str">
            <v>Finalizada</v>
          </cell>
          <cell r="L4992">
            <v>110664</v>
          </cell>
          <cell r="M4992">
            <v>0</v>
          </cell>
          <cell r="N4992">
            <v>113071</v>
          </cell>
          <cell r="O4992">
            <v>110664</v>
          </cell>
          <cell r="P4992">
            <v>0</v>
          </cell>
          <cell r="Q4992">
            <v>110664</v>
          </cell>
          <cell r="R4992">
            <v>0</v>
          </cell>
        </row>
        <row r="4993">
          <cell r="J4993" t="str">
            <v>FF440985</v>
          </cell>
          <cell r="K4993" t="str">
            <v>Finalizada</v>
          </cell>
          <cell r="L4993">
            <v>240816</v>
          </cell>
          <cell r="M4993">
            <v>0</v>
          </cell>
          <cell r="N4993">
            <v>113071</v>
          </cell>
          <cell r="O4993">
            <v>240816</v>
          </cell>
          <cell r="P4993">
            <v>0</v>
          </cell>
          <cell r="Q4993">
            <v>240816</v>
          </cell>
          <cell r="R4993">
            <v>0</v>
          </cell>
        </row>
        <row r="4994">
          <cell r="J4994" t="str">
            <v>FF445789</v>
          </cell>
          <cell r="K4994" t="str">
            <v>Finalizada</v>
          </cell>
          <cell r="L4994">
            <v>251157</v>
          </cell>
          <cell r="M4994">
            <v>0</v>
          </cell>
          <cell r="N4994">
            <v>799525</v>
          </cell>
          <cell r="O4994">
            <v>251157</v>
          </cell>
          <cell r="P4994">
            <v>0</v>
          </cell>
          <cell r="Q4994">
            <v>251157</v>
          </cell>
          <cell r="R4994">
            <v>0</v>
          </cell>
        </row>
        <row r="4995">
          <cell r="J4995" t="str">
            <v>FF445907</v>
          </cell>
          <cell r="K4995" t="str">
            <v>Finalizada</v>
          </cell>
          <cell r="L4995">
            <v>454736</v>
          </cell>
          <cell r="M4995">
            <v>0</v>
          </cell>
          <cell r="N4995">
            <v>0</v>
          </cell>
          <cell r="O4995">
            <v>454736</v>
          </cell>
          <cell r="P4995">
            <v>0</v>
          </cell>
          <cell r="Q4995">
            <v>454736</v>
          </cell>
          <cell r="R4995">
            <v>0</v>
          </cell>
        </row>
        <row r="4996">
          <cell r="J4996" t="str">
            <v>FF447427</v>
          </cell>
          <cell r="K4996" t="str">
            <v>Finalizada</v>
          </cell>
          <cell r="L4996">
            <v>67550</v>
          </cell>
          <cell r="M4996">
            <v>0</v>
          </cell>
          <cell r="N4996">
            <v>113404</v>
          </cell>
          <cell r="O4996">
            <v>67550</v>
          </cell>
          <cell r="P4996">
            <v>0</v>
          </cell>
          <cell r="Q4996">
            <v>67550</v>
          </cell>
          <cell r="R4996">
            <v>0</v>
          </cell>
        </row>
        <row r="4997">
          <cell r="J4997" t="str">
            <v>FF440253</v>
          </cell>
          <cell r="K4997" t="str">
            <v>Finalizada</v>
          </cell>
          <cell r="L4997">
            <v>113944</v>
          </cell>
          <cell r="M4997">
            <v>0</v>
          </cell>
          <cell r="N4997">
            <v>113071</v>
          </cell>
          <cell r="O4997">
            <v>113944</v>
          </cell>
          <cell r="P4997">
            <v>0</v>
          </cell>
          <cell r="Q4997">
            <v>113944</v>
          </cell>
          <cell r="R4997">
            <v>0</v>
          </cell>
        </row>
        <row r="4998">
          <cell r="J4998" t="str">
            <v>FF439206</v>
          </cell>
          <cell r="K4998" t="str">
            <v>Finalizada</v>
          </cell>
          <cell r="L4998">
            <v>122218</v>
          </cell>
          <cell r="M4998">
            <v>0</v>
          </cell>
          <cell r="N4998">
            <v>113071</v>
          </cell>
          <cell r="O4998">
            <v>122218</v>
          </cell>
          <cell r="P4998">
            <v>0</v>
          </cell>
          <cell r="Q4998">
            <v>122218</v>
          </cell>
          <cell r="R4998">
            <v>0</v>
          </cell>
        </row>
        <row r="4999">
          <cell r="J4999" t="str">
            <v>FF446352</v>
          </cell>
          <cell r="K4999" t="str">
            <v>Finalizada</v>
          </cell>
          <cell r="L4999">
            <v>127340</v>
          </cell>
          <cell r="M4999">
            <v>0</v>
          </cell>
          <cell r="N4999">
            <v>113071</v>
          </cell>
          <cell r="O4999">
            <v>127340</v>
          </cell>
          <cell r="P4999">
            <v>0</v>
          </cell>
          <cell r="Q4999">
            <v>127340</v>
          </cell>
          <cell r="R4999">
            <v>0</v>
          </cell>
        </row>
        <row r="5000">
          <cell r="J5000" t="str">
            <v>FF446952</v>
          </cell>
          <cell r="K5000" t="str">
            <v>Finalizada</v>
          </cell>
          <cell r="L5000">
            <v>67499</v>
          </cell>
          <cell r="M5000">
            <v>0</v>
          </cell>
          <cell r="N5000">
            <v>113071</v>
          </cell>
          <cell r="O5000">
            <v>67499</v>
          </cell>
          <cell r="P5000">
            <v>0</v>
          </cell>
          <cell r="Q5000">
            <v>67499</v>
          </cell>
          <cell r="R5000">
            <v>0</v>
          </cell>
        </row>
        <row r="5001">
          <cell r="J5001" t="str">
            <v>FF414374</v>
          </cell>
          <cell r="K5001" t="str">
            <v>Finalizada</v>
          </cell>
          <cell r="L5001">
            <v>24712</v>
          </cell>
          <cell r="M5001">
            <v>0</v>
          </cell>
          <cell r="N5001">
            <v>116869</v>
          </cell>
          <cell r="O5001">
            <v>24712</v>
          </cell>
          <cell r="P5001">
            <v>0</v>
          </cell>
          <cell r="Q5001">
            <v>24712</v>
          </cell>
          <cell r="R5001">
            <v>0</v>
          </cell>
        </row>
        <row r="5002">
          <cell r="J5002" t="str">
            <v>FF435989</v>
          </cell>
          <cell r="K5002" t="str">
            <v>Finalizada</v>
          </cell>
          <cell r="L5002">
            <v>95017</v>
          </cell>
          <cell r="M5002">
            <v>0</v>
          </cell>
          <cell r="N5002">
            <v>113071</v>
          </cell>
          <cell r="O5002">
            <v>95017</v>
          </cell>
          <cell r="P5002">
            <v>0</v>
          </cell>
          <cell r="Q5002">
            <v>95017</v>
          </cell>
          <cell r="R5002">
            <v>0</v>
          </cell>
        </row>
        <row r="5003">
          <cell r="J5003" t="str">
            <v>FF437779</v>
          </cell>
          <cell r="K5003" t="str">
            <v>Finalizada</v>
          </cell>
          <cell r="L5003">
            <v>109538</v>
          </cell>
          <cell r="M5003">
            <v>0</v>
          </cell>
          <cell r="N5003">
            <v>113071</v>
          </cell>
          <cell r="O5003">
            <v>109538</v>
          </cell>
          <cell r="P5003">
            <v>2500</v>
          </cell>
          <cell r="Q5003">
            <v>109538</v>
          </cell>
          <cell r="R5003">
            <v>0</v>
          </cell>
        </row>
        <row r="5004">
          <cell r="J5004" t="str">
            <v>FF448788</v>
          </cell>
          <cell r="K5004" t="str">
            <v>Finalizada</v>
          </cell>
          <cell r="L5004">
            <v>79048</v>
          </cell>
          <cell r="M5004">
            <v>0</v>
          </cell>
          <cell r="N5004">
            <v>113071</v>
          </cell>
          <cell r="O5004">
            <v>79048</v>
          </cell>
          <cell r="P5004">
            <v>0</v>
          </cell>
          <cell r="Q5004">
            <v>79048</v>
          </cell>
          <cell r="R5004">
            <v>0</v>
          </cell>
        </row>
        <row r="5005">
          <cell r="J5005" t="str">
            <v>FF444097</v>
          </cell>
          <cell r="K5005" t="str">
            <v>Finalizada</v>
          </cell>
          <cell r="L5005">
            <v>119954</v>
          </cell>
          <cell r="M5005">
            <v>0</v>
          </cell>
          <cell r="N5005">
            <v>113071</v>
          </cell>
          <cell r="O5005">
            <v>119954</v>
          </cell>
          <cell r="P5005">
            <v>0</v>
          </cell>
          <cell r="Q5005">
            <v>119954</v>
          </cell>
          <cell r="R5005">
            <v>0</v>
          </cell>
        </row>
        <row r="5006">
          <cell r="J5006" t="str">
            <v>FF446930</v>
          </cell>
          <cell r="K5006" t="str">
            <v>Finalizada</v>
          </cell>
          <cell r="L5006">
            <v>33334</v>
          </cell>
          <cell r="M5006">
            <v>0</v>
          </cell>
          <cell r="N5006">
            <v>35500</v>
          </cell>
          <cell r="O5006">
            <v>33334</v>
          </cell>
          <cell r="P5006">
            <v>0</v>
          </cell>
          <cell r="Q5006">
            <v>33334</v>
          </cell>
          <cell r="R5006">
            <v>0</v>
          </cell>
        </row>
        <row r="5007">
          <cell r="J5007" t="str">
            <v>FF442057</v>
          </cell>
          <cell r="K5007" t="str">
            <v>Finalizada</v>
          </cell>
          <cell r="L5007">
            <v>84026</v>
          </cell>
          <cell r="M5007">
            <v>0</v>
          </cell>
          <cell r="N5007">
            <v>113071</v>
          </cell>
          <cell r="O5007">
            <v>84026</v>
          </cell>
          <cell r="P5007">
            <v>0</v>
          </cell>
          <cell r="Q5007">
            <v>84026</v>
          </cell>
          <cell r="R5007">
            <v>0</v>
          </cell>
        </row>
        <row r="5008">
          <cell r="J5008" t="str">
            <v>FF448287</v>
          </cell>
          <cell r="K5008" t="str">
            <v>Finalizada</v>
          </cell>
          <cell r="L5008">
            <v>33334</v>
          </cell>
          <cell r="M5008">
            <v>0</v>
          </cell>
          <cell r="N5008">
            <v>35500</v>
          </cell>
          <cell r="O5008">
            <v>33334</v>
          </cell>
          <cell r="P5008">
            <v>0</v>
          </cell>
          <cell r="Q5008">
            <v>33334</v>
          </cell>
          <cell r="R5008">
            <v>0</v>
          </cell>
        </row>
        <row r="5009">
          <cell r="J5009" t="str">
            <v>FF443245</v>
          </cell>
          <cell r="K5009" t="str">
            <v>Finalizada</v>
          </cell>
          <cell r="L5009">
            <v>69439</v>
          </cell>
          <cell r="M5009">
            <v>0</v>
          </cell>
          <cell r="N5009">
            <v>113071</v>
          </cell>
          <cell r="O5009">
            <v>69439</v>
          </cell>
          <cell r="P5009">
            <v>0</v>
          </cell>
          <cell r="Q5009">
            <v>69439</v>
          </cell>
          <cell r="R5009">
            <v>0</v>
          </cell>
        </row>
        <row r="5010">
          <cell r="J5010" t="str">
            <v>FF444877</v>
          </cell>
          <cell r="K5010" t="str">
            <v>Finalizada</v>
          </cell>
          <cell r="L5010">
            <v>104436</v>
          </cell>
          <cell r="M5010">
            <v>0</v>
          </cell>
          <cell r="N5010">
            <v>113071</v>
          </cell>
          <cell r="O5010">
            <v>104436</v>
          </cell>
          <cell r="P5010">
            <v>0</v>
          </cell>
          <cell r="Q5010">
            <v>116004</v>
          </cell>
          <cell r="R5010">
            <v>0</v>
          </cell>
        </row>
        <row r="5011">
          <cell r="J5011" t="str">
            <v>FF438583</v>
          </cell>
          <cell r="K5011" t="str">
            <v>Finalizada</v>
          </cell>
          <cell r="L5011">
            <v>67790</v>
          </cell>
          <cell r="M5011">
            <v>0</v>
          </cell>
          <cell r="N5011">
            <v>113071</v>
          </cell>
          <cell r="O5011">
            <v>67790</v>
          </cell>
          <cell r="P5011">
            <v>0</v>
          </cell>
          <cell r="Q5011">
            <v>67790</v>
          </cell>
          <cell r="R5011">
            <v>0</v>
          </cell>
        </row>
        <row r="5012">
          <cell r="J5012" t="str">
            <v>FF444446</v>
          </cell>
          <cell r="K5012" t="str">
            <v>Finalizada</v>
          </cell>
          <cell r="L5012">
            <v>96872</v>
          </cell>
          <cell r="M5012">
            <v>0</v>
          </cell>
          <cell r="N5012">
            <v>113071</v>
          </cell>
          <cell r="O5012">
            <v>96872</v>
          </cell>
          <cell r="P5012">
            <v>0</v>
          </cell>
          <cell r="Q5012">
            <v>96872</v>
          </cell>
          <cell r="R5012">
            <v>0</v>
          </cell>
        </row>
        <row r="5013">
          <cell r="J5013" t="str">
            <v>FF425841</v>
          </cell>
          <cell r="K5013" t="str">
            <v>Finalizada</v>
          </cell>
          <cell r="L5013">
            <v>342202</v>
          </cell>
          <cell r="M5013">
            <v>0</v>
          </cell>
          <cell r="N5013">
            <v>0</v>
          </cell>
          <cell r="O5013">
            <v>342202</v>
          </cell>
          <cell r="P5013">
            <v>0</v>
          </cell>
          <cell r="Q5013">
            <v>342202</v>
          </cell>
          <cell r="R5013">
            <v>0</v>
          </cell>
        </row>
        <row r="5014">
          <cell r="J5014" t="str">
            <v>FF437044</v>
          </cell>
          <cell r="K5014" t="str">
            <v>Finalizada</v>
          </cell>
          <cell r="L5014">
            <v>104129</v>
          </cell>
          <cell r="M5014">
            <v>0</v>
          </cell>
          <cell r="N5014">
            <v>113071</v>
          </cell>
          <cell r="O5014">
            <v>104129</v>
          </cell>
          <cell r="P5014">
            <v>0</v>
          </cell>
          <cell r="Q5014">
            <v>104129</v>
          </cell>
          <cell r="R5014">
            <v>0</v>
          </cell>
        </row>
        <row r="5015">
          <cell r="J5015" t="str">
            <v>FF439047</v>
          </cell>
          <cell r="K5015" t="str">
            <v>Finalizada</v>
          </cell>
          <cell r="L5015">
            <v>144428</v>
          </cell>
          <cell r="M5015">
            <v>0</v>
          </cell>
          <cell r="N5015">
            <v>113071</v>
          </cell>
          <cell r="O5015">
            <v>144428</v>
          </cell>
          <cell r="P5015">
            <v>0</v>
          </cell>
          <cell r="Q5015">
            <v>144428</v>
          </cell>
          <cell r="R5015">
            <v>0</v>
          </cell>
        </row>
        <row r="5016">
          <cell r="J5016" t="str">
            <v>FF448282</v>
          </cell>
          <cell r="K5016" t="str">
            <v>Finalizada</v>
          </cell>
          <cell r="L5016">
            <v>28543</v>
          </cell>
          <cell r="M5016">
            <v>0</v>
          </cell>
          <cell r="N5016">
            <v>35500</v>
          </cell>
          <cell r="O5016">
            <v>28543</v>
          </cell>
          <cell r="P5016">
            <v>0</v>
          </cell>
          <cell r="Q5016">
            <v>28543</v>
          </cell>
          <cell r="R5016">
            <v>0</v>
          </cell>
        </row>
        <row r="5017">
          <cell r="J5017" t="str">
            <v>FF441812</v>
          </cell>
          <cell r="K5017" t="str">
            <v>Finalizada</v>
          </cell>
          <cell r="L5017">
            <v>135741</v>
          </cell>
          <cell r="M5017">
            <v>0</v>
          </cell>
          <cell r="N5017">
            <v>113071</v>
          </cell>
          <cell r="O5017">
            <v>135741</v>
          </cell>
          <cell r="P5017">
            <v>2500</v>
          </cell>
          <cell r="Q5017">
            <v>135741</v>
          </cell>
          <cell r="R5017">
            <v>0</v>
          </cell>
        </row>
        <row r="5018">
          <cell r="J5018" t="str">
            <v>FF434166</v>
          </cell>
          <cell r="K5018" t="str">
            <v>Finalizada</v>
          </cell>
          <cell r="L5018">
            <v>177823</v>
          </cell>
          <cell r="M5018">
            <v>0</v>
          </cell>
          <cell r="N5018">
            <v>113071</v>
          </cell>
          <cell r="O5018">
            <v>177823</v>
          </cell>
          <cell r="P5018">
            <v>0</v>
          </cell>
          <cell r="Q5018">
            <v>177823</v>
          </cell>
          <cell r="R5018">
            <v>0</v>
          </cell>
        </row>
        <row r="5019">
          <cell r="J5019" t="str">
            <v>FF442620</v>
          </cell>
          <cell r="K5019" t="str">
            <v>Finalizada</v>
          </cell>
          <cell r="L5019">
            <v>327545</v>
          </cell>
          <cell r="M5019">
            <v>0</v>
          </cell>
          <cell r="N5019">
            <v>392286</v>
          </cell>
          <cell r="O5019">
            <v>327545</v>
          </cell>
          <cell r="P5019">
            <v>0</v>
          </cell>
          <cell r="Q5019">
            <v>327545</v>
          </cell>
          <cell r="R5019">
            <v>0</v>
          </cell>
        </row>
        <row r="5020">
          <cell r="J5020" t="str">
            <v>FF449832</v>
          </cell>
          <cell r="K5020" t="str">
            <v>Finalizada</v>
          </cell>
          <cell r="L5020">
            <v>92847</v>
          </cell>
          <cell r="M5020">
            <v>0</v>
          </cell>
          <cell r="N5020">
            <v>92900</v>
          </cell>
          <cell r="O5020">
            <v>92847</v>
          </cell>
          <cell r="P5020">
            <v>0</v>
          </cell>
          <cell r="Q5020">
            <v>92847</v>
          </cell>
          <cell r="R5020">
            <v>0</v>
          </cell>
        </row>
        <row r="5021">
          <cell r="J5021" t="str">
            <v>FF447672</v>
          </cell>
          <cell r="K5021" t="str">
            <v>Finalizada</v>
          </cell>
          <cell r="L5021">
            <v>118263</v>
          </cell>
          <cell r="M5021">
            <v>0</v>
          </cell>
          <cell r="N5021">
            <v>113071</v>
          </cell>
          <cell r="O5021">
            <v>118263</v>
          </cell>
          <cell r="P5021">
            <v>0</v>
          </cell>
          <cell r="Q5021">
            <v>118263</v>
          </cell>
          <cell r="R5021">
            <v>0</v>
          </cell>
        </row>
        <row r="5022">
          <cell r="J5022" t="str">
            <v>FF436030</v>
          </cell>
          <cell r="K5022" t="str">
            <v>Finalizada</v>
          </cell>
          <cell r="L5022">
            <v>107112</v>
          </cell>
          <cell r="M5022">
            <v>0</v>
          </cell>
          <cell r="N5022">
            <v>113071</v>
          </cell>
          <cell r="O5022">
            <v>107112</v>
          </cell>
          <cell r="P5022">
            <v>0</v>
          </cell>
          <cell r="Q5022">
            <v>107112</v>
          </cell>
          <cell r="R5022">
            <v>0</v>
          </cell>
        </row>
        <row r="5023">
          <cell r="J5023" t="str">
            <v>FF439708</v>
          </cell>
          <cell r="K5023" t="str">
            <v>Finalizada</v>
          </cell>
          <cell r="L5023">
            <v>75563</v>
          </cell>
          <cell r="M5023">
            <v>0</v>
          </cell>
          <cell r="N5023">
            <v>113071</v>
          </cell>
          <cell r="O5023">
            <v>75563</v>
          </cell>
          <cell r="P5023">
            <v>2500</v>
          </cell>
          <cell r="Q5023">
            <v>75563</v>
          </cell>
          <cell r="R5023">
            <v>0</v>
          </cell>
        </row>
        <row r="5024">
          <cell r="J5024" t="str">
            <v>FF444091</v>
          </cell>
          <cell r="K5024" t="str">
            <v>Finalizada</v>
          </cell>
          <cell r="L5024">
            <v>127471</v>
          </cell>
          <cell r="M5024">
            <v>0</v>
          </cell>
          <cell r="N5024">
            <v>113071</v>
          </cell>
          <cell r="O5024">
            <v>127471</v>
          </cell>
          <cell r="P5024">
            <v>0</v>
          </cell>
          <cell r="Q5024">
            <v>127471</v>
          </cell>
          <cell r="R5024">
            <v>0</v>
          </cell>
        </row>
        <row r="5025">
          <cell r="J5025" t="str">
            <v>FF445944</v>
          </cell>
          <cell r="K5025" t="str">
            <v>Finalizada</v>
          </cell>
          <cell r="L5025">
            <v>246011</v>
          </cell>
          <cell r="M5025">
            <v>0</v>
          </cell>
          <cell r="N5025">
            <v>113071</v>
          </cell>
          <cell r="O5025">
            <v>246011</v>
          </cell>
          <cell r="P5025">
            <v>0</v>
          </cell>
          <cell r="Q5025">
            <v>246011</v>
          </cell>
          <cell r="R5025">
            <v>0</v>
          </cell>
        </row>
        <row r="5026">
          <cell r="J5026" t="str">
            <v>FF446338</v>
          </cell>
          <cell r="K5026" t="str">
            <v>Finalizada</v>
          </cell>
          <cell r="L5026">
            <v>108749</v>
          </cell>
          <cell r="M5026">
            <v>0</v>
          </cell>
          <cell r="N5026">
            <v>113071</v>
          </cell>
          <cell r="O5026">
            <v>108749</v>
          </cell>
          <cell r="P5026">
            <v>0</v>
          </cell>
          <cell r="Q5026">
            <v>108749</v>
          </cell>
          <cell r="R5026">
            <v>0</v>
          </cell>
        </row>
        <row r="5027">
          <cell r="J5027" t="str">
            <v>FF433103</v>
          </cell>
          <cell r="K5027" t="str">
            <v>Finalizada</v>
          </cell>
          <cell r="L5027">
            <v>136895</v>
          </cell>
          <cell r="M5027">
            <v>0</v>
          </cell>
          <cell r="N5027">
            <v>113071</v>
          </cell>
          <cell r="O5027">
            <v>136895</v>
          </cell>
          <cell r="P5027">
            <v>0</v>
          </cell>
          <cell r="Q5027">
            <v>136895</v>
          </cell>
          <cell r="R5027">
            <v>0</v>
          </cell>
        </row>
        <row r="5028">
          <cell r="J5028" t="str">
            <v>FF445251</v>
          </cell>
          <cell r="K5028" t="str">
            <v>Finalizada</v>
          </cell>
          <cell r="L5028">
            <v>1148597</v>
          </cell>
          <cell r="M5028">
            <v>0</v>
          </cell>
          <cell r="N5028">
            <v>1037371</v>
          </cell>
          <cell r="O5028">
            <v>1148597</v>
          </cell>
          <cell r="P5028">
            <v>0</v>
          </cell>
          <cell r="Q5028">
            <v>1148597</v>
          </cell>
          <cell r="R5028">
            <v>0</v>
          </cell>
        </row>
        <row r="5029">
          <cell r="J5029" t="str">
            <v>FF433102</v>
          </cell>
          <cell r="K5029" t="str">
            <v>Finalizada</v>
          </cell>
          <cell r="L5029">
            <v>114100</v>
          </cell>
          <cell r="M5029">
            <v>0</v>
          </cell>
          <cell r="N5029">
            <v>113071</v>
          </cell>
          <cell r="O5029">
            <v>114100</v>
          </cell>
          <cell r="P5029">
            <v>0</v>
          </cell>
          <cell r="Q5029">
            <v>114100</v>
          </cell>
          <cell r="R5029">
            <v>0</v>
          </cell>
        </row>
        <row r="5030">
          <cell r="J5030" t="str">
            <v>FF446914</v>
          </cell>
          <cell r="K5030" t="str">
            <v>Finalizada</v>
          </cell>
          <cell r="L5030">
            <v>33334</v>
          </cell>
          <cell r="M5030">
            <v>0</v>
          </cell>
          <cell r="N5030">
            <v>35500</v>
          </cell>
          <cell r="O5030">
            <v>33334</v>
          </cell>
          <cell r="P5030">
            <v>2500</v>
          </cell>
          <cell r="Q5030">
            <v>33334</v>
          </cell>
          <cell r="R5030">
            <v>0</v>
          </cell>
        </row>
        <row r="5031">
          <cell r="J5031" t="str">
            <v>FF445330</v>
          </cell>
          <cell r="K5031" t="str">
            <v>Finalizada</v>
          </cell>
          <cell r="L5031">
            <v>91120</v>
          </cell>
          <cell r="M5031">
            <v>0</v>
          </cell>
          <cell r="N5031">
            <v>113071</v>
          </cell>
          <cell r="O5031">
            <v>91120</v>
          </cell>
          <cell r="P5031">
            <v>0</v>
          </cell>
          <cell r="Q5031">
            <v>91120</v>
          </cell>
          <cell r="R5031">
            <v>0</v>
          </cell>
        </row>
        <row r="5032">
          <cell r="J5032" t="str">
            <v>FF448643</v>
          </cell>
          <cell r="K5032" t="str">
            <v>Finalizada</v>
          </cell>
          <cell r="L5032">
            <v>49707</v>
          </cell>
          <cell r="M5032">
            <v>0</v>
          </cell>
          <cell r="N5032">
            <v>113071</v>
          </cell>
          <cell r="O5032">
            <v>49707</v>
          </cell>
          <cell r="P5032">
            <v>0</v>
          </cell>
          <cell r="Q5032">
            <v>49707</v>
          </cell>
          <cell r="R5032">
            <v>0</v>
          </cell>
        </row>
        <row r="5033">
          <cell r="J5033" t="str">
            <v>FF436079</v>
          </cell>
          <cell r="K5033" t="str">
            <v>Finalizada</v>
          </cell>
          <cell r="L5033">
            <v>104806</v>
          </cell>
          <cell r="M5033">
            <v>0</v>
          </cell>
          <cell r="N5033">
            <v>113071</v>
          </cell>
          <cell r="O5033">
            <v>104806</v>
          </cell>
          <cell r="P5033">
            <v>0</v>
          </cell>
          <cell r="Q5033">
            <v>104806</v>
          </cell>
          <cell r="R5033">
            <v>0</v>
          </cell>
        </row>
        <row r="5034">
          <cell r="J5034" t="str">
            <v>FF441667</v>
          </cell>
          <cell r="K5034" t="str">
            <v>Finalizada</v>
          </cell>
          <cell r="L5034">
            <v>71649</v>
          </cell>
          <cell r="M5034">
            <v>0</v>
          </cell>
          <cell r="N5034">
            <v>113071</v>
          </cell>
          <cell r="O5034">
            <v>71649</v>
          </cell>
          <cell r="P5034">
            <v>0</v>
          </cell>
          <cell r="Q5034">
            <v>71649</v>
          </cell>
          <cell r="R5034">
            <v>0</v>
          </cell>
        </row>
        <row r="5035">
          <cell r="J5035" t="str">
            <v>FF430288</v>
          </cell>
          <cell r="K5035" t="str">
            <v>Finalizada</v>
          </cell>
          <cell r="L5035">
            <v>159050</v>
          </cell>
          <cell r="M5035">
            <v>0</v>
          </cell>
          <cell r="N5035">
            <v>126280</v>
          </cell>
          <cell r="O5035">
            <v>159050</v>
          </cell>
          <cell r="P5035">
            <v>0</v>
          </cell>
          <cell r="Q5035">
            <v>159050</v>
          </cell>
          <cell r="R5035">
            <v>0</v>
          </cell>
        </row>
        <row r="5036">
          <cell r="J5036" t="str">
            <v>FF444806</v>
          </cell>
          <cell r="K5036" t="str">
            <v>Finalizada</v>
          </cell>
          <cell r="L5036">
            <v>469842</v>
          </cell>
          <cell r="M5036">
            <v>0</v>
          </cell>
          <cell r="N5036">
            <v>149000</v>
          </cell>
          <cell r="O5036">
            <v>469842</v>
          </cell>
          <cell r="P5036">
            <v>0</v>
          </cell>
          <cell r="Q5036">
            <v>469842</v>
          </cell>
          <cell r="R5036">
            <v>0</v>
          </cell>
        </row>
        <row r="5037">
          <cell r="J5037" t="str">
            <v>FF448305</v>
          </cell>
          <cell r="K5037" t="str">
            <v>Finalizada</v>
          </cell>
          <cell r="L5037">
            <v>28543</v>
          </cell>
          <cell r="M5037">
            <v>0</v>
          </cell>
          <cell r="N5037">
            <v>35500</v>
          </cell>
          <cell r="O5037">
            <v>28543</v>
          </cell>
          <cell r="P5037">
            <v>0</v>
          </cell>
          <cell r="Q5037">
            <v>28543</v>
          </cell>
          <cell r="R5037">
            <v>0</v>
          </cell>
        </row>
        <row r="5038">
          <cell r="J5038" t="str">
            <v>FF446926</v>
          </cell>
          <cell r="K5038" t="str">
            <v>Finalizada</v>
          </cell>
          <cell r="L5038">
            <v>33334</v>
          </cell>
          <cell r="M5038">
            <v>0</v>
          </cell>
          <cell r="N5038">
            <v>35500</v>
          </cell>
          <cell r="O5038">
            <v>33334</v>
          </cell>
          <cell r="P5038">
            <v>0</v>
          </cell>
          <cell r="Q5038">
            <v>33334</v>
          </cell>
          <cell r="R5038">
            <v>0</v>
          </cell>
        </row>
        <row r="5039">
          <cell r="J5039" t="str">
            <v>FF446741</v>
          </cell>
          <cell r="K5039" t="str">
            <v>Finalizada</v>
          </cell>
          <cell r="L5039">
            <v>164922</v>
          </cell>
          <cell r="M5039">
            <v>0</v>
          </cell>
          <cell r="N5039">
            <v>113071</v>
          </cell>
          <cell r="O5039">
            <v>164922</v>
          </cell>
          <cell r="P5039">
            <v>0</v>
          </cell>
          <cell r="Q5039">
            <v>164922</v>
          </cell>
          <cell r="R5039">
            <v>0</v>
          </cell>
        </row>
        <row r="5040">
          <cell r="J5040" t="str">
            <v>FF440126</v>
          </cell>
          <cell r="K5040" t="str">
            <v>Finalizada</v>
          </cell>
          <cell r="L5040">
            <v>72749</v>
          </cell>
          <cell r="M5040">
            <v>0</v>
          </cell>
          <cell r="N5040">
            <v>113071</v>
          </cell>
          <cell r="O5040">
            <v>72749</v>
          </cell>
          <cell r="P5040">
            <v>0</v>
          </cell>
          <cell r="Q5040">
            <v>72749</v>
          </cell>
          <cell r="R5040">
            <v>0</v>
          </cell>
        </row>
        <row r="5041">
          <cell r="J5041" t="str">
            <v>FF445869</v>
          </cell>
          <cell r="K5041" t="str">
            <v>Finalizada</v>
          </cell>
          <cell r="L5041">
            <v>323466</v>
          </cell>
          <cell r="M5041">
            <v>0</v>
          </cell>
          <cell r="N5041">
            <v>0</v>
          </cell>
          <cell r="O5041">
            <v>323466</v>
          </cell>
          <cell r="P5041">
            <v>0</v>
          </cell>
          <cell r="Q5041">
            <v>323466</v>
          </cell>
          <cell r="R5041">
            <v>0</v>
          </cell>
        </row>
        <row r="5042">
          <cell r="J5042" t="str">
            <v>FF443241</v>
          </cell>
          <cell r="K5042" t="str">
            <v>Finalizada</v>
          </cell>
          <cell r="L5042">
            <v>126276</v>
          </cell>
          <cell r="M5042">
            <v>0</v>
          </cell>
          <cell r="N5042">
            <v>113071</v>
          </cell>
          <cell r="O5042">
            <v>126276</v>
          </cell>
          <cell r="P5042">
            <v>0</v>
          </cell>
          <cell r="Q5042">
            <v>126276</v>
          </cell>
          <cell r="R5042">
            <v>0</v>
          </cell>
        </row>
        <row r="5043">
          <cell r="J5043" t="str">
            <v>FF447846</v>
          </cell>
          <cell r="K5043" t="str">
            <v>Finalizada</v>
          </cell>
          <cell r="L5043">
            <v>243614</v>
          </cell>
          <cell r="M5043">
            <v>0</v>
          </cell>
          <cell r="N5043">
            <v>136700</v>
          </cell>
          <cell r="O5043">
            <v>243614</v>
          </cell>
          <cell r="P5043">
            <v>0</v>
          </cell>
          <cell r="Q5043">
            <v>243614</v>
          </cell>
          <cell r="R5043">
            <v>0</v>
          </cell>
        </row>
        <row r="5044">
          <cell r="J5044" t="str">
            <v>FF441805</v>
          </cell>
          <cell r="K5044" t="str">
            <v>Finalizada</v>
          </cell>
          <cell r="L5044">
            <v>130383</v>
          </cell>
          <cell r="M5044">
            <v>0</v>
          </cell>
          <cell r="N5044">
            <v>113071</v>
          </cell>
          <cell r="O5044">
            <v>130383</v>
          </cell>
          <cell r="P5044">
            <v>2500</v>
          </cell>
          <cell r="Q5044">
            <v>130383</v>
          </cell>
          <cell r="R5044">
            <v>0</v>
          </cell>
        </row>
        <row r="5045">
          <cell r="J5045" t="str">
            <v>FF436072</v>
          </cell>
          <cell r="K5045" t="str">
            <v>Finalizada</v>
          </cell>
          <cell r="L5045">
            <v>110824</v>
          </cell>
          <cell r="M5045">
            <v>0</v>
          </cell>
          <cell r="N5045">
            <v>113071</v>
          </cell>
          <cell r="O5045">
            <v>110824</v>
          </cell>
          <cell r="P5045">
            <v>0</v>
          </cell>
          <cell r="Q5045">
            <v>110824</v>
          </cell>
          <cell r="R5045">
            <v>0</v>
          </cell>
        </row>
        <row r="5046">
          <cell r="J5046" t="str">
            <v>FF439494</v>
          </cell>
          <cell r="K5046" t="str">
            <v>Finalizada</v>
          </cell>
          <cell r="L5046">
            <v>117257</v>
          </cell>
          <cell r="M5046">
            <v>0</v>
          </cell>
          <cell r="N5046">
            <v>113071</v>
          </cell>
          <cell r="O5046">
            <v>117257</v>
          </cell>
          <cell r="P5046">
            <v>0</v>
          </cell>
          <cell r="Q5046">
            <v>117257</v>
          </cell>
          <cell r="R5046">
            <v>0</v>
          </cell>
        </row>
        <row r="5047">
          <cell r="J5047" t="str">
            <v>FF417639</v>
          </cell>
          <cell r="K5047" t="str">
            <v>Finalizada</v>
          </cell>
          <cell r="L5047">
            <v>428078</v>
          </cell>
          <cell r="M5047">
            <v>0</v>
          </cell>
          <cell r="N5047">
            <v>116869</v>
          </cell>
          <cell r="O5047">
            <v>428078</v>
          </cell>
          <cell r="P5047">
            <v>0</v>
          </cell>
          <cell r="Q5047">
            <v>69318</v>
          </cell>
          <cell r="R5047">
            <v>0</v>
          </cell>
        </row>
        <row r="5048">
          <cell r="J5048" t="str">
            <v>FF438918</v>
          </cell>
          <cell r="K5048" t="str">
            <v>Finalizada</v>
          </cell>
          <cell r="L5048">
            <v>82942</v>
          </cell>
          <cell r="M5048">
            <v>0</v>
          </cell>
          <cell r="N5048">
            <v>113071</v>
          </cell>
          <cell r="O5048">
            <v>82942</v>
          </cell>
          <cell r="P5048">
            <v>0</v>
          </cell>
          <cell r="Q5048">
            <v>82942</v>
          </cell>
          <cell r="R5048">
            <v>0</v>
          </cell>
        </row>
        <row r="5049">
          <cell r="J5049" t="str">
            <v>FF439891</v>
          </cell>
          <cell r="K5049" t="str">
            <v>Finalizada</v>
          </cell>
          <cell r="L5049">
            <v>607301</v>
          </cell>
          <cell r="M5049">
            <v>0</v>
          </cell>
          <cell r="N5049">
            <v>4609513</v>
          </cell>
          <cell r="O5049">
            <v>607301</v>
          </cell>
          <cell r="P5049">
            <v>0</v>
          </cell>
          <cell r="Q5049">
            <v>607301</v>
          </cell>
          <cell r="R5049">
            <v>0</v>
          </cell>
        </row>
        <row r="5050">
          <cell r="J5050" t="str">
            <v>FF447436</v>
          </cell>
          <cell r="K5050" t="str">
            <v>Finalizada</v>
          </cell>
          <cell r="L5050">
            <v>100117</v>
          </cell>
          <cell r="M5050">
            <v>0</v>
          </cell>
          <cell r="N5050">
            <v>113071</v>
          </cell>
          <cell r="O5050">
            <v>100117</v>
          </cell>
          <cell r="P5050">
            <v>2500</v>
          </cell>
          <cell r="Q5050">
            <v>100117</v>
          </cell>
          <cell r="R5050">
            <v>0</v>
          </cell>
        </row>
        <row r="5051">
          <cell r="J5051" t="str">
            <v>FF438581</v>
          </cell>
          <cell r="K5051" t="str">
            <v>Finalizada</v>
          </cell>
          <cell r="L5051">
            <v>150099</v>
          </cell>
          <cell r="M5051">
            <v>0</v>
          </cell>
          <cell r="N5051">
            <v>113071</v>
          </cell>
          <cell r="O5051">
            <v>150099</v>
          </cell>
          <cell r="P5051">
            <v>0</v>
          </cell>
          <cell r="Q5051">
            <v>150099</v>
          </cell>
          <cell r="R5051">
            <v>0</v>
          </cell>
        </row>
        <row r="5052">
          <cell r="J5052" t="str">
            <v>FF437827</v>
          </cell>
          <cell r="K5052" t="str">
            <v>Finalizada</v>
          </cell>
          <cell r="L5052">
            <v>872972</v>
          </cell>
          <cell r="M5052">
            <v>0</v>
          </cell>
          <cell r="N5052">
            <v>1036936</v>
          </cell>
          <cell r="O5052">
            <v>872972</v>
          </cell>
          <cell r="P5052">
            <v>160000</v>
          </cell>
          <cell r="Q5052">
            <v>872972</v>
          </cell>
          <cell r="R5052">
            <v>0</v>
          </cell>
        </row>
        <row r="5053">
          <cell r="J5053" t="str">
            <v>FF433667</v>
          </cell>
          <cell r="K5053" t="str">
            <v>Finalizada</v>
          </cell>
          <cell r="L5053">
            <v>743651</v>
          </cell>
          <cell r="M5053">
            <v>0</v>
          </cell>
          <cell r="N5053">
            <v>0</v>
          </cell>
          <cell r="O5053">
            <v>743651</v>
          </cell>
          <cell r="P5053">
            <v>0</v>
          </cell>
          <cell r="Q5053">
            <v>743651</v>
          </cell>
          <cell r="R5053">
            <v>0</v>
          </cell>
        </row>
        <row r="5054">
          <cell r="J5054" t="str">
            <v>FF441781</v>
          </cell>
          <cell r="K5054" t="str">
            <v>Finalizada</v>
          </cell>
          <cell r="L5054">
            <v>182301</v>
          </cell>
          <cell r="M5054">
            <v>0</v>
          </cell>
          <cell r="N5054">
            <v>113071</v>
          </cell>
          <cell r="O5054">
            <v>182301</v>
          </cell>
          <cell r="P5054">
            <v>0</v>
          </cell>
          <cell r="Q5054">
            <v>182301</v>
          </cell>
          <cell r="R5054">
            <v>0</v>
          </cell>
        </row>
        <row r="5055">
          <cell r="J5055" t="str">
            <v>FF444692</v>
          </cell>
          <cell r="K5055" t="str">
            <v>Finalizada</v>
          </cell>
          <cell r="L5055">
            <v>164377</v>
          </cell>
          <cell r="M5055">
            <v>0</v>
          </cell>
          <cell r="N5055">
            <v>113071</v>
          </cell>
          <cell r="O5055">
            <v>164377</v>
          </cell>
          <cell r="P5055">
            <v>0</v>
          </cell>
          <cell r="Q5055">
            <v>164377</v>
          </cell>
          <cell r="R5055">
            <v>0</v>
          </cell>
        </row>
        <row r="5056">
          <cell r="J5056" t="str">
            <v>FF441744</v>
          </cell>
          <cell r="K5056" t="str">
            <v>Finalizada</v>
          </cell>
          <cell r="L5056">
            <v>80164</v>
          </cell>
          <cell r="M5056">
            <v>0</v>
          </cell>
          <cell r="N5056">
            <v>113071</v>
          </cell>
          <cell r="O5056">
            <v>80164</v>
          </cell>
          <cell r="P5056">
            <v>0</v>
          </cell>
          <cell r="Q5056">
            <v>80164</v>
          </cell>
          <cell r="R5056">
            <v>0</v>
          </cell>
        </row>
        <row r="5057">
          <cell r="J5057" t="str">
            <v>FF443217</v>
          </cell>
          <cell r="K5057" t="str">
            <v>Finalizada</v>
          </cell>
          <cell r="L5057">
            <v>1144026</v>
          </cell>
          <cell r="M5057">
            <v>0</v>
          </cell>
          <cell r="N5057">
            <v>1005514</v>
          </cell>
          <cell r="O5057">
            <v>1144026</v>
          </cell>
          <cell r="P5057">
            <v>140000</v>
          </cell>
          <cell r="Q5057">
            <v>1144026</v>
          </cell>
          <cell r="R5057">
            <v>0</v>
          </cell>
        </row>
        <row r="5058">
          <cell r="J5058" t="str">
            <v>FF439181</v>
          </cell>
          <cell r="K5058" t="str">
            <v>Finalizada</v>
          </cell>
          <cell r="L5058">
            <v>77707</v>
          </cell>
          <cell r="M5058">
            <v>0</v>
          </cell>
          <cell r="N5058">
            <v>113071</v>
          </cell>
          <cell r="O5058">
            <v>77707</v>
          </cell>
          <cell r="P5058">
            <v>0</v>
          </cell>
          <cell r="Q5058">
            <v>77707</v>
          </cell>
          <cell r="R5058">
            <v>0</v>
          </cell>
        </row>
        <row r="5059">
          <cell r="J5059" t="str">
            <v>FF443243</v>
          </cell>
          <cell r="K5059" t="str">
            <v>Finalizada</v>
          </cell>
          <cell r="L5059">
            <v>113302</v>
          </cell>
          <cell r="M5059">
            <v>0</v>
          </cell>
          <cell r="N5059">
            <v>113071</v>
          </cell>
          <cell r="O5059">
            <v>113302</v>
          </cell>
          <cell r="P5059">
            <v>0</v>
          </cell>
          <cell r="Q5059">
            <v>113302</v>
          </cell>
          <cell r="R5059">
            <v>0</v>
          </cell>
        </row>
        <row r="5060">
          <cell r="J5060" t="str">
            <v>FF445988</v>
          </cell>
          <cell r="K5060" t="str">
            <v>Finalizada</v>
          </cell>
          <cell r="L5060">
            <v>68724</v>
          </cell>
          <cell r="M5060">
            <v>0</v>
          </cell>
          <cell r="N5060">
            <v>113071</v>
          </cell>
          <cell r="O5060">
            <v>68724</v>
          </cell>
          <cell r="P5060">
            <v>0</v>
          </cell>
          <cell r="Q5060">
            <v>68724</v>
          </cell>
          <cell r="R5060">
            <v>0</v>
          </cell>
        </row>
        <row r="5061">
          <cell r="J5061" t="str">
            <v>FF446903</v>
          </cell>
          <cell r="K5061" t="str">
            <v>Finalizada</v>
          </cell>
          <cell r="L5061">
            <v>33334</v>
          </cell>
          <cell r="M5061">
            <v>0</v>
          </cell>
          <cell r="N5061">
            <v>35500</v>
          </cell>
          <cell r="O5061">
            <v>33334</v>
          </cell>
          <cell r="P5061">
            <v>0</v>
          </cell>
          <cell r="Q5061">
            <v>33334</v>
          </cell>
          <cell r="R5061">
            <v>0</v>
          </cell>
        </row>
        <row r="5062">
          <cell r="J5062" t="str">
            <v>FF434727</v>
          </cell>
          <cell r="K5062" t="str">
            <v>Finalizada</v>
          </cell>
          <cell r="L5062">
            <v>117812</v>
          </cell>
          <cell r="M5062">
            <v>0</v>
          </cell>
          <cell r="N5062">
            <v>113071</v>
          </cell>
          <cell r="O5062">
            <v>117812</v>
          </cell>
          <cell r="P5062">
            <v>0</v>
          </cell>
          <cell r="Q5062">
            <v>117812</v>
          </cell>
          <cell r="R5062">
            <v>0</v>
          </cell>
        </row>
        <row r="5063">
          <cell r="J5063" t="str">
            <v>FF434612</v>
          </cell>
          <cell r="K5063" t="str">
            <v>Finalizada</v>
          </cell>
          <cell r="L5063">
            <v>333520</v>
          </cell>
          <cell r="M5063">
            <v>0</v>
          </cell>
          <cell r="N5063">
            <v>113071</v>
          </cell>
          <cell r="O5063">
            <v>333520</v>
          </cell>
          <cell r="P5063">
            <v>0</v>
          </cell>
          <cell r="Q5063">
            <v>333520</v>
          </cell>
          <cell r="R5063">
            <v>0</v>
          </cell>
        </row>
        <row r="5064">
          <cell r="J5064" t="str">
            <v>FF448304</v>
          </cell>
          <cell r="K5064" t="str">
            <v>Finalizada</v>
          </cell>
          <cell r="L5064">
            <v>28543</v>
          </cell>
          <cell r="M5064">
            <v>0</v>
          </cell>
          <cell r="N5064">
            <v>35500</v>
          </cell>
          <cell r="O5064">
            <v>28543</v>
          </cell>
          <cell r="P5064">
            <v>0</v>
          </cell>
          <cell r="Q5064">
            <v>28543</v>
          </cell>
          <cell r="R5064">
            <v>0</v>
          </cell>
        </row>
        <row r="5065">
          <cell r="J5065" t="str">
            <v>FF445129</v>
          </cell>
          <cell r="K5065" t="str">
            <v>Finalizada</v>
          </cell>
          <cell r="L5065">
            <v>23167</v>
          </cell>
          <cell r="M5065">
            <v>0</v>
          </cell>
          <cell r="N5065">
            <v>23100</v>
          </cell>
          <cell r="O5065">
            <v>23167</v>
          </cell>
          <cell r="P5065">
            <v>2500</v>
          </cell>
          <cell r="Q5065">
            <v>23167</v>
          </cell>
          <cell r="R5065">
            <v>0</v>
          </cell>
        </row>
        <row r="5066">
          <cell r="J5066" t="str">
            <v>FF422398</v>
          </cell>
          <cell r="K5066" t="str">
            <v>Finalizada</v>
          </cell>
          <cell r="L5066">
            <v>240925</v>
          </cell>
          <cell r="M5066">
            <v>0</v>
          </cell>
          <cell r="N5066">
            <v>116869</v>
          </cell>
          <cell r="O5066">
            <v>240925</v>
          </cell>
          <cell r="P5066">
            <v>0</v>
          </cell>
          <cell r="Q5066">
            <v>265925</v>
          </cell>
          <cell r="R5066">
            <v>0</v>
          </cell>
        </row>
        <row r="5067">
          <cell r="J5067" t="str">
            <v>FF439316</v>
          </cell>
          <cell r="K5067" t="str">
            <v>Finalizada</v>
          </cell>
          <cell r="L5067">
            <v>102898</v>
          </cell>
          <cell r="M5067">
            <v>0</v>
          </cell>
          <cell r="N5067">
            <v>113071</v>
          </cell>
          <cell r="O5067">
            <v>102898</v>
          </cell>
          <cell r="P5067">
            <v>2500</v>
          </cell>
          <cell r="Q5067">
            <v>102898</v>
          </cell>
          <cell r="R5067">
            <v>0</v>
          </cell>
        </row>
        <row r="5068">
          <cell r="J5068" t="str">
            <v>FF433670</v>
          </cell>
          <cell r="K5068" t="str">
            <v>Finalizada</v>
          </cell>
          <cell r="L5068">
            <v>386577</v>
          </cell>
          <cell r="M5068">
            <v>0</v>
          </cell>
          <cell r="N5068">
            <v>538609</v>
          </cell>
          <cell r="O5068">
            <v>386577</v>
          </cell>
          <cell r="P5068">
            <v>0</v>
          </cell>
          <cell r="Q5068">
            <v>386577</v>
          </cell>
          <cell r="R5068">
            <v>0</v>
          </cell>
        </row>
        <row r="5069">
          <cell r="J5069" t="str">
            <v>FF447339</v>
          </cell>
          <cell r="K5069" t="str">
            <v>Finalizada</v>
          </cell>
          <cell r="L5069">
            <v>435824</v>
          </cell>
          <cell r="M5069">
            <v>0</v>
          </cell>
          <cell r="N5069">
            <v>545636</v>
          </cell>
          <cell r="O5069">
            <v>435824</v>
          </cell>
          <cell r="P5069">
            <v>0</v>
          </cell>
          <cell r="Q5069">
            <v>435824</v>
          </cell>
          <cell r="R5069">
            <v>0</v>
          </cell>
        </row>
        <row r="5070">
          <cell r="J5070" t="str">
            <v>FF432854</v>
          </cell>
          <cell r="K5070" t="str">
            <v>Finalizada</v>
          </cell>
          <cell r="L5070">
            <v>103431</v>
          </cell>
          <cell r="M5070">
            <v>0</v>
          </cell>
          <cell r="N5070">
            <v>113071</v>
          </cell>
          <cell r="O5070">
            <v>103431</v>
          </cell>
          <cell r="P5070">
            <v>0</v>
          </cell>
          <cell r="Q5070">
            <v>103431</v>
          </cell>
          <cell r="R5070">
            <v>0</v>
          </cell>
        </row>
        <row r="5071">
          <cell r="J5071" t="str">
            <v>FF440908</v>
          </cell>
          <cell r="K5071" t="str">
            <v>Finalizada</v>
          </cell>
          <cell r="L5071">
            <v>70902</v>
          </cell>
          <cell r="M5071">
            <v>0</v>
          </cell>
          <cell r="N5071">
            <v>113071</v>
          </cell>
          <cell r="O5071">
            <v>70902</v>
          </cell>
          <cell r="P5071">
            <v>0</v>
          </cell>
          <cell r="Q5071">
            <v>70902</v>
          </cell>
          <cell r="R5071">
            <v>0</v>
          </cell>
        </row>
        <row r="5072">
          <cell r="J5072" t="str">
            <v>FF442701</v>
          </cell>
          <cell r="K5072" t="str">
            <v>Finalizada</v>
          </cell>
          <cell r="L5072">
            <v>196934</v>
          </cell>
          <cell r="M5072">
            <v>0</v>
          </cell>
          <cell r="N5072">
            <v>0</v>
          </cell>
          <cell r="O5072">
            <v>196934</v>
          </cell>
          <cell r="P5072">
            <v>0</v>
          </cell>
          <cell r="Q5072">
            <v>196934</v>
          </cell>
          <cell r="R5072">
            <v>0</v>
          </cell>
        </row>
        <row r="5073">
          <cell r="J5073" t="str">
            <v>FF444441</v>
          </cell>
          <cell r="K5073" t="str">
            <v>Finalizada</v>
          </cell>
          <cell r="L5073">
            <v>77205</v>
          </cell>
          <cell r="M5073">
            <v>0</v>
          </cell>
          <cell r="N5073">
            <v>113071</v>
          </cell>
          <cell r="O5073">
            <v>77205</v>
          </cell>
          <cell r="P5073">
            <v>0</v>
          </cell>
          <cell r="Q5073">
            <v>77205</v>
          </cell>
          <cell r="R5073">
            <v>0</v>
          </cell>
        </row>
        <row r="5074">
          <cell r="J5074" t="str">
            <v>FF447999</v>
          </cell>
          <cell r="K5074" t="str">
            <v>Finalizada</v>
          </cell>
          <cell r="L5074">
            <v>36163</v>
          </cell>
          <cell r="M5074">
            <v>0</v>
          </cell>
          <cell r="N5074">
            <v>113404</v>
          </cell>
          <cell r="O5074">
            <v>36163</v>
          </cell>
          <cell r="P5074">
            <v>0</v>
          </cell>
          <cell r="Q5074">
            <v>36163</v>
          </cell>
          <cell r="R5074">
            <v>0</v>
          </cell>
        </row>
        <row r="5075">
          <cell r="J5075" t="str">
            <v>FF439798</v>
          </cell>
          <cell r="K5075" t="str">
            <v>Finalizada</v>
          </cell>
          <cell r="L5075">
            <v>15199</v>
          </cell>
          <cell r="M5075">
            <v>0</v>
          </cell>
          <cell r="N5075">
            <v>113058</v>
          </cell>
          <cell r="O5075">
            <v>15199</v>
          </cell>
          <cell r="P5075">
            <v>2400</v>
          </cell>
          <cell r="Q5075">
            <v>15199</v>
          </cell>
          <cell r="R5075">
            <v>0</v>
          </cell>
        </row>
        <row r="5076">
          <cell r="J5076" t="str">
            <v>FF436890</v>
          </cell>
          <cell r="K5076" t="str">
            <v>Finalizada</v>
          </cell>
          <cell r="L5076">
            <v>25033</v>
          </cell>
          <cell r="M5076">
            <v>0</v>
          </cell>
          <cell r="N5076">
            <v>113071</v>
          </cell>
          <cell r="O5076">
            <v>25033</v>
          </cell>
          <cell r="P5076">
            <v>2500</v>
          </cell>
          <cell r="Q5076">
            <v>25033</v>
          </cell>
          <cell r="R5076">
            <v>0</v>
          </cell>
        </row>
        <row r="5077">
          <cell r="J5077" t="str">
            <v>FF442178</v>
          </cell>
          <cell r="K5077" t="str">
            <v>Finalizada</v>
          </cell>
          <cell r="L5077">
            <v>22073</v>
          </cell>
          <cell r="M5077">
            <v>0</v>
          </cell>
          <cell r="N5077">
            <v>113071</v>
          </cell>
          <cell r="O5077">
            <v>22073</v>
          </cell>
          <cell r="P5077">
            <v>0</v>
          </cell>
          <cell r="Q5077">
            <v>22073</v>
          </cell>
          <cell r="R5077">
            <v>0</v>
          </cell>
        </row>
        <row r="5078">
          <cell r="J5078" t="str">
            <v>FF447423</v>
          </cell>
          <cell r="K5078" t="str">
            <v>Finalizada</v>
          </cell>
          <cell r="L5078">
            <v>17099</v>
          </cell>
          <cell r="M5078">
            <v>0</v>
          </cell>
          <cell r="N5078">
            <v>113071</v>
          </cell>
          <cell r="O5078">
            <v>17099</v>
          </cell>
          <cell r="P5078">
            <v>9900</v>
          </cell>
          <cell r="Q5078">
            <v>17099</v>
          </cell>
          <cell r="R5078">
            <v>0</v>
          </cell>
        </row>
        <row r="5079">
          <cell r="J5079" t="str">
            <v>FF447393</v>
          </cell>
          <cell r="K5079" t="str">
            <v>Finalizada</v>
          </cell>
          <cell r="L5079">
            <v>17099</v>
          </cell>
          <cell r="M5079">
            <v>0</v>
          </cell>
          <cell r="N5079">
            <v>113071</v>
          </cell>
          <cell r="O5079">
            <v>17099</v>
          </cell>
          <cell r="P5079">
            <v>2500</v>
          </cell>
          <cell r="Q5079">
            <v>17099</v>
          </cell>
          <cell r="R5079">
            <v>0</v>
          </cell>
        </row>
        <row r="5080">
          <cell r="J5080" t="str">
            <v>FF439317</v>
          </cell>
          <cell r="K5080" t="str">
            <v>Finalizada</v>
          </cell>
          <cell r="L5080">
            <v>15199</v>
          </cell>
          <cell r="M5080">
            <v>0</v>
          </cell>
          <cell r="N5080">
            <v>113071</v>
          </cell>
          <cell r="O5080">
            <v>15199</v>
          </cell>
          <cell r="P5080">
            <v>2500</v>
          </cell>
          <cell r="Q5080">
            <v>15199</v>
          </cell>
          <cell r="R5080">
            <v>0</v>
          </cell>
        </row>
        <row r="5081">
          <cell r="J5081" t="str">
            <v>FF448500</v>
          </cell>
          <cell r="K5081" t="str">
            <v>Finalizada</v>
          </cell>
          <cell r="L5081">
            <v>32468</v>
          </cell>
          <cell r="M5081">
            <v>0</v>
          </cell>
          <cell r="N5081">
            <v>113071</v>
          </cell>
          <cell r="O5081">
            <v>32468</v>
          </cell>
          <cell r="P5081">
            <v>0</v>
          </cell>
          <cell r="Q5081">
            <v>32468</v>
          </cell>
          <cell r="R5081">
            <v>0</v>
          </cell>
        </row>
        <row r="5082">
          <cell r="J5082" t="str">
            <v>FF438601</v>
          </cell>
          <cell r="K5082" t="str">
            <v>Finalizada</v>
          </cell>
          <cell r="L5082">
            <v>22578</v>
          </cell>
          <cell r="M5082">
            <v>0</v>
          </cell>
          <cell r="N5082">
            <v>113071</v>
          </cell>
          <cell r="O5082">
            <v>22578</v>
          </cell>
          <cell r="P5082">
            <v>0</v>
          </cell>
          <cell r="Q5082">
            <v>22578</v>
          </cell>
          <cell r="R5082">
            <v>0</v>
          </cell>
        </row>
        <row r="5083">
          <cell r="J5083" t="str">
            <v>FF436973</v>
          </cell>
          <cell r="K5083" t="str">
            <v>Finalizada</v>
          </cell>
          <cell r="L5083">
            <v>15199</v>
          </cell>
          <cell r="M5083">
            <v>0</v>
          </cell>
          <cell r="N5083">
            <v>113071</v>
          </cell>
          <cell r="O5083">
            <v>15199</v>
          </cell>
          <cell r="P5083">
            <v>9900</v>
          </cell>
          <cell r="Q5083">
            <v>15199</v>
          </cell>
          <cell r="R5083">
            <v>0</v>
          </cell>
        </row>
        <row r="5084">
          <cell r="J5084" t="str">
            <v>FF435913</v>
          </cell>
          <cell r="K5084" t="str">
            <v>Finalizada</v>
          </cell>
          <cell r="L5084">
            <v>18775</v>
          </cell>
          <cell r="M5084">
            <v>0</v>
          </cell>
          <cell r="N5084">
            <v>113071</v>
          </cell>
          <cell r="O5084">
            <v>18775</v>
          </cell>
          <cell r="P5084">
            <v>0</v>
          </cell>
          <cell r="Q5084">
            <v>18775</v>
          </cell>
          <cell r="R5084">
            <v>0</v>
          </cell>
        </row>
        <row r="5085">
          <cell r="J5085" t="str">
            <v>FF443948</v>
          </cell>
          <cell r="K5085" t="str">
            <v>Finalizada</v>
          </cell>
          <cell r="L5085">
            <v>15199</v>
          </cell>
          <cell r="M5085">
            <v>0</v>
          </cell>
          <cell r="N5085">
            <v>113071</v>
          </cell>
          <cell r="O5085">
            <v>15199</v>
          </cell>
          <cell r="P5085">
            <v>0</v>
          </cell>
          <cell r="Q5085">
            <v>15199</v>
          </cell>
          <cell r="R5085">
            <v>0</v>
          </cell>
        </row>
        <row r="5086">
          <cell r="J5086" t="str">
            <v>FF437953</v>
          </cell>
          <cell r="K5086" t="str">
            <v>Finalizada</v>
          </cell>
          <cell r="L5086">
            <v>57389</v>
          </cell>
          <cell r="M5086">
            <v>0</v>
          </cell>
          <cell r="N5086">
            <v>113071</v>
          </cell>
          <cell r="O5086">
            <v>57389</v>
          </cell>
          <cell r="P5086">
            <v>0</v>
          </cell>
          <cell r="Q5086">
            <v>57389</v>
          </cell>
          <cell r="R5086">
            <v>0</v>
          </cell>
        </row>
        <row r="5087">
          <cell r="J5087" t="str">
            <v>FF438031</v>
          </cell>
          <cell r="K5087" t="str">
            <v>Finalizada</v>
          </cell>
          <cell r="L5087">
            <v>25033</v>
          </cell>
          <cell r="M5087">
            <v>0</v>
          </cell>
          <cell r="N5087">
            <v>113071</v>
          </cell>
          <cell r="O5087">
            <v>25033</v>
          </cell>
          <cell r="P5087">
            <v>0</v>
          </cell>
          <cell r="Q5087">
            <v>25033</v>
          </cell>
          <cell r="R5087">
            <v>0</v>
          </cell>
        </row>
        <row r="5088">
          <cell r="J5088" t="str">
            <v>FF436964</v>
          </cell>
          <cell r="K5088" t="str">
            <v>Finalizada</v>
          </cell>
          <cell r="L5088">
            <v>25033</v>
          </cell>
          <cell r="M5088">
            <v>0</v>
          </cell>
          <cell r="N5088">
            <v>113071</v>
          </cell>
          <cell r="O5088">
            <v>25033</v>
          </cell>
          <cell r="P5088">
            <v>2500</v>
          </cell>
          <cell r="Q5088">
            <v>25033</v>
          </cell>
          <cell r="R5088">
            <v>0</v>
          </cell>
        </row>
        <row r="5089">
          <cell r="J5089" t="str">
            <v>FF432467</v>
          </cell>
          <cell r="K5089" t="str">
            <v>Finalizada</v>
          </cell>
          <cell r="L5089">
            <v>44073</v>
          </cell>
          <cell r="M5089">
            <v>0</v>
          </cell>
          <cell r="N5089">
            <v>112774</v>
          </cell>
          <cell r="O5089">
            <v>44073</v>
          </cell>
          <cell r="P5089">
            <v>2500</v>
          </cell>
          <cell r="Q5089">
            <v>44073</v>
          </cell>
          <cell r="R5089">
            <v>0</v>
          </cell>
        </row>
        <row r="5090">
          <cell r="J5090" t="str">
            <v>FF441678</v>
          </cell>
          <cell r="K5090" t="str">
            <v>Finalizada</v>
          </cell>
          <cell r="L5090">
            <v>23205</v>
          </cell>
          <cell r="M5090">
            <v>0</v>
          </cell>
          <cell r="N5090">
            <v>113071</v>
          </cell>
          <cell r="O5090">
            <v>23205</v>
          </cell>
          <cell r="P5090">
            <v>0</v>
          </cell>
          <cell r="Q5090">
            <v>23205</v>
          </cell>
          <cell r="R5090">
            <v>0</v>
          </cell>
        </row>
        <row r="5091">
          <cell r="J5091" t="str">
            <v>FF437174</v>
          </cell>
          <cell r="K5091" t="str">
            <v>Finalizada</v>
          </cell>
          <cell r="L5091">
            <v>17099</v>
          </cell>
          <cell r="M5091">
            <v>0</v>
          </cell>
          <cell r="N5091">
            <v>113071</v>
          </cell>
          <cell r="O5091">
            <v>17099</v>
          </cell>
          <cell r="P5091">
            <v>2500</v>
          </cell>
          <cell r="Q5091">
            <v>17099</v>
          </cell>
          <cell r="R5091">
            <v>0</v>
          </cell>
        </row>
        <row r="5092">
          <cell r="J5092" t="str">
            <v>FF444373</v>
          </cell>
          <cell r="K5092" t="str">
            <v>Finalizada</v>
          </cell>
          <cell r="L5092">
            <v>17099</v>
          </cell>
          <cell r="M5092">
            <v>0</v>
          </cell>
          <cell r="N5092">
            <v>113071</v>
          </cell>
          <cell r="O5092">
            <v>17099</v>
          </cell>
          <cell r="P5092">
            <v>2500</v>
          </cell>
          <cell r="Q5092">
            <v>17099</v>
          </cell>
          <cell r="R5092">
            <v>0</v>
          </cell>
        </row>
        <row r="5093">
          <cell r="J5093" t="str">
            <v>FF437863</v>
          </cell>
          <cell r="K5093" t="str">
            <v>Finalizada</v>
          </cell>
          <cell r="L5093">
            <v>25698</v>
          </cell>
          <cell r="M5093">
            <v>0</v>
          </cell>
          <cell r="N5093">
            <v>113071</v>
          </cell>
          <cell r="O5093">
            <v>25698</v>
          </cell>
          <cell r="P5093">
            <v>0</v>
          </cell>
          <cell r="Q5093">
            <v>25698</v>
          </cell>
          <cell r="R5093">
            <v>0</v>
          </cell>
        </row>
        <row r="5094">
          <cell r="J5094" t="str">
            <v>FF439226</v>
          </cell>
          <cell r="K5094" t="str">
            <v>Finalizada</v>
          </cell>
          <cell r="L5094">
            <v>25005</v>
          </cell>
          <cell r="M5094">
            <v>0</v>
          </cell>
          <cell r="N5094">
            <v>113071</v>
          </cell>
          <cell r="O5094">
            <v>25005</v>
          </cell>
          <cell r="P5094">
            <v>0</v>
          </cell>
          <cell r="Q5094">
            <v>25005</v>
          </cell>
          <cell r="R5094">
            <v>0</v>
          </cell>
        </row>
        <row r="5095">
          <cell r="J5095" t="str">
            <v>FF439705</v>
          </cell>
          <cell r="K5095" t="str">
            <v>Finalizada</v>
          </cell>
          <cell r="L5095">
            <v>17099</v>
          </cell>
          <cell r="M5095">
            <v>0</v>
          </cell>
          <cell r="N5095">
            <v>113071</v>
          </cell>
          <cell r="O5095">
            <v>17099</v>
          </cell>
          <cell r="P5095">
            <v>2500</v>
          </cell>
          <cell r="Q5095">
            <v>17099</v>
          </cell>
          <cell r="R5095">
            <v>0</v>
          </cell>
        </row>
        <row r="5096">
          <cell r="J5096" t="str">
            <v>FF443985</v>
          </cell>
          <cell r="K5096" t="str">
            <v>Finalizada</v>
          </cell>
          <cell r="L5096">
            <v>17099</v>
          </cell>
          <cell r="M5096">
            <v>0</v>
          </cell>
          <cell r="N5096">
            <v>113071</v>
          </cell>
          <cell r="O5096">
            <v>17099</v>
          </cell>
          <cell r="P5096">
            <v>2500</v>
          </cell>
          <cell r="Q5096">
            <v>17099</v>
          </cell>
          <cell r="R5096">
            <v>0</v>
          </cell>
        </row>
        <row r="5097">
          <cell r="J5097" t="str">
            <v>FF449875</v>
          </cell>
          <cell r="K5097" t="str">
            <v>Finalizada</v>
          </cell>
          <cell r="L5097">
            <v>25033</v>
          </cell>
          <cell r="M5097">
            <v>0</v>
          </cell>
          <cell r="N5097">
            <v>113071</v>
          </cell>
          <cell r="O5097">
            <v>25033</v>
          </cell>
          <cell r="P5097">
            <v>2500</v>
          </cell>
          <cell r="Q5097">
            <v>25033</v>
          </cell>
          <cell r="R5097">
            <v>0</v>
          </cell>
        </row>
        <row r="5098">
          <cell r="J5098" t="str">
            <v>FF438575</v>
          </cell>
          <cell r="K5098" t="str">
            <v>Finalizada</v>
          </cell>
          <cell r="L5098">
            <v>15876</v>
          </cell>
          <cell r="M5098">
            <v>0</v>
          </cell>
          <cell r="N5098">
            <v>113071</v>
          </cell>
          <cell r="O5098">
            <v>15876</v>
          </cell>
          <cell r="P5098">
            <v>0</v>
          </cell>
          <cell r="Q5098">
            <v>15876</v>
          </cell>
          <cell r="R5098">
            <v>0</v>
          </cell>
        </row>
        <row r="5099">
          <cell r="J5099" t="str">
            <v>FF434158</v>
          </cell>
          <cell r="K5099" t="str">
            <v>Finalizada</v>
          </cell>
          <cell r="L5099">
            <v>25710</v>
          </cell>
          <cell r="M5099">
            <v>0</v>
          </cell>
          <cell r="N5099">
            <v>113071</v>
          </cell>
          <cell r="O5099">
            <v>25710</v>
          </cell>
          <cell r="P5099">
            <v>0</v>
          </cell>
          <cell r="Q5099">
            <v>25710</v>
          </cell>
          <cell r="R5099">
            <v>0</v>
          </cell>
        </row>
        <row r="5100">
          <cell r="J5100" t="str">
            <v>FF435991</v>
          </cell>
          <cell r="K5100" t="str">
            <v>Finalizada</v>
          </cell>
          <cell r="L5100">
            <v>25033</v>
          </cell>
          <cell r="M5100">
            <v>0</v>
          </cell>
          <cell r="N5100">
            <v>113071</v>
          </cell>
          <cell r="O5100">
            <v>25033</v>
          </cell>
          <cell r="P5100">
            <v>0</v>
          </cell>
          <cell r="Q5100">
            <v>25033</v>
          </cell>
          <cell r="R5100">
            <v>0</v>
          </cell>
        </row>
        <row r="5101">
          <cell r="J5101" t="str">
            <v>FF444463</v>
          </cell>
          <cell r="K5101" t="str">
            <v>Finalizada</v>
          </cell>
          <cell r="L5101">
            <v>17099</v>
          </cell>
          <cell r="M5101">
            <v>0</v>
          </cell>
          <cell r="N5101">
            <v>113071</v>
          </cell>
          <cell r="O5101">
            <v>17099</v>
          </cell>
          <cell r="P5101">
            <v>2500</v>
          </cell>
          <cell r="Q5101">
            <v>17099</v>
          </cell>
          <cell r="R5101">
            <v>0</v>
          </cell>
        </row>
        <row r="5102">
          <cell r="J5102" t="str">
            <v>FF438638</v>
          </cell>
          <cell r="K5102" t="str">
            <v>Finalizada</v>
          </cell>
          <cell r="L5102">
            <v>111821</v>
          </cell>
          <cell r="M5102">
            <v>0</v>
          </cell>
          <cell r="N5102">
            <v>113071</v>
          </cell>
          <cell r="O5102">
            <v>111821</v>
          </cell>
          <cell r="P5102">
            <v>0</v>
          </cell>
          <cell r="Q5102">
            <v>111821</v>
          </cell>
          <cell r="R5102">
            <v>0</v>
          </cell>
        </row>
        <row r="5103">
          <cell r="J5103" t="str">
            <v>FF445302</v>
          </cell>
          <cell r="K5103" t="str">
            <v>Finalizada</v>
          </cell>
          <cell r="L5103">
            <v>25033</v>
          </cell>
          <cell r="M5103">
            <v>0</v>
          </cell>
          <cell r="N5103">
            <v>113071</v>
          </cell>
          <cell r="O5103">
            <v>25033</v>
          </cell>
          <cell r="P5103">
            <v>2500</v>
          </cell>
          <cell r="Q5103">
            <v>25033</v>
          </cell>
          <cell r="R5103">
            <v>0</v>
          </cell>
        </row>
        <row r="5104">
          <cell r="J5104" t="str">
            <v>FF446884</v>
          </cell>
          <cell r="K5104" t="str">
            <v>Finalizada</v>
          </cell>
          <cell r="L5104">
            <v>17099</v>
          </cell>
          <cell r="M5104">
            <v>0</v>
          </cell>
          <cell r="N5104">
            <v>113071</v>
          </cell>
          <cell r="O5104">
            <v>17099</v>
          </cell>
          <cell r="P5104">
            <v>2500</v>
          </cell>
          <cell r="Q5104">
            <v>17099</v>
          </cell>
          <cell r="R5104">
            <v>0</v>
          </cell>
        </row>
        <row r="5105">
          <cell r="J5105" t="str">
            <v>FF443175</v>
          </cell>
          <cell r="K5105" t="str">
            <v>Finalizada</v>
          </cell>
          <cell r="L5105">
            <v>17099</v>
          </cell>
          <cell r="M5105">
            <v>0</v>
          </cell>
          <cell r="N5105">
            <v>113071</v>
          </cell>
          <cell r="O5105">
            <v>17099</v>
          </cell>
          <cell r="P5105">
            <v>0</v>
          </cell>
          <cell r="Q5105">
            <v>17099</v>
          </cell>
          <cell r="R5105">
            <v>0</v>
          </cell>
        </row>
        <row r="5106">
          <cell r="J5106" t="str">
            <v>FF436443</v>
          </cell>
          <cell r="K5106" t="str">
            <v>Finalizada</v>
          </cell>
          <cell r="L5106">
            <v>15199</v>
          </cell>
          <cell r="M5106">
            <v>0</v>
          </cell>
          <cell r="N5106">
            <v>112774</v>
          </cell>
          <cell r="O5106">
            <v>15199</v>
          </cell>
          <cell r="P5106">
            <v>2500</v>
          </cell>
          <cell r="Q5106">
            <v>15199</v>
          </cell>
          <cell r="R5106">
            <v>0</v>
          </cell>
        </row>
        <row r="5107">
          <cell r="J5107" t="str">
            <v>FF432410</v>
          </cell>
          <cell r="K5107" t="str">
            <v>Finalizada</v>
          </cell>
          <cell r="L5107">
            <v>15199</v>
          </cell>
          <cell r="M5107">
            <v>0</v>
          </cell>
          <cell r="N5107">
            <v>113071</v>
          </cell>
          <cell r="O5107">
            <v>15199</v>
          </cell>
          <cell r="P5107">
            <v>0</v>
          </cell>
          <cell r="Q5107">
            <v>15199</v>
          </cell>
          <cell r="R5107">
            <v>0</v>
          </cell>
        </row>
        <row r="5108">
          <cell r="J5108" t="str">
            <v>FF447600</v>
          </cell>
          <cell r="K5108" t="str">
            <v>Finalizada</v>
          </cell>
          <cell r="L5108">
            <v>17099</v>
          </cell>
          <cell r="M5108">
            <v>0</v>
          </cell>
          <cell r="N5108">
            <v>113071</v>
          </cell>
          <cell r="O5108">
            <v>17099</v>
          </cell>
          <cell r="P5108">
            <v>0</v>
          </cell>
          <cell r="Q5108">
            <v>17099</v>
          </cell>
          <cell r="R5108">
            <v>0</v>
          </cell>
        </row>
        <row r="5109">
          <cell r="J5109" t="str">
            <v>FF448814</v>
          </cell>
          <cell r="K5109" t="str">
            <v>Finalizada</v>
          </cell>
          <cell r="L5109">
            <v>31075</v>
          </cell>
          <cell r="M5109">
            <v>0</v>
          </cell>
          <cell r="N5109">
            <v>113404</v>
          </cell>
          <cell r="O5109">
            <v>31075</v>
          </cell>
          <cell r="P5109">
            <v>0</v>
          </cell>
          <cell r="Q5109">
            <v>31075</v>
          </cell>
          <cell r="R5109">
            <v>0</v>
          </cell>
        </row>
        <row r="5110">
          <cell r="J5110" t="str">
            <v>FF435975</v>
          </cell>
          <cell r="K5110" t="str">
            <v>Finalizada</v>
          </cell>
          <cell r="L5110">
            <v>17099</v>
          </cell>
          <cell r="M5110">
            <v>0</v>
          </cell>
          <cell r="N5110">
            <v>113071</v>
          </cell>
          <cell r="O5110">
            <v>17099</v>
          </cell>
          <cell r="P5110">
            <v>2500</v>
          </cell>
          <cell r="Q5110">
            <v>17099</v>
          </cell>
          <cell r="R5110">
            <v>0</v>
          </cell>
        </row>
        <row r="5111">
          <cell r="J5111" t="str">
            <v>FF445613</v>
          </cell>
          <cell r="K5111" t="str">
            <v>Finalizada</v>
          </cell>
          <cell r="L5111">
            <v>17099</v>
          </cell>
          <cell r="M5111">
            <v>0</v>
          </cell>
          <cell r="N5111">
            <v>113071</v>
          </cell>
          <cell r="O5111">
            <v>17099</v>
          </cell>
          <cell r="P5111">
            <v>2500</v>
          </cell>
          <cell r="Q5111">
            <v>17099</v>
          </cell>
          <cell r="R5111">
            <v>0</v>
          </cell>
        </row>
        <row r="5112">
          <cell r="J5112" t="str">
            <v>FF444451</v>
          </cell>
          <cell r="K5112" t="str">
            <v>Finalizada</v>
          </cell>
          <cell r="L5112">
            <v>17099</v>
          </cell>
          <cell r="M5112">
            <v>0</v>
          </cell>
          <cell r="N5112">
            <v>113071</v>
          </cell>
          <cell r="O5112">
            <v>17099</v>
          </cell>
          <cell r="P5112">
            <v>0</v>
          </cell>
          <cell r="Q5112">
            <v>17099</v>
          </cell>
          <cell r="R5112">
            <v>0</v>
          </cell>
        </row>
        <row r="5113">
          <cell r="J5113" t="str">
            <v>FF439261</v>
          </cell>
          <cell r="K5113" t="str">
            <v>Finalizada</v>
          </cell>
          <cell r="L5113">
            <v>15199</v>
          </cell>
          <cell r="M5113">
            <v>0</v>
          </cell>
          <cell r="N5113">
            <v>113071</v>
          </cell>
          <cell r="O5113">
            <v>15199</v>
          </cell>
          <cell r="P5113">
            <v>9900</v>
          </cell>
          <cell r="Q5113">
            <v>15199</v>
          </cell>
          <cell r="R5113">
            <v>0</v>
          </cell>
        </row>
        <row r="5114">
          <cell r="J5114" t="str">
            <v>FF443016</v>
          </cell>
          <cell r="K5114" t="str">
            <v>Finalizada</v>
          </cell>
          <cell r="L5114">
            <v>32930</v>
          </cell>
          <cell r="M5114">
            <v>0</v>
          </cell>
          <cell r="N5114">
            <v>113071</v>
          </cell>
          <cell r="O5114">
            <v>32930</v>
          </cell>
          <cell r="P5114">
            <v>0</v>
          </cell>
          <cell r="Q5114">
            <v>32930</v>
          </cell>
          <cell r="R5114">
            <v>0</v>
          </cell>
        </row>
        <row r="5115">
          <cell r="J5115" t="str">
            <v>FF433970</v>
          </cell>
          <cell r="K5115" t="str">
            <v>Finalizada</v>
          </cell>
          <cell r="L5115">
            <v>15876</v>
          </cell>
          <cell r="M5115">
            <v>0</v>
          </cell>
          <cell r="N5115">
            <v>113071</v>
          </cell>
          <cell r="O5115">
            <v>15876</v>
          </cell>
          <cell r="P5115">
            <v>0</v>
          </cell>
          <cell r="Q5115">
            <v>15876</v>
          </cell>
          <cell r="R5115">
            <v>0</v>
          </cell>
        </row>
        <row r="5116">
          <cell r="J5116" t="str">
            <v>FF435824</v>
          </cell>
          <cell r="K5116" t="str">
            <v>Finalizada</v>
          </cell>
          <cell r="L5116">
            <v>104219</v>
          </cell>
          <cell r="M5116">
            <v>0</v>
          </cell>
          <cell r="N5116">
            <v>113071</v>
          </cell>
          <cell r="O5116">
            <v>104219</v>
          </cell>
          <cell r="P5116">
            <v>0</v>
          </cell>
          <cell r="Q5116">
            <v>104219</v>
          </cell>
          <cell r="R5116">
            <v>0</v>
          </cell>
        </row>
        <row r="5117">
          <cell r="J5117" t="str">
            <v>FF438562</v>
          </cell>
          <cell r="K5117" t="str">
            <v>Finalizada</v>
          </cell>
          <cell r="L5117">
            <v>15199</v>
          </cell>
          <cell r="M5117">
            <v>0</v>
          </cell>
          <cell r="N5117">
            <v>113071</v>
          </cell>
          <cell r="O5117">
            <v>15199</v>
          </cell>
          <cell r="P5117">
            <v>0</v>
          </cell>
          <cell r="Q5117">
            <v>15199</v>
          </cell>
          <cell r="R5117">
            <v>0</v>
          </cell>
        </row>
        <row r="5118">
          <cell r="J5118" t="str">
            <v>FF442692</v>
          </cell>
          <cell r="K5118" t="str">
            <v>Finalizada</v>
          </cell>
          <cell r="L5118">
            <v>25698</v>
          </cell>
          <cell r="M5118">
            <v>0</v>
          </cell>
          <cell r="N5118">
            <v>113071</v>
          </cell>
          <cell r="O5118">
            <v>25698</v>
          </cell>
          <cell r="P5118">
            <v>0</v>
          </cell>
          <cell r="Q5118">
            <v>25698</v>
          </cell>
          <cell r="R5118">
            <v>0</v>
          </cell>
        </row>
        <row r="5119">
          <cell r="J5119" t="str">
            <v>FF434394</v>
          </cell>
          <cell r="K5119" t="str">
            <v>Finalizada</v>
          </cell>
          <cell r="L5119">
            <v>17099</v>
          </cell>
          <cell r="M5119">
            <v>0</v>
          </cell>
          <cell r="N5119">
            <v>113071</v>
          </cell>
          <cell r="O5119">
            <v>17099</v>
          </cell>
          <cell r="P5119">
            <v>2500</v>
          </cell>
          <cell r="Q5119">
            <v>17099</v>
          </cell>
          <cell r="R5119">
            <v>0</v>
          </cell>
        </row>
        <row r="5120">
          <cell r="J5120" t="str">
            <v>FF443648</v>
          </cell>
          <cell r="K5120" t="str">
            <v>Finalizada</v>
          </cell>
          <cell r="L5120">
            <v>15199</v>
          </cell>
          <cell r="M5120">
            <v>0</v>
          </cell>
          <cell r="N5120">
            <v>113071</v>
          </cell>
          <cell r="O5120">
            <v>15199</v>
          </cell>
          <cell r="P5120">
            <v>2500</v>
          </cell>
          <cell r="Q5120">
            <v>15199</v>
          </cell>
          <cell r="R5120">
            <v>0</v>
          </cell>
        </row>
        <row r="5121">
          <cell r="J5121" t="str">
            <v>FF448527</v>
          </cell>
          <cell r="K5121" t="str">
            <v>Finalizada</v>
          </cell>
          <cell r="L5121">
            <v>15199</v>
          </cell>
          <cell r="M5121">
            <v>0</v>
          </cell>
          <cell r="N5121">
            <v>113404</v>
          </cell>
          <cell r="O5121">
            <v>15199</v>
          </cell>
          <cell r="P5121">
            <v>0</v>
          </cell>
          <cell r="Q5121">
            <v>15199</v>
          </cell>
          <cell r="R5121">
            <v>0</v>
          </cell>
        </row>
        <row r="5122">
          <cell r="J5122" t="str">
            <v>FF447169</v>
          </cell>
          <cell r="K5122" t="str">
            <v>Finalizada</v>
          </cell>
          <cell r="L5122">
            <v>15199</v>
          </cell>
          <cell r="M5122">
            <v>0</v>
          </cell>
          <cell r="N5122">
            <v>113071</v>
          </cell>
          <cell r="O5122">
            <v>15199</v>
          </cell>
          <cell r="P5122">
            <v>2500</v>
          </cell>
          <cell r="Q5122">
            <v>15199</v>
          </cell>
          <cell r="R5122">
            <v>0</v>
          </cell>
        </row>
        <row r="5123">
          <cell r="J5123" t="str">
            <v>FF441772</v>
          </cell>
          <cell r="K5123" t="str">
            <v>Finalizada</v>
          </cell>
          <cell r="L5123">
            <v>17099</v>
          </cell>
          <cell r="M5123">
            <v>0</v>
          </cell>
          <cell r="N5123">
            <v>113071</v>
          </cell>
          <cell r="O5123">
            <v>17099</v>
          </cell>
          <cell r="P5123">
            <v>2500</v>
          </cell>
          <cell r="Q5123">
            <v>17099</v>
          </cell>
          <cell r="R5123">
            <v>0</v>
          </cell>
        </row>
        <row r="5124">
          <cell r="J5124" t="str">
            <v>FF447337</v>
          </cell>
          <cell r="K5124" t="str">
            <v>Finalizada</v>
          </cell>
          <cell r="L5124">
            <v>15199</v>
          </cell>
          <cell r="M5124">
            <v>0</v>
          </cell>
          <cell r="N5124">
            <v>113071</v>
          </cell>
          <cell r="O5124">
            <v>15199</v>
          </cell>
          <cell r="P5124">
            <v>0</v>
          </cell>
          <cell r="Q5124">
            <v>15199</v>
          </cell>
          <cell r="R5124">
            <v>0</v>
          </cell>
        </row>
        <row r="5125">
          <cell r="J5125" t="str">
            <v>FF434920</v>
          </cell>
          <cell r="K5125" t="str">
            <v>Finalizada</v>
          </cell>
          <cell r="L5125">
            <v>15199</v>
          </cell>
          <cell r="M5125">
            <v>0</v>
          </cell>
          <cell r="N5125">
            <v>113071</v>
          </cell>
          <cell r="O5125">
            <v>15199</v>
          </cell>
          <cell r="P5125">
            <v>2500</v>
          </cell>
          <cell r="Q5125">
            <v>15199</v>
          </cell>
          <cell r="R5125">
            <v>0</v>
          </cell>
        </row>
        <row r="5126">
          <cell r="J5126" t="str">
            <v>FF439237</v>
          </cell>
          <cell r="K5126" t="str">
            <v>Finalizada</v>
          </cell>
          <cell r="L5126">
            <v>48069</v>
          </cell>
          <cell r="M5126">
            <v>0</v>
          </cell>
          <cell r="N5126">
            <v>113071</v>
          </cell>
          <cell r="O5126">
            <v>48069</v>
          </cell>
          <cell r="P5126">
            <v>0</v>
          </cell>
          <cell r="Q5126">
            <v>48069</v>
          </cell>
          <cell r="R5126">
            <v>0</v>
          </cell>
        </row>
        <row r="5127">
          <cell r="J5127" t="str">
            <v>FF446329</v>
          </cell>
          <cell r="K5127" t="str">
            <v>Finalizada</v>
          </cell>
          <cell r="L5127">
            <v>17099</v>
          </cell>
          <cell r="M5127">
            <v>0</v>
          </cell>
          <cell r="N5127">
            <v>113071</v>
          </cell>
          <cell r="O5127">
            <v>17099</v>
          </cell>
          <cell r="P5127">
            <v>2500</v>
          </cell>
          <cell r="Q5127">
            <v>17099</v>
          </cell>
          <cell r="R5127">
            <v>0</v>
          </cell>
        </row>
        <row r="5128">
          <cell r="J5128" t="str">
            <v>FF446351</v>
          </cell>
          <cell r="K5128" t="str">
            <v>Finalizada</v>
          </cell>
          <cell r="L5128">
            <v>15199</v>
          </cell>
          <cell r="M5128">
            <v>0</v>
          </cell>
          <cell r="N5128">
            <v>113071</v>
          </cell>
          <cell r="O5128">
            <v>15199</v>
          </cell>
          <cell r="P5128">
            <v>0</v>
          </cell>
          <cell r="Q5128">
            <v>15199</v>
          </cell>
          <cell r="R5128">
            <v>0</v>
          </cell>
        </row>
        <row r="5129">
          <cell r="J5129" t="str">
            <v>FF436005</v>
          </cell>
          <cell r="K5129" t="str">
            <v>Finalizada</v>
          </cell>
          <cell r="L5129">
            <v>17776</v>
          </cell>
          <cell r="M5129">
            <v>0</v>
          </cell>
          <cell r="N5129">
            <v>113071</v>
          </cell>
          <cell r="O5129">
            <v>17776</v>
          </cell>
          <cell r="P5129">
            <v>0</v>
          </cell>
          <cell r="Q5129">
            <v>17776</v>
          </cell>
          <cell r="R5129">
            <v>0</v>
          </cell>
        </row>
        <row r="5130">
          <cell r="J5130" t="str">
            <v>FF439923</v>
          </cell>
          <cell r="K5130" t="str">
            <v>Finalizada</v>
          </cell>
          <cell r="L5130">
            <v>17099</v>
          </cell>
          <cell r="M5130">
            <v>0</v>
          </cell>
          <cell r="N5130">
            <v>113071</v>
          </cell>
          <cell r="O5130">
            <v>17099</v>
          </cell>
          <cell r="P5130">
            <v>2500</v>
          </cell>
          <cell r="Q5130">
            <v>17099</v>
          </cell>
          <cell r="R5130">
            <v>0</v>
          </cell>
        </row>
        <row r="5131">
          <cell r="J5131" t="str">
            <v>FF438114</v>
          </cell>
          <cell r="K5131" t="str">
            <v>Finalizada</v>
          </cell>
          <cell r="L5131">
            <v>39167</v>
          </cell>
          <cell r="M5131">
            <v>0</v>
          </cell>
          <cell r="N5131">
            <v>113071</v>
          </cell>
          <cell r="O5131">
            <v>39167</v>
          </cell>
          <cell r="P5131">
            <v>0</v>
          </cell>
          <cell r="Q5131">
            <v>39167</v>
          </cell>
          <cell r="R5131">
            <v>0</v>
          </cell>
        </row>
        <row r="5132">
          <cell r="J5132" t="str">
            <v>FF450302</v>
          </cell>
          <cell r="K5132" t="str">
            <v>Finalizada</v>
          </cell>
          <cell r="L5132">
            <v>17099</v>
          </cell>
          <cell r="M5132">
            <v>0</v>
          </cell>
          <cell r="N5132">
            <v>113404</v>
          </cell>
          <cell r="O5132">
            <v>17099</v>
          </cell>
          <cell r="P5132">
            <v>0</v>
          </cell>
          <cell r="Q5132">
            <v>17099</v>
          </cell>
          <cell r="R5132">
            <v>0</v>
          </cell>
        </row>
        <row r="5133">
          <cell r="J5133" t="str">
            <v>FF444425</v>
          </cell>
          <cell r="K5133" t="str">
            <v>Finalizada</v>
          </cell>
          <cell r="L5133">
            <v>131284</v>
          </cell>
          <cell r="M5133">
            <v>0</v>
          </cell>
          <cell r="N5133">
            <v>113071</v>
          </cell>
          <cell r="O5133">
            <v>131284</v>
          </cell>
          <cell r="P5133">
            <v>0</v>
          </cell>
          <cell r="Q5133">
            <v>131284</v>
          </cell>
          <cell r="R5133">
            <v>0</v>
          </cell>
        </row>
        <row r="5134">
          <cell r="J5134" t="str">
            <v>FF444736</v>
          </cell>
          <cell r="K5134" t="str">
            <v>Finalizada</v>
          </cell>
          <cell r="L5134">
            <v>23012</v>
          </cell>
          <cell r="M5134">
            <v>0</v>
          </cell>
          <cell r="N5134">
            <v>113071</v>
          </cell>
          <cell r="O5134">
            <v>23012</v>
          </cell>
          <cell r="P5134">
            <v>0</v>
          </cell>
          <cell r="Q5134">
            <v>23012</v>
          </cell>
          <cell r="R5134">
            <v>0</v>
          </cell>
        </row>
        <row r="5135">
          <cell r="J5135" t="str">
            <v>FF434782</v>
          </cell>
          <cell r="K5135" t="str">
            <v>Finalizada</v>
          </cell>
          <cell r="L5135">
            <v>69074</v>
          </cell>
          <cell r="M5135">
            <v>0</v>
          </cell>
          <cell r="N5135">
            <v>113071</v>
          </cell>
          <cell r="O5135">
            <v>69074</v>
          </cell>
          <cell r="P5135">
            <v>0</v>
          </cell>
          <cell r="Q5135">
            <v>69074</v>
          </cell>
          <cell r="R5135">
            <v>0</v>
          </cell>
        </row>
        <row r="5136">
          <cell r="J5136" t="str">
            <v>FF437806</v>
          </cell>
          <cell r="K5136" t="str">
            <v>Finalizada</v>
          </cell>
          <cell r="L5136">
            <v>18273</v>
          </cell>
          <cell r="M5136">
            <v>0</v>
          </cell>
          <cell r="N5136">
            <v>113071</v>
          </cell>
          <cell r="O5136">
            <v>18273</v>
          </cell>
          <cell r="P5136">
            <v>0</v>
          </cell>
          <cell r="Q5136">
            <v>18273</v>
          </cell>
          <cell r="R5136">
            <v>0</v>
          </cell>
        </row>
        <row r="5137">
          <cell r="J5137" t="str">
            <v>FF436103</v>
          </cell>
          <cell r="K5137" t="str">
            <v>Finalizada</v>
          </cell>
          <cell r="L5137">
            <v>17099</v>
          </cell>
          <cell r="M5137">
            <v>0</v>
          </cell>
          <cell r="N5137">
            <v>113071</v>
          </cell>
          <cell r="O5137">
            <v>17099</v>
          </cell>
          <cell r="P5137">
            <v>0</v>
          </cell>
          <cell r="Q5137">
            <v>17099</v>
          </cell>
          <cell r="R5137">
            <v>0</v>
          </cell>
        </row>
        <row r="5138">
          <cell r="J5138" t="str">
            <v>FF450341</v>
          </cell>
          <cell r="K5138" t="str">
            <v>Finalizada</v>
          </cell>
          <cell r="L5138">
            <v>15199</v>
          </cell>
          <cell r="M5138">
            <v>0</v>
          </cell>
          <cell r="N5138">
            <v>113404</v>
          </cell>
          <cell r="O5138">
            <v>15199</v>
          </cell>
          <cell r="P5138">
            <v>0</v>
          </cell>
          <cell r="Q5138">
            <v>15199</v>
          </cell>
          <cell r="R5138">
            <v>0</v>
          </cell>
        </row>
        <row r="5139">
          <cell r="J5139" t="str">
            <v>FF446943</v>
          </cell>
          <cell r="K5139" t="str">
            <v>Finalizada</v>
          </cell>
          <cell r="L5139">
            <v>15199</v>
          </cell>
          <cell r="M5139">
            <v>0</v>
          </cell>
          <cell r="N5139">
            <v>113071</v>
          </cell>
          <cell r="O5139">
            <v>15199</v>
          </cell>
          <cell r="P5139">
            <v>2500</v>
          </cell>
          <cell r="Q5139">
            <v>15199</v>
          </cell>
          <cell r="R5139">
            <v>0</v>
          </cell>
        </row>
        <row r="5140">
          <cell r="J5140" t="str">
            <v>FF445811</v>
          </cell>
          <cell r="K5140" t="str">
            <v>Finalizada</v>
          </cell>
          <cell r="L5140">
            <v>17099</v>
          </cell>
          <cell r="M5140">
            <v>0</v>
          </cell>
          <cell r="N5140">
            <v>113071</v>
          </cell>
          <cell r="O5140">
            <v>17099</v>
          </cell>
          <cell r="P5140">
            <v>2500</v>
          </cell>
          <cell r="Q5140">
            <v>17099</v>
          </cell>
          <cell r="R5140">
            <v>0</v>
          </cell>
        </row>
        <row r="5141">
          <cell r="J5141" t="str">
            <v>FF442671</v>
          </cell>
          <cell r="K5141" t="str">
            <v>Finalizada</v>
          </cell>
          <cell r="L5141">
            <v>22251</v>
          </cell>
          <cell r="M5141">
            <v>0</v>
          </cell>
          <cell r="N5141">
            <v>113071</v>
          </cell>
          <cell r="O5141">
            <v>22251</v>
          </cell>
          <cell r="P5141">
            <v>2500</v>
          </cell>
          <cell r="Q5141">
            <v>22251</v>
          </cell>
          <cell r="R5141">
            <v>0</v>
          </cell>
        </row>
        <row r="5142">
          <cell r="J5142" t="str">
            <v>FF438345</v>
          </cell>
          <cell r="K5142" t="str">
            <v>Finalizada</v>
          </cell>
          <cell r="L5142">
            <v>21928</v>
          </cell>
          <cell r="M5142">
            <v>0</v>
          </cell>
          <cell r="N5142">
            <v>113071</v>
          </cell>
          <cell r="O5142">
            <v>21928</v>
          </cell>
          <cell r="P5142">
            <v>1800</v>
          </cell>
          <cell r="Q5142">
            <v>21928</v>
          </cell>
          <cell r="R5142">
            <v>0</v>
          </cell>
        </row>
        <row r="5143">
          <cell r="J5143" t="str">
            <v>FF433920</v>
          </cell>
          <cell r="K5143" t="str">
            <v>Finalizada</v>
          </cell>
          <cell r="L5143">
            <v>25033</v>
          </cell>
          <cell r="M5143">
            <v>0</v>
          </cell>
          <cell r="N5143">
            <v>113071</v>
          </cell>
          <cell r="O5143">
            <v>25033</v>
          </cell>
          <cell r="P5143">
            <v>0</v>
          </cell>
          <cell r="Q5143">
            <v>25033</v>
          </cell>
          <cell r="R5143">
            <v>0</v>
          </cell>
        </row>
        <row r="5144">
          <cell r="J5144" t="str">
            <v>FF438600</v>
          </cell>
          <cell r="K5144" t="str">
            <v>Finalizada</v>
          </cell>
          <cell r="L5144">
            <v>37510</v>
          </cell>
          <cell r="M5144">
            <v>0</v>
          </cell>
          <cell r="N5144">
            <v>113071</v>
          </cell>
          <cell r="O5144">
            <v>37510</v>
          </cell>
          <cell r="P5144">
            <v>0</v>
          </cell>
          <cell r="Q5144">
            <v>37510</v>
          </cell>
          <cell r="R5144">
            <v>0</v>
          </cell>
        </row>
        <row r="5145">
          <cell r="J5145" t="str">
            <v>FF443724</v>
          </cell>
          <cell r="K5145" t="str">
            <v>Finalizada</v>
          </cell>
          <cell r="L5145">
            <v>17099</v>
          </cell>
          <cell r="M5145">
            <v>0</v>
          </cell>
          <cell r="N5145">
            <v>113071</v>
          </cell>
          <cell r="O5145">
            <v>17099</v>
          </cell>
          <cell r="P5145">
            <v>2500</v>
          </cell>
          <cell r="Q5145">
            <v>17099</v>
          </cell>
          <cell r="R5145">
            <v>0</v>
          </cell>
        </row>
        <row r="5146">
          <cell r="J5146" t="str">
            <v>FF446073</v>
          </cell>
          <cell r="K5146" t="str">
            <v>Finalizada</v>
          </cell>
          <cell r="L5146">
            <v>17099</v>
          </cell>
          <cell r="M5146">
            <v>0</v>
          </cell>
          <cell r="N5146">
            <v>113071</v>
          </cell>
          <cell r="O5146">
            <v>17099</v>
          </cell>
          <cell r="P5146">
            <v>2500</v>
          </cell>
          <cell r="Q5146">
            <v>17099</v>
          </cell>
          <cell r="R5146">
            <v>0</v>
          </cell>
        </row>
        <row r="5147">
          <cell r="J5147" t="str">
            <v>FF438978</v>
          </cell>
          <cell r="K5147" t="str">
            <v>Finalizada</v>
          </cell>
          <cell r="L5147">
            <v>17099</v>
          </cell>
          <cell r="M5147">
            <v>0</v>
          </cell>
          <cell r="N5147">
            <v>113071</v>
          </cell>
          <cell r="O5147">
            <v>17099</v>
          </cell>
          <cell r="P5147">
            <v>2500</v>
          </cell>
          <cell r="Q5147">
            <v>17099</v>
          </cell>
          <cell r="R5147">
            <v>0</v>
          </cell>
        </row>
        <row r="5148">
          <cell r="J5148" t="str">
            <v>FF449098</v>
          </cell>
          <cell r="K5148" t="str">
            <v>Finalizada</v>
          </cell>
          <cell r="L5148">
            <v>38631</v>
          </cell>
          <cell r="M5148">
            <v>0</v>
          </cell>
          <cell r="N5148">
            <v>113404</v>
          </cell>
          <cell r="O5148">
            <v>38631</v>
          </cell>
          <cell r="P5148">
            <v>0</v>
          </cell>
          <cell r="Q5148">
            <v>38631</v>
          </cell>
          <cell r="R5148">
            <v>0</v>
          </cell>
        </row>
        <row r="5149">
          <cell r="J5149" t="str">
            <v>FF446312</v>
          </cell>
          <cell r="K5149" t="str">
            <v>Finalizada</v>
          </cell>
          <cell r="L5149">
            <v>84986</v>
          </cell>
          <cell r="M5149">
            <v>0</v>
          </cell>
          <cell r="N5149">
            <v>113071</v>
          </cell>
          <cell r="O5149">
            <v>84986</v>
          </cell>
          <cell r="P5149">
            <v>2500</v>
          </cell>
          <cell r="Q5149">
            <v>84986</v>
          </cell>
          <cell r="R5149">
            <v>0</v>
          </cell>
        </row>
        <row r="5150">
          <cell r="J5150" t="str">
            <v>FF434194</v>
          </cell>
          <cell r="K5150" t="str">
            <v>Finalizada</v>
          </cell>
          <cell r="L5150">
            <v>17133</v>
          </cell>
          <cell r="M5150">
            <v>0</v>
          </cell>
          <cell r="N5150">
            <v>113071</v>
          </cell>
          <cell r="O5150">
            <v>17133</v>
          </cell>
          <cell r="P5150">
            <v>0</v>
          </cell>
          <cell r="Q5150">
            <v>17133</v>
          </cell>
          <cell r="R5150">
            <v>0</v>
          </cell>
        </row>
        <row r="5151">
          <cell r="J5151" t="str">
            <v>FF446372</v>
          </cell>
          <cell r="K5151" t="str">
            <v>Finalizada</v>
          </cell>
          <cell r="L5151">
            <v>15199</v>
          </cell>
          <cell r="M5151">
            <v>0</v>
          </cell>
          <cell r="N5151">
            <v>113071</v>
          </cell>
          <cell r="O5151">
            <v>15199</v>
          </cell>
          <cell r="P5151">
            <v>2500</v>
          </cell>
          <cell r="Q5151">
            <v>15199</v>
          </cell>
          <cell r="R5151">
            <v>0</v>
          </cell>
        </row>
        <row r="5152">
          <cell r="J5152" t="str">
            <v>FF437995</v>
          </cell>
          <cell r="K5152" t="str">
            <v>Finalizada</v>
          </cell>
          <cell r="L5152">
            <v>25033</v>
          </cell>
          <cell r="M5152">
            <v>0</v>
          </cell>
          <cell r="N5152">
            <v>113071</v>
          </cell>
          <cell r="O5152">
            <v>25033</v>
          </cell>
          <cell r="P5152">
            <v>0</v>
          </cell>
          <cell r="Q5152">
            <v>25033</v>
          </cell>
          <cell r="R5152">
            <v>0</v>
          </cell>
        </row>
        <row r="5153">
          <cell r="J5153" t="str">
            <v>FF441663</v>
          </cell>
          <cell r="K5153" t="str">
            <v>Finalizada</v>
          </cell>
          <cell r="L5153">
            <v>54986</v>
          </cell>
          <cell r="M5153">
            <v>0</v>
          </cell>
          <cell r="N5153">
            <v>113071</v>
          </cell>
          <cell r="O5153">
            <v>54986</v>
          </cell>
          <cell r="P5153">
            <v>0</v>
          </cell>
          <cell r="Q5153">
            <v>54986</v>
          </cell>
          <cell r="R5153">
            <v>0</v>
          </cell>
        </row>
        <row r="5154">
          <cell r="J5154" t="str">
            <v>FF450123</v>
          </cell>
          <cell r="K5154" t="str">
            <v>Finalizada</v>
          </cell>
          <cell r="L5154">
            <v>26880</v>
          </cell>
          <cell r="M5154">
            <v>0</v>
          </cell>
          <cell r="N5154">
            <v>113404</v>
          </cell>
          <cell r="O5154">
            <v>26880</v>
          </cell>
          <cell r="P5154">
            <v>0</v>
          </cell>
          <cell r="Q5154">
            <v>26880</v>
          </cell>
          <cell r="R5154">
            <v>0</v>
          </cell>
        </row>
        <row r="5155">
          <cell r="J5155" t="str">
            <v>FF438483</v>
          </cell>
          <cell r="K5155" t="str">
            <v>Finalizada</v>
          </cell>
          <cell r="L5155">
            <v>15199</v>
          </cell>
          <cell r="M5155">
            <v>0</v>
          </cell>
          <cell r="N5155">
            <v>113071</v>
          </cell>
          <cell r="O5155">
            <v>15199</v>
          </cell>
          <cell r="P5155">
            <v>0</v>
          </cell>
          <cell r="Q5155">
            <v>15199</v>
          </cell>
          <cell r="R5155">
            <v>0</v>
          </cell>
        </row>
        <row r="5156">
          <cell r="J5156" t="str">
            <v>FF438223</v>
          </cell>
          <cell r="K5156" t="str">
            <v>Finalizada</v>
          </cell>
          <cell r="L5156">
            <v>26885</v>
          </cell>
          <cell r="M5156">
            <v>0</v>
          </cell>
          <cell r="N5156">
            <v>113071</v>
          </cell>
          <cell r="O5156">
            <v>26885</v>
          </cell>
          <cell r="P5156">
            <v>0</v>
          </cell>
          <cell r="Q5156">
            <v>26885</v>
          </cell>
          <cell r="R5156">
            <v>0</v>
          </cell>
        </row>
        <row r="5157">
          <cell r="J5157" t="str">
            <v>FF450314</v>
          </cell>
          <cell r="K5157" t="str">
            <v>Finalizada</v>
          </cell>
          <cell r="L5157">
            <v>36975</v>
          </cell>
          <cell r="M5157">
            <v>0</v>
          </cell>
          <cell r="N5157">
            <v>113404</v>
          </cell>
          <cell r="O5157">
            <v>36975</v>
          </cell>
          <cell r="P5157">
            <v>0</v>
          </cell>
          <cell r="Q5157">
            <v>36975</v>
          </cell>
          <cell r="R5157">
            <v>0</v>
          </cell>
        </row>
        <row r="5158">
          <cell r="J5158" t="str">
            <v>FF438629</v>
          </cell>
          <cell r="K5158" t="str">
            <v>Finalizada</v>
          </cell>
          <cell r="L5158">
            <v>25033</v>
          </cell>
          <cell r="M5158">
            <v>0</v>
          </cell>
          <cell r="N5158">
            <v>113071</v>
          </cell>
          <cell r="O5158">
            <v>25033</v>
          </cell>
          <cell r="P5158">
            <v>2500</v>
          </cell>
          <cell r="Q5158">
            <v>25033</v>
          </cell>
          <cell r="R5158">
            <v>0</v>
          </cell>
        </row>
        <row r="5159">
          <cell r="J5159" t="str">
            <v>FF435983</v>
          </cell>
          <cell r="K5159" t="str">
            <v>Finalizada</v>
          </cell>
          <cell r="L5159">
            <v>24594</v>
          </cell>
          <cell r="M5159">
            <v>0</v>
          </cell>
          <cell r="N5159">
            <v>113071</v>
          </cell>
          <cell r="O5159">
            <v>24594</v>
          </cell>
          <cell r="P5159">
            <v>0</v>
          </cell>
          <cell r="Q5159">
            <v>24594</v>
          </cell>
          <cell r="R5159">
            <v>0</v>
          </cell>
        </row>
        <row r="5160">
          <cell r="J5160" t="str">
            <v>FF443251</v>
          </cell>
          <cell r="K5160" t="str">
            <v>Finalizada</v>
          </cell>
          <cell r="L5160">
            <v>24283</v>
          </cell>
          <cell r="M5160">
            <v>0</v>
          </cell>
          <cell r="N5160">
            <v>113071</v>
          </cell>
          <cell r="O5160">
            <v>24283</v>
          </cell>
          <cell r="P5160">
            <v>0</v>
          </cell>
          <cell r="Q5160">
            <v>24283</v>
          </cell>
          <cell r="R5160">
            <v>0</v>
          </cell>
        </row>
        <row r="5161">
          <cell r="J5161" t="str">
            <v>FF433919</v>
          </cell>
          <cell r="K5161" t="str">
            <v>Finalizada</v>
          </cell>
          <cell r="L5161">
            <v>25033</v>
          </cell>
          <cell r="M5161">
            <v>0</v>
          </cell>
          <cell r="N5161">
            <v>113071</v>
          </cell>
          <cell r="O5161">
            <v>25033</v>
          </cell>
          <cell r="P5161">
            <v>0</v>
          </cell>
          <cell r="Q5161">
            <v>25033</v>
          </cell>
          <cell r="R5161">
            <v>0</v>
          </cell>
        </row>
        <row r="5162">
          <cell r="J5162" t="str">
            <v>FF443746</v>
          </cell>
          <cell r="K5162" t="str">
            <v>Finalizada</v>
          </cell>
          <cell r="L5162">
            <v>36816</v>
          </cell>
          <cell r="M5162">
            <v>0</v>
          </cell>
          <cell r="N5162">
            <v>113071</v>
          </cell>
          <cell r="O5162">
            <v>36816</v>
          </cell>
          <cell r="P5162">
            <v>0</v>
          </cell>
          <cell r="Q5162">
            <v>36816</v>
          </cell>
          <cell r="R5162">
            <v>0</v>
          </cell>
        </row>
        <row r="5163">
          <cell r="J5163" t="str">
            <v>FF448729</v>
          </cell>
          <cell r="K5163" t="str">
            <v>Finalizada</v>
          </cell>
          <cell r="L5163">
            <v>45597</v>
          </cell>
          <cell r="M5163">
            <v>0</v>
          </cell>
          <cell r="N5163">
            <v>113404</v>
          </cell>
          <cell r="O5163">
            <v>45597</v>
          </cell>
          <cell r="P5163">
            <v>2500</v>
          </cell>
          <cell r="Q5163">
            <v>45597</v>
          </cell>
          <cell r="R5163">
            <v>0</v>
          </cell>
        </row>
        <row r="5164">
          <cell r="J5164" t="str">
            <v>FF434627</v>
          </cell>
          <cell r="K5164" t="str">
            <v>Finalizada</v>
          </cell>
          <cell r="L5164">
            <v>39167</v>
          </cell>
          <cell r="M5164">
            <v>0</v>
          </cell>
          <cell r="N5164">
            <v>113071</v>
          </cell>
          <cell r="O5164">
            <v>39167</v>
          </cell>
          <cell r="P5164">
            <v>0</v>
          </cell>
          <cell r="Q5164">
            <v>39167</v>
          </cell>
          <cell r="R5164">
            <v>0</v>
          </cell>
        </row>
        <row r="5165">
          <cell r="J5165" t="str">
            <v>FF447259</v>
          </cell>
          <cell r="K5165" t="str">
            <v>Finalizada</v>
          </cell>
          <cell r="L5165">
            <v>17099</v>
          </cell>
          <cell r="M5165">
            <v>0</v>
          </cell>
          <cell r="N5165">
            <v>113071</v>
          </cell>
          <cell r="O5165">
            <v>17099</v>
          </cell>
          <cell r="P5165">
            <v>2500</v>
          </cell>
          <cell r="Q5165">
            <v>17099</v>
          </cell>
          <cell r="R5165">
            <v>0</v>
          </cell>
        </row>
        <row r="5166">
          <cell r="J5166" t="str">
            <v>FF439995</v>
          </cell>
          <cell r="K5166" t="str">
            <v>Finalizada</v>
          </cell>
          <cell r="L5166">
            <v>17099</v>
          </cell>
          <cell r="M5166">
            <v>0</v>
          </cell>
          <cell r="N5166">
            <v>113071</v>
          </cell>
          <cell r="O5166">
            <v>17099</v>
          </cell>
          <cell r="P5166">
            <v>2500</v>
          </cell>
          <cell r="Q5166">
            <v>17099</v>
          </cell>
          <cell r="R5166">
            <v>0</v>
          </cell>
        </row>
        <row r="5167">
          <cell r="J5167" t="str">
            <v>FF444350</v>
          </cell>
          <cell r="K5167" t="str">
            <v>Finalizada</v>
          </cell>
          <cell r="L5167">
            <v>15199</v>
          </cell>
          <cell r="M5167">
            <v>0</v>
          </cell>
          <cell r="N5167">
            <v>113071</v>
          </cell>
          <cell r="O5167">
            <v>15199</v>
          </cell>
          <cell r="P5167">
            <v>2500</v>
          </cell>
          <cell r="Q5167">
            <v>15199</v>
          </cell>
          <cell r="R5167">
            <v>0</v>
          </cell>
        </row>
        <row r="5168">
          <cell r="J5168" t="str">
            <v>FF448906</v>
          </cell>
          <cell r="K5168" t="str">
            <v>Finalizada</v>
          </cell>
          <cell r="L5168">
            <v>17099</v>
          </cell>
          <cell r="M5168">
            <v>0</v>
          </cell>
          <cell r="N5168">
            <v>113071</v>
          </cell>
          <cell r="O5168">
            <v>17099</v>
          </cell>
          <cell r="P5168">
            <v>2500</v>
          </cell>
          <cell r="Q5168">
            <v>17099</v>
          </cell>
          <cell r="R5168">
            <v>0</v>
          </cell>
        </row>
        <row r="5169">
          <cell r="J5169" t="str">
            <v>FF434180</v>
          </cell>
          <cell r="K5169" t="str">
            <v>Finalizada</v>
          </cell>
          <cell r="L5169">
            <v>36213</v>
          </cell>
          <cell r="M5169">
            <v>0</v>
          </cell>
          <cell r="N5169">
            <v>113071</v>
          </cell>
          <cell r="O5169">
            <v>36213</v>
          </cell>
          <cell r="P5169">
            <v>0</v>
          </cell>
          <cell r="Q5169">
            <v>36213</v>
          </cell>
          <cell r="R5169">
            <v>0</v>
          </cell>
        </row>
        <row r="5170">
          <cell r="J5170" t="str">
            <v>FF447431</v>
          </cell>
          <cell r="K5170" t="str">
            <v>Finalizada</v>
          </cell>
          <cell r="L5170">
            <v>16071</v>
          </cell>
          <cell r="M5170">
            <v>0</v>
          </cell>
          <cell r="N5170">
            <v>113071</v>
          </cell>
          <cell r="O5170">
            <v>16071</v>
          </cell>
          <cell r="P5170">
            <v>0</v>
          </cell>
          <cell r="Q5170">
            <v>16071</v>
          </cell>
          <cell r="R5170">
            <v>0</v>
          </cell>
        </row>
        <row r="5171">
          <cell r="J5171" t="str">
            <v>FF446944</v>
          </cell>
          <cell r="K5171" t="str">
            <v>Finalizada</v>
          </cell>
          <cell r="L5171">
            <v>15199</v>
          </cell>
          <cell r="M5171">
            <v>0</v>
          </cell>
          <cell r="N5171">
            <v>113071</v>
          </cell>
          <cell r="O5171">
            <v>15199</v>
          </cell>
          <cell r="P5171">
            <v>2500</v>
          </cell>
          <cell r="Q5171">
            <v>15199</v>
          </cell>
          <cell r="R5171">
            <v>0</v>
          </cell>
        </row>
        <row r="5172">
          <cell r="J5172" t="str">
            <v>FF444415</v>
          </cell>
          <cell r="K5172" t="str">
            <v>Finalizada</v>
          </cell>
          <cell r="L5172">
            <v>18345</v>
          </cell>
          <cell r="M5172">
            <v>0</v>
          </cell>
          <cell r="N5172">
            <v>113071</v>
          </cell>
          <cell r="O5172">
            <v>18345</v>
          </cell>
          <cell r="P5172">
            <v>0</v>
          </cell>
          <cell r="Q5172">
            <v>18345</v>
          </cell>
          <cell r="R5172">
            <v>0</v>
          </cell>
        </row>
        <row r="5173">
          <cell r="J5173" t="str">
            <v>FF445780</v>
          </cell>
          <cell r="K5173" t="str">
            <v>Finalizada</v>
          </cell>
          <cell r="L5173">
            <v>17099</v>
          </cell>
          <cell r="M5173">
            <v>0</v>
          </cell>
          <cell r="N5173">
            <v>113071</v>
          </cell>
          <cell r="O5173">
            <v>17099</v>
          </cell>
          <cell r="P5173">
            <v>2500</v>
          </cell>
          <cell r="Q5173">
            <v>17099</v>
          </cell>
          <cell r="R5173">
            <v>0</v>
          </cell>
        </row>
        <row r="5174">
          <cell r="J5174" t="str">
            <v>FF437060</v>
          </cell>
          <cell r="K5174" t="str">
            <v>Finalizada</v>
          </cell>
          <cell r="L5174">
            <v>36816</v>
          </cell>
          <cell r="M5174">
            <v>0</v>
          </cell>
          <cell r="N5174">
            <v>113071</v>
          </cell>
          <cell r="O5174">
            <v>36816</v>
          </cell>
          <cell r="P5174">
            <v>0</v>
          </cell>
          <cell r="Q5174">
            <v>36816</v>
          </cell>
          <cell r="R5174">
            <v>0</v>
          </cell>
        </row>
        <row r="5175">
          <cell r="J5175" t="str">
            <v>FF450087</v>
          </cell>
          <cell r="K5175" t="str">
            <v>Finalizada</v>
          </cell>
          <cell r="L5175">
            <v>17099</v>
          </cell>
          <cell r="M5175">
            <v>0</v>
          </cell>
          <cell r="N5175">
            <v>113404</v>
          </cell>
          <cell r="O5175">
            <v>17099</v>
          </cell>
          <cell r="P5175">
            <v>2500</v>
          </cell>
          <cell r="Q5175">
            <v>17099</v>
          </cell>
          <cell r="R5175">
            <v>0</v>
          </cell>
        </row>
        <row r="5176">
          <cell r="J5176" t="str">
            <v>FF449994</v>
          </cell>
          <cell r="K5176" t="str">
            <v>Finalizada</v>
          </cell>
          <cell r="L5176">
            <v>15199</v>
          </cell>
          <cell r="M5176">
            <v>0</v>
          </cell>
          <cell r="N5176">
            <v>113071</v>
          </cell>
          <cell r="O5176">
            <v>15199</v>
          </cell>
          <cell r="P5176">
            <v>2500</v>
          </cell>
          <cell r="Q5176">
            <v>15199</v>
          </cell>
          <cell r="R5176">
            <v>0</v>
          </cell>
        </row>
        <row r="5177">
          <cell r="J5177" t="str">
            <v>FF448732</v>
          </cell>
          <cell r="K5177" t="str">
            <v>Finalizada</v>
          </cell>
          <cell r="L5177">
            <v>36755</v>
          </cell>
          <cell r="M5177">
            <v>0</v>
          </cell>
          <cell r="N5177">
            <v>113404</v>
          </cell>
          <cell r="O5177">
            <v>36755</v>
          </cell>
          <cell r="P5177">
            <v>0</v>
          </cell>
          <cell r="Q5177">
            <v>36755</v>
          </cell>
          <cell r="R5177">
            <v>0</v>
          </cell>
        </row>
        <row r="5178">
          <cell r="J5178" t="str">
            <v>FF433904</v>
          </cell>
          <cell r="K5178" t="str">
            <v>Finalizada</v>
          </cell>
          <cell r="L5178">
            <v>25033</v>
          </cell>
          <cell r="M5178">
            <v>0</v>
          </cell>
          <cell r="N5178">
            <v>113071</v>
          </cell>
          <cell r="O5178">
            <v>25033</v>
          </cell>
          <cell r="P5178">
            <v>0</v>
          </cell>
          <cell r="Q5178">
            <v>25033</v>
          </cell>
          <cell r="R5178">
            <v>0</v>
          </cell>
        </row>
        <row r="5179">
          <cell r="J5179" t="str">
            <v>FF442654</v>
          </cell>
          <cell r="K5179" t="str">
            <v>Finalizada</v>
          </cell>
          <cell r="L5179">
            <v>15199</v>
          </cell>
          <cell r="M5179">
            <v>0</v>
          </cell>
          <cell r="N5179">
            <v>113071</v>
          </cell>
          <cell r="O5179">
            <v>15199</v>
          </cell>
          <cell r="P5179">
            <v>0</v>
          </cell>
          <cell r="Q5179">
            <v>15199</v>
          </cell>
          <cell r="R5179">
            <v>0</v>
          </cell>
        </row>
        <row r="5180">
          <cell r="J5180" t="str">
            <v>FF435769</v>
          </cell>
          <cell r="K5180" t="str">
            <v>Finalizada</v>
          </cell>
          <cell r="L5180">
            <v>17099</v>
          </cell>
          <cell r="M5180">
            <v>0</v>
          </cell>
          <cell r="N5180">
            <v>113071</v>
          </cell>
          <cell r="O5180">
            <v>17099</v>
          </cell>
          <cell r="P5180">
            <v>2500</v>
          </cell>
          <cell r="Q5180">
            <v>17099</v>
          </cell>
          <cell r="R5180">
            <v>0</v>
          </cell>
        </row>
        <row r="5181">
          <cell r="J5181" t="str">
            <v>FF434848</v>
          </cell>
          <cell r="K5181" t="str">
            <v>Finalizada</v>
          </cell>
          <cell r="L5181">
            <v>164975</v>
          </cell>
          <cell r="M5181">
            <v>0</v>
          </cell>
          <cell r="N5181">
            <v>113071</v>
          </cell>
          <cell r="O5181">
            <v>164975</v>
          </cell>
          <cell r="P5181">
            <v>0</v>
          </cell>
          <cell r="Q5181">
            <v>164975</v>
          </cell>
          <cell r="R5181">
            <v>0</v>
          </cell>
        </row>
        <row r="5182">
          <cell r="J5182" t="str">
            <v>FF449728</v>
          </cell>
          <cell r="K5182" t="str">
            <v>Finalizada</v>
          </cell>
          <cell r="L5182">
            <v>40256</v>
          </cell>
          <cell r="M5182">
            <v>0</v>
          </cell>
          <cell r="N5182">
            <v>113404</v>
          </cell>
          <cell r="O5182">
            <v>40256</v>
          </cell>
          <cell r="P5182">
            <v>0</v>
          </cell>
          <cell r="Q5182">
            <v>40256</v>
          </cell>
          <cell r="R5182">
            <v>0</v>
          </cell>
        </row>
        <row r="5183">
          <cell r="J5183" t="str">
            <v>FF448506</v>
          </cell>
          <cell r="K5183" t="str">
            <v>Finalizada</v>
          </cell>
          <cell r="L5183">
            <v>151895</v>
          </cell>
          <cell r="M5183">
            <v>0</v>
          </cell>
          <cell r="N5183">
            <v>113071</v>
          </cell>
          <cell r="O5183">
            <v>151895</v>
          </cell>
          <cell r="P5183">
            <v>0</v>
          </cell>
          <cell r="Q5183">
            <v>151895</v>
          </cell>
          <cell r="R5183">
            <v>0</v>
          </cell>
        </row>
        <row r="5184">
          <cell r="J5184" t="str">
            <v>FF439189</v>
          </cell>
          <cell r="K5184" t="str">
            <v>Finalizada</v>
          </cell>
          <cell r="L5184">
            <v>85764</v>
          </cell>
          <cell r="M5184">
            <v>0</v>
          </cell>
          <cell r="N5184">
            <v>113071</v>
          </cell>
          <cell r="O5184">
            <v>85764</v>
          </cell>
          <cell r="P5184">
            <v>0</v>
          </cell>
          <cell r="Q5184">
            <v>85764</v>
          </cell>
          <cell r="R5184">
            <v>0</v>
          </cell>
        </row>
        <row r="5185">
          <cell r="J5185" t="str">
            <v>FF437091</v>
          </cell>
          <cell r="K5185" t="str">
            <v>Finalizada</v>
          </cell>
          <cell r="L5185">
            <v>15199</v>
          </cell>
          <cell r="M5185">
            <v>0</v>
          </cell>
          <cell r="N5185">
            <v>113071</v>
          </cell>
          <cell r="O5185">
            <v>15199</v>
          </cell>
          <cell r="P5185">
            <v>0</v>
          </cell>
          <cell r="Q5185">
            <v>15199</v>
          </cell>
          <cell r="R5185">
            <v>0</v>
          </cell>
        </row>
        <row r="5186">
          <cell r="J5186" t="str">
            <v>FF444469</v>
          </cell>
          <cell r="K5186" t="str">
            <v>Finalizada</v>
          </cell>
          <cell r="L5186">
            <v>17099</v>
          </cell>
          <cell r="M5186">
            <v>0</v>
          </cell>
          <cell r="N5186">
            <v>113071</v>
          </cell>
          <cell r="O5186">
            <v>17099</v>
          </cell>
          <cell r="P5186">
            <v>2500</v>
          </cell>
          <cell r="Q5186">
            <v>17099</v>
          </cell>
          <cell r="R5186">
            <v>0</v>
          </cell>
        </row>
        <row r="5187">
          <cell r="J5187" t="str">
            <v>FF438289</v>
          </cell>
          <cell r="K5187" t="str">
            <v>Finalizada</v>
          </cell>
          <cell r="L5187">
            <v>15199</v>
          </cell>
          <cell r="M5187">
            <v>0</v>
          </cell>
          <cell r="N5187">
            <v>113071</v>
          </cell>
          <cell r="O5187">
            <v>15199</v>
          </cell>
          <cell r="P5187">
            <v>0</v>
          </cell>
          <cell r="Q5187">
            <v>15199</v>
          </cell>
          <cell r="R5187">
            <v>0</v>
          </cell>
        </row>
        <row r="5188">
          <cell r="J5188" t="str">
            <v>FF448437</v>
          </cell>
          <cell r="K5188" t="str">
            <v>Finalizada</v>
          </cell>
          <cell r="L5188">
            <v>121045</v>
          </cell>
          <cell r="M5188">
            <v>0</v>
          </cell>
          <cell r="N5188">
            <v>113404</v>
          </cell>
          <cell r="O5188">
            <v>121045</v>
          </cell>
          <cell r="P5188">
            <v>0</v>
          </cell>
          <cell r="Q5188">
            <v>121045</v>
          </cell>
          <cell r="R5188">
            <v>0</v>
          </cell>
        </row>
        <row r="5189">
          <cell r="J5189" t="str">
            <v>FF441632</v>
          </cell>
          <cell r="K5189" t="str">
            <v>Finalizada</v>
          </cell>
          <cell r="L5189">
            <v>45531</v>
          </cell>
          <cell r="M5189">
            <v>0</v>
          </cell>
          <cell r="N5189">
            <v>113071</v>
          </cell>
          <cell r="O5189">
            <v>45531</v>
          </cell>
          <cell r="P5189">
            <v>0</v>
          </cell>
          <cell r="Q5189">
            <v>45531</v>
          </cell>
          <cell r="R5189">
            <v>0</v>
          </cell>
        </row>
        <row r="5190">
          <cell r="J5190" t="str">
            <v>FF448898</v>
          </cell>
          <cell r="K5190" t="str">
            <v>Finalizada</v>
          </cell>
          <cell r="L5190">
            <v>43703</v>
          </cell>
          <cell r="M5190">
            <v>0</v>
          </cell>
          <cell r="N5190">
            <v>113071</v>
          </cell>
          <cell r="O5190">
            <v>43703</v>
          </cell>
          <cell r="P5190">
            <v>2500</v>
          </cell>
          <cell r="Q5190">
            <v>43703</v>
          </cell>
          <cell r="R5190">
            <v>0</v>
          </cell>
        </row>
        <row r="5191">
          <cell r="J5191" t="str">
            <v>FF441819</v>
          </cell>
          <cell r="K5191" t="str">
            <v>Finalizada</v>
          </cell>
          <cell r="L5191">
            <v>15199</v>
          </cell>
          <cell r="M5191">
            <v>0</v>
          </cell>
          <cell r="N5191">
            <v>113071</v>
          </cell>
          <cell r="O5191">
            <v>15199</v>
          </cell>
          <cell r="P5191">
            <v>2500</v>
          </cell>
          <cell r="Q5191">
            <v>15199</v>
          </cell>
          <cell r="R5191">
            <v>0</v>
          </cell>
        </row>
        <row r="5192">
          <cell r="J5192" t="str">
            <v>FF436459</v>
          </cell>
          <cell r="K5192" t="str">
            <v>Finalizada</v>
          </cell>
          <cell r="L5192">
            <v>25033</v>
          </cell>
          <cell r="M5192">
            <v>0</v>
          </cell>
          <cell r="N5192">
            <v>113071</v>
          </cell>
          <cell r="O5192">
            <v>25033</v>
          </cell>
          <cell r="P5192">
            <v>9900</v>
          </cell>
          <cell r="Q5192">
            <v>25033</v>
          </cell>
          <cell r="R5192">
            <v>0</v>
          </cell>
        </row>
        <row r="5193">
          <cell r="J5193" t="str">
            <v>FF447401</v>
          </cell>
          <cell r="K5193" t="str">
            <v>Finalizada</v>
          </cell>
          <cell r="L5193">
            <v>15199</v>
          </cell>
          <cell r="M5193">
            <v>0</v>
          </cell>
          <cell r="N5193">
            <v>113071</v>
          </cell>
          <cell r="O5193">
            <v>15199</v>
          </cell>
          <cell r="P5193">
            <v>2500</v>
          </cell>
          <cell r="Q5193">
            <v>15199</v>
          </cell>
          <cell r="R5193">
            <v>0</v>
          </cell>
        </row>
        <row r="5194">
          <cell r="J5194" t="str">
            <v>FF438595</v>
          </cell>
          <cell r="K5194" t="str">
            <v>Finalizada</v>
          </cell>
          <cell r="L5194">
            <v>17099</v>
          </cell>
          <cell r="M5194">
            <v>0</v>
          </cell>
          <cell r="N5194">
            <v>113071</v>
          </cell>
          <cell r="O5194">
            <v>17099</v>
          </cell>
          <cell r="P5194">
            <v>2500</v>
          </cell>
          <cell r="Q5194">
            <v>17099</v>
          </cell>
          <cell r="R5194">
            <v>0</v>
          </cell>
        </row>
        <row r="5195">
          <cell r="J5195" t="str">
            <v>FF437021</v>
          </cell>
          <cell r="K5195" t="str">
            <v>Finalizada</v>
          </cell>
          <cell r="L5195">
            <v>24538</v>
          </cell>
          <cell r="M5195">
            <v>0</v>
          </cell>
          <cell r="N5195">
            <v>113071</v>
          </cell>
          <cell r="O5195">
            <v>24538</v>
          </cell>
          <cell r="P5195">
            <v>0</v>
          </cell>
          <cell r="Q5195">
            <v>24538</v>
          </cell>
          <cell r="R5195">
            <v>0</v>
          </cell>
        </row>
        <row r="5196">
          <cell r="J5196" t="str">
            <v>FF433713</v>
          </cell>
          <cell r="K5196" t="str">
            <v>Finalizada</v>
          </cell>
          <cell r="L5196">
            <v>15199</v>
          </cell>
          <cell r="M5196">
            <v>0</v>
          </cell>
          <cell r="N5196">
            <v>113071</v>
          </cell>
          <cell r="O5196">
            <v>15199</v>
          </cell>
          <cell r="P5196">
            <v>0</v>
          </cell>
          <cell r="Q5196">
            <v>15199</v>
          </cell>
          <cell r="R5196">
            <v>0</v>
          </cell>
        </row>
        <row r="5197">
          <cell r="J5197" t="str">
            <v>FF434904</v>
          </cell>
          <cell r="K5197" t="str">
            <v>Finalizada</v>
          </cell>
          <cell r="L5197">
            <v>17658</v>
          </cell>
          <cell r="M5197">
            <v>0</v>
          </cell>
          <cell r="N5197">
            <v>112774</v>
          </cell>
          <cell r="O5197">
            <v>17658</v>
          </cell>
          <cell r="P5197">
            <v>2500</v>
          </cell>
          <cell r="Q5197">
            <v>17658</v>
          </cell>
          <cell r="R5197">
            <v>0</v>
          </cell>
        </row>
        <row r="5198">
          <cell r="J5198" t="str">
            <v>FF440098</v>
          </cell>
          <cell r="K5198" t="str">
            <v>Finalizada</v>
          </cell>
          <cell r="L5198">
            <v>17099</v>
          </cell>
          <cell r="M5198">
            <v>0</v>
          </cell>
          <cell r="N5198">
            <v>113071</v>
          </cell>
          <cell r="O5198">
            <v>17099</v>
          </cell>
          <cell r="P5198">
            <v>9900</v>
          </cell>
          <cell r="Q5198">
            <v>17099</v>
          </cell>
          <cell r="R5198">
            <v>0</v>
          </cell>
        </row>
        <row r="5199">
          <cell r="J5199" t="str">
            <v>FF445045</v>
          </cell>
          <cell r="K5199" t="str">
            <v>Finalizada</v>
          </cell>
          <cell r="L5199">
            <v>15199</v>
          </cell>
          <cell r="M5199">
            <v>0</v>
          </cell>
          <cell r="N5199">
            <v>113071</v>
          </cell>
          <cell r="O5199">
            <v>15199</v>
          </cell>
          <cell r="P5199">
            <v>2500</v>
          </cell>
          <cell r="Q5199">
            <v>15199</v>
          </cell>
          <cell r="R5199">
            <v>0</v>
          </cell>
        </row>
        <row r="5200">
          <cell r="J5200" t="str">
            <v>FF447071</v>
          </cell>
          <cell r="K5200" t="str">
            <v>Finalizada</v>
          </cell>
          <cell r="L5200">
            <v>15199</v>
          </cell>
          <cell r="M5200">
            <v>0</v>
          </cell>
          <cell r="N5200">
            <v>113071</v>
          </cell>
          <cell r="O5200">
            <v>15199</v>
          </cell>
          <cell r="P5200">
            <v>2500</v>
          </cell>
          <cell r="Q5200">
            <v>15199</v>
          </cell>
          <cell r="R5200">
            <v>0</v>
          </cell>
        </row>
        <row r="5201">
          <cell r="J5201" t="str">
            <v>FF449980</v>
          </cell>
          <cell r="K5201" t="str">
            <v>Finalizada</v>
          </cell>
          <cell r="L5201">
            <v>74008</v>
          </cell>
          <cell r="M5201">
            <v>0</v>
          </cell>
          <cell r="N5201">
            <v>113071</v>
          </cell>
          <cell r="O5201">
            <v>74008</v>
          </cell>
          <cell r="P5201">
            <v>0</v>
          </cell>
          <cell r="Q5201">
            <v>74008</v>
          </cell>
          <cell r="R5201">
            <v>0</v>
          </cell>
        </row>
        <row r="5202">
          <cell r="J5202" t="str">
            <v>FF434706</v>
          </cell>
          <cell r="K5202" t="str">
            <v>Finalizada</v>
          </cell>
          <cell r="L5202">
            <v>15199</v>
          </cell>
          <cell r="M5202">
            <v>0</v>
          </cell>
          <cell r="N5202">
            <v>113071</v>
          </cell>
          <cell r="O5202">
            <v>15199</v>
          </cell>
          <cell r="P5202">
            <v>2500</v>
          </cell>
          <cell r="Q5202">
            <v>15199</v>
          </cell>
          <cell r="R5202">
            <v>0</v>
          </cell>
        </row>
        <row r="5203">
          <cell r="J5203" t="str">
            <v>FF447080</v>
          </cell>
          <cell r="K5203" t="str">
            <v>Finalizada</v>
          </cell>
          <cell r="L5203">
            <v>89675</v>
          </cell>
          <cell r="M5203">
            <v>0</v>
          </cell>
          <cell r="N5203">
            <v>113071</v>
          </cell>
          <cell r="O5203">
            <v>89675</v>
          </cell>
          <cell r="P5203">
            <v>0</v>
          </cell>
          <cell r="Q5203">
            <v>89675</v>
          </cell>
          <cell r="R5203">
            <v>0</v>
          </cell>
        </row>
        <row r="5204">
          <cell r="J5204" t="str">
            <v>FF433630</v>
          </cell>
          <cell r="K5204" t="str">
            <v>Finalizada</v>
          </cell>
          <cell r="L5204">
            <v>58598</v>
          </cell>
          <cell r="M5204">
            <v>0</v>
          </cell>
          <cell r="N5204">
            <v>113071</v>
          </cell>
          <cell r="O5204">
            <v>58598</v>
          </cell>
          <cell r="P5204">
            <v>0</v>
          </cell>
          <cell r="Q5204">
            <v>58598</v>
          </cell>
          <cell r="R5204">
            <v>0</v>
          </cell>
        </row>
        <row r="5205">
          <cell r="J5205" t="str">
            <v>FF436971</v>
          </cell>
          <cell r="K5205" t="str">
            <v>Finalizada</v>
          </cell>
          <cell r="L5205">
            <v>31233</v>
          </cell>
          <cell r="M5205">
            <v>0</v>
          </cell>
          <cell r="N5205">
            <v>113071</v>
          </cell>
          <cell r="O5205">
            <v>31233</v>
          </cell>
          <cell r="P5205">
            <v>2500</v>
          </cell>
          <cell r="Q5205">
            <v>31233</v>
          </cell>
          <cell r="R5205">
            <v>0</v>
          </cell>
        </row>
        <row r="5206">
          <cell r="J5206" t="str">
            <v>FF448458</v>
          </cell>
          <cell r="K5206" t="str">
            <v>Finalizada</v>
          </cell>
          <cell r="L5206">
            <v>151867</v>
          </cell>
          <cell r="M5206">
            <v>0</v>
          </cell>
          <cell r="N5206">
            <v>113404</v>
          </cell>
          <cell r="O5206">
            <v>151867</v>
          </cell>
          <cell r="P5206">
            <v>0</v>
          </cell>
          <cell r="Q5206">
            <v>151867</v>
          </cell>
          <cell r="R5206">
            <v>0</v>
          </cell>
        </row>
        <row r="5207">
          <cell r="J5207" t="str">
            <v>FF447395</v>
          </cell>
          <cell r="K5207" t="str">
            <v>Finalizada</v>
          </cell>
          <cell r="L5207">
            <v>17099</v>
          </cell>
          <cell r="M5207">
            <v>0</v>
          </cell>
          <cell r="N5207">
            <v>113071</v>
          </cell>
          <cell r="O5207">
            <v>17099</v>
          </cell>
          <cell r="P5207">
            <v>0</v>
          </cell>
          <cell r="Q5207">
            <v>17099</v>
          </cell>
          <cell r="R5207">
            <v>0</v>
          </cell>
        </row>
        <row r="5208">
          <cell r="J5208" t="str">
            <v>FF441003</v>
          </cell>
          <cell r="K5208" t="str">
            <v>Finalizada</v>
          </cell>
          <cell r="L5208">
            <v>25033</v>
          </cell>
          <cell r="M5208">
            <v>0</v>
          </cell>
          <cell r="N5208">
            <v>113071</v>
          </cell>
          <cell r="O5208">
            <v>25033</v>
          </cell>
          <cell r="P5208">
            <v>0</v>
          </cell>
          <cell r="Q5208">
            <v>25033</v>
          </cell>
          <cell r="R5208">
            <v>0</v>
          </cell>
        </row>
        <row r="5209">
          <cell r="J5209" t="str">
            <v>FF446693</v>
          </cell>
          <cell r="K5209" t="str">
            <v>Finalizada</v>
          </cell>
          <cell r="L5209">
            <v>15199</v>
          </cell>
          <cell r="M5209">
            <v>0</v>
          </cell>
          <cell r="N5209">
            <v>113071</v>
          </cell>
          <cell r="O5209">
            <v>15199</v>
          </cell>
          <cell r="P5209">
            <v>2500</v>
          </cell>
          <cell r="Q5209">
            <v>15199</v>
          </cell>
          <cell r="R5209">
            <v>0</v>
          </cell>
        </row>
        <row r="5210">
          <cell r="J5210" t="str">
            <v>FF440038</v>
          </cell>
          <cell r="K5210" t="str">
            <v>Finalizada</v>
          </cell>
          <cell r="L5210">
            <v>17099</v>
          </cell>
          <cell r="M5210">
            <v>0</v>
          </cell>
          <cell r="N5210">
            <v>113071</v>
          </cell>
          <cell r="O5210">
            <v>17099</v>
          </cell>
          <cell r="P5210">
            <v>0</v>
          </cell>
          <cell r="Q5210">
            <v>17099</v>
          </cell>
          <cell r="R5210">
            <v>0</v>
          </cell>
        </row>
        <row r="5211">
          <cell r="J5211" t="str">
            <v>FF446684</v>
          </cell>
          <cell r="K5211" t="str">
            <v>Finalizada</v>
          </cell>
          <cell r="L5211">
            <v>29046</v>
          </cell>
          <cell r="M5211">
            <v>0</v>
          </cell>
          <cell r="N5211">
            <v>113071</v>
          </cell>
          <cell r="O5211">
            <v>29046</v>
          </cell>
          <cell r="P5211">
            <v>0</v>
          </cell>
          <cell r="Q5211">
            <v>29046</v>
          </cell>
          <cell r="R5211">
            <v>0</v>
          </cell>
        </row>
        <row r="5212">
          <cell r="J5212" t="str">
            <v>FF448204</v>
          </cell>
          <cell r="K5212" t="str">
            <v>Finalizada</v>
          </cell>
          <cell r="L5212">
            <v>56554</v>
          </cell>
          <cell r="M5212">
            <v>0</v>
          </cell>
          <cell r="N5212">
            <v>113404</v>
          </cell>
          <cell r="O5212">
            <v>56554</v>
          </cell>
          <cell r="P5212">
            <v>0</v>
          </cell>
          <cell r="Q5212">
            <v>56554</v>
          </cell>
          <cell r="R5212">
            <v>0</v>
          </cell>
        </row>
        <row r="5213">
          <cell r="J5213" t="str">
            <v>FF434195</v>
          </cell>
          <cell r="K5213" t="str">
            <v>Finalizada</v>
          </cell>
          <cell r="L5213">
            <v>23569</v>
          </cell>
          <cell r="M5213">
            <v>0</v>
          </cell>
          <cell r="N5213">
            <v>113071</v>
          </cell>
          <cell r="O5213">
            <v>23569</v>
          </cell>
          <cell r="P5213">
            <v>0</v>
          </cell>
          <cell r="Q5213">
            <v>23569</v>
          </cell>
          <cell r="R5213">
            <v>0</v>
          </cell>
        </row>
        <row r="5214">
          <cell r="J5214" t="str">
            <v>FF444374</v>
          </cell>
          <cell r="K5214" t="str">
            <v>Finalizada</v>
          </cell>
          <cell r="L5214">
            <v>15199</v>
          </cell>
          <cell r="M5214">
            <v>0</v>
          </cell>
          <cell r="N5214">
            <v>113071</v>
          </cell>
          <cell r="O5214">
            <v>15199</v>
          </cell>
          <cell r="P5214">
            <v>2500</v>
          </cell>
          <cell r="Q5214">
            <v>15199</v>
          </cell>
          <cell r="R5214">
            <v>0</v>
          </cell>
        </row>
        <row r="5215">
          <cell r="J5215" t="str">
            <v>FF443596</v>
          </cell>
          <cell r="K5215" t="str">
            <v>Finalizada</v>
          </cell>
          <cell r="L5215">
            <v>17099</v>
          </cell>
          <cell r="M5215">
            <v>0</v>
          </cell>
          <cell r="N5215">
            <v>113071</v>
          </cell>
          <cell r="O5215">
            <v>17099</v>
          </cell>
          <cell r="P5215">
            <v>9900</v>
          </cell>
          <cell r="Q5215">
            <v>17099</v>
          </cell>
          <cell r="R5215">
            <v>0</v>
          </cell>
        </row>
        <row r="5216">
          <cell r="J5216" t="str">
            <v>FF433057</v>
          </cell>
          <cell r="K5216" t="str">
            <v>Finalizada</v>
          </cell>
          <cell r="L5216">
            <v>15199</v>
          </cell>
          <cell r="M5216">
            <v>0</v>
          </cell>
          <cell r="N5216">
            <v>113058</v>
          </cell>
          <cell r="O5216">
            <v>15199</v>
          </cell>
          <cell r="P5216">
            <v>2400</v>
          </cell>
          <cell r="Q5216">
            <v>15199</v>
          </cell>
          <cell r="R5216">
            <v>0</v>
          </cell>
        </row>
        <row r="5217">
          <cell r="J5217" t="str">
            <v>FF449404</v>
          </cell>
          <cell r="K5217" t="str">
            <v>Finalizada</v>
          </cell>
          <cell r="L5217">
            <v>15199</v>
          </cell>
          <cell r="M5217">
            <v>0</v>
          </cell>
          <cell r="N5217">
            <v>113071</v>
          </cell>
          <cell r="O5217">
            <v>15199</v>
          </cell>
          <cell r="P5217">
            <v>9900</v>
          </cell>
          <cell r="Q5217">
            <v>15199</v>
          </cell>
          <cell r="R5217">
            <v>0</v>
          </cell>
        </row>
        <row r="5218">
          <cell r="J5218" t="str">
            <v>FF444404</v>
          </cell>
          <cell r="K5218" t="str">
            <v>Finalizada</v>
          </cell>
          <cell r="L5218">
            <v>41840</v>
          </cell>
          <cell r="M5218">
            <v>0</v>
          </cell>
          <cell r="N5218">
            <v>113071</v>
          </cell>
          <cell r="O5218">
            <v>41840</v>
          </cell>
          <cell r="P5218">
            <v>2500</v>
          </cell>
          <cell r="Q5218">
            <v>41840</v>
          </cell>
          <cell r="R5218">
            <v>0</v>
          </cell>
        </row>
        <row r="5219">
          <cell r="J5219" t="str">
            <v>FF443234</v>
          </cell>
          <cell r="K5219" t="str">
            <v>Finalizada</v>
          </cell>
          <cell r="L5219">
            <v>23689</v>
          </cell>
          <cell r="M5219">
            <v>0</v>
          </cell>
          <cell r="N5219">
            <v>113071</v>
          </cell>
          <cell r="O5219">
            <v>23689</v>
          </cell>
          <cell r="P5219">
            <v>0</v>
          </cell>
          <cell r="Q5219">
            <v>23689</v>
          </cell>
          <cell r="R5219">
            <v>0</v>
          </cell>
        </row>
        <row r="5220">
          <cell r="J5220" t="str">
            <v>FF444500</v>
          </cell>
          <cell r="K5220" t="str">
            <v>Finalizada</v>
          </cell>
          <cell r="L5220">
            <v>25033</v>
          </cell>
          <cell r="M5220">
            <v>0</v>
          </cell>
          <cell r="N5220">
            <v>113071</v>
          </cell>
          <cell r="O5220">
            <v>25033</v>
          </cell>
          <cell r="P5220">
            <v>2500</v>
          </cell>
          <cell r="Q5220">
            <v>25033</v>
          </cell>
          <cell r="R5220">
            <v>0</v>
          </cell>
        </row>
        <row r="5221">
          <cell r="J5221" t="str">
            <v>FF437330</v>
          </cell>
          <cell r="K5221" t="str">
            <v>Finalizada</v>
          </cell>
          <cell r="L5221">
            <v>37805</v>
          </cell>
          <cell r="M5221">
            <v>0</v>
          </cell>
          <cell r="N5221">
            <v>113071</v>
          </cell>
          <cell r="O5221">
            <v>37805</v>
          </cell>
          <cell r="P5221">
            <v>0</v>
          </cell>
          <cell r="Q5221">
            <v>37805</v>
          </cell>
          <cell r="R5221">
            <v>0</v>
          </cell>
        </row>
        <row r="5222">
          <cell r="J5222" t="str">
            <v>FF442683</v>
          </cell>
          <cell r="K5222" t="str">
            <v>Finalizada</v>
          </cell>
          <cell r="L5222">
            <v>25033</v>
          </cell>
          <cell r="M5222">
            <v>0</v>
          </cell>
          <cell r="N5222">
            <v>113071</v>
          </cell>
          <cell r="O5222">
            <v>25033</v>
          </cell>
          <cell r="P5222">
            <v>2500</v>
          </cell>
          <cell r="Q5222">
            <v>25033</v>
          </cell>
          <cell r="R5222">
            <v>0</v>
          </cell>
        </row>
        <row r="5223">
          <cell r="J5223" t="str">
            <v>FF436330</v>
          </cell>
          <cell r="K5223" t="str">
            <v>Finalizada</v>
          </cell>
          <cell r="L5223">
            <v>15876</v>
          </cell>
          <cell r="M5223">
            <v>0</v>
          </cell>
          <cell r="N5223">
            <v>113071</v>
          </cell>
          <cell r="O5223">
            <v>15876</v>
          </cell>
          <cell r="P5223">
            <v>0</v>
          </cell>
          <cell r="Q5223">
            <v>15876</v>
          </cell>
          <cell r="R5223">
            <v>0</v>
          </cell>
        </row>
        <row r="5224">
          <cell r="J5224" t="str">
            <v>FF450010</v>
          </cell>
          <cell r="K5224" t="str">
            <v>Finalizada</v>
          </cell>
          <cell r="L5224">
            <v>133551</v>
          </cell>
          <cell r="M5224">
            <v>0</v>
          </cell>
          <cell r="N5224">
            <v>112774</v>
          </cell>
          <cell r="O5224">
            <v>133551</v>
          </cell>
          <cell r="P5224">
            <v>0</v>
          </cell>
          <cell r="Q5224">
            <v>133551</v>
          </cell>
          <cell r="R5224">
            <v>0</v>
          </cell>
        </row>
        <row r="5225">
          <cell r="J5225" t="str">
            <v>FF436240</v>
          </cell>
          <cell r="K5225" t="str">
            <v>Finalizada</v>
          </cell>
          <cell r="L5225">
            <v>15199</v>
          </cell>
          <cell r="M5225">
            <v>0</v>
          </cell>
          <cell r="N5225">
            <v>113071</v>
          </cell>
          <cell r="O5225">
            <v>15199</v>
          </cell>
          <cell r="P5225">
            <v>2500</v>
          </cell>
          <cell r="Q5225">
            <v>15199</v>
          </cell>
          <cell r="R5225">
            <v>0</v>
          </cell>
        </row>
        <row r="5226">
          <cell r="J5226" t="str">
            <v>FF434138</v>
          </cell>
          <cell r="K5226" t="str">
            <v>Finalizada</v>
          </cell>
          <cell r="L5226">
            <v>15199</v>
          </cell>
          <cell r="M5226">
            <v>0</v>
          </cell>
          <cell r="N5226">
            <v>113071</v>
          </cell>
          <cell r="O5226">
            <v>15199</v>
          </cell>
          <cell r="P5226">
            <v>0</v>
          </cell>
          <cell r="Q5226">
            <v>15199</v>
          </cell>
          <cell r="R5226">
            <v>0</v>
          </cell>
        </row>
        <row r="5227">
          <cell r="J5227" t="str">
            <v>FF448483</v>
          </cell>
          <cell r="K5227" t="str">
            <v>Finalizada</v>
          </cell>
          <cell r="L5227">
            <v>17217</v>
          </cell>
          <cell r="M5227">
            <v>0</v>
          </cell>
          <cell r="N5227">
            <v>113404</v>
          </cell>
          <cell r="O5227">
            <v>17217</v>
          </cell>
          <cell r="P5227">
            <v>0</v>
          </cell>
          <cell r="Q5227">
            <v>17217</v>
          </cell>
          <cell r="R5227">
            <v>0</v>
          </cell>
        </row>
        <row r="5228">
          <cell r="J5228" t="str">
            <v>FF438777</v>
          </cell>
          <cell r="K5228" t="str">
            <v>Finalizada</v>
          </cell>
          <cell r="L5228">
            <v>17099</v>
          </cell>
          <cell r="M5228">
            <v>0</v>
          </cell>
          <cell r="N5228">
            <v>113071</v>
          </cell>
          <cell r="O5228">
            <v>17099</v>
          </cell>
          <cell r="P5228">
            <v>2500</v>
          </cell>
          <cell r="Q5228">
            <v>17099</v>
          </cell>
          <cell r="R5228">
            <v>0</v>
          </cell>
        </row>
        <row r="5229">
          <cell r="J5229" t="str">
            <v>FF442669</v>
          </cell>
          <cell r="K5229" t="str">
            <v>Finalizada</v>
          </cell>
          <cell r="L5229">
            <v>25033</v>
          </cell>
          <cell r="M5229">
            <v>0</v>
          </cell>
          <cell r="N5229">
            <v>113071</v>
          </cell>
          <cell r="O5229">
            <v>25033</v>
          </cell>
          <cell r="P5229">
            <v>2500</v>
          </cell>
          <cell r="Q5229">
            <v>25033</v>
          </cell>
          <cell r="R5229">
            <v>0</v>
          </cell>
        </row>
        <row r="5230">
          <cell r="J5230" t="str">
            <v>FF444839</v>
          </cell>
          <cell r="K5230" t="str">
            <v>Finalizada</v>
          </cell>
          <cell r="L5230">
            <v>25033</v>
          </cell>
          <cell r="M5230">
            <v>0</v>
          </cell>
          <cell r="N5230">
            <v>113071</v>
          </cell>
          <cell r="O5230">
            <v>25033</v>
          </cell>
          <cell r="P5230">
            <v>2500</v>
          </cell>
          <cell r="Q5230">
            <v>25033</v>
          </cell>
          <cell r="R5230">
            <v>0</v>
          </cell>
        </row>
        <row r="5231">
          <cell r="J5231" t="str">
            <v>FF446912</v>
          </cell>
          <cell r="K5231" t="str">
            <v>Finalizada</v>
          </cell>
          <cell r="L5231">
            <v>25033</v>
          </cell>
          <cell r="M5231">
            <v>0</v>
          </cell>
          <cell r="N5231">
            <v>113071</v>
          </cell>
          <cell r="O5231">
            <v>25033</v>
          </cell>
          <cell r="P5231">
            <v>0</v>
          </cell>
          <cell r="Q5231">
            <v>25033</v>
          </cell>
          <cell r="R5231">
            <v>0</v>
          </cell>
        </row>
        <row r="5232">
          <cell r="J5232" t="str">
            <v>FF439835</v>
          </cell>
          <cell r="K5232" t="str">
            <v>Finalizada</v>
          </cell>
          <cell r="L5232">
            <v>17099</v>
          </cell>
          <cell r="M5232">
            <v>0</v>
          </cell>
          <cell r="N5232">
            <v>113071</v>
          </cell>
          <cell r="O5232">
            <v>17099</v>
          </cell>
          <cell r="P5232">
            <v>2500</v>
          </cell>
          <cell r="Q5232">
            <v>17099</v>
          </cell>
          <cell r="R5232">
            <v>0</v>
          </cell>
        </row>
        <row r="5233">
          <cell r="J5233" t="str">
            <v>FF437839</v>
          </cell>
          <cell r="K5233" t="str">
            <v>Finalizada</v>
          </cell>
          <cell r="L5233">
            <v>75880</v>
          </cell>
          <cell r="M5233">
            <v>0</v>
          </cell>
          <cell r="N5233">
            <v>113071</v>
          </cell>
          <cell r="O5233">
            <v>75880</v>
          </cell>
          <cell r="P5233">
            <v>0</v>
          </cell>
          <cell r="Q5233">
            <v>75880</v>
          </cell>
          <cell r="R5233">
            <v>0</v>
          </cell>
        </row>
        <row r="5234">
          <cell r="J5234" t="str">
            <v>FF445317</v>
          </cell>
          <cell r="K5234" t="str">
            <v>Finalizada</v>
          </cell>
          <cell r="L5234">
            <v>16928</v>
          </cell>
          <cell r="M5234">
            <v>0</v>
          </cell>
          <cell r="N5234">
            <v>113071</v>
          </cell>
          <cell r="O5234">
            <v>16928</v>
          </cell>
          <cell r="P5234">
            <v>0</v>
          </cell>
          <cell r="Q5234">
            <v>16928</v>
          </cell>
          <cell r="R5234">
            <v>0</v>
          </cell>
        </row>
        <row r="5235">
          <cell r="J5235" t="str">
            <v>FF443117</v>
          </cell>
          <cell r="K5235" t="str">
            <v>Finalizada</v>
          </cell>
          <cell r="L5235">
            <v>17099</v>
          </cell>
          <cell r="M5235">
            <v>0</v>
          </cell>
          <cell r="N5235">
            <v>113071</v>
          </cell>
          <cell r="O5235">
            <v>17099</v>
          </cell>
          <cell r="P5235">
            <v>0</v>
          </cell>
          <cell r="Q5235">
            <v>17099</v>
          </cell>
          <cell r="R5235">
            <v>0</v>
          </cell>
        </row>
        <row r="5236">
          <cell r="J5236" t="str">
            <v>FF445327</v>
          </cell>
          <cell r="K5236" t="str">
            <v>Finalizada</v>
          </cell>
          <cell r="L5236">
            <v>23428</v>
          </cell>
          <cell r="M5236">
            <v>0</v>
          </cell>
          <cell r="N5236">
            <v>113071</v>
          </cell>
          <cell r="O5236">
            <v>23428</v>
          </cell>
          <cell r="P5236">
            <v>0</v>
          </cell>
          <cell r="Q5236">
            <v>23428</v>
          </cell>
          <cell r="R5236">
            <v>0</v>
          </cell>
        </row>
        <row r="5237">
          <cell r="J5237" t="str">
            <v>FF443643</v>
          </cell>
          <cell r="K5237" t="str">
            <v>Finalizada</v>
          </cell>
          <cell r="L5237">
            <v>15199</v>
          </cell>
          <cell r="M5237">
            <v>0</v>
          </cell>
          <cell r="N5237">
            <v>113071</v>
          </cell>
          <cell r="O5237">
            <v>15199</v>
          </cell>
          <cell r="P5237">
            <v>2500</v>
          </cell>
          <cell r="Q5237">
            <v>15199</v>
          </cell>
          <cell r="R5237">
            <v>0</v>
          </cell>
        </row>
        <row r="5238">
          <cell r="J5238" t="str">
            <v>FF445312</v>
          </cell>
          <cell r="K5238" t="str">
            <v>Finalizada</v>
          </cell>
          <cell r="L5238">
            <v>32468</v>
          </cell>
          <cell r="M5238">
            <v>0</v>
          </cell>
          <cell r="N5238">
            <v>113071</v>
          </cell>
          <cell r="O5238">
            <v>32468</v>
          </cell>
          <cell r="P5238">
            <v>0</v>
          </cell>
          <cell r="Q5238">
            <v>32468</v>
          </cell>
          <cell r="R5238">
            <v>0</v>
          </cell>
        </row>
        <row r="5239">
          <cell r="J5239" t="str">
            <v>FF441651</v>
          </cell>
          <cell r="K5239" t="str">
            <v>Finalizada</v>
          </cell>
          <cell r="L5239">
            <v>17099</v>
          </cell>
          <cell r="M5239">
            <v>0</v>
          </cell>
          <cell r="N5239">
            <v>113071</v>
          </cell>
          <cell r="O5239">
            <v>17099</v>
          </cell>
          <cell r="P5239">
            <v>2500</v>
          </cell>
          <cell r="Q5239">
            <v>17099</v>
          </cell>
          <cell r="R5239">
            <v>0</v>
          </cell>
        </row>
        <row r="5240">
          <cell r="J5240" t="str">
            <v>FF448741</v>
          </cell>
          <cell r="K5240" t="str">
            <v>Finalizada</v>
          </cell>
          <cell r="L5240">
            <v>17099</v>
          </cell>
          <cell r="M5240">
            <v>0</v>
          </cell>
          <cell r="N5240">
            <v>113071</v>
          </cell>
          <cell r="O5240">
            <v>17099</v>
          </cell>
          <cell r="P5240">
            <v>2500</v>
          </cell>
          <cell r="Q5240">
            <v>17099</v>
          </cell>
          <cell r="R5240">
            <v>0</v>
          </cell>
        </row>
        <row r="5241">
          <cell r="J5241" t="str">
            <v>FF447123</v>
          </cell>
          <cell r="K5241" t="str">
            <v>Finalizada</v>
          </cell>
          <cell r="L5241">
            <v>15199</v>
          </cell>
          <cell r="M5241">
            <v>0</v>
          </cell>
          <cell r="N5241">
            <v>113071</v>
          </cell>
          <cell r="O5241">
            <v>15199</v>
          </cell>
          <cell r="P5241">
            <v>2500</v>
          </cell>
          <cell r="Q5241">
            <v>15199</v>
          </cell>
          <cell r="R5241">
            <v>0</v>
          </cell>
        </row>
        <row r="5242">
          <cell r="J5242" t="str">
            <v>FF441235</v>
          </cell>
          <cell r="K5242" t="str">
            <v>Finalizada</v>
          </cell>
          <cell r="L5242">
            <v>15199</v>
          </cell>
          <cell r="M5242">
            <v>0</v>
          </cell>
          <cell r="N5242">
            <v>113071</v>
          </cell>
          <cell r="O5242">
            <v>15199</v>
          </cell>
          <cell r="P5242">
            <v>0</v>
          </cell>
          <cell r="Q5242">
            <v>15199</v>
          </cell>
          <cell r="R5242">
            <v>0</v>
          </cell>
        </row>
        <row r="5243">
          <cell r="J5243" t="str">
            <v>FF438518</v>
          </cell>
          <cell r="K5243" t="str">
            <v>Finalizada</v>
          </cell>
          <cell r="L5243">
            <v>17099</v>
          </cell>
          <cell r="M5243">
            <v>0</v>
          </cell>
          <cell r="N5243">
            <v>113071</v>
          </cell>
          <cell r="O5243">
            <v>17099</v>
          </cell>
          <cell r="P5243">
            <v>2500</v>
          </cell>
          <cell r="Q5243">
            <v>17099</v>
          </cell>
          <cell r="R5243">
            <v>0</v>
          </cell>
        </row>
        <row r="5244">
          <cell r="J5244" t="str">
            <v>FF434610</v>
          </cell>
          <cell r="K5244" t="str">
            <v>Finalizada</v>
          </cell>
          <cell r="L5244">
            <v>15199</v>
          </cell>
          <cell r="M5244">
            <v>0</v>
          </cell>
          <cell r="N5244">
            <v>113071</v>
          </cell>
          <cell r="O5244">
            <v>15199</v>
          </cell>
          <cell r="P5244">
            <v>9900</v>
          </cell>
          <cell r="Q5244">
            <v>15199</v>
          </cell>
          <cell r="R5244">
            <v>0</v>
          </cell>
        </row>
        <row r="5245">
          <cell r="J5245" t="str">
            <v>FF446456</v>
          </cell>
          <cell r="K5245" t="str">
            <v>Finalizada</v>
          </cell>
          <cell r="L5245">
            <v>17099</v>
          </cell>
          <cell r="M5245">
            <v>0</v>
          </cell>
          <cell r="N5245">
            <v>113071</v>
          </cell>
          <cell r="O5245">
            <v>17099</v>
          </cell>
          <cell r="P5245">
            <v>2500</v>
          </cell>
          <cell r="Q5245">
            <v>17099</v>
          </cell>
          <cell r="R5245">
            <v>0</v>
          </cell>
        </row>
        <row r="5246">
          <cell r="J5246" t="str">
            <v>FF435872</v>
          </cell>
          <cell r="K5246" t="str">
            <v>Finalizada</v>
          </cell>
          <cell r="L5246">
            <v>37045</v>
          </cell>
          <cell r="M5246">
            <v>0</v>
          </cell>
          <cell r="N5246">
            <v>113071</v>
          </cell>
          <cell r="O5246">
            <v>37045</v>
          </cell>
          <cell r="P5246">
            <v>0</v>
          </cell>
          <cell r="Q5246">
            <v>37045</v>
          </cell>
          <cell r="R5246">
            <v>0</v>
          </cell>
        </row>
        <row r="5247">
          <cell r="J5247" t="str">
            <v>FF450051</v>
          </cell>
          <cell r="K5247" t="str">
            <v>Finalizada</v>
          </cell>
          <cell r="L5247">
            <v>15876</v>
          </cell>
          <cell r="M5247">
            <v>0</v>
          </cell>
          <cell r="N5247">
            <v>113404</v>
          </cell>
          <cell r="O5247">
            <v>15876</v>
          </cell>
          <cell r="P5247">
            <v>0</v>
          </cell>
          <cell r="Q5247">
            <v>15876</v>
          </cell>
          <cell r="R5247">
            <v>0</v>
          </cell>
        </row>
        <row r="5248">
          <cell r="J5248" t="str">
            <v>FF434109</v>
          </cell>
          <cell r="K5248" t="str">
            <v>Finalizada</v>
          </cell>
          <cell r="L5248">
            <v>405981</v>
          </cell>
          <cell r="M5248">
            <v>0</v>
          </cell>
          <cell r="N5248">
            <v>113071</v>
          </cell>
          <cell r="O5248">
            <v>405981</v>
          </cell>
          <cell r="P5248">
            <v>0</v>
          </cell>
          <cell r="Q5248">
            <v>405981</v>
          </cell>
          <cell r="R5248">
            <v>0</v>
          </cell>
        </row>
        <row r="5249">
          <cell r="J5249" t="str">
            <v>FF444000</v>
          </cell>
          <cell r="K5249" t="str">
            <v>Finalizada</v>
          </cell>
          <cell r="L5249">
            <v>15199</v>
          </cell>
          <cell r="M5249">
            <v>0</v>
          </cell>
          <cell r="N5249">
            <v>113071</v>
          </cell>
          <cell r="O5249">
            <v>15199</v>
          </cell>
          <cell r="P5249">
            <v>2500</v>
          </cell>
          <cell r="Q5249">
            <v>15199</v>
          </cell>
          <cell r="R5249">
            <v>0</v>
          </cell>
        </row>
        <row r="5250">
          <cell r="J5250" t="str">
            <v>FF440105</v>
          </cell>
          <cell r="K5250" t="str">
            <v>Finalizada</v>
          </cell>
          <cell r="L5250">
            <v>34197</v>
          </cell>
          <cell r="M5250">
            <v>0</v>
          </cell>
          <cell r="N5250">
            <v>113071</v>
          </cell>
          <cell r="O5250">
            <v>34197</v>
          </cell>
          <cell r="P5250">
            <v>0</v>
          </cell>
          <cell r="Q5250">
            <v>34197</v>
          </cell>
          <cell r="R5250">
            <v>0</v>
          </cell>
        </row>
        <row r="5251">
          <cell r="J5251" t="str">
            <v>FF433580</v>
          </cell>
          <cell r="K5251" t="str">
            <v>Finalizada</v>
          </cell>
          <cell r="L5251">
            <v>17182</v>
          </cell>
          <cell r="M5251">
            <v>0</v>
          </cell>
          <cell r="N5251">
            <v>113071</v>
          </cell>
          <cell r="O5251">
            <v>17182</v>
          </cell>
          <cell r="P5251">
            <v>0</v>
          </cell>
          <cell r="Q5251">
            <v>17182</v>
          </cell>
          <cell r="R5251">
            <v>0</v>
          </cell>
        </row>
        <row r="5252">
          <cell r="J5252" t="str">
            <v>FF446370</v>
          </cell>
          <cell r="K5252" t="str">
            <v>Finalizada</v>
          </cell>
          <cell r="L5252">
            <v>25033</v>
          </cell>
          <cell r="M5252">
            <v>0</v>
          </cell>
          <cell r="N5252">
            <v>113071</v>
          </cell>
          <cell r="O5252">
            <v>25033</v>
          </cell>
          <cell r="P5252">
            <v>2500</v>
          </cell>
          <cell r="Q5252">
            <v>25033</v>
          </cell>
          <cell r="R5252">
            <v>0</v>
          </cell>
        </row>
        <row r="5253">
          <cell r="J5253" t="str">
            <v>FF439948</v>
          </cell>
          <cell r="K5253" t="str">
            <v>Finalizada</v>
          </cell>
          <cell r="L5253">
            <v>34114</v>
          </cell>
          <cell r="M5253">
            <v>0</v>
          </cell>
          <cell r="N5253">
            <v>113071</v>
          </cell>
          <cell r="O5253">
            <v>34114</v>
          </cell>
          <cell r="P5253">
            <v>0</v>
          </cell>
          <cell r="Q5253">
            <v>34114</v>
          </cell>
          <cell r="R5253">
            <v>0</v>
          </cell>
        </row>
        <row r="5254">
          <cell r="J5254" t="str">
            <v>FF450028</v>
          </cell>
          <cell r="K5254" t="str">
            <v>Finalizada</v>
          </cell>
          <cell r="L5254">
            <v>17099</v>
          </cell>
          <cell r="M5254">
            <v>0</v>
          </cell>
          <cell r="N5254">
            <v>113404</v>
          </cell>
          <cell r="O5254">
            <v>17099</v>
          </cell>
          <cell r="P5254">
            <v>2500</v>
          </cell>
          <cell r="Q5254">
            <v>17099</v>
          </cell>
          <cell r="R5254">
            <v>0</v>
          </cell>
        </row>
        <row r="5255">
          <cell r="J5255" t="str">
            <v>FF435820</v>
          </cell>
          <cell r="K5255" t="str">
            <v>Finalizada</v>
          </cell>
          <cell r="L5255">
            <v>85444</v>
          </cell>
          <cell r="M5255">
            <v>0</v>
          </cell>
          <cell r="N5255">
            <v>113071</v>
          </cell>
          <cell r="O5255">
            <v>85444</v>
          </cell>
          <cell r="P5255">
            <v>0</v>
          </cell>
          <cell r="Q5255">
            <v>85444</v>
          </cell>
          <cell r="R5255">
            <v>0</v>
          </cell>
        </row>
        <row r="5256">
          <cell r="J5256" t="str">
            <v>FF449649</v>
          </cell>
          <cell r="K5256" t="str">
            <v>Finalizada</v>
          </cell>
          <cell r="L5256">
            <v>15199</v>
          </cell>
          <cell r="M5256">
            <v>0</v>
          </cell>
          <cell r="N5256">
            <v>113404</v>
          </cell>
          <cell r="O5256">
            <v>15199</v>
          </cell>
          <cell r="P5256">
            <v>2500</v>
          </cell>
          <cell r="Q5256">
            <v>15199</v>
          </cell>
          <cell r="R5256">
            <v>0</v>
          </cell>
        </row>
        <row r="5257">
          <cell r="J5257" t="str">
            <v>FF446939</v>
          </cell>
          <cell r="K5257" t="str">
            <v>Finalizada</v>
          </cell>
          <cell r="L5257">
            <v>25033</v>
          </cell>
          <cell r="M5257">
            <v>0</v>
          </cell>
          <cell r="N5257">
            <v>113071</v>
          </cell>
          <cell r="O5257">
            <v>25033</v>
          </cell>
          <cell r="P5257">
            <v>2500</v>
          </cell>
          <cell r="Q5257">
            <v>25033</v>
          </cell>
          <cell r="R5257">
            <v>0</v>
          </cell>
        </row>
        <row r="5258">
          <cell r="J5258" t="str">
            <v>FF436238</v>
          </cell>
          <cell r="K5258" t="str">
            <v>Finalizada</v>
          </cell>
          <cell r="L5258">
            <v>27847</v>
          </cell>
          <cell r="M5258">
            <v>0</v>
          </cell>
          <cell r="N5258">
            <v>113071</v>
          </cell>
          <cell r="O5258">
            <v>27847</v>
          </cell>
          <cell r="P5258">
            <v>0</v>
          </cell>
          <cell r="Q5258">
            <v>27847</v>
          </cell>
          <cell r="R5258">
            <v>0</v>
          </cell>
        </row>
        <row r="5259">
          <cell r="J5259" t="str">
            <v>FF448464</v>
          </cell>
          <cell r="K5259" t="str">
            <v>Finalizada</v>
          </cell>
          <cell r="L5259">
            <v>17099</v>
          </cell>
          <cell r="M5259">
            <v>0</v>
          </cell>
          <cell r="N5259">
            <v>113071</v>
          </cell>
          <cell r="O5259">
            <v>17099</v>
          </cell>
          <cell r="P5259">
            <v>0</v>
          </cell>
          <cell r="Q5259">
            <v>17099</v>
          </cell>
          <cell r="R5259">
            <v>0</v>
          </cell>
        </row>
        <row r="5260">
          <cell r="J5260" t="str">
            <v>FF447607</v>
          </cell>
          <cell r="K5260" t="str">
            <v>Finalizada</v>
          </cell>
          <cell r="L5260">
            <v>17099</v>
          </cell>
          <cell r="M5260">
            <v>0</v>
          </cell>
          <cell r="N5260">
            <v>113071</v>
          </cell>
          <cell r="O5260">
            <v>17099</v>
          </cell>
          <cell r="P5260">
            <v>0</v>
          </cell>
          <cell r="Q5260">
            <v>17099</v>
          </cell>
          <cell r="R5260">
            <v>0</v>
          </cell>
        </row>
        <row r="5261">
          <cell r="J5261" t="str">
            <v>FF447739</v>
          </cell>
          <cell r="K5261" t="str">
            <v>Finalizada</v>
          </cell>
          <cell r="L5261">
            <v>152354</v>
          </cell>
          <cell r="M5261">
            <v>0</v>
          </cell>
          <cell r="N5261">
            <v>113071</v>
          </cell>
          <cell r="O5261">
            <v>152354</v>
          </cell>
          <cell r="P5261">
            <v>0</v>
          </cell>
          <cell r="Q5261">
            <v>152354</v>
          </cell>
          <cell r="R5261">
            <v>0</v>
          </cell>
        </row>
        <row r="5262">
          <cell r="J5262" t="str">
            <v>FF432534</v>
          </cell>
          <cell r="K5262" t="str">
            <v>Finalizada</v>
          </cell>
          <cell r="L5262">
            <v>23803</v>
          </cell>
          <cell r="M5262">
            <v>0</v>
          </cell>
          <cell r="N5262">
            <v>113071</v>
          </cell>
          <cell r="O5262">
            <v>23803</v>
          </cell>
          <cell r="P5262">
            <v>0</v>
          </cell>
          <cell r="Q5262">
            <v>23803</v>
          </cell>
          <cell r="R5262">
            <v>0</v>
          </cell>
        </row>
        <row r="5263">
          <cell r="J5263" t="str">
            <v>FF442509</v>
          </cell>
          <cell r="K5263" t="str">
            <v>Finalizada</v>
          </cell>
          <cell r="L5263">
            <v>15876</v>
          </cell>
          <cell r="M5263">
            <v>0</v>
          </cell>
          <cell r="N5263">
            <v>113071</v>
          </cell>
          <cell r="O5263">
            <v>15876</v>
          </cell>
          <cell r="P5263">
            <v>0</v>
          </cell>
          <cell r="Q5263">
            <v>15876</v>
          </cell>
          <cell r="R5263">
            <v>0</v>
          </cell>
        </row>
        <row r="5264">
          <cell r="J5264" t="str">
            <v>FF435900</v>
          </cell>
          <cell r="K5264" t="str">
            <v>Finalizada</v>
          </cell>
          <cell r="L5264">
            <v>195531</v>
          </cell>
          <cell r="M5264">
            <v>0</v>
          </cell>
          <cell r="N5264">
            <v>113071</v>
          </cell>
          <cell r="O5264">
            <v>195531</v>
          </cell>
          <cell r="P5264">
            <v>0</v>
          </cell>
          <cell r="Q5264">
            <v>195531</v>
          </cell>
          <cell r="R5264">
            <v>0</v>
          </cell>
        </row>
        <row r="5265">
          <cell r="J5265" t="str">
            <v>FF446371</v>
          </cell>
          <cell r="K5265" t="str">
            <v>Finalizada</v>
          </cell>
          <cell r="L5265">
            <v>17099</v>
          </cell>
          <cell r="M5265">
            <v>0</v>
          </cell>
          <cell r="N5265">
            <v>113071</v>
          </cell>
          <cell r="O5265">
            <v>17099</v>
          </cell>
          <cell r="P5265">
            <v>2500</v>
          </cell>
          <cell r="Q5265">
            <v>17099</v>
          </cell>
          <cell r="R5265">
            <v>0</v>
          </cell>
        </row>
        <row r="5266">
          <cell r="J5266" t="str">
            <v>FF432524</v>
          </cell>
          <cell r="K5266" t="str">
            <v>Finalizada</v>
          </cell>
          <cell r="L5266">
            <v>24073</v>
          </cell>
          <cell r="M5266">
            <v>0</v>
          </cell>
          <cell r="N5266">
            <v>113071</v>
          </cell>
          <cell r="O5266">
            <v>24073</v>
          </cell>
          <cell r="P5266">
            <v>0</v>
          </cell>
          <cell r="Q5266">
            <v>24073</v>
          </cell>
          <cell r="R5266">
            <v>0</v>
          </cell>
        </row>
        <row r="5267">
          <cell r="J5267" t="str">
            <v>FF435967</v>
          </cell>
          <cell r="K5267" t="str">
            <v>Finalizada</v>
          </cell>
          <cell r="L5267">
            <v>38482</v>
          </cell>
          <cell r="M5267">
            <v>0</v>
          </cell>
          <cell r="N5267">
            <v>113071</v>
          </cell>
          <cell r="O5267">
            <v>38482</v>
          </cell>
          <cell r="P5267">
            <v>0</v>
          </cell>
          <cell r="Q5267">
            <v>38482</v>
          </cell>
          <cell r="R5267">
            <v>0</v>
          </cell>
        </row>
        <row r="5268">
          <cell r="J5268" t="str">
            <v>FF444761</v>
          </cell>
          <cell r="K5268" t="str">
            <v>Finalizada</v>
          </cell>
          <cell r="L5268">
            <v>53594</v>
          </cell>
          <cell r="M5268">
            <v>0</v>
          </cell>
          <cell r="N5268">
            <v>113071</v>
          </cell>
          <cell r="O5268">
            <v>53594</v>
          </cell>
          <cell r="P5268">
            <v>0</v>
          </cell>
          <cell r="Q5268">
            <v>53594</v>
          </cell>
          <cell r="R5268">
            <v>0</v>
          </cell>
        </row>
        <row r="5269">
          <cell r="J5269" t="str">
            <v>FF435950</v>
          </cell>
          <cell r="K5269" t="str">
            <v>Finalizada</v>
          </cell>
          <cell r="L5269">
            <v>83299</v>
          </cell>
          <cell r="M5269">
            <v>0</v>
          </cell>
          <cell r="N5269">
            <v>113071</v>
          </cell>
          <cell r="O5269">
            <v>83299</v>
          </cell>
          <cell r="P5269">
            <v>0</v>
          </cell>
          <cell r="Q5269">
            <v>83299</v>
          </cell>
          <cell r="R5269">
            <v>0</v>
          </cell>
        </row>
        <row r="5270">
          <cell r="J5270" t="str">
            <v>FF449672</v>
          </cell>
          <cell r="K5270" t="str">
            <v>Finalizada</v>
          </cell>
          <cell r="L5270">
            <v>17099</v>
          </cell>
          <cell r="M5270">
            <v>0</v>
          </cell>
          <cell r="N5270">
            <v>113071</v>
          </cell>
          <cell r="O5270">
            <v>17099</v>
          </cell>
          <cell r="P5270">
            <v>2500</v>
          </cell>
          <cell r="Q5270">
            <v>17099</v>
          </cell>
          <cell r="R5270">
            <v>0</v>
          </cell>
        </row>
        <row r="5271">
          <cell r="J5271" t="str">
            <v>FF438087</v>
          </cell>
          <cell r="K5271" t="str">
            <v>Finalizada</v>
          </cell>
          <cell r="L5271">
            <v>38529</v>
          </cell>
          <cell r="M5271">
            <v>0</v>
          </cell>
          <cell r="N5271">
            <v>113071</v>
          </cell>
          <cell r="O5271">
            <v>38529</v>
          </cell>
          <cell r="P5271">
            <v>9900</v>
          </cell>
          <cell r="Q5271">
            <v>38529</v>
          </cell>
          <cell r="R5271">
            <v>0</v>
          </cell>
        </row>
        <row r="5272">
          <cell r="J5272" t="str">
            <v>FF434672</v>
          </cell>
          <cell r="K5272" t="str">
            <v>Finalizada</v>
          </cell>
          <cell r="L5272">
            <v>15199</v>
          </cell>
          <cell r="M5272">
            <v>0</v>
          </cell>
          <cell r="N5272">
            <v>113071</v>
          </cell>
          <cell r="O5272">
            <v>15199</v>
          </cell>
          <cell r="P5272">
            <v>2500</v>
          </cell>
          <cell r="Q5272">
            <v>15199</v>
          </cell>
          <cell r="R5272">
            <v>0</v>
          </cell>
        </row>
        <row r="5273">
          <cell r="J5273" t="str">
            <v>FF443983</v>
          </cell>
          <cell r="K5273" t="str">
            <v>Finalizada</v>
          </cell>
          <cell r="L5273">
            <v>17099</v>
          </cell>
          <cell r="M5273">
            <v>0</v>
          </cell>
          <cell r="N5273">
            <v>113071</v>
          </cell>
          <cell r="O5273">
            <v>17099</v>
          </cell>
          <cell r="P5273">
            <v>9900</v>
          </cell>
          <cell r="Q5273">
            <v>17099</v>
          </cell>
          <cell r="R5273">
            <v>0</v>
          </cell>
        </row>
        <row r="5274">
          <cell r="J5274" t="str">
            <v>FF444828</v>
          </cell>
          <cell r="K5274" t="str">
            <v>Finalizada</v>
          </cell>
          <cell r="L5274">
            <v>25033</v>
          </cell>
          <cell r="M5274">
            <v>0</v>
          </cell>
          <cell r="N5274">
            <v>113071</v>
          </cell>
          <cell r="O5274">
            <v>25033</v>
          </cell>
          <cell r="P5274">
            <v>2500</v>
          </cell>
          <cell r="Q5274">
            <v>25033</v>
          </cell>
          <cell r="R5274">
            <v>0</v>
          </cell>
        </row>
        <row r="5275">
          <cell r="J5275" t="str">
            <v>FF447398</v>
          </cell>
          <cell r="K5275" t="str">
            <v>Finalizada</v>
          </cell>
          <cell r="L5275">
            <v>34791</v>
          </cell>
          <cell r="M5275">
            <v>0</v>
          </cell>
          <cell r="N5275">
            <v>113071</v>
          </cell>
          <cell r="O5275">
            <v>34791</v>
          </cell>
          <cell r="P5275">
            <v>0</v>
          </cell>
          <cell r="Q5275">
            <v>34791</v>
          </cell>
          <cell r="R5275">
            <v>0</v>
          </cell>
        </row>
        <row r="5276">
          <cell r="J5276" t="str">
            <v>FF433701</v>
          </cell>
          <cell r="K5276" t="str">
            <v>Finalizada</v>
          </cell>
          <cell r="L5276">
            <v>19683</v>
          </cell>
          <cell r="M5276">
            <v>0</v>
          </cell>
          <cell r="N5276">
            <v>113071</v>
          </cell>
          <cell r="O5276">
            <v>19683</v>
          </cell>
          <cell r="P5276">
            <v>0</v>
          </cell>
          <cell r="Q5276">
            <v>19683</v>
          </cell>
          <cell r="R5276">
            <v>0</v>
          </cell>
        </row>
        <row r="5277">
          <cell r="J5277" t="str">
            <v>FF441820</v>
          </cell>
          <cell r="K5277" t="str">
            <v>Finalizada</v>
          </cell>
          <cell r="L5277">
            <v>17099</v>
          </cell>
          <cell r="M5277">
            <v>0</v>
          </cell>
          <cell r="N5277">
            <v>113071</v>
          </cell>
          <cell r="O5277">
            <v>17099</v>
          </cell>
          <cell r="P5277">
            <v>2500</v>
          </cell>
          <cell r="Q5277">
            <v>17099</v>
          </cell>
          <cell r="R5277">
            <v>0</v>
          </cell>
        </row>
        <row r="5278">
          <cell r="J5278" t="str">
            <v>FF447392</v>
          </cell>
          <cell r="K5278" t="str">
            <v>Finalizada</v>
          </cell>
          <cell r="L5278">
            <v>17099</v>
          </cell>
          <cell r="M5278">
            <v>0</v>
          </cell>
          <cell r="N5278">
            <v>113071</v>
          </cell>
          <cell r="O5278">
            <v>17099</v>
          </cell>
          <cell r="P5278">
            <v>2500</v>
          </cell>
          <cell r="Q5278">
            <v>17099</v>
          </cell>
          <cell r="R5278">
            <v>0</v>
          </cell>
        </row>
        <row r="5279">
          <cell r="J5279" t="str">
            <v>FF437976</v>
          </cell>
          <cell r="K5279" t="str">
            <v>Finalizada</v>
          </cell>
          <cell r="L5279">
            <v>15199</v>
          </cell>
          <cell r="M5279">
            <v>0</v>
          </cell>
          <cell r="N5279">
            <v>113071</v>
          </cell>
          <cell r="O5279">
            <v>15199</v>
          </cell>
          <cell r="P5279">
            <v>2500</v>
          </cell>
          <cell r="Q5279">
            <v>15199</v>
          </cell>
          <cell r="R5279">
            <v>0</v>
          </cell>
        </row>
        <row r="5280">
          <cell r="J5280" t="str">
            <v>FF434171</v>
          </cell>
          <cell r="K5280" t="str">
            <v>Finalizada</v>
          </cell>
          <cell r="L5280">
            <v>34618</v>
          </cell>
          <cell r="M5280">
            <v>0</v>
          </cell>
          <cell r="N5280">
            <v>113071</v>
          </cell>
          <cell r="O5280">
            <v>34618</v>
          </cell>
          <cell r="P5280">
            <v>0</v>
          </cell>
          <cell r="Q5280">
            <v>34618</v>
          </cell>
          <cell r="R5280">
            <v>0</v>
          </cell>
        </row>
        <row r="5281">
          <cell r="J5281" t="str">
            <v>FF450040</v>
          </cell>
          <cell r="K5281" t="str">
            <v>Finalizada</v>
          </cell>
          <cell r="L5281">
            <v>32937</v>
          </cell>
          <cell r="M5281">
            <v>0</v>
          </cell>
          <cell r="N5281">
            <v>113404</v>
          </cell>
          <cell r="O5281">
            <v>32937</v>
          </cell>
          <cell r="P5281">
            <v>0</v>
          </cell>
          <cell r="Q5281">
            <v>32937</v>
          </cell>
          <cell r="R5281">
            <v>0</v>
          </cell>
        </row>
        <row r="5282">
          <cell r="J5282" t="str">
            <v>FF436960</v>
          </cell>
          <cell r="K5282" t="str">
            <v>Finalizada</v>
          </cell>
          <cell r="L5282">
            <v>17099</v>
          </cell>
          <cell r="M5282">
            <v>0</v>
          </cell>
          <cell r="N5282">
            <v>113071</v>
          </cell>
          <cell r="O5282">
            <v>17099</v>
          </cell>
          <cell r="P5282">
            <v>2500</v>
          </cell>
          <cell r="Q5282">
            <v>17099</v>
          </cell>
          <cell r="R5282">
            <v>0</v>
          </cell>
        </row>
        <row r="5283">
          <cell r="J5283" t="str">
            <v>FF436105</v>
          </cell>
          <cell r="K5283" t="str">
            <v>Finalizada</v>
          </cell>
          <cell r="L5283">
            <v>31778</v>
          </cell>
          <cell r="M5283">
            <v>0</v>
          </cell>
          <cell r="N5283">
            <v>113071</v>
          </cell>
          <cell r="O5283">
            <v>31778</v>
          </cell>
          <cell r="P5283">
            <v>0</v>
          </cell>
          <cell r="Q5283">
            <v>31778</v>
          </cell>
          <cell r="R5283">
            <v>0</v>
          </cell>
        </row>
        <row r="5284">
          <cell r="J5284" t="str">
            <v>FF444089</v>
          </cell>
          <cell r="K5284" t="str">
            <v>Finalizada</v>
          </cell>
          <cell r="L5284">
            <v>29739</v>
          </cell>
          <cell r="M5284">
            <v>0</v>
          </cell>
          <cell r="N5284">
            <v>113071</v>
          </cell>
          <cell r="O5284">
            <v>29739</v>
          </cell>
          <cell r="P5284">
            <v>2500</v>
          </cell>
          <cell r="Q5284">
            <v>29739</v>
          </cell>
          <cell r="R5284">
            <v>0</v>
          </cell>
        </row>
        <row r="5285">
          <cell r="J5285" t="str">
            <v>FF448031</v>
          </cell>
          <cell r="K5285" t="str">
            <v>Finalizada</v>
          </cell>
          <cell r="L5285">
            <v>22441</v>
          </cell>
          <cell r="M5285">
            <v>0</v>
          </cell>
          <cell r="N5285">
            <v>113404</v>
          </cell>
          <cell r="O5285">
            <v>22441</v>
          </cell>
          <cell r="P5285">
            <v>0</v>
          </cell>
          <cell r="Q5285">
            <v>22441</v>
          </cell>
          <cell r="R5285">
            <v>0</v>
          </cell>
        </row>
        <row r="5286">
          <cell r="J5286" t="str">
            <v>FF433052</v>
          </cell>
          <cell r="K5286" t="str">
            <v>Finalizada</v>
          </cell>
          <cell r="L5286">
            <v>77981</v>
          </cell>
          <cell r="M5286">
            <v>0</v>
          </cell>
          <cell r="N5286">
            <v>111948</v>
          </cell>
          <cell r="O5286">
            <v>77981</v>
          </cell>
          <cell r="P5286">
            <v>0</v>
          </cell>
          <cell r="Q5286">
            <v>77981</v>
          </cell>
          <cell r="R5286">
            <v>0</v>
          </cell>
        </row>
        <row r="5287">
          <cell r="J5287" t="str">
            <v>FF437337</v>
          </cell>
          <cell r="K5287" t="str">
            <v>Finalizada</v>
          </cell>
          <cell r="L5287">
            <v>17099</v>
          </cell>
          <cell r="M5287">
            <v>0</v>
          </cell>
          <cell r="N5287">
            <v>113071</v>
          </cell>
          <cell r="O5287">
            <v>17099</v>
          </cell>
          <cell r="P5287">
            <v>2500</v>
          </cell>
          <cell r="Q5287">
            <v>17099</v>
          </cell>
          <cell r="R5287">
            <v>0</v>
          </cell>
        </row>
        <row r="5288">
          <cell r="J5288" t="str">
            <v>FF448438</v>
          </cell>
          <cell r="K5288" t="str">
            <v>Finalizada</v>
          </cell>
          <cell r="L5288">
            <v>17099</v>
          </cell>
          <cell r="M5288">
            <v>0</v>
          </cell>
          <cell r="N5288">
            <v>113404</v>
          </cell>
          <cell r="O5288">
            <v>17099</v>
          </cell>
          <cell r="P5288">
            <v>0</v>
          </cell>
          <cell r="Q5288">
            <v>17099</v>
          </cell>
          <cell r="R5288">
            <v>0</v>
          </cell>
        </row>
        <row r="5289">
          <cell r="J5289" t="str">
            <v>FF439710</v>
          </cell>
          <cell r="K5289" t="str">
            <v>Finalizada</v>
          </cell>
          <cell r="L5289">
            <v>15199</v>
          </cell>
          <cell r="M5289">
            <v>0</v>
          </cell>
          <cell r="N5289">
            <v>112774</v>
          </cell>
          <cell r="O5289">
            <v>15199</v>
          </cell>
          <cell r="P5289">
            <v>2500</v>
          </cell>
          <cell r="Q5289">
            <v>15199</v>
          </cell>
          <cell r="R5289">
            <v>0</v>
          </cell>
        </row>
        <row r="5290">
          <cell r="J5290" t="str">
            <v>FF444664</v>
          </cell>
          <cell r="K5290" t="str">
            <v>Finalizada</v>
          </cell>
          <cell r="L5290">
            <v>15199</v>
          </cell>
          <cell r="M5290">
            <v>0</v>
          </cell>
          <cell r="N5290">
            <v>113071</v>
          </cell>
          <cell r="O5290">
            <v>15199</v>
          </cell>
          <cell r="P5290">
            <v>2500</v>
          </cell>
          <cell r="Q5290">
            <v>15199</v>
          </cell>
          <cell r="R5290">
            <v>0</v>
          </cell>
        </row>
        <row r="5291">
          <cell r="J5291" t="str">
            <v>FF439702</v>
          </cell>
          <cell r="K5291" t="str">
            <v>Finalizada</v>
          </cell>
          <cell r="L5291">
            <v>15199</v>
          </cell>
          <cell r="M5291">
            <v>0</v>
          </cell>
          <cell r="N5291">
            <v>113071</v>
          </cell>
          <cell r="O5291">
            <v>15199</v>
          </cell>
          <cell r="P5291">
            <v>2500</v>
          </cell>
          <cell r="Q5291">
            <v>15199</v>
          </cell>
          <cell r="R5291">
            <v>0</v>
          </cell>
        </row>
        <row r="5292">
          <cell r="J5292" t="str">
            <v>FF434271</v>
          </cell>
          <cell r="K5292" t="str">
            <v>Finalizada</v>
          </cell>
          <cell r="L5292">
            <v>26065</v>
          </cell>
          <cell r="M5292">
            <v>0</v>
          </cell>
          <cell r="N5292">
            <v>113071</v>
          </cell>
          <cell r="O5292">
            <v>26065</v>
          </cell>
          <cell r="P5292">
            <v>0</v>
          </cell>
          <cell r="Q5292">
            <v>26065</v>
          </cell>
          <cell r="R5292">
            <v>0</v>
          </cell>
        </row>
        <row r="5293">
          <cell r="J5293" t="str">
            <v>FF434102</v>
          </cell>
          <cell r="K5293" t="str">
            <v>Finalizada</v>
          </cell>
          <cell r="L5293">
            <v>37045</v>
          </cell>
          <cell r="M5293">
            <v>0</v>
          </cell>
          <cell r="N5293">
            <v>113071</v>
          </cell>
          <cell r="O5293">
            <v>37045</v>
          </cell>
          <cell r="P5293">
            <v>0</v>
          </cell>
          <cell r="Q5293">
            <v>37045</v>
          </cell>
          <cell r="R5293">
            <v>0</v>
          </cell>
        </row>
        <row r="5294">
          <cell r="J5294" t="str">
            <v>FF432417</v>
          </cell>
          <cell r="K5294" t="str">
            <v>Finalizada</v>
          </cell>
          <cell r="L5294">
            <v>15876</v>
          </cell>
          <cell r="M5294">
            <v>0</v>
          </cell>
          <cell r="N5294">
            <v>113071</v>
          </cell>
          <cell r="O5294">
            <v>15876</v>
          </cell>
          <cell r="P5294">
            <v>0</v>
          </cell>
          <cell r="Q5294">
            <v>15876</v>
          </cell>
          <cell r="R5294">
            <v>0</v>
          </cell>
        </row>
        <row r="5295">
          <cell r="J5295" t="str">
            <v>FF441533</v>
          </cell>
          <cell r="K5295" t="str">
            <v>Finalizada</v>
          </cell>
          <cell r="L5295">
            <v>15199</v>
          </cell>
          <cell r="M5295">
            <v>0</v>
          </cell>
          <cell r="N5295">
            <v>113071</v>
          </cell>
          <cell r="O5295">
            <v>15199</v>
          </cell>
          <cell r="P5295">
            <v>2500</v>
          </cell>
          <cell r="Q5295">
            <v>15199</v>
          </cell>
          <cell r="R5295">
            <v>0</v>
          </cell>
        </row>
        <row r="5296">
          <cell r="J5296" t="str">
            <v>FF449591</v>
          </cell>
          <cell r="K5296" t="str">
            <v>Finalizada</v>
          </cell>
          <cell r="L5296">
            <v>17776</v>
          </cell>
          <cell r="M5296">
            <v>0</v>
          </cell>
          <cell r="N5296">
            <v>113071</v>
          </cell>
          <cell r="O5296">
            <v>17776</v>
          </cell>
          <cell r="P5296">
            <v>0</v>
          </cell>
          <cell r="Q5296">
            <v>17776</v>
          </cell>
          <cell r="R5296">
            <v>0</v>
          </cell>
        </row>
        <row r="5297">
          <cell r="J5297" t="str">
            <v>FF435933</v>
          </cell>
          <cell r="K5297" t="str">
            <v>Finalizada</v>
          </cell>
          <cell r="L5297">
            <v>19447</v>
          </cell>
          <cell r="M5297">
            <v>0</v>
          </cell>
          <cell r="N5297">
            <v>113071</v>
          </cell>
          <cell r="O5297">
            <v>19447</v>
          </cell>
          <cell r="P5297">
            <v>0</v>
          </cell>
          <cell r="Q5297">
            <v>19447</v>
          </cell>
          <cell r="R5297">
            <v>0</v>
          </cell>
        </row>
        <row r="5298">
          <cell r="J5298" t="str">
            <v>FF435929</v>
          </cell>
          <cell r="K5298" t="str">
            <v>Finalizada</v>
          </cell>
          <cell r="L5298">
            <v>31256</v>
          </cell>
          <cell r="M5298">
            <v>0</v>
          </cell>
          <cell r="N5298">
            <v>113071</v>
          </cell>
          <cell r="O5298">
            <v>31256</v>
          </cell>
          <cell r="P5298">
            <v>0</v>
          </cell>
          <cell r="Q5298">
            <v>31256</v>
          </cell>
          <cell r="R5298">
            <v>0</v>
          </cell>
        </row>
        <row r="5299">
          <cell r="J5299" t="str">
            <v>FF444852</v>
          </cell>
          <cell r="K5299" t="str">
            <v>Finalizada</v>
          </cell>
          <cell r="L5299">
            <v>22073</v>
          </cell>
          <cell r="M5299">
            <v>0</v>
          </cell>
          <cell r="N5299">
            <v>113071</v>
          </cell>
          <cell r="O5299">
            <v>22073</v>
          </cell>
          <cell r="P5299">
            <v>0</v>
          </cell>
          <cell r="Q5299">
            <v>22073</v>
          </cell>
          <cell r="R5299">
            <v>0</v>
          </cell>
        </row>
        <row r="5300">
          <cell r="J5300" t="str">
            <v>FF444486</v>
          </cell>
          <cell r="K5300" t="str">
            <v>Finalizada</v>
          </cell>
          <cell r="L5300">
            <v>24815</v>
          </cell>
          <cell r="M5300">
            <v>0</v>
          </cell>
          <cell r="N5300">
            <v>113071</v>
          </cell>
          <cell r="O5300">
            <v>24815</v>
          </cell>
          <cell r="P5300">
            <v>0</v>
          </cell>
          <cell r="Q5300">
            <v>24815</v>
          </cell>
          <cell r="R5300">
            <v>0</v>
          </cell>
        </row>
        <row r="5301">
          <cell r="J5301" t="str">
            <v>FF446357</v>
          </cell>
          <cell r="K5301" t="str">
            <v>Finalizada</v>
          </cell>
          <cell r="L5301">
            <v>25033</v>
          </cell>
          <cell r="M5301">
            <v>0</v>
          </cell>
          <cell r="N5301">
            <v>113071</v>
          </cell>
          <cell r="O5301">
            <v>25033</v>
          </cell>
          <cell r="P5301">
            <v>2500</v>
          </cell>
          <cell r="Q5301">
            <v>25033</v>
          </cell>
          <cell r="R5301">
            <v>0</v>
          </cell>
        </row>
        <row r="5302">
          <cell r="J5302" t="str">
            <v>FF444403</v>
          </cell>
          <cell r="K5302" t="str">
            <v>Finalizada</v>
          </cell>
          <cell r="L5302">
            <v>25033</v>
          </cell>
          <cell r="M5302">
            <v>0</v>
          </cell>
          <cell r="N5302">
            <v>113071</v>
          </cell>
          <cell r="O5302">
            <v>25033</v>
          </cell>
          <cell r="P5302">
            <v>2500</v>
          </cell>
          <cell r="Q5302">
            <v>25033</v>
          </cell>
          <cell r="R5302">
            <v>0</v>
          </cell>
        </row>
        <row r="5303">
          <cell r="J5303" t="str">
            <v>FF439994</v>
          </cell>
          <cell r="K5303" t="str">
            <v>Finalizada</v>
          </cell>
          <cell r="L5303">
            <v>26180</v>
          </cell>
          <cell r="M5303">
            <v>0</v>
          </cell>
          <cell r="N5303">
            <v>113071</v>
          </cell>
          <cell r="O5303">
            <v>26180</v>
          </cell>
          <cell r="P5303">
            <v>0</v>
          </cell>
          <cell r="Q5303">
            <v>26180</v>
          </cell>
          <cell r="R5303">
            <v>0</v>
          </cell>
        </row>
        <row r="5304">
          <cell r="J5304" t="str">
            <v>FF438269</v>
          </cell>
          <cell r="K5304" t="str">
            <v>Finalizada</v>
          </cell>
          <cell r="L5304">
            <v>28543</v>
          </cell>
          <cell r="M5304">
            <v>0</v>
          </cell>
          <cell r="N5304">
            <v>35500</v>
          </cell>
          <cell r="O5304">
            <v>28543</v>
          </cell>
          <cell r="P5304">
            <v>0</v>
          </cell>
          <cell r="Q5304">
            <v>28543</v>
          </cell>
          <cell r="R5304">
            <v>0</v>
          </cell>
        </row>
        <row r="5305">
          <cell r="J5305" t="str">
            <v>FF433607</v>
          </cell>
          <cell r="K5305" t="str">
            <v>Finalizada</v>
          </cell>
          <cell r="L5305">
            <v>33334</v>
          </cell>
          <cell r="M5305">
            <v>0</v>
          </cell>
          <cell r="N5305">
            <v>35500</v>
          </cell>
          <cell r="O5305">
            <v>33334</v>
          </cell>
          <cell r="P5305">
            <v>0</v>
          </cell>
          <cell r="Q5305">
            <v>33334</v>
          </cell>
          <cell r="R5305">
            <v>0</v>
          </cell>
        </row>
        <row r="5306">
          <cell r="J5306" t="str">
            <v>FF441328</v>
          </cell>
          <cell r="K5306" t="str">
            <v>Finalizada</v>
          </cell>
          <cell r="L5306">
            <v>28543</v>
          </cell>
          <cell r="M5306">
            <v>0</v>
          </cell>
          <cell r="N5306">
            <v>35500</v>
          </cell>
          <cell r="O5306">
            <v>28543</v>
          </cell>
          <cell r="P5306">
            <v>0</v>
          </cell>
          <cell r="Q5306">
            <v>28543</v>
          </cell>
          <cell r="R5306">
            <v>0</v>
          </cell>
        </row>
        <row r="5307">
          <cell r="J5307" t="str">
            <v>FF443703</v>
          </cell>
          <cell r="K5307" t="str">
            <v>Finalizada</v>
          </cell>
          <cell r="L5307">
            <v>33334</v>
          </cell>
          <cell r="M5307">
            <v>0</v>
          </cell>
          <cell r="N5307">
            <v>35500</v>
          </cell>
          <cell r="O5307">
            <v>33334</v>
          </cell>
          <cell r="P5307">
            <v>0</v>
          </cell>
          <cell r="Q5307">
            <v>33334</v>
          </cell>
          <cell r="R5307">
            <v>0</v>
          </cell>
        </row>
        <row r="5308">
          <cell r="J5308" t="str">
            <v>FF436432</v>
          </cell>
          <cell r="K5308" t="str">
            <v>Finalizada</v>
          </cell>
          <cell r="L5308">
            <v>33334</v>
          </cell>
          <cell r="M5308">
            <v>0</v>
          </cell>
          <cell r="N5308">
            <v>35500</v>
          </cell>
          <cell r="O5308">
            <v>33334</v>
          </cell>
          <cell r="P5308">
            <v>0</v>
          </cell>
          <cell r="Q5308">
            <v>33334</v>
          </cell>
          <cell r="R5308">
            <v>0</v>
          </cell>
        </row>
        <row r="5309">
          <cell r="J5309" t="str">
            <v>FF436447</v>
          </cell>
          <cell r="K5309" t="str">
            <v>Finalizada</v>
          </cell>
          <cell r="L5309">
            <v>33334</v>
          </cell>
          <cell r="M5309">
            <v>0</v>
          </cell>
          <cell r="N5309">
            <v>35500</v>
          </cell>
          <cell r="O5309">
            <v>33334</v>
          </cell>
          <cell r="P5309">
            <v>0</v>
          </cell>
          <cell r="Q5309">
            <v>33334</v>
          </cell>
          <cell r="R5309">
            <v>0</v>
          </cell>
        </row>
        <row r="5310">
          <cell r="J5310" t="str">
            <v>FF436434</v>
          </cell>
          <cell r="K5310" t="str">
            <v>Finalizada</v>
          </cell>
          <cell r="L5310">
            <v>28543</v>
          </cell>
          <cell r="M5310">
            <v>0</v>
          </cell>
          <cell r="N5310">
            <v>35500</v>
          </cell>
          <cell r="O5310">
            <v>28543</v>
          </cell>
          <cell r="P5310">
            <v>2500</v>
          </cell>
          <cell r="Q5310">
            <v>28543</v>
          </cell>
          <cell r="R5310">
            <v>0</v>
          </cell>
        </row>
        <row r="5311">
          <cell r="J5311" t="str">
            <v>FF441099</v>
          </cell>
          <cell r="K5311" t="str">
            <v>Finalizada</v>
          </cell>
          <cell r="L5311">
            <v>18928</v>
          </cell>
          <cell r="M5311">
            <v>0</v>
          </cell>
          <cell r="N5311">
            <v>19000</v>
          </cell>
          <cell r="O5311">
            <v>18928</v>
          </cell>
          <cell r="P5311">
            <v>0</v>
          </cell>
          <cell r="Q5311">
            <v>18928</v>
          </cell>
          <cell r="R5311">
            <v>0</v>
          </cell>
        </row>
        <row r="5312">
          <cell r="J5312" t="str">
            <v>FF436440</v>
          </cell>
          <cell r="K5312" t="str">
            <v>Finalizada</v>
          </cell>
          <cell r="L5312">
            <v>33334</v>
          </cell>
          <cell r="M5312">
            <v>0</v>
          </cell>
          <cell r="N5312">
            <v>35500</v>
          </cell>
          <cell r="O5312">
            <v>33334</v>
          </cell>
          <cell r="P5312">
            <v>0</v>
          </cell>
          <cell r="Q5312">
            <v>33334</v>
          </cell>
          <cell r="R5312">
            <v>0</v>
          </cell>
        </row>
        <row r="5313">
          <cell r="J5313" t="str">
            <v>FF441325</v>
          </cell>
          <cell r="K5313" t="str">
            <v>Finalizada</v>
          </cell>
          <cell r="L5313">
            <v>28543</v>
          </cell>
          <cell r="M5313">
            <v>0</v>
          </cell>
          <cell r="N5313">
            <v>35500</v>
          </cell>
          <cell r="O5313">
            <v>28543</v>
          </cell>
          <cell r="P5313">
            <v>0</v>
          </cell>
          <cell r="Q5313">
            <v>28543</v>
          </cell>
          <cell r="R5313">
            <v>0</v>
          </cell>
        </row>
        <row r="5314">
          <cell r="J5314" t="str">
            <v>FF441324</v>
          </cell>
          <cell r="K5314" t="str">
            <v>Finalizada</v>
          </cell>
          <cell r="L5314">
            <v>33334</v>
          </cell>
          <cell r="M5314">
            <v>0</v>
          </cell>
          <cell r="N5314">
            <v>35500</v>
          </cell>
          <cell r="O5314">
            <v>33334</v>
          </cell>
          <cell r="P5314">
            <v>2500</v>
          </cell>
          <cell r="Q5314">
            <v>33334</v>
          </cell>
          <cell r="R5314">
            <v>0</v>
          </cell>
        </row>
        <row r="5315">
          <cell r="J5315" t="str">
            <v>FF437641</v>
          </cell>
          <cell r="K5315" t="str">
            <v>Finalizada</v>
          </cell>
          <cell r="L5315">
            <v>28543</v>
          </cell>
          <cell r="M5315">
            <v>0</v>
          </cell>
          <cell r="N5315">
            <v>35500</v>
          </cell>
          <cell r="O5315">
            <v>28543</v>
          </cell>
          <cell r="P5315">
            <v>2500</v>
          </cell>
          <cell r="Q5315">
            <v>28543</v>
          </cell>
          <cell r="R5315">
            <v>0</v>
          </cell>
        </row>
        <row r="5316">
          <cell r="J5316" t="str">
            <v>FF439552</v>
          </cell>
          <cell r="K5316" t="str">
            <v>Finalizada</v>
          </cell>
          <cell r="L5316">
            <v>28543</v>
          </cell>
          <cell r="M5316">
            <v>0</v>
          </cell>
          <cell r="N5316">
            <v>35500</v>
          </cell>
          <cell r="O5316">
            <v>28543</v>
          </cell>
          <cell r="P5316">
            <v>0</v>
          </cell>
          <cell r="Q5316">
            <v>28543</v>
          </cell>
          <cell r="R5316">
            <v>0</v>
          </cell>
        </row>
        <row r="5317">
          <cell r="J5317" t="str">
            <v>FF434415</v>
          </cell>
          <cell r="K5317" t="str">
            <v>Finalizada</v>
          </cell>
          <cell r="L5317">
            <v>28543</v>
          </cell>
          <cell r="M5317">
            <v>0</v>
          </cell>
          <cell r="N5317">
            <v>35500</v>
          </cell>
          <cell r="O5317">
            <v>28543</v>
          </cell>
          <cell r="P5317">
            <v>0</v>
          </cell>
          <cell r="Q5317">
            <v>28543</v>
          </cell>
          <cell r="R5317">
            <v>0</v>
          </cell>
        </row>
        <row r="5318">
          <cell r="J5318" t="str">
            <v>FF441331</v>
          </cell>
          <cell r="K5318" t="str">
            <v>Finalizada</v>
          </cell>
          <cell r="L5318">
            <v>33334</v>
          </cell>
          <cell r="M5318">
            <v>0</v>
          </cell>
          <cell r="N5318">
            <v>35500</v>
          </cell>
          <cell r="O5318">
            <v>33334</v>
          </cell>
          <cell r="P5318">
            <v>2500</v>
          </cell>
          <cell r="Q5318">
            <v>33334</v>
          </cell>
          <cell r="R5318">
            <v>0</v>
          </cell>
        </row>
        <row r="5319">
          <cell r="J5319" t="str">
            <v>FF436452</v>
          </cell>
          <cell r="K5319" t="str">
            <v>Finalizada</v>
          </cell>
          <cell r="L5319">
            <v>28543</v>
          </cell>
          <cell r="M5319">
            <v>0</v>
          </cell>
          <cell r="N5319">
            <v>35500</v>
          </cell>
          <cell r="O5319">
            <v>28543</v>
          </cell>
          <cell r="P5319">
            <v>0</v>
          </cell>
          <cell r="Q5319">
            <v>28543</v>
          </cell>
          <cell r="R5319">
            <v>0</v>
          </cell>
        </row>
        <row r="5320">
          <cell r="J5320" t="str">
            <v>FF439559</v>
          </cell>
          <cell r="K5320" t="str">
            <v>Finalizada</v>
          </cell>
          <cell r="L5320">
            <v>33334</v>
          </cell>
          <cell r="M5320">
            <v>0</v>
          </cell>
          <cell r="N5320">
            <v>35500</v>
          </cell>
          <cell r="O5320">
            <v>33334</v>
          </cell>
          <cell r="P5320">
            <v>0</v>
          </cell>
          <cell r="Q5320">
            <v>33334</v>
          </cell>
          <cell r="R5320">
            <v>0</v>
          </cell>
        </row>
        <row r="5321">
          <cell r="J5321" t="str">
            <v>FF436431</v>
          </cell>
          <cell r="K5321" t="str">
            <v>Finalizada</v>
          </cell>
          <cell r="L5321">
            <v>33334</v>
          </cell>
          <cell r="M5321">
            <v>0</v>
          </cell>
          <cell r="N5321">
            <v>35500</v>
          </cell>
          <cell r="O5321">
            <v>33334</v>
          </cell>
          <cell r="P5321">
            <v>0</v>
          </cell>
          <cell r="Q5321">
            <v>33334</v>
          </cell>
          <cell r="R5321">
            <v>0</v>
          </cell>
        </row>
        <row r="5322">
          <cell r="J5322" t="str">
            <v>FF443704</v>
          </cell>
          <cell r="K5322" t="str">
            <v>Finalizada</v>
          </cell>
          <cell r="L5322">
            <v>33334</v>
          </cell>
          <cell r="M5322">
            <v>0</v>
          </cell>
          <cell r="N5322">
            <v>35500</v>
          </cell>
          <cell r="O5322">
            <v>33334</v>
          </cell>
          <cell r="P5322">
            <v>0</v>
          </cell>
          <cell r="Q5322">
            <v>33334</v>
          </cell>
          <cell r="R5322">
            <v>0</v>
          </cell>
        </row>
        <row r="5323">
          <cell r="J5323" t="str">
            <v>FF443779</v>
          </cell>
          <cell r="K5323" t="str">
            <v>Finalizada</v>
          </cell>
          <cell r="L5323">
            <v>33334</v>
          </cell>
          <cell r="M5323">
            <v>0</v>
          </cell>
          <cell r="N5323">
            <v>35500</v>
          </cell>
          <cell r="O5323">
            <v>33334</v>
          </cell>
          <cell r="P5323">
            <v>2500</v>
          </cell>
          <cell r="Q5323">
            <v>33334</v>
          </cell>
          <cell r="R5323">
            <v>0</v>
          </cell>
        </row>
        <row r="5324">
          <cell r="J5324" t="str">
            <v>FF444236</v>
          </cell>
          <cell r="K5324" t="str">
            <v>Finalizada</v>
          </cell>
          <cell r="L5324">
            <v>33334</v>
          </cell>
          <cell r="M5324">
            <v>0</v>
          </cell>
          <cell r="N5324">
            <v>35500</v>
          </cell>
          <cell r="O5324">
            <v>33334</v>
          </cell>
          <cell r="P5324">
            <v>2500</v>
          </cell>
          <cell r="Q5324">
            <v>33334</v>
          </cell>
          <cell r="R5324">
            <v>0</v>
          </cell>
        </row>
        <row r="5325">
          <cell r="J5325" t="str">
            <v>FF433173</v>
          </cell>
          <cell r="K5325" t="str">
            <v>Finalizada</v>
          </cell>
          <cell r="L5325">
            <v>18928</v>
          </cell>
          <cell r="M5325">
            <v>0</v>
          </cell>
          <cell r="N5325">
            <v>19000</v>
          </cell>
          <cell r="O5325">
            <v>18928</v>
          </cell>
          <cell r="P5325">
            <v>0</v>
          </cell>
          <cell r="Q5325">
            <v>18928</v>
          </cell>
          <cell r="R5325">
            <v>0</v>
          </cell>
        </row>
        <row r="5326">
          <cell r="J5326" t="str">
            <v>FF435087</v>
          </cell>
          <cell r="K5326" t="str">
            <v>Finalizada</v>
          </cell>
          <cell r="L5326">
            <v>134595</v>
          </cell>
          <cell r="M5326">
            <v>0</v>
          </cell>
          <cell r="N5326">
            <v>126825</v>
          </cell>
          <cell r="O5326">
            <v>134595</v>
          </cell>
          <cell r="P5326">
            <v>26700</v>
          </cell>
          <cell r="Q5326">
            <v>134595</v>
          </cell>
          <cell r="R5326">
            <v>0</v>
          </cell>
        </row>
        <row r="5327">
          <cell r="J5327" t="str">
            <v>FF433432</v>
          </cell>
          <cell r="K5327" t="str">
            <v>Finalizada</v>
          </cell>
          <cell r="L5327">
            <v>33334</v>
          </cell>
          <cell r="M5327">
            <v>0</v>
          </cell>
          <cell r="N5327">
            <v>35500</v>
          </cell>
          <cell r="O5327">
            <v>33334</v>
          </cell>
          <cell r="P5327">
            <v>9900</v>
          </cell>
          <cell r="Q5327">
            <v>33334</v>
          </cell>
          <cell r="R5327">
            <v>0</v>
          </cell>
        </row>
        <row r="5328">
          <cell r="J5328" t="str">
            <v>FF432901</v>
          </cell>
          <cell r="K5328" t="str">
            <v>Finalizada</v>
          </cell>
          <cell r="L5328">
            <v>590445</v>
          </cell>
          <cell r="M5328">
            <v>0</v>
          </cell>
          <cell r="N5328">
            <v>386800</v>
          </cell>
          <cell r="O5328">
            <v>590445</v>
          </cell>
          <cell r="P5328">
            <v>0</v>
          </cell>
          <cell r="Q5328">
            <v>590445</v>
          </cell>
          <cell r="R5328">
            <v>0</v>
          </cell>
        </row>
        <row r="5329">
          <cell r="J5329" t="str">
            <v>FF436451</v>
          </cell>
          <cell r="K5329" t="str">
            <v>Finalizada</v>
          </cell>
          <cell r="L5329">
            <v>28543</v>
          </cell>
          <cell r="M5329">
            <v>0</v>
          </cell>
          <cell r="N5329">
            <v>35500</v>
          </cell>
          <cell r="O5329">
            <v>28543</v>
          </cell>
          <cell r="P5329">
            <v>0</v>
          </cell>
          <cell r="Q5329">
            <v>28543</v>
          </cell>
          <cell r="R5329">
            <v>0</v>
          </cell>
        </row>
        <row r="5330">
          <cell r="J5330" t="str">
            <v>FF436422</v>
          </cell>
          <cell r="K5330" t="str">
            <v>Finalizada</v>
          </cell>
          <cell r="L5330">
            <v>28543</v>
          </cell>
          <cell r="M5330">
            <v>0</v>
          </cell>
          <cell r="N5330">
            <v>35500</v>
          </cell>
          <cell r="O5330">
            <v>28543</v>
          </cell>
          <cell r="P5330">
            <v>0</v>
          </cell>
          <cell r="Q5330">
            <v>28543</v>
          </cell>
          <cell r="R5330">
            <v>0</v>
          </cell>
        </row>
        <row r="5331">
          <cell r="J5331" t="str">
            <v>FF436423</v>
          </cell>
          <cell r="K5331" t="str">
            <v>Finalizada</v>
          </cell>
          <cell r="L5331">
            <v>33334</v>
          </cell>
          <cell r="M5331">
            <v>0</v>
          </cell>
          <cell r="N5331">
            <v>35500</v>
          </cell>
          <cell r="O5331">
            <v>33334</v>
          </cell>
          <cell r="P5331">
            <v>2500</v>
          </cell>
          <cell r="Q5331">
            <v>33334</v>
          </cell>
          <cell r="R5331">
            <v>0</v>
          </cell>
        </row>
        <row r="5332">
          <cell r="J5332" t="str">
            <v>FF434413</v>
          </cell>
          <cell r="K5332" t="str">
            <v>Finalizada</v>
          </cell>
          <cell r="L5332">
            <v>33334</v>
          </cell>
          <cell r="M5332">
            <v>0</v>
          </cell>
          <cell r="N5332">
            <v>35500</v>
          </cell>
          <cell r="O5332">
            <v>33334</v>
          </cell>
          <cell r="P5332">
            <v>0</v>
          </cell>
          <cell r="Q5332">
            <v>33334</v>
          </cell>
          <cell r="R5332">
            <v>0</v>
          </cell>
        </row>
        <row r="5333">
          <cell r="J5333" t="str">
            <v>FF439553</v>
          </cell>
          <cell r="K5333" t="str">
            <v>Finalizada</v>
          </cell>
          <cell r="L5333">
            <v>28543</v>
          </cell>
          <cell r="M5333">
            <v>0</v>
          </cell>
          <cell r="N5333">
            <v>35500</v>
          </cell>
          <cell r="O5333">
            <v>28543</v>
          </cell>
          <cell r="P5333">
            <v>0</v>
          </cell>
          <cell r="Q5333">
            <v>28543</v>
          </cell>
          <cell r="R5333">
            <v>0</v>
          </cell>
        </row>
        <row r="5334">
          <cell r="J5334" t="str">
            <v>FF436453</v>
          </cell>
          <cell r="K5334" t="str">
            <v>Finalizada</v>
          </cell>
          <cell r="L5334">
            <v>28543</v>
          </cell>
          <cell r="M5334">
            <v>0</v>
          </cell>
          <cell r="N5334">
            <v>35500</v>
          </cell>
          <cell r="O5334">
            <v>28543</v>
          </cell>
          <cell r="P5334">
            <v>0</v>
          </cell>
          <cell r="Q5334">
            <v>28543</v>
          </cell>
          <cell r="R5334">
            <v>0</v>
          </cell>
        </row>
        <row r="5335">
          <cell r="J5335" t="str">
            <v>FF436427</v>
          </cell>
          <cell r="K5335" t="str">
            <v>Finalizada</v>
          </cell>
          <cell r="L5335">
            <v>33334</v>
          </cell>
          <cell r="M5335">
            <v>0</v>
          </cell>
          <cell r="N5335">
            <v>35500</v>
          </cell>
          <cell r="O5335">
            <v>33334</v>
          </cell>
          <cell r="P5335">
            <v>0</v>
          </cell>
          <cell r="Q5335">
            <v>33334</v>
          </cell>
          <cell r="R5335">
            <v>0</v>
          </cell>
        </row>
        <row r="5336">
          <cell r="J5336" t="str">
            <v>FF436437</v>
          </cell>
          <cell r="K5336" t="str">
            <v>Finalizada</v>
          </cell>
          <cell r="L5336">
            <v>28543</v>
          </cell>
          <cell r="M5336">
            <v>0</v>
          </cell>
          <cell r="N5336">
            <v>35500</v>
          </cell>
          <cell r="O5336">
            <v>28543</v>
          </cell>
          <cell r="P5336">
            <v>2500</v>
          </cell>
          <cell r="Q5336">
            <v>28543</v>
          </cell>
          <cell r="R5336">
            <v>0</v>
          </cell>
        </row>
        <row r="5337">
          <cell r="J5337" t="str">
            <v>FF438119</v>
          </cell>
          <cell r="K5337" t="str">
            <v>Finalizada</v>
          </cell>
          <cell r="L5337">
            <v>11120</v>
          </cell>
          <cell r="M5337">
            <v>0</v>
          </cell>
          <cell r="N5337">
            <v>10600</v>
          </cell>
          <cell r="O5337">
            <v>11120</v>
          </cell>
          <cell r="P5337">
            <v>2500</v>
          </cell>
          <cell r="Q5337">
            <v>11120</v>
          </cell>
          <cell r="R5337">
            <v>0</v>
          </cell>
        </row>
        <row r="5338">
          <cell r="J5338" t="str">
            <v>FF438052</v>
          </cell>
          <cell r="K5338" t="str">
            <v>Finalizada</v>
          </cell>
          <cell r="L5338">
            <v>11120</v>
          </cell>
          <cell r="M5338">
            <v>0</v>
          </cell>
          <cell r="N5338">
            <v>10600</v>
          </cell>
          <cell r="O5338">
            <v>11120</v>
          </cell>
          <cell r="P5338">
            <v>2500</v>
          </cell>
          <cell r="Q5338">
            <v>11120</v>
          </cell>
          <cell r="R5338">
            <v>0</v>
          </cell>
        </row>
        <row r="5339">
          <cell r="J5339" t="str">
            <v>FF439560</v>
          </cell>
          <cell r="K5339" t="str">
            <v>Finalizada</v>
          </cell>
          <cell r="L5339">
            <v>33334</v>
          </cell>
          <cell r="M5339">
            <v>0</v>
          </cell>
          <cell r="N5339">
            <v>35500</v>
          </cell>
          <cell r="O5339">
            <v>33334</v>
          </cell>
          <cell r="P5339">
            <v>0</v>
          </cell>
          <cell r="Q5339">
            <v>33334</v>
          </cell>
          <cell r="R5339">
            <v>0</v>
          </cell>
        </row>
        <row r="5340">
          <cell r="J5340" t="str">
            <v>FF436438</v>
          </cell>
          <cell r="K5340" t="str">
            <v>Finalizada</v>
          </cell>
          <cell r="L5340">
            <v>28543</v>
          </cell>
          <cell r="M5340">
            <v>0</v>
          </cell>
          <cell r="N5340">
            <v>35500</v>
          </cell>
          <cell r="O5340">
            <v>28543</v>
          </cell>
          <cell r="P5340">
            <v>2500</v>
          </cell>
          <cell r="Q5340">
            <v>28543</v>
          </cell>
          <cell r="R5340">
            <v>0</v>
          </cell>
        </row>
        <row r="5341">
          <cell r="J5341" t="str">
            <v>FF443705</v>
          </cell>
          <cell r="K5341" t="str">
            <v>Finalizada</v>
          </cell>
          <cell r="L5341">
            <v>33334</v>
          </cell>
          <cell r="M5341">
            <v>0</v>
          </cell>
          <cell r="N5341">
            <v>35500</v>
          </cell>
          <cell r="O5341">
            <v>33334</v>
          </cell>
          <cell r="P5341">
            <v>0</v>
          </cell>
          <cell r="Q5341">
            <v>33334</v>
          </cell>
          <cell r="R5341">
            <v>0</v>
          </cell>
        </row>
        <row r="5342">
          <cell r="J5342" t="str">
            <v>FF436419</v>
          </cell>
          <cell r="K5342" t="str">
            <v>Finalizada</v>
          </cell>
          <cell r="L5342">
            <v>33334</v>
          </cell>
          <cell r="M5342">
            <v>0</v>
          </cell>
          <cell r="N5342">
            <v>35500</v>
          </cell>
          <cell r="O5342">
            <v>33334</v>
          </cell>
          <cell r="P5342">
            <v>2500</v>
          </cell>
          <cell r="Q5342">
            <v>33334</v>
          </cell>
          <cell r="R5342">
            <v>0</v>
          </cell>
        </row>
        <row r="5343">
          <cell r="J5343" t="str">
            <v>FF443542</v>
          </cell>
          <cell r="K5343" t="str">
            <v>Finalizada</v>
          </cell>
          <cell r="L5343">
            <v>232994</v>
          </cell>
          <cell r="M5343">
            <v>0</v>
          </cell>
          <cell r="N5343">
            <v>232900</v>
          </cell>
          <cell r="O5343">
            <v>232994</v>
          </cell>
          <cell r="P5343">
            <v>26800</v>
          </cell>
          <cell r="Q5343">
            <v>232994</v>
          </cell>
          <cell r="R5343">
            <v>0</v>
          </cell>
        </row>
        <row r="5344">
          <cell r="J5344" t="str">
            <v>FF441327</v>
          </cell>
          <cell r="K5344" t="str">
            <v>Finalizada</v>
          </cell>
          <cell r="L5344">
            <v>28543</v>
          </cell>
          <cell r="M5344">
            <v>0</v>
          </cell>
          <cell r="N5344">
            <v>35500</v>
          </cell>
          <cell r="O5344">
            <v>28543</v>
          </cell>
          <cell r="P5344">
            <v>0</v>
          </cell>
          <cell r="Q5344">
            <v>28543</v>
          </cell>
          <cell r="R5344">
            <v>0</v>
          </cell>
        </row>
        <row r="5345">
          <cell r="J5345" t="str">
            <v>FF436436</v>
          </cell>
          <cell r="K5345" t="str">
            <v>Finalizada</v>
          </cell>
          <cell r="L5345">
            <v>28543</v>
          </cell>
          <cell r="M5345">
            <v>0</v>
          </cell>
          <cell r="N5345">
            <v>35500</v>
          </cell>
          <cell r="O5345">
            <v>28543</v>
          </cell>
          <cell r="P5345">
            <v>0</v>
          </cell>
          <cell r="Q5345">
            <v>28543</v>
          </cell>
          <cell r="R5345">
            <v>0</v>
          </cell>
        </row>
        <row r="5346">
          <cell r="J5346" t="str">
            <v>FF433427</v>
          </cell>
          <cell r="K5346" t="str">
            <v>Finalizada</v>
          </cell>
          <cell r="L5346">
            <v>28543</v>
          </cell>
          <cell r="M5346">
            <v>0</v>
          </cell>
          <cell r="N5346">
            <v>35500</v>
          </cell>
          <cell r="O5346">
            <v>28543</v>
          </cell>
          <cell r="P5346">
            <v>0</v>
          </cell>
          <cell r="Q5346">
            <v>28543</v>
          </cell>
          <cell r="R5346">
            <v>0</v>
          </cell>
        </row>
        <row r="5347">
          <cell r="J5347" t="str">
            <v>FF441333</v>
          </cell>
          <cell r="K5347" t="str">
            <v>Finalizada</v>
          </cell>
          <cell r="L5347">
            <v>28543</v>
          </cell>
          <cell r="M5347">
            <v>0</v>
          </cell>
          <cell r="N5347">
            <v>35500</v>
          </cell>
          <cell r="O5347">
            <v>28543</v>
          </cell>
          <cell r="P5347">
            <v>0</v>
          </cell>
          <cell r="Q5347">
            <v>28543</v>
          </cell>
          <cell r="R5347">
            <v>0</v>
          </cell>
        </row>
        <row r="5348">
          <cell r="J5348" t="str">
            <v>FF436433</v>
          </cell>
          <cell r="K5348" t="str">
            <v>Finalizada</v>
          </cell>
          <cell r="L5348">
            <v>33334</v>
          </cell>
          <cell r="M5348">
            <v>0</v>
          </cell>
          <cell r="N5348">
            <v>35500</v>
          </cell>
          <cell r="O5348">
            <v>33334</v>
          </cell>
          <cell r="P5348">
            <v>0</v>
          </cell>
          <cell r="Q5348">
            <v>33334</v>
          </cell>
          <cell r="R5348">
            <v>0</v>
          </cell>
        </row>
        <row r="5349">
          <cell r="J5349" t="str">
            <v>FF437639</v>
          </cell>
          <cell r="K5349" t="str">
            <v>Finalizada</v>
          </cell>
          <cell r="L5349">
            <v>28543</v>
          </cell>
          <cell r="M5349">
            <v>0</v>
          </cell>
          <cell r="N5349">
            <v>35500</v>
          </cell>
          <cell r="O5349">
            <v>28543</v>
          </cell>
          <cell r="P5349">
            <v>0</v>
          </cell>
          <cell r="Q5349">
            <v>28543</v>
          </cell>
          <cell r="R5349">
            <v>0</v>
          </cell>
        </row>
        <row r="5350">
          <cell r="J5350" t="str">
            <v>FF434793</v>
          </cell>
          <cell r="K5350" t="str">
            <v>Finalizada</v>
          </cell>
          <cell r="L5350">
            <v>21166</v>
          </cell>
          <cell r="M5350">
            <v>0</v>
          </cell>
          <cell r="N5350">
            <v>21200</v>
          </cell>
          <cell r="O5350">
            <v>21166</v>
          </cell>
          <cell r="P5350">
            <v>9900</v>
          </cell>
          <cell r="Q5350">
            <v>21166</v>
          </cell>
          <cell r="R5350">
            <v>0</v>
          </cell>
        </row>
        <row r="5351">
          <cell r="J5351" t="str">
            <v>FF443706</v>
          </cell>
          <cell r="K5351" t="str">
            <v>Finalizada</v>
          </cell>
          <cell r="L5351">
            <v>33334</v>
          </cell>
          <cell r="M5351">
            <v>0</v>
          </cell>
          <cell r="N5351">
            <v>35500</v>
          </cell>
          <cell r="O5351">
            <v>33334</v>
          </cell>
          <cell r="P5351">
            <v>2500</v>
          </cell>
          <cell r="Q5351">
            <v>33334</v>
          </cell>
          <cell r="R5351">
            <v>0</v>
          </cell>
        </row>
        <row r="5352">
          <cell r="J5352" t="str">
            <v>FF438124</v>
          </cell>
          <cell r="K5352" t="str">
            <v>Finalizada</v>
          </cell>
          <cell r="L5352">
            <v>126825</v>
          </cell>
          <cell r="M5352">
            <v>0</v>
          </cell>
          <cell r="N5352">
            <v>126825</v>
          </cell>
          <cell r="O5352">
            <v>126825</v>
          </cell>
          <cell r="P5352">
            <v>14600</v>
          </cell>
          <cell r="Q5352">
            <v>126825</v>
          </cell>
          <cell r="R5352">
            <v>0</v>
          </cell>
        </row>
        <row r="5353">
          <cell r="J5353" t="str">
            <v>FF433380</v>
          </cell>
          <cell r="K5353" t="str">
            <v>Finalizada</v>
          </cell>
          <cell r="L5353">
            <v>226317</v>
          </cell>
          <cell r="M5353">
            <v>0</v>
          </cell>
          <cell r="N5353">
            <v>119400</v>
          </cell>
          <cell r="O5353">
            <v>226317</v>
          </cell>
          <cell r="P5353">
            <v>0</v>
          </cell>
          <cell r="Q5353">
            <v>226317</v>
          </cell>
          <cell r="R5353">
            <v>0</v>
          </cell>
        </row>
        <row r="5354">
          <cell r="J5354" t="str">
            <v>FF443781</v>
          </cell>
          <cell r="K5354" t="str">
            <v>Finalizada</v>
          </cell>
          <cell r="L5354">
            <v>33334</v>
          </cell>
          <cell r="M5354">
            <v>0</v>
          </cell>
          <cell r="N5354">
            <v>35500</v>
          </cell>
          <cell r="O5354">
            <v>33334</v>
          </cell>
          <cell r="P5354">
            <v>0</v>
          </cell>
          <cell r="Q5354">
            <v>33334</v>
          </cell>
          <cell r="R5354">
            <v>0</v>
          </cell>
        </row>
        <row r="5355">
          <cell r="J5355" t="str">
            <v>FF418250</v>
          </cell>
          <cell r="K5355" t="str">
            <v>Finalizada</v>
          </cell>
          <cell r="L5355">
            <v>267102</v>
          </cell>
          <cell r="M5355">
            <v>0</v>
          </cell>
          <cell r="N5355">
            <v>0</v>
          </cell>
          <cell r="O5355">
            <v>267102</v>
          </cell>
          <cell r="P5355">
            <v>0</v>
          </cell>
          <cell r="Q5355">
            <v>0</v>
          </cell>
          <cell r="R5355">
            <v>267102</v>
          </cell>
        </row>
        <row r="5356">
          <cell r="J5356" t="str">
            <v>FF431148</v>
          </cell>
          <cell r="K5356" t="str">
            <v>Finalizada</v>
          </cell>
          <cell r="L5356">
            <v>801290</v>
          </cell>
          <cell r="M5356">
            <v>0</v>
          </cell>
          <cell r="N5356">
            <v>0</v>
          </cell>
          <cell r="O5356">
            <v>801290</v>
          </cell>
          <cell r="P5356">
            <v>0</v>
          </cell>
          <cell r="Q5356">
            <v>0</v>
          </cell>
          <cell r="R5356">
            <v>801290</v>
          </cell>
        </row>
        <row r="5357">
          <cell r="J5357" t="str">
            <v>FF431166</v>
          </cell>
          <cell r="K5357" t="str">
            <v>Finalizada</v>
          </cell>
          <cell r="L5357">
            <v>564137</v>
          </cell>
          <cell r="M5357">
            <v>0</v>
          </cell>
          <cell r="N5357">
            <v>504900</v>
          </cell>
          <cell r="O5357">
            <v>564137</v>
          </cell>
          <cell r="P5357">
            <v>0</v>
          </cell>
          <cell r="Q5357">
            <v>564137</v>
          </cell>
          <cell r="R5357">
            <v>0</v>
          </cell>
        </row>
        <row r="5358">
          <cell r="J5358" t="str">
            <v>FF426276</v>
          </cell>
          <cell r="K5358" t="str">
            <v>Finalizada</v>
          </cell>
          <cell r="L5358">
            <v>6418163</v>
          </cell>
          <cell r="M5358">
            <v>0</v>
          </cell>
          <cell r="N5358">
            <v>16959988</v>
          </cell>
          <cell r="O5358">
            <v>6418163</v>
          </cell>
          <cell r="P5358">
            <v>176800</v>
          </cell>
          <cell r="Q5358">
            <v>6027472</v>
          </cell>
          <cell r="R5358">
            <v>0</v>
          </cell>
        </row>
        <row r="5359">
          <cell r="J5359" t="str">
            <v>FF420178</v>
          </cell>
          <cell r="K5359" t="str">
            <v>Finalizada</v>
          </cell>
          <cell r="L5359">
            <v>2047920</v>
          </cell>
          <cell r="M5359">
            <v>0</v>
          </cell>
          <cell r="N5359">
            <v>74030104</v>
          </cell>
          <cell r="O5359">
            <v>2047920</v>
          </cell>
          <cell r="P5359">
            <v>0</v>
          </cell>
          <cell r="Q5359">
            <v>2047920</v>
          </cell>
          <cell r="R5359">
            <v>0</v>
          </cell>
        </row>
        <row r="5360">
          <cell r="J5360" t="str">
            <v>FF417171</v>
          </cell>
          <cell r="K5360" t="str">
            <v>Finalizada</v>
          </cell>
          <cell r="L5360">
            <v>24594</v>
          </cell>
          <cell r="M5360">
            <v>0</v>
          </cell>
          <cell r="N5360">
            <v>452284</v>
          </cell>
          <cell r="O5360">
            <v>24594</v>
          </cell>
          <cell r="P5360">
            <v>0</v>
          </cell>
          <cell r="Q5360">
            <v>24594</v>
          </cell>
          <cell r="R5360">
            <v>0</v>
          </cell>
        </row>
        <row r="5361">
          <cell r="J5361" t="str">
            <v>FF431148</v>
          </cell>
          <cell r="K5361" t="str">
            <v>Finalizada</v>
          </cell>
          <cell r="L5361">
            <v>801290</v>
          </cell>
          <cell r="M5361">
            <v>801290</v>
          </cell>
          <cell r="N5361">
            <v>0</v>
          </cell>
          <cell r="O5361">
            <v>801290</v>
          </cell>
          <cell r="P5361">
            <v>0</v>
          </cell>
          <cell r="Q5361">
            <v>0</v>
          </cell>
          <cell r="R5361">
            <v>0</v>
          </cell>
        </row>
        <row r="5362">
          <cell r="J5362" t="str">
            <v>FF426492</v>
          </cell>
          <cell r="K5362" t="str">
            <v>Finalizada</v>
          </cell>
          <cell r="L5362">
            <v>913208</v>
          </cell>
          <cell r="M5362">
            <v>0</v>
          </cell>
          <cell r="N5362">
            <v>6131136</v>
          </cell>
          <cell r="O5362">
            <v>913208</v>
          </cell>
          <cell r="P5362">
            <v>240000</v>
          </cell>
          <cell r="Q5362">
            <v>1153208</v>
          </cell>
          <cell r="R5362">
            <v>0</v>
          </cell>
        </row>
        <row r="5363">
          <cell r="J5363" t="str">
            <v>FF431151</v>
          </cell>
          <cell r="K5363" t="str">
            <v>Finalizada</v>
          </cell>
          <cell r="L5363">
            <v>359589</v>
          </cell>
          <cell r="M5363">
            <v>0</v>
          </cell>
          <cell r="N5363">
            <v>1081200</v>
          </cell>
          <cell r="O5363">
            <v>359589</v>
          </cell>
          <cell r="P5363">
            <v>0</v>
          </cell>
          <cell r="Q5363">
            <v>359589</v>
          </cell>
          <cell r="R5363">
            <v>0</v>
          </cell>
        </row>
        <row r="5364">
          <cell r="J5364" t="str">
            <v>FF426472</v>
          </cell>
          <cell r="K5364" t="str">
            <v>Finalizada</v>
          </cell>
          <cell r="L5364">
            <v>9100</v>
          </cell>
          <cell r="M5364">
            <v>0</v>
          </cell>
          <cell r="N5364">
            <v>6131136</v>
          </cell>
          <cell r="O5364">
            <v>9100</v>
          </cell>
          <cell r="P5364">
            <v>0</v>
          </cell>
          <cell r="Q5364">
            <v>9100</v>
          </cell>
          <cell r="R5364">
            <v>0</v>
          </cell>
        </row>
        <row r="5365">
          <cell r="J5365" t="str">
            <v>FF431558</v>
          </cell>
          <cell r="K5365" t="str">
            <v>Finalizada</v>
          </cell>
          <cell r="L5365">
            <v>1513144</v>
          </cell>
          <cell r="M5365">
            <v>0</v>
          </cell>
          <cell r="N5365">
            <v>2076911</v>
          </cell>
          <cell r="O5365">
            <v>1513144</v>
          </cell>
          <cell r="P5365">
            <v>0</v>
          </cell>
          <cell r="Q5365">
            <v>1405789</v>
          </cell>
          <cell r="R5365">
            <v>0</v>
          </cell>
        </row>
        <row r="5366">
          <cell r="J5366" t="str">
            <v>FF432316</v>
          </cell>
          <cell r="K5366" t="str">
            <v>Finalizada</v>
          </cell>
          <cell r="L5366">
            <v>67550</v>
          </cell>
          <cell r="M5366">
            <v>0</v>
          </cell>
          <cell r="N5366">
            <v>113071</v>
          </cell>
          <cell r="O5366">
            <v>67550</v>
          </cell>
          <cell r="P5366">
            <v>0</v>
          </cell>
          <cell r="Q5366">
            <v>67550</v>
          </cell>
          <cell r="R5366">
            <v>0</v>
          </cell>
        </row>
        <row r="5367">
          <cell r="J5367" t="str">
            <v>FF432196</v>
          </cell>
          <cell r="K5367" t="str">
            <v>Finalizada</v>
          </cell>
          <cell r="L5367">
            <v>15199</v>
          </cell>
          <cell r="M5367">
            <v>0</v>
          </cell>
          <cell r="N5367">
            <v>113071</v>
          </cell>
          <cell r="O5367">
            <v>15199</v>
          </cell>
          <cell r="P5367">
            <v>2500</v>
          </cell>
          <cell r="Q5367">
            <v>15199</v>
          </cell>
          <cell r="R5367">
            <v>0</v>
          </cell>
        </row>
        <row r="5368">
          <cell r="J5368" t="str">
            <v>FF421138</v>
          </cell>
          <cell r="K5368" t="str">
            <v>Finalizada</v>
          </cell>
          <cell r="L5368">
            <v>164109</v>
          </cell>
          <cell r="M5368">
            <v>0</v>
          </cell>
          <cell r="N5368">
            <v>112774</v>
          </cell>
          <cell r="O5368">
            <v>164109</v>
          </cell>
          <cell r="P5368">
            <v>0</v>
          </cell>
          <cell r="Q5368">
            <v>164109</v>
          </cell>
          <cell r="R5368">
            <v>0</v>
          </cell>
        </row>
        <row r="5369">
          <cell r="J5369" t="str">
            <v>FF424102</v>
          </cell>
          <cell r="K5369" t="str">
            <v>Finalizada</v>
          </cell>
          <cell r="L5369">
            <v>23630</v>
          </cell>
          <cell r="M5369">
            <v>0</v>
          </cell>
          <cell r="N5369">
            <v>112774</v>
          </cell>
          <cell r="O5369">
            <v>23630</v>
          </cell>
          <cell r="P5369">
            <v>0</v>
          </cell>
          <cell r="Q5369">
            <v>23630</v>
          </cell>
          <cell r="R5369">
            <v>0</v>
          </cell>
        </row>
        <row r="5370">
          <cell r="J5370" t="str">
            <v>FF431158</v>
          </cell>
          <cell r="K5370" t="str">
            <v>Finalizada</v>
          </cell>
          <cell r="L5370">
            <v>17099</v>
          </cell>
          <cell r="M5370">
            <v>0</v>
          </cell>
          <cell r="N5370">
            <v>113071</v>
          </cell>
          <cell r="O5370">
            <v>17099</v>
          </cell>
          <cell r="P5370">
            <v>0</v>
          </cell>
          <cell r="Q5370">
            <v>17099</v>
          </cell>
          <cell r="R5370">
            <v>0</v>
          </cell>
        </row>
        <row r="5371">
          <cell r="J5371" t="str">
            <v>FF430124</v>
          </cell>
          <cell r="K5371" t="str">
            <v>Finalizada</v>
          </cell>
          <cell r="L5371">
            <v>15199</v>
          </cell>
          <cell r="M5371">
            <v>0</v>
          </cell>
          <cell r="N5371">
            <v>112774</v>
          </cell>
          <cell r="O5371">
            <v>15199</v>
          </cell>
          <cell r="P5371">
            <v>0</v>
          </cell>
          <cell r="Q5371">
            <v>15199</v>
          </cell>
          <cell r="R5371">
            <v>0</v>
          </cell>
        </row>
        <row r="5372">
          <cell r="J5372" t="str">
            <v>FF430496</v>
          </cell>
          <cell r="K5372" t="str">
            <v>Finalizada</v>
          </cell>
          <cell r="L5372">
            <v>73448</v>
          </cell>
          <cell r="M5372">
            <v>0</v>
          </cell>
          <cell r="N5372">
            <v>112774</v>
          </cell>
          <cell r="O5372">
            <v>73448</v>
          </cell>
          <cell r="P5372">
            <v>0</v>
          </cell>
          <cell r="Q5372">
            <v>73448</v>
          </cell>
          <cell r="R5372">
            <v>0</v>
          </cell>
        </row>
        <row r="5373">
          <cell r="J5373" t="str">
            <v>FF426830</v>
          </cell>
          <cell r="K5373" t="str">
            <v>Finalizada</v>
          </cell>
          <cell r="L5373">
            <v>92559</v>
          </cell>
          <cell r="M5373">
            <v>0</v>
          </cell>
          <cell r="N5373">
            <v>112774</v>
          </cell>
          <cell r="O5373">
            <v>92559</v>
          </cell>
          <cell r="P5373">
            <v>0</v>
          </cell>
          <cell r="Q5373">
            <v>104129</v>
          </cell>
          <cell r="R5373">
            <v>0</v>
          </cell>
        </row>
        <row r="5374">
          <cell r="J5374" t="str">
            <v>FF430524</v>
          </cell>
          <cell r="K5374" t="str">
            <v>Finalizada</v>
          </cell>
          <cell r="L5374">
            <v>144613</v>
          </cell>
          <cell r="M5374">
            <v>0</v>
          </cell>
          <cell r="N5374">
            <v>113071</v>
          </cell>
          <cell r="O5374">
            <v>144613</v>
          </cell>
          <cell r="P5374">
            <v>0</v>
          </cell>
          <cell r="Q5374">
            <v>144613</v>
          </cell>
          <cell r="R5374">
            <v>0</v>
          </cell>
        </row>
        <row r="5375">
          <cell r="J5375" t="str">
            <v>FF430523</v>
          </cell>
          <cell r="K5375" t="str">
            <v>Finalizada</v>
          </cell>
          <cell r="L5375">
            <v>632961</v>
          </cell>
          <cell r="M5375">
            <v>0</v>
          </cell>
          <cell r="N5375">
            <v>445185</v>
          </cell>
          <cell r="O5375">
            <v>632961</v>
          </cell>
          <cell r="P5375">
            <v>0</v>
          </cell>
          <cell r="Q5375">
            <v>632961</v>
          </cell>
          <cell r="R5375">
            <v>0</v>
          </cell>
        </row>
        <row r="5376">
          <cell r="J5376" t="str">
            <v>FF418289</v>
          </cell>
          <cell r="K5376" t="str">
            <v>Finalizada</v>
          </cell>
          <cell r="L5376">
            <v>380885</v>
          </cell>
          <cell r="M5376">
            <v>0</v>
          </cell>
          <cell r="N5376">
            <v>0</v>
          </cell>
          <cell r="O5376">
            <v>380885</v>
          </cell>
          <cell r="P5376">
            <v>0</v>
          </cell>
          <cell r="Q5376">
            <v>388391</v>
          </cell>
          <cell r="R5376">
            <v>0</v>
          </cell>
        </row>
        <row r="5377">
          <cell r="J5377" t="str">
            <v>FF430878</v>
          </cell>
          <cell r="K5377" t="str">
            <v>Finalizada</v>
          </cell>
          <cell r="L5377">
            <v>535508</v>
          </cell>
          <cell r="M5377">
            <v>0</v>
          </cell>
          <cell r="N5377">
            <v>1425214</v>
          </cell>
          <cell r="O5377">
            <v>535508</v>
          </cell>
          <cell r="P5377">
            <v>0</v>
          </cell>
          <cell r="Q5377">
            <v>535508</v>
          </cell>
          <cell r="R5377">
            <v>0</v>
          </cell>
        </row>
        <row r="5378">
          <cell r="J5378" t="str">
            <v>FF432138</v>
          </cell>
          <cell r="K5378" t="str">
            <v>Finalizada</v>
          </cell>
          <cell r="L5378">
            <v>17099</v>
          </cell>
          <cell r="M5378">
            <v>0</v>
          </cell>
          <cell r="N5378">
            <v>113071</v>
          </cell>
          <cell r="O5378">
            <v>17099</v>
          </cell>
          <cell r="P5378">
            <v>2500</v>
          </cell>
          <cell r="Q5378">
            <v>17099</v>
          </cell>
          <cell r="R5378">
            <v>0</v>
          </cell>
        </row>
        <row r="5379">
          <cell r="J5379" t="str">
            <v>FF426209</v>
          </cell>
          <cell r="K5379" t="str">
            <v>Finalizada</v>
          </cell>
          <cell r="L5379">
            <v>8502192</v>
          </cell>
          <cell r="M5379">
            <v>0</v>
          </cell>
          <cell r="N5379">
            <v>2808730</v>
          </cell>
          <cell r="O5379">
            <v>8502192</v>
          </cell>
          <cell r="P5379">
            <v>176800</v>
          </cell>
          <cell r="Q5379">
            <v>6387622</v>
          </cell>
          <cell r="R5379">
            <v>0</v>
          </cell>
        </row>
        <row r="5380">
          <cell r="J5380" t="str">
            <v>FF418250</v>
          </cell>
          <cell r="K5380" t="str">
            <v>Finalizada</v>
          </cell>
          <cell r="L5380">
            <v>267102</v>
          </cell>
          <cell r="M5380">
            <v>267102</v>
          </cell>
          <cell r="N5380">
            <v>0</v>
          </cell>
          <cell r="O5380">
            <v>267102</v>
          </cell>
          <cell r="P5380">
            <v>0</v>
          </cell>
          <cell r="Q5380">
            <v>0</v>
          </cell>
          <cell r="R5380">
            <v>0</v>
          </cell>
        </row>
        <row r="5381">
          <cell r="J5381" t="str">
            <v>FF432192</v>
          </cell>
          <cell r="K5381" t="str">
            <v>Finalizada</v>
          </cell>
          <cell r="L5381">
            <v>64772</v>
          </cell>
          <cell r="M5381">
            <v>0</v>
          </cell>
          <cell r="N5381">
            <v>113071</v>
          </cell>
          <cell r="O5381">
            <v>64772</v>
          </cell>
          <cell r="P5381">
            <v>0</v>
          </cell>
          <cell r="Q5381">
            <v>64772</v>
          </cell>
          <cell r="R5381">
            <v>0</v>
          </cell>
        </row>
        <row r="5382">
          <cell r="J5382" t="str">
            <v>FF428144</v>
          </cell>
          <cell r="K5382" t="str">
            <v>Finalizada</v>
          </cell>
          <cell r="L5382">
            <v>155674</v>
          </cell>
          <cell r="M5382">
            <v>0</v>
          </cell>
          <cell r="N5382">
            <v>112774</v>
          </cell>
          <cell r="O5382">
            <v>155674</v>
          </cell>
          <cell r="P5382">
            <v>0</v>
          </cell>
          <cell r="Q5382">
            <v>155674</v>
          </cell>
          <cell r="R5382">
            <v>0</v>
          </cell>
        </row>
        <row r="5383">
          <cell r="J5383" t="str">
            <v>FF424889</v>
          </cell>
          <cell r="K5383" t="str">
            <v>Finalizada</v>
          </cell>
          <cell r="L5383">
            <v>9506381</v>
          </cell>
          <cell r="M5383">
            <v>0</v>
          </cell>
          <cell r="N5383">
            <v>2942837</v>
          </cell>
          <cell r="O5383">
            <v>9506381</v>
          </cell>
          <cell r="P5383">
            <v>0</v>
          </cell>
          <cell r="Q5383">
            <v>7391812</v>
          </cell>
          <cell r="R5383">
            <v>0</v>
          </cell>
        </row>
        <row r="5384">
          <cell r="J5384" t="str">
            <v>FF428988</v>
          </cell>
          <cell r="K5384" t="str">
            <v>Finalizada</v>
          </cell>
          <cell r="L5384">
            <v>107331</v>
          </cell>
          <cell r="M5384">
            <v>0</v>
          </cell>
          <cell r="N5384">
            <v>112774</v>
          </cell>
          <cell r="O5384">
            <v>107331</v>
          </cell>
          <cell r="P5384">
            <v>0</v>
          </cell>
          <cell r="Q5384">
            <v>107331</v>
          </cell>
          <cell r="R5384">
            <v>0</v>
          </cell>
        </row>
        <row r="5385">
          <cell r="J5385" t="str">
            <v>FF423775</v>
          </cell>
          <cell r="K5385" t="str">
            <v>Finalizada</v>
          </cell>
          <cell r="L5385">
            <v>598345</v>
          </cell>
          <cell r="M5385">
            <v>0</v>
          </cell>
          <cell r="N5385">
            <v>2020202</v>
          </cell>
          <cell r="O5385">
            <v>598345</v>
          </cell>
          <cell r="P5385">
            <v>79000</v>
          </cell>
          <cell r="Q5385">
            <v>598345</v>
          </cell>
          <cell r="R5385">
            <v>0</v>
          </cell>
        </row>
        <row r="5386">
          <cell r="J5386" t="str">
            <v>FF430262</v>
          </cell>
          <cell r="K5386" t="str">
            <v>Finalizada</v>
          </cell>
          <cell r="L5386">
            <v>15199</v>
          </cell>
          <cell r="M5386">
            <v>0</v>
          </cell>
          <cell r="N5386">
            <v>113071</v>
          </cell>
          <cell r="O5386">
            <v>15199</v>
          </cell>
          <cell r="P5386">
            <v>0</v>
          </cell>
          <cell r="Q5386">
            <v>15199</v>
          </cell>
          <cell r="R5386">
            <v>0</v>
          </cell>
        </row>
        <row r="5387">
          <cell r="J5387" t="str">
            <v>FF417414</v>
          </cell>
          <cell r="K5387" t="str">
            <v>Finalizada</v>
          </cell>
          <cell r="L5387">
            <v>73100</v>
          </cell>
          <cell r="M5387">
            <v>0</v>
          </cell>
          <cell r="N5387">
            <v>112774</v>
          </cell>
          <cell r="O5387">
            <v>73100</v>
          </cell>
          <cell r="P5387">
            <v>0</v>
          </cell>
          <cell r="Q5387">
            <v>73100</v>
          </cell>
          <cell r="R5387">
            <v>0</v>
          </cell>
        </row>
        <row r="5388">
          <cell r="J5388" t="str">
            <v>FF417410</v>
          </cell>
          <cell r="K5388" t="str">
            <v>Finalizada</v>
          </cell>
          <cell r="L5388">
            <v>162322</v>
          </cell>
          <cell r="M5388">
            <v>0</v>
          </cell>
          <cell r="N5388">
            <v>112774</v>
          </cell>
          <cell r="O5388">
            <v>162322</v>
          </cell>
          <cell r="P5388">
            <v>0</v>
          </cell>
          <cell r="Q5388">
            <v>162322</v>
          </cell>
          <cell r="R5388">
            <v>0</v>
          </cell>
        </row>
        <row r="5389">
          <cell r="J5389" t="str">
            <v>FF431124</v>
          </cell>
          <cell r="K5389" t="str">
            <v>Finalizada</v>
          </cell>
          <cell r="L5389">
            <v>163950</v>
          </cell>
          <cell r="M5389">
            <v>0</v>
          </cell>
          <cell r="N5389">
            <v>113071</v>
          </cell>
          <cell r="O5389">
            <v>163950</v>
          </cell>
          <cell r="P5389">
            <v>0</v>
          </cell>
          <cell r="Q5389">
            <v>163950</v>
          </cell>
          <cell r="R5389">
            <v>0</v>
          </cell>
        </row>
        <row r="5390">
          <cell r="J5390" t="str">
            <v>FF430542</v>
          </cell>
          <cell r="K5390" t="str">
            <v>Finalizada</v>
          </cell>
          <cell r="L5390">
            <v>17099</v>
          </cell>
          <cell r="M5390">
            <v>0</v>
          </cell>
          <cell r="N5390">
            <v>113071</v>
          </cell>
          <cell r="O5390">
            <v>17099</v>
          </cell>
          <cell r="P5390">
            <v>2500</v>
          </cell>
          <cell r="Q5390">
            <v>17099</v>
          </cell>
          <cell r="R5390">
            <v>0</v>
          </cell>
        </row>
        <row r="5391">
          <cell r="J5391" t="str">
            <v>FF431140</v>
          </cell>
          <cell r="K5391" t="str">
            <v>Finalizada</v>
          </cell>
          <cell r="L5391">
            <v>33334</v>
          </cell>
          <cell r="M5391">
            <v>0</v>
          </cell>
          <cell r="N5391">
            <v>35500</v>
          </cell>
          <cell r="O5391">
            <v>33334</v>
          </cell>
          <cell r="P5391">
            <v>0</v>
          </cell>
          <cell r="Q5391">
            <v>33334</v>
          </cell>
          <cell r="R5391">
            <v>0</v>
          </cell>
        </row>
        <row r="5392">
          <cell r="J5392" t="str">
            <v>FF421063</v>
          </cell>
          <cell r="K5392" t="str">
            <v>Finalizada</v>
          </cell>
          <cell r="L5392">
            <v>86931</v>
          </cell>
          <cell r="M5392">
            <v>0</v>
          </cell>
          <cell r="N5392">
            <v>112774</v>
          </cell>
          <cell r="O5392">
            <v>86931</v>
          </cell>
          <cell r="P5392">
            <v>0</v>
          </cell>
          <cell r="Q5392">
            <v>86931</v>
          </cell>
          <cell r="R5392">
            <v>0</v>
          </cell>
        </row>
        <row r="5393">
          <cell r="J5393" t="str">
            <v>FF417371</v>
          </cell>
          <cell r="K5393" t="str">
            <v>Finalizada</v>
          </cell>
          <cell r="L5393">
            <v>42203</v>
          </cell>
          <cell r="M5393">
            <v>0</v>
          </cell>
          <cell r="N5393">
            <v>112774</v>
          </cell>
          <cell r="O5393">
            <v>42203</v>
          </cell>
          <cell r="P5393">
            <v>0</v>
          </cell>
          <cell r="Q5393">
            <v>42203</v>
          </cell>
          <cell r="R5393">
            <v>0</v>
          </cell>
        </row>
        <row r="5394">
          <cell r="J5394" t="str">
            <v>FF429468</v>
          </cell>
          <cell r="K5394" t="str">
            <v>Finalizada</v>
          </cell>
          <cell r="L5394">
            <v>1410379</v>
          </cell>
          <cell r="M5394">
            <v>0</v>
          </cell>
          <cell r="N5394">
            <v>9686483</v>
          </cell>
          <cell r="O5394">
            <v>1410379</v>
          </cell>
          <cell r="P5394">
            <v>0</v>
          </cell>
          <cell r="Q5394">
            <v>1410379</v>
          </cell>
          <cell r="R5394">
            <v>0</v>
          </cell>
        </row>
        <row r="5395">
          <cell r="J5395" t="str">
            <v>FF431697</v>
          </cell>
          <cell r="K5395" t="str">
            <v>Finalizada</v>
          </cell>
          <cell r="L5395">
            <v>108284</v>
          </cell>
          <cell r="M5395">
            <v>0</v>
          </cell>
          <cell r="N5395">
            <v>112774</v>
          </cell>
          <cell r="O5395">
            <v>108284</v>
          </cell>
          <cell r="P5395">
            <v>0</v>
          </cell>
          <cell r="Q5395">
            <v>108284</v>
          </cell>
          <cell r="R5395">
            <v>0</v>
          </cell>
        </row>
        <row r="5396">
          <cell r="J5396" t="str">
            <v>FF430735</v>
          </cell>
          <cell r="K5396" t="str">
            <v>Finalizada</v>
          </cell>
          <cell r="L5396">
            <v>21406</v>
          </cell>
          <cell r="M5396">
            <v>0</v>
          </cell>
          <cell r="N5396">
            <v>21400</v>
          </cell>
          <cell r="O5396">
            <v>21406</v>
          </cell>
          <cell r="P5396">
            <v>2500</v>
          </cell>
          <cell r="Q5396">
            <v>21406</v>
          </cell>
          <cell r="R5396">
            <v>0</v>
          </cell>
        </row>
        <row r="5397">
          <cell r="J5397" t="str">
            <v>FF418278</v>
          </cell>
          <cell r="K5397" t="str">
            <v>Finalizada</v>
          </cell>
          <cell r="L5397">
            <v>90377</v>
          </cell>
          <cell r="M5397">
            <v>0</v>
          </cell>
          <cell r="N5397">
            <v>112774</v>
          </cell>
          <cell r="O5397">
            <v>90377</v>
          </cell>
          <cell r="P5397">
            <v>0</v>
          </cell>
          <cell r="Q5397">
            <v>90377</v>
          </cell>
          <cell r="R5397">
            <v>0</v>
          </cell>
        </row>
        <row r="5398">
          <cell r="J5398" t="str">
            <v>FF432221</v>
          </cell>
          <cell r="K5398" t="str">
            <v>Finalizada</v>
          </cell>
          <cell r="L5398">
            <v>12455567</v>
          </cell>
          <cell r="M5398">
            <v>0</v>
          </cell>
          <cell r="N5398">
            <v>3984719</v>
          </cell>
          <cell r="O5398">
            <v>12455567</v>
          </cell>
          <cell r="P5398">
            <v>0</v>
          </cell>
          <cell r="Q5398">
            <v>12455567</v>
          </cell>
          <cell r="R5398">
            <v>0</v>
          </cell>
        </row>
        <row r="5399">
          <cell r="J5399" t="str">
            <v>FF416985</v>
          </cell>
          <cell r="K5399" t="str">
            <v>Finalizada</v>
          </cell>
          <cell r="L5399">
            <v>105888</v>
          </cell>
          <cell r="M5399">
            <v>0</v>
          </cell>
          <cell r="N5399">
            <v>112774</v>
          </cell>
          <cell r="O5399">
            <v>105888</v>
          </cell>
          <cell r="P5399">
            <v>0</v>
          </cell>
          <cell r="Q5399">
            <v>105888</v>
          </cell>
          <cell r="R5399">
            <v>0</v>
          </cell>
        </row>
        <row r="5400">
          <cell r="J5400" t="str">
            <v>FF429197</v>
          </cell>
          <cell r="K5400" t="str">
            <v>Finalizada</v>
          </cell>
          <cell r="L5400">
            <v>116842</v>
          </cell>
          <cell r="M5400">
            <v>0</v>
          </cell>
          <cell r="N5400">
            <v>113071</v>
          </cell>
          <cell r="O5400">
            <v>116842</v>
          </cell>
          <cell r="P5400">
            <v>0</v>
          </cell>
          <cell r="Q5400">
            <v>116842</v>
          </cell>
          <cell r="R5400">
            <v>0</v>
          </cell>
        </row>
        <row r="5401">
          <cell r="J5401" t="str">
            <v>FF424756</v>
          </cell>
          <cell r="K5401" t="str">
            <v>Finalizada</v>
          </cell>
          <cell r="L5401">
            <v>1262572</v>
          </cell>
          <cell r="M5401">
            <v>0</v>
          </cell>
          <cell r="N5401">
            <v>1427654</v>
          </cell>
          <cell r="O5401">
            <v>1262572</v>
          </cell>
          <cell r="P5401">
            <v>297000</v>
          </cell>
          <cell r="Q5401">
            <v>1262572</v>
          </cell>
          <cell r="R5401">
            <v>0</v>
          </cell>
        </row>
        <row r="5402">
          <cell r="J5402" t="str">
            <v>FF430597</v>
          </cell>
          <cell r="K5402" t="str">
            <v>Finalizada</v>
          </cell>
          <cell r="L5402">
            <v>126561</v>
          </cell>
          <cell r="M5402">
            <v>0</v>
          </cell>
          <cell r="N5402">
            <v>112774</v>
          </cell>
          <cell r="O5402">
            <v>126561</v>
          </cell>
          <cell r="P5402">
            <v>0</v>
          </cell>
          <cell r="Q5402">
            <v>126561</v>
          </cell>
          <cell r="R5402">
            <v>0</v>
          </cell>
        </row>
        <row r="5403">
          <cell r="J5403" t="str">
            <v>FF431886</v>
          </cell>
          <cell r="K5403" t="str">
            <v>Finalizada</v>
          </cell>
          <cell r="L5403">
            <v>56554</v>
          </cell>
          <cell r="M5403">
            <v>0</v>
          </cell>
          <cell r="N5403">
            <v>112774</v>
          </cell>
          <cell r="O5403">
            <v>56554</v>
          </cell>
          <cell r="P5403">
            <v>2500</v>
          </cell>
          <cell r="Q5403">
            <v>56554</v>
          </cell>
          <cell r="R5403">
            <v>0</v>
          </cell>
        </row>
        <row r="5404">
          <cell r="J5404" t="str">
            <v>FF432233</v>
          </cell>
          <cell r="K5404" t="str">
            <v>Finalizada</v>
          </cell>
          <cell r="L5404">
            <v>1951378</v>
          </cell>
          <cell r="M5404">
            <v>0</v>
          </cell>
          <cell r="N5404">
            <v>10539497</v>
          </cell>
          <cell r="O5404">
            <v>1951378</v>
          </cell>
          <cell r="P5404">
            <v>0</v>
          </cell>
          <cell r="Q5404">
            <v>1951378</v>
          </cell>
          <cell r="R5404">
            <v>0</v>
          </cell>
        </row>
        <row r="5405">
          <cell r="J5405" t="str">
            <v>FF420346</v>
          </cell>
          <cell r="K5405" t="str">
            <v>Finalizada</v>
          </cell>
          <cell r="L5405">
            <v>78459</v>
          </cell>
          <cell r="M5405">
            <v>0</v>
          </cell>
          <cell r="N5405">
            <v>112774</v>
          </cell>
          <cell r="O5405">
            <v>78459</v>
          </cell>
          <cell r="P5405">
            <v>0</v>
          </cell>
          <cell r="Q5405">
            <v>78459</v>
          </cell>
          <cell r="R5405">
            <v>0</v>
          </cell>
        </row>
        <row r="5406">
          <cell r="J5406" t="str">
            <v>FF432263</v>
          </cell>
          <cell r="K5406" t="str">
            <v>Finalizada</v>
          </cell>
          <cell r="L5406">
            <v>159741</v>
          </cell>
          <cell r="M5406">
            <v>0</v>
          </cell>
          <cell r="N5406">
            <v>188541</v>
          </cell>
          <cell r="O5406">
            <v>159741</v>
          </cell>
          <cell r="P5406">
            <v>0</v>
          </cell>
          <cell r="Q5406">
            <v>159741</v>
          </cell>
          <cell r="R5406">
            <v>0</v>
          </cell>
        </row>
        <row r="5407">
          <cell r="J5407" t="str">
            <v>FF432264</v>
          </cell>
          <cell r="K5407" t="str">
            <v>Finalizada</v>
          </cell>
          <cell r="L5407">
            <v>31179</v>
          </cell>
          <cell r="M5407">
            <v>0</v>
          </cell>
          <cell r="N5407">
            <v>113071</v>
          </cell>
          <cell r="O5407">
            <v>31179</v>
          </cell>
          <cell r="P5407">
            <v>0</v>
          </cell>
          <cell r="Q5407">
            <v>31179</v>
          </cell>
          <cell r="R5407">
            <v>0</v>
          </cell>
        </row>
        <row r="5408">
          <cell r="J5408" t="str">
            <v>FF432266</v>
          </cell>
          <cell r="K5408" t="str">
            <v>Finalizada</v>
          </cell>
          <cell r="L5408">
            <v>108235</v>
          </cell>
          <cell r="M5408">
            <v>0</v>
          </cell>
          <cell r="N5408">
            <v>112774</v>
          </cell>
          <cell r="O5408">
            <v>108235</v>
          </cell>
          <cell r="P5408">
            <v>0</v>
          </cell>
          <cell r="Q5408">
            <v>108235</v>
          </cell>
          <cell r="R5408">
            <v>0</v>
          </cell>
        </row>
        <row r="5409">
          <cell r="J5409" t="str">
            <v>FF431706</v>
          </cell>
          <cell r="K5409" t="str">
            <v>Finalizada</v>
          </cell>
          <cell r="L5409">
            <v>67550</v>
          </cell>
          <cell r="M5409">
            <v>0</v>
          </cell>
          <cell r="N5409">
            <v>113071</v>
          </cell>
          <cell r="O5409">
            <v>67550</v>
          </cell>
          <cell r="P5409">
            <v>2500</v>
          </cell>
          <cell r="Q5409">
            <v>67550</v>
          </cell>
          <cell r="R5409">
            <v>0</v>
          </cell>
        </row>
        <row r="5410">
          <cell r="J5410" t="str">
            <v>FF416867</v>
          </cell>
          <cell r="K5410" t="str">
            <v>Finalizada</v>
          </cell>
          <cell r="L5410">
            <v>553926</v>
          </cell>
          <cell r="M5410">
            <v>0</v>
          </cell>
          <cell r="N5410">
            <v>430718</v>
          </cell>
          <cell r="O5410">
            <v>553926</v>
          </cell>
          <cell r="P5410">
            <v>0</v>
          </cell>
          <cell r="Q5410">
            <v>553926</v>
          </cell>
          <cell r="R5410">
            <v>0</v>
          </cell>
        </row>
        <row r="5411">
          <cell r="J5411" t="str">
            <v>FF429201</v>
          </cell>
          <cell r="K5411" t="str">
            <v>Finalizada</v>
          </cell>
          <cell r="L5411">
            <v>38460</v>
          </cell>
          <cell r="M5411">
            <v>0</v>
          </cell>
          <cell r="N5411">
            <v>113071</v>
          </cell>
          <cell r="O5411">
            <v>38460</v>
          </cell>
          <cell r="P5411">
            <v>0</v>
          </cell>
          <cell r="Q5411">
            <v>38460</v>
          </cell>
          <cell r="R5411">
            <v>0</v>
          </cell>
        </row>
        <row r="5412">
          <cell r="J5412" t="str">
            <v>FF431142</v>
          </cell>
          <cell r="K5412" t="str">
            <v>Finalizada</v>
          </cell>
          <cell r="L5412">
            <v>33334</v>
          </cell>
          <cell r="M5412">
            <v>0</v>
          </cell>
          <cell r="N5412">
            <v>35500</v>
          </cell>
          <cell r="O5412">
            <v>33334</v>
          </cell>
          <cell r="P5412">
            <v>9900</v>
          </cell>
          <cell r="Q5412">
            <v>33334</v>
          </cell>
          <cell r="R5412">
            <v>0</v>
          </cell>
        </row>
        <row r="5413">
          <cell r="J5413" t="str">
            <v>FF431704</v>
          </cell>
          <cell r="K5413" t="str">
            <v>Finalizada</v>
          </cell>
          <cell r="L5413">
            <v>139260</v>
          </cell>
          <cell r="M5413">
            <v>0</v>
          </cell>
          <cell r="N5413">
            <v>112774</v>
          </cell>
          <cell r="O5413">
            <v>139260</v>
          </cell>
          <cell r="P5413">
            <v>2500</v>
          </cell>
          <cell r="Q5413">
            <v>139260</v>
          </cell>
          <cell r="R5413">
            <v>0</v>
          </cell>
        </row>
        <row r="5414">
          <cell r="J5414" t="str">
            <v>FF420887</v>
          </cell>
          <cell r="K5414" t="str">
            <v>Finalizada</v>
          </cell>
          <cell r="L5414">
            <v>109536</v>
          </cell>
          <cell r="M5414">
            <v>0</v>
          </cell>
          <cell r="N5414">
            <v>112774</v>
          </cell>
          <cell r="O5414">
            <v>109536</v>
          </cell>
          <cell r="P5414">
            <v>0</v>
          </cell>
          <cell r="Q5414">
            <v>109536</v>
          </cell>
          <cell r="R5414">
            <v>0</v>
          </cell>
        </row>
        <row r="5415">
          <cell r="J5415" t="str">
            <v>FF426183</v>
          </cell>
          <cell r="K5415" t="str">
            <v>Finalizada</v>
          </cell>
          <cell r="L5415">
            <v>329876</v>
          </cell>
          <cell r="M5415">
            <v>0</v>
          </cell>
          <cell r="N5415">
            <v>112774</v>
          </cell>
          <cell r="O5415">
            <v>329876</v>
          </cell>
          <cell r="P5415">
            <v>0</v>
          </cell>
          <cell r="Q5415">
            <v>329876</v>
          </cell>
          <cell r="R5415">
            <v>0</v>
          </cell>
        </row>
        <row r="5416">
          <cell r="J5416" t="str">
            <v>FF424915</v>
          </cell>
          <cell r="K5416" t="str">
            <v>Finalizada</v>
          </cell>
          <cell r="L5416">
            <v>96043</v>
          </cell>
          <cell r="M5416">
            <v>0</v>
          </cell>
          <cell r="N5416">
            <v>261528</v>
          </cell>
          <cell r="O5416">
            <v>96043</v>
          </cell>
          <cell r="P5416">
            <v>0</v>
          </cell>
          <cell r="Q5416">
            <v>96043</v>
          </cell>
          <cell r="R5416">
            <v>0</v>
          </cell>
        </row>
        <row r="5417">
          <cell r="J5417" t="str">
            <v>FF415069</v>
          </cell>
          <cell r="K5417" t="str">
            <v>Finalizada</v>
          </cell>
          <cell r="L5417">
            <v>42307</v>
          </cell>
          <cell r="M5417">
            <v>0</v>
          </cell>
          <cell r="N5417">
            <v>112774</v>
          </cell>
          <cell r="O5417">
            <v>42307</v>
          </cell>
          <cell r="P5417">
            <v>0</v>
          </cell>
          <cell r="Q5417">
            <v>42307</v>
          </cell>
          <cell r="R5417">
            <v>0</v>
          </cell>
        </row>
        <row r="5418">
          <cell r="J5418" t="str">
            <v>FF427597</v>
          </cell>
          <cell r="K5418" t="str">
            <v>Finalizada</v>
          </cell>
          <cell r="L5418">
            <v>754541</v>
          </cell>
          <cell r="M5418">
            <v>0</v>
          </cell>
          <cell r="N5418">
            <v>845989</v>
          </cell>
          <cell r="O5418">
            <v>754541</v>
          </cell>
          <cell r="P5418">
            <v>76000</v>
          </cell>
          <cell r="Q5418">
            <v>754541</v>
          </cell>
          <cell r="R5418">
            <v>0</v>
          </cell>
        </row>
        <row r="5419">
          <cell r="J5419" t="str">
            <v>FF427261</v>
          </cell>
          <cell r="K5419" t="str">
            <v>Finalizada</v>
          </cell>
          <cell r="L5419">
            <v>17099</v>
          </cell>
          <cell r="M5419">
            <v>0</v>
          </cell>
          <cell r="N5419">
            <v>112774</v>
          </cell>
          <cell r="O5419">
            <v>17099</v>
          </cell>
          <cell r="P5419">
            <v>9900</v>
          </cell>
          <cell r="Q5419">
            <v>17099</v>
          </cell>
          <cell r="R5419">
            <v>0</v>
          </cell>
        </row>
        <row r="5420">
          <cell r="J5420" t="str">
            <v>FF425730</v>
          </cell>
          <cell r="K5420" t="str">
            <v>Finalizada</v>
          </cell>
          <cell r="L5420">
            <v>110664</v>
          </cell>
          <cell r="M5420">
            <v>0</v>
          </cell>
          <cell r="N5420">
            <v>112774</v>
          </cell>
          <cell r="O5420">
            <v>110664</v>
          </cell>
          <cell r="P5420">
            <v>0</v>
          </cell>
          <cell r="Q5420">
            <v>110664</v>
          </cell>
          <cell r="R5420">
            <v>0</v>
          </cell>
        </row>
        <row r="5421">
          <cell r="J5421" t="str">
            <v>FF420968</v>
          </cell>
          <cell r="K5421" t="str">
            <v>Finalizada</v>
          </cell>
          <cell r="L5421">
            <v>1240679</v>
          </cell>
          <cell r="M5421">
            <v>0</v>
          </cell>
          <cell r="N5421">
            <v>0</v>
          </cell>
          <cell r="O5421">
            <v>1240679</v>
          </cell>
          <cell r="P5421">
            <v>0</v>
          </cell>
          <cell r="Q5421">
            <v>1240679</v>
          </cell>
          <cell r="R5421">
            <v>0</v>
          </cell>
        </row>
        <row r="5422">
          <cell r="J5422" t="str">
            <v>FF428661</v>
          </cell>
          <cell r="K5422" t="str">
            <v>Finalizada</v>
          </cell>
          <cell r="L5422">
            <v>25033</v>
          </cell>
          <cell r="M5422">
            <v>0</v>
          </cell>
          <cell r="N5422">
            <v>113071</v>
          </cell>
          <cell r="O5422">
            <v>25033</v>
          </cell>
          <cell r="P5422">
            <v>0</v>
          </cell>
          <cell r="Q5422">
            <v>25033</v>
          </cell>
          <cell r="R5422">
            <v>0</v>
          </cell>
        </row>
        <row r="5423">
          <cell r="J5423" t="str">
            <v>FF427169</v>
          </cell>
          <cell r="K5423" t="str">
            <v>Finalizada</v>
          </cell>
          <cell r="L5423">
            <v>17099</v>
          </cell>
          <cell r="M5423">
            <v>0</v>
          </cell>
          <cell r="N5423">
            <v>112774</v>
          </cell>
          <cell r="O5423">
            <v>17099</v>
          </cell>
          <cell r="P5423">
            <v>2500</v>
          </cell>
          <cell r="Q5423">
            <v>17099</v>
          </cell>
          <cell r="R5423">
            <v>0</v>
          </cell>
        </row>
        <row r="5424">
          <cell r="J5424" t="str">
            <v>FF425314</v>
          </cell>
          <cell r="K5424" t="str">
            <v>Finalizada</v>
          </cell>
          <cell r="L5424">
            <v>203872</v>
          </cell>
          <cell r="M5424">
            <v>0</v>
          </cell>
          <cell r="N5424">
            <v>178300</v>
          </cell>
          <cell r="O5424">
            <v>203872</v>
          </cell>
          <cell r="P5424">
            <v>0</v>
          </cell>
          <cell r="Q5424">
            <v>203872</v>
          </cell>
          <cell r="R5424">
            <v>0</v>
          </cell>
        </row>
        <row r="5425">
          <cell r="J5425" t="str">
            <v>FF425868</v>
          </cell>
          <cell r="K5425" t="str">
            <v>Finalizada</v>
          </cell>
          <cell r="L5425">
            <v>31878</v>
          </cell>
          <cell r="M5425">
            <v>0</v>
          </cell>
          <cell r="N5425">
            <v>112774</v>
          </cell>
          <cell r="O5425">
            <v>31878</v>
          </cell>
          <cell r="P5425">
            <v>0</v>
          </cell>
          <cell r="Q5425">
            <v>31878</v>
          </cell>
          <cell r="R5425">
            <v>0</v>
          </cell>
        </row>
        <row r="5426">
          <cell r="J5426" t="str">
            <v>FF420868</v>
          </cell>
          <cell r="K5426" t="str">
            <v>Finalizada</v>
          </cell>
          <cell r="L5426">
            <v>831374</v>
          </cell>
          <cell r="M5426">
            <v>0</v>
          </cell>
          <cell r="N5426">
            <v>2146275</v>
          </cell>
          <cell r="O5426">
            <v>831374</v>
          </cell>
          <cell r="P5426">
            <v>102000</v>
          </cell>
          <cell r="Q5426">
            <v>711669</v>
          </cell>
          <cell r="R5426">
            <v>0</v>
          </cell>
        </row>
        <row r="5427">
          <cell r="J5427" t="str">
            <v>FF422563</v>
          </cell>
          <cell r="K5427" t="str">
            <v>Finalizada</v>
          </cell>
          <cell r="L5427">
            <v>553926</v>
          </cell>
          <cell r="M5427">
            <v>0</v>
          </cell>
          <cell r="N5427">
            <v>424627</v>
          </cell>
          <cell r="O5427">
            <v>553926</v>
          </cell>
          <cell r="P5427">
            <v>63701</v>
          </cell>
          <cell r="Q5427">
            <v>553926</v>
          </cell>
          <cell r="R5427">
            <v>0</v>
          </cell>
        </row>
        <row r="5428">
          <cell r="J5428" t="str">
            <v>FF431755</v>
          </cell>
          <cell r="K5428" t="str">
            <v>Finalizada</v>
          </cell>
          <cell r="L5428">
            <v>123960</v>
          </cell>
          <cell r="M5428">
            <v>0</v>
          </cell>
          <cell r="N5428">
            <v>112774</v>
          </cell>
          <cell r="O5428">
            <v>123960</v>
          </cell>
          <cell r="P5428">
            <v>0</v>
          </cell>
          <cell r="Q5428">
            <v>123960</v>
          </cell>
          <cell r="R5428">
            <v>0</v>
          </cell>
        </row>
        <row r="5429">
          <cell r="J5429" t="str">
            <v>FF425764</v>
          </cell>
          <cell r="K5429" t="str">
            <v>Finalizada</v>
          </cell>
          <cell r="L5429">
            <v>79897</v>
          </cell>
          <cell r="M5429">
            <v>0</v>
          </cell>
          <cell r="N5429">
            <v>112774</v>
          </cell>
          <cell r="O5429">
            <v>79897</v>
          </cell>
          <cell r="P5429">
            <v>0</v>
          </cell>
          <cell r="Q5429">
            <v>79897</v>
          </cell>
          <cell r="R5429">
            <v>0</v>
          </cell>
        </row>
        <row r="5430">
          <cell r="J5430" t="str">
            <v>FF424847</v>
          </cell>
          <cell r="K5430" t="str">
            <v>Finalizada</v>
          </cell>
          <cell r="L5430">
            <v>113783</v>
          </cell>
          <cell r="M5430">
            <v>0</v>
          </cell>
          <cell r="N5430">
            <v>112774</v>
          </cell>
          <cell r="O5430">
            <v>113783</v>
          </cell>
          <cell r="P5430">
            <v>0</v>
          </cell>
          <cell r="Q5430">
            <v>113783</v>
          </cell>
          <cell r="R5430">
            <v>0</v>
          </cell>
        </row>
        <row r="5431">
          <cell r="J5431" t="str">
            <v>FF426841</v>
          </cell>
          <cell r="K5431" t="str">
            <v>Finalizada</v>
          </cell>
          <cell r="L5431">
            <v>104129</v>
          </cell>
          <cell r="M5431">
            <v>0</v>
          </cell>
          <cell r="N5431">
            <v>112774</v>
          </cell>
          <cell r="O5431">
            <v>104129</v>
          </cell>
          <cell r="P5431">
            <v>2500</v>
          </cell>
          <cell r="Q5431">
            <v>104129</v>
          </cell>
          <cell r="R5431">
            <v>0</v>
          </cell>
        </row>
        <row r="5432">
          <cell r="J5432" t="str">
            <v>FF428114</v>
          </cell>
          <cell r="K5432" t="str">
            <v>Finalizada</v>
          </cell>
          <cell r="L5432">
            <v>15876</v>
          </cell>
          <cell r="M5432">
            <v>0</v>
          </cell>
          <cell r="N5432">
            <v>112774</v>
          </cell>
          <cell r="O5432">
            <v>15876</v>
          </cell>
          <cell r="P5432">
            <v>0</v>
          </cell>
          <cell r="Q5432">
            <v>15876</v>
          </cell>
          <cell r="R5432">
            <v>0</v>
          </cell>
        </row>
        <row r="5433">
          <cell r="J5433" t="str">
            <v>FF431675</v>
          </cell>
          <cell r="K5433" t="str">
            <v>Finalizada</v>
          </cell>
          <cell r="L5433">
            <v>24366</v>
          </cell>
          <cell r="M5433">
            <v>0</v>
          </cell>
          <cell r="N5433">
            <v>113071</v>
          </cell>
          <cell r="O5433">
            <v>24366</v>
          </cell>
          <cell r="P5433">
            <v>0</v>
          </cell>
          <cell r="Q5433">
            <v>24366</v>
          </cell>
          <cell r="R5433">
            <v>0</v>
          </cell>
        </row>
        <row r="5434">
          <cell r="J5434" t="str">
            <v>FF428513</v>
          </cell>
          <cell r="K5434" t="str">
            <v>Finalizada</v>
          </cell>
          <cell r="L5434">
            <v>609935</v>
          </cell>
          <cell r="M5434">
            <v>0</v>
          </cell>
          <cell r="N5434">
            <v>1384183</v>
          </cell>
          <cell r="O5434">
            <v>609935</v>
          </cell>
          <cell r="P5434">
            <v>71000</v>
          </cell>
          <cell r="Q5434">
            <v>609935</v>
          </cell>
          <cell r="R5434">
            <v>0</v>
          </cell>
        </row>
        <row r="5435">
          <cell r="J5435" t="str">
            <v>FF431519</v>
          </cell>
          <cell r="K5435" t="str">
            <v>Finalizada</v>
          </cell>
          <cell r="L5435">
            <v>413761</v>
          </cell>
          <cell r="M5435">
            <v>0</v>
          </cell>
          <cell r="N5435">
            <v>1861957</v>
          </cell>
          <cell r="O5435">
            <v>413761</v>
          </cell>
          <cell r="P5435">
            <v>52000</v>
          </cell>
          <cell r="Q5435">
            <v>413761</v>
          </cell>
          <cell r="R5435">
            <v>0</v>
          </cell>
        </row>
        <row r="5436">
          <cell r="J5436" t="str">
            <v>FF418258</v>
          </cell>
          <cell r="K5436" t="str">
            <v>Finalizada</v>
          </cell>
          <cell r="L5436">
            <v>72549</v>
          </cell>
          <cell r="M5436">
            <v>0</v>
          </cell>
          <cell r="N5436">
            <v>112774</v>
          </cell>
          <cell r="O5436">
            <v>72549</v>
          </cell>
          <cell r="P5436">
            <v>0</v>
          </cell>
          <cell r="Q5436">
            <v>72549</v>
          </cell>
          <cell r="R5436">
            <v>0</v>
          </cell>
        </row>
        <row r="5437">
          <cell r="J5437" t="str">
            <v>FF426080</v>
          </cell>
          <cell r="K5437" t="str">
            <v>Finalizada</v>
          </cell>
          <cell r="L5437">
            <v>90979</v>
          </cell>
          <cell r="M5437">
            <v>0</v>
          </cell>
          <cell r="N5437">
            <v>112774</v>
          </cell>
          <cell r="O5437">
            <v>90979</v>
          </cell>
          <cell r="P5437">
            <v>0</v>
          </cell>
          <cell r="Q5437">
            <v>100398</v>
          </cell>
          <cell r="R5437">
            <v>0</v>
          </cell>
        </row>
        <row r="5438">
          <cell r="J5438" t="str">
            <v>FF428859</v>
          </cell>
          <cell r="K5438" t="str">
            <v>Finalizada</v>
          </cell>
          <cell r="L5438">
            <v>123424</v>
          </cell>
          <cell r="M5438">
            <v>0</v>
          </cell>
          <cell r="N5438">
            <v>112774</v>
          </cell>
          <cell r="O5438">
            <v>123424</v>
          </cell>
          <cell r="P5438">
            <v>0</v>
          </cell>
          <cell r="Q5438">
            <v>147545</v>
          </cell>
          <cell r="R5438">
            <v>0</v>
          </cell>
        </row>
        <row r="5439">
          <cell r="J5439" t="str">
            <v>FF432286</v>
          </cell>
          <cell r="K5439" t="str">
            <v>Finalizada</v>
          </cell>
          <cell r="L5439">
            <v>727998</v>
          </cell>
          <cell r="M5439">
            <v>0</v>
          </cell>
          <cell r="N5439">
            <v>1425214</v>
          </cell>
          <cell r="O5439">
            <v>727998</v>
          </cell>
          <cell r="P5439">
            <v>84000</v>
          </cell>
          <cell r="Q5439">
            <v>727998</v>
          </cell>
          <cell r="R5439">
            <v>0</v>
          </cell>
        </row>
        <row r="5440">
          <cell r="J5440" t="str">
            <v>FF425444</v>
          </cell>
          <cell r="K5440" t="str">
            <v>Finalizada</v>
          </cell>
          <cell r="L5440">
            <v>15012</v>
          </cell>
          <cell r="M5440">
            <v>0</v>
          </cell>
          <cell r="N5440">
            <v>35500</v>
          </cell>
          <cell r="O5440">
            <v>15012</v>
          </cell>
          <cell r="P5440">
            <v>8600</v>
          </cell>
          <cell r="Q5440">
            <v>15012</v>
          </cell>
          <cell r="R5440">
            <v>0</v>
          </cell>
        </row>
        <row r="5441">
          <cell r="J5441" t="str">
            <v>FF428116</v>
          </cell>
          <cell r="K5441" t="str">
            <v>Finalizada</v>
          </cell>
          <cell r="L5441">
            <v>91683</v>
          </cell>
          <cell r="M5441">
            <v>0</v>
          </cell>
          <cell r="N5441">
            <v>112774</v>
          </cell>
          <cell r="O5441">
            <v>91683</v>
          </cell>
          <cell r="P5441">
            <v>0</v>
          </cell>
          <cell r="Q5441">
            <v>91683</v>
          </cell>
          <cell r="R5441">
            <v>0</v>
          </cell>
        </row>
        <row r="5442">
          <cell r="J5442" t="str">
            <v>FF430570</v>
          </cell>
          <cell r="K5442" t="str">
            <v>Finalizada</v>
          </cell>
          <cell r="L5442">
            <v>24064</v>
          </cell>
          <cell r="M5442">
            <v>0</v>
          </cell>
          <cell r="N5442">
            <v>113071</v>
          </cell>
          <cell r="O5442">
            <v>24064</v>
          </cell>
          <cell r="P5442">
            <v>0</v>
          </cell>
          <cell r="Q5442">
            <v>24064</v>
          </cell>
          <cell r="R5442">
            <v>0</v>
          </cell>
        </row>
        <row r="5443">
          <cell r="J5443" t="str">
            <v>FF430600</v>
          </cell>
          <cell r="K5443" t="str">
            <v>Finalizada</v>
          </cell>
          <cell r="L5443">
            <v>47844</v>
          </cell>
          <cell r="M5443">
            <v>0</v>
          </cell>
          <cell r="N5443">
            <v>113071</v>
          </cell>
          <cell r="O5443">
            <v>47844</v>
          </cell>
          <cell r="P5443">
            <v>0</v>
          </cell>
          <cell r="Q5443">
            <v>47844</v>
          </cell>
          <cell r="R5443">
            <v>0</v>
          </cell>
        </row>
        <row r="5444">
          <cell r="J5444" t="str">
            <v>FF431992</v>
          </cell>
          <cell r="K5444" t="str">
            <v>Finalizada</v>
          </cell>
          <cell r="L5444">
            <v>15199</v>
          </cell>
          <cell r="M5444">
            <v>0</v>
          </cell>
          <cell r="N5444">
            <v>112774</v>
          </cell>
          <cell r="O5444">
            <v>15199</v>
          </cell>
          <cell r="P5444">
            <v>2500</v>
          </cell>
          <cell r="Q5444">
            <v>15199</v>
          </cell>
          <cell r="R5444">
            <v>0</v>
          </cell>
        </row>
        <row r="5445">
          <cell r="J5445" t="str">
            <v>FF422150</v>
          </cell>
          <cell r="K5445" t="str">
            <v>Finalizada</v>
          </cell>
          <cell r="L5445">
            <v>86614</v>
          </cell>
          <cell r="M5445">
            <v>0</v>
          </cell>
          <cell r="N5445">
            <v>112774</v>
          </cell>
          <cell r="O5445">
            <v>86614</v>
          </cell>
          <cell r="P5445">
            <v>0</v>
          </cell>
          <cell r="Q5445">
            <v>86614</v>
          </cell>
          <cell r="R5445">
            <v>0</v>
          </cell>
        </row>
        <row r="5446">
          <cell r="J5446" t="str">
            <v>FF430135</v>
          </cell>
          <cell r="K5446" t="str">
            <v>Finalizada</v>
          </cell>
          <cell r="L5446">
            <v>15199</v>
          </cell>
          <cell r="M5446">
            <v>0</v>
          </cell>
          <cell r="N5446">
            <v>112774</v>
          </cell>
          <cell r="O5446">
            <v>15199</v>
          </cell>
          <cell r="P5446">
            <v>0</v>
          </cell>
          <cell r="Q5446">
            <v>15199</v>
          </cell>
          <cell r="R5446">
            <v>0</v>
          </cell>
        </row>
        <row r="5447">
          <cell r="J5447" t="str">
            <v>FF420979</v>
          </cell>
          <cell r="K5447" t="str">
            <v>Finalizada</v>
          </cell>
          <cell r="L5447">
            <v>109127</v>
          </cell>
          <cell r="M5447">
            <v>0</v>
          </cell>
          <cell r="N5447">
            <v>112774</v>
          </cell>
          <cell r="O5447">
            <v>109127</v>
          </cell>
          <cell r="P5447">
            <v>2500</v>
          </cell>
          <cell r="Q5447">
            <v>109127</v>
          </cell>
          <cell r="R5447">
            <v>0</v>
          </cell>
        </row>
        <row r="5448">
          <cell r="J5448" t="str">
            <v>FF427802</v>
          </cell>
          <cell r="K5448" t="str">
            <v>Finalizada</v>
          </cell>
          <cell r="L5448">
            <v>2693257</v>
          </cell>
          <cell r="M5448">
            <v>0</v>
          </cell>
          <cell r="N5448">
            <v>2446627</v>
          </cell>
          <cell r="O5448">
            <v>2693257</v>
          </cell>
          <cell r="P5448">
            <v>0</v>
          </cell>
          <cell r="Q5448">
            <v>2657745</v>
          </cell>
          <cell r="R5448">
            <v>0</v>
          </cell>
        </row>
        <row r="5449">
          <cell r="J5449" t="str">
            <v>FF414557</v>
          </cell>
          <cell r="K5449" t="str">
            <v>Finalizada</v>
          </cell>
          <cell r="L5449">
            <v>142047</v>
          </cell>
          <cell r="M5449">
            <v>0</v>
          </cell>
          <cell r="N5449">
            <v>112774</v>
          </cell>
          <cell r="O5449">
            <v>142047</v>
          </cell>
          <cell r="P5449">
            <v>0</v>
          </cell>
          <cell r="Q5449">
            <v>167047</v>
          </cell>
          <cell r="R5449">
            <v>0</v>
          </cell>
        </row>
        <row r="5450">
          <cell r="J5450" t="str">
            <v>FF429383</v>
          </cell>
          <cell r="K5450" t="str">
            <v>Finalizada</v>
          </cell>
          <cell r="L5450">
            <v>9640373</v>
          </cell>
          <cell r="M5450">
            <v>0</v>
          </cell>
          <cell r="N5450">
            <v>9974823</v>
          </cell>
          <cell r="O5450">
            <v>9640373</v>
          </cell>
          <cell r="P5450">
            <v>185000</v>
          </cell>
          <cell r="Q5450">
            <v>9549971</v>
          </cell>
          <cell r="R5450">
            <v>0</v>
          </cell>
        </row>
        <row r="5451">
          <cell r="J5451" t="str">
            <v>FF424037</v>
          </cell>
          <cell r="K5451" t="str">
            <v>Finalizada</v>
          </cell>
          <cell r="L5451">
            <v>99418</v>
          </cell>
          <cell r="M5451">
            <v>0</v>
          </cell>
          <cell r="N5451">
            <v>112774</v>
          </cell>
          <cell r="O5451">
            <v>99418</v>
          </cell>
          <cell r="P5451">
            <v>0</v>
          </cell>
          <cell r="Q5451">
            <v>99418</v>
          </cell>
          <cell r="R5451">
            <v>0</v>
          </cell>
        </row>
        <row r="5452">
          <cell r="J5452" t="str">
            <v>FF428948</v>
          </cell>
          <cell r="K5452" t="str">
            <v>Finalizada</v>
          </cell>
          <cell r="L5452">
            <v>34925</v>
          </cell>
          <cell r="M5452">
            <v>0</v>
          </cell>
          <cell r="N5452">
            <v>112774</v>
          </cell>
          <cell r="O5452">
            <v>34925</v>
          </cell>
          <cell r="P5452">
            <v>0</v>
          </cell>
          <cell r="Q5452">
            <v>34925</v>
          </cell>
          <cell r="R5452">
            <v>0</v>
          </cell>
        </row>
        <row r="5453">
          <cell r="J5453" t="str">
            <v>FF429171</v>
          </cell>
          <cell r="K5453" t="str">
            <v>Finalizada</v>
          </cell>
          <cell r="L5453">
            <v>67606</v>
          </cell>
          <cell r="M5453">
            <v>0</v>
          </cell>
          <cell r="N5453">
            <v>113071</v>
          </cell>
          <cell r="O5453">
            <v>67606</v>
          </cell>
          <cell r="P5453">
            <v>0</v>
          </cell>
          <cell r="Q5453">
            <v>67606</v>
          </cell>
          <cell r="R5453">
            <v>0</v>
          </cell>
        </row>
        <row r="5454">
          <cell r="J5454" t="str">
            <v>FF431340</v>
          </cell>
          <cell r="K5454" t="str">
            <v>Finalizada</v>
          </cell>
          <cell r="L5454">
            <v>786979</v>
          </cell>
          <cell r="M5454">
            <v>0</v>
          </cell>
          <cell r="N5454">
            <v>1994610</v>
          </cell>
          <cell r="O5454">
            <v>786979</v>
          </cell>
          <cell r="P5454">
            <v>120000</v>
          </cell>
          <cell r="Q5454">
            <v>786979</v>
          </cell>
          <cell r="R5454">
            <v>0</v>
          </cell>
        </row>
        <row r="5455">
          <cell r="J5455" t="str">
            <v>FF425917</v>
          </cell>
          <cell r="K5455" t="str">
            <v>Finalizada</v>
          </cell>
          <cell r="L5455">
            <v>90736</v>
          </cell>
          <cell r="M5455">
            <v>0</v>
          </cell>
          <cell r="N5455">
            <v>112774</v>
          </cell>
          <cell r="O5455">
            <v>90736</v>
          </cell>
          <cell r="P5455">
            <v>0</v>
          </cell>
          <cell r="Q5455">
            <v>15276</v>
          </cell>
          <cell r="R5455">
            <v>0</v>
          </cell>
        </row>
        <row r="5456">
          <cell r="J5456" t="str">
            <v>FF425794</v>
          </cell>
          <cell r="K5456" t="str">
            <v>Finalizada</v>
          </cell>
          <cell r="L5456">
            <v>15199</v>
          </cell>
          <cell r="M5456">
            <v>0</v>
          </cell>
          <cell r="N5456">
            <v>112774</v>
          </cell>
          <cell r="O5456">
            <v>15199</v>
          </cell>
          <cell r="P5456">
            <v>2500</v>
          </cell>
          <cell r="Q5456">
            <v>15199</v>
          </cell>
          <cell r="R5456">
            <v>0</v>
          </cell>
        </row>
        <row r="5457">
          <cell r="J5457" t="str">
            <v>FF431176</v>
          </cell>
          <cell r="K5457" t="str">
            <v>Finalizada</v>
          </cell>
          <cell r="L5457">
            <v>16251</v>
          </cell>
          <cell r="M5457">
            <v>0</v>
          </cell>
          <cell r="N5457">
            <v>113071</v>
          </cell>
          <cell r="O5457">
            <v>16251</v>
          </cell>
          <cell r="P5457">
            <v>0</v>
          </cell>
          <cell r="Q5457">
            <v>16251</v>
          </cell>
          <cell r="R5457">
            <v>0</v>
          </cell>
        </row>
        <row r="5458">
          <cell r="J5458" t="str">
            <v>FF415304</v>
          </cell>
          <cell r="K5458" t="str">
            <v>Finalizada</v>
          </cell>
          <cell r="L5458">
            <v>23514</v>
          </cell>
          <cell r="M5458">
            <v>0</v>
          </cell>
          <cell r="N5458">
            <v>149082</v>
          </cell>
          <cell r="O5458">
            <v>23514</v>
          </cell>
          <cell r="P5458">
            <v>15500</v>
          </cell>
          <cell r="Q5458">
            <v>23514</v>
          </cell>
          <cell r="R5458">
            <v>0</v>
          </cell>
        </row>
        <row r="5459">
          <cell r="J5459" t="str">
            <v>FF422088</v>
          </cell>
          <cell r="K5459" t="str">
            <v>Finalizada</v>
          </cell>
          <cell r="L5459">
            <v>105996</v>
          </cell>
          <cell r="M5459">
            <v>0</v>
          </cell>
          <cell r="N5459">
            <v>112774</v>
          </cell>
          <cell r="O5459">
            <v>105996</v>
          </cell>
          <cell r="P5459">
            <v>0</v>
          </cell>
          <cell r="Q5459">
            <v>124755</v>
          </cell>
          <cell r="R5459">
            <v>0</v>
          </cell>
        </row>
        <row r="5460">
          <cell r="J5460" t="str">
            <v>FF419572</v>
          </cell>
          <cell r="K5460" t="str">
            <v>Finalizada</v>
          </cell>
          <cell r="L5460">
            <v>2961472</v>
          </cell>
          <cell r="M5460">
            <v>0</v>
          </cell>
          <cell r="N5460">
            <v>1570462</v>
          </cell>
          <cell r="O5460">
            <v>2961472</v>
          </cell>
          <cell r="P5460">
            <v>184933</v>
          </cell>
          <cell r="Q5460">
            <v>2961472</v>
          </cell>
          <cell r="R5460">
            <v>0</v>
          </cell>
        </row>
        <row r="5461">
          <cell r="J5461" t="str">
            <v>FF427749</v>
          </cell>
          <cell r="K5461" t="str">
            <v>Finalizada</v>
          </cell>
          <cell r="L5461">
            <v>188370</v>
          </cell>
          <cell r="M5461">
            <v>0</v>
          </cell>
          <cell r="N5461">
            <v>112774</v>
          </cell>
          <cell r="O5461">
            <v>188370</v>
          </cell>
          <cell r="P5461">
            <v>2500</v>
          </cell>
          <cell r="Q5461">
            <v>188370</v>
          </cell>
          <cell r="R5461">
            <v>0</v>
          </cell>
        </row>
        <row r="5462">
          <cell r="J5462" t="str">
            <v>FF425747</v>
          </cell>
          <cell r="K5462" t="str">
            <v>Finalizada</v>
          </cell>
          <cell r="L5462">
            <v>81729</v>
          </cell>
          <cell r="M5462">
            <v>0</v>
          </cell>
          <cell r="N5462">
            <v>112774</v>
          </cell>
          <cell r="O5462">
            <v>81729</v>
          </cell>
          <cell r="P5462">
            <v>2500</v>
          </cell>
          <cell r="Q5462">
            <v>81729</v>
          </cell>
          <cell r="R5462">
            <v>0</v>
          </cell>
        </row>
        <row r="5463">
          <cell r="J5463" t="str">
            <v>FF432374</v>
          </cell>
          <cell r="K5463" t="str">
            <v>Finalizada</v>
          </cell>
          <cell r="L5463">
            <v>68227</v>
          </cell>
          <cell r="M5463">
            <v>0</v>
          </cell>
          <cell r="N5463">
            <v>113071</v>
          </cell>
          <cell r="O5463">
            <v>68227</v>
          </cell>
          <cell r="P5463">
            <v>0</v>
          </cell>
          <cell r="Q5463">
            <v>68227</v>
          </cell>
          <cell r="R5463">
            <v>0</v>
          </cell>
        </row>
        <row r="5464">
          <cell r="J5464" t="str">
            <v>FF430035</v>
          </cell>
          <cell r="K5464" t="str">
            <v>Finalizada</v>
          </cell>
          <cell r="L5464">
            <v>36203</v>
          </cell>
          <cell r="M5464">
            <v>0</v>
          </cell>
          <cell r="N5464">
            <v>36200</v>
          </cell>
          <cell r="O5464">
            <v>36203</v>
          </cell>
          <cell r="P5464">
            <v>4200</v>
          </cell>
          <cell r="Q5464">
            <v>36203</v>
          </cell>
          <cell r="R5464">
            <v>0</v>
          </cell>
        </row>
        <row r="5465">
          <cell r="J5465" t="str">
            <v>FF429148</v>
          </cell>
          <cell r="K5465" t="str">
            <v>Finalizada</v>
          </cell>
          <cell r="L5465">
            <v>36167</v>
          </cell>
          <cell r="M5465">
            <v>0</v>
          </cell>
          <cell r="N5465">
            <v>113071</v>
          </cell>
          <cell r="O5465">
            <v>36167</v>
          </cell>
          <cell r="P5465">
            <v>0</v>
          </cell>
          <cell r="Q5465">
            <v>36167</v>
          </cell>
          <cell r="R5465">
            <v>0</v>
          </cell>
        </row>
        <row r="5466">
          <cell r="J5466" t="str">
            <v>FF425797</v>
          </cell>
          <cell r="K5466" t="str">
            <v>Finalizada</v>
          </cell>
          <cell r="L5466">
            <v>12799</v>
          </cell>
          <cell r="M5466">
            <v>0</v>
          </cell>
          <cell r="N5466">
            <v>112774</v>
          </cell>
          <cell r="O5466">
            <v>12799</v>
          </cell>
          <cell r="P5466">
            <v>0</v>
          </cell>
          <cell r="Q5466">
            <v>12799</v>
          </cell>
          <cell r="R5466">
            <v>0</v>
          </cell>
        </row>
        <row r="5467">
          <cell r="J5467" t="str">
            <v>FF432183</v>
          </cell>
          <cell r="K5467" t="str">
            <v>Finalizada</v>
          </cell>
          <cell r="L5467">
            <v>127159</v>
          </cell>
          <cell r="M5467">
            <v>0</v>
          </cell>
          <cell r="N5467">
            <v>113071</v>
          </cell>
          <cell r="O5467">
            <v>127159</v>
          </cell>
          <cell r="P5467">
            <v>0</v>
          </cell>
          <cell r="Q5467">
            <v>127159</v>
          </cell>
          <cell r="R5467">
            <v>0</v>
          </cell>
        </row>
        <row r="5468">
          <cell r="J5468" t="str">
            <v>FF431177</v>
          </cell>
          <cell r="K5468" t="str">
            <v>Finalizada</v>
          </cell>
          <cell r="L5468">
            <v>15199</v>
          </cell>
          <cell r="M5468">
            <v>0</v>
          </cell>
          <cell r="N5468">
            <v>113071</v>
          </cell>
          <cell r="O5468">
            <v>15199</v>
          </cell>
          <cell r="P5468">
            <v>2500</v>
          </cell>
          <cell r="Q5468">
            <v>15199</v>
          </cell>
          <cell r="R5468">
            <v>0</v>
          </cell>
        </row>
        <row r="5469">
          <cell r="J5469" t="str">
            <v>FF422206</v>
          </cell>
          <cell r="K5469" t="str">
            <v>Finalizada</v>
          </cell>
          <cell r="L5469">
            <v>106323</v>
          </cell>
          <cell r="M5469">
            <v>0</v>
          </cell>
          <cell r="N5469">
            <v>261528</v>
          </cell>
          <cell r="O5469">
            <v>106323</v>
          </cell>
          <cell r="P5469">
            <v>0</v>
          </cell>
          <cell r="Q5469">
            <v>106323</v>
          </cell>
          <cell r="R5469">
            <v>0</v>
          </cell>
        </row>
        <row r="5470">
          <cell r="J5470" t="str">
            <v>FF425787</v>
          </cell>
          <cell r="K5470" t="str">
            <v>Finalizada</v>
          </cell>
          <cell r="L5470">
            <v>74617</v>
          </cell>
          <cell r="M5470">
            <v>0</v>
          </cell>
          <cell r="N5470">
            <v>112774</v>
          </cell>
          <cell r="O5470">
            <v>74617</v>
          </cell>
          <cell r="P5470">
            <v>0</v>
          </cell>
          <cell r="Q5470">
            <v>74617</v>
          </cell>
          <cell r="R5470">
            <v>0</v>
          </cell>
        </row>
        <row r="5471">
          <cell r="J5471" t="str">
            <v>FF424757</v>
          </cell>
          <cell r="K5471" t="str">
            <v>Finalizada</v>
          </cell>
          <cell r="L5471">
            <v>96721</v>
          </cell>
          <cell r="M5471">
            <v>0</v>
          </cell>
          <cell r="N5471">
            <v>112774</v>
          </cell>
          <cell r="O5471">
            <v>96721</v>
          </cell>
          <cell r="P5471">
            <v>0</v>
          </cell>
          <cell r="Q5471">
            <v>96721</v>
          </cell>
          <cell r="R5471">
            <v>0</v>
          </cell>
        </row>
        <row r="5472">
          <cell r="J5472" t="str">
            <v>FF425559</v>
          </cell>
          <cell r="K5472" t="str">
            <v>Finalizada</v>
          </cell>
          <cell r="L5472">
            <v>15199</v>
          </cell>
          <cell r="M5472">
            <v>0</v>
          </cell>
          <cell r="N5472">
            <v>156540</v>
          </cell>
          <cell r="O5472">
            <v>15199</v>
          </cell>
          <cell r="P5472">
            <v>2500</v>
          </cell>
          <cell r="Q5472">
            <v>15199</v>
          </cell>
          <cell r="R5472">
            <v>0</v>
          </cell>
        </row>
        <row r="5473">
          <cell r="J5473" t="str">
            <v>FF427447</v>
          </cell>
          <cell r="K5473" t="str">
            <v>Finalizada</v>
          </cell>
          <cell r="L5473">
            <v>125131</v>
          </cell>
          <cell r="M5473">
            <v>0</v>
          </cell>
          <cell r="N5473">
            <v>115958</v>
          </cell>
          <cell r="O5473">
            <v>125131</v>
          </cell>
          <cell r="P5473">
            <v>0</v>
          </cell>
          <cell r="Q5473">
            <v>120814</v>
          </cell>
          <cell r="R5473">
            <v>0</v>
          </cell>
        </row>
        <row r="5474">
          <cell r="J5474" t="str">
            <v>FF418756</v>
          </cell>
          <cell r="K5474" t="str">
            <v>Finalizada</v>
          </cell>
          <cell r="L5474">
            <v>11120</v>
          </cell>
          <cell r="M5474">
            <v>0</v>
          </cell>
          <cell r="N5474">
            <v>10600</v>
          </cell>
          <cell r="O5474">
            <v>11120</v>
          </cell>
          <cell r="P5474">
            <v>2500</v>
          </cell>
          <cell r="Q5474">
            <v>11120</v>
          </cell>
          <cell r="R5474">
            <v>0</v>
          </cell>
        </row>
        <row r="5475">
          <cell r="J5475" t="str">
            <v>FF426471</v>
          </cell>
          <cell r="K5475" t="str">
            <v>Finalizada</v>
          </cell>
          <cell r="L5475">
            <v>203872</v>
          </cell>
          <cell r="M5475">
            <v>0</v>
          </cell>
          <cell r="N5475">
            <v>178300</v>
          </cell>
          <cell r="O5475">
            <v>203872</v>
          </cell>
          <cell r="P5475">
            <v>0</v>
          </cell>
          <cell r="Q5475">
            <v>203872</v>
          </cell>
          <cell r="R5475">
            <v>0</v>
          </cell>
        </row>
        <row r="5476">
          <cell r="J5476" t="str">
            <v>FF419748</v>
          </cell>
          <cell r="K5476" t="str">
            <v>Finalizada</v>
          </cell>
          <cell r="L5476">
            <v>81331</v>
          </cell>
          <cell r="M5476">
            <v>0</v>
          </cell>
          <cell r="N5476">
            <v>112774</v>
          </cell>
          <cell r="O5476">
            <v>81331</v>
          </cell>
          <cell r="P5476">
            <v>0</v>
          </cell>
          <cell r="Q5476">
            <v>81331</v>
          </cell>
          <cell r="R5476">
            <v>0</v>
          </cell>
        </row>
        <row r="5477">
          <cell r="J5477" t="str">
            <v>FF418443</v>
          </cell>
          <cell r="K5477" t="str">
            <v>Finalizada</v>
          </cell>
          <cell r="L5477">
            <v>1640388</v>
          </cell>
          <cell r="M5477">
            <v>0</v>
          </cell>
          <cell r="N5477">
            <v>4561701</v>
          </cell>
          <cell r="O5477">
            <v>1640388</v>
          </cell>
          <cell r="P5477">
            <v>176800</v>
          </cell>
          <cell r="Q5477">
            <v>1652633</v>
          </cell>
          <cell r="R5477">
            <v>0</v>
          </cell>
        </row>
        <row r="5478">
          <cell r="J5478" t="str">
            <v>FF430977</v>
          </cell>
          <cell r="K5478" t="str">
            <v>Finalizada</v>
          </cell>
          <cell r="L5478">
            <v>131466</v>
          </cell>
          <cell r="M5478">
            <v>0</v>
          </cell>
          <cell r="N5478">
            <v>115000</v>
          </cell>
          <cell r="O5478">
            <v>131466</v>
          </cell>
          <cell r="P5478">
            <v>0</v>
          </cell>
          <cell r="Q5478">
            <v>131466</v>
          </cell>
          <cell r="R5478">
            <v>0</v>
          </cell>
        </row>
        <row r="5479">
          <cell r="J5479" t="str">
            <v>FF431036</v>
          </cell>
          <cell r="K5479" t="str">
            <v>Finalizada</v>
          </cell>
          <cell r="L5479">
            <v>2245832</v>
          </cell>
          <cell r="M5479">
            <v>0</v>
          </cell>
          <cell r="N5479">
            <v>2319234</v>
          </cell>
          <cell r="O5479">
            <v>2245832</v>
          </cell>
          <cell r="P5479">
            <v>0</v>
          </cell>
          <cell r="Q5479">
            <v>2245832</v>
          </cell>
          <cell r="R5479">
            <v>0</v>
          </cell>
        </row>
        <row r="5480">
          <cell r="J5480" t="str">
            <v>FF426859</v>
          </cell>
          <cell r="K5480" t="str">
            <v>Finalizada</v>
          </cell>
          <cell r="L5480">
            <v>32930</v>
          </cell>
          <cell r="M5480">
            <v>0</v>
          </cell>
          <cell r="N5480">
            <v>112774</v>
          </cell>
          <cell r="O5480">
            <v>32930</v>
          </cell>
          <cell r="P5480">
            <v>0</v>
          </cell>
          <cell r="Q5480">
            <v>32930</v>
          </cell>
          <cell r="R5480">
            <v>0</v>
          </cell>
        </row>
        <row r="5481">
          <cell r="J5481" t="str">
            <v>FF431705</v>
          </cell>
          <cell r="K5481" t="str">
            <v>Finalizada</v>
          </cell>
          <cell r="L5481">
            <v>17099</v>
          </cell>
          <cell r="M5481">
            <v>0</v>
          </cell>
          <cell r="N5481">
            <v>113071</v>
          </cell>
          <cell r="O5481">
            <v>17099</v>
          </cell>
          <cell r="P5481">
            <v>2500</v>
          </cell>
          <cell r="Q5481">
            <v>17099</v>
          </cell>
          <cell r="R5481">
            <v>0</v>
          </cell>
        </row>
        <row r="5482">
          <cell r="J5482" t="str">
            <v>FF425807</v>
          </cell>
          <cell r="K5482" t="str">
            <v>Finalizada</v>
          </cell>
          <cell r="L5482">
            <v>155662</v>
          </cell>
          <cell r="M5482">
            <v>0</v>
          </cell>
          <cell r="N5482">
            <v>112774</v>
          </cell>
          <cell r="O5482">
            <v>155662</v>
          </cell>
          <cell r="P5482">
            <v>0</v>
          </cell>
          <cell r="Q5482">
            <v>155662</v>
          </cell>
          <cell r="R5482">
            <v>0</v>
          </cell>
        </row>
        <row r="5483">
          <cell r="J5483" t="str">
            <v>FF414402</v>
          </cell>
          <cell r="K5483" t="str">
            <v>Finalizada</v>
          </cell>
          <cell r="L5483">
            <v>90161</v>
          </cell>
          <cell r="M5483">
            <v>0</v>
          </cell>
          <cell r="N5483">
            <v>112774</v>
          </cell>
          <cell r="O5483">
            <v>90161</v>
          </cell>
          <cell r="P5483">
            <v>0</v>
          </cell>
          <cell r="Q5483">
            <v>105597</v>
          </cell>
          <cell r="R5483">
            <v>0</v>
          </cell>
        </row>
        <row r="5484">
          <cell r="J5484" t="str">
            <v>FF417415</v>
          </cell>
          <cell r="K5484" t="str">
            <v>Finalizada</v>
          </cell>
          <cell r="L5484">
            <v>118599</v>
          </cell>
          <cell r="M5484">
            <v>0</v>
          </cell>
          <cell r="N5484">
            <v>112774</v>
          </cell>
          <cell r="O5484">
            <v>118599</v>
          </cell>
          <cell r="P5484">
            <v>0</v>
          </cell>
          <cell r="Q5484">
            <v>118599</v>
          </cell>
          <cell r="R5484">
            <v>0</v>
          </cell>
        </row>
        <row r="5485">
          <cell r="J5485" t="str">
            <v>FF427235</v>
          </cell>
          <cell r="K5485" t="str">
            <v>Finalizada</v>
          </cell>
          <cell r="L5485">
            <v>621343</v>
          </cell>
          <cell r="M5485">
            <v>0</v>
          </cell>
          <cell r="N5485">
            <v>3018510</v>
          </cell>
          <cell r="O5485">
            <v>621343</v>
          </cell>
          <cell r="P5485">
            <v>0</v>
          </cell>
          <cell r="Q5485">
            <v>523101</v>
          </cell>
          <cell r="R5485">
            <v>0</v>
          </cell>
        </row>
        <row r="5486">
          <cell r="J5486" t="str">
            <v>FF432296</v>
          </cell>
          <cell r="K5486" t="str">
            <v>Finalizada</v>
          </cell>
          <cell r="L5486">
            <v>371435</v>
          </cell>
          <cell r="M5486">
            <v>0</v>
          </cell>
          <cell r="N5486">
            <v>1425214</v>
          </cell>
          <cell r="O5486">
            <v>371435</v>
          </cell>
          <cell r="P5486">
            <v>57000</v>
          </cell>
          <cell r="Q5486">
            <v>371435</v>
          </cell>
          <cell r="R5486">
            <v>0</v>
          </cell>
        </row>
        <row r="5487">
          <cell r="J5487" t="str">
            <v>FF431145</v>
          </cell>
          <cell r="K5487" t="str">
            <v>Finalizada</v>
          </cell>
          <cell r="L5487">
            <v>28543</v>
          </cell>
          <cell r="M5487">
            <v>0</v>
          </cell>
          <cell r="N5487">
            <v>35500</v>
          </cell>
          <cell r="O5487">
            <v>28543</v>
          </cell>
          <cell r="P5487">
            <v>0</v>
          </cell>
          <cell r="Q5487">
            <v>28543</v>
          </cell>
          <cell r="R5487">
            <v>0</v>
          </cell>
        </row>
        <row r="5488">
          <cell r="J5488" t="str">
            <v>FF424091</v>
          </cell>
          <cell r="K5488" t="str">
            <v>Finalizada</v>
          </cell>
          <cell r="L5488">
            <v>127574</v>
          </cell>
          <cell r="M5488">
            <v>0</v>
          </cell>
          <cell r="N5488">
            <v>112774</v>
          </cell>
          <cell r="O5488">
            <v>127574</v>
          </cell>
          <cell r="P5488">
            <v>0</v>
          </cell>
          <cell r="Q5488">
            <v>127574</v>
          </cell>
          <cell r="R5488">
            <v>0</v>
          </cell>
        </row>
        <row r="5489">
          <cell r="J5489" t="str">
            <v>FF427577</v>
          </cell>
          <cell r="K5489" t="str">
            <v>Finalizada</v>
          </cell>
          <cell r="L5489">
            <v>999788</v>
          </cell>
          <cell r="M5489">
            <v>0</v>
          </cell>
          <cell r="N5489">
            <v>1113058</v>
          </cell>
          <cell r="O5489">
            <v>999788</v>
          </cell>
          <cell r="P5489">
            <v>0</v>
          </cell>
          <cell r="Q5489">
            <v>999788</v>
          </cell>
          <cell r="R5489">
            <v>0</v>
          </cell>
        </row>
        <row r="5490">
          <cell r="J5490" t="str">
            <v>FF428835</v>
          </cell>
          <cell r="K5490" t="str">
            <v>Finalizada</v>
          </cell>
          <cell r="L5490">
            <v>17099</v>
          </cell>
          <cell r="M5490">
            <v>0</v>
          </cell>
          <cell r="N5490">
            <v>113071</v>
          </cell>
          <cell r="O5490">
            <v>17099</v>
          </cell>
          <cell r="P5490">
            <v>2500</v>
          </cell>
          <cell r="Q5490">
            <v>17099</v>
          </cell>
          <cell r="R5490">
            <v>0</v>
          </cell>
        </row>
        <row r="5491">
          <cell r="J5491" t="str">
            <v>FF420864</v>
          </cell>
          <cell r="K5491" t="str">
            <v>Finalizada</v>
          </cell>
          <cell r="L5491">
            <v>719225</v>
          </cell>
          <cell r="M5491">
            <v>0</v>
          </cell>
          <cell r="N5491">
            <v>1113058</v>
          </cell>
          <cell r="O5491">
            <v>719225</v>
          </cell>
          <cell r="P5491">
            <v>80000</v>
          </cell>
          <cell r="Q5491">
            <v>744225</v>
          </cell>
          <cell r="R5491">
            <v>0</v>
          </cell>
        </row>
        <row r="5492">
          <cell r="J5492" t="str">
            <v>FF431621</v>
          </cell>
          <cell r="K5492" t="str">
            <v>Finalizada</v>
          </cell>
          <cell r="L5492">
            <v>17099</v>
          </cell>
          <cell r="M5492">
            <v>0</v>
          </cell>
          <cell r="N5492">
            <v>113071</v>
          </cell>
          <cell r="O5492">
            <v>17099</v>
          </cell>
          <cell r="P5492">
            <v>2500</v>
          </cell>
          <cell r="Q5492">
            <v>17099</v>
          </cell>
          <cell r="R5492">
            <v>0</v>
          </cell>
        </row>
        <row r="5493">
          <cell r="J5493" t="str">
            <v>FF430521</v>
          </cell>
          <cell r="K5493" t="str">
            <v>Finalizada</v>
          </cell>
          <cell r="L5493">
            <v>512333</v>
          </cell>
          <cell r="M5493">
            <v>0</v>
          </cell>
          <cell r="N5493">
            <v>806947</v>
          </cell>
          <cell r="O5493">
            <v>512333</v>
          </cell>
          <cell r="P5493">
            <v>0</v>
          </cell>
          <cell r="Q5493">
            <v>512333</v>
          </cell>
          <cell r="R5493">
            <v>0</v>
          </cell>
        </row>
        <row r="5494">
          <cell r="J5494" t="str">
            <v>FF416952</v>
          </cell>
          <cell r="K5494" t="str">
            <v>Finalizada</v>
          </cell>
          <cell r="L5494">
            <v>9562968</v>
          </cell>
          <cell r="M5494">
            <v>0</v>
          </cell>
          <cell r="N5494">
            <v>4088893</v>
          </cell>
          <cell r="O5494">
            <v>9562968</v>
          </cell>
          <cell r="P5494">
            <v>708400</v>
          </cell>
          <cell r="Q5494">
            <v>9562968</v>
          </cell>
          <cell r="R5494">
            <v>0</v>
          </cell>
        </row>
        <row r="5495">
          <cell r="J5495" t="str">
            <v>FF431160</v>
          </cell>
          <cell r="K5495" t="str">
            <v>Finalizada</v>
          </cell>
          <cell r="L5495">
            <v>75751</v>
          </cell>
          <cell r="M5495">
            <v>0</v>
          </cell>
          <cell r="N5495">
            <v>35700</v>
          </cell>
          <cell r="O5495">
            <v>75751</v>
          </cell>
          <cell r="P5495">
            <v>0</v>
          </cell>
          <cell r="Q5495">
            <v>75751</v>
          </cell>
          <cell r="R5495">
            <v>0</v>
          </cell>
        </row>
        <row r="5496">
          <cell r="J5496" t="str">
            <v>FF428896</v>
          </cell>
          <cell r="K5496" t="str">
            <v>Finalizada</v>
          </cell>
          <cell r="L5496">
            <v>203872</v>
          </cell>
          <cell r="M5496">
            <v>0</v>
          </cell>
          <cell r="N5496">
            <v>178300</v>
          </cell>
          <cell r="O5496">
            <v>203872</v>
          </cell>
          <cell r="P5496">
            <v>0</v>
          </cell>
          <cell r="Q5496">
            <v>203872</v>
          </cell>
          <cell r="R5496">
            <v>0</v>
          </cell>
        </row>
        <row r="5497">
          <cell r="J5497" t="str">
            <v>FF417806</v>
          </cell>
          <cell r="K5497" t="str">
            <v>Finalizada</v>
          </cell>
          <cell r="L5497">
            <v>319361</v>
          </cell>
          <cell r="M5497">
            <v>0</v>
          </cell>
          <cell r="N5497">
            <v>112774</v>
          </cell>
          <cell r="O5497">
            <v>319361</v>
          </cell>
          <cell r="P5497">
            <v>0</v>
          </cell>
          <cell r="Q5497">
            <v>319361</v>
          </cell>
          <cell r="R5497">
            <v>0</v>
          </cell>
        </row>
        <row r="5498">
          <cell r="J5498" t="str">
            <v>FF420921</v>
          </cell>
          <cell r="K5498" t="str">
            <v>Finalizada</v>
          </cell>
          <cell r="L5498">
            <v>111898</v>
          </cell>
          <cell r="M5498">
            <v>0</v>
          </cell>
          <cell r="N5498">
            <v>112774</v>
          </cell>
          <cell r="O5498">
            <v>111898</v>
          </cell>
          <cell r="P5498">
            <v>0</v>
          </cell>
          <cell r="Q5498">
            <v>111898</v>
          </cell>
          <cell r="R5498">
            <v>0</v>
          </cell>
        </row>
        <row r="5499">
          <cell r="J5499" t="str">
            <v>FF430254</v>
          </cell>
          <cell r="K5499" t="str">
            <v>Finalizada</v>
          </cell>
          <cell r="L5499">
            <v>15199</v>
          </cell>
          <cell r="M5499">
            <v>0</v>
          </cell>
          <cell r="N5499">
            <v>112774</v>
          </cell>
          <cell r="O5499">
            <v>15199</v>
          </cell>
          <cell r="P5499">
            <v>2500</v>
          </cell>
          <cell r="Q5499">
            <v>15199</v>
          </cell>
          <cell r="R5499">
            <v>0</v>
          </cell>
        </row>
        <row r="5500">
          <cell r="J5500" t="str">
            <v>FF427042</v>
          </cell>
          <cell r="K5500" t="str">
            <v>Finalizada</v>
          </cell>
          <cell r="L5500">
            <v>34328</v>
          </cell>
          <cell r="M5500">
            <v>0</v>
          </cell>
          <cell r="N5500">
            <v>112774</v>
          </cell>
          <cell r="O5500">
            <v>34328</v>
          </cell>
          <cell r="P5500">
            <v>0</v>
          </cell>
          <cell r="Q5500">
            <v>34328</v>
          </cell>
          <cell r="R5500">
            <v>0</v>
          </cell>
        </row>
        <row r="5501">
          <cell r="J5501" t="str">
            <v>FF431144</v>
          </cell>
          <cell r="K5501" t="str">
            <v>Finalizada</v>
          </cell>
          <cell r="L5501">
            <v>28543</v>
          </cell>
          <cell r="M5501">
            <v>0</v>
          </cell>
          <cell r="N5501">
            <v>35500</v>
          </cell>
          <cell r="O5501">
            <v>28543</v>
          </cell>
          <cell r="P5501">
            <v>0</v>
          </cell>
          <cell r="Q5501">
            <v>28543</v>
          </cell>
          <cell r="R5501">
            <v>0</v>
          </cell>
        </row>
        <row r="5502">
          <cell r="J5502" t="str">
            <v>FF429539</v>
          </cell>
          <cell r="K5502" t="str">
            <v>Finalizada</v>
          </cell>
          <cell r="L5502">
            <v>112655</v>
          </cell>
          <cell r="M5502">
            <v>0</v>
          </cell>
          <cell r="N5502">
            <v>113071</v>
          </cell>
          <cell r="O5502">
            <v>112655</v>
          </cell>
          <cell r="P5502">
            <v>0</v>
          </cell>
          <cell r="Q5502">
            <v>112655</v>
          </cell>
          <cell r="R5502">
            <v>0</v>
          </cell>
        </row>
        <row r="5503">
          <cell r="J5503" t="str">
            <v>FF428457</v>
          </cell>
          <cell r="K5503" t="str">
            <v>Finalizada</v>
          </cell>
          <cell r="L5503">
            <v>138740</v>
          </cell>
          <cell r="M5503">
            <v>0</v>
          </cell>
          <cell r="N5503">
            <v>112774</v>
          </cell>
          <cell r="O5503">
            <v>138740</v>
          </cell>
          <cell r="P5503">
            <v>0</v>
          </cell>
          <cell r="Q5503">
            <v>138740</v>
          </cell>
          <cell r="R5503">
            <v>0</v>
          </cell>
        </row>
        <row r="5504">
          <cell r="J5504" t="str">
            <v>FF427381</v>
          </cell>
          <cell r="K5504" t="str">
            <v>Finalizada</v>
          </cell>
          <cell r="L5504">
            <v>2629105</v>
          </cell>
          <cell r="M5504">
            <v>0</v>
          </cell>
          <cell r="N5504">
            <v>2020202</v>
          </cell>
          <cell r="O5504">
            <v>2629105</v>
          </cell>
          <cell r="P5504">
            <v>0</v>
          </cell>
          <cell r="Q5504">
            <v>2629105</v>
          </cell>
          <cell r="R5504">
            <v>0</v>
          </cell>
        </row>
        <row r="5505">
          <cell r="J5505" t="str">
            <v>FF424422</v>
          </cell>
          <cell r="K5505" t="str">
            <v>Finalizada</v>
          </cell>
          <cell r="L5505">
            <v>185530</v>
          </cell>
          <cell r="M5505">
            <v>0</v>
          </cell>
          <cell r="N5505">
            <v>0</v>
          </cell>
          <cell r="O5505">
            <v>185530</v>
          </cell>
          <cell r="P5505">
            <v>0</v>
          </cell>
          <cell r="Q5505">
            <v>185530</v>
          </cell>
          <cell r="R5505">
            <v>0</v>
          </cell>
        </row>
        <row r="5506">
          <cell r="J5506" t="str">
            <v>FF426780</v>
          </cell>
          <cell r="K5506" t="str">
            <v>Finalizada</v>
          </cell>
          <cell r="L5506">
            <v>397097</v>
          </cell>
          <cell r="M5506">
            <v>0</v>
          </cell>
          <cell r="N5506">
            <v>615711</v>
          </cell>
          <cell r="O5506">
            <v>397097</v>
          </cell>
          <cell r="P5506">
            <v>0</v>
          </cell>
          <cell r="Q5506">
            <v>397097</v>
          </cell>
          <cell r="R5506">
            <v>0</v>
          </cell>
        </row>
        <row r="5507">
          <cell r="J5507" t="str">
            <v>FF425741</v>
          </cell>
          <cell r="K5507" t="str">
            <v>Finalizada</v>
          </cell>
          <cell r="L5507">
            <v>263149</v>
          </cell>
          <cell r="M5507">
            <v>0</v>
          </cell>
          <cell r="N5507">
            <v>112774</v>
          </cell>
          <cell r="O5507">
            <v>263149</v>
          </cell>
          <cell r="P5507">
            <v>0</v>
          </cell>
          <cell r="Q5507">
            <v>263149</v>
          </cell>
          <cell r="R5507">
            <v>0</v>
          </cell>
        </row>
        <row r="5508">
          <cell r="J5508" t="str">
            <v>FF426241</v>
          </cell>
          <cell r="K5508" t="str">
            <v>Finalizada</v>
          </cell>
          <cell r="L5508">
            <v>8314244</v>
          </cell>
          <cell r="M5508">
            <v>0</v>
          </cell>
          <cell r="N5508">
            <v>3888729</v>
          </cell>
          <cell r="O5508">
            <v>8314244</v>
          </cell>
          <cell r="P5508">
            <v>0</v>
          </cell>
          <cell r="Q5508">
            <v>5676767</v>
          </cell>
          <cell r="R5508">
            <v>0</v>
          </cell>
        </row>
        <row r="5509">
          <cell r="J5509" t="str">
            <v>FF426199</v>
          </cell>
          <cell r="K5509" t="str">
            <v>Finalizada</v>
          </cell>
          <cell r="L5509">
            <v>61858</v>
          </cell>
          <cell r="M5509">
            <v>0</v>
          </cell>
          <cell r="N5509">
            <v>112774</v>
          </cell>
          <cell r="O5509">
            <v>61858</v>
          </cell>
          <cell r="P5509">
            <v>0</v>
          </cell>
          <cell r="Q5509">
            <v>61858</v>
          </cell>
          <cell r="R5509">
            <v>0</v>
          </cell>
        </row>
        <row r="5510">
          <cell r="J5510" t="str">
            <v>FF425995</v>
          </cell>
          <cell r="K5510" t="str">
            <v>Finalizada</v>
          </cell>
          <cell r="L5510">
            <v>99665</v>
          </cell>
          <cell r="M5510">
            <v>0</v>
          </cell>
          <cell r="N5510">
            <v>112774</v>
          </cell>
          <cell r="O5510">
            <v>99665</v>
          </cell>
          <cell r="P5510">
            <v>0</v>
          </cell>
          <cell r="Q5510">
            <v>99665</v>
          </cell>
          <cell r="R5510">
            <v>0</v>
          </cell>
        </row>
        <row r="5511">
          <cell r="J5511" t="str">
            <v>FF431439</v>
          </cell>
          <cell r="K5511" t="str">
            <v>Finalizada</v>
          </cell>
          <cell r="L5511">
            <v>15199</v>
          </cell>
          <cell r="M5511">
            <v>0</v>
          </cell>
          <cell r="N5511">
            <v>112774</v>
          </cell>
          <cell r="O5511">
            <v>15199</v>
          </cell>
          <cell r="P5511">
            <v>0</v>
          </cell>
          <cell r="Q5511">
            <v>15199</v>
          </cell>
          <cell r="R5511">
            <v>0</v>
          </cell>
        </row>
        <row r="5512">
          <cell r="J5512" t="str">
            <v>FF423804</v>
          </cell>
          <cell r="K5512" t="str">
            <v>Finalizada</v>
          </cell>
          <cell r="L5512">
            <v>1561334</v>
          </cell>
          <cell r="M5512">
            <v>0</v>
          </cell>
          <cell r="N5512">
            <v>3562556</v>
          </cell>
          <cell r="O5512">
            <v>1561334</v>
          </cell>
          <cell r="P5512">
            <v>180000</v>
          </cell>
          <cell r="Q5512">
            <v>1561334</v>
          </cell>
          <cell r="R5512">
            <v>0</v>
          </cell>
        </row>
        <row r="5513">
          <cell r="J5513" t="str">
            <v>FF431139</v>
          </cell>
          <cell r="K5513" t="str">
            <v>Finalizada</v>
          </cell>
          <cell r="L5513">
            <v>33334</v>
          </cell>
          <cell r="M5513">
            <v>0</v>
          </cell>
          <cell r="N5513">
            <v>35500</v>
          </cell>
          <cell r="O5513">
            <v>33334</v>
          </cell>
          <cell r="P5513">
            <v>2500</v>
          </cell>
          <cell r="Q5513">
            <v>33334</v>
          </cell>
          <cell r="R5513">
            <v>0</v>
          </cell>
        </row>
        <row r="5514">
          <cell r="J5514" t="str">
            <v>FF426783</v>
          </cell>
          <cell r="K5514" t="str">
            <v>Finalizada</v>
          </cell>
          <cell r="L5514">
            <v>319845</v>
          </cell>
          <cell r="M5514">
            <v>0</v>
          </cell>
          <cell r="N5514">
            <v>280613</v>
          </cell>
          <cell r="O5514">
            <v>319845</v>
          </cell>
          <cell r="P5514">
            <v>80000</v>
          </cell>
          <cell r="Q5514">
            <v>319845</v>
          </cell>
          <cell r="R5514">
            <v>0</v>
          </cell>
        </row>
        <row r="5515">
          <cell r="J5515" t="str">
            <v>FF419975</v>
          </cell>
          <cell r="K5515" t="str">
            <v>Finalizada</v>
          </cell>
          <cell r="L5515">
            <v>6716098</v>
          </cell>
          <cell r="M5515">
            <v>0</v>
          </cell>
          <cell r="N5515">
            <v>2797863</v>
          </cell>
          <cell r="O5515">
            <v>6716098</v>
          </cell>
          <cell r="P5515">
            <v>0</v>
          </cell>
          <cell r="Q5515">
            <v>5581118</v>
          </cell>
          <cell r="R5515">
            <v>0</v>
          </cell>
        </row>
        <row r="5516">
          <cell r="J5516" t="str">
            <v>FF432238</v>
          </cell>
          <cell r="K5516" t="str">
            <v>Finalizada</v>
          </cell>
          <cell r="L5516">
            <v>1158107</v>
          </cell>
          <cell r="M5516">
            <v>0</v>
          </cell>
          <cell r="N5516">
            <v>1117956</v>
          </cell>
          <cell r="O5516">
            <v>1158107</v>
          </cell>
          <cell r="P5516">
            <v>201000</v>
          </cell>
          <cell r="Q5516">
            <v>1158107</v>
          </cell>
          <cell r="R5516">
            <v>0</v>
          </cell>
        </row>
        <row r="5517">
          <cell r="J5517" t="str">
            <v>FF431713</v>
          </cell>
          <cell r="K5517" t="str">
            <v>Finalizada</v>
          </cell>
          <cell r="L5517">
            <v>81778</v>
          </cell>
          <cell r="M5517">
            <v>0</v>
          </cell>
          <cell r="N5517">
            <v>112774</v>
          </cell>
          <cell r="O5517">
            <v>81778</v>
          </cell>
          <cell r="P5517">
            <v>0</v>
          </cell>
          <cell r="Q5517">
            <v>81778</v>
          </cell>
          <cell r="R5517">
            <v>0</v>
          </cell>
        </row>
        <row r="5518">
          <cell r="J5518" t="str">
            <v>FF427053</v>
          </cell>
          <cell r="K5518" t="str">
            <v>Finalizada</v>
          </cell>
          <cell r="L5518">
            <v>39167</v>
          </cell>
          <cell r="M5518">
            <v>0</v>
          </cell>
          <cell r="N5518">
            <v>112774</v>
          </cell>
          <cell r="O5518">
            <v>39167</v>
          </cell>
          <cell r="P5518">
            <v>0</v>
          </cell>
          <cell r="Q5518">
            <v>39167</v>
          </cell>
          <cell r="R5518">
            <v>0</v>
          </cell>
        </row>
        <row r="5519">
          <cell r="J5519" t="str">
            <v>FF429490</v>
          </cell>
          <cell r="K5519" t="str">
            <v>Finalizada</v>
          </cell>
          <cell r="L5519">
            <v>65733</v>
          </cell>
          <cell r="M5519">
            <v>0</v>
          </cell>
          <cell r="N5519">
            <v>65800</v>
          </cell>
          <cell r="O5519">
            <v>65733</v>
          </cell>
          <cell r="P5519">
            <v>0</v>
          </cell>
          <cell r="Q5519">
            <v>65733</v>
          </cell>
          <cell r="R5519">
            <v>0</v>
          </cell>
        </row>
        <row r="5520">
          <cell r="J5520" t="str">
            <v>FF424077</v>
          </cell>
          <cell r="K5520" t="str">
            <v>Finalizada</v>
          </cell>
          <cell r="L5520">
            <v>97951</v>
          </cell>
          <cell r="M5520">
            <v>0</v>
          </cell>
          <cell r="N5520">
            <v>112774</v>
          </cell>
          <cell r="O5520">
            <v>97951</v>
          </cell>
          <cell r="P5520">
            <v>0</v>
          </cell>
          <cell r="Q5520">
            <v>117352</v>
          </cell>
          <cell r="R5520">
            <v>0</v>
          </cell>
        </row>
        <row r="5521">
          <cell r="J5521" t="str">
            <v>FF428111</v>
          </cell>
          <cell r="K5521" t="str">
            <v>Finalizada</v>
          </cell>
          <cell r="L5521">
            <v>24594</v>
          </cell>
          <cell r="M5521">
            <v>0</v>
          </cell>
          <cell r="N5521">
            <v>112774</v>
          </cell>
          <cell r="O5521">
            <v>24594</v>
          </cell>
          <cell r="P5521">
            <v>0</v>
          </cell>
          <cell r="Q5521">
            <v>24594</v>
          </cell>
          <cell r="R5521">
            <v>0</v>
          </cell>
        </row>
        <row r="5522">
          <cell r="J5522" t="str">
            <v>FF427168</v>
          </cell>
          <cell r="K5522" t="str">
            <v>Finalizada</v>
          </cell>
          <cell r="L5522">
            <v>154495</v>
          </cell>
          <cell r="M5522">
            <v>0</v>
          </cell>
          <cell r="N5522">
            <v>115958</v>
          </cell>
          <cell r="O5522">
            <v>154495</v>
          </cell>
          <cell r="P5522">
            <v>0</v>
          </cell>
          <cell r="Q5522">
            <v>154495</v>
          </cell>
          <cell r="R5522">
            <v>0</v>
          </cell>
        </row>
        <row r="5523">
          <cell r="J5523" t="str">
            <v>FF429566</v>
          </cell>
          <cell r="K5523" t="str">
            <v>Finalizada</v>
          </cell>
          <cell r="L5523">
            <v>1062400</v>
          </cell>
          <cell r="M5523">
            <v>0</v>
          </cell>
          <cell r="N5523">
            <v>1427654</v>
          </cell>
          <cell r="O5523">
            <v>1062400</v>
          </cell>
          <cell r="P5523">
            <v>0</v>
          </cell>
          <cell r="Q5523">
            <v>1088522</v>
          </cell>
          <cell r="R5523">
            <v>0</v>
          </cell>
        </row>
        <row r="5524">
          <cell r="J5524" t="str">
            <v>FF430307</v>
          </cell>
          <cell r="K5524" t="str">
            <v>Finalizada</v>
          </cell>
          <cell r="L5524">
            <v>2037384</v>
          </cell>
          <cell r="M5524">
            <v>0</v>
          </cell>
          <cell r="N5524">
            <v>1730140</v>
          </cell>
          <cell r="O5524">
            <v>2037384</v>
          </cell>
          <cell r="P5524">
            <v>0</v>
          </cell>
          <cell r="Q5524">
            <v>2062384</v>
          </cell>
          <cell r="R5524">
            <v>0</v>
          </cell>
        </row>
        <row r="5525">
          <cell r="J5525" t="str">
            <v>FF429608</v>
          </cell>
          <cell r="K5525" t="str">
            <v>Finalizada</v>
          </cell>
          <cell r="L5525">
            <v>11120</v>
          </cell>
          <cell r="M5525">
            <v>0</v>
          </cell>
          <cell r="N5525">
            <v>10600</v>
          </cell>
          <cell r="O5525">
            <v>11120</v>
          </cell>
          <cell r="P5525">
            <v>9900</v>
          </cell>
          <cell r="Q5525">
            <v>11120</v>
          </cell>
          <cell r="R5525">
            <v>0</v>
          </cell>
        </row>
        <row r="5526">
          <cell r="J5526" t="str">
            <v>FF415885</v>
          </cell>
          <cell r="K5526" t="str">
            <v>Finalizada</v>
          </cell>
          <cell r="L5526">
            <v>761697</v>
          </cell>
          <cell r="M5526">
            <v>0</v>
          </cell>
          <cell r="N5526">
            <v>112774</v>
          </cell>
          <cell r="O5526">
            <v>761697</v>
          </cell>
          <cell r="P5526">
            <v>0</v>
          </cell>
          <cell r="Q5526">
            <v>744159</v>
          </cell>
          <cell r="R5526">
            <v>0</v>
          </cell>
        </row>
        <row r="5527">
          <cell r="J5527" t="str">
            <v>FF432202</v>
          </cell>
          <cell r="K5527" t="str">
            <v>Finalizada</v>
          </cell>
          <cell r="L5527">
            <v>125314</v>
          </cell>
          <cell r="M5527">
            <v>0</v>
          </cell>
          <cell r="N5527">
            <v>112774</v>
          </cell>
          <cell r="O5527">
            <v>125314</v>
          </cell>
          <cell r="P5527">
            <v>2500</v>
          </cell>
          <cell r="Q5527">
            <v>125314</v>
          </cell>
          <cell r="R5527">
            <v>0</v>
          </cell>
        </row>
        <row r="5528">
          <cell r="J5528" t="str">
            <v>FF429178</v>
          </cell>
          <cell r="K5528" t="str">
            <v>Finalizada</v>
          </cell>
          <cell r="L5528">
            <v>85639</v>
          </cell>
          <cell r="M5528">
            <v>0</v>
          </cell>
          <cell r="N5528">
            <v>113071</v>
          </cell>
          <cell r="O5528">
            <v>85639</v>
          </cell>
          <cell r="P5528">
            <v>0</v>
          </cell>
          <cell r="Q5528">
            <v>85639</v>
          </cell>
          <cell r="R5528">
            <v>0</v>
          </cell>
        </row>
        <row r="5529">
          <cell r="J5529" t="str">
            <v>FF425518</v>
          </cell>
          <cell r="K5529" t="str">
            <v>Finalizada</v>
          </cell>
          <cell r="L5529">
            <v>67550</v>
          </cell>
          <cell r="M5529">
            <v>0</v>
          </cell>
          <cell r="N5529">
            <v>112774</v>
          </cell>
          <cell r="O5529">
            <v>67550</v>
          </cell>
          <cell r="P5529">
            <v>0</v>
          </cell>
          <cell r="Q5529">
            <v>67550</v>
          </cell>
          <cell r="R5529">
            <v>0</v>
          </cell>
        </row>
        <row r="5530">
          <cell r="J5530" t="str">
            <v>FF432275</v>
          </cell>
          <cell r="K5530" t="str">
            <v>Finalizada</v>
          </cell>
          <cell r="L5530">
            <v>30398</v>
          </cell>
          <cell r="M5530">
            <v>0</v>
          </cell>
          <cell r="N5530">
            <v>112774</v>
          </cell>
          <cell r="O5530">
            <v>30398</v>
          </cell>
          <cell r="P5530">
            <v>2500</v>
          </cell>
          <cell r="Q5530">
            <v>30398</v>
          </cell>
          <cell r="R5530">
            <v>0</v>
          </cell>
        </row>
        <row r="5531">
          <cell r="J5531" t="str">
            <v>FF432132</v>
          </cell>
          <cell r="K5531" t="str">
            <v>Finalizada</v>
          </cell>
          <cell r="L5531">
            <v>15199</v>
          </cell>
          <cell r="M5531">
            <v>0</v>
          </cell>
          <cell r="N5531">
            <v>113071</v>
          </cell>
          <cell r="O5531">
            <v>15199</v>
          </cell>
          <cell r="P5531">
            <v>2500</v>
          </cell>
          <cell r="Q5531">
            <v>15199</v>
          </cell>
          <cell r="R5531">
            <v>0</v>
          </cell>
        </row>
        <row r="5532">
          <cell r="J5532" t="str">
            <v>FF420893</v>
          </cell>
          <cell r="K5532" t="str">
            <v>Finalizada</v>
          </cell>
          <cell r="L5532">
            <v>102210</v>
          </cell>
          <cell r="M5532">
            <v>0</v>
          </cell>
          <cell r="N5532">
            <v>108240</v>
          </cell>
          <cell r="O5532">
            <v>102210</v>
          </cell>
          <cell r="P5532">
            <v>0</v>
          </cell>
          <cell r="Q5532">
            <v>102210</v>
          </cell>
          <cell r="R5532">
            <v>0</v>
          </cell>
        </row>
        <row r="5533">
          <cell r="J5533" t="str">
            <v>FF431651</v>
          </cell>
          <cell r="K5533" t="str">
            <v>Finalizada</v>
          </cell>
          <cell r="L5533">
            <v>369319</v>
          </cell>
          <cell r="M5533">
            <v>0</v>
          </cell>
          <cell r="N5533">
            <v>0</v>
          </cell>
          <cell r="O5533">
            <v>369319</v>
          </cell>
          <cell r="P5533">
            <v>0</v>
          </cell>
          <cell r="Q5533">
            <v>369319</v>
          </cell>
          <cell r="R5533">
            <v>0</v>
          </cell>
        </row>
        <row r="5534">
          <cell r="J5534" t="str">
            <v>FF414195</v>
          </cell>
          <cell r="K5534" t="str">
            <v>Finalizada</v>
          </cell>
          <cell r="L5534">
            <v>182606</v>
          </cell>
          <cell r="M5534">
            <v>0</v>
          </cell>
          <cell r="N5534">
            <v>116869</v>
          </cell>
          <cell r="O5534">
            <v>182606</v>
          </cell>
          <cell r="P5534">
            <v>0</v>
          </cell>
          <cell r="Q5534">
            <v>182606</v>
          </cell>
          <cell r="R5534">
            <v>0</v>
          </cell>
        </row>
        <row r="5535">
          <cell r="J5535" t="str">
            <v>FF410939</v>
          </cell>
          <cell r="K5535" t="str">
            <v>Finalizada</v>
          </cell>
          <cell r="L5535">
            <v>609004</v>
          </cell>
          <cell r="M5535">
            <v>0</v>
          </cell>
          <cell r="N5535">
            <v>1575706</v>
          </cell>
          <cell r="O5535">
            <v>609004</v>
          </cell>
          <cell r="P5535">
            <v>0</v>
          </cell>
          <cell r="Q5535">
            <v>609004</v>
          </cell>
          <cell r="R5535">
            <v>0</v>
          </cell>
        </row>
        <row r="5536">
          <cell r="J5536" t="str">
            <v>FF403133</v>
          </cell>
          <cell r="K5536" t="str">
            <v>Finalizada</v>
          </cell>
          <cell r="L5536">
            <v>33334</v>
          </cell>
          <cell r="M5536">
            <v>0</v>
          </cell>
          <cell r="N5536">
            <v>35500</v>
          </cell>
          <cell r="O5536">
            <v>33334</v>
          </cell>
          <cell r="P5536">
            <v>0</v>
          </cell>
          <cell r="Q5536">
            <v>33334</v>
          </cell>
          <cell r="R5536">
            <v>0</v>
          </cell>
        </row>
        <row r="5537">
          <cell r="J5537" t="str">
            <v>FF400416</v>
          </cell>
          <cell r="K5537" t="str">
            <v>Finalizada</v>
          </cell>
          <cell r="L5537">
            <v>1135526</v>
          </cell>
          <cell r="M5537">
            <v>0</v>
          </cell>
          <cell r="N5537">
            <v>16363808</v>
          </cell>
          <cell r="O5537">
            <v>1135526</v>
          </cell>
          <cell r="P5537">
            <v>176800</v>
          </cell>
          <cell r="Q5537">
            <v>1312326</v>
          </cell>
          <cell r="R5537">
            <v>0</v>
          </cell>
        </row>
        <row r="5538">
          <cell r="J5538" t="str">
            <v>FF408814</v>
          </cell>
          <cell r="K5538" t="str">
            <v>Finalizada</v>
          </cell>
          <cell r="L5538">
            <v>68213</v>
          </cell>
          <cell r="M5538">
            <v>0</v>
          </cell>
          <cell r="N5538">
            <v>125491</v>
          </cell>
          <cell r="O5538">
            <v>68213</v>
          </cell>
          <cell r="P5538">
            <v>0</v>
          </cell>
          <cell r="Q5538">
            <v>68213</v>
          </cell>
          <cell r="R5538">
            <v>0</v>
          </cell>
        </row>
        <row r="5539">
          <cell r="J5539" t="str">
            <v>FF400644</v>
          </cell>
          <cell r="K5539" t="str">
            <v>Finalizada</v>
          </cell>
          <cell r="L5539">
            <v>17099</v>
          </cell>
          <cell r="M5539">
            <v>0</v>
          </cell>
          <cell r="N5539">
            <v>125491</v>
          </cell>
          <cell r="O5539">
            <v>17099</v>
          </cell>
          <cell r="P5539">
            <v>0</v>
          </cell>
          <cell r="Q5539">
            <v>17099</v>
          </cell>
          <cell r="R5539">
            <v>0</v>
          </cell>
        </row>
        <row r="5540">
          <cell r="J5540" t="str">
            <v>FF407232</v>
          </cell>
          <cell r="K5540" t="str">
            <v>Finalizada</v>
          </cell>
          <cell r="L5540">
            <v>83347</v>
          </cell>
          <cell r="M5540">
            <v>0</v>
          </cell>
          <cell r="N5540">
            <v>125491</v>
          </cell>
          <cell r="O5540">
            <v>83347</v>
          </cell>
          <cell r="P5540">
            <v>0</v>
          </cell>
          <cell r="Q5540">
            <v>83347</v>
          </cell>
          <cell r="R5540">
            <v>0</v>
          </cell>
        </row>
        <row r="5541">
          <cell r="J5541" t="str">
            <v>FF398004</v>
          </cell>
          <cell r="K5541" t="str">
            <v>Finalizada</v>
          </cell>
          <cell r="L5541">
            <v>15199</v>
          </cell>
          <cell r="M5541">
            <v>0</v>
          </cell>
          <cell r="N5541">
            <v>125491</v>
          </cell>
          <cell r="O5541">
            <v>15199</v>
          </cell>
          <cell r="P5541">
            <v>0</v>
          </cell>
          <cell r="Q5541">
            <v>15199</v>
          </cell>
          <cell r="R5541">
            <v>0</v>
          </cell>
        </row>
        <row r="5542">
          <cell r="J5542" t="str">
            <v>FF425272</v>
          </cell>
          <cell r="K5542" t="str">
            <v>Finalizada</v>
          </cell>
          <cell r="L5542">
            <v>22500</v>
          </cell>
          <cell r="M5542">
            <v>0</v>
          </cell>
          <cell r="N5542">
            <v>0</v>
          </cell>
          <cell r="O5542">
            <v>22500</v>
          </cell>
          <cell r="P5542">
            <v>0</v>
          </cell>
          <cell r="Q5542">
            <v>0</v>
          </cell>
          <cell r="R5542">
            <v>22500</v>
          </cell>
        </row>
        <row r="5543">
          <cell r="J5543" t="str">
            <v>FF426093</v>
          </cell>
          <cell r="K5543" t="str">
            <v>Finalizada</v>
          </cell>
          <cell r="L5543">
            <v>315123</v>
          </cell>
          <cell r="M5543">
            <v>0</v>
          </cell>
          <cell r="N5543">
            <v>202400</v>
          </cell>
          <cell r="O5543">
            <v>315123</v>
          </cell>
          <cell r="P5543">
            <v>0</v>
          </cell>
          <cell r="Q5543">
            <v>0</v>
          </cell>
          <cell r="R5543">
            <v>11600</v>
          </cell>
        </row>
        <row r="5544">
          <cell r="J5544" t="str">
            <v>FF424204</v>
          </cell>
          <cell r="K5544" t="str">
            <v>Finalizada</v>
          </cell>
          <cell r="L5544">
            <v>6191021</v>
          </cell>
          <cell r="M5544">
            <v>0</v>
          </cell>
          <cell r="N5544">
            <v>7733726</v>
          </cell>
          <cell r="O5544">
            <v>6191021</v>
          </cell>
          <cell r="P5544">
            <v>0</v>
          </cell>
          <cell r="Q5544">
            <v>184928</v>
          </cell>
          <cell r="R5544">
            <v>0</v>
          </cell>
        </row>
        <row r="5545">
          <cell r="J5545" t="str">
            <v>FF425272</v>
          </cell>
          <cell r="K5545" t="str">
            <v>Finalizada</v>
          </cell>
          <cell r="L5545">
            <v>22500</v>
          </cell>
          <cell r="M5545">
            <v>22500</v>
          </cell>
          <cell r="N5545">
            <v>0</v>
          </cell>
          <cell r="O5545">
            <v>22500</v>
          </cell>
          <cell r="P5545">
            <v>0</v>
          </cell>
          <cell r="Q5545">
            <v>0</v>
          </cell>
          <cell r="R5545">
            <v>0</v>
          </cell>
        </row>
        <row r="5546">
          <cell r="J5546" t="str">
            <v>FF421574</v>
          </cell>
          <cell r="K5546" t="str">
            <v>Finalizada</v>
          </cell>
          <cell r="L5546">
            <v>57590</v>
          </cell>
          <cell r="M5546">
            <v>0</v>
          </cell>
          <cell r="N5546">
            <v>12457647</v>
          </cell>
          <cell r="O5546">
            <v>57590</v>
          </cell>
          <cell r="P5546">
            <v>0</v>
          </cell>
          <cell r="Q5546">
            <v>57590</v>
          </cell>
          <cell r="R5546">
            <v>0</v>
          </cell>
        </row>
        <row r="5547">
          <cell r="J5547" t="str">
            <v>FF421563</v>
          </cell>
          <cell r="K5547" t="str">
            <v>Finalizada</v>
          </cell>
          <cell r="L5547">
            <v>57590</v>
          </cell>
          <cell r="M5547">
            <v>0</v>
          </cell>
          <cell r="N5547">
            <v>5536732</v>
          </cell>
          <cell r="O5547">
            <v>57590</v>
          </cell>
          <cell r="P5547">
            <v>0</v>
          </cell>
          <cell r="Q5547">
            <v>57590</v>
          </cell>
          <cell r="R5547">
            <v>0</v>
          </cell>
        </row>
        <row r="5548">
          <cell r="J5548" t="str">
            <v>FF422476</v>
          </cell>
          <cell r="K5548" t="str">
            <v>Finalizada</v>
          </cell>
          <cell r="L5548">
            <v>17099</v>
          </cell>
          <cell r="M5548">
            <v>0</v>
          </cell>
          <cell r="N5548">
            <v>112774</v>
          </cell>
          <cell r="O5548">
            <v>17099</v>
          </cell>
          <cell r="P5548">
            <v>2500</v>
          </cell>
          <cell r="Q5548">
            <v>17099</v>
          </cell>
          <cell r="R5548">
            <v>0</v>
          </cell>
        </row>
        <row r="5549">
          <cell r="J5549" t="str">
            <v>FF420857</v>
          </cell>
          <cell r="K5549" t="str">
            <v>Finalizada</v>
          </cell>
          <cell r="L5549">
            <v>32810</v>
          </cell>
          <cell r="M5549">
            <v>0</v>
          </cell>
          <cell r="N5549">
            <v>112774</v>
          </cell>
          <cell r="O5549">
            <v>32810</v>
          </cell>
          <cell r="P5549">
            <v>0</v>
          </cell>
          <cell r="Q5549">
            <v>32810</v>
          </cell>
          <cell r="R5549">
            <v>0</v>
          </cell>
        </row>
        <row r="5550">
          <cell r="J5550" t="str">
            <v>FF415363</v>
          </cell>
          <cell r="K5550" t="str">
            <v>Finalizada</v>
          </cell>
          <cell r="L5550">
            <v>15199</v>
          </cell>
          <cell r="M5550">
            <v>0</v>
          </cell>
          <cell r="N5550">
            <v>112774</v>
          </cell>
          <cell r="O5550">
            <v>15199</v>
          </cell>
          <cell r="P5550">
            <v>2400</v>
          </cell>
          <cell r="Q5550">
            <v>15199</v>
          </cell>
          <cell r="R5550">
            <v>0</v>
          </cell>
        </row>
        <row r="5551">
          <cell r="J5551" t="str">
            <v>FF432109</v>
          </cell>
          <cell r="K5551" t="str">
            <v>Finalizada</v>
          </cell>
          <cell r="L5551">
            <v>126748</v>
          </cell>
          <cell r="M5551">
            <v>0</v>
          </cell>
          <cell r="N5551">
            <v>113058</v>
          </cell>
          <cell r="O5551">
            <v>126748</v>
          </cell>
          <cell r="P5551">
            <v>0</v>
          </cell>
          <cell r="Q5551">
            <v>126748</v>
          </cell>
          <cell r="R5551">
            <v>0</v>
          </cell>
        </row>
        <row r="5552">
          <cell r="J5552" t="str">
            <v>FF414816</v>
          </cell>
          <cell r="K5552" t="str">
            <v>Finalizada</v>
          </cell>
          <cell r="L5552">
            <v>15199</v>
          </cell>
          <cell r="M5552">
            <v>0</v>
          </cell>
          <cell r="N5552">
            <v>112774</v>
          </cell>
          <cell r="O5552">
            <v>15199</v>
          </cell>
          <cell r="P5552">
            <v>2400</v>
          </cell>
          <cell r="Q5552">
            <v>15199</v>
          </cell>
          <cell r="R5552">
            <v>0</v>
          </cell>
        </row>
        <row r="5553">
          <cell r="J5553" t="str">
            <v>FF420914</v>
          </cell>
          <cell r="K5553" t="str">
            <v>Finalizada</v>
          </cell>
          <cell r="L5553">
            <v>15199</v>
          </cell>
          <cell r="M5553">
            <v>0</v>
          </cell>
          <cell r="N5553">
            <v>112774</v>
          </cell>
          <cell r="O5553">
            <v>15199</v>
          </cell>
          <cell r="P5553">
            <v>2500</v>
          </cell>
          <cell r="Q5553">
            <v>15199</v>
          </cell>
          <cell r="R5553">
            <v>0</v>
          </cell>
        </row>
        <row r="5554">
          <cell r="J5554" t="str">
            <v>FF420581</v>
          </cell>
          <cell r="K5554" t="str">
            <v>Finalizada</v>
          </cell>
          <cell r="L5554">
            <v>33334</v>
          </cell>
          <cell r="M5554">
            <v>0</v>
          </cell>
          <cell r="N5554">
            <v>35500</v>
          </cell>
          <cell r="O5554">
            <v>33334</v>
          </cell>
          <cell r="P5554">
            <v>2500</v>
          </cell>
          <cell r="Q5554">
            <v>33334</v>
          </cell>
          <cell r="R5554">
            <v>0</v>
          </cell>
        </row>
        <row r="5555">
          <cell r="J5555" t="str">
            <v>FF414820</v>
          </cell>
          <cell r="K5555" t="str">
            <v>Finalizada</v>
          </cell>
          <cell r="L5555">
            <v>20182</v>
          </cell>
          <cell r="M5555">
            <v>0</v>
          </cell>
          <cell r="N5555">
            <v>112774</v>
          </cell>
          <cell r="O5555">
            <v>20182</v>
          </cell>
          <cell r="P5555">
            <v>0</v>
          </cell>
          <cell r="Q5555">
            <v>20182</v>
          </cell>
          <cell r="R5555">
            <v>0</v>
          </cell>
        </row>
        <row r="5556">
          <cell r="J5556" t="str">
            <v>FF416969</v>
          </cell>
          <cell r="K5556" t="str">
            <v>Finalizada</v>
          </cell>
          <cell r="L5556">
            <v>15199</v>
          </cell>
          <cell r="M5556">
            <v>0</v>
          </cell>
          <cell r="N5556">
            <v>112774</v>
          </cell>
          <cell r="O5556">
            <v>15199</v>
          </cell>
          <cell r="P5556">
            <v>0</v>
          </cell>
          <cell r="Q5556">
            <v>15199</v>
          </cell>
          <cell r="R5556">
            <v>0</v>
          </cell>
        </row>
        <row r="5557">
          <cell r="J5557" t="str">
            <v>FF421140</v>
          </cell>
          <cell r="K5557" t="str">
            <v>Finalizada</v>
          </cell>
          <cell r="L5557">
            <v>105001</v>
          </cell>
          <cell r="M5557">
            <v>0</v>
          </cell>
          <cell r="N5557">
            <v>112774</v>
          </cell>
          <cell r="O5557">
            <v>105001</v>
          </cell>
          <cell r="P5557">
            <v>0</v>
          </cell>
          <cell r="Q5557">
            <v>105001</v>
          </cell>
          <cell r="R5557">
            <v>0</v>
          </cell>
        </row>
        <row r="5558">
          <cell r="J5558" t="str">
            <v>FF414771</v>
          </cell>
          <cell r="K5558" t="str">
            <v>Finalizada</v>
          </cell>
          <cell r="L5558">
            <v>37805</v>
          </cell>
          <cell r="M5558">
            <v>0</v>
          </cell>
          <cell r="N5558">
            <v>112774</v>
          </cell>
          <cell r="O5558">
            <v>37805</v>
          </cell>
          <cell r="P5558">
            <v>2600</v>
          </cell>
          <cell r="Q5558">
            <v>37805</v>
          </cell>
          <cell r="R5558">
            <v>0</v>
          </cell>
        </row>
        <row r="5559">
          <cell r="J5559" t="str">
            <v>FF418859</v>
          </cell>
          <cell r="K5559" t="str">
            <v>Finalizada</v>
          </cell>
          <cell r="L5559">
            <v>28543</v>
          </cell>
          <cell r="M5559">
            <v>0</v>
          </cell>
          <cell r="N5559">
            <v>35500</v>
          </cell>
          <cell r="O5559">
            <v>28543</v>
          </cell>
          <cell r="P5559">
            <v>0</v>
          </cell>
          <cell r="Q5559">
            <v>28543</v>
          </cell>
          <cell r="R5559">
            <v>0</v>
          </cell>
        </row>
        <row r="5560">
          <cell r="J5560" t="str">
            <v>FF424405</v>
          </cell>
          <cell r="K5560" t="str">
            <v>Finalizada</v>
          </cell>
          <cell r="L5560">
            <v>48587</v>
          </cell>
          <cell r="M5560">
            <v>0</v>
          </cell>
          <cell r="N5560">
            <v>112774</v>
          </cell>
          <cell r="O5560">
            <v>48587</v>
          </cell>
          <cell r="P5560">
            <v>0</v>
          </cell>
          <cell r="Q5560">
            <v>48587</v>
          </cell>
          <cell r="R5560">
            <v>0</v>
          </cell>
        </row>
        <row r="5561">
          <cell r="J5561" t="str">
            <v>FF414408</v>
          </cell>
          <cell r="K5561" t="str">
            <v>Finalizada</v>
          </cell>
          <cell r="L5561">
            <v>85048</v>
          </cell>
          <cell r="M5561">
            <v>0</v>
          </cell>
          <cell r="N5561">
            <v>112774</v>
          </cell>
          <cell r="O5561">
            <v>85048</v>
          </cell>
          <cell r="P5561">
            <v>0</v>
          </cell>
          <cell r="Q5561">
            <v>85048</v>
          </cell>
          <cell r="R5561">
            <v>0</v>
          </cell>
        </row>
        <row r="5562">
          <cell r="J5562" t="str">
            <v>FF424084</v>
          </cell>
          <cell r="K5562" t="str">
            <v>Finalizada</v>
          </cell>
          <cell r="L5562">
            <v>17099</v>
          </cell>
          <cell r="M5562">
            <v>0</v>
          </cell>
          <cell r="N5562">
            <v>113058</v>
          </cell>
          <cell r="O5562">
            <v>17099</v>
          </cell>
          <cell r="P5562">
            <v>2400</v>
          </cell>
          <cell r="Q5562">
            <v>17099</v>
          </cell>
          <cell r="R5562">
            <v>0</v>
          </cell>
        </row>
        <row r="5563">
          <cell r="J5563" t="str">
            <v>FF414791</v>
          </cell>
          <cell r="K5563" t="str">
            <v>Finalizada</v>
          </cell>
          <cell r="L5563">
            <v>290457</v>
          </cell>
          <cell r="M5563">
            <v>0</v>
          </cell>
          <cell r="N5563">
            <v>112774</v>
          </cell>
          <cell r="O5563">
            <v>290457</v>
          </cell>
          <cell r="P5563">
            <v>0</v>
          </cell>
          <cell r="Q5563">
            <v>290457</v>
          </cell>
          <cell r="R5563">
            <v>0</v>
          </cell>
        </row>
        <row r="5564">
          <cell r="J5564" t="str">
            <v>FF426854</v>
          </cell>
          <cell r="K5564" t="str">
            <v>Finalizada</v>
          </cell>
          <cell r="L5564">
            <v>17099</v>
          </cell>
          <cell r="M5564">
            <v>0</v>
          </cell>
          <cell r="N5564">
            <v>112774</v>
          </cell>
          <cell r="O5564">
            <v>17099</v>
          </cell>
          <cell r="P5564">
            <v>2500</v>
          </cell>
          <cell r="Q5564">
            <v>17099</v>
          </cell>
          <cell r="R5564">
            <v>0</v>
          </cell>
        </row>
        <row r="5565">
          <cell r="J5565" t="str">
            <v>FF414908</v>
          </cell>
          <cell r="K5565" t="str">
            <v>Finalizada</v>
          </cell>
          <cell r="L5565">
            <v>60241</v>
          </cell>
          <cell r="M5565">
            <v>0</v>
          </cell>
          <cell r="N5565">
            <v>112774</v>
          </cell>
          <cell r="O5565">
            <v>60241</v>
          </cell>
          <cell r="P5565">
            <v>0</v>
          </cell>
          <cell r="Q5565">
            <v>87349</v>
          </cell>
          <cell r="R5565">
            <v>0</v>
          </cell>
        </row>
        <row r="5566">
          <cell r="J5566" t="str">
            <v>FF416471</v>
          </cell>
          <cell r="K5566" t="str">
            <v>Finalizada</v>
          </cell>
          <cell r="L5566">
            <v>17099</v>
          </cell>
          <cell r="M5566">
            <v>0</v>
          </cell>
          <cell r="N5566">
            <v>112774</v>
          </cell>
          <cell r="O5566">
            <v>17099</v>
          </cell>
          <cell r="P5566">
            <v>2500</v>
          </cell>
          <cell r="Q5566">
            <v>17099</v>
          </cell>
          <cell r="R5566">
            <v>0</v>
          </cell>
        </row>
        <row r="5567">
          <cell r="J5567" t="str">
            <v>FF427059</v>
          </cell>
          <cell r="K5567" t="str">
            <v>Finalizada</v>
          </cell>
          <cell r="L5567">
            <v>28543</v>
          </cell>
          <cell r="M5567">
            <v>0</v>
          </cell>
          <cell r="N5567">
            <v>35500</v>
          </cell>
          <cell r="O5567">
            <v>28543</v>
          </cell>
          <cell r="P5567">
            <v>0</v>
          </cell>
          <cell r="Q5567">
            <v>28543</v>
          </cell>
          <cell r="R5567">
            <v>0</v>
          </cell>
        </row>
        <row r="5568">
          <cell r="J5568" t="str">
            <v>FF414744</v>
          </cell>
          <cell r="K5568" t="str">
            <v>Finalizada</v>
          </cell>
          <cell r="L5568">
            <v>52977</v>
          </cell>
          <cell r="M5568">
            <v>0</v>
          </cell>
          <cell r="N5568">
            <v>112774</v>
          </cell>
          <cell r="O5568">
            <v>52977</v>
          </cell>
          <cell r="P5568">
            <v>0</v>
          </cell>
          <cell r="Q5568">
            <v>68692</v>
          </cell>
          <cell r="R5568">
            <v>0</v>
          </cell>
        </row>
        <row r="5569">
          <cell r="J5569" t="str">
            <v>FF414637</v>
          </cell>
          <cell r="K5569" t="str">
            <v>Finalizada</v>
          </cell>
          <cell r="L5569">
            <v>26785</v>
          </cell>
          <cell r="M5569">
            <v>0</v>
          </cell>
          <cell r="N5569">
            <v>112774</v>
          </cell>
          <cell r="O5569">
            <v>26785</v>
          </cell>
          <cell r="P5569">
            <v>0</v>
          </cell>
          <cell r="Q5569">
            <v>26785</v>
          </cell>
          <cell r="R5569">
            <v>0</v>
          </cell>
        </row>
        <row r="5570">
          <cell r="J5570" t="str">
            <v>FF417704</v>
          </cell>
          <cell r="K5570" t="str">
            <v>Finalizada</v>
          </cell>
          <cell r="L5570">
            <v>33145</v>
          </cell>
          <cell r="M5570">
            <v>0</v>
          </cell>
          <cell r="N5570">
            <v>112774</v>
          </cell>
          <cell r="O5570">
            <v>33145</v>
          </cell>
          <cell r="P5570">
            <v>0</v>
          </cell>
          <cell r="Q5570">
            <v>33145</v>
          </cell>
          <cell r="R5570">
            <v>0</v>
          </cell>
        </row>
        <row r="5571">
          <cell r="J5571" t="str">
            <v>FF425269</v>
          </cell>
          <cell r="K5571" t="str">
            <v>Finalizada</v>
          </cell>
          <cell r="L5571">
            <v>33334</v>
          </cell>
          <cell r="M5571">
            <v>0</v>
          </cell>
          <cell r="N5571">
            <v>35500</v>
          </cell>
          <cell r="O5571">
            <v>33334</v>
          </cell>
          <cell r="P5571">
            <v>2500</v>
          </cell>
          <cell r="Q5571">
            <v>33334</v>
          </cell>
          <cell r="R5571">
            <v>0</v>
          </cell>
        </row>
        <row r="5572">
          <cell r="J5572" t="str">
            <v>FF429391</v>
          </cell>
          <cell r="K5572" t="str">
            <v>Finalizada</v>
          </cell>
          <cell r="L5572">
            <v>33334</v>
          </cell>
          <cell r="M5572">
            <v>0</v>
          </cell>
          <cell r="N5572">
            <v>35500</v>
          </cell>
          <cell r="O5572">
            <v>33334</v>
          </cell>
          <cell r="P5572">
            <v>0</v>
          </cell>
          <cell r="Q5572">
            <v>33334</v>
          </cell>
          <cell r="R5572">
            <v>0</v>
          </cell>
        </row>
        <row r="5573">
          <cell r="J5573" t="str">
            <v>FF424876</v>
          </cell>
          <cell r="K5573" t="str">
            <v>Finalizada</v>
          </cell>
          <cell r="L5573">
            <v>749847</v>
          </cell>
          <cell r="M5573">
            <v>0</v>
          </cell>
          <cell r="N5573">
            <v>958065</v>
          </cell>
          <cell r="O5573">
            <v>749847</v>
          </cell>
          <cell r="P5573">
            <v>86231</v>
          </cell>
          <cell r="Q5573">
            <v>749847</v>
          </cell>
          <cell r="R5573">
            <v>0</v>
          </cell>
        </row>
        <row r="5574">
          <cell r="J5574" t="str">
            <v>FF425270</v>
          </cell>
          <cell r="K5574" t="str">
            <v>Finalizada</v>
          </cell>
          <cell r="L5574">
            <v>33334</v>
          </cell>
          <cell r="M5574">
            <v>0</v>
          </cell>
          <cell r="N5574">
            <v>35500</v>
          </cell>
          <cell r="O5574">
            <v>33334</v>
          </cell>
          <cell r="P5574">
            <v>0</v>
          </cell>
          <cell r="Q5574">
            <v>33334</v>
          </cell>
          <cell r="R5574">
            <v>0</v>
          </cell>
        </row>
        <row r="5575">
          <cell r="J5575" t="str">
            <v>FF416961</v>
          </cell>
          <cell r="K5575" t="str">
            <v>Finalizada</v>
          </cell>
          <cell r="L5575">
            <v>399764</v>
          </cell>
          <cell r="M5575">
            <v>0</v>
          </cell>
          <cell r="N5575">
            <v>801746</v>
          </cell>
          <cell r="O5575">
            <v>399764</v>
          </cell>
          <cell r="P5575">
            <v>75000</v>
          </cell>
          <cell r="Q5575">
            <v>399764</v>
          </cell>
          <cell r="R5575">
            <v>0</v>
          </cell>
        </row>
        <row r="5576">
          <cell r="J5576" t="str">
            <v>FF428981</v>
          </cell>
          <cell r="K5576" t="str">
            <v>Finalizada</v>
          </cell>
          <cell r="L5576">
            <v>28543</v>
          </cell>
          <cell r="M5576">
            <v>0</v>
          </cell>
          <cell r="N5576">
            <v>35500</v>
          </cell>
          <cell r="O5576">
            <v>28543</v>
          </cell>
          <cell r="P5576">
            <v>2500</v>
          </cell>
          <cell r="Q5576">
            <v>28543</v>
          </cell>
          <cell r="R5576">
            <v>0</v>
          </cell>
        </row>
        <row r="5577">
          <cell r="J5577" t="str">
            <v>FF418856</v>
          </cell>
          <cell r="K5577" t="str">
            <v>Finalizada</v>
          </cell>
          <cell r="L5577">
            <v>33334</v>
          </cell>
          <cell r="M5577">
            <v>0</v>
          </cell>
          <cell r="N5577">
            <v>35500</v>
          </cell>
          <cell r="O5577">
            <v>33334</v>
          </cell>
          <cell r="P5577">
            <v>0</v>
          </cell>
          <cell r="Q5577">
            <v>33334</v>
          </cell>
          <cell r="R5577">
            <v>0</v>
          </cell>
        </row>
        <row r="5578">
          <cell r="J5578" t="str">
            <v>FF430610</v>
          </cell>
          <cell r="K5578" t="str">
            <v>Finalizada</v>
          </cell>
          <cell r="L5578">
            <v>42027</v>
          </cell>
          <cell r="M5578">
            <v>0</v>
          </cell>
          <cell r="N5578">
            <v>0</v>
          </cell>
          <cell r="O5578">
            <v>42027</v>
          </cell>
          <cell r="P5578">
            <v>2400</v>
          </cell>
          <cell r="Q5578">
            <v>42027</v>
          </cell>
          <cell r="R5578">
            <v>0</v>
          </cell>
        </row>
        <row r="5579">
          <cell r="J5579" t="str">
            <v>FF422134</v>
          </cell>
          <cell r="K5579" t="str">
            <v>Finalizada</v>
          </cell>
          <cell r="L5579">
            <v>97236</v>
          </cell>
          <cell r="M5579">
            <v>0</v>
          </cell>
          <cell r="N5579">
            <v>112774</v>
          </cell>
          <cell r="O5579">
            <v>97236</v>
          </cell>
          <cell r="P5579">
            <v>0</v>
          </cell>
          <cell r="Q5579">
            <v>97236</v>
          </cell>
          <cell r="R5579">
            <v>0</v>
          </cell>
        </row>
        <row r="5580">
          <cell r="J5580" t="str">
            <v>FF422144</v>
          </cell>
          <cell r="K5580" t="str">
            <v>Finalizada</v>
          </cell>
          <cell r="L5580">
            <v>15199</v>
          </cell>
          <cell r="M5580">
            <v>0</v>
          </cell>
          <cell r="N5580">
            <v>112774</v>
          </cell>
          <cell r="O5580">
            <v>15199</v>
          </cell>
          <cell r="P5580">
            <v>0</v>
          </cell>
          <cell r="Q5580">
            <v>15199</v>
          </cell>
          <cell r="R5580">
            <v>0</v>
          </cell>
        </row>
        <row r="5581">
          <cell r="J5581" t="str">
            <v>FF431935</v>
          </cell>
          <cell r="K5581" t="str">
            <v>Finalizada</v>
          </cell>
          <cell r="L5581">
            <v>28543</v>
          </cell>
          <cell r="M5581">
            <v>0</v>
          </cell>
          <cell r="N5581">
            <v>35500</v>
          </cell>
          <cell r="O5581">
            <v>28543</v>
          </cell>
          <cell r="P5581">
            <v>2500</v>
          </cell>
          <cell r="Q5581">
            <v>28543</v>
          </cell>
          <cell r="R5581">
            <v>0</v>
          </cell>
        </row>
        <row r="5582">
          <cell r="J5582" t="str">
            <v>FF427236</v>
          </cell>
          <cell r="K5582" t="str">
            <v>Finalizada</v>
          </cell>
          <cell r="L5582">
            <v>11120</v>
          </cell>
          <cell r="M5582">
            <v>0</v>
          </cell>
          <cell r="N5582">
            <v>21200</v>
          </cell>
          <cell r="O5582">
            <v>11120</v>
          </cell>
          <cell r="P5582">
            <v>8900</v>
          </cell>
          <cell r="Q5582">
            <v>11120</v>
          </cell>
          <cell r="R5582">
            <v>0</v>
          </cell>
        </row>
        <row r="5583">
          <cell r="J5583" t="str">
            <v>FF415466</v>
          </cell>
          <cell r="K5583" t="str">
            <v>Finalizada</v>
          </cell>
          <cell r="L5583">
            <v>27289</v>
          </cell>
          <cell r="M5583">
            <v>0</v>
          </cell>
          <cell r="N5583">
            <v>112774</v>
          </cell>
          <cell r="O5583">
            <v>27289</v>
          </cell>
          <cell r="P5583">
            <v>0</v>
          </cell>
          <cell r="Q5583">
            <v>27289</v>
          </cell>
          <cell r="R5583">
            <v>0</v>
          </cell>
        </row>
        <row r="5584">
          <cell r="J5584" t="str">
            <v>FF423541</v>
          </cell>
          <cell r="K5584" t="str">
            <v>Finalizada</v>
          </cell>
          <cell r="L5584">
            <v>143004</v>
          </cell>
          <cell r="M5584">
            <v>0</v>
          </cell>
          <cell r="N5584">
            <v>112774</v>
          </cell>
          <cell r="O5584">
            <v>143004</v>
          </cell>
          <cell r="P5584">
            <v>2500</v>
          </cell>
          <cell r="Q5584">
            <v>143004</v>
          </cell>
          <cell r="R5584">
            <v>0</v>
          </cell>
        </row>
        <row r="5585">
          <cell r="J5585" t="str">
            <v>FF426989</v>
          </cell>
          <cell r="K5585" t="str">
            <v>Finalizada</v>
          </cell>
          <cell r="L5585">
            <v>67772</v>
          </cell>
          <cell r="M5585">
            <v>0</v>
          </cell>
          <cell r="N5585">
            <v>112774</v>
          </cell>
          <cell r="O5585">
            <v>67772</v>
          </cell>
          <cell r="P5585">
            <v>0</v>
          </cell>
          <cell r="Q5585">
            <v>67772</v>
          </cell>
          <cell r="R5585">
            <v>0</v>
          </cell>
        </row>
        <row r="5586">
          <cell r="J5586" t="str">
            <v>FF428967</v>
          </cell>
          <cell r="K5586" t="str">
            <v>Finalizada</v>
          </cell>
          <cell r="L5586">
            <v>151305</v>
          </cell>
          <cell r="M5586">
            <v>0</v>
          </cell>
          <cell r="N5586">
            <v>89400</v>
          </cell>
          <cell r="O5586">
            <v>151305</v>
          </cell>
          <cell r="P5586">
            <v>0</v>
          </cell>
          <cell r="Q5586">
            <v>151305</v>
          </cell>
          <cell r="R5586">
            <v>0</v>
          </cell>
        </row>
        <row r="5587">
          <cell r="J5587" t="str">
            <v>FF417792</v>
          </cell>
          <cell r="K5587" t="str">
            <v>Finalizada</v>
          </cell>
          <cell r="L5587">
            <v>51324</v>
          </cell>
          <cell r="M5587">
            <v>0</v>
          </cell>
          <cell r="N5587">
            <v>112774</v>
          </cell>
          <cell r="O5587">
            <v>51324</v>
          </cell>
          <cell r="P5587">
            <v>0</v>
          </cell>
          <cell r="Q5587">
            <v>51324</v>
          </cell>
          <cell r="R5587">
            <v>0</v>
          </cell>
        </row>
        <row r="5588">
          <cell r="J5588" t="str">
            <v>FF420833</v>
          </cell>
          <cell r="K5588" t="str">
            <v>Finalizada</v>
          </cell>
          <cell r="L5588">
            <v>15199</v>
          </cell>
          <cell r="M5588">
            <v>0</v>
          </cell>
          <cell r="N5588">
            <v>112774</v>
          </cell>
          <cell r="O5588">
            <v>15199</v>
          </cell>
          <cell r="P5588">
            <v>0</v>
          </cell>
          <cell r="Q5588">
            <v>15199</v>
          </cell>
          <cell r="R5588">
            <v>0</v>
          </cell>
        </row>
        <row r="5589">
          <cell r="J5589" t="str">
            <v>FF419022</v>
          </cell>
          <cell r="K5589" t="str">
            <v>Finalizada</v>
          </cell>
          <cell r="L5589">
            <v>99818</v>
          </cell>
          <cell r="M5589">
            <v>0</v>
          </cell>
          <cell r="N5589">
            <v>0</v>
          </cell>
          <cell r="O5589">
            <v>99818</v>
          </cell>
          <cell r="P5589">
            <v>0</v>
          </cell>
          <cell r="Q5589">
            <v>99818</v>
          </cell>
          <cell r="R5589">
            <v>0</v>
          </cell>
        </row>
        <row r="5590">
          <cell r="J5590" t="str">
            <v>FF423180</v>
          </cell>
          <cell r="K5590" t="str">
            <v>Finalizada</v>
          </cell>
          <cell r="L5590">
            <v>36547</v>
          </cell>
          <cell r="M5590">
            <v>0</v>
          </cell>
          <cell r="N5590">
            <v>112774</v>
          </cell>
          <cell r="O5590">
            <v>36547</v>
          </cell>
          <cell r="P5590">
            <v>0</v>
          </cell>
          <cell r="Q5590">
            <v>36547</v>
          </cell>
          <cell r="R5590">
            <v>0</v>
          </cell>
        </row>
        <row r="5591">
          <cell r="J5591" t="str">
            <v>FF417531</v>
          </cell>
          <cell r="K5591" t="str">
            <v>Finalizada</v>
          </cell>
          <cell r="L5591">
            <v>17099</v>
          </cell>
          <cell r="M5591">
            <v>0</v>
          </cell>
          <cell r="N5591">
            <v>112774</v>
          </cell>
          <cell r="O5591">
            <v>17099</v>
          </cell>
          <cell r="P5591">
            <v>2500</v>
          </cell>
          <cell r="Q5591">
            <v>17099</v>
          </cell>
          <cell r="R5591">
            <v>0</v>
          </cell>
        </row>
        <row r="5592">
          <cell r="J5592" t="str">
            <v>FF420337</v>
          </cell>
          <cell r="K5592" t="str">
            <v>Finalizada</v>
          </cell>
          <cell r="L5592">
            <v>17099</v>
          </cell>
          <cell r="M5592">
            <v>0</v>
          </cell>
          <cell r="N5592">
            <v>112774</v>
          </cell>
          <cell r="O5592">
            <v>17099</v>
          </cell>
          <cell r="P5592">
            <v>2500</v>
          </cell>
          <cell r="Q5592">
            <v>17099</v>
          </cell>
          <cell r="R5592">
            <v>0</v>
          </cell>
        </row>
        <row r="5593">
          <cell r="J5593" t="str">
            <v>FF420846</v>
          </cell>
          <cell r="K5593" t="str">
            <v>Finalizada</v>
          </cell>
          <cell r="L5593">
            <v>32737</v>
          </cell>
          <cell r="M5593">
            <v>0</v>
          </cell>
          <cell r="N5593">
            <v>112774</v>
          </cell>
          <cell r="O5593">
            <v>32737</v>
          </cell>
          <cell r="P5593">
            <v>0</v>
          </cell>
          <cell r="Q5593">
            <v>32737</v>
          </cell>
          <cell r="R5593">
            <v>0</v>
          </cell>
        </row>
        <row r="5594">
          <cell r="J5594" t="str">
            <v>FF421634</v>
          </cell>
          <cell r="K5594" t="str">
            <v>Finalizada</v>
          </cell>
          <cell r="L5594">
            <v>17099</v>
          </cell>
          <cell r="M5594">
            <v>0</v>
          </cell>
          <cell r="N5594">
            <v>112774</v>
          </cell>
          <cell r="O5594">
            <v>17099</v>
          </cell>
          <cell r="P5594">
            <v>0</v>
          </cell>
          <cell r="Q5594">
            <v>17099</v>
          </cell>
          <cell r="R5594">
            <v>0</v>
          </cell>
        </row>
        <row r="5595">
          <cell r="J5595" t="str">
            <v>FF418947</v>
          </cell>
          <cell r="K5595" t="str">
            <v>Finalizada</v>
          </cell>
          <cell r="L5595">
            <v>17099</v>
          </cell>
          <cell r="M5595">
            <v>0</v>
          </cell>
          <cell r="N5595">
            <v>112774</v>
          </cell>
          <cell r="O5595">
            <v>17099</v>
          </cell>
          <cell r="P5595">
            <v>2500</v>
          </cell>
          <cell r="Q5595">
            <v>17099</v>
          </cell>
          <cell r="R5595">
            <v>0</v>
          </cell>
        </row>
        <row r="5596">
          <cell r="J5596" t="str">
            <v>FF429390</v>
          </cell>
          <cell r="K5596" t="str">
            <v>Finalizada</v>
          </cell>
          <cell r="L5596">
            <v>33334</v>
          </cell>
          <cell r="M5596">
            <v>0</v>
          </cell>
          <cell r="N5596">
            <v>35500</v>
          </cell>
          <cell r="O5596">
            <v>33334</v>
          </cell>
          <cell r="P5596">
            <v>0</v>
          </cell>
          <cell r="Q5596">
            <v>33334</v>
          </cell>
          <cell r="R5596">
            <v>0</v>
          </cell>
        </row>
        <row r="5597">
          <cell r="J5597" t="str">
            <v>FF426750</v>
          </cell>
          <cell r="K5597" t="str">
            <v>Finalizada</v>
          </cell>
          <cell r="L5597">
            <v>33334</v>
          </cell>
          <cell r="M5597">
            <v>0</v>
          </cell>
          <cell r="N5597">
            <v>35500</v>
          </cell>
          <cell r="O5597">
            <v>33334</v>
          </cell>
          <cell r="P5597">
            <v>0</v>
          </cell>
          <cell r="Q5597">
            <v>33334</v>
          </cell>
          <cell r="R5597">
            <v>0</v>
          </cell>
        </row>
        <row r="5598">
          <cell r="J5598" t="str">
            <v>FF425122</v>
          </cell>
          <cell r="K5598" t="str">
            <v>Finalizada</v>
          </cell>
          <cell r="L5598">
            <v>67550</v>
          </cell>
          <cell r="M5598">
            <v>0</v>
          </cell>
          <cell r="N5598">
            <v>112774</v>
          </cell>
          <cell r="O5598">
            <v>67550</v>
          </cell>
          <cell r="P5598">
            <v>0</v>
          </cell>
          <cell r="Q5598">
            <v>67550</v>
          </cell>
          <cell r="R5598">
            <v>0</v>
          </cell>
        </row>
        <row r="5599">
          <cell r="J5599" t="str">
            <v>FF417967</v>
          </cell>
          <cell r="K5599" t="str">
            <v>Finalizada</v>
          </cell>
          <cell r="L5599">
            <v>25718</v>
          </cell>
          <cell r="M5599">
            <v>0</v>
          </cell>
          <cell r="N5599">
            <v>25700</v>
          </cell>
          <cell r="O5599">
            <v>25718</v>
          </cell>
          <cell r="P5599">
            <v>0</v>
          </cell>
          <cell r="Q5599">
            <v>25718</v>
          </cell>
          <cell r="R5599">
            <v>0</v>
          </cell>
        </row>
        <row r="5600">
          <cell r="J5600" t="str">
            <v>FF414787</v>
          </cell>
          <cell r="K5600" t="str">
            <v>Finalizada</v>
          </cell>
          <cell r="L5600">
            <v>31436</v>
          </cell>
          <cell r="M5600">
            <v>0</v>
          </cell>
          <cell r="N5600">
            <v>112774</v>
          </cell>
          <cell r="O5600">
            <v>31436</v>
          </cell>
          <cell r="P5600">
            <v>0</v>
          </cell>
          <cell r="Q5600">
            <v>31436</v>
          </cell>
          <cell r="R5600">
            <v>0</v>
          </cell>
        </row>
        <row r="5601">
          <cell r="J5601" t="str">
            <v>FF425697</v>
          </cell>
          <cell r="K5601" t="str">
            <v>Finalizada</v>
          </cell>
          <cell r="L5601">
            <v>105817</v>
          </cell>
          <cell r="M5601">
            <v>0</v>
          </cell>
          <cell r="N5601">
            <v>112774</v>
          </cell>
          <cell r="O5601">
            <v>105817</v>
          </cell>
          <cell r="P5601">
            <v>0</v>
          </cell>
          <cell r="Q5601">
            <v>105817</v>
          </cell>
          <cell r="R5601">
            <v>0</v>
          </cell>
        </row>
        <row r="5602">
          <cell r="J5602" t="str">
            <v>FF429397</v>
          </cell>
          <cell r="K5602" t="str">
            <v>Finalizada</v>
          </cell>
          <cell r="L5602">
            <v>28543</v>
          </cell>
          <cell r="M5602">
            <v>0</v>
          </cell>
          <cell r="N5602">
            <v>35500</v>
          </cell>
          <cell r="O5602">
            <v>28543</v>
          </cell>
          <cell r="P5602">
            <v>0</v>
          </cell>
          <cell r="Q5602">
            <v>28543</v>
          </cell>
          <cell r="R5602">
            <v>0</v>
          </cell>
        </row>
        <row r="5603">
          <cell r="J5603" t="str">
            <v>FF414663</v>
          </cell>
          <cell r="K5603" t="str">
            <v>Finalizada</v>
          </cell>
          <cell r="L5603">
            <v>18268</v>
          </cell>
          <cell r="M5603">
            <v>0</v>
          </cell>
          <cell r="N5603">
            <v>112774</v>
          </cell>
          <cell r="O5603">
            <v>18268</v>
          </cell>
          <cell r="P5603">
            <v>0</v>
          </cell>
          <cell r="Q5603">
            <v>18268</v>
          </cell>
          <cell r="R5603">
            <v>0</v>
          </cell>
        </row>
        <row r="5604">
          <cell r="J5604" t="str">
            <v>FF424066</v>
          </cell>
          <cell r="K5604" t="str">
            <v>Finalizada</v>
          </cell>
          <cell r="L5604">
            <v>114665</v>
          </cell>
          <cell r="M5604">
            <v>0</v>
          </cell>
          <cell r="N5604">
            <v>112774</v>
          </cell>
          <cell r="O5604">
            <v>114665</v>
          </cell>
          <cell r="P5604">
            <v>0</v>
          </cell>
          <cell r="Q5604">
            <v>114665</v>
          </cell>
          <cell r="R5604">
            <v>0</v>
          </cell>
        </row>
        <row r="5605">
          <cell r="J5605" t="str">
            <v>FF417765</v>
          </cell>
          <cell r="K5605" t="str">
            <v>Finalizada</v>
          </cell>
          <cell r="L5605">
            <v>15199</v>
          </cell>
          <cell r="M5605">
            <v>0</v>
          </cell>
          <cell r="N5605">
            <v>112774</v>
          </cell>
          <cell r="O5605">
            <v>15199</v>
          </cell>
          <cell r="P5605">
            <v>0</v>
          </cell>
          <cell r="Q5605">
            <v>15199</v>
          </cell>
          <cell r="R5605">
            <v>0</v>
          </cell>
        </row>
        <row r="5606">
          <cell r="J5606" t="str">
            <v>FF422602</v>
          </cell>
          <cell r="K5606" t="str">
            <v>Finalizada</v>
          </cell>
          <cell r="L5606">
            <v>350414</v>
          </cell>
          <cell r="M5606">
            <v>0</v>
          </cell>
          <cell r="N5606">
            <v>1384183</v>
          </cell>
          <cell r="O5606">
            <v>350414</v>
          </cell>
          <cell r="P5606">
            <v>46296</v>
          </cell>
          <cell r="Q5606">
            <v>340058</v>
          </cell>
          <cell r="R5606">
            <v>0</v>
          </cell>
        </row>
        <row r="5607">
          <cell r="J5607" t="str">
            <v>FF414789</v>
          </cell>
          <cell r="K5607" t="str">
            <v>Finalizada</v>
          </cell>
          <cell r="L5607">
            <v>15199</v>
          </cell>
          <cell r="M5607">
            <v>0</v>
          </cell>
          <cell r="N5607">
            <v>112774</v>
          </cell>
          <cell r="O5607">
            <v>15199</v>
          </cell>
          <cell r="P5607">
            <v>2400</v>
          </cell>
          <cell r="Q5607">
            <v>15199</v>
          </cell>
          <cell r="R5607">
            <v>0</v>
          </cell>
        </row>
        <row r="5608">
          <cell r="J5608" t="str">
            <v>FF414565</v>
          </cell>
          <cell r="K5608" t="str">
            <v>Finalizada</v>
          </cell>
          <cell r="L5608">
            <v>15199</v>
          </cell>
          <cell r="M5608">
            <v>0</v>
          </cell>
          <cell r="N5608">
            <v>112774</v>
          </cell>
          <cell r="O5608">
            <v>15199</v>
          </cell>
          <cell r="P5608">
            <v>0</v>
          </cell>
          <cell r="Q5608">
            <v>15199</v>
          </cell>
          <cell r="R5608">
            <v>0</v>
          </cell>
        </row>
        <row r="5609">
          <cell r="J5609" t="str">
            <v>FF419548</v>
          </cell>
          <cell r="K5609" t="str">
            <v>Finalizada</v>
          </cell>
          <cell r="L5609">
            <v>28543</v>
          </cell>
          <cell r="M5609">
            <v>0</v>
          </cell>
          <cell r="N5609">
            <v>35500</v>
          </cell>
          <cell r="O5609">
            <v>28543</v>
          </cell>
          <cell r="P5609">
            <v>0</v>
          </cell>
          <cell r="Q5609">
            <v>28543</v>
          </cell>
          <cell r="R5609">
            <v>0</v>
          </cell>
        </row>
        <row r="5610">
          <cell r="J5610" t="str">
            <v>FF414806</v>
          </cell>
          <cell r="K5610" t="str">
            <v>Finalizada</v>
          </cell>
          <cell r="L5610">
            <v>15199</v>
          </cell>
          <cell r="M5610">
            <v>0</v>
          </cell>
          <cell r="N5610">
            <v>112774</v>
          </cell>
          <cell r="O5610">
            <v>15199</v>
          </cell>
          <cell r="P5610">
            <v>2400</v>
          </cell>
          <cell r="Q5610">
            <v>15199</v>
          </cell>
          <cell r="R5610">
            <v>0</v>
          </cell>
        </row>
        <row r="5611">
          <cell r="J5611" t="str">
            <v>FF425898</v>
          </cell>
          <cell r="K5611" t="str">
            <v>Finalizada</v>
          </cell>
          <cell r="L5611">
            <v>233170</v>
          </cell>
          <cell r="M5611">
            <v>0</v>
          </cell>
          <cell r="N5611">
            <v>112774</v>
          </cell>
          <cell r="O5611">
            <v>233170</v>
          </cell>
          <cell r="P5611">
            <v>0</v>
          </cell>
          <cell r="Q5611">
            <v>233170</v>
          </cell>
          <cell r="R5611">
            <v>0</v>
          </cell>
        </row>
        <row r="5612">
          <cell r="J5612" t="str">
            <v>FF416420</v>
          </cell>
          <cell r="K5612" t="str">
            <v>Finalizada</v>
          </cell>
          <cell r="L5612">
            <v>73891</v>
          </cell>
          <cell r="M5612">
            <v>0</v>
          </cell>
          <cell r="N5612">
            <v>112774</v>
          </cell>
          <cell r="O5612">
            <v>73891</v>
          </cell>
          <cell r="P5612">
            <v>0</v>
          </cell>
          <cell r="Q5612">
            <v>73891</v>
          </cell>
          <cell r="R5612">
            <v>0</v>
          </cell>
        </row>
        <row r="5613">
          <cell r="J5613" t="str">
            <v>FF428925</v>
          </cell>
          <cell r="K5613" t="str">
            <v>Finalizada</v>
          </cell>
          <cell r="L5613">
            <v>376545</v>
          </cell>
          <cell r="M5613">
            <v>0</v>
          </cell>
          <cell r="N5613">
            <v>773600</v>
          </cell>
          <cell r="O5613">
            <v>376545</v>
          </cell>
          <cell r="P5613">
            <v>0</v>
          </cell>
          <cell r="Q5613">
            <v>376545</v>
          </cell>
          <cell r="R5613">
            <v>0</v>
          </cell>
        </row>
        <row r="5614">
          <cell r="J5614" t="str">
            <v>FF415367</v>
          </cell>
          <cell r="K5614" t="str">
            <v>Finalizada</v>
          </cell>
          <cell r="L5614">
            <v>15199</v>
          </cell>
          <cell r="M5614">
            <v>0</v>
          </cell>
          <cell r="N5614">
            <v>112774</v>
          </cell>
          <cell r="O5614">
            <v>15199</v>
          </cell>
          <cell r="P5614">
            <v>2400</v>
          </cell>
          <cell r="Q5614">
            <v>15199</v>
          </cell>
          <cell r="R5614">
            <v>0</v>
          </cell>
        </row>
        <row r="5615">
          <cell r="J5615" t="str">
            <v>FF420654</v>
          </cell>
          <cell r="K5615" t="str">
            <v>Finalizada</v>
          </cell>
          <cell r="L5615">
            <v>39212</v>
          </cell>
          <cell r="M5615">
            <v>0</v>
          </cell>
          <cell r="N5615">
            <v>112774</v>
          </cell>
          <cell r="O5615">
            <v>39212</v>
          </cell>
          <cell r="P5615">
            <v>2500</v>
          </cell>
          <cell r="Q5615">
            <v>39212</v>
          </cell>
          <cell r="R5615">
            <v>0</v>
          </cell>
        </row>
        <row r="5616">
          <cell r="J5616" t="str">
            <v>FF428982</v>
          </cell>
          <cell r="K5616" t="str">
            <v>Finalizada</v>
          </cell>
          <cell r="L5616">
            <v>33334</v>
          </cell>
          <cell r="M5616">
            <v>0</v>
          </cell>
          <cell r="N5616">
            <v>35500</v>
          </cell>
          <cell r="O5616">
            <v>33334</v>
          </cell>
          <cell r="P5616">
            <v>2500</v>
          </cell>
          <cell r="Q5616">
            <v>33334</v>
          </cell>
          <cell r="R5616">
            <v>0</v>
          </cell>
        </row>
        <row r="5617">
          <cell r="J5617" t="str">
            <v>FF420883</v>
          </cell>
          <cell r="K5617" t="str">
            <v>Finalizada</v>
          </cell>
          <cell r="L5617">
            <v>17099</v>
          </cell>
          <cell r="M5617">
            <v>0</v>
          </cell>
          <cell r="N5617">
            <v>112774</v>
          </cell>
          <cell r="O5617">
            <v>17099</v>
          </cell>
          <cell r="P5617">
            <v>0</v>
          </cell>
          <cell r="Q5617">
            <v>17099</v>
          </cell>
          <cell r="R5617">
            <v>0</v>
          </cell>
        </row>
        <row r="5618">
          <cell r="J5618" t="str">
            <v>FF421357</v>
          </cell>
          <cell r="K5618" t="str">
            <v>Finalizada</v>
          </cell>
          <cell r="L5618">
            <v>28543</v>
          </cell>
          <cell r="M5618">
            <v>0</v>
          </cell>
          <cell r="N5618">
            <v>35500</v>
          </cell>
          <cell r="O5618">
            <v>28543</v>
          </cell>
          <cell r="P5618">
            <v>0</v>
          </cell>
          <cell r="Q5618">
            <v>28543</v>
          </cell>
          <cell r="R5618">
            <v>0</v>
          </cell>
        </row>
        <row r="5619">
          <cell r="J5619" t="str">
            <v>FF425640</v>
          </cell>
          <cell r="K5619" t="str">
            <v>Finalizada</v>
          </cell>
          <cell r="L5619">
            <v>95253</v>
          </cell>
          <cell r="M5619">
            <v>0</v>
          </cell>
          <cell r="N5619">
            <v>149082</v>
          </cell>
          <cell r="O5619">
            <v>95253</v>
          </cell>
          <cell r="P5619">
            <v>0</v>
          </cell>
          <cell r="Q5619">
            <v>95253</v>
          </cell>
          <cell r="R5619">
            <v>0</v>
          </cell>
        </row>
        <row r="5620">
          <cell r="J5620" t="str">
            <v>FF415004</v>
          </cell>
          <cell r="K5620" t="str">
            <v>Finalizada</v>
          </cell>
          <cell r="L5620">
            <v>132133</v>
          </cell>
          <cell r="M5620">
            <v>0</v>
          </cell>
          <cell r="N5620">
            <v>112774</v>
          </cell>
          <cell r="O5620">
            <v>132133</v>
          </cell>
          <cell r="P5620">
            <v>0</v>
          </cell>
          <cell r="Q5620">
            <v>132133</v>
          </cell>
          <cell r="R5620">
            <v>0</v>
          </cell>
        </row>
        <row r="5621">
          <cell r="J5621" t="str">
            <v>FF424378</v>
          </cell>
          <cell r="K5621" t="str">
            <v>Finalizada</v>
          </cell>
          <cell r="L5621">
            <v>81970</v>
          </cell>
          <cell r="M5621">
            <v>0</v>
          </cell>
          <cell r="N5621">
            <v>82000</v>
          </cell>
          <cell r="O5621">
            <v>81970</v>
          </cell>
          <cell r="P5621">
            <v>9400</v>
          </cell>
          <cell r="Q5621">
            <v>81970</v>
          </cell>
          <cell r="R5621">
            <v>0</v>
          </cell>
        </row>
        <row r="5622">
          <cell r="J5622" t="str">
            <v>FF414693</v>
          </cell>
          <cell r="K5622" t="str">
            <v>Finalizada</v>
          </cell>
          <cell r="L5622">
            <v>81920</v>
          </cell>
          <cell r="M5622">
            <v>0</v>
          </cell>
          <cell r="N5622">
            <v>112774</v>
          </cell>
          <cell r="O5622">
            <v>81920</v>
          </cell>
          <cell r="P5622">
            <v>0</v>
          </cell>
          <cell r="Q5622">
            <v>81920</v>
          </cell>
          <cell r="R5622">
            <v>0</v>
          </cell>
        </row>
        <row r="5623">
          <cell r="J5623" t="str">
            <v>FF417768</v>
          </cell>
          <cell r="K5623" t="str">
            <v>Finalizada</v>
          </cell>
          <cell r="L5623">
            <v>15199</v>
          </cell>
          <cell r="M5623">
            <v>0</v>
          </cell>
          <cell r="N5623">
            <v>112774</v>
          </cell>
          <cell r="O5623">
            <v>15199</v>
          </cell>
          <cell r="P5623">
            <v>0</v>
          </cell>
          <cell r="Q5623">
            <v>15199</v>
          </cell>
          <cell r="R5623">
            <v>0</v>
          </cell>
        </row>
        <row r="5624">
          <cell r="J5624" t="str">
            <v>FF417793</v>
          </cell>
          <cell r="K5624" t="str">
            <v>Finalizada</v>
          </cell>
          <cell r="L5624">
            <v>15199</v>
          </cell>
          <cell r="M5624">
            <v>0</v>
          </cell>
          <cell r="N5624">
            <v>112774</v>
          </cell>
          <cell r="O5624">
            <v>15199</v>
          </cell>
          <cell r="P5624">
            <v>2500</v>
          </cell>
          <cell r="Q5624">
            <v>15199</v>
          </cell>
          <cell r="R5624">
            <v>0</v>
          </cell>
        </row>
        <row r="5625">
          <cell r="J5625" t="str">
            <v>FF422564</v>
          </cell>
          <cell r="K5625" t="str">
            <v>Finalizada</v>
          </cell>
          <cell r="L5625">
            <v>28543</v>
          </cell>
          <cell r="M5625">
            <v>0</v>
          </cell>
          <cell r="N5625">
            <v>35500</v>
          </cell>
          <cell r="O5625">
            <v>28543</v>
          </cell>
          <cell r="P5625">
            <v>0</v>
          </cell>
          <cell r="Q5625">
            <v>28543</v>
          </cell>
          <cell r="R5625">
            <v>0</v>
          </cell>
        </row>
        <row r="5626">
          <cell r="J5626" t="str">
            <v>FF427060</v>
          </cell>
          <cell r="K5626" t="str">
            <v>Finalizada</v>
          </cell>
          <cell r="L5626">
            <v>28543</v>
          </cell>
          <cell r="M5626">
            <v>0</v>
          </cell>
          <cell r="N5626">
            <v>35500</v>
          </cell>
          <cell r="O5626">
            <v>28543</v>
          </cell>
          <cell r="P5626">
            <v>0</v>
          </cell>
          <cell r="Q5626">
            <v>28543</v>
          </cell>
          <cell r="R5626">
            <v>0</v>
          </cell>
        </row>
        <row r="5627">
          <cell r="J5627" t="str">
            <v>FF418563</v>
          </cell>
          <cell r="K5627" t="str">
            <v>Finalizada</v>
          </cell>
          <cell r="L5627">
            <v>329754</v>
          </cell>
          <cell r="M5627">
            <v>0</v>
          </cell>
          <cell r="N5627">
            <v>1895131</v>
          </cell>
          <cell r="O5627">
            <v>329754</v>
          </cell>
          <cell r="P5627">
            <v>37923</v>
          </cell>
          <cell r="Q5627">
            <v>329754</v>
          </cell>
          <cell r="R5627">
            <v>0</v>
          </cell>
        </row>
        <row r="5628">
          <cell r="J5628" t="str">
            <v>FF423181</v>
          </cell>
          <cell r="K5628" t="str">
            <v>Finalizada</v>
          </cell>
          <cell r="L5628">
            <v>15876</v>
          </cell>
          <cell r="M5628">
            <v>0</v>
          </cell>
          <cell r="N5628">
            <v>112774</v>
          </cell>
          <cell r="O5628">
            <v>15876</v>
          </cell>
          <cell r="P5628">
            <v>0</v>
          </cell>
          <cell r="Q5628">
            <v>15876</v>
          </cell>
          <cell r="R5628">
            <v>0</v>
          </cell>
        </row>
        <row r="5629">
          <cell r="J5629" t="str">
            <v>FF419055</v>
          </cell>
          <cell r="K5629" t="str">
            <v>Finalizada</v>
          </cell>
          <cell r="L5629">
            <v>33145</v>
          </cell>
          <cell r="M5629">
            <v>0</v>
          </cell>
          <cell r="N5629">
            <v>112774</v>
          </cell>
          <cell r="O5629">
            <v>33145</v>
          </cell>
          <cell r="P5629">
            <v>0</v>
          </cell>
          <cell r="Q5629">
            <v>33145</v>
          </cell>
          <cell r="R5629">
            <v>0</v>
          </cell>
        </row>
        <row r="5630">
          <cell r="J5630" t="str">
            <v>FF417929</v>
          </cell>
          <cell r="K5630" t="str">
            <v>Finalizada</v>
          </cell>
          <cell r="L5630">
            <v>16928</v>
          </cell>
          <cell r="M5630">
            <v>0</v>
          </cell>
          <cell r="N5630">
            <v>112774</v>
          </cell>
          <cell r="O5630">
            <v>16928</v>
          </cell>
          <cell r="P5630">
            <v>2500</v>
          </cell>
          <cell r="Q5630">
            <v>16928</v>
          </cell>
          <cell r="R5630">
            <v>0</v>
          </cell>
        </row>
        <row r="5631">
          <cell r="J5631" t="str">
            <v>FF417561</v>
          </cell>
          <cell r="K5631" t="str">
            <v>Finalizada</v>
          </cell>
          <cell r="L5631">
            <v>53335</v>
          </cell>
          <cell r="M5631">
            <v>0</v>
          </cell>
          <cell r="N5631">
            <v>112774</v>
          </cell>
          <cell r="O5631">
            <v>53335</v>
          </cell>
          <cell r="P5631">
            <v>0</v>
          </cell>
          <cell r="Q5631">
            <v>53335</v>
          </cell>
          <cell r="R5631">
            <v>0</v>
          </cell>
        </row>
        <row r="5632">
          <cell r="J5632" t="str">
            <v>FF427553</v>
          </cell>
          <cell r="K5632" t="str">
            <v>Finalizada</v>
          </cell>
          <cell r="L5632">
            <v>25033</v>
          </cell>
          <cell r="M5632">
            <v>0</v>
          </cell>
          <cell r="N5632">
            <v>112774</v>
          </cell>
          <cell r="O5632">
            <v>25033</v>
          </cell>
          <cell r="P5632">
            <v>0</v>
          </cell>
          <cell r="Q5632">
            <v>25033</v>
          </cell>
          <cell r="R5632">
            <v>0</v>
          </cell>
        </row>
        <row r="5633">
          <cell r="J5633" t="str">
            <v>FF423738</v>
          </cell>
          <cell r="K5633" t="str">
            <v>Finalizada</v>
          </cell>
          <cell r="L5633">
            <v>92847</v>
          </cell>
          <cell r="M5633">
            <v>0</v>
          </cell>
          <cell r="N5633">
            <v>92900</v>
          </cell>
          <cell r="O5633">
            <v>92847</v>
          </cell>
          <cell r="P5633">
            <v>10700</v>
          </cell>
          <cell r="Q5633">
            <v>92847</v>
          </cell>
          <cell r="R5633">
            <v>0</v>
          </cell>
        </row>
        <row r="5634">
          <cell r="J5634" t="str">
            <v>FF422102</v>
          </cell>
          <cell r="K5634" t="str">
            <v>Finalizada</v>
          </cell>
          <cell r="L5634">
            <v>15876</v>
          </cell>
          <cell r="M5634">
            <v>0</v>
          </cell>
          <cell r="N5634">
            <v>112774</v>
          </cell>
          <cell r="O5634">
            <v>15876</v>
          </cell>
          <cell r="P5634">
            <v>0</v>
          </cell>
          <cell r="Q5634">
            <v>15876</v>
          </cell>
          <cell r="R5634">
            <v>0</v>
          </cell>
        </row>
        <row r="5635">
          <cell r="J5635" t="str">
            <v>FF418288</v>
          </cell>
          <cell r="K5635" t="str">
            <v>Finalizada</v>
          </cell>
          <cell r="L5635">
            <v>126054</v>
          </cell>
          <cell r="M5635">
            <v>0</v>
          </cell>
          <cell r="N5635">
            <v>112774</v>
          </cell>
          <cell r="O5635">
            <v>126054</v>
          </cell>
          <cell r="P5635">
            <v>0</v>
          </cell>
          <cell r="Q5635">
            <v>126054</v>
          </cell>
          <cell r="R5635">
            <v>0</v>
          </cell>
        </row>
        <row r="5636">
          <cell r="J5636" t="str">
            <v>FF418858</v>
          </cell>
          <cell r="K5636" t="str">
            <v>Finalizada</v>
          </cell>
          <cell r="L5636">
            <v>33334</v>
          </cell>
          <cell r="M5636">
            <v>0</v>
          </cell>
          <cell r="N5636">
            <v>35500</v>
          </cell>
          <cell r="O5636">
            <v>33334</v>
          </cell>
          <cell r="P5636">
            <v>9900</v>
          </cell>
          <cell r="Q5636">
            <v>33334</v>
          </cell>
          <cell r="R5636">
            <v>0</v>
          </cell>
        </row>
        <row r="5637">
          <cell r="J5637" t="str">
            <v>FF414764</v>
          </cell>
          <cell r="K5637" t="str">
            <v>Finalizada</v>
          </cell>
          <cell r="L5637">
            <v>22251</v>
          </cell>
          <cell r="M5637">
            <v>0</v>
          </cell>
          <cell r="N5637">
            <v>112774</v>
          </cell>
          <cell r="O5637">
            <v>22251</v>
          </cell>
          <cell r="P5637">
            <v>2600</v>
          </cell>
          <cell r="Q5637">
            <v>22251</v>
          </cell>
          <cell r="R5637">
            <v>0</v>
          </cell>
        </row>
        <row r="5638">
          <cell r="J5638" t="str">
            <v>FF416468</v>
          </cell>
          <cell r="K5638" t="str">
            <v>Finalizada</v>
          </cell>
          <cell r="L5638">
            <v>17099</v>
          </cell>
          <cell r="M5638">
            <v>0</v>
          </cell>
          <cell r="N5638">
            <v>112774</v>
          </cell>
          <cell r="O5638">
            <v>17099</v>
          </cell>
          <cell r="P5638">
            <v>10000</v>
          </cell>
          <cell r="Q5638">
            <v>17099</v>
          </cell>
          <cell r="R5638">
            <v>0</v>
          </cell>
        </row>
        <row r="5639">
          <cell r="J5639" t="str">
            <v>FF414892</v>
          </cell>
          <cell r="K5639" t="str">
            <v>Finalizada</v>
          </cell>
          <cell r="L5639">
            <v>132776</v>
          </cell>
          <cell r="M5639">
            <v>0</v>
          </cell>
          <cell r="N5639">
            <v>112774</v>
          </cell>
          <cell r="O5639">
            <v>132776</v>
          </cell>
          <cell r="P5639">
            <v>0</v>
          </cell>
          <cell r="Q5639">
            <v>132776</v>
          </cell>
          <cell r="R5639">
            <v>0</v>
          </cell>
        </row>
        <row r="5640">
          <cell r="J5640" t="str">
            <v>FF414909</v>
          </cell>
          <cell r="K5640" t="str">
            <v>Finalizada</v>
          </cell>
          <cell r="L5640">
            <v>61218</v>
          </cell>
          <cell r="M5640">
            <v>0</v>
          </cell>
          <cell r="N5640">
            <v>112774</v>
          </cell>
          <cell r="O5640">
            <v>61218</v>
          </cell>
          <cell r="P5640">
            <v>0</v>
          </cell>
          <cell r="Q5640">
            <v>68724</v>
          </cell>
          <cell r="R5640">
            <v>0</v>
          </cell>
        </row>
        <row r="5641">
          <cell r="J5641" t="str">
            <v>FF428373</v>
          </cell>
          <cell r="K5641" t="str">
            <v>Finalizada</v>
          </cell>
          <cell r="L5641">
            <v>15199</v>
          </cell>
          <cell r="M5641">
            <v>0</v>
          </cell>
          <cell r="N5641">
            <v>112774</v>
          </cell>
          <cell r="O5641">
            <v>15199</v>
          </cell>
          <cell r="P5641">
            <v>2500</v>
          </cell>
          <cell r="Q5641">
            <v>15199</v>
          </cell>
          <cell r="R5641">
            <v>0</v>
          </cell>
        </row>
        <row r="5642">
          <cell r="J5642" t="str">
            <v>FF414902</v>
          </cell>
          <cell r="K5642" t="str">
            <v>Finalizada</v>
          </cell>
          <cell r="L5642">
            <v>255166</v>
          </cell>
          <cell r="M5642">
            <v>0</v>
          </cell>
          <cell r="N5642">
            <v>112774</v>
          </cell>
          <cell r="O5642">
            <v>255166</v>
          </cell>
          <cell r="P5642">
            <v>0</v>
          </cell>
          <cell r="Q5642">
            <v>255166</v>
          </cell>
          <cell r="R5642">
            <v>0</v>
          </cell>
        </row>
        <row r="5643">
          <cell r="J5643" t="str">
            <v>FF426738</v>
          </cell>
          <cell r="K5643" t="str">
            <v>Finalizada</v>
          </cell>
          <cell r="L5643">
            <v>33334</v>
          </cell>
          <cell r="M5643">
            <v>0</v>
          </cell>
          <cell r="N5643">
            <v>35500</v>
          </cell>
          <cell r="O5643">
            <v>33334</v>
          </cell>
          <cell r="P5643">
            <v>2500</v>
          </cell>
          <cell r="Q5643">
            <v>33334</v>
          </cell>
          <cell r="R5643">
            <v>0</v>
          </cell>
        </row>
        <row r="5644">
          <cell r="J5644" t="str">
            <v>FF431141</v>
          </cell>
          <cell r="K5644" t="str">
            <v>Finalizada</v>
          </cell>
          <cell r="L5644">
            <v>33607</v>
          </cell>
          <cell r="M5644">
            <v>0</v>
          </cell>
          <cell r="N5644">
            <v>113071</v>
          </cell>
          <cell r="O5644">
            <v>33607</v>
          </cell>
          <cell r="P5644">
            <v>0</v>
          </cell>
          <cell r="Q5644">
            <v>33607</v>
          </cell>
          <cell r="R5644">
            <v>0</v>
          </cell>
        </row>
        <row r="5645">
          <cell r="J5645" t="str">
            <v>FF428824</v>
          </cell>
          <cell r="K5645" t="str">
            <v>Finalizada</v>
          </cell>
          <cell r="L5645">
            <v>17971</v>
          </cell>
          <cell r="M5645">
            <v>0</v>
          </cell>
          <cell r="N5645">
            <v>112774</v>
          </cell>
          <cell r="O5645">
            <v>17971</v>
          </cell>
          <cell r="P5645">
            <v>2500</v>
          </cell>
          <cell r="Q5645">
            <v>17971</v>
          </cell>
          <cell r="R5645">
            <v>0</v>
          </cell>
        </row>
        <row r="5646">
          <cell r="J5646" t="str">
            <v>FF419566</v>
          </cell>
          <cell r="K5646" t="str">
            <v>Finalizada</v>
          </cell>
          <cell r="L5646">
            <v>113205</v>
          </cell>
          <cell r="M5646">
            <v>0</v>
          </cell>
          <cell r="N5646">
            <v>112774</v>
          </cell>
          <cell r="O5646">
            <v>113205</v>
          </cell>
          <cell r="P5646">
            <v>0</v>
          </cell>
          <cell r="Q5646">
            <v>113205</v>
          </cell>
          <cell r="R5646">
            <v>0</v>
          </cell>
        </row>
        <row r="5647">
          <cell r="J5647" t="str">
            <v>FF417362</v>
          </cell>
          <cell r="K5647" t="str">
            <v>Finalizada</v>
          </cell>
          <cell r="L5647">
            <v>25033</v>
          </cell>
          <cell r="M5647">
            <v>0</v>
          </cell>
          <cell r="N5647">
            <v>112774</v>
          </cell>
          <cell r="O5647">
            <v>25033</v>
          </cell>
          <cell r="P5647">
            <v>0</v>
          </cell>
          <cell r="Q5647">
            <v>25033</v>
          </cell>
          <cell r="R5647">
            <v>0</v>
          </cell>
        </row>
        <row r="5648">
          <cell r="J5648" t="str">
            <v>FF416868</v>
          </cell>
          <cell r="K5648" t="str">
            <v>Finalizada</v>
          </cell>
          <cell r="L5648">
            <v>25078</v>
          </cell>
          <cell r="M5648">
            <v>0</v>
          </cell>
          <cell r="N5648">
            <v>112774</v>
          </cell>
          <cell r="O5648">
            <v>25078</v>
          </cell>
          <cell r="P5648">
            <v>2500</v>
          </cell>
          <cell r="Q5648">
            <v>25078</v>
          </cell>
          <cell r="R5648">
            <v>0</v>
          </cell>
        </row>
        <row r="5649">
          <cell r="J5649" t="str">
            <v>FF430961</v>
          </cell>
          <cell r="K5649" t="str">
            <v>Finalizada</v>
          </cell>
          <cell r="L5649">
            <v>22723</v>
          </cell>
          <cell r="M5649">
            <v>0</v>
          </cell>
          <cell r="N5649">
            <v>112774</v>
          </cell>
          <cell r="O5649">
            <v>22723</v>
          </cell>
          <cell r="P5649">
            <v>0</v>
          </cell>
          <cell r="Q5649">
            <v>22723</v>
          </cell>
          <cell r="R5649">
            <v>0</v>
          </cell>
        </row>
        <row r="5650">
          <cell r="J5650" t="str">
            <v>FF414397</v>
          </cell>
          <cell r="K5650" t="str">
            <v>Finalizada</v>
          </cell>
          <cell r="L5650">
            <v>34197</v>
          </cell>
          <cell r="M5650">
            <v>0</v>
          </cell>
          <cell r="N5650">
            <v>112774</v>
          </cell>
          <cell r="O5650">
            <v>34197</v>
          </cell>
          <cell r="P5650">
            <v>0</v>
          </cell>
          <cell r="Q5650">
            <v>34197</v>
          </cell>
          <cell r="R5650">
            <v>0</v>
          </cell>
        </row>
        <row r="5651">
          <cell r="J5651" t="str">
            <v>FF418966</v>
          </cell>
          <cell r="K5651" t="str">
            <v>Finalizada</v>
          </cell>
          <cell r="L5651">
            <v>109109</v>
          </cell>
          <cell r="M5651">
            <v>0</v>
          </cell>
          <cell r="N5651">
            <v>112774</v>
          </cell>
          <cell r="O5651">
            <v>109109</v>
          </cell>
          <cell r="P5651">
            <v>0</v>
          </cell>
          <cell r="Q5651">
            <v>109109</v>
          </cell>
          <cell r="R5651">
            <v>0</v>
          </cell>
        </row>
        <row r="5652">
          <cell r="J5652" t="str">
            <v>FF425271</v>
          </cell>
          <cell r="K5652" t="str">
            <v>Finalizada</v>
          </cell>
          <cell r="L5652">
            <v>25000</v>
          </cell>
          <cell r="M5652">
            <v>0</v>
          </cell>
          <cell r="N5652">
            <v>35500</v>
          </cell>
          <cell r="O5652">
            <v>25000</v>
          </cell>
          <cell r="P5652">
            <v>0</v>
          </cell>
          <cell r="Q5652">
            <v>25000</v>
          </cell>
          <cell r="R5652">
            <v>0</v>
          </cell>
        </row>
        <row r="5653">
          <cell r="J5653" t="str">
            <v>FF418479</v>
          </cell>
          <cell r="K5653" t="str">
            <v>Finalizada</v>
          </cell>
          <cell r="L5653">
            <v>23205</v>
          </cell>
          <cell r="M5653">
            <v>0</v>
          </cell>
          <cell r="N5653">
            <v>112774</v>
          </cell>
          <cell r="O5653">
            <v>23205</v>
          </cell>
          <cell r="P5653">
            <v>0</v>
          </cell>
          <cell r="Q5653">
            <v>23205</v>
          </cell>
          <cell r="R5653">
            <v>0</v>
          </cell>
        </row>
        <row r="5654">
          <cell r="J5654" t="str">
            <v>FF425680</v>
          </cell>
          <cell r="K5654" t="str">
            <v>Finalizada</v>
          </cell>
          <cell r="L5654">
            <v>17099</v>
          </cell>
          <cell r="M5654">
            <v>0</v>
          </cell>
          <cell r="N5654">
            <v>112774</v>
          </cell>
          <cell r="O5654">
            <v>17099</v>
          </cell>
          <cell r="P5654">
            <v>2500</v>
          </cell>
          <cell r="Q5654">
            <v>17099</v>
          </cell>
          <cell r="R5654">
            <v>0</v>
          </cell>
        </row>
        <row r="5655">
          <cell r="J5655" t="str">
            <v>FF430963</v>
          </cell>
          <cell r="K5655" t="str">
            <v>Finalizada</v>
          </cell>
          <cell r="L5655">
            <v>24064</v>
          </cell>
          <cell r="M5655">
            <v>0</v>
          </cell>
          <cell r="N5655">
            <v>112774</v>
          </cell>
          <cell r="O5655">
            <v>24064</v>
          </cell>
          <cell r="P5655">
            <v>0</v>
          </cell>
          <cell r="Q5655">
            <v>24064</v>
          </cell>
          <cell r="R5655">
            <v>0</v>
          </cell>
        </row>
        <row r="5656">
          <cell r="J5656" t="str">
            <v>FF427057</v>
          </cell>
          <cell r="K5656" t="str">
            <v>Finalizada</v>
          </cell>
          <cell r="L5656">
            <v>28543</v>
          </cell>
          <cell r="M5656">
            <v>0</v>
          </cell>
          <cell r="N5656">
            <v>35500</v>
          </cell>
          <cell r="O5656">
            <v>28543</v>
          </cell>
          <cell r="P5656">
            <v>0</v>
          </cell>
          <cell r="Q5656">
            <v>28543</v>
          </cell>
          <cell r="R5656">
            <v>0</v>
          </cell>
        </row>
        <row r="5657">
          <cell r="J5657" t="str">
            <v>FF424935</v>
          </cell>
          <cell r="K5657" t="str">
            <v>Finalizada</v>
          </cell>
          <cell r="L5657">
            <v>15199</v>
          </cell>
          <cell r="M5657">
            <v>0</v>
          </cell>
          <cell r="N5657">
            <v>112774</v>
          </cell>
          <cell r="O5657">
            <v>15199</v>
          </cell>
          <cell r="P5657">
            <v>0</v>
          </cell>
          <cell r="Q5657">
            <v>15199</v>
          </cell>
          <cell r="R5657">
            <v>0</v>
          </cell>
        </row>
        <row r="5658">
          <cell r="J5658" t="str">
            <v>FF416185</v>
          </cell>
          <cell r="K5658" t="str">
            <v>Finalizada</v>
          </cell>
          <cell r="L5658">
            <v>134595</v>
          </cell>
          <cell r="M5658">
            <v>0</v>
          </cell>
          <cell r="N5658">
            <v>128100</v>
          </cell>
          <cell r="O5658">
            <v>134595</v>
          </cell>
          <cell r="P5658">
            <v>0</v>
          </cell>
          <cell r="Q5658">
            <v>134595</v>
          </cell>
          <cell r="R5658">
            <v>0</v>
          </cell>
        </row>
        <row r="5659">
          <cell r="J5659" t="str">
            <v>FF416600</v>
          </cell>
          <cell r="K5659" t="str">
            <v>Finalizada</v>
          </cell>
          <cell r="L5659">
            <v>733790</v>
          </cell>
          <cell r="M5659">
            <v>0</v>
          </cell>
          <cell r="N5659">
            <v>1000028</v>
          </cell>
          <cell r="O5659">
            <v>733790</v>
          </cell>
          <cell r="P5659">
            <v>180000</v>
          </cell>
          <cell r="Q5659">
            <v>733790</v>
          </cell>
          <cell r="R5659">
            <v>0</v>
          </cell>
        </row>
        <row r="5660">
          <cell r="J5660" t="str">
            <v>FF415658</v>
          </cell>
          <cell r="K5660" t="str">
            <v>Finalizada</v>
          </cell>
          <cell r="L5660">
            <v>28543</v>
          </cell>
          <cell r="M5660">
            <v>0</v>
          </cell>
          <cell r="N5660">
            <v>35500</v>
          </cell>
          <cell r="O5660">
            <v>28543</v>
          </cell>
          <cell r="P5660">
            <v>2500</v>
          </cell>
          <cell r="Q5660">
            <v>28543</v>
          </cell>
          <cell r="R5660">
            <v>0</v>
          </cell>
        </row>
        <row r="5661">
          <cell r="J5661" t="str">
            <v>FF417359</v>
          </cell>
          <cell r="K5661" t="str">
            <v>Finalizada</v>
          </cell>
          <cell r="L5661">
            <v>31878</v>
          </cell>
          <cell r="M5661">
            <v>0</v>
          </cell>
          <cell r="N5661">
            <v>112774</v>
          </cell>
          <cell r="O5661">
            <v>31878</v>
          </cell>
          <cell r="P5661">
            <v>0</v>
          </cell>
          <cell r="Q5661">
            <v>31878</v>
          </cell>
          <cell r="R5661">
            <v>0</v>
          </cell>
        </row>
        <row r="5662">
          <cell r="J5662" t="str">
            <v>FF427588</v>
          </cell>
          <cell r="K5662" t="str">
            <v>Finalizada</v>
          </cell>
          <cell r="L5662">
            <v>15199</v>
          </cell>
          <cell r="M5662">
            <v>0</v>
          </cell>
          <cell r="N5662">
            <v>112774</v>
          </cell>
          <cell r="O5662">
            <v>15199</v>
          </cell>
          <cell r="P5662">
            <v>2500</v>
          </cell>
          <cell r="Q5662">
            <v>15199</v>
          </cell>
          <cell r="R5662">
            <v>0</v>
          </cell>
        </row>
        <row r="5663">
          <cell r="J5663" t="str">
            <v>FF431430</v>
          </cell>
          <cell r="K5663" t="str">
            <v>Finalizada</v>
          </cell>
          <cell r="L5663">
            <v>33334</v>
          </cell>
          <cell r="M5663">
            <v>0</v>
          </cell>
          <cell r="N5663">
            <v>35500</v>
          </cell>
          <cell r="O5663">
            <v>33334</v>
          </cell>
          <cell r="P5663">
            <v>2500</v>
          </cell>
          <cell r="Q5663">
            <v>33334</v>
          </cell>
          <cell r="R5663">
            <v>0</v>
          </cell>
        </row>
        <row r="5664">
          <cell r="J5664" t="str">
            <v>FF419555</v>
          </cell>
          <cell r="K5664" t="str">
            <v>Finalizada</v>
          </cell>
          <cell r="L5664">
            <v>33334</v>
          </cell>
          <cell r="M5664">
            <v>0</v>
          </cell>
          <cell r="N5664">
            <v>35500</v>
          </cell>
          <cell r="O5664">
            <v>33334</v>
          </cell>
          <cell r="P5664">
            <v>9900</v>
          </cell>
          <cell r="Q5664">
            <v>33334</v>
          </cell>
          <cell r="R5664">
            <v>0</v>
          </cell>
        </row>
        <row r="5665">
          <cell r="J5665" t="str">
            <v>FF423716</v>
          </cell>
          <cell r="K5665" t="str">
            <v>Finalizada</v>
          </cell>
          <cell r="L5665">
            <v>28543</v>
          </cell>
          <cell r="M5665">
            <v>0</v>
          </cell>
          <cell r="N5665">
            <v>35500</v>
          </cell>
          <cell r="O5665">
            <v>28543</v>
          </cell>
          <cell r="P5665">
            <v>0</v>
          </cell>
          <cell r="Q5665">
            <v>28543</v>
          </cell>
          <cell r="R5665">
            <v>0</v>
          </cell>
        </row>
        <row r="5666">
          <cell r="J5666" t="str">
            <v>FF426350</v>
          </cell>
          <cell r="K5666" t="str">
            <v>Finalizada</v>
          </cell>
          <cell r="L5666">
            <v>22164</v>
          </cell>
          <cell r="M5666">
            <v>0</v>
          </cell>
          <cell r="N5666">
            <v>112774</v>
          </cell>
          <cell r="O5666">
            <v>22164</v>
          </cell>
          <cell r="P5666">
            <v>0</v>
          </cell>
          <cell r="Q5666">
            <v>22164</v>
          </cell>
          <cell r="R5666">
            <v>0</v>
          </cell>
        </row>
        <row r="5667">
          <cell r="J5667" t="str">
            <v>FF426767</v>
          </cell>
          <cell r="K5667" t="str">
            <v>Finalizada</v>
          </cell>
          <cell r="L5667">
            <v>28543</v>
          </cell>
          <cell r="M5667">
            <v>0</v>
          </cell>
          <cell r="N5667">
            <v>35500</v>
          </cell>
          <cell r="O5667">
            <v>28543</v>
          </cell>
          <cell r="P5667">
            <v>0</v>
          </cell>
          <cell r="Q5667">
            <v>28543</v>
          </cell>
          <cell r="R5667">
            <v>0</v>
          </cell>
        </row>
        <row r="5668">
          <cell r="J5668" t="str">
            <v>FF422189</v>
          </cell>
          <cell r="K5668" t="str">
            <v>Finalizada</v>
          </cell>
          <cell r="L5668">
            <v>15199</v>
          </cell>
          <cell r="M5668">
            <v>0</v>
          </cell>
          <cell r="N5668">
            <v>112774</v>
          </cell>
          <cell r="O5668">
            <v>15199</v>
          </cell>
          <cell r="P5668">
            <v>2500</v>
          </cell>
          <cell r="Q5668">
            <v>15199</v>
          </cell>
          <cell r="R5668">
            <v>0</v>
          </cell>
        </row>
        <row r="5669">
          <cell r="J5669" t="str">
            <v>FF420615</v>
          </cell>
          <cell r="K5669" t="str">
            <v>Finalizada</v>
          </cell>
          <cell r="L5669">
            <v>15199</v>
          </cell>
          <cell r="M5669">
            <v>0</v>
          </cell>
          <cell r="N5669">
            <v>112774</v>
          </cell>
          <cell r="O5669">
            <v>15199</v>
          </cell>
          <cell r="P5669">
            <v>0</v>
          </cell>
          <cell r="Q5669">
            <v>15199</v>
          </cell>
          <cell r="R5669">
            <v>0</v>
          </cell>
        </row>
        <row r="5670">
          <cell r="J5670" t="str">
            <v>FF416505</v>
          </cell>
          <cell r="K5670" t="str">
            <v>Finalizada</v>
          </cell>
          <cell r="L5670">
            <v>856060</v>
          </cell>
          <cell r="M5670">
            <v>0</v>
          </cell>
          <cell r="N5670">
            <v>2446627</v>
          </cell>
          <cell r="O5670">
            <v>856060</v>
          </cell>
          <cell r="P5670">
            <v>98440</v>
          </cell>
          <cell r="Q5670">
            <v>856060</v>
          </cell>
          <cell r="R5670">
            <v>0</v>
          </cell>
        </row>
        <row r="5671">
          <cell r="J5671" t="str">
            <v>FF426993</v>
          </cell>
          <cell r="K5671" t="str">
            <v>Finalizada</v>
          </cell>
          <cell r="L5671">
            <v>17189</v>
          </cell>
          <cell r="M5671">
            <v>0</v>
          </cell>
          <cell r="N5671">
            <v>112774</v>
          </cell>
          <cell r="O5671">
            <v>17189</v>
          </cell>
          <cell r="P5671">
            <v>0</v>
          </cell>
          <cell r="Q5671">
            <v>17189</v>
          </cell>
          <cell r="R5671">
            <v>0</v>
          </cell>
        </row>
        <row r="5672">
          <cell r="J5672" t="str">
            <v>FF424054</v>
          </cell>
          <cell r="K5672" t="str">
            <v>Finalizada</v>
          </cell>
          <cell r="L5672">
            <v>42914</v>
          </cell>
          <cell r="M5672">
            <v>0</v>
          </cell>
          <cell r="N5672">
            <v>112774</v>
          </cell>
          <cell r="O5672">
            <v>42914</v>
          </cell>
          <cell r="P5672">
            <v>0</v>
          </cell>
          <cell r="Q5672">
            <v>42914</v>
          </cell>
          <cell r="R5672">
            <v>0</v>
          </cell>
        </row>
        <row r="5673">
          <cell r="J5673" t="str">
            <v>FF429392</v>
          </cell>
          <cell r="K5673" t="str">
            <v>Finalizada</v>
          </cell>
          <cell r="L5673">
            <v>33334</v>
          </cell>
          <cell r="M5673">
            <v>0</v>
          </cell>
          <cell r="N5673">
            <v>35500</v>
          </cell>
          <cell r="O5673">
            <v>33334</v>
          </cell>
          <cell r="P5673">
            <v>2500</v>
          </cell>
          <cell r="Q5673">
            <v>33334</v>
          </cell>
          <cell r="R5673">
            <v>0</v>
          </cell>
        </row>
        <row r="5674">
          <cell r="J5674" t="str">
            <v>FF415183</v>
          </cell>
          <cell r="K5674" t="str">
            <v>Finalizada</v>
          </cell>
          <cell r="L5674">
            <v>105303</v>
          </cell>
          <cell r="M5674">
            <v>0</v>
          </cell>
          <cell r="N5674">
            <v>112774</v>
          </cell>
          <cell r="O5674">
            <v>105303</v>
          </cell>
          <cell r="P5674">
            <v>2500</v>
          </cell>
          <cell r="Q5674">
            <v>105303</v>
          </cell>
          <cell r="R5674">
            <v>0</v>
          </cell>
        </row>
        <row r="5675">
          <cell r="J5675" t="str">
            <v>FF420575</v>
          </cell>
          <cell r="K5675" t="str">
            <v>Finalizada</v>
          </cell>
          <cell r="L5675">
            <v>33334</v>
          </cell>
          <cell r="M5675">
            <v>0</v>
          </cell>
          <cell r="N5675">
            <v>35500</v>
          </cell>
          <cell r="O5675">
            <v>33334</v>
          </cell>
          <cell r="P5675">
            <v>2500</v>
          </cell>
          <cell r="Q5675">
            <v>33334</v>
          </cell>
          <cell r="R5675">
            <v>0</v>
          </cell>
        </row>
        <row r="5676">
          <cell r="J5676" t="str">
            <v>FF427056</v>
          </cell>
          <cell r="K5676" t="str">
            <v>Finalizada</v>
          </cell>
          <cell r="L5676">
            <v>28543</v>
          </cell>
          <cell r="M5676">
            <v>0</v>
          </cell>
          <cell r="N5676">
            <v>35500</v>
          </cell>
          <cell r="O5676">
            <v>28543</v>
          </cell>
          <cell r="P5676">
            <v>0</v>
          </cell>
          <cell r="Q5676">
            <v>28543</v>
          </cell>
          <cell r="R5676">
            <v>0</v>
          </cell>
        </row>
        <row r="5677">
          <cell r="J5677" t="str">
            <v>FF424062</v>
          </cell>
          <cell r="K5677" t="str">
            <v>Finalizada</v>
          </cell>
          <cell r="L5677">
            <v>37803</v>
          </cell>
          <cell r="M5677">
            <v>0</v>
          </cell>
          <cell r="N5677">
            <v>112774</v>
          </cell>
          <cell r="O5677">
            <v>37803</v>
          </cell>
          <cell r="P5677">
            <v>0</v>
          </cell>
          <cell r="Q5677">
            <v>37803</v>
          </cell>
          <cell r="R5677">
            <v>0</v>
          </cell>
        </row>
        <row r="5678">
          <cell r="J5678" t="str">
            <v>FF418299</v>
          </cell>
          <cell r="K5678" t="str">
            <v>Finalizada</v>
          </cell>
          <cell r="L5678">
            <v>70484</v>
          </cell>
          <cell r="M5678">
            <v>0</v>
          </cell>
          <cell r="N5678">
            <v>112774</v>
          </cell>
          <cell r="O5678">
            <v>70484</v>
          </cell>
          <cell r="P5678">
            <v>0</v>
          </cell>
          <cell r="Q5678">
            <v>70484</v>
          </cell>
          <cell r="R5678">
            <v>0</v>
          </cell>
        </row>
        <row r="5679">
          <cell r="J5679" t="str">
            <v>FF422583</v>
          </cell>
          <cell r="K5679" t="str">
            <v>Finalizada</v>
          </cell>
          <cell r="L5679">
            <v>33334</v>
          </cell>
          <cell r="M5679">
            <v>0</v>
          </cell>
          <cell r="N5679">
            <v>35500</v>
          </cell>
          <cell r="O5679">
            <v>33334</v>
          </cell>
          <cell r="P5679">
            <v>0</v>
          </cell>
          <cell r="Q5679">
            <v>33334</v>
          </cell>
          <cell r="R5679">
            <v>0</v>
          </cell>
        </row>
        <row r="5680">
          <cell r="J5680" t="str">
            <v>FF419994</v>
          </cell>
          <cell r="K5680" t="str">
            <v>Finalizada</v>
          </cell>
          <cell r="L5680">
            <v>170826</v>
          </cell>
          <cell r="M5680">
            <v>0</v>
          </cell>
          <cell r="N5680">
            <v>0</v>
          </cell>
          <cell r="O5680">
            <v>170826</v>
          </cell>
          <cell r="P5680">
            <v>0</v>
          </cell>
          <cell r="Q5680">
            <v>170826</v>
          </cell>
          <cell r="R5680">
            <v>0</v>
          </cell>
        </row>
        <row r="5681">
          <cell r="J5681" t="str">
            <v>FF421152</v>
          </cell>
          <cell r="K5681" t="str">
            <v>Finalizada</v>
          </cell>
          <cell r="L5681">
            <v>115607</v>
          </cell>
          <cell r="M5681">
            <v>0</v>
          </cell>
          <cell r="N5681">
            <v>112774</v>
          </cell>
          <cell r="O5681">
            <v>115607</v>
          </cell>
          <cell r="P5681">
            <v>0</v>
          </cell>
          <cell r="Q5681">
            <v>115607</v>
          </cell>
          <cell r="R5681">
            <v>0</v>
          </cell>
        </row>
        <row r="5682">
          <cell r="J5682" t="str">
            <v>FF426093</v>
          </cell>
          <cell r="K5682" t="str">
            <v>Finalizada</v>
          </cell>
          <cell r="L5682">
            <v>315123</v>
          </cell>
          <cell r="M5682">
            <v>0</v>
          </cell>
          <cell r="N5682">
            <v>202400</v>
          </cell>
          <cell r="O5682">
            <v>315123</v>
          </cell>
          <cell r="P5682">
            <v>0</v>
          </cell>
          <cell r="Q5682">
            <v>303523</v>
          </cell>
          <cell r="R5682">
            <v>0</v>
          </cell>
        </row>
        <row r="5683">
          <cell r="J5683" t="str">
            <v>FF425274</v>
          </cell>
          <cell r="K5683" t="str">
            <v>Finalizada</v>
          </cell>
          <cell r="L5683">
            <v>28543</v>
          </cell>
          <cell r="M5683">
            <v>0</v>
          </cell>
          <cell r="N5683">
            <v>35500</v>
          </cell>
          <cell r="O5683">
            <v>28543</v>
          </cell>
          <cell r="P5683">
            <v>0</v>
          </cell>
          <cell r="Q5683">
            <v>28543</v>
          </cell>
          <cell r="R5683">
            <v>0</v>
          </cell>
        </row>
        <row r="5684">
          <cell r="J5684" t="str">
            <v>FF421360</v>
          </cell>
          <cell r="K5684" t="str">
            <v>Finalizada</v>
          </cell>
          <cell r="L5684">
            <v>28543</v>
          </cell>
          <cell r="M5684">
            <v>0</v>
          </cell>
          <cell r="N5684">
            <v>35500</v>
          </cell>
          <cell r="O5684">
            <v>28543</v>
          </cell>
          <cell r="P5684">
            <v>2500</v>
          </cell>
          <cell r="Q5684">
            <v>28543</v>
          </cell>
          <cell r="R5684">
            <v>0</v>
          </cell>
        </row>
        <row r="5685">
          <cell r="J5685" t="str">
            <v>FF416749</v>
          </cell>
          <cell r="K5685" t="str">
            <v>Finalizada</v>
          </cell>
          <cell r="L5685">
            <v>838415</v>
          </cell>
          <cell r="M5685">
            <v>0</v>
          </cell>
          <cell r="N5685">
            <v>1422841</v>
          </cell>
          <cell r="O5685">
            <v>838415</v>
          </cell>
          <cell r="P5685">
            <v>0</v>
          </cell>
          <cell r="Q5685">
            <v>838415</v>
          </cell>
          <cell r="R5685">
            <v>0</v>
          </cell>
        </row>
        <row r="5686">
          <cell r="J5686" t="str">
            <v>FF414681</v>
          </cell>
          <cell r="K5686" t="str">
            <v>Finalizada</v>
          </cell>
          <cell r="L5686">
            <v>99339</v>
          </cell>
          <cell r="M5686">
            <v>0</v>
          </cell>
          <cell r="N5686">
            <v>112774</v>
          </cell>
          <cell r="O5686">
            <v>99339</v>
          </cell>
          <cell r="P5686">
            <v>0</v>
          </cell>
          <cell r="Q5686">
            <v>99339</v>
          </cell>
          <cell r="R5686">
            <v>0</v>
          </cell>
        </row>
        <row r="5687">
          <cell r="J5687" t="str">
            <v>FF414837</v>
          </cell>
          <cell r="K5687" t="str">
            <v>Finalizada</v>
          </cell>
          <cell r="L5687">
            <v>15199</v>
          </cell>
          <cell r="M5687">
            <v>0</v>
          </cell>
          <cell r="N5687">
            <v>112774</v>
          </cell>
          <cell r="O5687">
            <v>15199</v>
          </cell>
          <cell r="P5687">
            <v>0</v>
          </cell>
          <cell r="Q5687">
            <v>15199</v>
          </cell>
          <cell r="R5687">
            <v>0</v>
          </cell>
        </row>
        <row r="5688">
          <cell r="J5688" t="str">
            <v>FF423663</v>
          </cell>
          <cell r="K5688" t="str">
            <v>Finalizada</v>
          </cell>
          <cell r="L5688">
            <v>28059</v>
          </cell>
          <cell r="M5688">
            <v>0</v>
          </cell>
          <cell r="N5688">
            <v>112774</v>
          </cell>
          <cell r="O5688">
            <v>28059</v>
          </cell>
          <cell r="P5688">
            <v>0</v>
          </cell>
          <cell r="Q5688">
            <v>28059</v>
          </cell>
          <cell r="R5688">
            <v>0</v>
          </cell>
        </row>
        <row r="5689">
          <cell r="J5689" t="str">
            <v>FF418186</v>
          </cell>
          <cell r="K5689" t="str">
            <v>Finalizada</v>
          </cell>
          <cell r="L5689">
            <v>17723</v>
          </cell>
          <cell r="M5689">
            <v>0</v>
          </cell>
          <cell r="N5689">
            <v>112774</v>
          </cell>
          <cell r="O5689">
            <v>17723</v>
          </cell>
          <cell r="P5689">
            <v>0</v>
          </cell>
          <cell r="Q5689">
            <v>17723</v>
          </cell>
          <cell r="R5689">
            <v>0</v>
          </cell>
        </row>
        <row r="5690">
          <cell r="J5690" t="str">
            <v>FF414794</v>
          </cell>
          <cell r="K5690" t="str">
            <v>Finalizada</v>
          </cell>
          <cell r="L5690">
            <v>15199</v>
          </cell>
          <cell r="M5690">
            <v>0</v>
          </cell>
          <cell r="N5690">
            <v>112774</v>
          </cell>
          <cell r="O5690">
            <v>15199</v>
          </cell>
          <cell r="P5690">
            <v>9500</v>
          </cell>
          <cell r="Q5690">
            <v>15199</v>
          </cell>
          <cell r="R5690">
            <v>0</v>
          </cell>
        </row>
        <row r="5691">
          <cell r="J5691" t="str">
            <v>FF422240</v>
          </cell>
          <cell r="K5691" t="str">
            <v>Finalizada</v>
          </cell>
          <cell r="L5691">
            <v>57389</v>
          </cell>
          <cell r="M5691">
            <v>0</v>
          </cell>
          <cell r="N5691">
            <v>112774</v>
          </cell>
          <cell r="O5691">
            <v>57389</v>
          </cell>
          <cell r="P5691">
            <v>0</v>
          </cell>
          <cell r="Q5691">
            <v>57389</v>
          </cell>
          <cell r="R5691">
            <v>0</v>
          </cell>
        </row>
        <row r="5692">
          <cell r="J5692" t="str">
            <v>FF425443</v>
          </cell>
          <cell r="K5692" t="str">
            <v>Finalizada</v>
          </cell>
          <cell r="L5692">
            <v>33334</v>
          </cell>
          <cell r="M5692">
            <v>0</v>
          </cell>
          <cell r="N5692">
            <v>35500</v>
          </cell>
          <cell r="O5692">
            <v>33334</v>
          </cell>
          <cell r="P5692">
            <v>2500</v>
          </cell>
          <cell r="Q5692">
            <v>33334</v>
          </cell>
          <cell r="R5692">
            <v>0</v>
          </cell>
        </row>
        <row r="5693">
          <cell r="J5693" t="str">
            <v>FF423195</v>
          </cell>
          <cell r="K5693" t="str">
            <v>Finalizada</v>
          </cell>
          <cell r="L5693">
            <v>69222</v>
          </cell>
          <cell r="M5693">
            <v>0</v>
          </cell>
          <cell r="N5693">
            <v>112774</v>
          </cell>
          <cell r="O5693">
            <v>69222</v>
          </cell>
          <cell r="P5693">
            <v>0</v>
          </cell>
          <cell r="Q5693">
            <v>69222</v>
          </cell>
          <cell r="R5693">
            <v>0</v>
          </cell>
        </row>
        <row r="5694">
          <cell r="J5694" t="str">
            <v>FF415258</v>
          </cell>
          <cell r="K5694" t="str">
            <v>Finalizada</v>
          </cell>
          <cell r="L5694">
            <v>1243415</v>
          </cell>
          <cell r="M5694">
            <v>0</v>
          </cell>
          <cell r="N5694">
            <v>1422841</v>
          </cell>
          <cell r="O5694">
            <v>1243415</v>
          </cell>
          <cell r="P5694">
            <v>150000</v>
          </cell>
          <cell r="Q5694">
            <v>1268415</v>
          </cell>
          <cell r="R5694">
            <v>0</v>
          </cell>
        </row>
        <row r="5695">
          <cell r="J5695" t="str">
            <v>FF415398</v>
          </cell>
          <cell r="K5695" t="str">
            <v>Finalizada</v>
          </cell>
          <cell r="L5695">
            <v>123915</v>
          </cell>
          <cell r="M5695">
            <v>0</v>
          </cell>
          <cell r="N5695">
            <v>112774</v>
          </cell>
          <cell r="O5695">
            <v>123915</v>
          </cell>
          <cell r="P5695">
            <v>0</v>
          </cell>
          <cell r="Q5695">
            <v>123915</v>
          </cell>
          <cell r="R5695">
            <v>0</v>
          </cell>
        </row>
        <row r="5696">
          <cell r="J5696" t="str">
            <v>FF414750</v>
          </cell>
          <cell r="K5696" t="str">
            <v>Finalizada</v>
          </cell>
          <cell r="L5696">
            <v>36665</v>
          </cell>
          <cell r="M5696">
            <v>0</v>
          </cell>
          <cell r="N5696">
            <v>112774</v>
          </cell>
          <cell r="O5696">
            <v>36665</v>
          </cell>
          <cell r="P5696">
            <v>0</v>
          </cell>
          <cell r="Q5696">
            <v>36665</v>
          </cell>
          <cell r="R5696">
            <v>0</v>
          </cell>
        </row>
        <row r="5697">
          <cell r="J5697" t="str">
            <v>FF417208</v>
          </cell>
          <cell r="K5697" t="str">
            <v>Finalizada</v>
          </cell>
          <cell r="L5697">
            <v>792405</v>
          </cell>
          <cell r="M5697">
            <v>0</v>
          </cell>
          <cell r="N5697">
            <v>834500</v>
          </cell>
          <cell r="O5697">
            <v>792405</v>
          </cell>
          <cell r="P5697">
            <v>92000</v>
          </cell>
          <cell r="Q5697">
            <v>817405</v>
          </cell>
          <cell r="R5697">
            <v>0</v>
          </cell>
        </row>
        <row r="5698">
          <cell r="J5698" t="str">
            <v>FF414334</v>
          </cell>
          <cell r="K5698" t="str">
            <v>Finalizada</v>
          </cell>
          <cell r="L5698">
            <v>16928</v>
          </cell>
          <cell r="M5698">
            <v>0</v>
          </cell>
          <cell r="N5698">
            <v>112774</v>
          </cell>
          <cell r="O5698">
            <v>16928</v>
          </cell>
          <cell r="P5698">
            <v>0</v>
          </cell>
          <cell r="Q5698">
            <v>16928</v>
          </cell>
          <cell r="R5698">
            <v>0</v>
          </cell>
        </row>
        <row r="5699">
          <cell r="J5699" t="str">
            <v>FF423817</v>
          </cell>
          <cell r="K5699" t="str">
            <v>Finalizada</v>
          </cell>
          <cell r="L5699">
            <v>798703</v>
          </cell>
          <cell r="M5699">
            <v>0</v>
          </cell>
          <cell r="N5699">
            <v>1113058</v>
          </cell>
          <cell r="O5699">
            <v>798703</v>
          </cell>
          <cell r="P5699">
            <v>88000</v>
          </cell>
          <cell r="Q5699">
            <v>798703</v>
          </cell>
          <cell r="R5699">
            <v>0</v>
          </cell>
        </row>
        <row r="5700">
          <cell r="J5700" t="str">
            <v>FF415369</v>
          </cell>
          <cell r="K5700" t="str">
            <v>Finalizada</v>
          </cell>
          <cell r="L5700">
            <v>15199</v>
          </cell>
          <cell r="M5700">
            <v>0</v>
          </cell>
          <cell r="N5700">
            <v>112774</v>
          </cell>
          <cell r="O5700">
            <v>15199</v>
          </cell>
          <cell r="P5700">
            <v>2400</v>
          </cell>
          <cell r="Q5700">
            <v>15199</v>
          </cell>
          <cell r="R5700">
            <v>0</v>
          </cell>
        </row>
        <row r="5701">
          <cell r="J5701" t="str">
            <v>FF428087</v>
          </cell>
          <cell r="K5701" t="str">
            <v>Finalizada</v>
          </cell>
          <cell r="L5701">
            <v>17099</v>
          </cell>
          <cell r="M5701">
            <v>0</v>
          </cell>
          <cell r="N5701">
            <v>112774</v>
          </cell>
          <cell r="O5701">
            <v>17099</v>
          </cell>
          <cell r="P5701">
            <v>2500</v>
          </cell>
          <cell r="Q5701">
            <v>17099</v>
          </cell>
          <cell r="R5701">
            <v>0</v>
          </cell>
        </row>
        <row r="5702">
          <cell r="J5702" t="str">
            <v>FF424096</v>
          </cell>
          <cell r="K5702" t="str">
            <v>Finalizada</v>
          </cell>
          <cell r="L5702">
            <v>17099</v>
          </cell>
          <cell r="M5702">
            <v>0</v>
          </cell>
          <cell r="N5702">
            <v>112774</v>
          </cell>
          <cell r="O5702">
            <v>17099</v>
          </cell>
          <cell r="P5702">
            <v>0</v>
          </cell>
          <cell r="Q5702">
            <v>17099</v>
          </cell>
          <cell r="R5702">
            <v>0</v>
          </cell>
        </row>
        <row r="5703">
          <cell r="J5703" t="str">
            <v>FF414608</v>
          </cell>
          <cell r="K5703" t="str">
            <v>Finalizada</v>
          </cell>
          <cell r="L5703">
            <v>118263</v>
          </cell>
          <cell r="M5703">
            <v>0</v>
          </cell>
          <cell r="N5703">
            <v>112774</v>
          </cell>
          <cell r="O5703">
            <v>118263</v>
          </cell>
          <cell r="P5703">
            <v>0</v>
          </cell>
          <cell r="Q5703">
            <v>118263</v>
          </cell>
          <cell r="R5703">
            <v>0</v>
          </cell>
        </row>
        <row r="5704">
          <cell r="J5704" t="str">
            <v>FF431114</v>
          </cell>
          <cell r="K5704" t="str">
            <v>Finalizada</v>
          </cell>
          <cell r="L5704">
            <v>15233</v>
          </cell>
          <cell r="M5704">
            <v>0</v>
          </cell>
          <cell r="N5704">
            <v>113071</v>
          </cell>
          <cell r="O5704">
            <v>15233</v>
          </cell>
          <cell r="P5704">
            <v>0</v>
          </cell>
          <cell r="Q5704">
            <v>15233</v>
          </cell>
          <cell r="R5704">
            <v>0</v>
          </cell>
        </row>
        <row r="5705">
          <cell r="J5705" t="str">
            <v>FF420388</v>
          </cell>
          <cell r="K5705" t="str">
            <v>Finalizada</v>
          </cell>
          <cell r="L5705">
            <v>92847</v>
          </cell>
          <cell r="M5705">
            <v>0</v>
          </cell>
          <cell r="N5705">
            <v>92900</v>
          </cell>
          <cell r="O5705">
            <v>92847</v>
          </cell>
          <cell r="P5705">
            <v>10700</v>
          </cell>
          <cell r="Q5705">
            <v>92847</v>
          </cell>
          <cell r="R5705">
            <v>0</v>
          </cell>
        </row>
        <row r="5706">
          <cell r="J5706" t="str">
            <v>FF414619</v>
          </cell>
          <cell r="K5706" t="str">
            <v>Finalizada</v>
          </cell>
          <cell r="L5706">
            <v>121527</v>
          </cell>
          <cell r="M5706">
            <v>0</v>
          </cell>
          <cell r="N5706">
            <v>112774</v>
          </cell>
          <cell r="O5706">
            <v>121527</v>
          </cell>
          <cell r="P5706">
            <v>0</v>
          </cell>
          <cell r="Q5706">
            <v>121527</v>
          </cell>
          <cell r="R5706">
            <v>0</v>
          </cell>
        </row>
        <row r="5707">
          <cell r="J5707" t="str">
            <v>FF421082</v>
          </cell>
          <cell r="K5707" t="str">
            <v>Finalizada</v>
          </cell>
          <cell r="L5707">
            <v>17099</v>
          </cell>
          <cell r="M5707">
            <v>0</v>
          </cell>
          <cell r="N5707">
            <v>112774</v>
          </cell>
          <cell r="O5707">
            <v>17099</v>
          </cell>
          <cell r="P5707">
            <v>2500</v>
          </cell>
          <cell r="Q5707">
            <v>17099</v>
          </cell>
          <cell r="R5707">
            <v>0</v>
          </cell>
        </row>
        <row r="5708">
          <cell r="J5708" t="str">
            <v>FF426468</v>
          </cell>
          <cell r="K5708" t="str">
            <v>Finalizada</v>
          </cell>
          <cell r="L5708">
            <v>39419</v>
          </cell>
          <cell r="M5708">
            <v>0</v>
          </cell>
          <cell r="N5708">
            <v>112774</v>
          </cell>
          <cell r="O5708">
            <v>39419</v>
          </cell>
          <cell r="P5708">
            <v>0</v>
          </cell>
          <cell r="Q5708">
            <v>39419</v>
          </cell>
          <cell r="R5708">
            <v>0</v>
          </cell>
        </row>
        <row r="5709">
          <cell r="J5709" t="str">
            <v>FF417821</v>
          </cell>
          <cell r="K5709" t="str">
            <v>Finalizada</v>
          </cell>
          <cell r="L5709">
            <v>503806</v>
          </cell>
          <cell r="M5709">
            <v>0</v>
          </cell>
          <cell r="N5709">
            <v>112774</v>
          </cell>
          <cell r="O5709">
            <v>503806</v>
          </cell>
          <cell r="P5709">
            <v>0</v>
          </cell>
          <cell r="Q5709">
            <v>503806</v>
          </cell>
          <cell r="R5709">
            <v>0</v>
          </cell>
        </row>
        <row r="5710">
          <cell r="J5710" t="str">
            <v>FF423372</v>
          </cell>
          <cell r="K5710" t="str">
            <v>Finalizada</v>
          </cell>
          <cell r="L5710">
            <v>17018</v>
          </cell>
          <cell r="M5710">
            <v>0</v>
          </cell>
          <cell r="N5710">
            <v>112774</v>
          </cell>
          <cell r="O5710">
            <v>17018</v>
          </cell>
          <cell r="P5710">
            <v>0</v>
          </cell>
          <cell r="Q5710">
            <v>17018</v>
          </cell>
          <cell r="R5710">
            <v>0</v>
          </cell>
        </row>
        <row r="5711">
          <cell r="J5711" t="str">
            <v>FF418894</v>
          </cell>
          <cell r="K5711" t="str">
            <v>Finalizada</v>
          </cell>
          <cell r="L5711">
            <v>33334</v>
          </cell>
          <cell r="M5711">
            <v>0</v>
          </cell>
          <cell r="N5711">
            <v>35500</v>
          </cell>
          <cell r="O5711">
            <v>33334</v>
          </cell>
          <cell r="P5711">
            <v>0</v>
          </cell>
          <cell r="Q5711">
            <v>33334</v>
          </cell>
          <cell r="R5711">
            <v>0</v>
          </cell>
        </row>
        <row r="5712">
          <cell r="J5712" t="str">
            <v>FF422567</v>
          </cell>
          <cell r="K5712" t="str">
            <v>Finalizada</v>
          </cell>
          <cell r="L5712">
            <v>17099</v>
          </cell>
          <cell r="M5712">
            <v>0</v>
          </cell>
          <cell r="N5712">
            <v>112774</v>
          </cell>
          <cell r="O5712">
            <v>17099</v>
          </cell>
          <cell r="P5712">
            <v>2500</v>
          </cell>
          <cell r="Q5712">
            <v>17099</v>
          </cell>
          <cell r="R5712">
            <v>0</v>
          </cell>
        </row>
        <row r="5713">
          <cell r="J5713" t="str">
            <v>FF417744</v>
          </cell>
          <cell r="K5713" t="str">
            <v>Finalizada</v>
          </cell>
          <cell r="L5713">
            <v>31535</v>
          </cell>
          <cell r="M5713">
            <v>0</v>
          </cell>
          <cell r="N5713">
            <v>112774</v>
          </cell>
          <cell r="O5713">
            <v>31535</v>
          </cell>
          <cell r="P5713">
            <v>0</v>
          </cell>
          <cell r="Q5713">
            <v>31535</v>
          </cell>
          <cell r="R5713">
            <v>0</v>
          </cell>
        </row>
        <row r="5714">
          <cell r="J5714" t="str">
            <v>FF417581</v>
          </cell>
          <cell r="K5714" t="str">
            <v>Finalizada</v>
          </cell>
          <cell r="L5714">
            <v>109052</v>
          </cell>
          <cell r="M5714">
            <v>0</v>
          </cell>
          <cell r="N5714">
            <v>112774</v>
          </cell>
          <cell r="O5714">
            <v>109052</v>
          </cell>
          <cell r="P5714">
            <v>0</v>
          </cell>
          <cell r="Q5714">
            <v>109052</v>
          </cell>
          <cell r="R5714">
            <v>0</v>
          </cell>
        </row>
        <row r="5715">
          <cell r="J5715" t="str">
            <v>FF415613</v>
          </cell>
          <cell r="K5715" t="str">
            <v>Finalizada</v>
          </cell>
          <cell r="L5715">
            <v>126716</v>
          </cell>
          <cell r="M5715">
            <v>0</v>
          </cell>
          <cell r="N5715">
            <v>112774</v>
          </cell>
          <cell r="O5715">
            <v>126716</v>
          </cell>
          <cell r="P5715">
            <v>0</v>
          </cell>
          <cell r="Q5715">
            <v>126716</v>
          </cell>
          <cell r="R5715">
            <v>0</v>
          </cell>
        </row>
        <row r="5716">
          <cell r="J5716" t="str">
            <v>FF418857</v>
          </cell>
          <cell r="K5716" t="str">
            <v>Finalizada</v>
          </cell>
          <cell r="L5716">
            <v>33334</v>
          </cell>
          <cell r="M5716">
            <v>0</v>
          </cell>
          <cell r="N5716">
            <v>35500</v>
          </cell>
          <cell r="O5716">
            <v>33334</v>
          </cell>
          <cell r="P5716">
            <v>0</v>
          </cell>
          <cell r="Q5716">
            <v>33334</v>
          </cell>
          <cell r="R5716">
            <v>0</v>
          </cell>
        </row>
        <row r="5717">
          <cell r="J5717" t="str">
            <v>FF418898</v>
          </cell>
          <cell r="K5717" t="str">
            <v>Finalizada</v>
          </cell>
          <cell r="L5717">
            <v>33334</v>
          </cell>
          <cell r="M5717">
            <v>0</v>
          </cell>
          <cell r="N5717">
            <v>35500</v>
          </cell>
          <cell r="O5717">
            <v>33334</v>
          </cell>
          <cell r="P5717">
            <v>2500</v>
          </cell>
          <cell r="Q5717">
            <v>33334</v>
          </cell>
          <cell r="R5717">
            <v>0</v>
          </cell>
        </row>
        <row r="5718">
          <cell r="J5718" t="str">
            <v>FF415372</v>
          </cell>
          <cell r="K5718" t="str">
            <v>Finalizada</v>
          </cell>
          <cell r="L5718">
            <v>92516</v>
          </cell>
          <cell r="M5718">
            <v>0</v>
          </cell>
          <cell r="N5718">
            <v>112774</v>
          </cell>
          <cell r="O5718">
            <v>92516</v>
          </cell>
          <cell r="P5718">
            <v>0</v>
          </cell>
          <cell r="Q5718">
            <v>92516</v>
          </cell>
          <cell r="R5718">
            <v>0</v>
          </cell>
        </row>
        <row r="5719">
          <cell r="J5719" t="str">
            <v>FF419565</v>
          </cell>
          <cell r="K5719" t="str">
            <v>Finalizada</v>
          </cell>
          <cell r="L5719">
            <v>49898</v>
          </cell>
          <cell r="M5719">
            <v>0</v>
          </cell>
          <cell r="N5719">
            <v>70600</v>
          </cell>
          <cell r="O5719">
            <v>49898</v>
          </cell>
          <cell r="P5719">
            <v>10200</v>
          </cell>
          <cell r="Q5719">
            <v>49898</v>
          </cell>
          <cell r="R5719">
            <v>0</v>
          </cell>
        </row>
        <row r="5720">
          <cell r="J5720" t="str">
            <v>FF415443</v>
          </cell>
          <cell r="K5720" t="str">
            <v>Finalizada</v>
          </cell>
          <cell r="L5720">
            <v>22578</v>
          </cell>
          <cell r="M5720">
            <v>0</v>
          </cell>
          <cell r="N5720">
            <v>112774</v>
          </cell>
          <cell r="O5720">
            <v>22578</v>
          </cell>
          <cell r="P5720">
            <v>2600</v>
          </cell>
          <cell r="Q5720">
            <v>22578</v>
          </cell>
          <cell r="R5720">
            <v>0</v>
          </cell>
        </row>
        <row r="5721">
          <cell r="J5721" t="str">
            <v>FF415401</v>
          </cell>
          <cell r="K5721" t="str">
            <v>Finalizada</v>
          </cell>
          <cell r="L5721">
            <v>104966</v>
          </cell>
          <cell r="M5721">
            <v>0</v>
          </cell>
          <cell r="N5721">
            <v>112774</v>
          </cell>
          <cell r="O5721">
            <v>104966</v>
          </cell>
          <cell r="P5721">
            <v>0</v>
          </cell>
          <cell r="Q5721">
            <v>104966</v>
          </cell>
          <cell r="R5721">
            <v>0</v>
          </cell>
        </row>
        <row r="5722">
          <cell r="J5722" t="str">
            <v>FF424877</v>
          </cell>
          <cell r="K5722" t="str">
            <v>Finalizada</v>
          </cell>
          <cell r="L5722">
            <v>774640</v>
          </cell>
          <cell r="M5722">
            <v>0</v>
          </cell>
          <cell r="N5722">
            <v>901615</v>
          </cell>
          <cell r="O5722">
            <v>774640</v>
          </cell>
          <cell r="P5722">
            <v>89082</v>
          </cell>
          <cell r="Q5722">
            <v>774640</v>
          </cell>
          <cell r="R5722">
            <v>0</v>
          </cell>
        </row>
        <row r="5723">
          <cell r="J5723" t="str">
            <v>FF419561</v>
          </cell>
          <cell r="K5723" t="str">
            <v>Finalizada</v>
          </cell>
          <cell r="L5723">
            <v>33334</v>
          </cell>
          <cell r="M5723">
            <v>0</v>
          </cell>
          <cell r="N5723">
            <v>35500</v>
          </cell>
          <cell r="O5723">
            <v>33334</v>
          </cell>
          <cell r="P5723">
            <v>2500</v>
          </cell>
          <cell r="Q5723">
            <v>33334</v>
          </cell>
          <cell r="R5723">
            <v>0</v>
          </cell>
        </row>
        <row r="5724">
          <cell r="J5724" t="str">
            <v>FF426769</v>
          </cell>
          <cell r="K5724" t="str">
            <v>Finalizada</v>
          </cell>
          <cell r="L5724">
            <v>28543</v>
          </cell>
          <cell r="M5724">
            <v>0</v>
          </cell>
          <cell r="N5724">
            <v>35500</v>
          </cell>
          <cell r="O5724">
            <v>28543</v>
          </cell>
          <cell r="P5724">
            <v>0</v>
          </cell>
          <cell r="Q5724">
            <v>28543</v>
          </cell>
          <cell r="R5724">
            <v>0</v>
          </cell>
        </row>
        <row r="5725">
          <cell r="J5725" t="str">
            <v>FF418984</v>
          </cell>
          <cell r="K5725" t="str">
            <v>Finalizada</v>
          </cell>
          <cell r="L5725">
            <v>118263</v>
          </cell>
          <cell r="M5725">
            <v>0</v>
          </cell>
          <cell r="N5725">
            <v>112774</v>
          </cell>
          <cell r="O5725">
            <v>118263</v>
          </cell>
          <cell r="P5725">
            <v>0</v>
          </cell>
          <cell r="Q5725">
            <v>118263</v>
          </cell>
          <cell r="R5725">
            <v>0</v>
          </cell>
        </row>
        <row r="5726">
          <cell r="J5726" t="str">
            <v>FF419063</v>
          </cell>
          <cell r="K5726" t="str">
            <v>Finalizada</v>
          </cell>
          <cell r="L5726">
            <v>39773</v>
          </cell>
          <cell r="M5726">
            <v>0</v>
          </cell>
          <cell r="N5726">
            <v>112774</v>
          </cell>
          <cell r="O5726">
            <v>39773</v>
          </cell>
          <cell r="P5726">
            <v>0</v>
          </cell>
          <cell r="Q5726">
            <v>39773</v>
          </cell>
          <cell r="R5726">
            <v>0</v>
          </cell>
        </row>
        <row r="5727">
          <cell r="J5727" t="str">
            <v>FF418943</v>
          </cell>
          <cell r="K5727" t="str">
            <v>Finalizada</v>
          </cell>
          <cell r="L5727">
            <v>380165</v>
          </cell>
          <cell r="M5727">
            <v>0</v>
          </cell>
          <cell r="N5727">
            <v>1384183</v>
          </cell>
          <cell r="O5727">
            <v>380165</v>
          </cell>
          <cell r="P5727">
            <v>0</v>
          </cell>
          <cell r="Q5727">
            <v>380165</v>
          </cell>
          <cell r="R5727">
            <v>0</v>
          </cell>
        </row>
        <row r="5728">
          <cell r="J5728" t="str">
            <v>FF425843</v>
          </cell>
          <cell r="K5728" t="str">
            <v>Finalizada</v>
          </cell>
          <cell r="L5728">
            <v>15199</v>
          </cell>
          <cell r="M5728">
            <v>0</v>
          </cell>
          <cell r="N5728">
            <v>111948</v>
          </cell>
          <cell r="O5728">
            <v>15199</v>
          </cell>
          <cell r="P5728">
            <v>0</v>
          </cell>
          <cell r="Q5728">
            <v>15199</v>
          </cell>
          <cell r="R5728">
            <v>0</v>
          </cell>
        </row>
        <row r="5729">
          <cell r="J5729" t="str">
            <v>FF424592</v>
          </cell>
          <cell r="K5729" t="str">
            <v>Finalizada</v>
          </cell>
          <cell r="L5729">
            <v>33334</v>
          </cell>
          <cell r="M5729">
            <v>0</v>
          </cell>
          <cell r="N5729">
            <v>35500</v>
          </cell>
          <cell r="O5729">
            <v>33334</v>
          </cell>
          <cell r="P5729">
            <v>2500</v>
          </cell>
          <cell r="Q5729">
            <v>33334</v>
          </cell>
          <cell r="R5729">
            <v>0</v>
          </cell>
        </row>
        <row r="5730">
          <cell r="J5730" t="str">
            <v>FF428089</v>
          </cell>
          <cell r="K5730" t="str">
            <v>Finalizada</v>
          </cell>
          <cell r="L5730">
            <v>15199</v>
          </cell>
          <cell r="M5730">
            <v>0</v>
          </cell>
          <cell r="N5730">
            <v>112774</v>
          </cell>
          <cell r="O5730">
            <v>15199</v>
          </cell>
          <cell r="P5730">
            <v>2500</v>
          </cell>
          <cell r="Q5730">
            <v>15199</v>
          </cell>
          <cell r="R5730">
            <v>0</v>
          </cell>
        </row>
        <row r="5731">
          <cell r="J5731" t="str">
            <v>FF418177</v>
          </cell>
          <cell r="K5731" t="str">
            <v>Finalizada</v>
          </cell>
          <cell r="L5731">
            <v>117269</v>
          </cell>
          <cell r="M5731">
            <v>0</v>
          </cell>
          <cell r="N5731">
            <v>112774</v>
          </cell>
          <cell r="O5731">
            <v>117269</v>
          </cell>
          <cell r="P5731">
            <v>0</v>
          </cell>
          <cell r="Q5731">
            <v>117269</v>
          </cell>
          <cell r="R5731">
            <v>0</v>
          </cell>
        </row>
        <row r="5732">
          <cell r="J5732" t="str">
            <v>FF414706</v>
          </cell>
          <cell r="K5732" t="str">
            <v>Finalizada</v>
          </cell>
          <cell r="L5732">
            <v>78487</v>
          </cell>
          <cell r="M5732">
            <v>0</v>
          </cell>
          <cell r="N5732">
            <v>112774</v>
          </cell>
          <cell r="O5732">
            <v>78487</v>
          </cell>
          <cell r="P5732">
            <v>0</v>
          </cell>
          <cell r="Q5732">
            <v>78487</v>
          </cell>
          <cell r="R5732">
            <v>0</v>
          </cell>
        </row>
        <row r="5733">
          <cell r="J5733" t="str">
            <v>FF417848</v>
          </cell>
          <cell r="K5733" t="str">
            <v>Finalizada</v>
          </cell>
          <cell r="L5733">
            <v>15199</v>
          </cell>
          <cell r="M5733">
            <v>0</v>
          </cell>
          <cell r="N5733">
            <v>112774</v>
          </cell>
          <cell r="O5733">
            <v>15199</v>
          </cell>
          <cell r="P5733">
            <v>0</v>
          </cell>
          <cell r="Q5733">
            <v>15199</v>
          </cell>
          <cell r="R5733">
            <v>0</v>
          </cell>
        </row>
        <row r="5734">
          <cell r="J5734" t="str">
            <v>FF420574</v>
          </cell>
          <cell r="K5734" t="str">
            <v>Finalizada</v>
          </cell>
          <cell r="L5734">
            <v>17099</v>
          </cell>
          <cell r="M5734">
            <v>0</v>
          </cell>
          <cell r="N5734">
            <v>112774</v>
          </cell>
          <cell r="O5734">
            <v>17099</v>
          </cell>
          <cell r="P5734">
            <v>2500</v>
          </cell>
          <cell r="Q5734">
            <v>17099</v>
          </cell>
          <cell r="R5734">
            <v>0</v>
          </cell>
        </row>
        <row r="5735">
          <cell r="J5735" t="str">
            <v>FF428891</v>
          </cell>
          <cell r="K5735" t="str">
            <v>Finalizada</v>
          </cell>
          <cell r="L5735">
            <v>218580</v>
          </cell>
          <cell r="M5735">
            <v>0</v>
          </cell>
          <cell r="N5735">
            <v>0</v>
          </cell>
          <cell r="O5735">
            <v>218580</v>
          </cell>
          <cell r="P5735">
            <v>0</v>
          </cell>
          <cell r="Q5735">
            <v>218580</v>
          </cell>
          <cell r="R5735">
            <v>0</v>
          </cell>
        </row>
        <row r="5736">
          <cell r="J5736" t="str">
            <v>FF416058</v>
          </cell>
          <cell r="K5736" t="str">
            <v>Finalizada</v>
          </cell>
          <cell r="L5736">
            <v>136693</v>
          </cell>
          <cell r="M5736">
            <v>0</v>
          </cell>
          <cell r="N5736">
            <v>112774</v>
          </cell>
          <cell r="O5736">
            <v>136693</v>
          </cell>
          <cell r="P5736">
            <v>0</v>
          </cell>
          <cell r="Q5736">
            <v>136693</v>
          </cell>
          <cell r="R5736">
            <v>0</v>
          </cell>
        </row>
        <row r="5737">
          <cell r="J5737" t="str">
            <v>FF417667</v>
          </cell>
          <cell r="K5737" t="str">
            <v>Finalizada</v>
          </cell>
          <cell r="L5737">
            <v>37371</v>
          </cell>
          <cell r="M5737">
            <v>0</v>
          </cell>
          <cell r="N5737">
            <v>112774</v>
          </cell>
          <cell r="O5737">
            <v>37371</v>
          </cell>
          <cell r="P5737">
            <v>0</v>
          </cell>
          <cell r="Q5737">
            <v>37371</v>
          </cell>
          <cell r="R5737">
            <v>0</v>
          </cell>
        </row>
        <row r="5738">
          <cell r="J5738" t="str">
            <v>FF417421</v>
          </cell>
          <cell r="K5738" t="str">
            <v>Finalizada</v>
          </cell>
          <cell r="L5738">
            <v>159312</v>
          </cell>
          <cell r="M5738">
            <v>0</v>
          </cell>
          <cell r="N5738">
            <v>112774</v>
          </cell>
          <cell r="O5738">
            <v>159312</v>
          </cell>
          <cell r="P5738">
            <v>0</v>
          </cell>
          <cell r="Q5738">
            <v>159312</v>
          </cell>
          <cell r="R5738">
            <v>0</v>
          </cell>
        </row>
        <row r="5739">
          <cell r="J5739" t="str">
            <v>FF429602</v>
          </cell>
          <cell r="K5739" t="str">
            <v>Finalizada</v>
          </cell>
          <cell r="L5739">
            <v>23167</v>
          </cell>
          <cell r="M5739">
            <v>0</v>
          </cell>
          <cell r="N5739">
            <v>23100</v>
          </cell>
          <cell r="O5739">
            <v>23167</v>
          </cell>
          <cell r="P5739">
            <v>9900</v>
          </cell>
          <cell r="Q5739">
            <v>23167</v>
          </cell>
          <cell r="R5739">
            <v>0</v>
          </cell>
        </row>
        <row r="5740">
          <cell r="J5740" t="str">
            <v>FF423760</v>
          </cell>
          <cell r="K5740" t="str">
            <v>Finalizada</v>
          </cell>
          <cell r="L5740">
            <v>25000</v>
          </cell>
          <cell r="M5740">
            <v>0</v>
          </cell>
          <cell r="N5740">
            <v>35500</v>
          </cell>
          <cell r="O5740">
            <v>25000</v>
          </cell>
          <cell r="P5740">
            <v>9900</v>
          </cell>
          <cell r="Q5740">
            <v>25000</v>
          </cell>
          <cell r="R5740">
            <v>0</v>
          </cell>
        </row>
        <row r="5741">
          <cell r="J5741" t="str">
            <v>FF427415</v>
          </cell>
          <cell r="K5741" t="str">
            <v>Finalizada</v>
          </cell>
          <cell r="L5741">
            <v>15876</v>
          </cell>
          <cell r="M5741">
            <v>0</v>
          </cell>
          <cell r="N5741">
            <v>112774</v>
          </cell>
          <cell r="O5741">
            <v>15876</v>
          </cell>
          <cell r="P5741">
            <v>2500</v>
          </cell>
          <cell r="Q5741">
            <v>15876</v>
          </cell>
          <cell r="R5741">
            <v>0</v>
          </cell>
        </row>
        <row r="5742">
          <cell r="J5742" t="str">
            <v>FF429174</v>
          </cell>
          <cell r="K5742" t="str">
            <v>Finalizada</v>
          </cell>
          <cell r="L5742">
            <v>15199</v>
          </cell>
          <cell r="M5742">
            <v>0</v>
          </cell>
          <cell r="N5742">
            <v>113071</v>
          </cell>
          <cell r="O5742">
            <v>15199</v>
          </cell>
          <cell r="P5742">
            <v>0</v>
          </cell>
          <cell r="Q5742">
            <v>15199</v>
          </cell>
          <cell r="R5742">
            <v>0</v>
          </cell>
        </row>
        <row r="5743">
          <cell r="J5743" t="str">
            <v>FF417726</v>
          </cell>
          <cell r="K5743" t="str">
            <v>Finalizada</v>
          </cell>
          <cell r="L5743">
            <v>25307</v>
          </cell>
          <cell r="M5743">
            <v>0</v>
          </cell>
          <cell r="N5743">
            <v>112774</v>
          </cell>
          <cell r="O5743">
            <v>25307</v>
          </cell>
          <cell r="P5743">
            <v>0</v>
          </cell>
          <cell r="Q5743">
            <v>25307</v>
          </cell>
          <cell r="R5743">
            <v>0</v>
          </cell>
        </row>
        <row r="5744">
          <cell r="J5744" t="str">
            <v>FF416027</v>
          </cell>
          <cell r="K5744" t="str">
            <v>Finalizada</v>
          </cell>
          <cell r="L5744">
            <v>15199</v>
          </cell>
          <cell r="M5744">
            <v>0</v>
          </cell>
          <cell r="N5744">
            <v>112774</v>
          </cell>
          <cell r="O5744">
            <v>15199</v>
          </cell>
          <cell r="P5744">
            <v>0</v>
          </cell>
          <cell r="Q5744">
            <v>15199</v>
          </cell>
          <cell r="R5744">
            <v>0</v>
          </cell>
        </row>
        <row r="5745">
          <cell r="J5745" t="str">
            <v>FF425853</v>
          </cell>
          <cell r="K5745" t="str">
            <v>Finalizada</v>
          </cell>
          <cell r="L5745">
            <v>50414</v>
          </cell>
          <cell r="M5745">
            <v>0</v>
          </cell>
          <cell r="N5745">
            <v>112774</v>
          </cell>
          <cell r="O5745">
            <v>50414</v>
          </cell>
          <cell r="P5745">
            <v>0</v>
          </cell>
          <cell r="Q5745">
            <v>50414</v>
          </cell>
          <cell r="R5745">
            <v>0</v>
          </cell>
        </row>
        <row r="5746">
          <cell r="J5746" t="str">
            <v>FF420863</v>
          </cell>
          <cell r="K5746" t="str">
            <v>Finalizada</v>
          </cell>
          <cell r="L5746">
            <v>31233</v>
          </cell>
          <cell r="M5746">
            <v>0</v>
          </cell>
          <cell r="N5746">
            <v>112774</v>
          </cell>
          <cell r="O5746">
            <v>31233</v>
          </cell>
          <cell r="P5746">
            <v>2500</v>
          </cell>
          <cell r="Q5746">
            <v>31233</v>
          </cell>
          <cell r="R5746">
            <v>0</v>
          </cell>
        </row>
        <row r="5747">
          <cell r="J5747" t="str">
            <v>FF426741</v>
          </cell>
          <cell r="K5747" t="str">
            <v>Finalizada</v>
          </cell>
          <cell r="L5747">
            <v>33334</v>
          </cell>
          <cell r="M5747">
            <v>0</v>
          </cell>
          <cell r="N5747">
            <v>35500</v>
          </cell>
          <cell r="O5747">
            <v>33334</v>
          </cell>
          <cell r="P5747">
            <v>0</v>
          </cell>
          <cell r="Q5747">
            <v>33334</v>
          </cell>
          <cell r="R5747">
            <v>0</v>
          </cell>
        </row>
        <row r="5748">
          <cell r="J5748" t="str">
            <v>FF431028</v>
          </cell>
          <cell r="K5748" t="str">
            <v>Finalizada</v>
          </cell>
          <cell r="L5748">
            <v>60636</v>
          </cell>
          <cell r="M5748">
            <v>0</v>
          </cell>
          <cell r="N5748">
            <v>113058</v>
          </cell>
          <cell r="O5748">
            <v>60636</v>
          </cell>
          <cell r="P5748">
            <v>0</v>
          </cell>
          <cell r="Q5748">
            <v>60636</v>
          </cell>
          <cell r="R5748">
            <v>0</v>
          </cell>
        </row>
        <row r="5749">
          <cell r="J5749" t="str">
            <v>FF427020</v>
          </cell>
          <cell r="K5749" t="str">
            <v>Finalizada</v>
          </cell>
          <cell r="L5749">
            <v>34316</v>
          </cell>
          <cell r="M5749">
            <v>0</v>
          </cell>
          <cell r="N5749">
            <v>112774</v>
          </cell>
          <cell r="O5749">
            <v>34316</v>
          </cell>
          <cell r="P5749">
            <v>0</v>
          </cell>
          <cell r="Q5749">
            <v>34316</v>
          </cell>
          <cell r="R5749">
            <v>0</v>
          </cell>
        </row>
        <row r="5750">
          <cell r="J5750" t="str">
            <v>FF417546</v>
          </cell>
          <cell r="K5750" t="str">
            <v>Finalizada</v>
          </cell>
          <cell r="L5750">
            <v>44650</v>
          </cell>
          <cell r="M5750">
            <v>0</v>
          </cell>
          <cell r="N5750">
            <v>112774</v>
          </cell>
          <cell r="O5750">
            <v>44650</v>
          </cell>
          <cell r="P5750">
            <v>0</v>
          </cell>
          <cell r="Q5750">
            <v>44650</v>
          </cell>
          <cell r="R5750">
            <v>0</v>
          </cell>
        </row>
        <row r="5751">
          <cell r="J5751" t="str">
            <v>FF425626</v>
          </cell>
          <cell r="K5751" t="str">
            <v>Finalizada</v>
          </cell>
          <cell r="L5751">
            <v>150663</v>
          </cell>
          <cell r="M5751">
            <v>0</v>
          </cell>
          <cell r="N5751">
            <v>112774</v>
          </cell>
          <cell r="O5751">
            <v>150663</v>
          </cell>
          <cell r="P5751">
            <v>0</v>
          </cell>
          <cell r="Q5751">
            <v>150663</v>
          </cell>
          <cell r="R5751">
            <v>0</v>
          </cell>
        </row>
        <row r="5752">
          <cell r="J5752" t="str">
            <v>FF420900</v>
          </cell>
          <cell r="K5752" t="str">
            <v>Finalizada</v>
          </cell>
          <cell r="L5752">
            <v>22251</v>
          </cell>
          <cell r="M5752">
            <v>0</v>
          </cell>
          <cell r="N5752">
            <v>112774</v>
          </cell>
          <cell r="O5752">
            <v>22251</v>
          </cell>
          <cell r="P5752">
            <v>0</v>
          </cell>
          <cell r="Q5752">
            <v>22251</v>
          </cell>
          <cell r="R5752">
            <v>0</v>
          </cell>
        </row>
        <row r="5753">
          <cell r="J5753" t="str">
            <v>FF424142</v>
          </cell>
          <cell r="K5753" t="str">
            <v>Finalizada</v>
          </cell>
          <cell r="L5753">
            <v>15199</v>
          </cell>
          <cell r="M5753">
            <v>0</v>
          </cell>
          <cell r="N5753">
            <v>112774</v>
          </cell>
          <cell r="O5753">
            <v>15199</v>
          </cell>
          <cell r="P5753">
            <v>2500</v>
          </cell>
          <cell r="Q5753">
            <v>15199</v>
          </cell>
          <cell r="R5753">
            <v>0</v>
          </cell>
        </row>
        <row r="5754">
          <cell r="J5754" t="str">
            <v>FF426751</v>
          </cell>
          <cell r="K5754" t="str">
            <v>Finalizada</v>
          </cell>
          <cell r="L5754">
            <v>33334</v>
          </cell>
          <cell r="M5754">
            <v>0</v>
          </cell>
          <cell r="N5754">
            <v>35500</v>
          </cell>
          <cell r="O5754">
            <v>33334</v>
          </cell>
          <cell r="P5754">
            <v>0</v>
          </cell>
          <cell r="Q5754">
            <v>33334</v>
          </cell>
          <cell r="R5754">
            <v>0</v>
          </cell>
        </row>
        <row r="5755">
          <cell r="J5755" t="str">
            <v>FF420915</v>
          </cell>
          <cell r="K5755" t="str">
            <v>Finalizada</v>
          </cell>
          <cell r="L5755">
            <v>104599</v>
          </cell>
          <cell r="M5755">
            <v>0</v>
          </cell>
          <cell r="N5755">
            <v>112774</v>
          </cell>
          <cell r="O5755">
            <v>104599</v>
          </cell>
          <cell r="P5755">
            <v>2500</v>
          </cell>
          <cell r="Q5755">
            <v>104599</v>
          </cell>
          <cell r="R5755">
            <v>0</v>
          </cell>
        </row>
        <row r="5756">
          <cell r="J5756" t="str">
            <v>FF416732</v>
          </cell>
          <cell r="K5756" t="str">
            <v>Finalizada</v>
          </cell>
          <cell r="L5756">
            <v>15876</v>
          </cell>
          <cell r="M5756">
            <v>0</v>
          </cell>
          <cell r="N5756">
            <v>112774</v>
          </cell>
          <cell r="O5756">
            <v>15876</v>
          </cell>
          <cell r="P5756">
            <v>0</v>
          </cell>
          <cell r="Q5756">
            <v>15876</v>
          </cell>
          <cell r="R5756">
            <v>0</v>
          </cell>
        </row>
        <row r="5757">
          <cell r="J5757" t="str">
            <v>FF414404</v>
          </cell>
          <cell r="K5757" t="str">
            <v>Finalizada</v>
          </cell>
          <cell r="L5757">
            <v>91120</v>
          </cell>
          <cell r="M5757">
            <v>0</v>
          </cell>
          <cell r="N5757">
            <v>112774</v>
          </cell>
          <cell r="O5757">
            <v>91120</v>
          </cell>
          <cell r="P5757">
            <v>0</v>
          </cell>
          <cell r="Q5757">
            <v>116120</v>
          </cell>
          <cell r="R5757">
            <v>0</v>
          </cell>
        </row>
        <row r="5758">
          <cell r="J5758" t="str">
            <v>FF429417</v>
          </cell>
          <cell r="K5758" t="str">
            <v>Finalizada</v>
          </cell>
          <cell r="L5758">
            <v>28543</v>
          </cell>
          <cell r="M5758">
            <v>0</v>
          </cell>
          <cell r="N5758">
            <v>35500</v>
          </cell>
          <cell r="O5758">
            <v>28543</v>
          </cell>
          <cell r="P5758">
            <v>0</v>
          </cell>
          <cell r="Q5758">
            <v>28543</v>
          </cell>
          <cell r="R5758">
            <v>0</v>
          </cell>
        </row>
        <row r="5759">
          <cell r="J5759" t="str">
            <v>FF417657</v>
          </cell>
          <cell r="K5759" t="str">
            <v>Finalizada</v>
          </cell>
          <cell r="L5759">
            <v>1619754</v>
          </cell>
          <cell r="M5759">
            <v>0</v>
          </cell>
          <cell r="N5759">
            <v>1396617</v>
          </cell>
          <cell r="O5759">
            <v>1619754</v>
          </cell>
          <cell r="P5759">
            <v>176793</v>
          </cell>
          <cell r="Q5759">
            <v>1619754</v>
          </cell>
          <cell r="R5759">
            <v>0</v>
          </cell>
        </row>
        <row r="5760">
          <cell r="J5760" t="str">
            <v>FF418073</v>
          </cell>
          <cell r="K5760" t="str">
            <v>Finalizada</v>
          </cell>
          <cell r="L5760">
            <v>154068</v>
          </cell>
          <cell r="M5760">
            <v>0</v>
          </cell>
          <cell r="N5760">
            <v>112774</v>
          </cell>
          <cell r="O5760">
            <v>154068</v>
          </cell>
          <cell r="P5760">
            <v>2500</v>
          </cell>
          <cell r="Q5760">
            <v>154068</v>
          </cell>
          <cell r="R5760">
            <v>0</v>
          </cell>
        </row>
        <row r="5761">
          <cell r="J5761" t="str">
            <v>FF421128</v>
          </cell>
          <cell r="K5761" t="str">
            <v>Finalizada</v>
          </cell>
          <cell r="L5761">
            <v>15199</v>
          </cell>
          <cell r="M5761">
            <v>0</v>
          </cell>
          <cell r="N5761">
            <v>112774</v>
          </cell>
          <cell r="O5761">
            <v>15199</v>
          </cell>
          <cell r="P5761">
            <v>0</v>
          </cell>
          <cell r="Q5761">
            <v>15199</v>
          </cell>
          <cell r="R5761">
            <v>0</v>
          </cell>
        </row>
        <row r="5762">
          <cell r="J5762" t="str">
            <v>FF424795</v>
          </cell>
          <cell r="K5762" t="str">
            <v>Finalizada</v>
          </cell>
          <cell r="L5762">
            <v>111871</v>
          </cell>
          <cell r="M5762">
            <v>0</v>
          </cell>
          <cell r="N5762">
            <v>112774</v>
          </cell>
          <cell r="O5762">
            <v>111871</v>
          </cell>
          <cell r="P5762">
            <v>0</v>
          </cell>
          <cell r="Q5762">
            <v>111871</v>
          </cell>
          <cell r="R5762">
            <v>0</v>
          </cell>
        </row>
        <row r="5763">
          <cell r="J5763" t="str">
            <v>FF417684</v>
          </cell>
          <cell r="K5763" t="str">
            <v>Finalizada</v>
          </cell>
          <cell r="L5763">
            <v>17099</v>
          </cell>
          <cell r="M5763">
            <v>0</v>
          </cell>
          <cell r="N5763">
            <v>112774</v>
          </cell>
          <cell r="O5763">
            <v>17099</v>
          </cell>
          <cell r="P5763">
            <v>2500</v>
          </cell>
          <cell r="Q5763">
            <v>17099</v>
          </cell>
          <cell r="R5763">
            <v>0</v>
          </cell>
        </row>
        <row r="5764">
          <cell r="J5764" t="str">
            <v>FF418900</v>
          </cell>
          <cell r="K5764" t="str">
            <v>Finalizada</v>
          </cell>
          <cell r="L5764">
            <v>28543</v>
          </cell>
          <cell r="M5764">
            <v>0</v>
          </cell>
          <cell r="N5764">
            <v>35500</v>
          </cell>
          <cell r="O5764">
            <v>28543</v>
          </cell>
          <cell r="P5764">
            <v>2500</v>
          </cell>
          <cell r="Q5764">
            <v>28543</v>
          </cell>
          <cell r="R5764">
            <v>0</v>
          </cell>
        </row>
        <row r="5765">
          <cell r="J5765" t="str">
            <v>FF422565</v>
          </cell>
          <cell r="K5765" t="str">
            <v>Finalizada</v>
          </cell>
          <cell r="L5765">
            <v>28543</v>
          </cell>
          <cell r="M5765">
            <v>0</v>
          </cell>
          <cell r="N5765">
            <v>35500</v>
          </cell>
          <cell r="O5765">
            <v>28543</v>
          </cell>
          <cell r="P5765">
            <v>0</v>
          </cell>
          <cell r="Q5765">
            <v>28543</v>
          </cell>
          <cell r="R5765">
            <v>0</v>
          </cell>
        </row>
        <row r="5766">
          <cell r="J5766" t="str">
            <v>FF425790</v>
          </cell>
          <cell r="K5766" t="str">
            <v>Finalizada</v>
          </cell>
          <cell r="L5766">
            <v>18775</v>
          </cell>
          <cell r="M5766">
            <v>0</v>
          </cell>
          <cell r="N5766">
            <v>112774</v>
          </cell>
          <cell r="O5766">
            <v>18775</v>
          </cell>
          <cell r="P5766">
            <v>0</v>
          </cell>
          <cell r="Q5766">
            <v>18775</v>
          </cell>
          <cell r="R5766">
            <v>0</v>
          </cell>
        </row>
        <row r="5767">
          <cell r="J5767" t="str">
            <v>FF416532</v>
          </cell>
          <cell r="K5767" t="str">
            <v>Finalizada</v>
          </cell>
          <cell r="L5767">
            <v>39897</v>
          </cell>
          <cell r="M5767">
            <v>0</v>
          </cell>
          <cell r="N5767">
            <v>112774</v>
          </cell>
          <cell r="O5767">
            <v>39897</v>
          </cell>
          <cell r="P5767">
            <v>0</v>
          </cell>
          <cell r="Q5767">
            <v>39897</v>
          </cell>
          <cell r="R5767">
            <v>0</v>
          </cell>
        </row>
        <row r="5768">
          <cell r="J5768" t="str">
            <v>FF417402</v>
          </cell>
          <cell r="K5768" t="str">
            <v>Finalizada</v>
          </cell>
          <cell r="L5768">
            <v>18098</v>
          </cell>
          <cell r="M5768">
            <v>0</v>
          </cell>
          <cell r="N5768">
            <v>112774</v>
          </cell>
          <cell r="O5768">
            <v>18098</v>
          </cell>
          <cell r="P5768">
            <v>0</v>
          </cell>
          <cell r="Q5768">
            <v>18098</v>
          </cell>
          <cell r="R5768">
            <v>0</v>
          </cell>
        </row>
        <row r="5769">
          <cell r="J5769" t="str">
            <v>FF416473</v>
          </cell>
          <cell r="K5769" t="str">
            <v>Finalizada</v>
          </cell>
          <cell r="L5769">
            <v>140715</v>
          </cell>
          <cell r="M5769">
            <v>0</v>
          </cell>
          <cell r="N5769">
            <v>112774</v>
          </cell>
          <cell r="O5769">
            <v>140715</v>
          </cell>
          <cell r="P5769">
            <v>0</v>
          </cell>
          <cell r="Q5769">
            <v>140715</v>
          </cell>
          <cell r="R5769">
            <v>0</v>
          </cell>
        </row>
        <row r="5770">
          <cell r="J5770" t="str">
            <v>FF428496</v>
          </cell>
          <cell r="K5770" t="str">
            <v>Finalizada</v>
          </cell>
          <cell r="L5770">
            <v>134595</v>
          </cell>
          <cell r="M5770">
            <v>0</v>
          </cell>
          <cell r="N5770">
            <v>128100</v>
          </cell>
          <cell r="O5770">
            <v>134595</v>
          </cell>
          <cell r="P5770">
            <v>0</v>
          </cell>
          <cell r="Q5770">
            <v>134595</v>
          </cell>
          <cell r="R5770">
            <v>0</v>
          </cell>
        </row>
        <row r="5771">
          <cell r="J5771" t="str">
            <v>FF419645</v>
          </cell>
          <cell r="K5771" t="str">
            <v>Finalizada</v>
          </cell>
          <cell r="L5771">
            <v>17099</v>
          </cell>
          <cell r="M5771">
            <v>0</v>
          </cell>
          <cell r="N5771">
            <v>112774</v>
          </cell>
          <cell r="O5771">
            <v>17099</v>
          </cell>
          <cell r="P5771">
            <v>2500</v>
          </cell>
          <cell r="Q5771">
            <v>17099</v>
          </cell>
          <cell r="R5771">
            <v>0</v>
          </cell>
        </row>
        <row r="5772">
          <cell r="J5772" t="str">
            <v>FF422125</v>
          </cell>
          <cell r="K5772" t="str">
            <v>Finalizada</v>
          </cell>
          <cell r="L5772">
            <v>347196</v>
          </cell>
          <cell r="M5772">
            <v>0</v>
          </cell>
          <cell r="N5772">
            <v>656967</v>
          </cell>
          <cell r="O5772">
            <v>347196</v>
          </cell>
          <cell r="P5772">
            <v>70000</v>
          </cell>
          <cell r="Q5772">
            <v>347196</v>
          </cell>
          <cell r="R5772">
            <v>0</v>
          </cell>
        </row>
        <row r="5773">
          <cell r="J5773" t="str">
            <v>FF425521</v>
          </cell>
          <cell r="K5773" t="str">
            <v>Finalizada</v>
          </cell>
          <cell r="L5773">
            <v>15876</v>
          </cell>
          <cell r="M5773">
            <v>0</v>
          </cell>
          <cell r="N5773">
            <v>112774</v>
          </cell>
          <cell r="O5773">
            <v>15876</v>
          </cell>
          <cell r="P5773">
            <v>0</v>
          </cell>
          <cell r="Q5773">
            <v>15876</v>
          </cell>
          <cell r="R5773">
            <v>0</v>
          </cell>
        </row>
        <row r="5774">
          <cell r="J5774" t="str">
            <v>FF415364</v>
          </cell>
          <cell r="K5774" t="str">
            <v>Finalizada</v>
          </cell>
          <cell r="L5774">
            <v>17099</v>
          </cell>
          <cell r="M5774">
            <v>0</v>
          </cell>
          <cell r="N5774">
            <v>112774</v>
          </cell>
          <cell r="O5774">
            <v>17099</v>
          </cell>
          <cell r="P5774">
            <v>2400</v>
          </cell>
          <cell r="Q5774">
            <v>17099</v>
          </cell>
          <cell r="R5774">
            <v>0</v>
          </cell>
        </row>
        <row r="5775">
          <cell r="J5775" t="str">
            <v>FF422721</v>
          </cell>
          <cell r="K5775" t="str">
            <v>Finalizada</v>
          </cell>
          <cell r="L5775">
            <v>647275</v>
          </cell>
          <cell r="M5775">
            <v>0</v>
          </cell>
          <cell r="N5775">
            <v>834500</v>
          </cell>
          <cell r="O5775">
            <v>647275</v>
          </cell>
          <cell r="P5775">
            <v>74434</v>
          </cell>
          <cell r="Q5775">
            <v>647275</v>
          </cell>
          <cell r="R5775">
            <v>0</v>
          </cell>
        </row>
        <row r="5776">
          <cell r="J5776" t="str">
            <v>FF428880</v>
          </cell>
          <cell r="K5776" t="str">
            <v>Finalizada</v>
          </cell>
          <cell r="L5776">
            <v>15199</v>
          </cell>
          <cell r="M5776">
            <v>0</v>
          </cell>
          <cell r="N5776">
            <v>112774</v>
          </cell>
          <cell r="O5776">
            <v>15199</v>
          </cell>
          <cell r="P5776">
            <v>9900</v>
          </cell>
          <cell r="Q5776">
            <v>15199</v>
          </cell>
          <cell r="R5776">
            <v>0</v>
          </cell>
        </row>
        <row r="5777">
          <cell r="J5777" t="str">
            <v>FF425708</v>
          </cell>
          <cell r="K5777" t="str">
            <v>Finalizada</v>
          </cell>
          <cell r="L5777">
            <v>34197</v>
          </cell>
          <cell r="M5777">
            <v>0</v>
          </cell>
          <cell r="N5777">
            <v>112774</v>
          </cell>
          <cell r="O5777">
            <v>34197</v>
          </cell>
          <cell r="P5777">
            <v>0</v>
          </cell>
          <cell r="Q5777">
            <v>34197</v>
          </cell>
          <cell r="R5777">
            <v>0</v>
          </cell>
        </row>
        <row r="5778">
          <cell r="J5778" t="str">
            <v>FF425501</v>
          </cell>
          <cell r="K5778" t="str">
            <v>Finalizada</v>
          </cell>
          <cell r="L5778">
            <v>62678</v>
          </cell>
          <cell r="M5778">
            <v>0</v>
          </cell>
          <cell r="N5778">
            <v>112774</v>
          </cell>
          <cell r="O5778">
            <v>62678</v>
          </cell>
          <cell r="P5778">
            <v>0</v>
          </cell>
          <cell r="Q5778">
            <v>62678</v>
          </cell>
          <cell r="R5778">
            <v>0</v>
          </cell>
        </row>
        <row r="5779">
          <cell r="J5779" t="str">
            <v>FF424951</v>
          </cell>
          <cell r="K5779" t="str">
            <v>Finalizada</v>
          </cell>
          <cell r="L5779">
            <v>17099</v>
          </cell>
          <cell r="M5779">
            <v>0</v>
          </cell>
          <cell r="N5779">
            <v>112774</v>
          </cell>
          <cell r="O5779">
            <v>17099</v>
          </cell>
          <cell r="P5779">
            <v>2500</v>
          </cell>
          <cell r="Q5779">
            <v>17099</v>
          </cell>
          <cell r="R5779">
            <v>0</v>
          </cell>
        </row>
        <row r="5780">
          <cell r="J5780" t="str">
            <v>FF425892</v>
          </cell>
          <cell r="K5780" t="str">
            <v>Finalizada</v>
          </cell>
          <cell r="L5780">
            <v>17099</v>
          </cell>
          <cell r="M5780">
            <v>0</v>
          </cell>
          <cell r="N5780">
            <v>112774</v>
          </cell>
          <cell r="O5780">
            <v>17099</v>
          </cell>
          <cell r="P5780">
            <v>2500</v>
          </cell>
          <cell r="Q5780">
            <v>17099</v>
          </cell>
          <cell r="R5780">
            <v>0</v>
          </cell>
        </row>
        <row r="5781">
          <cell r="J5781" t="str">
            <v>FF416281</v>
          </cell>
          <cell r="K5781" t="str">
            <v>Finalizada</v>
          </cell>
          <cell r="L5781">
            <v>17099</v>
          </cell>
          <cell r="M5781">
            <v>0</v>
          </cell>
          <cell r="N5781">
            <v>112774</v>
          </cell>
          <cell r="O5781">
            <v>17099</v>
          </cell>
          <cell r="P5781">
            <v>0</v>
          </cell>
          <cell r="Q5781">
            <v>17099</v>
          </cell>
          <cell r="R5781">
            <v>0</v>
          </cell>
        </row>
        <row r="5782">
          <cell r="J5782" t="str">
            <v>FF428959</v>
          </cell>
          <cell r="K5782" t="str">
            <v>Finalizada</v>
          </cell>
          <cell r="L5782">
            <v>119131</v>
          </cell>
          <cell r="M5782">
            <v>0</v>
          </cell>
          <cell r="N5782">
            <v>89400</v>
          </cell>
          <cell r="O5782">
            <v>119131</v>
          </cell>
          <cell r="P5782">
            <v>0</v>
          </cell>
          <cell r="Q5782">
            <v>119131</v>
          </cell>
          <cell r="R5782">
            <v>0</v>
          </cell>
        </row>
        <row r="5783">
          <cell r="J5783" t="str">
            <v>FF416855</v>
          </cell>
          <cell r="K5783" t="str">
            <v>Finalizada</v>
          </cell>
          <cell r="L5783">
            <v>35340</v>
          </cell>
          <cell r="M5783">
            <v>0</v>
          </cell>
          <cell r="N5783">
            <v>112774</v>
          </cell>
          <cell r="O5783">
            <v>35340</v>
          </cell>
          <cell r="P5783">
            <v>0</v>
          </cell>
          <cell r="Q5783">
            <v>35340</v>
          </cell>
          <cell r="R5783">
            <v>0</v>
          </cell>
        </row>
        <row r="5784">
          <cell r="J5784" t="str">
            <v>FF415384</v>
          </cell>
          <cell r="K5784" t="str">
            <v>Finalizada</v>
          </cell>
          <cell r="L5784">
            <v>17099</v>
          </cell>
          <cell r="M5784">
            <v>0</v>
          </cell>
          <cell r="N5784">
            <v>112774</v>
          </cell>
          <cell r="O5784">
            <v>17099</v>
          </cell>
          <cell r="P5784">
            <v>0</v>
          </cell>
          <cell r="Q5784">
            <v>17099</v>
          </cell>
          <cell r="R5784">
            <v>0</v>
          </cell>
        </row>
        <row r="5785">
          <cell r="J5785" t="str">
            <v>FF421132</v>
          </cell>
          <cell r="K5785" t="str">
            <v>Finalizada</v>
          </cell>
          <cell r="L5785">
            <v>17099</v>
          </cell>
          <cell r="M5785">
            <v>0</v>
          </cell>
          <cell r="N5785">
            <v>112774</v>
          </cell>
          <cell r="O5785">
            <v>17099</v>
          </cell>
          <cell r="P5785">
            <v>0</v>
          </cell>
          <cell r="Q5785">
            <v>17099</v>
          </cell>
          <cell r="R5785">
            <v>0</v>
          </cell>
        </row>
        <row r="5786">
          <cell r="J5786" t="str">
            <v>FF417536</v>
          </cell>
          <cell r="K5786" t="str">
            <v>Finalizada</v>
          </cell>
          <cell r="L5786">
            <v>15199</v>
          </cell>
          <cell r="M5786">
            <v>0</v>
          </cell>
          <cell r="N5786">
            <v>112774</v>
          </cell>
          <cell r="O5786">
            <v>15199</v>
          </cell>
          <cell r="P5786">
            <v>0</v>
          </cell>
          <cell r="Q5786">
            <v>15199</v>
          </cell>
          <cell r="R5786">
            <v>0</v>
          </cell>
        </row>
        <row r="5787">
          <cell r="J5787" t="str">
            <v>FF425824</v>
          </cell>
          <cell r="K5787" t="str">
            <v>Finalizada</v>
          </cell>
          <cell r="L5787">
            <v>294444</v>
          </cell>
          <cell r="M5787">
            <v>0</v>
          </cell>
          <cell r="N5787">
            <v>112774</v>
          </cell>
          <cell r="O5787">
            <v>294444</v>
          </cell>
          <cell r="P5787">
            <v>2500</v>
          </cell>
          <cell r="Q5787">
            <v>294444</v>
          </cell>
          <cell r="R5787">
            <v>0</v>
          </cell>
        </row>
        <row r="5788">
          <cell r="J5788" t="str">
            <v>FF424143</v>
          </cell>
          <cell r="K5788" t="str">
            <v>Finalizada</v>
          </cell>
          <cell r="L5788">
            <v>62140</v>
          </cell>
          <cell r="M5788">
            <v>0</v>
          </cell>
          <cell r="N5788">
            <v>112774</v>
          </cell>
          <cell r="O5788">
            <v>62140</v>
          </cell>
          <cell r="P5788">
            <v>0</v>
          </cell>
          <cell r="Q5788">
            <v>62140</v>
          </cell>
          <cell r="R5788">
            <v>0</v>
          </cell>
        </row>
        <row r="5789">
          <cell r="J5789" t="str">
            <v>FF415408</v>
          </cell>
          <cell r="K5789" t="str">
            <v>Finalizada</v>
          </cell>
          <cell r="L5789">
            <v>261462</v>
          </cell>
          <cell r="M5789">
            <v>0</v>
          </cell>
          <cell r="N5789">
            <v>112774</v>
          </cell>
          <cell r="O5789">
            <v>261462</v>
          </cell>
          <cell r="P5789">
            <v>0</v>
          </cell>
          <cell r="Q5789">
            <v>261462</v>
          </cell>
          <cell r="R5789">
            <v>0</v>
          </cell>
        </row>
        <row r="5790">
          <cell r="J5790" t="str">
            <v>FF417230</v>
          </cell>
          <cell r="K5790" t="str">
            <v>Finalizada</v>
          </cell>
          <cell r="L5790">
            <v>24996</v>
          </cell>
          <cell r="M5790">
            <v>0</v>
          </cell>
          <cell r="N5790">
            <v>112774</v>
          </cell>
          <cell r="O5790">
            <v>24996</v>
          </cell>
          <cell r="P5790">
            <v>0</v>
          </cell>
          <cell r="Q5790">
            <v>24996</v>
          </cell>
          <cell r="R5790">
            <v>0</v>
          </cell>
        </row>
        <row r="5791">
          <cell r="J5791" t="str">
            <v>FF427025</v>
          </cell>
          <cell r="K5791" t="str">
            <v>Finalizada</v>
          </cell>
          <cell r="L5791">
            <v>34316</v>
          </cell>
          <cell r="M5791">
            <v>0</v>
          </cell>
          <cell r="N5791">
            <v>112774</v>
          </cell>
          <cell r="O5791">
            <v>34316</v>
          </cell>
          <cell r="P5791">
            <v>0</v>
          </cell>
          <cell r="Q5791">
            <v>34316</v>
          </cell>
          <cell r="R5791">
            <v>0</v>
          </cell>
        </row>
        <row r="5792">
          <cell r="J5792" t="str">
            <v>FF420004</v>
          </cell>
          <cell r="K5792" t="str">
            <v>Finalizada</v>
          </cell>
          <cell r="L5792">
            <v>118263</v>
          </cell>
          <cell r="M5792">
            <v>0</v>
          </cell>
          <cell r="N5792">
            <v>112774</v>
          </cell>
          <cell r="O5792">
            <v>118263</v>
          </cell>
          <cell r="P5792">
            <v>0</v>
          </cell>
          <cell r="Q5792">
            <v>118263</v>
          </cell>
          <cell r="R5792">
            <v>0</v>
          </cell>
        </row>
        <row r="5793">
          <cell r="J5793" t="str">
            <v>FF419060</v>
          </cell>
          <cell r="K5793" t="str">
            <v>Finalizada</v>
          </cell>
          <cell r="L5793">
            <v>39308</v>
          </cell>
          <cell r="M5793">
            <v>0</v>
          </cell>
          <cell r="N5793">
            <v>112774</v>
          </cell>
          <cell r="O5793">
            <v>39308</v>
          </cell>
          <cell r="P5793">
            <v>0</v>
          </cell>
          <cell r="Q5793">
            <v>39308</v>
          </cell>
          <cell r="R5793">
            <v>0</v>
          </cell>
        </row>
        <row r="5794">
          <cell r="J5794" t="str">
            <v>FF418287</v>
          </cell>
          <cell r="K5794" t="str">
            <v>Finalizada</v>
          </cell>
          <cell r="L5794">
            <v>42237</v>
          </cell>
          <cell r="M5794">
            <v>0</v>
          </cell>
          <cell r="N5794">
            <v>112774</v>
          </cell>
          <cell r="O5794">
            <v>42237</v>
          </cell>
          <cell r="P5794">
            <v>0</v>
          </cell>
          <cell r="Q5794">
            <v>42237</v>
          </cell>
          <cell r="R5794">
            <v>0</v>
          </cell>
        </row>
        <row r="5795">
          <cell r="J5795" t="str">
            <v>FF426748</v>
          </cell>
          <cell r="K5795" t="str">
            <v>Finalizada</v>
          </cell>
          <cell r="L5795">
            <v>33334</v>
          </cell>
          <cell r="M5795">
            <v>0</v>
          </cell>
          <cell r="N5795">
            <v>35500</v>
          </cell>
          <cell r="O5795">
            <v>33334</v>
          </cell>
          <cell r="P5795">
            <v>9900</v>
          </cell>
          <cell r="Q5795">
            <v>33334</v>
          </cell>
          <cell r="R5795">
            <v>0</v>
          </cell>
        </row>
        <row r="5796">
          <cell r="J5796" t="str">
            <v>FF417796</v>
          </cell>
          <cell r="K5796" t="str">
            <v>Finalizada</v>
          </cell>
          <cell r="L5796">
            <v>28381</v>
          </cell>
          <cell r="M5796">
            <v>0</v>
          </cell>
          <cell r="N5796">
            <v>112774</v>
          </cell>
          <cell r="O5796">
            <v>28381</v>
          </cell>
          <cell r="P5796">
            <v>0</v>
          </cell>
          <cell r="Q5796">
            <v>28381</v>
          </cell>
          <cell r="R5796">
            <v>0</v>
          </cell>
        </row>
        <row r="5797">
          <cell r="J5797" t="str">
            <v>FF415694</v>
          </cell>
          <cell r="K5797" t="str">
            <v>Finalizada</v>
          </cell>
          <cell r="L5797">
            <v>33334</v>
          </cell>
          <cell r="M5797">
            <v>0</v>
          </cell>
          <cell r="N5797">
            <v>35500</v>
          </cell>
          <cell r="O5797">
            <v>33334</v>
          </cell>
          <cell r="P5797">
            <v>9900</v>
          </cell>
          <cell r="Q5797">
            <v>33334</v>
          </cell>
          <cell r="R5797">
            <v>0</v>
          </cell>
        </row>
        <row r="5798">
          <cell r="J5798" t="str">
            <v>FF420970</v>
          </cell>
          <cell r="K5798" t="str">
            <v>Finalizada</v>
          </cell>
          <cell r="L5798">
            <v>76855</v>
          </cell>
          <cell r="M5798">
            <v>0</v>
          </cell>
          <cell r="N5798">
            <v>112774</v>
          </cell>
          <cell r="O5798">
            <v>76855</v>
          </cell>
          <cell r="P5798">
            <v>2500</v>
          </cell>
          <cell r="Q5798">
            <v>76855</v>
          </cell>
          <cell r="R5798">
            <v>0</v>
          </cell>
        </row>
        <row r="5799">
          <cell r="J5799" t="str">
            <v>FF425645</v>
          </cell>
          <cell r="K5799" t="str">
            <v>Finalizada</v>
          </cell>
          <cell r="L5799">
            <v>15199</v>
          </cell>
          <cell r="M5799">
            <v>0</v>
          </cell>
          <cell r="N5799">
            <v>112774</v>
          </cell>
          <cell r="O5799">
            <v>15199</v>
          </cell>
          <cell r="P5799">
            <v>10000</v>
          </cell>
          <cell r="Q5799">
            <v>15199</v>
          </cell>
          <cell r="R5799">
            <v>0</v>
          </cell>
        </row>
        <row r="5800">
          <cell r="J5800" t="str">
            <v>FF428980</v>
          </cell>
          <cell r="K5800" t="str">
            <v>Finalizada</v>
          </cell>
          <cell r="L5800">
            <v>25718</v>
          </cell>
          <cell r="M5800">
            <v>0</v>
          </cell>
          <cell r="N5800">
            <v>25700</v>
          </cell>
          <cell r="O5800">
            <v>25718</v>
          </cell>
          <cell r="P5800">
            <v>2500</v>
          </cell>
          <cell r="Q5800">
            <v>25718</v>
          </cell>
          <cell r="R5800">
            <v>0</v>
          </cell>
        </row>
        <row r="5801">
          <cell r="J5801" t="str">
            <v>FF419557</v>
          </cell>
          <cell r="K5801" t="str">
            <v>Finalizada</v>
          </cell>
          <cell r="L5801">
            <v>33334</v>
          </cell>
          <cell r="M5801">
            <v>0</v>
          </cell>
          <cell r="N5801">
            <v>35500</v>
          </cell>
          <cell r="O5801">
            <v>33334</v>
          </cell>
          <cell r="P5801">
            <v>2500</v>
          </cell>
          <cell r="Q5801">
            <v>33334</v>
          </cell>
          <cell r="R5801">
            <v>0</v>
          </cell>
        </row>
        <row r="5802">
          <cell r="J5802" t="str">
            <v>FF429401</v>
          </cell>
          <cell r="K5802" t="str">
            <v>Finalizada</v>
          </cell>
          <cell r="L5802">
            <v>33334</v>
          </cell>
          <cell r="M5802">
            <v>0</v>
          </cell>
          <cell r="N5802">
            <v>35500</v>
          </cell>
          <cell r="O5802">
            <v>33334</v>
          </cell>
          <cell r="P5802">
            <v>0</v>
          </cell>
          <cell r="Q5802">
            <v>33334</v>
          </cell>
          <cell r="R5802">
            <v>0</v>
          </cell>
        </row>
        <row r="5803">
          <cell r="J5803" t="str">
            <v>FF415441</v>
          </cell>
          <cell r="K5803" t="str">
            <v>Finalizada</v>
          </cell>
          <cell r="L5803">
            <v>15199</v>
          </cell>
          <cell r="M5803">
            <v>0</v>
          </cell>
          <cell r="N5803">
            <v>112774</v>
          </cell>
          <cell r="O5803">
            <v>15199</v>
          </cell>
          <cell r="P5803">
            <v>10000</v>
          </cell>
          <cell r="Q5803">
            <v>15199</v>
          </cell>
          <cell r="R5803">
            <v>0</v>
          </cell>
        </row>
        <row r="5804">
          <cell r="J5804" t="str">
            <v>FF423718</v>
          </cell>
          <cell r="K5804" t="str">
            <v>Finalizada</v>
          </cell>
          <cell r="L5804">
            <v>28543</v>
          </cell>
          <cell r="M5804">
            <v>0</v>
          </cell>
          <cell r="N5804">
            <v>35500</v>
          </cell>
          <cell r="O5804">
            <v>28543</v>
          </cell>
          <cell r="P5804">
            <v>0</v>
          </cell>
          <cell r="Q5804">
            <v>28543</v>
          </cell>
          <cell r="R5804">
            <v>0</v>
          </cell>
        </row>
        <row r="5805">
          <cell r="J5805" t="str">
            <v>FF426999</v>
          </cell>
          <cell r="K5805" t="str">
            <v>Finalizada</v>
          </cell>
          <cell r="L5805">
            <v>81380</v>
          </cell>
          <cell r="M5805">
            <v>0</v>
          </cell>
          <cell r="N5805">
            <v>112774</v>
          </cell>
          <cell r="O5805">
            <v>81380</v>
          </cell>
          <cell r="P5805">
            <v>0</v>
          </cell>
          <cell r="Q5805">
            <v>81380</v>
          </cell>
          <cell r="R5805">
            <v>0</v>
          </cell>
        </row>
        <row r="5806">
          <cell r="J5806" t="str">
            <v>FF429188</v>
          </cell>
          <cell r="K5806" t="str">
            <v>Finalizada</v>
          </cell>
          <cell r="L5806">
            <v>12699</v>
          </cell>
          <cell r="M5806">
            <v>0</v>
          </cell>
          <cell r="N5806">
            <v>112774</v>
          </cell>
          <cell r="O5806">
            <v>12699</v>
          </cell>
          <cell r="P5806">
            <v>0</v>
          </cell>
          <cell r="Q5806">
            <v>12699</v>
          </cell>
          <cell r="R5806">
            <v>0</v>
          </cell>
        </row>
        <row r="5807">
          <cell r="J5807" t="str">
            <v>FF429289</v>
          </cell>
          <cell r="K5807" t="str">
            <v>Finalizada</v>
          </cell>
          <cell r="L5807">
            <v>15199</v>
          </cell>
          <cell r="M5807">
            <v>0</v>
          </cell>
          <cell r="N5807">
            <v>112774</v>
          </cell>
          <cell r="O5807">
            <v>15199</v>
          </cell>
          <cell r="P5807">
            <v>0</v>
          </cell>
          <cell r="Q5807">
            <v>15199</v>
          </cell>
          <cell r="R5807">
            <v>0</v>
          </cell>
        </row>
        <row r="5808">
          <cell r="J5808" t="str">
            <v>FF423348</v>
          </cell>
          <cell r="K5808" t="str">
            <v>Finalizada</v>
          </cell>
          <cell r="L5808">
            <v>76024</v>
          </cell>
          <cell r="M5808">
            <v>0</v>
          </cell>
          <cell r="N5808">
            <v>112774</v>
          </cell>
          <cell r="O5808">
            <v>76024</v>
          </cell>
          <cell r="P5808">
            <v>0</v>
          </cell>
          <cell r="Q5808">
            <v>76024</v>
          </cell>
          <cell r="R5808">
            <v>0</v>
          </cell>
        </row>
        <row r="5809">
          <cell r="J5809" t="str">
            <v>FF429202</v>
          </cell>
          <cell r="K5809" t="str">
            <v>Finalizada</v>
          </cell>
          <cell r="L5809">
            <v>17099</v>
          </cell>
          <cell r="M5809">
            <v>0</v>
          </cell>
          <cell r="N5809">
            <v>112774</v>
          </cell>
          <cell r="O5809">
            <v>17099</v>
          </cell>
          <cell r="P5809">
            <v>250</v>
          </cell>
          <cell r="Q5809">
            <v>17099</v>
          </cell>
          <cell r="R5809">
            <v>0</v>
          </cell>
        </row>
        <row r="5810">
          <cell r="J5810" t="str">
            <v>FF415656</v>
          </cell>
          <cell r="K5810" t="str">
            <v>Finalizada</v>
          </cell>
          <cell r="L5810">
            <v>28543</v>
          </cell>
          <cell r="M5810">
            <v>0</v>
          </cell>
          <cell r="N5810">
            <v>35500</v>
          </cell>
          <cell r="O5810">
            <v>28543</v>
          </cell>
          <cell r="P5810">
            <v>2500</v>
          </cell>
          <cell r="Q5810">
            <v>28543</v>
          </cell>
          <cell r="R5810">
            <v>0</v>
          </cell>
        </row>
        <row r="5811">
          <cell r="J5811" t="str">
            <v>FF424172</v>
          </cell>
          <cell r="K5811" t="str">
            <v>Finalizada</v>
          </cell>
          <cell r="L5811">
            <v>134595</v>
          </cell>
          <cell r="M5811">
            <v>0</v>
          </cell>
          <cell r="N5811">
            <v>128100</v>
          </cell>
          <cell r="O5811">
            <v>134595</v>
          </cell>
          <cell r="P5811">
            <v>14700</v>
          </cell>
          <cell r="Q5811">
            <v>134595</v>
          </cell>
          <cell r="R5811">
            <v>0</v>
          </cell>
        </row>
        <row r="5812">
          <cell r="J5812" t="str">
            <v>FF417168</v>
          </cell>
          <cell r="K5812" t="str">
            <v>Finalizada</v>
          </cell>
          <cell r="L5812">
            <v>15876</v>
          </cell>
          <cell r="M5812">
            <v>0</v>
          </cell>
          <cell r="N5812">
            <v>0</v>
          </cell>
          <cell r="O5812">
            <v>15876</v>
          </cell>
          <cell r="P5812">
            <v>0</v>
          </cell>
          <cell r="Q5812">
            <v>15876</v>
          </cell>
          <cell r="R5812">
            <v>0</v>
          </cell>
        </row>
        <row r="5813">
          <cell r="J5813" t="str">
            <v>FF423394</v>
          </cell>
          <cell r="K5813" t="str">
            <v>Finalizada</v>
          </cell>
          <cell r="L5813">
            <v>620231</v>
          </cell>
          <cell r="M5813">
            <v>0</v>
          </cell>
          <cell r="N5813">
            <v>834500</v>
          </cell>
          <cell r="O5813">
            <v>620231</v>
          </cell>
          <cell r="P5813">
            <v>110000</v>
          </cell>
          <cell r="Q5813">
            <v>620231</v>
          </cell>
          <cell r="R5813">
            <v>0</v>
          </cell>
        </row>
        <row r="5814">
          <cell r="J5814" t="str">
            <v>FF429418</v>
          </cell>
          <cell r="K5814" t="str">
            <v>Finalizada</v>
          </cell>
          <cell r="L5814">
            <v>33334</v>
          </cell>
          <cell r="M5814">
            <v>0</v>
          </cell>
          <cell r="N5814">
            <v>35500</v>
          </cell>
          <cell r="O5814">
            <v>33334</v>
          </cell>
          <cell r="P5814">
            <v>2500</v>
          </cell>
          <cell r="Q5814">
            <v>33334</v>
          </cell>
          <cell r="R5814">
            <v>0</v>
          </cell>
        </row>
        <row r="5815">
          <cell r="J5815" t="str">
            <v>FF416070</v>
          </cell>
          <cell r="K5815" t="str">
            <v>Finalizada</v>
          </cell>
          <cell r="L5815">
            <v>31436</v>
          </cell>
          <cell r="M5815">
            <v>0</v>
          </cell>
          <cell r="N5815">
            <v>112774</v>
          </cell>
          <cell r="O5815">
            <v>31436</v>
          </cell>
          <cell r="P5815">
            <v>0</v>
          </cell>
          <cell r="Q5815">
            <v>31436</v>
          </cell>
          <cell r="R5815">
            <v>0</v>
          </cell>
        </row>
        <row r="5816">
          <cell r="J5816" t="str">
            <v>FF428367</v>
          </cell>
          <cell r="K5816" t="str">
            <v>Finalizada</v>
          </cell>
          <cell r="L5816">
            <v>37045</v>
          </cell>
          <cell r="M5816">
            <v>0</v>
          </cell>
          <cell r="N5816">
            <v>112774</v>
          </cell>
          <cell r="O5816">
            <v>37045</v>
          </cell>
          <cell r="P5816">
            <v>0</v>
          </cell>
          <cell r="Q5816">
            <v>37045</v>
          </cell>
          <cell r="R5816">
            <v>0</v>
          </cell>
        </row>
        <row r="5817">
          <cell r="J5817" t="str">
            <v>FF429187</v>
          </cell>
          <cell r="K5817" t="str">
            <v>Finalizada</v>
          </cell>
          <cell r="L5817">
            <v>15199</v>
          </cell>
          <cell r="M5817">
            <v>0</v>
          </cell>
          <cell r="N5817">
            <v>112774</v>
          </cell>
          <cell r="O5817">
            <v>15199</v>
          </cell>
          <cell r="P5817">
            <v>2500</v>
          </cell>
          <cell r="Q5817">
            <v>15199</v>
          </cell>
          <cell r="R5817">
            <v>0</v>
          </cell>
        </row>
        <row r="5818">
          <cell r="J5818" t="str">
            <v>FF418249</v>
          </cell>
          <cell r="K5818" t="str">
            <v>Finalizada</v>
          </cell>
          <cell r="L5818">
            <v>135874</v>
          </cell>
          <cell r="M5818">
            <v>0</v>
          </cell>
          <cell r="N5818">
            <v>112774</v>
          </cell>
          <cell r="O5818">
            <v>135874</v>
          </cell>
          <cell r="P5818">
            <v>0</v>
          </cell>
          <cell r="Q5818">
            <v>135874</v>
          </cell>
          <cell r="R5818">
            <v>0</v>
          </cell>
        </row>
        <row r="5819">
          <cell r="J5819" t="str">
            <v>FF414384</v>
          </cell>
          <cell r="K5819" t="str">
            <v>Finalizada</v>
          </cell>
          <cell r="L5819">
            <v>27199</v>
          </cell>
          <cell r="M5819">
            <v>0</v>
          </cell>
          <cell r="N5819">
            <v>112774</v>
          </cell>
          <cell r="O5819">
            <v>27199</v>
          </cell>
          <cell r="P5819">
            <v>0</v>
          </cell>
          <cell r="Q5819">
            <v>27199</v>
          </cell>
          <cell r="R5819">
            <v>0</v>
          </cell>
        </row>
        <row r="5820">
          <cell r="J5820" t="str">
            <v>FF416151</v>
          </cell>
          <cell r="K5820" t="str">
            <v>Finalizada</v>
          </cell>
          <cell r="L5820">
            <v>92478</v>
          </cell>
          <cell r="M5820">
            <v>0</v>
          </cell>
          <cell r="N5820">
            <v>112774</v>
          </cell>
          <cell r="O5820">
            <v>92478</v>
          </cell>
          <cell r="P5820">
            <v>0</v>
          </cell>
          <cell r="Q5820">
            <v>92478</v>
          </cell>
          <cell r="R5820">
            <v>0</v>
          </cell>
        </row>
        <row r="5821">
          <cell r="J5821" t="str">
            <v>FF414900</v>
          </cell>
          <cell r="K5821" t="str">
            <v>Finalizada</v>
          </cell>
          <cell r="L5821">
            <v>40949</v>
          </cell>
          <cell r="M5821">
            <v>0</v>
          </cell>
          <cell r="N5821">
            <v>112774</v>
          </cell>
          <cell r="O5821">
            <v>40949</v>
          </cell>
          <cell r="P5821">
            <v>0</v>
          </cell>
          <cell r="Q5821">
            <v>40949</v>
          </cell>
          <cell r="R5821">
            <v>0</v>
          </cell>
        </row>
        <row r="5822">
          <cell r="J5822" t="str">
            <v>FF425808</v>
          </cell>
          <cell r="K5822" t="str">
            <v>Finalizada</v>
          </cell>
          <cell r="L5822">
            <v>30502</v>
          </cell>
          <cell r="M5822">
            <v>0</v>
          </cell>
          <cell r="N5822">
            <v>112774</v>
          </cell>
          <cell r="O5822">
            <v>30502</v>
          </cell>
          <cell r="P5822">
            <v>0</v>
          </cell>
          <cell r="Q5822">
            <v>30502</v>
          </cell>
          <cell r="R5822">
            <v>0</v>
          </cell>
        </row>
        <row r="5823">
          <cell r="J5823" t="str">
            <v>FF425541</v>
          </cell>
          <cell r="K5823" t="str">
            <v>Finalizada</v>
          </cell>
          <cell r="L5823">
            <v>15199</v>
          </cell>
          <cell r="M5823">
            <v>0</v>
          </cell>
          <cell r="N5823">
            <v>112774</v>
          </cell>
          <cell r="O5823">
            <v>15199</v>
          </cell>
          <cell r="P5823">
            <v>2500</v>
          </cell>
          <cell r="Q5823">
            <v>15199</v>
          </cell>
          <cell r="R5823">
            <v>0</v>
          </cell>
        </row>
        <row r="5824">
          <cell r="J5824" t="str">
            <v>FF424932</v>
          </cell>
          <cell r="K5824" t="str">
            <v>Finalizada</v>
          </cell>
          <cell r="L5824">
            <v>17099</v>
          </cell>
          <cell r="M5824">
            <v>0</v>
          </cell>
          <cell r="N5824">
            <v>112774</v>
          </cell>
          <cell r="O5824">
            <v>17099</v>
          </cell>
          <cell r="P5824">
            <v>2500</v>
          </cell>
          <cell r="Q5824">
            <v>17099</v>
          </cell>
          <cell r="R5824">
            <v>0</v>
          </cell>
        </row>
        <row r="5825">
          <cell r="J5825" t="str">
            <v>FF418916</v>
          </cell>
          <cell r="K5825" t="str">
            <v>Finalizada</v>
          </cell>
          <cell r="L5825">
            <v>28543</v>
          </cell>
          <cell r="M5825">
            <v>0</v>
          </cell>
          <cell r="N5825">
            <v>35500</v>
          </cell>
          <cell r="O5825">
            <v>28543</v>
          </cell>
          <cell r="P5825">
            <v>0</v>
          </cell>
          <cell r="Q5825">
            <v>28543</v>
          </cell>
          <cell r="R5825">
            <v>0</v>
          </cell>
        </row>
        <row r="5826">
          <cell r="J5826" t="str">
            <v>FF416690</v>
          </cell>
          <cell r="K5826" t="str">
            <v>Finalizada</v>
          </cell>
          <cell r="L5826">
            <v>838243</v>
          </cell>
          <cell r="M5826">
            <v>0</v>
          </cell>
          <cell r="N5826">
            <v>2666416</v>
          </cell>
          <cell r="O5826">
            <v>838243</v>
          </cell>
          <cell r="P5826">
            <v>120000</v>
          </cell>
          <cell r="Q5826">
            <v>838243</v>
          </cell>
          <cell r="R5826">
            <v>0</v>
          </cell>
        </row>
        <row r="5827">
          <cell r="J5827" t="str">
            <v>FF425927</v>
          </cell>
          <cell r="K5827" t="str">
            <v>Finalizada</v>
          </cell>
          <cell r="L5827">
            <v>23021</v>
          </cell>
          <cell r="M5827">
            <v>0</v>
          </cell>
          <cell r="N5827">
            <v>0</v>
          </cell>
          <cell r="O5827">
            <v>23021</v>
          </cell>
          <cell r="P5827">
            <v>0</v>
          </cell>
          <cell r="Q5827">
            <v>23021</v>
          </cell>
          <cell r="R5827">
            <v>0</v>
          </cell>
        </row>
        <row r="5828">
          <cell r="J5828" t="str">
            <v>FF419021</v>
          </cell>
          <cell r="K5828" t="str">
            <v>Finalizada</v>
          </cell>
          <cell r="L5828">
            <v>37579</v>
          </cell>
          <cell r="M5828">
            <v>0</v>
          </cell>
          <cell r="N5828">
            <v>112774</v>
          </cell>
          <cell r="O5828">
            <v>37579</v>
          </cell>
          <cell r="P5828">
            <v>0</v>
          </cell>
          <cell r="Q5828">
            <v>37579</v>
          </cell>
          <cell r="R5828">
            <v>0</v>
          </cell>
        </row>
        <row r="5829">
          <cell r="J5829" t="str">
            <v>FF425884</v>
          </cell>
          <cell r="K5829" t="str">
            <v>Finalizada</v>
          </cell>
          <cell r="L5829">
            <v>154068</v>
          </cell>
          <cell r="M5829">
            <v>0</v>
          </cell>
          <cell r="N5829">
            <v>112774</v>
          </cell>
          <cell r="O5829">
            <v>154068</v>
          </cell>
          <cell r="P5829">
            <v>2500</v>
          </cell>
          <cell r="Q5829">
            <v>154068</v>
          </cell>
          <cell r="R5829">
            <v>0</v>
          </cell>
        </row>
        <row r="5830">
          <cell r="J5830" t="str">
            <v>FF423511</v>
          </cell>
          <cell r="K5830" t="str">
            <v>Finalizada</v>
          </cell>
          <cell r="L5830">
            <v>723132</v>
          </cell>
          <cell r="M5830">
            <v>0</v>
          </cell>
          <cell r="N5830">
            <v>1384183</v>
          </cell>
          <cell r="O5830">
            <v>723132</v>
          </cell>
          <cell r="P5830">
            <v>0</v>
          </cell>
          <cell r="Q5830">
            <v>723132</v>
          </cell>
          <cell r="R5830">
            <v>0</v>
          </cell>
        </row>
        <row r="5831">
          <cell r="J5831" t="str">
            <v>FF426938</v>
          </cell>
          <cell r="K5831" t="str">
            <v>Finalizada</v>
          </cell>
          <cell r="L5831">
            <v>42086</v>
          </cell>
          <cell r="M5831">
            <v>0</v>
          </cell>
          <cell r="N5831">
            <v>112774</v>
          </cell>
          <cell r="O5831">
            <v>42086</v>
          </cell>
          <cell r="P5831">
            <v>0</v>
          </cell>
          <cell r="Q5831">
            <v>42086</v>
          </cell>
          <cell r="R5831">
            <v>0</v>
          </cell>
        </row>
        <row r="5832">
          <cell r="J5832" t="str">
            <v>FF417545</v>
          </cell>
          <cell r="K5832" t="str">
            <v>Finalizada</v>
          </cell>
          <cell r="L5832">
            <v>81695</v>
          </cell>
          <cell r="M5832">
            <v>0</v>
          </cell>
          <cell r="N5832">
            <v>112774</v>
          </cell>
          <cell r="O5832">
            <v>81695</v>
          </cell>
          <cell r="P5832">
            <v>0</v>
          </cell>
          <cell r="Q5832">
            <v>81695</v>
          </cell>
          <cell r="R5832">
            <v>0</v>
          </cell>
        </row>
        <row r="5833">
          <cell r="J5833" t="str">
            <v>FF417068</v>
          </cell>
          <cell r="K5833" t="str">
            <v>Finalizada</v>
          </cell>
          <cell r="L5833">
            <v>632185</v>
          </cell>
          <cell r="M5833">
            <v>0</v>
          </cell>
          <cell r="N5833">
            <v>834500</v>
          </cell>
          <cell r="O5833">
            <v>632185</v>
          </cell>
          <cell r="P5833">
            <v>0</v>
          </cell>
          <cell r="Q5833">
            <v>632185</v>
          </cell>
          <cell r="R5833">
            <v>0</v>
          </cell>
        </row>
        <row r="5834">
          <cell r="J5834" t="str">
            <v>FF415966</v>
          </cell>
          <cell r="K5834" t="str">
            <v>Finalizada</v>
          </cell>
          <cell r="L5834">
            <v>17099</v>
          </cell>
          <cell r="M5834">
            <v>0</v>
          </cell>
          <cell r="N5834">
            <v>112774</v>
          </cell>
          <cell r="O5834">
            <v>17099</v>
          </cell>
          <cell r="P5834">
            <v>2600</v>
          </cell>
          <cell r="Q5834">
            <v>17099</v>
          </cell>
          <cell r="R5834">
            <v>0</v>
          </cell>
        </row>
        <row r="5835">
          <cell r="J5835" t="str">
            <v>FF414393</v>
          </cell>
          <cell r="K5835" t="str">
            <v>Finalizada</v>
          </cell>
          <cell r="L5835">
            <v>28291</v>
          </cell>
          <cell r="M5835">
            <v>0</v>
          </cell>
          <cell r="N5835">
            <v>0</v>
          </cell>
          <cell r="O5835">
            <v>28291</v>
          </cell>
          <cell r="P5835">
            <v>0</v>
          </cell>
          <cell r="Q5835">
            <v>28291</v>
          </cell>
          <cell r="R5835">
            <v>0</v>
          </cell>
        </row>
        <row r="5836">
          <cell r="J5836" t="str">
            <v>FF414620</v>
          </cell>
          <cell r="K5836" t="str">
            <v>Finalizada</v>
          </cell>
          <cell r="L5836">
            <v>55289</v>
          </cell>
          <cell r="M5836">
            <v>0</v>
          </cell>
          <cell r="N5836">
            <v>112774</v>
          </cell>
          <cell r="O5836">
            <v>55289</v>
          </cell>
          <cell r="P5836">
            <v>0</v>
          </cell>
          <cell r="Q5836">
            <v>55289</v>
          </cell>
          <cell r="R5836">
            <v>0</v>
          </cell>
        </row>
        <row r="5837">
          <cell r="J5837" t="str">
            <v>FF425275</v>
          </cell>
          <cell r="K5837" t="str">
            <v>Finalizada</v>
          </cell>
          <cell r="L5837">
            <v>28543</v>
          </cell>
          <cell r="M5837">
            <v>0</v>
          </cell>
          <cell r="N5837">
            <v>35500</v>
          </cell>
          <cell r="O5837">
            <v>28543</v>
          </cell>
          <cell r="P5837">
            <v>0</v>
          </cell>
          <cell r="Q5837">
            <v>28543</v>
          </cell>
          <cell r="R5837">
            <v>0</v>
          </cell>
        </row>
        <row r="5838">
          <cell r="J5838" t="str">
            <v>FF421133</v>
          </cell>
          <cell r="K5838" t="str">
            <v>Finalizada</v>
          </cell>
          <cell r="L5838">
            <v>104174</v>
          </cell>
          <cell r="M5838">
            <v>0</v>
          </cell>
          <cell r="N5838">
            <v>112774</v>
          </cell>
          <cell r="O5838">
            <v>104174</v>
          </cell>
          <cell r="P5838">
            <v>0</v>
          </cell>
          <cell r="Q5838">
            <v>104174</v>
          </cell>
          <cell r="R5838">
            <v>0</v>
          </cell>
        </row>
        <row r="5839">
          <cell r="J5839" t="str">
            <v>FF417741</v>
          </cell>
          <cell r="K5839" t="str">
            <v>Finalizada</v>
          </cell>
          <cell r="L5839">
            <v>21408</v>
          </cell>
          <cell r="M5839">
            <v>0</v>
          </cell>
          <cell r="N5839">
            <v>112774</v>
          </cell>
          <cell r="O5839">
            <v>21408</v>
          </cell>
          <cell r="P5839">
            <v>2500</v>
          </cell>
          <cell r="Q5839">
            <v>21408</v>
          </cell>
          <cell r="R5839">
            <v>0</v>
          </cell>
        </row>
        <row r="5840">
          <cell r="J5840" t="str">
            <v>FF421039</v>
          </cell>
          <cell r="K5840" t="str">
            <v>Finalizada</v>
          </cell>
          <cell r="L5840">
            <v>18775</v>
          </cell>
          <cell r="M5840">
            <v>0</v>
          </cell>
          <cell r="N5840">
            <v>112774</v>
          </cell>
          <cell r="O5840">
            <v>18775</v>
          </cell>
          <cell r="P5840">
            <v>0</v>
          </cell>
          <cell r="Q5840">
            <v>18775</v>
          </cell>
          <cell r="R5840">
            <v>0</v>
          </cell>
        </row>
        <row r="5841">
          <cell r="J5841" t="str">
            <v>FF429898</v>
          </cell>
          <cell r="K5841" t="str">
            <v>Finalizada</v>
          </cell>
          <cell r="L5841">
            <v>1037393</v>
          </cell>
          <cell r="M5841">
            <v>0</v>
          </cell>
          <cell r="N5841">
            <v>3866863</v>
          </cell>
          <cell r="O5841">
            <v>1037393</v>
          </cell>
          <cell r="P5841">
            <v>118000</v>
          </cell>
          <cell r="Q5841">
            <v>1037393</v>
          </cell>
          <cell r="R5841">
            <v>0</v>
          </cell>
        </row>
        <row r="5842">
          <cell r="J5842" t="str">
            <v>FF415190</v>
          </cell>
          <cell r="K5842" t="str">
            <v>Finalizada</v>
          </cell>
          <cell r="L5842">
            <v>15199</v>
          </cell>
          <cell r="M5842">
            <v>0</v>
          </cell>
          <cell r="N5842">
            <v>113058</v>
          </cell>
          <cell r="O5842">
            <v>15199</v>
          </cell>
          <cell r="P5842">
            <v>2400</v>
          </cell>
          <cell r="Q5842">
            <v>15199</v>
          </cell>
          <cell r="R5842">
            <v>0</v>
          </cell>
        </row>
        <row r="5843">
          <cell r="J5843" t="str">
            <v>FF426768</v>
          </cell>
          <cell r="K5843" t="str">
            <v>Finalizada</v>
          </cell>
          <cell r="L5843">
            <v>28543</v>
          </cell>
          <cell r="M5843">
            <v>0</v>
          </cell>
          <cell r="N5843">
            <v>35500</v>
          </cell>
          <cell r="O5843">
            <v>28543</v>
          </cell>
          <cell r="P5843">
            <v>0</v>
          </cell>
          <cell r="Q5843">
            <v>28543</v>
          </cell>
          <cell r="R5843">
            <v>0</v>
          </cell>
        </row>
        <row r="5844">
          <cell r="J5844" t="str">
            <v>FF424940</v>
          </cell>
          <cell r="K5844" t="str">
            <v>Finalizada</v>
          </cell>
          <cell r="L5844">
            <v>47375</v>
          </cell>
          <cell r="M5844">
            <v>0</v>
          </cell>
          <cell r="N5844">
            <v>112774</v>
          </cell>
          <cell r="O5844">
            <v>47375</v>
          </cell>
          <cell r="P5844">
            <v>0</v>
          </cell>
          <cell r="Q5844">
            <v>47375</v>
          </cell>
          <cell r="R5844">
            <v>0</v>
          </cell>
        </row>
        <row r="5845">
          <cell r="J5845" t="str">
            <v>FF424595</v>
          </cell>
          <cell r="K5845" t="str">
            <v>Finalizada</v>
          </cell>
          <cell r="L5845">
            <v>28543</v>
          </cell>
          <cell r="M5845">
            <v>0</v>
          </cell>
          <cell r="N5845">
            <v>35500</v>
          </cell>
          <cell r="O5845">
            <v>28543</v>
          </cell>
          <cell r="P5845">
            <v>0</v>
          </cell>
          <cell r="Q5845">
            <v>28543</v>
          </cell>
          <cell r="R5845">
            <v>0</v>
          </cell>
        </row>
        <row r="5846">
          <cell r="J5846" t="str">
            <v>FF431938</v>
          </cell>
          <cell r="K5846" t="str">
            <v>Finalizada</v>
          </cell>
          <cell r="L5846">
            <v>28543</v>
          </cell>
          <cell r="M5846">
            <v>0</v>
          </cell>
          <cell r="N5846">
            <v>35500</v>
          </cell>
          <cell r="O5846">
            <v>28543</v>
          </cell>
          <cell r="P5846">
            <v>0</v>
          </cell>
          <cell r="Q5846">
            <v>28543</v>
          </cell>
          <cell r="R5846">
            <v>0</v>
          </cell>
        </row>
        <row r="5847">
          <cell r="J5847" t="str">
            <v>FF418219</v>
          </cell>
          <cell r="K5847" t="str">
            <v>Finalizada</v>
          </cell>
          <cell r="L5847">
            <v>122415</v>
          </cell>
          <cell r="M5847">
            <v>0</v>
          </cell>
          <cell r="N5847">
            <v>112774</v>
          </cell>
          <cell r="O5847">
            <v>122415</v>
          </cell>
          <cell r="P5847">
            <v>0</v>
          </cell>
          <cell r="Q5847">
            <v>122415</v>
          </cell>
          <cell r="R5847">
            <v>0</v>
          </cell>
        </row>
        <row r="5848">
          <cell r="J5848" t="str">
            <v>FF420585</v>
          </cell>
          <cell r="K5848" t="str">
            <v>Finalizada</v>
          </cell>
          <cell r="L5848">
            <v>33334</v>
          </cell>
          <cell r="M5848">
            <v>0</v>
          </cell>
          <cell r="N5848">
            <v>35500</v>
          </cell>
          <cell r="O5848">
            <v>33334</v>
          </cell>
          <cell r="P5848">
            <v>0</v>
          </cell>
          <cell r="Q5848">
            <v>33334</v>
          </cell>
          <cell r="R5848">
            <v>0</v>
          </cell>
        </row>
        <row r="5849">
          <cell r="J5849" t="str">
            <v>FF418255</v>
          </cell>
          <cell r="K5849" t="str">
            <v>Finalizada</v>
          </cell>
          <cell r="L5849">
            <v>370556</v>
          </cell>
          <cell r="M5849">
            <v>0</v>
          </cell>
          <cell r="N5849">
            <v>0</v>
          </cell>
          <cell r="O5849">
            <v>370556</v>
          </cell>
          <cell r="P5849">
            <v>73401</v>
          </cell>
          <cell r="Q5849">
            <v>370556</v>
          </cell>
          <cell r="R5849">
            <v>0</v>
          </cell>
        </row>
        <row r="5850">
          <cell r="J5850" t="str">
            <v>FF419009</v>
          </cell>
          <cell r="K5850" t="str">
            <v>Finalizada</v>
          </cell>
          <cell r="L5850">
            <v>91039</v>
          </cell>
          <cell r="M5850">
            <v>0</v>
          </cell>
          <cell r="N5850">
            <v>0</v>
          </cell>
          <cell r="O5850">
            <v>91039</v>
          </cell>
          <cell r="P5850">
            <v>0</v>
          </cell>
          <cell r="Q5850">
            <v>91039</v>
          </cell>
          <cell r="R5850">
            <v>0</v>
          </cell>
        </row>
        <row r="5851">
          <cell r="J5851" t="str">
            <v>FF419807</v>
          </cell>
          <cell r="K5851" t="str">
            <v>Finalizada</v>
          </cell>
          <cell r="L5851">
            <v>65864</v>
          </cell>
          <cell r="M5851">
            <v>0</v>
          </cell>
          <cell r="N5851">
            <v>112774</v>
          </cell>
          <cell r="O5851">
            <v>65864</v>
          </cell>
          <cell r="P5851">
            <v>0</v>
          </cell>
          <cell r="Q5851">
            <v>65864</v>
          </cell>
          <cell r="R5851">
            <v>0</v>
          </cell>
        </row>
        <row r="5852">
          <cell r="J5852" t="str">
            <v>FF425123</v>
          </cell>
          <cell r="K5852" t="str">
            <v>Finalizada</v>
          </cell>
          <cell r="L5852">
            <v>84767</v>
          </cell>
          <cell r="M5852">
            <v>0</v>
          </cell>
          <cell r="N5852">
            <v>112774</v>
          </cell>
          <cell r="O5852">
            <v>84767</v>
          </cell>
          <cell r="P5852">
            <v>0</v>
          </cell>
          <cell r="Q5852">
            <v>84767</v>
          </cell>
          <cell r="R5852">
            <v>0</v>
          </cell>
        </row>
        <row r="5853">
          <cell r="J5853" t="str">
            <v>FF420882</v>
          </cell>
          <cell r="K5853" t="str">
            <v>Finalizada</v>
          </cell>
          <cell r="L5853">
            <v>24594</v>
          </cell>
          <cell r="M5853">
            <v>0</v>
          </cell>
          <cell r="N5853">
            <v>112774</v>
          </cell>
          <cell r="O5853">
            <v>24594</v>
          </cell>
          <cell r="P5853">
            <v>0</v>
          </cell>
          <cell r="Q5853">
            <v>24594</v>
          </cell>
          <cell r="R5853">
            <v>0</v>
          </cell>
        </row>
        <row r="5854">
          <cell r="J5854" t="str">
            <v>FF423627</v>
          </cell>
          <cell r="K5854" t="str">
            <v>Finalizada</v>
          </cell>
          <cell r="L5854">
            <v>118216</v>
          </cell>
          <cell r="M5854">
            <v>0</v>
          </cell>
          <cell r="N5854">
            <v>112774</v>
          </cell>
          <cell r="O5854">
            <v>118216</v>
          </cell>
          <cell r="P5854">
            <v>0</v>
          </cell>
          <cell r="Q5854">
            <v>118216</v>
          </cell>
          <cell r="R5854">
            <v>0</v>
          </cell>
        </row>
        <row r="5855">
          <cell r="J5855" t="str">
            <v>FF414561</v>
          </cell>
          <cell r="K5855" t="str">
            <v>Finalizada</v>
          </cell>
          <cell r="L5855">
            <v>25771</v>
          </cell>
          <cell r="M5855">
            <v>0</v>
          </cell>
          <cell r="N5855">
            <v>112774</v>
          </cell>
          <cell r="O5855">
            <v>25771</v>
          </cell>
          <cell r="P5855">
            <v>0</v>
          </cell>
          <cell r="Q5855">
            <v>25771</v>
          </cell>
          <cell r="R5855">
            <v>0</v>
          </cell>
        </row>
        <row r="5856">
          <cell r="J5856" t="str">
            <v>FF414622</v>
          </cell>
          <cell r="K5856" t="str">
            <v>Finalizada</v>
          </cell>
          <cell r="L5856">
            <v>15876</v>
          </cell>
          <cell r="M5856">
            <v>0</v>
          </cell>
          <cell r="N5856">
            <v>112774</v>
          </cell>
          <cell r="O5856">
            <v>15876</v>
          </cell>
          <cell r="P5856">
            <v>0</v>
          </cell>
          <cell r="Q5856">
            <v>15876</v>
          </cell>
          <cell r="R5856">
            <v>0</v>
          </cell>
        </row>
        <row r="5857">
          <cell r="J5857" t="str">
            <v>FF419301</v>
          </cell>
          <cell r="K5857" t="str">
            <v>Finalizada</v>
          </cell>
          <cell r="L5857">
            <v>134595</v>
          </cell>
          <cell r="M5857">
            <v>0</v>
          </cell>
          <cell r="N5857">
            <v>128100</v>
          </cell>
          <cell r="O5857">
            <v>134595</v>
          </cell>
          <cell r="P5857">
            <v>0</v>
          </cell>
          <cell r="Q5857">
            <v>134595</v>
          </cell>
          <cell r="R5857">
            <v>0</v>
          </cell>
        </row>
        <row r="5858">
          <cell r="J5858" t="str">
            <v>FF415662</v>
          </cell>
          <cell r="K5858" t="str">
            <v>Finalizada</v>
          </cell>
          <cell r="L5858">
            <v>33334</v>
          </cell>
          <cell r="M5858">
            <v>0</v>
          </cell>
          <cell r="N5858">
            <v>35500</v>
          </cell>
          <cell r="O5858">
            <v>33334</v>
          </cell>
          <cell r="P5858">
            <v>0</v>
          </cell>
          <cell r="Q5858">
            <v>33334</v>
          </cell>
          <cell r="R5858">
            <v>0</v>
          </cell>
        </row>
        <row r="5859">
          <cell r="J5859" t="str">
            <v>FF421998</v>
          </cell>
          <cell r="K5859" t="str">
            <v>Finalizada</v>
          </cell>
          <cell r="L5859">
            <v>15199</v>
          </cell>
          <cell r="M5859">
            <v>0</v>
          </cell>
          <cell r="N5859">
            <v>112774</v>
          </cell>
          <cell r="O5859">
            <v>15199</v>
          </cell>
          <cell r="P5859">
            <v>2500</v>
          </cell>
          <cell r="Q5859">
            <v>15199</v>
          </cell>
          <cell r="R5859">
            <v>0</v>
          </cell>
        </row>
        <row r="5860">
          <cell r="J5860" t="str">
            <v>FF414911</v>
          </cell>
          <cell r="K5860" t="str">
            <v>Finalizada</v>
          </cell>
          <cell r="L5860">
            <v>25536</v>
          </cell>
          <cell r="M5860">
            <v>0</v>
          </cell>
          <cell r="N5860">
            <v>112774</v>
          </cell>
          <cell r="O5860">
            <v>25536</v>
          </cell>
          <cell r="P5860">
            <v>0</v>
          </cell>
          <cell r="Q5860">
            <v>25536</v>
          </cell>
          <cell r="R5860">
            <v>0</v>
          </cell>
        </row>
        <row r="5861">
          <cell r="J5861" t="str">
            <v>FF414615</v>
          </cell>
          <cell r="K5861" t="str">
            <v>Finalizada</v>
          </cell>
          <cell r="L5861">
            <v>15199</v>
          </cell>
          <cell r="M5861">
            <v>0</v>
          </cell>
          <cell r="N5861">
            <v>112774</v>
          </cell>
          <cell r="O5861">
            <v>15199</v>
          </cell>
          <cell r="P5861">
            <v>2400</v>
          </cell>
          <cell r="Q5861">
            <v>15199</v>
          </cell>
          <cell r="R5861">
            <v>0</v>
          </cell>
        </row>
        <row r="5862">
          <cell r="J5862" t="str">
            <v>FF414358</v>
          </cell>
          <cell r="K5862" t="str">
            <v>Finalizada</v>
          </cell>
          <cell r="L5862">
            <v>17099</v>
          </cell>
          <cell r="M5862">
            <v>0</v>
          </cell>
          <cell r="N5862">
            <v>112774</v>
          </cell>
          <cell r="O5862">
            <v>17099</v>
          </cell>
          <cell r="P5862">
            <v>2400</v>
          </cell>
          <cell r="Q5862">
            <v>17099</v>
          </cell>
          <cell r="R5862">
            <v>0</v>
          </cell>
        </row>
        <row r="5863">
          <cell r="J5863" t="str">
            <v>FF424204</v>
          </cell>
          <cell r="K5863" t="str">
            <v>Finalizada</v>
          </cell>
          <cell r="L5863">
            <v>6191021</v>
          </cell>
          <cell r="M5863">
            <v>0</v>
          </cell>
          <cell r="N5863">
            <v>7733726</v>
          </cell>
          <cell r="O5863">
            <v>6191021</v>
          </cell>
          <cell r="P5863">
            <v>0</v>
          </cell>
          <cell r="Q5863">
            <v>6006093</v>
          </cell>
          <cell r="R5863">
            <v>0</v>
          </cell>
        </row>
        <row r="5864">
          <cell r="J5864" t="str">
            <v>FF425556</v>
          </cell>
          <cell r="K5864" t="str">
            <v>Finalizada</v>
          </cell>
          <cell r="L5864">
            <v>26375</v>
          </cell>
          <cell r="M5864">
            <v>0</v>
          </cell>
          <cell r="N5864">
            <v>112774</v>
          </cell>
          <cell r="O5864">
            <v>26375</v>
          </cell>
          <cell r="P5864">
            <v>0</v>
          </cell>
          <cell r="Q5864">
            <v>26375</v>
          </cell>
          <cell r="R5864">
            <v>0</v>
          </cell>
        </row>
        <row r="5865">
          <cell r="J5865" t="str">
            <v>FF425908</v>
          </cell>
          <cell r="K5865" t="str">
            <v>Finalizada</v>
          </cell>
          <cell r="L5865">
            <v>22578</v>
          </cell>
          <cell r="M5865">
            <v>0</v>
          </cell>
          <cell r="N5865">
            <v>112774</v>
          </cell>
          <cell r="O5865">
            <v>22578</v>
          </cell>
          <cell r="P5865">
            <v>0</v>
          </cell>
          <cell r="Q5865">
            <v>22578</v>
          </cell>
          <cell r="R5865">
            <v>0</v>
          </cell>
        </row>
        <row r="5866">
          <cell r="J5866" t="str">
            <v>FF414860</v>
          </cell>
          <cell r="K5866" t="str">
            <v>Finalizada</v>
          </cell>
          <cell r="L5866">
            <v>69643</v>
          </cell>
          <cell r="M5866">
            <v>0</v>
          </cell>
          <cell r="N5866">
            <v>112774</v>
          </cell>
          <cell r="O5866">
            <v>69643</v>
          </cell>
          <cell r="P5866">
            <v>0</v>
          </cell>
          <cell r="Q5866">
            <v>69643</v>
          </cell>
          <cell r="R5866">
            <v>0</v>
          </cell>
        </row>
        <row r="5867">
          <cell r="J5867" t="str">
            <v>FF421854</v>
          </cell>
          <cell r="K5867" t="str">
            <v>Finalizada</v>
          </cell>
          <cell r="L5867">
            <v>327144</v>
          </cell>
          <cell r="M5867">
            <v>0</v>
          </cell>
          <cell r="N5867">
            <v>113300</v>
          </cell>
          <cell r="O5867">
            <v>327144</v>
          </cell>
          <cell r="P5867">
            <v>19600</v>
          </cell>
          <cell r="Q5867">
            <v>327144</v>
          </cell>
          <cell r="R5867">
            <v>0</v>
          </cell>
        </row>
        <row r="5868">
          <cell r="J5868" t="str">
            <v>FF426009</v>
          </cell>
          <cell r="K5868" t="str">
            <v>Finalizada</v>
          </cell>
          <cell r="L5868">
            <v>28050</v>
          </cell>
          <cell r="M5868">
            <v>0</v>
          </cell>
          <cell r="N5868">
            <v>112774</v>
          </cell>
          <cell r="O5868">
            <v>28050</v>
          </cell>
          <cell r="P5868">
            <v>2500</v>
          </cell>
          <cell r="Q5868">
            <v>28050</v>
          </cell>
          <cell r="R5868">
            <v>0</v>
          </cell>
        </row>
        <row r="5869">
          <cell r="J5869" t="str">
            <v>FF429402</v>
          </cell>
          <cell r="K5869" t="str">
            <v>Finalizada</v>
          </cell>
          <cell r="L5869">
            <v>33334</v>
          </cell>
          <cell r="M5869">
            <v>0</v>
          </cell>
          <cell r="N5869">
            <v>35500</v>
          </cell>
          <cell r="O5869">
            <v>33334</v>
          </cell>
          <cell r="P5869">
            <v>2500</v>
          </cell>
          <cell r="Q5869">
            <v>33334</v>
          </cell>
          <cell r="R5869">
            <v>0</v>
          </cell>
        </row>
        <row r="5870">
          <cell r="J5870" t="str">
            <v>FF414779</v>
          </cell>
          <cell r="K5870" t="str">
            <v>Finalizada</v>
          </cell>
          <cell r="L5870">
            <v>27329</v>
          </cell>
          <cell r="M5870">
            <v>0</v>
          </cell>
          <cell r="N5870">
            <v>112774</v>
          </cell>
          <cell r="O5870">
            <v>27329</v>
          </cell>
          <cell r="P5870">
            <v>0</v>
          </cell>
          <cell r="Q5870">
            <v>27329</v>
          </cell>
          <cell r="R5870">
            <v>0</v>
          </cell>
        </row>
        <row r="5871">
          <cell r="J5871" t="str">
            <v>FF425643</v>
          </cell>
          <cell r="K5871" t="str">
            <v>Finalizada</v>
          </cell>
          <cell r="L5871">
            <v>28597</v>
          </cell>
          <cell r="M5871">
            <v>0</v>
          </cell>
          <cell r="N5871">
            <v>112774</v>
          </cell>
          <cell r="O5871">
            <v>28597</v>
          </cell>
          <cell r="P5871">
            <v>2500</v>
          </cell>
          <cell r="Q5871">
            <v>28597</v>
          </cell>
          <cell r="R5871">
            <v>0</v>
          </cell>
        </row>
        <row r="5872">
          <cell r="J5872" t="str">
            <v>FF421008</v>
          </cell>
          <cell r="K5872" t="str">
            <v>Finalizada</v>
          </cell>
          <cell r="L5872">
            <v>113439</v>
          </cell>
          <cell r="M5872">
            <v>0</v>
          </cell>
          <cell r="N5872">
            <v>112774</v>
          </cell>
          <cell r="O5872">
            <v>113439</v>
          </cell>
          <cell r="P5872">
            <v>0</v>
          </cell>
          <cell r="Q5872">
            <v>113439</v>
          </cell>
          <cell r="R5872">
            <v>0</v>
          </cell>
        </row>
        <row r="5873">
          <cell r="J5873" t="str">
            <v>FF427021</v>
          </cell>
          <cell r="K5873" t="str">
            <v>Finalizada</v>
          </cell>
          <cell r="L5873">
            <v>275968</v>
          </cell>
          <cell r="M5873">
            <v>0</v>
          </cell>
          <cell r="N5873">
            <v>112774</v>
          </cell>
          <cell r="O5873">
            <v>275968</v>
          </cell>
          <cell r="P5873">
            <v>0</v>
          </cell>
          <cell r="Q5873">
            <v>275968</v>
          </cell>
          <cell r="R5873">
            <v>0</v>
          </cell>
        </row>
        <row r="5874">
          <cell r="J5874" t="str">
            <v>FF418119</v>
          </cell>
          <cell r="K5874" t="str">
            <v>Finalizada</v>
          </cell>
          <cell r="L5874">
            <v>17776</v>
          </cell>
          <cell r="M5874">
            <v>0</v>
          </cell>
          <cell r="N5874">
            <v>112774</v>
          </cell>
          <cell r="O5874">
            <v>17776</v>
          </cell>
          <cell r="P5874">
            <v>0</v>
          </cell>
          <cell r="Q5874">
            <v>17776</v>
          </cell>
          <cell r="R5874">
            <v>0</v>
          </cell>
        </row>
        <row r="5875">
          <cell r="J5875" t="str">
            <v>FF414866</v>
          </cell>
          <cell r="K5875" t="str">
            <v>Finalizada</v>
          </cell>
          <cell r="L5875">
            <v>186032</v>
          </cell>
          <cell r="M5875">
            <v>0</v>
          </cell>
          <cell r="N5875">
            <v>112774</v>
          </cell>
          <cell r="O5875">
            <v>186032</v>
          </cell>
          <cell r="P5875">
            <v>0</v>
          </cell>
          <cell r="Q5875">
            <v>186032</v>
          </cell>
          <cell r="R5875">
            <v>0</v>
          </cell>
        </row>
        <row r="5876">
          <cell r="J5876" t="str">
            <v>FF428979</v>
          </cell>
          <cell r="K5876" t="str">
            <v>Finalizada</v>
          </cell>
          <cell r="L5876">
            <v>28543</v>
          </cell>
          <cell r="M5876">
            <v>0</v>
          </cell>
          <cell r="N5876">
            <v>35500</v>
          </cell>
          <cell r="O5876">
            <v>28543</v>
          </cell>
          <cell r="P5876">
            <v>2600</v>
          </cell>
          <cell r="Q5876">
            <v>28543</v>
          </cell>
          <cell r="R5876">
            <v>0</v>
          </cell>
        </row>
        <row r="5877">
          <cell r="J5877" t="str">
            <v>FF415657</v>
          </cell>
          <cell r="K5877" t="str">
            <v>Finalizada</v>
          </cell>
          <cell r="L5877">
            <v>33334</v>
          </cell>
          <cell r="M5877">
            <v>0</v>
          </cell>
          <cell r="N5877">
            <v>35500</v>
          </cell>
          <cell r="O5877">
            <v>33334</v>
          </cell>
          <cell r="P5877">
            <v>2500</v>
          </cell>
          <cell r="Q5877">
            <v>33334</v>
          </cell>
          <cell r="R5877">
            <v>0</v>
          </cell>
        </row>
        <row r="5878">
          <cell r="J5878" t="str">
            <v>FF427007</v>
          </cell>
          <cell r="K5878" t="str">
            <v>Finalizada</v>
          </cell>
          <cell r="L5878">
            <v>78834</v>
          </cell>
          <cell r="M5878">
            <v>0</v>
          </cell>
          <cell r="N5878">
            <v>112774</v>
          </cell>
          <cell r="O5878">
            <v>78834</v>
          </cell>
          <cell r="P5878">
            <v>0</v>
          </cell>
          <cell r="Q5878">
            <v>78834</v>
          </cell>
          <cell r="R5878">
            <v>0</v>
          </cell>
        </row>
        <row r="5879">
          <cell r="J5879" t="str">
            <v>FF425498</v>
          </cell>
          <cell r="K5879" t="str">
            <v>Finalizada</v>
          </cell>
          <cell r="L5879">
            <v>17099</v>
          </cell>
          <cell r="M5879">
            <v>0</v>
          </cell>
          <cell r="N5879">
            <v>112774</v>
          </cell>
          <cell r="O5879">
            <v>17099</v>
          </cell>
          <cell r="P5879">
            <v>2500</v>
          </cell>
          <cell r="Q5879">
            <v>17099</v>
          </cell>
          <cell r="R5879">
            <v>0</v>
          </cell>
        </row>
        <row r="5880">
          <cell r="J5880" t="str">
            <v>FF421052</v>
          </cell>
          <cell r="K5880" t="str">
            <v>Finalizada</v>
          </cell>
          <cell r="L5880">
            <v>15199</v>
          </cell>
          <cell r="M5880">
            <v>0</v>
          </cell>
          <cell r="N5880">
            <v>112774</v>
          </cell>
          <cell r="O5880">
            <v>15199</v>
          </cell>
          <cell r="P5880">
            <v>2500</v>
          </cell>
          <cell r="Q5880">
            <v>15199</v>
          </cell>
          <cell r="R5880">
            <v>0</v>
          </cell>
        </row>
        <row r="5881">
          <cell r="J5881" t="str">
            <v>FF420899</v>
          </cell>
          <cell r="K5881" t="str">
            <v>Finalizada</v>
          </cell>
          <cell r="L5881">
            <v>15199</v>
          </cell>
          <cell r="M5881">
            <v>0</v>
          </cell>
          <cell r="N5881">
            <v>112774</v>
          </cell>
          <cell r="O5881">
            <v>15199</v>
          </cell>
          <cell r="P5881">
            <v>2500</v>
          </cell>
          <cell r="Q5881">
            <v>15199</v>
          </cell>
          <cell r="R5881">
            <v>0</v>
          </cell>
        </row>
        <row r="5882">
          <cell r="J5882" t="str">
            <v>FF417763</v>
          </cell>
          <cell r="K5882" t="str">
            <v>Finalizada</v>
          </cell>
          <cell r="L5882">
            <v>31595</v>
          </cell>
          <cell r="M5882">
            <v>0</v>
          </cell>
          <cell r="N5882">
            <v>112774</v>
          </cell>
          <cell r="O5882">
            <v>31595</v>
          </cell>
          <cell r="P5882">
            <v>0</v>
          </cell>
          <cell r="Q5882">
            <v>31595</v>
          </cell>
          <cell r="R5882">
            <v>0</v>
          </cell>
        </row>
        <row r="5883">
          <cell r="J5883" t="str">
            <v>FF414664</v>
          </cell>
          <cell r="K5883" t="str">
            <v>Finalizada</v>
          </cell>
          <cell r="L5883">
            <v>15199</v>
          </cell>
          <cell r="M5883">
            <v>0</v>
          </cell>
          <cell r="N5883">
            <v>112774</v>
          </cell>
          <cell r="O5883">
            <v>15199</v>
          </cell>
          <cell r="P5883">
            <v>9500</v>
          </cell>
          <cell r="Q5883">
            <v>15199</v>
          </cell>
          <cell r="R5883">
            <v>0</v>
          </cell>
        </row>
        <row r="5884">
          <cell r="J5884" t="str">
            <v>FF418850</v>
          </cell>
          <cell r="K5884" t="str">
            <v>Finalizada</v>
          </cell>
          <cell r="L5884">
            <v>33334</v>
          </cell>
          <cell r="M5884">
            <v>0</v>
          </cell>
          <cell r="N5884">
            <v>35500</v>
          </cell>
          <cell r="O5884">
            <v>33334</v>
          </cell>
          <cell r="P5884">
            <v>2500</v>
          </cell>
          <cell r="Q5884">
            <v>33334</v>
          </cell>
          <cell r="R5884">
            <v>0</v>
          </cell>
        </row>
        <row r="5885">
          <cell r="J5885" t="str">
            <v>FF426887</v>
          </cell>
          <cell r="K5885" t="str">
            <v>Finalizada</v>
          </cell>
          <cell r="L5885">
            <v>606777</v>
          </cell>
          <cell r="M5885">
            <v>0</v>
          </cell>
          <cell r="N5885">
            <v>538609</v>
          </cell>
          <cell r="O5885">
            <v>606777</v>
          </cell>
          <cell r="P5885">
            <v>0</v>
          </cell>
          <cell r="Q5885">
            <v>606777</v>
          </cell>
          <cell r="R5885">
            <v>0</v>
          </cell>
        </row>
        <row r="5886">
          <cell r="J5886" t="str">
            <v>FF420186</v>
          </cell>
          <cell r="K5886" t="str">
            <v>Finalizada</v>
          </cell>
          <cell r="L5886">
            <v>18116619</v>
          </cell>
          <cell r="M5886">
            <v>0</v>
          </cell>
          <cell r="N5886">
            <v>18507526</v>
          </cell>
          <cell r="O5886">
            <v>18116619</v>
          </cell>
          <cell r="P5886">
            <v>742000</v>
          </cell>
          <cell r="Q5886">
            <v>18116619</v>
          </cell>
          <cell r="R5886">
            <v>0</v>
          </cell>
        </row>
        <row r="5887">
          <cell r="J5887" t="str">
            <v>FF429395</v>
          </cell>
          <cell r="K5887" t="str">
            <v>Finalizada</v>
          </cell>
          <cell r="L5887">
            <v>33334</v>
          </cell>
          <cell r="M5887">
            <v>0</v>
          </cell>
          <cell r="N5887">
            <v>35500</v>
          </cell>
          <cell r="O5887">
            <v>33334</v>
          </cell>
          <cell r="P5887">
            <v>0</v>
          </cell>
          <cell r="Q5887">
            <v>33334</v>
          </cell>
          <cell r="R5887">
            <v>0</v>
          </cell>
        </row>
        <row r="5888">
          <cell r="J5888" t="str">
            <v>FF413464</v>
          </cell>
          <cell r="K5888" t="str">
            <v>Finalizada</v>
          </cell>
          <cell r="L5888">
            <v>96079</v>
          </cell>
          <cell r="M5888">
            <v>0</v>
          </cell>
          <cell r="N5888">
            <v>113058</v>
          </cell>
          <cell r="O5888">
            <v>96079</v>
          </cell>
          <cell r="P5888">
            <v>0</v>
          </cell>
          <cell r="Q5888">
            <v>96079</v>
          </cell>
          <cell r="R5888">
            <v>0</v>
          </cell>
        </row>
        <row r="5889">
          <cell r="J5889" t="str">
            <v>FF412409</v>
          </cell>
          <cell r="K5889" t="str">
            <v>Finalizada</v>
          </cell>
          <cell r="L5889">
            <v>15139992</v>
          </cell>
          <cell r="M5889">
            <v>0</v>
          </cell>
          <cell r="N5889">
            <v>3376800</v>
          </cell>
          <cell r="O5889">
            <v>15139992</v>
          </cell>
          <cell r="P5889">
            <v>0</v>
          </cell>
          <cell r="Q5889">
            <v>40776</v>
          </cell>
          <cell r="R5889">
            <v>0</v>
          </cell>
        </row>
        <row r="5890">
          <cell r="J5890" t="str">
            <v>FF413576</v>
          </cell>
          <cell r="K5890" t="str">
            <v>Finalizada</v>
          </cell>
          <cell r="L5890">
            <v>142716</v>
          </cell>
          <cell r="M5890">
            <v>0</v>
          </cell>
          <cell r="N5890">
            <v>571200</v>
          </cell>
          <cell r="O5890">
            <v>142716</v>
          </cell>
          <cell r="P5890">
            <v>14400</v>
          </cell>
          <cell r="Q5890">
            <v>140316</v>
          </cell>
          <cell r="R5890">
            <v>2400</v>
          </cell>
        </row>
        <row r="5891">
          <cell r="J5891" t="str">
            <v>FF403230</v>
          </cell>
          <cell r="K5891" t="str">
            <v>Finalizada</v>
          </cell>
          <cell r="L5891">
            <v>985914</v>
          </cell>
          <cell r="M5891">
            <v>0</v>
          </cell>
          <cell r="N5891">
            <v>6170136</v>
          </cell>
          <cell r="O5891">
            <v>985914</v>
          </cell>
          <cell r="P5891">
            <v>0</v>
          </cell>
          <cell r="Q5891">
            <v>872534</v>
          </cell>
          <cell r="R5891">
            <v>113380</v>
          </cell>
        </row>
        <row r="5892">
          <cell r="J5892" t="str">
            <v>FF412337</v>
          </cell>
          <cell r="K5892" t="str">
            <v>Finalizada</v>
          </cell>
          <cell r="L5892">
            <v>1021612</v>
          </cell>
          <cell r="M5892">
            <v>0</v>
          </cell>
          <cell r="N5892">
            <v>448800</v>
          </cell>
          <cell r="O5892">
            <v>1021612</v>
          </cell>
          <cell r="P5892">
            <v>0</v>
          </cell>
          <cell r="Q5892">
            <v>930136</v>
          </cell>
          <cell r="R5892">
            <v>0</v>
          </cell>
        </row>
        <row r="5893">
          <cell r="J5893" t="str">
            <v>FF412409</v>
          </cell>
          <cell r="K5893" t="str">
            <v>Finalizada</v>
          </cell>
          <cell r="L5893">
            <v>15139992</v>
          </cell>
          <cell r="M5893">
            <v>0</v>
          </cell>
          <cell r="N5893">
            <v>6753600</v>
          </cell>
          <cell r="O5893">
            <v>15139992</v>
          </cell>
          <cell r="P5893">
            <v>0</v>
          </cell>
          <cell r="Q5893">
            <v>15099216</v>
          </cell>
          <cell r="R5893">
            <v>0</v>
          </cell>
        </row>
        <row r="5894">
          <cell r="J5894" t="str">
            <v>FF412421</v>
          </cell>
          <cell r="K5894" t="str">
            <v>Finalizada</v>
          </cell>
          <cell r="L5894">
            <v>1080700</v>
          </cell>
          <cell r="M5894">
            <v>0</v>
          </cell>
          <cell r="N5894">
            <v>1081200</v>
          </cell>
          <cell r="O5894">
            <v>1080700</v>
          </cell>
          <cell r="P5894">
            <v>0</v>
          </cell>
          <cell r="Q5894">
            <v>1080700</v>
          </cell>
          <cell r="R5894">
            <v>0</v>
          </cell>
        </row>
        <row r="5895">
          <cell r="J5895" t="str">
            <v>FF412733</v>
          </cell>
          <cell r="K5895" t="str">
            <v>Finalizada</v>
          </cell>
          <cell r="L5895">
            <v>1335510</v>
          </cell>
          <cell r="M5895">
            <v>0</v>
          </cell>
          <cell r="N5895">
            <v>19974528</v>
          </cell>
          <cell r="O5895">
            <v>1335510</v>
          </cell>
          <cell r="P5895">
            <v>0</v>
          </cell>
          <cell r="Q5895">
            <v>1335510</v>
          </cell>
          <cell r="R5895">
            <v>0</v>
          </cell>
        </row>
        <row r="5896">
          <cell r="J5896" t="str">
            <v>FF412242</v>
          </cell>
          <cell r="K5896" t="str">
            <v>Finalizada</v>
          </cell>
          <cell r="L5896">
            <v>8189413</v>
          </cell>
          <cell r="M5896">
            <v>0</v>
          </cell>
          <cell r="N5896">
            <v>16959988</v>
          </cell>
          <cell r="O5896">
            <v>8189413</v>
          </cell>
          <cell r="P5896">
            <v>176800</v>
          </cell>
          <cell r="Q5896">
            <v>7798733</v>
          </cell>
          <cell r="R5896">
            <v>0</v>
          </cell>
        </row>
        <row r="5897">
          <cell r="J5897" t="str">
            <v>FF412031</v>
          </cell>
          <cell r="K5897" t="str">
            <v>Finalizada</v>
          </cell>
          <cell r="L5897">
            <v>114331</v>
          </cell>
          <cell r="M5897">
            <v>0</v>
          </cell>
          <cell r="N5897">
            <v>0</v>
          </cell>
          <cell r="O5897">
            <v>114331</v>
          </cell>
          <cell r="P5897">
            <v>0</v>
          </cell>
          <cell r="Q5897">
            <v>0</v>
          </cell>
          <cell r="R5897">
            <v>114331</v>
          </cell>
        </row>
        <row r="5898">
          <cell r="J5898" t="str">
            <v>FF410265</v>
          </cell>
          <cell r="K5898" t="str">
            <v>Finalizada</v>
          </cell>
          <cell r="L5898">
            <v>42031</v>
          </cell>
          <cell r="M5898">
            <v>0</v>
          </cell>
          <cell r="N5898">
            <v>97222676</v>
          </cell>
          <cell r="O5898">
            <v>42031</v>
          </cell>
          <cell r="P5898">
            <v>0</v>
          </cell>
          <cell r="Q5898">
            <v>42031</v>
          </cell>
          <cell r="R5898">
            <v>0</v>
          </cell>
        </row>
        <row r="5899">
          <cell r="J5899" t="str">
            <v>FF409953</v>
          </cell>
          <cell r="K5899" t="str">
            <v>Finalizada</v>
          </cell>
          <cell r="L5899">
            <v>52000</v>
          </cell>
          <cell r="M5899">
            <v>0</v>
          </cell>
          <cell r="N5899">
            <v>5807160</v>
          </cell>
          <cell r="O5899">
            <v>52000</v>
          </cell>
          <cell r="P5899">
            <v>0</v>
          </cell>
          <cell r="Q5899">
            <v>52000</v>
          </cell>
          <cell r="R5899">
            <v>0</v>
          </cell>
        </row>
        <row r="5900">
          <cell r="J5900" t="str">
            <v>FF409685</v>
          </cell>
          <cell r="K5900" t="str">
            <v>Finalizada</v>
          </cell>
          <cell r="L5900">
            <v>685925</v>
          </cell>
          <cell r="M5900">
            <v>0</v>
          </cell>
          <cell r="N5900">
            <v>443949</v>
          </cell>
          <cell r="O5900">
            <v>685925</v>
          </cell>
          <cell r="P5900">
            <v>120000</v>
          </cell>
          <cell r="Q5900">
            <v>685925</v>
          </cell>
          <cell r="R5900">
            <v>0</v>
          </cell>
        </row>
        <row r="5901">
          <cell r="J5901" t="str">
            <v>FF414269</v>
          </cell>
          <cell r="K5901" t="str">
            <v>Finalizada</v>
          </cell>
          <cell r="L5901">
            <v>211524</v>
          </cell>
          <cell r="M5901">
            <v>0</v>
          </cell>
          <cell r="N5901">
            <v>112774</v>
          </cell>
          <cell r="O5901">
            <v>211524</v>
          </cell>
          <cell r="P5901">
            <v>2400</v>
          </cell>
          <cell r="Q5901">
            <v>211524</v>
          </cell>
          <cell r="R5901">
            <v>0</v>
          </cell>
        </row>
        <row r="5902">
          <cell r="J5902" t="str">
            <v>FF409297</v>
          </cell>
          <cell r="K5902" t="str">
            <v>Finalizada</v>
          </cell>
          <cell r="L5902">
            <v>15012</v>
          </cell>
          <cell r="M5902">
            <v>0</v>
          </cell>
          <cell r="N5902">
            <v>35500</v>
          </cell>
          <cell r="O5902">
            <v>15012</v>
          </cell>
          <cell r="P5902">
            <v>8600</v>
          </cell>
          <cell r="Q5902">
            <v>15012</v>
          </cell>
          <cell r="R5902">
            <v>0</v>
          </cell>
        </row>
        <row r="5903">
          <cell r="J5903" t="str">
            <v>FF412199</v>
          </cell>
          <cell r="K5903" t="str">
            <v>Finalizada</v>
          </cell>
          <cell r="L5903">
            <v>603213</v>
          </cell>
          <cell r="M5903">
            <v>0</v>
          </cell>
          <cell r="N5903">
            <v>830231</v>
          </cell>
          <cell r="O5903">
            <v>603213</v>
          </cell>
          <cell r="P5903">
            <v>105000</v>
          </cell>
          <cell r="Q5903">
            <v>603213</v>
          </cell>
          <cell r="R5903">
            <v>0</v>
          </cell>
        </row>
        <row r="5904">
          <cell r="J5904" t="str">
            <v>FF407014</v>
          </cell>
          <cell r="K5904" t="str">
            <v>Finalizada</v>
          </cell>
          <cell r="L5904">
            <v>130983</v>
          </cell>
          <cell r="M5904">
            <v>0</v>
          </cell>
          <cell r="N5904">
            <v>113058</v>
          </cell>
          <cell r="O5904">
            <v>130983</v>
          </cell>
          <cell r="P5904">
            <v>0</v>
          </cell>
          <cell r="Q5904">
            <v>130983</v>
          </cell>
          <cell r="R5904">
            <v>0</v>
          </cell>
        </row>
        <row r="5905">
          <cell r="J5905" t="str">
            <v>FF412786</v>
          </cell>
          <cell r="K5905" t="str">
            <v>Finalizada</v>
          </cell>
          <cell r="L5905">
            <v>404551</v>
          </cell>
          <cell r="M5905">
            <v>0</v>
          </cell>
          <cell r="N5905">
            <v>1384183</v>
          </cell>
          <cell r="O5905">
            <v>404551</v>
          </cell>
          <cell r="P5905">
            <v>0</v>
          </cell>
          <cell r="Q5905">
            <v>404551</v>
          </cell>
          <cell r="R5905">
            <v>0</v>
          </cell>
        </row>
        <row r="5906">
          <cell r="J5906" t="str">
            <v>FF405830</v>
          </cell>
          <cell r="K5906" t="str">
            <v>Finalizada</v>
          </cell>
          <cell r="L5906">
            <v>398199</v>
          </cell>
          <cell r="M5906">
            <v>0</v>
          </cell>
          <cell r="N5906">
            <v>775012</v>
          </cell>
          <cell r="O5906">
            <v>398199</v>
          </cell>
          <cell r="P5906">
            <v>0</v>
          </cell>
          <cell r="Q5906">
            <v>398199</v>
          </cell>
          <cell r="R5906">
            <v>0</v>
          </cell>
        </row>
        <row r="5907">
          <cell r="J5907" t="str">
            <v>FF411263</v>
          </cell>
          <cell r="K5907" t="str">
            <v>Finalizada</v>
          </cell>
          <cell r="L5907">
            <v>83687</v>
          </cell>
          <cell r="M5907">
            <v>0</v>
          </cell>
          <cell r="N5907">
            <v>113058</v>
          </cell>
          <cell r="O5907">
            <v>83687</v>
          </cell>
          <cell r="P5907">
            <v>0</v>
          </cell>
          <cell r="Q5907">
            <v>83687</v>
          </cell>
          <cell r="R5907">
            <v>0</v>
          </cell>
        </row>
        <row r="5908">
          <cell r="J5908" t="str">
            <v>FF411742</v>
          </cell>
          <cell r="K5908" t="str">
            <v>Finalizada</v>
          </cell>
          <cell r="L5908">
            <v>79285</v>
          </cell>
          <cell r="M5908">
            <v>0</v>
          </cell>
          <cell r="N5908">
            <v>112774</v>
          </cell>
          <cell r="O5908">
            <v>79285</v>
          </cell>
          <cell r="P5908">
            <v>0</v>
          </cell>
          <cell r="Q5908">
            <v>79285</v>
          </cell>
          <cell r="R5908">
            <v>0</v>
          </cell>
        </row>
        <row r="5909">
          <cell r="J5909" t="str">
            <v>FF403360</v>
          </cell>
          <cell r="K5909" t="str">
            <v>Finalizada</v>
          </cell>
          <cell r="L5909">
            <v>843562</v>
          </cell>
          <cell r="M5909">
            <v>0</v>
          </cell>
          <cell r="N5909">
            <v>3142015</v>
          </cell>
          <cell r="O5909">
            <v>843562</v>
          </cell>
          <cell r="P5909">
            <v>0</v>
          </cell>
          <cell r="Q5909">
            <v>843562</v>
          </cell>
          <cell r="R5909">
            <v>0</v>
          </cell>
        </row>
        <row r="5910">
          <cell r="J5910" t="str">
            <v>FF399164</v>
          </cell>
          <cell r="K5910" t="str">
            <v>Finalizada</v>
          </cell>
          <cell r="L5910">
            <v>90284</v>
          </cell>
          <cell r="M5910">
            <v>0</v>
          </cell>
          <cell r="N5910">
            <v>113058</v>
          </cell>
          <cell r="O5910">
            <v>90284</v>
          </cell>
          <cell r="P5910">
            <v>0</v>
          </cell>
          <cell r="Q5910">
            <v>113092</v>
          </cell>
          <cell r="R5910">
            <v>0</v>
          </cell>
        </row>
        <row r="5911">
          <cell r="J5911" t="str">
            <v>FF408787</v>
          </cell>
          <cell r="K5911" t="str">
            <v>Finalizada</v>
          </cell>
          <cell r="L5911">
            <v>122715</v>
          </cell>
          <cell r="M5911">
            <v>0</v>
          </cell>
          <cell r="N5911">
            <v>113058</v>
          </cell>
          <cell r="O5911">
            <v>122715</v>
          </cell>
          <cell r="P5911">
            <v>2400</v>
          </cell>
          <cell r="Q5911">
            <v>122715</v>
          </cell>
          <cell r="R5911">
            <v>0</v>
          </cell>
        </row>
        <row r="5912">
          <cell r="J5912" t="str">
            <v>FF408428</v>
          </cell>
          <cell r="K5912" t="str">
            <v>Finalizada</v>
          </cell>
          <cell r="L5912">
            <v>406512</v>
          </cell>
          <cell r="M5912">
            <v>0</v>
          </cell>
          <cell r="N5912">
            <v>1384183</v>
          </cell>
          <cell r="O5912">
            <v>406512</v>
          </cell>
          <cell r="P5912">
            <v>0</v>
          </cell>
          <cell r="Q5912">
            <v>406512</v>
          </cell>
          <cell r="R5912">
            <v>0</v>
          </cell>
        </row>
        <row r="5913">
          <cell r="J5913" t="str">
            <v>FF402543</v>
          </cell>
          <cell r="K5913" t="str">
            <v>Finalizada</v>
          </cell>
          <cell r="L5913">
            <v>121346</v>
          </cell>
          <cell r="M5913">
            <v>0</v>
          </cell>
          <cell r="N5913">
            <v>113058</v>
          </cell>
          <cell r="O5913">
            <v>121346</v>
          </cell>
          <cell r="P5913">
            <v>0</v>
          </cell>
          <cell r="Q5913">
            <v>121346</v>
          </cell>
          <cell r="R5913">
            <v>0</v>
          </cell>
        </row>
        <row r="5914">
          <cell r="J5914" t="str">
            <v>FF410329</v>
          </cell>
          <cell r="K5914" t="str">
            <v>Finalizada</v>
          </cell>
          <cell r="L5914">
            <v>706558</v>
          </cell>
          <cell r="M5914">
            <v>0</v>
          </cell>
          <cell r="N5914">
            <v>1135104</v>
          </cell>
          <cell r="O5914">
            <v>706558</v>
          </cell>
          <cell r="P5914">
            <v>150000</v>
          </cell>
          <cell r="Q5914">
            <v>535618</v>
          </cell>
          <cell r="R5914">
            <v>0</v>
          </cell>
        </row>
        <row r="5915">
          <cell r="J5915" t="str">
            <v>FF409678</v>
          </cell>
          <cell r="K5915" t="str">
            <v>Finalizada</v>
          </cell>
          <cell r="L5915">
            <v>89466</v>
          </cell>
          <cell r="M5915">
            <v>0</v>
          </cell>
          <cell r="N5915">
            <v>113058</v>
          </cell>
          <cell r="O5915">
            <v>89466</v>
          </cell>
          <cell r="P5915">
            <v>0</v>
          </cell>
          <cell r="Q5915">
            <v>89466</v>
          </cell>
          <cell r="R5915">
            <v>0</v>
          </cell>
        </row>
        <row r="5916">
          <cell r="J5916" t="str">
            <v>FF412959</v>
          </cell>
          <cell r="K5916" t="str">
            <v>Finalizada</v>
          </cell>
          <cell r="L5916">
            <v>119788</v>
          </cell>
          <cell r="M5916">
            <v>0</v>
          </cell>
          <cell r="N5916">
            <v>112774</v>
          </cell>
          <cell r="O5916">
            <v>119788</v>
          </cell>
          <cell r="P5916">
            <v>0</v>
          </cell>
          <cell r="Q5916">
            <v>119788</v>
          </cell>
          <cell r="R5916">
            <v>0</v>
          </cell>
        </row>
        <row r="5917">
          <cell r="J5917" t="str">
            <v>FF413745</v>
          </cell>
          <cell r="K5917" t="str">
            <v>Finalizada</v>
          </cell>
          <cell r="L5917">
            <v>81042</v>
          </cell>
          <cell r="M5917">
            <v>0</v>
          </cell>
          <cell r="N5917">
            <v>112774</v>
          </cell>
          <cell r="O5917">
            <v>81042</v>
          </cell>
          <cell r="P5917">
            <v>0</v>
          </cell>
          <cell r="Q5917">
            <v>81042</v>
          </cell>
          <cell r="R5917">
            <v>0</v>
          </cell>
        </row>
        <row r="5918">
          <cell r="J5918" t="str">
            <v>FF405750</v>
          </cell>
          <cell r="K5918" t="str">
            <v>Finalizada</v>
          </cell>
          <cell r="L5918">
            <v>1058273</v>
          </cell>
          <cell r="M5918">
            <v>0</v>
          </cell>
          <cell r="N5918">
            <v>2525272</v>
          </cell>
          <cell r="O5918">
            <v>1058273</v>
          </cell>
          <cell r="P5918">
            <v>184685</v>
          </cell>
          <cell r="Q5918">
            <v>1058273</v>
          </cell>
          <cell r="R5918">
            <v>0</v>
          </cell>
        </row>
        <row r="5919">
          <cell r="J5919" t="str">
            <v>FF413561</v>
          </cell>
          <cell r="K5919" t="str">
            <v>Finalizada</v>
          </cell>
          <cell r="L5919">
            <v>61164</v>
          </cell>
          <cell r="M5919">
            <v>0</v>
          </cell>
          <cell r="N5919">
            <v>61200</v>
          </cell>
          <cell r="O5919">
            <v>61164</v>
          </cell>
          <cell r="P5919">
            <v>7200</v>
          </cell>
          <cell r="Q5919">
            <v>61164</v>
          </cell>
          <cell r="R5919">
            <v>0</v>
          </cell>
        </row>
        <row r="5920">
          <cell r="J5920" t="str">
            <v>FF410730</v>
          </cell>
          <cell r="K5920" t="str">
            <v>Finalizada</v>
          </cell>
          <cell r="L5920">
            <v>90895</v>
          </cell>
          <cell r="M5920">
            <v>0</v>
          </cell>
          <cell r="N5920">
            <v>113058</v>
          </cell>
          <cell r="O5920">
            <v>90895</v>
          </cell>
          <cell r="P5920">
            <v>0</v>
          </cell>
          <cell r="Q5920">
            <v>90895</v>
          </cell>
          <cell r="R5920">
            <v>0</v>
          </cell>
        </row>
        <row r="5921">
          <cell r="J5921" t="str">
            <v>FF413754</v>
          </cell>
          <cell r="K5921" t="str">
            <v>Finalizada</v>
          </cell>
          <cell r="L5921">
            <v>78324</v>
          </cell>
          <cell r="M5921">
            <v>0</v>
          </cell>
          <cell r="N5921">
            <v>113058</v>
          </cell>
          <cell r="O5921">
            <v>78324</v>
          </cell>
          <cell r="P5921">
            <v>0</v>
          </cell>
          <cell r="Q5921">
            <v>78324</v>
          </cell>
          <cell r="R5921">
            <v>0</v>
          </cell>
        </row>
        <row r="5922">
          <cell r="J5922" t="str">
            <v>FF413900</v>
          </cell>
          <cell r="K5922" t="str">
            <v>Finalizada</v>
          </cell>
          <cell r="L5922">
            <v>737066</v>
          </cell>
          <cell r="M5922">
            <v>0</v>
          </cell>
          <cell r="N5922">
            <v>834500</v>
          </cell>
          <cell r="O5922">
            <v>737066</v>
          </cell>
          <cell r="P5922">
            <v>85000</v>
          </cell>
          <cell r="Q5922">
            <v>767819</v>
          </cell>
          <cell r="R5922">
            <v>0</v>
          </cell>
        </row>
        <row r="5923">
          <cell r="J5923" t="str">
            <v>FF412775</v>
          </cell>
          <cell r="K5923" t="str">
            <v>Finalizada</v>
          </cell>
          <cell r="L5923">
            <v>673079</v>
          </cell>
          <cell r="M5923">
            <v>0</v>
          </cell>
          <cell r="N5923">
            <v>615711</v>
          </cell>
          <cell r="O5923">
            <v>673079</v>
          </cell>
          <cell r="P5923">
            <v>0</v>
          </cell>
          <cell r="Q5923">
            <v>673079</v>
          </cell>
          <cell r="R5923">
            <v>0</v>
          </cell>
        </row>
        <row r="5924">
          <cell r="J5924" t="str">
            <v>FF400355</v>
          </cell>
          <cell r="K5924" t="str">
            <v>Finalizada</v>
          </cell>
          <cell r="L5924">
            <v>769637</v>
          </cell>
          <cell r="M5924">
            <v>0</v>
          </cell>
          <cell r="N5924">
            <v>796954</v>
          </cell>
          <cell r="O5924">
            <v>769637</v>
          </cell>
          <cell r="P5924">
            <v>130000</v>
          </cell>
          <cell r="Q5924">
            <v>769637</v>
          </cell>
          <cell r="R5924">
            <v>0</v>
          </cell>
        </row>
        <row r="5925">
          <cell r="J5925" t="str">
            <v>FF410453</v>
          </cell>
          <cell r="K5925" t="str">
            <v>Finalizada</v>
          </cell>
          <cell r="L5925">
            <v>680951</v>
          </cell>
          <cell r="M5925">
            <v>0</v>
          </cell>
          <cell r="N5925">
            <v>1990177</v>
          </cell>
          <cell r="O5925">
            <v>680951</v>
          </cell>
          <cell r="P5925">
            <v>0</v>
          </cell>
          <cell r="Q5925">
            <v>814502</v>
          </cell>
          <cell r="R5925">
            <v>0</v>
          </cell>
        </row>
        <row r="5926">
          <cell r="J5926" t="str">
            <v>FF410861</v>
          </cell>
          <cell r="K5926" t="str">
            <v>Finalizada</v>
          </cell>
          <cell r="L5926">
            <v>38994</v>
          </cell>
          <cell r="M5926">
            <v>0</v>
          </cell>
          <cell r="N5926">
            <v>113058</v>
          </cell>
          <cell r="O5926">
            <v>38994</v>
          </cell>
          <cell r="P5926">
            <v>0</v>
          </cell>
          <cell r="Q5926">
            <v>38994</v>
          </cell>
          <cell r="R5926">
            <v>0</v>
          </cell>
        </row>
        <row r="5927">
          <cell r="J5927" t="str">
            <v>FF413882</v>
          </cell>
          <cell r="K5927" t="str">
            <v>Finalizada</v>
          </cell>
          <cell r="L5927">
            <v>107665</v>
          </cell>
          <cell r="M5927">
            <v>0</v>
          </cell>
          <cell r="N5927">
            <v>113058</v>
          </cell>
          <cell r="O5927">
            <v>107665</v>
          </cell>
          <cell r="P5927">
            <v>0</v>
          </cell>
          <cell r="Q5927">
            <v>107665</v>
          </cell>
          <cell r="R5927">
            <v>0</v>
          </cell>
        </row>
        <row r="5928">
          <cell r="J5928" t="str">
            <v>FF408772</v>
          </cell>
          <cell r="K5928" t="str">
            <v>Finalizada</v>
          </cell>
          <cell r="L5928">
            <v>41148</v>
          </cell>
          <cell r="M5928">
            <v>0</v>
          </cell>
          <cell r="N5928">
            <v>113058</v>
          </cell>
          <cell r="O5928">
            <v>41148</v>
          </cell>
          <cell r="P5928">
            <v>0</v>
          </cell>
          <cell r="Q5928">
            <v>41148</v>
          </cell>
          <cell r="R5928">
            <v>0</v>
          </cell>
        </row>
        <row r="5929">
          <cell r="J5929" t="str">
            <v>FF406251</v>
          </cell>
          <cell r="K5929" t="str">
            <v>Finalizada</v>
          </cell>
          <cell r="L5929">
            <v>149150</v>
          </cell>
          <cell r="M5929">
            <v>0</v>
          </cell>
          <cell r="N5929">
            <v>113058</v>
          </cell>
          <cell r="O5929">
            <v>149150</v>
          </cell>
          <cell r="P5929">
            <v>2400</v>
          </cell>
          <cell r="Q5929">
            <v>149150</v>
          </cell>
          <cell r="R5929">
            <v>0</v>
          </cell>
        </row>
        <row r="5930">
          <cell r="J5930" t="str">
            <v>FF411039</v>
          </cell>
          <cell r="K5930" t="str">
            <v>Finalizada</v>
          </cell>
          <cell r="L5930">
            <v>40219</v>
          </cell>
          <cell r="M5930">
            <v>0</v>
          </cell>
          <cell r="N5930">
            <v>113058</v>
          </cell>
          <cell r="O5930">
            <v>40219</v>
          </cell>
          <cell r="P5930">
            <v>2400</v>
          </cell>
          <cell r="Q5930">
            <v>40219</v>
          </cell>
          <cell r="R5930">
            <v>0</v>
          </cell>
        </row>
        <row r="5931">
          <cell r="J5931" t="str">
            <v>FF401581</v>
          </cell>
          <cell r="K5931" t="str">
            <v>Finalizada</v>
          </cell>
          <cell r="L5931">
            <v>401293</v>
          </cell>
          <cell r="M5931">
            <v>0</v>
          </cell>
          <cell r="N5931">
            <v>3164756</v>
          </cell>
          <cell r="O5931">
            <v>401293</v>
          </cell>
          <cell r="P5931">
            <v>0</v>
          </cell>
          <cell r="Q5931">
            <v>401293</v>
          </cell>
          <cell r="R5931">
            <v>0</v>
          </cell>
        </row>
        <row r="5932">
          <cell r="J5932" t="str">
            <v>FF400400</v>
          </cell>
          <cell r="K5932" t="str">
            <v>Finalizada</v>
          </cell>
          <cell r="L5932">
            <v>15199</v>
          </cell>
          <cell r="M5932">
            <v>0</v>
          </cell>
          <cell r="N5932">
            <v>113058</v>
          </cell>
          <cell r="O5932">
            <v>15199</v>
          </cell>
          <cell r="P5932">
            <v>0</v>
          </cell>
          <cell r="Q5932">
            <v>15199</v>
          </cell>
          <cell r="R5932">
            <v>0</v>
          </cell>
        </row>
        <row r="5933">
          <cell r="J5933" t="str">
            <v>FF408677</v>
          </cell>
          <cell r="K5933" t="str">
            <v>Finalizada</v>
          </cell>
          <cell r="L5933">
            <v>159363</v>
          </cell>
          <cell r="M5933">
            <v>0</v>
          </cell>
          <cell r="N5933">
            <v>113058</v>
          </cell>
          <cell r="O5933">
            <v>159363</v>
          </cell>
          <cell r="P5933">
            <v>0</v>
          </cell>
          <cell r="Q5933">
            <v>176170</v>
          </cell>
          <cell r="R5933">
            <v>0</v>
          </cell>
        </row>
        <row r="5934">
          <cell r="J5934" t="str">
            <v>FF411746</v>
          </cell>
          <cell r="K5934" t="str">
            <v>Finalizada</v>
          </cell>
          <cell r="L5934">
            <v>139769</v>
          </cell>
          <cell r="M5934">
            <v>0</v>
          </cell>
          <cell r="N5934">
            <v>112774</v>
          </cell>
          <cell r="O5934">
            <v>139769</v>
          </cell>
          <cell r="P5934">
            <v>0</v>
          </cell>
          <cell r="Q5934">
            <v>164769</v>
          </cell>
          <cell r="R5934">
            <v>0</v>
          </cell>
        </row>
        <row r="5935">
          <cell r="J5935" t="str">
            <v>FF414266</v>
          </cell>
          <cell r="K5935" t="str">
            <v>Finalizada</v>
          </cell>
          <cell r="L5935">
            <v>539975</v>
          </cell>
          <cell r="M5935">
            <v>0</v>
          </cell>
          <cell r="N5935">
            <v>1994610</v>
          </cell>
          <cell r="O5935">
            <v>539975</v>
          </cell>
          <cell r="P5935">
            <v>68000</v>
          </cell>
          <cell r="Q5935">
            <v>539975</v>
          </cell>
          <cell r="R5935">
            <v>0</v>
          </cell>
        </row>
        <row r="5936">
          <cell r="J5936" t="str">
            <v>FF400601</v>
          </cell>
          <cell r="K5936" t="str">
            <v>Finalizada</v>
          </cell>
          <cell r="L5936">
            <v>82451</v>
          </cell>
          <cell r="M5936">
            <v>0</v>
          </cell>
          <cell r="N5936">
            <v>113058</v>
          </cell>
          <cell r="O5936">
            <v>82451</v>
          </cell>
          <cell r="P5936">
            <v>0</v>
          </cell>
          <cell r="Q5936">
            <v>82451</v>
          </cell>
          <cell r="R5936">
            <v>0</v>
          </cell>
        </row>
        <row r="5937">
          <cell r="J5937" t="str">
            <v>FF413831</v>
          </cell>
          <cell r="K5937" t="str">
            <v>Finalizada</v>
          </cell>
          <cell r="L5937">
            <v>180484</v>
          </cell>
          <cell r="M5937">
            <v>0</v>
          </cell>
          <cell r="N5937">
            <v>113058</v>
          </cell>
          <cell r="O5937">
            <v>180484</v>
          </cell>
          <cell r="P5937">
            <v>0</v>
          </cell>
          <cell r="Q5937">
            <v>180484</v>
          </cell>
          <cell r="R5937">
            <v>0</v>
          </cell>
        </row>
        <row r="5938">
          <cell r="J5938" t="str">
            <v>FF400354</v>
          </cell>
          <cell r="K5938" t="str">
            <v>Finalizada</v>
          </cell>
          <cell r="L5938">
            <v>536384</v>
          </cell>
          <cell r="M5938">
            <v>0</v>
          </cell>
          <cell r="N5938">
            <v>1141602</v>
          </cell>
          <cell r="O5938">
            <v>536384</v>
          </cell>
          <cell r="P5938">
            <v>100000</v>
          </cell>
          <cell r="Q5938">
            <v>536384</v>
          </cell>
          <cell r="R5938">
            <v>0</v>
          </cell>
        </row>
        <row r="5939">
          <cell r="J5939" t="str">
            <v>FF403452</v>
          </cell>
          <cell r="K5939" t="str">
            <v>Finalizada</v>
          </cell>
          <cell r="L5939">
            <v>257005</v>
          </cell>
          <cell r="M5939">
            <v>0</v>
          </cell>
          <cell r="N5939">
            <v>113058</v>
          </cell>
          <cell r="O5939">
            <v>257005</v>
          </cell>
          <cell r="P5939">
            <v>0</v>
          </cell>
          <cell r="Q5939">
            <v>257005</v>
          </cell>
          <cell r="R5939">
            <v>0</v>
          </cell>
        </row>
        <row r="5940">
          <cell r="J5940" t="str">
            <v>FF410866</v>
          </cell>
          <cell r="K5940" t="str">
            <v>Finalizada</v>
          </cell>
          <cell r="L5940">
            <v>153601</v>
          </cell>
          <cell r="M5940">
            <v>0</v>
          </cell>
          <cell r="N5940">
            <v>113058</v>
          </cell>
          <cell r="O5940">
            <v>153601</v>
          </cell>
          <cell r="P5940">
            <v>0</v>
          </cell>
          <cell r="Q5940">
            <v>282937</v>
          </cell>
          <cell r="R5940">
            <v>0</v>
          </cell>
        </row>
        <row r="5941">
          <cell r="J5941" t="str">
            <v>FF413948</v>
          </cell>
          <cell r="K5941" t="str">
            <v>Finalizada</v>
          </cell>
          <cell r="L5941">
            <v>1210202</v>
          </cell>
          <cell r="M5941">
            <v>0</v>
          </cell>
          <cell r="N5941">
            <v>1994610</v>
          </cell>
          <cell r="O5941">
            <v>1210202</v>
          </cell>
          <cell r="P5941">
            <v>0</v>
          </cell>
          <cell r="Q5941">
            <v>1181028</v>
          </cell>
          <cell r="R5941">
            <v>0</v>
          </cell>
        </row>
        <row r="5942">
          <cell r="J5942" t="str">
            <v>FF404082</v>
          </cell>
          <cell r="K5942" t="str">
            <v>Finalizada</v>
          </cell>
          <cell r="L5942">
            <v>1123687</v>
          </cell>
          <cell r="M5942">
            <v>0</v>
          </cell>
          <cell r="N5942">
            <v>5150200</v>
          </cell>
          <cell r="O5942">
            <v>1123687</v>
          </cell>
          <cell r="P5942">
            <v>0</v>
          </cell>
          <cell r="Q5942">
            <v>1123687</v>
          </cell>
          <cell r="R5942">
            <v>0</v>
          </cell>
        </row>
        <row r="5943">
          <cell r="J5943" t="str">
            <v>FF411151</v>
          </cell>
          <cell r="K5943" t="str">
            <v>Finalizada</v>
          </cell>
          <cell r="L5943">
            <v>65435</v>
          </cell>
          <cell r="M5943">
            <v>0</v>
          </cell>
          <cell r="N5943">
            <v>113058</v>
          </cell>
          <cell r="O5943">
            <v>65435</v>
          </cell>
          <cell r="P5943">
            <v>0</v>
          </cell>
          <cell r="Q5943">
            <v>49373</v>
          </cell>
          <cell r="R5943">
            <v>0</v>
          </cell>
        </row>
        <row r="5944">
          <cell r="J5944" t="str">
            <v>FF408373</v>
          </cell>
          <cell r="K5944" t="str">
            <v>Finalizada</v>
          </cell>
          <cell r="L5944">
            <v>239755</v>
          </cell>
          <cell r="M5944">
            <v>0</v>
          </cell>
          <cell r="N5944">
            <v>113058</v>
          </cell>
          <cell r="O5944">
            <v>239755</v>
          </cell>
          <cell r="P5944">
            <v>0</v>
          </cell>
          <cell r="Q5944">
            <v>239755</v>
          </cell>
          <cell r="R5944">
            <v>0</v>
          </cell>
        </row>
        <row r="5945">
          <cell r="J5945" t="str">
            <v>FF407850</v>
          </cell>
          <cell r="K5945" t="str">
            <v>Finalizada</v>
          </cell>
          <cell r="L5945">
            <v>135869</v>
          </cell>
          <cell r="M5945">
            <v>0</v>
          </cell>
          <cell r="N5945">
            <v>113058</v>
          </cell>
          <cell r="O5945">
            <v>135869</v>
          </cell>
          <cell r="P5945">
            <v>0</v>
          </cell>
          <cell r="Q5945">
            <v>135869</v>
          </cell>
          <cell r="R5945">
            <v>0</v>
          </cell>
        </row>
        <row r="5946">
          <cell r="J5946" t="str">
            <v>FF408149</v>
          </cell>
          <cell r="K5946" t="str">
            <v>Finalizada</v>
          </cell>
          <cell r="L5946">
            <v>67917</v>
          </cell>
          <cell r="M5946">
            <v>0</v>
          </cell>
          <cell r="N5946">
            <v>113058</v>
          </cell>
          <cell r="O5946">
            <v>67917</v>
          </cell>
          <cell r="P5946">
            <v>0</v>
          </cell>
          <cell r="Q5946">
            <v>67917</v>
          </cell>
          <cell r="R5946">
            <v>0</v>
          </cell>
        </row>
        <row r="5947">
          <cell r="J5947" t="str">
            <v>FF414190</v>
          </cell>
          <cell r="K5947" t="str">
            <v>Finalizada</v>
          </cell>
          <cell r="L5947">
            <v>25511</v>
          </cell>
          <cell r="M5947">
            <v>0</v>
          </cell>
          <cell r="N5947">
            <v>113058</v>
          </cell>
          <cell r="O5947">
            <v>25511</v>
          </cell>
          <cell r="P5947">
            <v>0</v>
          </cell>
          <cell r="Q5947">
            <v>5699</v>
          </cell>
          <cell r="R5947">
            <v>0</v>
          </cell>
        </row>
        <row r="5948">
          <cell r="J5948" t="str">
            <v>FF407849</v>
          </cell>
          <cell r="K5948" t="str">
            <v>Finalizada</v>
          </cell>
          <cell r="L5948">
            <v>90570</v>
          </cell>
          <cell r="M5948">
            <v>0</v>
          </cell>
          <cell r="N5948">
            <v>113058</v>
          </cell>
          <cell r="O5948">
            <v>90570</v>
          </cell>
          <cell r="P5948">
            <v>0</v>
          </cell>
          <cell r="Q5948">
            <v>90570</v>
          </cell>
          <cell r="R5948">
            <v>0</v>
          </cell>
        </row>
        <row r="5949">
          <cell r="J5949" t="str">
            <v>FF414130</v>
          </cell>
          <cell r="K5949" t="str">
            <v>Finalizada</v>
          </cell>
          <cell r="L5949">
            <v>898849</v>
          </cell>
          <cell r="M5949">
            <v>0</v>
          </cell>
          <cell r="N5949">
            <v>2117778</v>
          </cell>
          <cell r="O5949">
            <v>898849</v>
          </cell>
          <cell r="P5949">
            <v>0</v>
          </cell>
          <cell r="Q5949">
            <v>898849</v>
          </cell>
          <cell r="R5949">
            <v>0</v>
          </cell>
        </row>
        <row r="5950">
          <cell r="J5950" t="str">
            <v>FF414323</v>
          </cell>
          <cell r="K5950" t="str">
            <v>Finalizada</v>
          </cell>
          <cell r="L5950">
            <v>56945</v>
          </cell>
          <cell r="M5950">
            <v>0</v>
          </cell>
          <cell r="N5950">
            <v>112774</v>
          </cell>
          <cell r="O5950">
            <v>56945</v>
          </cell>
          <cell r="P5950">
            <v>0</v>
          </cell>
          <cell r="Q5950">
            <v>56945</v>
          </cell>
          <cell r="R5950">
            <v>0</v>
          </cell>
        </row>
        <row r="5951">
          <cell r="J5951" t="str">
            <v>FF408439</v>
          </cell>
          <cell r="K5951" t="str">
            <v>Finalizada</v>
          </cell>
          <cell r="L5951">
            <v>164810</v>
          </cell>
          <cell r="M5951">
            <v>0</v>
          </cell>
          <cell r="N5951">
            <v>113058</v>
          </cell>
          <cell r="O5951">
            <v>164810</v>
          </cell>
          <cell r="P5951">
            <v>0</v>
          </cell>
          <cell r="Q5951">
            <v>164810</v>
          </cell>
          <cell r="R5951">
            <v>0</v>
          </cell>
        </row>
        <row r="5952">
          <cell r="J5952" t="str">
            <v>FF405812</v>
          </cell>
          <cell r="K5952" t="str">
            <v>Finalizada</v>
          </cell>
          <cell r="L5952">
            <v>3871125</v>
          </cell>
          <cell r="M5952">
            <v>0</v>
          </cell>
          <cell r="N5952">
            <v>2433960</v>
          </cell>
          <cell r="O5952">
            <v>3871125</v>
          </cell>
          <cell r="P5952">
            <v>0</v>
          </cell>
          <cell r="Q5952">
            <v>3677584</v>
          </cell>
          <cell r="R5952">
            <v>0</v>
          </cell>
        </row>
        <row r="5953">
          <cell r="J5953" t="str">
            <v>FF410797</v>
          </cell>
          <cell r="K5953" t="str">
            <v>Finalizada</v>
          </cell>
          <cell r="L5953">
            <v>140071</v>
          </cell>
          <cell r="M5953">
            <v>0</v>
          </cell>
          <cell r="N5953">
            <v>113058</v>
          </cell>
          <cell r="O5953">
            <v>140071</v>
          </cell>
          <cell r="P5953">
            <v>0</v>
          </cell>
          <cell r="Q5953">
            <v>140071</v>
          </cell>
          <cell r="R5953">
            <v>0</v>
          </cell>
        </row>
        <row r="5954">
          <cell r="J5954" t="str">
            <v>FF403848</v>
          </cell>
          <cell r="K5954" t="str">
            <v>Finalizada</v>
          </cell>
          <cell r="L5954">
            <v>9003</v>
          </cell>
          <cell r="M5954">
            <v>0</v>
          </cell>
          <cell r="N5954">
            <v>9400</v>
          </cell>
          <cell r="O5954">
            <v>9003</v>
          </cell>
          <cell r="P5954">
            <v>0</v>
          </cell>
          <cell r="Q5954">
            <v>9003</v>
          </cell>
          <cell r="R5954">
            <v>0</v>
          </cell>
        </row>
        <row r="5955">
          <cell r="J5955" t="str">
            <v>FF413918</v>
          </cell>
          <cell r="K5955" t="str">
            <v>Finalizada</v>
          </cell>
          <cell r="L5955">
            <v>90253</v>
          </cell>
          <cell r="M5955">
            <v>0</v>
          </cell>
          <cell r="N5955">
            <v>112774</v>
          </cell>
          <cell r="O5955">
            <v>90253</v>
          </cell>
          <cell r="P5955">
            <v>0</v>
          </cell>
          <cell r="Q5955">
            <v>90253</v>
          </cell>
          <cell r="R5955">
            <v>0</v>
          </cell>
        </row>
        <row r="5956">
          <cell r="J5956" t="str">
            <v>FF410676</v>
          </cell>
          <cell r="K5956" t="str">
            <v>Finalizada</v>
          </cell>
          <cell r="L5956">
            <v>39897</v>
          </cell>
          <cell r="M5956">
            <v>0</v>
          </cell>
          <cell r="N5956">
            <v>113058</v>
          </cell>
          <cell r="O5956">
            <v>39897</v>
          </cell>
          <cell r="P5956">
            <v>0</v>
          </cell>
          <cell r="Q5956">
            <v>39897</v>
          </cell>
          <cell r="R5956">
            <v>0</v>
          </cell>
        </row>
        <row r="5957">
          <cell r="J5957" t="str">
            <v>FF403449</v>
          </cell>
          <cell r="K5957" t="str">
            <v>Finalizada</v>
          </cell>
          <cell r="L5957">
            <v>37263</v>
          </cell>
          <cell r="M5957">
            <v>0</v>
          </cell>
          <cell r="N5957">
            <v>113058</v>
          </cell>
          <cell r="O5957">
            <v>37263</v>
          </cell>
          <cell r="P5957">
            <v>0</v>
          </cell>
          <cell r="Q5957">
            <v>37263</v>
          </cell>
          <cell r="R5957">
            <v>0</v>
          </cell>
        </row>
        <row r="5958">
          <cell r="J5958" t="str">
            <v>FF411813</v>
          </cell>
          <cell r="K5958" t="str">
            <v>Finalizada</v>
          </cell>
          <cell r="L5958">
            <v>45097</v>
          </cell>
          <cell r="M5958">
            <v>0</v>
          </cell>
          <cell r="N5958">
            <v>113058</v>
          </cell>
          <cell r="O5958">
            <v>45097</v>
          </cell>
          <cell r="P5958">
            <v>0</v>
          </cell>
          <cell r="Q5958">
            <v>45097</v>
          </cell>
          <cell r="R5958">
            <v>0</v>
          </cell>
        </row>
        <row r="5959">
          <cell r="J5959" t="str">
            <v>FF408263</v>
          </cell>
          <cell r="K5959" t="str">
            <v>Finalizada</v>
          </cell>
          <cell r="L5959">
            <v>144758</v>
          </cell>
          <cell r="M5959">
            <v>0</v>
          </cell>
          <cell r="N5959">
            <v>113058</v>
          </cell>
          <cell r="O5959">
            <v>144758</v>
          </cell>
          <cell r="P5959">
            <v>0</v>
          </cell>
          <cell r="Q5959">
            <v>144758</v>
          </cell>
          <cell r="R5959">
            <v>0</v>
          </cell>
        </row>
        <row r="5960">
          <cell r="J5960" t="str">
            <v>FF410819</v>
          </cell>
          <cell r="K5960" t="str">
            <v>Finalizada</v>
          </cell>
          <cell r="L5960">
            <v>69459</v>
          </cell>
          <cell r="M5960">
            <v>0</v>
          </cell>
          <cell r="N5960">
            <v>113058</v>
          </cell>
          <cell r="O5960">
            <v>69459</v>
          </cell>
          <cell r="P5960">
            <v>0</v>
          </cell>
          <cell r="Q5960">
            <v>135382</v>
          </cell>
          <cell r="R5960">
            <v>0</v>
          </cell>
        </row>
        <row r="5961">
          <cell r="J5961" t="str">
            <v>FF409836</v>
          </cell>
          <cell r="K5961" t="str">
            <v>Finalizada</v>
          </cell>
          <cell r="L5961">
            <v>601900</v>
          </cell>
          <cell r="M5961">
            <v>0</v>
          </cell>
          <cell r="N5961">
            <v>875707</v>
          </cell>
          <cell r="O5961">
            <v>601900</v>
          </cell>
          <cell r="P5961">
            <v>0</v>
          </cell>
          <cell r="Q5961">
            <v>601900</v>
          </cell>
          <cell r="R5961">
            <v>0</v>
          </cell>
        </row>
        <row r="5962">
          <cell r="J5962" t="str">
            <v>FF411149</v>
          </cell>
          <cell r="K5962" t="str">
            <v>Finalizada</v>
          </cell>
          <cell r="L5962">
            <v>535026</v>
          </cell>
          <cell r="M5962">
            <v>0</v>
          </cell>
          <cell r="N5962">
            <v>1135104</v>
          </cell>
          <cell r="O5962">
            <v>535026</v>
          </cell>
          <cell r="P5962">
            <v>0</v>
          </cell>
          <cell r="Q5962">
            <v>560026</v>
          </cell>
          <cell r="R5962">
            <v>0</v>
          </cell>
        </row>
        <row r="5963">
          <cell r="J5963" t="str">
            <v>FF414193</v>
          </cell>
          <cell r="K5963" t="str">
            <v>Finalizada</v>
          </cell>
          <cell r="L5963">
            <v>655183</v>
          </cell>
          <cell r="M5963">
            <v>0</v>
          </cell>
          <cell r="N5963">
            <v>1422973</v>
          </cell>
          <cell r="O5963">
            <v>655183</v>
          </cell>
          <cell r="P5963">
            <v>130000</v>
          </cell>
          <cell r="Q5963">
            <v>655183</v>
          </cell>
          <cell r="R5963">
            <v>0</v>
          </cell>
        </row>
        <row r="5964">
          <cell r="J5964" t="str">
            <v>FF408937</v>
          </cell>
          <cell r="K5964" t="str">
            <v>Finalizada</v>
          </cell>
          <cell r="L5964">
            <v>191984</v>
          </cell>
          <cell r="M5964">
            <v>0</v>
          </cell>
          <cell r="N5964">
            <v>113058</v>
          </cell>
          <cell r="O5964">
            <v>191984</v>
          </cell>
          <cell r="P5964">
            <v>0</v>
          </cell>
          <cell r="Q5964">
            <v>191984</v>
          </cell>
          <cell r="R5964">
            <v>0</v>
          </cell>
        </row>
        <row r="5965">
          <cell r="J5965" t="str">
            <v>FF404133</v>
          </cell>
          <cell r="K5965" t="str">
            <v>Finalizada</v>
          </cell>
          <cell r="L5965">
            <v>38631</v>
          </cell>
          <cell r="M5965">
            <v>0</v>
          </cell>
          <cell r="N5965">
            <v>113058</v>
          </cell>
          <cell r="O5965">
            <v>38631</v>
          </cell>
          <cell r="P5965">
            <v>0</v>
          </cell>
          <cell r="Q5965">
            <v>38631</v>
          </cell>
          <cell r="R5965">
            <v>0</v>
          </cell>
        </row>
        <row r="5966">
          <cell r="J5966" t="str">
            <v>FF408395</v>
          </cell>
          <cell r="K5966" t="str">
            <v>Finalizada</v>
          </cell>
          <cell r="L5966">
            <v>57212</v>
          </cell>
          <cell r="M5966">
            <v>0</v>
          </cell>
          <cell r="N5966">
            <v>113058</v>
          </cell>
          <cell r="O5966">
            <v>57212</v>
          </cell>
          <cell r="P5966">
            <v>0</v>
          </cell>
          <cell r="Q5966">
            <v>57212</v>
          </cell>
          <cell r="R5966">
            <v>0</v>
          </cell>
        </row>
        <row r="5967">
          <cell r="J5967" t="str">
            <v>FF411076</v>
          </cell>
          <cell r="K5967" t="str">
            <v>Finalizada</v>
          </cell>
          <cell r="L5967">
            <v>9003</v>
          </cell>
          <cell r="M5967">
            <v>0</v>
          </cell>
          <cell r="N5967">
            <v>9400</v>
          </cell>
          <cell r="O5967">
            <v>9003</v>
          </cell>
          <cell r="P5967">
            <v>1600</v>
          </cell>
          <cell r="Q5967">
            <v>9003</v>
          </cell>
          <cell r="R5967">
            <v>0</v>
          </cell>
        </row>
        <row r="5968">
          <cell r="J5968" t="str">
            <v>FF413865</v>
          </cell>
          <cell r="K5968" t="str">
            <v>Finalizada</v>
          </cell>
          <cell r="L5968">
            <v>97335</v>
          </cell>
          <cell r="M5968">
            <v>0</v>
          </cell>
          <cell r="N5968">
            <v>113058</v>
          </cell>
          <cell r="O5968">
            <v>97335</v>
          </cell>
          <cell r="P5968">
            <v>0</v>
          </cell>
          <cell r="Q5968">
            <v>97335</v>
          </cell>
          <cell r="R5968">
            <v>0</v>
          </cell>
        </row>
        <row r="5969">
          <cell r="J5969" t="str">
            <v>FF404166</v>
          </cell>
          <cell r="K5969" t="str">
            <v>Finalizada</v>
          </cell>
          <cell r="L5969">
            <v>40735</v>
          </cell>
          <cell r="M5969">
            <v>0</v>
          </cell>
          <cell r="N5969">
            <v>113058</v>
          </cell>
          <cell r="O5969">
            <v>40735</v>
          </cell>
          <cell r="P5969">
            <v>0</v>
          </cell>
          <cell r="Q5969">
            <v>40735</v>
          </cell>
          <cell r="R5969">
            <v>0</v>
          </cell>
        </row>
        <row r="5970">
          <cell r="J5970" t="str">
            <v>FF413513</v>
          </cell>
          <cell r="K5970" t="str">
            <v>Finalizada</v>
          </cell>
          <cell r="L5970">
            <v>607089</v>
          </cell>
          <cell r="M5970">
            <v>0</v>
          </cell>
          <cell r="N5970">
            <v>1994610</v>
          </cell>
          <cell r="O5970">
            <v>607089</v>
          </cell>
          <cell r="P5970">
            <v>74969</v>
          </cell>
          <cell r="Q5970">
            <v>607089</v>
          </cell>
          <cell r="R5970">
            <v>0</v>
          </cell>
        </row>
        <row r="5971">
          <cell r="J5971" t="str">
            <v>FF408740</v>
          </cell>
          <cell r="K5971" t="str">
            <v>Finalizada</v>
          </cell>
          <cell r="L5971">
            <v>104806</v>
          </cell>
          <cell r="M5971">
            <v>0</v>
          </cell>
          <cell r="N5971">
            <v>113058</v>
          </cell>
          <cell r="O5971">
            <v>104806</v>
          </cell>
          <cell r="P5971">
            <v>2400</v>
          </cell>
          <cell r="Q5971">
            <v>104806</v>
          </cell>
          <cell r="R5971">
            <v>0</v>
          </cell>
        </row>
        <row r="5972">
          <cell r="J5972" t="str">
            <v>FF412928</v>
          </cell>
          <cell r="K5972" t="str">
            <v>Finalizada</v>
          </cell>
          <cell r="L5972">
            <v>662448</v>
          </cell>
          <cell r="M5972">
            <v>0</v>
          </cell>
          <cell r="N5972">
            <v>2666416</v>
          </cell>
          <cell r="O5972">
            <v>662448</v>
          </cell>
          <cell r="P5972">
            <v>80000</v>
          </cell>
          <cell r="Q5972">
            <v>687448</v>
          </cell>
          <cell r="R5972">
            <v>0</v>
          </cell>
        </row>
        <row r="5973">
          <cell r="J5973" t="str">
            <v>FF408716</v>
          </cell>
          <cell r="K5973" t="str">
            <v>Finalizada</v>
          </cell>
          <cell r="L5973">
            <v>232966</v>
          </cell>
          <cell r="M5973">
            <v>0</v>
          </cell>
          <cell r="N5973">
            <v>113058</v>
          </cell>
          <cell r="O5973">
            <v>232966</v>
          </cell>
          <cell r="P5973">
            <v>0</v>
          </cell>
          <cell r="Q5973">
            <v>232966</v>
          </cell>
          <cell r="R5973">
            <v>0</v>
          </cell>
        </row>
        <row r="5974">
          <cell r="J5974" t="str">
            <v>FF411835</v>
          </cell>
          <cell r="K5974" t="str">
            <v>Finalizada</v>
          </cell>
          <cell r="L5974">
            <v>72541</v>
          </cell>
          <cell r="M5974">
            <v>0</v>
          </cell>
          <cell r="N5974">
            <v>112774</v>
          </cell>
          <cell r="O5974">
            <v>72541</v>
          </cell>
          <cell r="P5974">
            <v>0</v>
          </cell>
          <cell r="Q5974">
            <v>72541</v>
          </cell>
          <cell r="R5974">
            <v>0</v>
          </cell>
        </row>
        <row r="5975">
          <cell r="J5975" t="str">
            <v>FF410769</v>
          </cell>
          <cell r="K5975" t="str">
            <v>Finalizada</v>
          </cell>
          <cell r="L5975">
            <v>76281</v>
          </cell>
          <cell r="M5975">
            <v>0</v>
          </cell>
          <cell r="N5975">
            <v>113058</v>
          </cell>
          <cell r="O5975">
            <v>76281</v>
          </cell>
          <cell r="P5975">
            <v>0</v>
          </cell>
          <cell r="Q5975">
            <v>76281</v>
          </cell>
          <cell r="R5975">
            <v>0</v>
          </cell>
        </row>
        <row r="5976">
          <cell r="J5976" t="str">
            <v>FF403343</v>
          </cell>
          <cell r="K5976" t="str">
            <v>Finalizada</v>
          </cell>
          <cell r="L5976">
            <v>70326</v>
          </cell>
          <cell r="M5976">
            <v>0</v>
          </cell>
          <cell r="N5976">
            <v>113058</v>
          </cell>
          <cell r="O5976">
            <v>70326</v>
          </cell>
          <cell r="P5976">
            <v>0</v>
          </cell>
          <cell r="Q5976">
            <v>70326</v>
          </cell>
          <cell r="R5976">
            <v>0</v>
          </cell>
        </row>
        <row r="5977">
          <cell r="J5977" t="str">
            <v>FF400579</v>
          </cell>
          <cell r="K5977" t="str">
            <v>Finalizada</v>
          </cell>
          <cell r="L5977">
            <v>465651</v>
          </cell>
          <cell r="M5977">
            <v>0</v>
          </cell>
          <cell r="N5977">
            <v>108240</v>
          </cell>
          <cell r="O5977">
            <v>465651</v>
          </cell>
          <cell r="P5977">
            <v>0</v>
          </cell>
          <cell r="Q5977">
            <v>465651</v>
          </cell>
          <cell r="R5977">
            <v>0</v>
          </cell>
        </row>
        <row r="5978">
          <cell r="J5978" t="str">
            <v>FF410064</v>
          </cell>
          <cell r="K5978" t="str">
            <v>Finalizada</v>
          </cell>
          <cell r="L5978">
            <v>1209361</v>
          </cell>
          <cell r="M5978">
            <v>0</v>
          </cell>
          <cell r="N5978">
            <v>1422841</v>
          </cell>
          <cell r="O5978">
            <v>1209361</v>
          </cell>
          <cell r="P5978">
            <v>0</v>
          </cell>
          <cell r="Q5978">
            <v>1015288</v>
          </cell>
          <cell r="R5978">
            <v>0</v>
          </cell>
        </row>
        <row r="5979">
          <cell r="J5979" t="str">
            <v>FF406996</v>
          </cell>
          <cell r="K5979" t="str">
            <v>Finalizada</v>
          </cell>
          <cell r="L5979">
            <v>83023</v>
          </cell>
          <cell r="M5979">
            <v>0</v>
          </cell>
          <cell r="N5979">
            <v>113058</v>
          </cell>
          <cell r="O5979">
            <v>83023</v>
          </cell>
          <cell r="P5979">
            <v>0</v>
          </cell>
          <cell r="Q5979">
            <v>38178</v>
          </cell>
          <cell r="R5979">
            <v>0</v>
          </cell>
        </row>
        <row r="5980">
          <cell r="J5980" t="str">
            <v>FF402549</v>
          </cell>
          <cell r="K5980" t="str">
            <v>Finalizada</v>
          </cell>
          <cell r="L5980">
            <v>103576</v>
          </cell>
          <cell r="M5980">
            <v>0</v>
          </cell>
          <cell r="N5980">
            <v>113058</v>
          </cell>
          <cell r="O5980">
            <v>103576</v>
          </cell>
          <cell r="P5980">
            <v>0</v>
          </cell>
          <cell r="Q5980">
            <v>103576</v>
          </cell>
          <cell r="R5980">
            <v>0</v>
          </cell>
        </row>
        <row r="5981">
          <cell r="J5981" t="str">
            <v>FF406232</v>
          </cell>
          <cell r="K5981" t="str">
            <v>Finalizada</v>
          </cell>
          <cell r="L5981">
            <v>150068</v>
          </cell>
          <cell r="M5981">
            <v>0</v>
          </cell>
          <cell r="N5981">
            <v>113058</v>
          </cell>
          <cell r="O5981">
            <v>150068</v>
          </cell>
          <cell r="P5981">
            <v>0</v>
          </cell>
          <cell r="Q5981">
            <v>150068</v>
          </cell>
          <cell r="R5981">
            <v>0</v>
          </cell>
        </row>
        <row r="5982">
          <cell r="J5982" t="str">
            <v>FF407854</v>
          </cell>
          <cell r="K5982" t="str">
            <v>Finalizada</v>
          </cell>
          <cell r="L5982">
            <v>79862</v>
          </cell>
          <cell r="M5982">
            <v>0</v>
          </cell>
          <cell r="N5982">
            <v>113058</v>
          </cell>
          <cell r="O5982">
            <v>79862</v>
          </cell>
          <cell r="P5982">
            <v>0</v>
          </cell>
          <cell r="Q5982">
            <v>101788</v>
          </cell>
          <cell r="R5982">
            <v>0</v>
          </cell>
        </row>
        <row r="5983">
          <cell r="J5983" t="str">
            <v>FF412339</v>
          </cell>
          <cell r="K5983" t="str">
            <v>Finalizada</v>
          </cell>
          <cell r="L5983">
            <v>657415</v>
          </cell>
          <cell r="M5983">
            <v>0</v>
          </cell>
          <cell r="N5983">
            <v>147900</v>
          </cell>
          <cell r="O5983">
            <v>657415</v>
          </cell>
          <cell r="P5983">
            <v>0</v>
          </cell>
          <cell r="Q5983">
            <v>657415</v>
          </cell>
          <cell r="R5983">
            <v>0</v>
          </cell>
        </row>
        <row r="5984">
          <cell r="J5984" t="str">
            <v>FF398922</v>
          </cell>
          <cell r="K5984" t="str">
            <v>Finalizada</v>
          </cell>
          <cell r="L5984">
            <v>36203</v>
          </cell>
          <cell r="M5984">
            <v>0</v>
          </cell>
          <cell r="N5984">
            <v>36200</v>
          </cell>
          <cell r="O5984">
            <v>36203</v>
          </cell>
          <cell r="P5984">
            <v>0</v>
          </cell>
          <cell r="Q5984">
            <v>36203</v>
          </cell>
          <cell r="R5984">
            <v>0</v>
          </cell>
        </row>
        <row r="5985">
          <cell r="J5985" t="str">
            <v>FF411777</v>
          </cell>
          <cell r="K5985" t="str">
            <v>Finalizada</v>
          </cell>
          <cell r="L5985">
            <v>79049</v>
          </cell>
          <cell r="M5985">
            <v>0</v>
          </cell>
          <cell r="N5985">
            <v>112774</v>
          </cell>
          <cell r="O5985">
            <v>79049</v>
          </cell>
          <cell r="P5985">
            <v>0</v>
          </cell>
          <cell r="Q5985">
            <v>79049</v>
          </cell>
          <cell r="R5985">
            <v>0</v>
          </cell>
        </row>
        <row r="5986">
          <cell r="J5986" t="str">
            <v>FF405843</v>
          </cell>
          <cell r="K5986" t="str">
            <v>Finalizada</v>
          </cell>
          <cell r="L5986">
            <v>9003</v>
          </cell>
          <cell r="M5986">
            <v>0</v>
          </cell>
          <cell r="N5986">
            <v>9400</v>
          </cell>
          <cell r="O5986">
            <v>9003</v>
          </cell>
          <cell r="P5986">
            <v>1600</v>
          </cell>
          <cell r="Q5986">
            <v>9003</v>
          </cell>
          <cell r="R5986">
            <v>0</v>
          </cell>
        </row>
        <row r="5987">
          <cell r="J5987" t="str">
            <v>FF413565</v>
          </cell>
          <cell r="K5987" t="str">
            <v>Finalizada</v>
          </cell>
          <cell r="L5987">
            <v>122328</v>
          </cell>
          <cell r="M5987">
            <v>0</v>
          </cell>
          <cell r="N5987">
            <v>122400</v>
          </cell>
          <cell r="O5987">
            <v>122328</v>
          </cell>
          <cell r="P5987">
            <v>14400</v>
          </cell>
          <cell r="Q5987">
            <v>122328</v>
          </cell>
          <cell r="R5987">
            <v>0</v>
          </cell>
        </row>
        <row r="5988">
          <cell r="J5988" t="str">
            <v>FF411807</v>
          </cell>
          <cell r="K5988" t="str">
            <v>Finalizada</v>
          </cell>
          <cell r="L5988">
            <v>689529</v>
          </cell>
          <cell r="M5988">
            <v>0</v>
          </cell>
          <cell r="N5988">
            <v>476934</v>
          </cell>
          <cell r="O5988">
            <v>689529</v>
          </cell>
          <cell r="P5988">
            <v>0</v>
          </cell>
          <cell r="Q5988">
            <v>689529</v>
          </cell>
          <cell r="R5988">
            <v>0</v>
          </cell>
        </row>
        <row r="5989">
          <cell r="J5989" t="str">
            <v>FF413878</v>
          </cell>
          <cell r="K5989" t="str">
            <v>Finalizada</v>
          </cell>
          <cell r="L5989">
            <v>1301209</v>
          </cell>
          <cell r="M5989">
            <v>0</v>
          </cell>
          <cell r="N5989">
            <v>2013684</v>
          </cell>
          <cell r="O5989">
            <v>1301209</v>
          </cell>
          <cell r="P5989">
            <v>0</v>
          </cell>
          <cell r="Q5989">
            <v>997267</v>
          </cell>
          <cell r="R5989">
            <v>0</v>
          </cell>
        </row>
        <row r="5990">
          <cell r="J5990" t="str">
            <v>FF411997</v>
          </cell>
          <cell r="K5990" t="str">
            <v>Finalizada</v>
          </cell>
          <cell r="L5990">
            <v>643633</v>
          </cell>
          <cell r="M5990">
            <v>0</v>
          </cell>
          <cell r="N5990">
            <v>1396617</v>
          </cell>
          <cell r="O5990">
            <v>643633</v>
          </cell>
          <cell r="P5990">
            <v>111348</v>
          </cell>
          <cell r="Q5990">
            <v>643633</v>
          </cell>
          <cell r="R5990">
            <v>0</v>
          </cell>
        </row>
        <row r="5991">
          <cell r="J5991" t="str">
            <v>FF407848</v>
          </cell>
          <cell r="K5991" t="str">
            <v>Finalizada</v>
          </cell>
          <cell r="L5991">
            <v>116421</v>
          </cell>
          <cell r="M5991">
            <v>0</v>
          </cell>
          <cell r="N5991">
            <v>113058</v>
          </cell>
          <cell r="O5991">
            <v>116421</v>
          </cell>
          <cell r="P5991">
            <v>0</v>
          </cell>
          <cell r="Q5991">
            <v>143584</v>
          </cell>
          <cell r="R5991">
            <v>0</v>
          </cell>
        </row>
        <row r="5992">
          <cell r="J5992" t="str">
            <v>FF405070</v>
          </cell>
          <cell r="K5992" t="str">
            <v>Finalizada</v>
          </cell>
          <cell r="L5992">
            <v>836502</v>
          </cell>
          <cell r="M5992">
            <v>0</v>
          </cell>
          <cell r="N5992">
            <v>830231</v>
          </cell>
          <cell r="O5992">
            <v>836502</v>
          </cell>
          <cell r="P5992">
            <v>96197</v>
          </cell>
          <cell r="Q5992">
            <v>836502</v>
          </cell>
          <cell r="R5992">
            <v>0</v>
          </cell>
        </row>
        <row r="5993">
          <cell r="J5993" t="str">
            <v>FF401803</v>
          </cell>
          <cell r="K5993" t="str">
            <v>Finalizada</v>
          </cell>
          <cell r="L5993">
            <v>31878</v>
          </cell>
          <cell r="M5993">
            <v>0</v>
          </cell>
          <cell r="N5993">
            <v>113058</v>
          </cell>
          <cell r="O5993">
            <v>31878</v>
          </cell>
          <cell r="P5993">
            <v>0</v>
          </cell>
          <cell r="Q5993">
            <v>31878</v>
          </cell>
          <cell r="R5993">
            <v>0</v>
          </cell>
        </row>
        <row r="5994">
          <cell r="J5994" t="str">
            <v>FF410227</v>
          </cell>
          <cell r="K5994" t="str">
            <v>Finalizada</v>
          </cell>
          <cell r="L5994">
            <v>75947</v>
          </cell>
          <cell r="M5994">
            <v>0</v>
          </cell>
          <cell r="N5994">
            <v>113058</v>
          </cell>
          <cell r="O5994">
            <v>75947</v>
          </cell>
          <cell r="P5994">
            <v>0</v>
          </cell>
          <cell r="Q5994">
            <v>75947</v>
          </cell>
          <cell r="R5994">
            <v>0</v>
          </cell>
        </row>
        <row r="5995">
          <cell r="J5995" t="str">
            <v>FF404127</v>
          </cell>
          <cell r="K5995" t="str">
            <v>Finalizada</v>
          </cell>
          <cell r="L5995">
            <v>48356</v>
          </cell>
          <cell r="M5995">
            <v>0</v>
          </cell>
          <cell r="N5995">
            <v>113058</v>
          </cell>
          <cell r="O5995">
            <v>48356</v>
          </cell>
          <cell r="P5995">
            <v>0</v>
          </cell>
          <cell r="Q5995">
            <v>48356</v>
          </cell>
          <cell r="R5995">
            <v>0</v>
          </cell>
        </row>
        <row r="5996">
          <cell r="J5996" t="str">
            <v>FF410642</v>
          </cell>
          <cell r="K5996" t="str">
            <v>Finalizada</v>
          </cell>
          <cell r="L5996">
            <v>92559</v>
          </cell>
          <cell r="M5996">
            <v>0</v>
          </cell>
          <cell r="N5996">
            <v>113058</v>
          </cell>
          <cell r="O5996">
            <v>92559</v>
          </cell>
          <cell r="P5996">
            <v>0</v>
          </cell>
          <cell r="Q5996">
            <v>104129</v>
          </cell>
          <cell r="R5996">
            <v>0</v>
          </cell>
        </row>
        <row r="5997">
          <cell r="J5997" t="str">
            <v>FF403074</v>
          </cell>
          <cell r="K5997" t="str">
            <v>Finalizada</v>
          </cell>
          <cell r="L5997">
            <v>71919</v>
          </cell>
          <cell r="M5997">
            <v>0</v>
          </cell>
          <cell r="N5997">
            <v>113058</v>
          </cell>
          <cell r="O5997">
            <v>71919</v>
          </cell>
          <cell r="P5997">
            <v>0</v>
          </cell>
          <cell r="Q5997">
            <v>71919</v>
          </cell>
          <cell r="R5997">
            <v>0</v>
          </cell>
        </row>
        <row r="5998">
          <cell r="J5998" t="str">
            <v>FF401477</v>
          </cell>
          <cell r="K5998" t="str">
            <v>Finalizada</v>
          </cell>
          <cell r="L5998">
            <v>233394</v>
          </cell>
          <cell r="M5998">
            <v>0</v>
          </cell>
          <cell r="N5998">
            <v>1895131</v>
          </cell>
          <cell r="O5998">
            <v>233394</v>
          </cell>
          <cell r="P5998">
            <v>30000</v>
          </cell>
          <cell r="Q5998">
            <v>233394</v>
          </cell>
          <cell r="R5998">
            <v>0</v>
          </cell>
        </row>
        <row r="5999">
          <cell r="J5999" t="str">
            <v>FF398603</v>
          </cell>
          <cell r="K5999" t="str">
            <v>Finalizada</v>
          </cell>
          <cell r="L5999">
            <v>327545</v>
          </cell>
          <cell r="M5999">
            <v>0</v>
          </cell>
          <cell r="N5999">
            <v>377083</v>
          </cell>
          <cell r="O5999">
            <v>327545</v>
          </cell>
          <cell r="P5999">
            <v>110620</v>
          </cell>
          <cell r="Q5999">
            <v>327545</v>
          </cell>
          <cell r="R5999">
            <v>0</v>
          </cell>
        </row>
        <row r="6000">
          <cell r="J6000" t="str">
            <v>FF411629</v>
          </cell>
          <cell r="K6000" t="str">
            <v>Finalizada</v>
          </cell>
          <cell r="L6000">
            <v>110922</v>
          </cell>
          <cell r="M6000">
            <v>0</v>
          </cell>
          <cell r="N6000">
            <v>113058</v>
          </cell>
          <cell r="O6000">
            <v>110922</v>
          </cell>
          <cell r="P6000">
            <v>9500</v>
          </cell>
          <cell r="Q6000">
            <v>110922</v>
          </cell>
          <cell r="R6000">
            <v>0</v>
          </cell>
        </row>
        <row r="6001">
          <cell r="J6001" t="str">
            <v>FF412566</v>
          </cell>
          <cell r="K6001" t="str">
            <v>Finalizada</v>
          </cell>
          <cell r="L6001">
            <v>1046624</v>
          </cell>
          <cell r="M6001">
            <v>0</v>
          </cell>
          <cell r="N6001">
            <v>3296799</v>
          </cell>
          <cell r="O6001">
            <v>1046624</v>
          </cell>
          <cell r="P6001">
            <v>0</v>
          </cell>
          <cell r="Q6001">
            <v>1046624</v>
          </cell>
          <cell r="R6001">
            <v>0</v>
          </cell>
        </row>
        <row r="6002">
          <cell r="J6002" t="str">
            <v>FF412386</v>
          </cell>
          <cell r="K6002" t="str">
            <v>Finalizada</v>
          </cell>
          <cell r="L6002">
            <v>659202</v>
          </cell>
          <cell r="M6002">
            <v>0</v>
          </cell>
          <cell r="N6002">
            <v>326400</v>
          </cell>
          <cell r="O6002">
            <v>659202</v>
          </cell>
          <cell r="P6002">
            <v>0</v>
          </cell>
          <cell r="Q6002">
            <v>679590</v>
          </cell>
          <cell r="R6002">
            <v>0</v>
          </cell>
        </row>
        <row r="6003">
          <cell r="J6003" t="str">
            <v>FF407262</v>
          </cell>
          <cell r="K6003" t="str">
            <v>Finalizada</v>
          </cell>
          <cell r="L6003">
            <v>142448</v>
          </cell>
          <cell r="M6003">
            <v>0</v>
          </cell>
          <cell r="N6003">
            <v>113058</v>
          </cell>
          <cell r="O6003">
            <v>142448</v>
          </cell>
          <cell r="P6003">
            <v>0</v>
          </cell>
          <cell r="Q6003">
            <v>142448</v>
          </cell>
          <cell r="R6003">
            <v>0</v>
          </cell>
        </row>
        <row r="6004">
          <cell r="J6004" t="str">
            <v>FF409492</v>
          </cell>
          <cell r="K6004" t="str">
            <v>Finalizada</v>
          </cell>
          <cell r="L6004">
            <v>196816</v>
          </cell>
          <cell r="M6004">
            <v>0</v>
          </cell>
          <cell r="N6004">
            <v>113058</v>
          </cell>
          <cell r="O6004">
            <v>196816</v>
          </cell>
          <cell r="P6004">
            <v>0</v>
          </cell>
          <cell r="Q6004">
            <v>196816</v>
          </cell>
          <cell r="R6004">
            <v>0</v>
          </cell>
        </row>
        <row r="6005">
          <cell r="J6005" t="str">
            <v>FF404187</v>
          </cell>
          <cell r="K6005" t="str">
            <v>Finalizada</v>
          </cell>
          <cell r="L6005">
            <v>167783</v>
          </cell>
          <cell r="M6005">
            <v>0</v>
          </cell>
          <cell r="N6005">
            <v>113058</v>
          </cell>
          <cell r="O6005">
            <v>167783</v>
          </cell>
          <cell r="P6005">
            <v>0</v>
          </cell>
          <cell r="Q6005">
            <v>167783</v>
          </cell>
          <cell r="R6005">
            <v>0</v>
          </cell>
        </row>
        <row r="6006">
          <cell r="J6006" t="str">
            <v>FF403851</v>
          </cell>
          <cell r="K6006" t="str">
            <v>Finalizada</v>
          </cell>
          <cell r="L6006">
            <v>118685</v>
          </cell>
          <cell r="M6006">
            <v>0</v>
          </cell>
          <cell r="N6006">
            <v>113058</v>
          </cell>
          <cell r="O6006">
            <v>118685</v>
          </cell>
          <cell r="P6006">
            <v>0</v>
          </cell>
          <cell r="Q6006">
            <v>118685</v>
          </cell>
          <cell r="R6006">
            <v>0</v>
          </cell>
        </row>
        <row r="6007">
          <cell r="J6007" t="str">
            <v>FF402382</v>
          </cell>
          <cell r="K6007" t="str">
            <v>Finalizada</v>
          </cell>
          <cell r="L6007">
            <v>1047172</v>
          </cell>
          <cell r="M6007">
            <v>0</v>
          </cell>
          <cell r="N6007">
            <v>1949762</v>
          </cell>
          <cell r="O6007">
            <v>1047172</v>
          </cell>
          <cell r="P6007">
            <v>125000</v>
          </cell>
          <cell r="Q6007">
            <v>1047172</v>
          </cell>
          <cell r="R6007">
            <v>0</v>
          </cell>
        </row>
        <row r="6008">
          <cell r="J6008" t="str">
            <v>FF407820</v>
          </cell>
          <cell r="K6008" t="str">
            <v>Finalizada</v>
          </cell>
          <cell r="L6008">
            <v>65864</v>
          </cell>
          <cell r="M6008">
            <v>0</v>
          </cell>
          <cell r="N6008">
            <v>113058</v>
          </cell>
          <cell r="O6008">
            <v>65864</v>
          </cell>
          <cell r="P6008">
            <v>0</v>
          </cell>
          <cell r="Q6008">
            <v>65864</v>
          </cell>
          <cell r="R6008">
            <v>0</v>
          </cell>
        </row>
        <row r="6009">
          <cell r="J6009" t="str">
            <v>FF410268</v>
          </cell>
          <cell r="K6009" t="str">
            <v>Finalizada</v>
          </cell>
          <cell r="L6009">
            <v>4754542</v>
          </cell>
          <cell r="M6009">
            <v>0</v>
          </cell>
          <cell r="N6009">
            <v>24305669</v>
          </cell>
          <cell r="O6009">
            <v>4754542</v>
          </cell>
          <cell r="P6009">
            <v>0</v>
          </cell>
          <cell r="Q6009">
            <v>4754542</v>
          </cell>
          <cell r="R6009">
            <v>0</v>
          </cell>
        </row>
        <row r="6010">
          <cell r="J6010" t="str">
            <v>FF405568</v>
          </cell>
          <cell r="K6010" t="str">
            <v>Finalizada</v>
          </cell>
          <cell r="L6010">
            <v>466211</v>
          </cell>
          <cell r="M6010">
            <v>0</v>
          </cell>
          <cell r="N6010">
            <v>0</v>
          </cell>
          <cell r="O6010">
            <v>466211</v>
          </cell>
          <cell r="P6010">
            <v>54997</v>
          </cell>
          <cell r="Q6010">
            <v>466211</v>
          </cell>
          <cell r="R6010">
            <v>0</v>
          </cell>
        </row>
        <row r="6011">
          <cell r="J6011" t="str">
            <v>FF413862</v>
          </cell>
          <cell r="K6011" t="str">
            <v>Finalizada</v>
          </cell>
          <cell r="L6011">
            <v>289418</v>
          </cell>
          <cell r="M6011">
            <v>0</v>
          </cell>
          <cell r="N6011">
            <v>113058</v>
          </cell>
          <cell r="O6011">
            <v>289418</v>
          </cell>
          <cell r="P6011">
            <v>0</v>
          </cell>
          <cell r="Q6011">
            <v>289418</v>
          </cell>
          <cell r="R6011">
            <v>0</v>
          </cell>
        </row>
        <row r="6012">
          <cell r="J6012" t="str">
            <v>FF412203</v>
          </cell>
          <cell r="K6012" t="str">
            <v>Finalizada</v>
          </cell>
          <cell r="L6012">
            <v>44914</v>
          </cell>
          <cell r="M6012">
            <v>0</v>
          </cell>
          <cell r="N6012">
            <v>112774</v>
          </cell>
          <cell r="O6012">
            <v>44914</v>
          </cell>
          <cell r="P6012">
            <v>0</v>
          </cell>
          <cell r="Q6012">
            <v>44914</v>
          </cell>
          <cell r="R6012">
            <v>0</v>
          </cell>
        </row>
        <row r="6013">
          <cell r="J6013" t="str">
            <v>FF404879</v>
          </cell>
          <cell r="K6013" t="str">
            <v>Finalizada</v>
          </cell>
          <cell r="L6013">
            <v>142197</v>
          </cell>
          <cell r="M6013">
            <v>0</v>
          </cell>
          <cell r="N6013">
            <v>113058</v>
          </cell>
          <cell r="O6013">
            <v>142197</v>
          </cell>
          <cell r="P6013">
            <v>0</v>
          </cell>
          <cell r="Q6013">
            <v>142197</v>
          </cell>
          <cell r="R6013">
            <v>0</v>
          </cell>
        </row>
        <row r="6014">
          <cell r="J6014" t="str">
            <v>FF410932</v>
          </cell>
          <cell r="K6014" t="str">
            <v>Finalizada</v>
          </cell>
          <cell r="L6014">
            <v>78556</v>
          </cell>
          <cell r="M6014">
            <v>0</v>
          </cell>
          <cell r="N6014">
            <v>113058</v>
          </cell>
          <cell r="O6014">
            <v>78556</v>
          </cell>
          <cell r="P6014">
            <v>0</v>
          </cell>
          <cell r="Q6014">
            <v>78556</v>
          </cell>
          <cell r="R6014">
            <v>0</v>
          </cell>
        </row>
        <row r="6015">
          <cell r="J6015" t="str">
            <v>FF407045</v>
          </cell>
          <cell r="K6015" t="str">
            <v>Finalizada</v>
          </cell>
          <cell r="L6015">
            <v>82400</v>
          </cell>
          <cell r="M6015">
            <v>0</v>
          </cell>
          <cell r="N6015">
            <v>112774</v>
          </cell>
          <cell r="O6015">
            <v>82400</v>
          </cell>
          <cell r="P6015">
            <v>0</v>
          </cell>
          <cell r="Q6015">
            <v>82400</v>
          </cell>
          <cell r="R6015">
            <v>0</v>
          </cell>
        </row>
        <row r="6016">
          <cell r="J6016" t="str">
            <v>FF408632</v>
          </cell>
          <cell r="K6016" t="str">
            <v>Finalizada</v>
          </cell>
          <cell r="L6016">
            <v>77387</v>
          </cell>
          <cell r="M6016">
            <v>0</v>
          </cell>
          <cell r="N6016">
            <v>113058</v>
          </cell>
          <cell r="O6016">
            <v>77387</v>
          </cell>
          <cell r="P6016">
            <v>0</v>
          </cell>
          <cell r="Q6016">
            <v>77387</v>
          </cell>
          <cell r="R6016">
            <v>0</v>
          </cell>
        </row>
        <row r="6017">
          <cell r="J6017" t="str">
            <v>FF409759</v>
          </cell>
          <cell r="K6017" t="str">
            <v>Finalizada</v>
          </cell>
          <cell r="L6017">
            <v>128950</v>
          </cell>
          <cell r="M6017">
            <v>0</v>
          </cell>
          <cell r="N6017">
            <v>113058</v>
          </cell>
          <cell r="O6017">
            <v>128950</v>
          </cell>
          <cell r="P6017">
            <v>0</v>
          </cell>
          <cell r="Q6017">
            <v>128950</v>
          </cell>
          <cell r="R6017">
            <v>0</v>
          </cell>
        </row>
        <row r="6018">
          <cell r="J6018" t="str">
            <v>FF413428</v>
          </cell>
          <cell r="K6018" t="str">
            <v>Finalizada</v>
          </cell>
          <cell r="L6018">
            <v>29774</v>
          </cell>
          <cell r="M6018">
            <v>0</v>
          </cell>
          <cell r="N6018">
            <v>113058</v>
          </cell>
          <cell r="O6018">
            <v>29774</v>
          </cell>
          <cell r="P6018">
            <v>0</v>
          </cell>
          <cell r="Q6018">
            <v>29774</v>
          </cell>
          <cell r="R6018">
            <v>0</v>
          </cell>
        </row>
        <row r="6019">
          <cell r="J6019" t="str">
            <v>FF411610</v>
          </cell>
          <cell r="K6019" t="str">
            <v>Finalizada</v>
          </cell>
          <cell r="L6019">
            <v>93334</v>
          </cell>
          <cell r="M6019">
            <v>0</v>
          </cell>
          <cell r="N6019">
            <v>113058</v>
          </cell>
          <cell r="O6019">
            <v>93334</v>
          </cell>
          <cell r="P6019">
            <v>0</v>
          </cell>
          <cell r="Q6019">
            <v>93334</v>
          </cell>
          <cell r="R6019">
            <v>0</v>
          </cell>
        </row>
        <row r="6020">
          <cell r="J6020" t="str">
            <v>FF411634</v>
          </cell>
          <cell r="K6020" t="str">
            <v>Finalizada</v>
          </cell>
          <cell r="L6020">
            <v>80988</v>
          </cell>
          <cell r="M6020">
            <v>0</v>
          </cell>
          <cell r="N6020">
            <v>112774</v>
          </cell>
          <cell r="O6020">
            <v>80988</v>
          </cell>
          <cell r="P6020">
            <v>0</v>
          </cell>
          <cell r="Q6020">
            <v>80988</v>
          </cell>
          <cell r="R6020">
            <v>0</v>
          </cell>
        </row>
        <row r="6021">
          <cell r="J6021" t="str">
            <v>FF406359</v>
          </cell>
          <cell r="K6021" t="str">
            <v>Finalizada</v>
          </cell>
          <cell r="L6021">
            <v>508562</v>
          </cell>
          <cell r="M6021">
            <v>0</v>
          </cell>
          <cell r="N6021">
            <v>113058</v>
          </cell>
          <cell r="O6021">
            <v>508562</v>
          </cell>
          <cell r="P6021">
            <v>0</v>
          </cell>
          <cell r="Q6021">
            <v>508562</v>
          </cell>
          <cell r="R6021">
            <v>0</v>
          </cell>
        </row>
        <row r="6022">
          <cell r="J6022" t="str">
            <v>FF413967</v>
          </cell>
          <cell r="K6022" t="str">
            <v>Finalizada</v>
          </cell>
          <cell r="L6022">
            <v>57212</v>
          </cell>
          <cell r="M6022">
            <v>0</v>
          </cell>
          <cell r="N6022">
            <v>112774</v>
          </cell>
          <cell r="O6022">
            <v>57212</v>
          </cell>
          <cell r="P6022">
            <v>0</v>
          </cell>
          <cell r="Q6022">
            <v>57212</v>
          </cell>
          <cell r="R6022">
            <v>0</v>
          </cell>
        </row>
        <row r="6023">
          <cell r="J6023" t="str">
            <v>FF410845</v>
          </cell>
          <cell r="K6023" t="str">
            <v>Finalizada</v>
          </cell>
          <cell r="L6023">
            <v>87388</v>
          </cell>
          <cell r="M6023">
            <v>0</v>
          </cell>
          <cell r="N6023">
            <v>113058</v>
          </cell>
          <cell r="O6023">
            <v>87388</v>
          </cell>
          <cell r="P6023">
            <v>0</v>
          </cell>
          <cell r="Q6023">
            <v>87388</v>
          </cell>
          <cell r="R6023">
            <v>0</v>
          </cell>
        </row>
        <row r="6024">
          <cell r="J6024" t="str">
            <v>FF404348</v>
          </cell>
          <cell r="K6024" t="str">
            <v>Finalizada</v>
          </cell>
          <cell r="L6024">
            <v>123544</v>
          </cell>
          <cell r="M6024">
            <v>0</v>
          </cell>
          <cell r="N6024">
            <v>113058</v>
          </cell>
          <cell r="O6024">
            <v>123544</v>
          </cell>
          <cell r="P6024">
            <v>0</v>
          </cell>
          <cell r="Q6024">
            <v>123544</v>
          </cell>
          <cell r="R6024">
            <v>0</v>
          </cell>
        </row>
        <row r="6025">
          <cell r="J6025" t="str">
            <v>FF413748</v>
          </cell>
          <cell r="K6025" t="str">
            <v>Finalizada</v>
          </cell>
          <cell r="L6025">
            <v>135344</v>
          </cell>
          <cell r="M6025">
            <v>0</v>
          </cell>
          <cell r="N6025">
            <v>113058</v>
          </cell>
          <cell r="O6025">
            <v>135344</v>
          </cell>
          <cell r="P6025">
            <v>0</v>
          </cell>
          <cell r="Q6025">
            <v>135344</v>
          </cell>
          <cell r="R6025">
            <v>0</v>
          </cell>
        </row>
        <row r="6026">
          <cell r="J6026" t="str">
            <v>FF411787</v>
          </cell>
          <cell r="K6026" t="str">
            <v>Finalizada</v>
          </cell>
          <cell r="L6026">
            <v>122253</v>
          </cell>
          <cell r="M6026">
            <v>0</v>
          </cell>
          <cell r="N6026">
            <v>112774</v>
          </cell>
          <cell r="O6026">
            <v>122253</v>
          </cell>
          <cell r="P6026">
            <v>0</v>
          </cell>
          <cell r="Q6026">
            <v>122253</v>
          </cell>
          <cell r="R6026">
            <v>0</v>
          </cell>
        </row>
        <row r="6027">
          <cell r="J6027" t="str">
            <v>FF414016</v>
          </cell>
          <cell r="K6027" t="str">
            <v>Finalizada</v>
          </cell>
          <cell r="L6027">
            <v>594046</v>
          </cell>
          <cell r="M6027">
            <v>0</v>
          </cell>
          <cell r="N6027">
            <v>113058</v>
          </cell>
          <cell r="O6027">
            <v>594046</v>
          </cell>
          <cell r="P6027">
            <v>0</v>
          </cell>
          <cell r="Q6027">
            <v>548461</v>
          </cell>
          <cell r="R6027">
            <v>0</v>
          </cell>
        </row>
        <row r="6028">
          <cell r="J6028" t="str">
            <v>FF414191</v>
          </cell>
          <cell r="K6028" t="str">
            <v>Finalizada</v>
          </cell>
          <cell r="L6028">
            <v>93155</v>
          </cell>
          <cell r="M6028">
            <v>0</v>
          </cell>
          <cell r="N6028">
            <v>112774</v>
          </cell>
          <cell r="O6028">
            <v>93155</v>
          </cell>
          <cell r="P6028">
            <v>2400</v>
          </cell>
          <cell r="Q6028">
            <v>93155</v>
          </cell>
          <cell r="R6028">
            <v>0</v>
          </cell>
        </row>
        <row r="6029">
          <cell r="J6029" t="str">
            <v>FF413756</v>
          </cell>
          <cell r="K6029" t="str">
            <v>Finalizada</v>
          </cell>
          <cell r="L6029">
            <v>37416</v>
          </cell>
          <cell r="M6029">
            <v>0</v>
          </cell>
          <cell r="N6029">
            <v>113058</v>
          </cell>
          <cell r="O6029">
            <v>37416</v>
          </cell>
          <cell r="P6029">
            <v>0</v>
          </cell>
          <cell r="Q6029">
            <v>37416</v>
          </cell>
          <cell r="R6029">
            <v>0</v>
          </cell>
        </row>
        <row r="6030">
          <cell r="J6030" t="str">
            <v>FF409877</v>
          </cell>
          <cell r="K6030" t="str">
            <v>Finalizada</v>
          </cell>
          <cell r="L6030">
            <v>159976</v>
          </cell>
          <cell r="M6030">
            <v>0</v>
          </cell>
          <cell r="N6030">
            <v>0</v>
          </cell>
          <cell r="O6030">
            <v>159976</v>
          </cell>
          <cell r="P6030">
            <v>0</v>
          </cell>
          <cell r="Q6030">
            <v>159976</v>
          </cell>
          <cell r="R6030">
            <v>0</v>
          </cell>
        </row>
        <row r="6031">
          <cell r="J6031" t="str">
            <v>FF406874</v>
          </cell>
          <cell r="K6031" t="str">
            <v>Finalizada</v>
          </cell>
          <cell r="L6031">
            <v>78445</v>
          </cell>
          <cell r="M6031">
            <v>0</v>
          </cell>
          <cell r="N6031">
            <v>113058</v>
          </cell>
          <cell r="O6031">
            <v>78445</v>
          </cell>
          <cell r="P6031">
            <v>0</v>
          </cell>
          <cell r="Q6031">
            <v>78445</v>
          </cell>
          <cell r="R6031">
            <v>0</v>
          </cell>
        </row>
        <row r="6032">
          <cell r="J6032" t="str">
            <v>FF407606</v>
          </cell>
          <cell r="K6032" t="str">
            <v>Finalizada</v>
          </cell>
          <cell r="L6032">
            <v>210651</v>
          </cell>
          <cell r="M6032">
            <v>0</v>
          </cell>
          <cell r="N6032">
            <v>113058</v>
          </cell>
          <cell r="O6032">
            <v>210651</v>
          </cell>
          <cell r="P6032">
            <v>0</v>
          </cell>
          <cell r="Q6032">
            <v>210651</v>
          </cell>
          <cell r="R6032">
            <v>0</v>
          </cell>
        </row>
        <row r="6033">
          <cell r="J6033" t="str">
            <v>FF410005</v>
          </cell>
          <cell r="K6033" t="str">
            <v>Finalizada</v>
          </cell>
          <cell r="L6033">
            <v>6500</v>
          </cell>
          <cell r="M6033">
            <v>0</v>
          </cell>
          <cell r="N6033">
            <v>1422841</v>
          </cell>
          <cell r="O6033">
            <v>6500</v>
          </cell>
          <cell r="P6033">
            <v>0</v>
          </cell>
          <cell r="Q6033">
            <v>6500</v>
          </cell>
          <cell r="R6033">
            <v>0</v>
          </cell>
        </row>
        <row r="6034">
          <cell r="J6034" t="str">
            <v>FF411806</v>
          </cell>
          <cell r="K6034" t="str">
            <v>Finalizada</v>
          </cell>
          <cell r="L6034">
            <v>109565</v>
          </cell>
          <cell r="M6034">
            <v>0</v>
          </cell>
          <cell r="N6034">
            <v>112774</v>
          </cell>
          <cell r="O6034">
            <v>109565</v>
          </cell>
          <cell r="P6034">
            <v>0</v>
          </cell>
          <cell r="Q6034">
            <v>109565</v>
          </cell>
          <cell r="R6034">
            <v>0</v>
          </cell>
        </row>
        <row r="6035">
          <cell r="J6035" t="str">
            <v>FF398230</v>
          </cell>
          <cell r="K6035" t="str">
            <v>Finalizada</v>
          </cell>
          <cell r="L6035">
            <v>603950</v>
          </cell>
          <cell r="M6035">
            <v>0</v>
          </cell>
          <cell r="N6035">
            <v>834500</v>
          </cell>
          <cell r="O6035">
            <v>603950</v>
          </cell>
          <cell r="P6035">
            <v>68000</v>
          </cell>
          <cell r="Q6035">
            <v>603950</v>
          </cell>
          <cell r="R6035">
            <v>0</v>
          </cell>
        </row>
        <row r="6036">
          <cell r="J6036" t="str">
            <v>FF399156</v>
          </cell>
          <cell r="K6036" t="str">
            <v>Finalizada</v>
          </cell>
          <cell r="L6036">
            <v>122259</v>
          </cell>
          <cell r="M6036">
            <v>0</v>
          </cell>
          <cell r="N6036">
            <v>113058</v>
          </cell>
          <cell r="O6036">
            <v>122259</v>
          </cell>
          <cell r="P6036">
            <v>0</v>
          </cell>
          <cell r="Q6036">
            <v>135742</v>
          </cell>
          <cell r="R6036">
            <v>0</v>
          </cell>
        </row>
        <row r="6037">
          <cell r="J6037" t="str">
            <v>FF411070</v>
          </cell>
          <cell r="K6037" t="str">
            <v>Finalizada</v>
          </cell>
          <cell r="L6037">
            <v>246674</v>
          </cell>
          <cell r="M6037">
            <v>0</v>
          </cell>
          <cell r="N6037">
            <v>0</v>
          </cell>
          <cell r="O6037">
            <v>246674</v>
          </cell>
          <cell r="P6037">
            <v>0</v>
          </cell>
          <cell r="Q6037">
            <v>300945</v>
          </cell>
          <cell r="R6037">
            <v>0</v>
          </cell>
        </row>
        <row r="6038">
          <cell r="J6038" t="str">
            <v>FF408786</v>
          </cell>
          <cell r="K6038" t="str">
            <v>Finalizada</v>
          </cell>
          <cell r="L6038">
            <v>186647</v>
          </cell>
          <cell r="M6038">
            <v>0</v>
          </cell>
          <cell r="N6038">
            <v>113058</v>
          </cell>
          <cell r="O6038">
            <v>186647</v>
          </cell>
          <cell r="P6038">
            <v>0</v>
          </cell>
          <cell r="Q6038">
            <v>186647</v>
          </cell>
          <cell r="R6038">
            <v>0</v>
          </cell>
        </row>
        <row r="6039">
          <cell r="J6039" t="str">
            <v>FF402359</v>
          </cell>
          <cell r="K6039" t="str">
            <v>Finalizada</v>
          </cell>
          <cell r="L6039">
            <v>127108</v>
          </cell>
          <cell r="M6039">
            <v>0</v>
          </cell>
          <cell r="N6039">
            <v>113058</v>
          </cell>
          <cell r="O6039">
            <v>127108</v>
          </cell>
          <cell r="P6039">
            <v>0</v>
          </cell>
          <cell r="Q6039">
            <v>127108</v>
          </cell>
          <cell r="R6039">
            <v>0</v>
          </cell>
        </row>
        <row r="6040">
          <cell r="J6040" t="str">
            <v>FF411525</v>
          </cell>
          <cell r="K6040" t="str">
            <v>Finalizada</v>
          </cell>
          <cell r="L6040">
            <v>38855</v>
          </cell>
          <cell r="M6040">
            <v>0</v>
          </cell>
          <cell r="N6040">
            <v>113058</v>
          </cell>
          <cell r="O6040">
            <v>38855</v>
          </cell>
          <cell r="P6040">
            <v>0</v>
          </cell>
          <cell r="Q6040">
            <v>38855</v>
          </cell>
          <cell r="R6040">
            <v>0</v>
          </cell>
        </row>
        <row r="6041">
          <cell r="J6041" t="str">
            <v>FF410817</v>
          </cell>
          <cell r="K6041" t="str">
            <v>Finalizada</v>
          </cell>
          <cell r="L6041">
            <v>84409</v>
          </cell>
          <cell r="M6041">
            <v>0</v>
          </cell>
          <cell r="N6041">
            <v>113058</v>
          </cell>
          <cell r="O6041">
            <v>84409</v>
          </cell>
          <cell r="P6041">
            <v>0</v>
          </cell>
          <cell r="Q6041">
            <v>84409</v>
          </cell>
          <cell r="R6041">
            <v>0</v>
          </cell>
        </row>
        <row r="6042">
          <cell r="J6042" t="str">
            <v>FF400231</v>
          </cell>
          <cell r="K6042" t="str">
            <v>Finalizada</v>
          </cell>
          <cell r="L6042">
            <v>15199</v>
          </cell>
          <cell r="M6042">
            <v>0</v>
          </cell>
          <cell r="N6042">
            <v>113058</v>
          </cell>
          <cell r="O6042">
            <v>15199</v>
          </cell>
          <cell r="P6042">
            <v>2400</v>
          </cell>
          <cell r="Q6042">
            <v>15199</v>
          </cell>
          <cell r="R6042">
            <v>0</v>
          </cell>
        </row>
        <row r="6043">
          <cell r="J6043" t="str">
            <v>FF414044</v>
          </cell>
          <cell r="K6043" t="str">
            <v>Finalizada</v>
          </cell>
          <cell r="L6043">
            <v>146856</v>
          </cell>
          <cell r="M6043">
            <v>0</v>
          </cell>
          <cell r="N6043">
            <v>112774</v>
          </cell>
          <cell r="O6043">
            <v>146856</v>
          </cell>
          <cell r="P6043">
            <v>2400</v>
          </cell>
          <cell r="Q6043">
            <v>146856</v>
          </cell>
          <cell r="R6043">
            <v>0</v>
          </cell>
        </row>
        <row r="6044">
          <cell r="J6044" t="str">
            <v>FF399145</v>
          </cell>
          <cell r="K6044" t="str">
            <v>Finalizada</v>
          </cell>
          <cell r="L6044">
            <v>328137</v>
          </cell>
          <cell r="M6044">
            <v>0</v>
          </cell>
          <cell r="N6044">
            <v>381076</v>
          </cell>
          <cell r="O6044">
            <v>328137</v>
          </cell>
          <cell r="P6044">
            <v>75000</v>
          </cell>
          <cell r="Q6044">
            <v>328137</v>
          </cell>
          <cell r="R6044">
            <v>0</v>
          </cell>
        </row>
        <row r="6045">
          <cell r="J6045" t="str">
            <v>FF413761</v>
          </cell>
          <cell r="K6045" t="str">
            <v>Finalizada</v>
          </cell>
          <cell r="L6045">
            <v>460872</v>
          </cell>
          <cell r="M6045">
            <v>0</v>
          </cell>
          <cell r="N6045">
            <v>1384183</v>
          </cell>
          <cell r="O6045">
            <v>460872</v>
          </cell>
          <cell r="P6045">
            <v>89692</v>
          </cell>
          <cell r="Q6045">
            <v>468222</v>
          </cell>
          <cell r="R6045">
            <v>0</v>
          </cell>
        </row>
        <row r="6046">
          <cell r="J6046" t="str">
            <v>FF412394</v>
          </cell>
          <cell r="K6046" t="str">
            <v>Finalizada</v>
          </cell>
          <cell r="L6046">
            <v>429382</v>
          </cell>
          <cell r="M6046">
            <v>0</v>
          </cell>
          <cell r="N6046">
            <v>81600</v>
          </cell>
          <cell r="O6046">
            <v>429382</v>
          </cell>
          <cell r="P6046">
            <v>0</v>
          </cell>
          <cell r="Q6046">
            <v>429382</v>
          </cell>
          <cell r="R6046">
            <v>0</v>
          </cell>
        </row>
        <row r="6047">
          <cell r="J6047" t="str">
            <v>FF411980</v>
          </cell>
          <cell r="K6047" t="str">
            <v>Finalizada</v>
          </cell>
          <cell r="L6047">
            <v>9003</v>
          </cell>
          <cell r="M6047">
            <v>0</v>
          </cell>
          <cell r="N6047">
            <v>9400</v>
          </cell>
          <cell r="O6047">
            <v>9003</v>
          </cell>
          <cell r="P6047">
            <v>1600</v>
          </cell>
          <cell r="Q6047">
            <v>9003</v>
          </cell>
          <cell r="R6047">
            <v>0</v>
          </cell>
        </row>
        <row r="6048">
          <cell r="J6048" t="str">
            <v>FF412372</v>
          </cell>
          <cell r="K6048" t="str">
            <v>Finalizada</v>
          </cell>
          <cell r="L6048">
            <v>207003</v>
          </cell>
          <cell r="M6048">
            <v>0</v>
          </cell>
          <cell r="N6048">
            <v>112774</v>
          </cell>
          <cell r="O6048">
            <v>207003</v>
          </cell>
          <cell r="P6048">
            <v>0</v>
          </cell>
          <cell r="Q6048">
            <v>207003</v>
          </cell>
          <cell r="R6048">
            <v>0</v>
          </cell>
        </row>
        <row r="6049">
          <cell r="J6049" t="str">
            <v>FF410918</v>
          </cell>
          <cell r="K6049" t="str">
            <v>Finalizada</v>
          </cell>
          <cell r="L6049">
            <v>1174581</v>
          </cell>
          <cell r="M6049">
            <v>0</v>
          </cell>
          <cell r="N6049">
            <v>0</v>
          </cell>
          <cell r="O6049">
            <v>1174581</v>
          </cell>
          <cell r="P6049">
            <v>140001</v>
          </cell>
          <cell r="Q6049">
            <v>1174581</v>
          </cell>
          <cell r="R6049">
            <v>0</v>
          </cell>
        </row>
        <row r="6050">
          <cell r="J6050" t="str">
            <v>FF406024</v>
          </cell>
          <cell r="K6050" t="str">
            <v>Finalizada</v>
          </cell>
          <cell r="L6050">
            <v>583500</v>
          </cell>
          <cell r="M6050">
            <v>0</v>
          </cell>
          <cell r="N6050">
            <v>830231</v>
          </cell>
          <cell r="O6050">
            <v>583500</v>
          </cell>
          <cell r="P6050">
            <v>0</v>
          </cell>
          <cell r="Q6050">
            <v>583500</v>
          </cell>
          <cell r="R6050">
            <v>0</v>
          </cell>
        </row>
        <row r="6051">
          <cell r="J6051" t="str">
            <v>FF403426</v>
          </cell>
          <cell r="K6051" t="str">
            <v>Finalizada</v>
          </cell>
          <cell r="L6051">
            <v>3065130</v>
          </cell>
          <cell r="M6051">
            <v>0</v>
          </cell>
          <cell r="N6051">
            <v>17288696</v>
          </cell>
          <cell r="O6051">
            <v>3065130</v>
          </cell>
          <cell r="P6051">
            <v>177000</v>
          </cell>
          <cell r="Q6051">
            <v>3065130</v>
          </cell>
          <cell r="R6051">
            <v>0</v>
          </cell>
        </row>
        <row r="6052">
          <cell r="J6052" t="str">
            <v>FF404063</v>
          </cell>
          <cell r="K6052" t="str">
            <v>Finalizada</v>
          </cell>
          <cell r="L6052">
            <v>753949</v>
          </cell>
          <cell r="M6052">
            <v>0</v>
          </cell>
          <cell r="N6052">
            <v>1521394</v>
          </cell>
          <cell r="O6052">
            <v>753949</v>
          </cell>
          <cell r="P6052">
            <v>0</v>
          </cell>
          <cell r="Q6052">
            <v>753949</v>
          </cell>
          <cell r="R6052">
            <v>0</v>
          </cell>
        </row>
        <row r="6053">
          <cell r="J6053" t="str">
            <v>FF404314</v>
          </cell>
          <cell r="K6053" t="str">
            <v>Finalizada</v>
          </cell>
          <cell r="L6053">
            <v>235747</v>
          </cell>
          <cell r="M6053">
            <v>0</v>
          </cell>
          <cell r="N6053">
            <v>113058</v>
          </cell>
          <cell r="O6053">
            <v>235747</v>
          </cell>
          <cell r="P6053">
            <v>0</v>
          </cell>
          <cell r="Q6053">
            <v>235747</v>
          </cell>
          <cell r="R6053">
            <v>0</v>
          </cell>
        </row>
        <row r="6054">
          <cell r="J6054" t="str">
            <v>FF403849</v>
          </cell>
          <cell r="K6054" t="str">
            <v>Finalizada</v>
          </cell>
          <cell r="L6054">
            <v>863642</v>
          </cell>
          <cell r="M6054">
            <v>0</v>
          </cell>
          <cell r="N6054">
            <v>2525272</v>
          </cell>
          <cell r="O6054">
            <v>863642</v>
          </cell>
          <cell r="P6054">
            <v>115000</v>
          </cell>
          <cell r="Q6054">
            <v>863642</v>
          </cell>
          <cell r="R6054">
            <v>0</v>
          </cell>
        </row>
        <row r="6055">
          <cell r="J6055" t="str">
            <v>FF406812</v>
          </cell>
          <cell r="K6055" t="str">
            <v>Finalizada</v>
          </cell>
          <cell r="L6055">
            <v>683845</v>
          </cell>
          <cell r="M6055">
            <v>0</v>
          </cell>
          <cell r="N6055">
            <v>5708760</v>
          </cell>
          <cell r="O6055">
            <v>683845</v>
          </cell>
          <cell r="P6055">
            <v>0</v>
          </cell>
          <cell r="Q6055">
            <v>718985</v>
          </cell>
          <cell r="R6055">
            <v>0</v>
          </cell>
        </row>
        <row r="6056">
          <cell r="J6056" t="str">
            <v>FF414179</v>
          </cell>
          <cell r="K6056" t="str">
            <v>Finalizada</v>
          </cell>
          <cell r="L6056">
            <v>129797</v>
          </cell>
          <cell r="M6056">
            <v>0</v>
          </cell>
          <cell r="N6056">
            <v>113058</v>
          </cell>
          <cell r="O6056">
            <v>129797</v>
          </cell>
          <cell r="P6056">
            <v>0</v>
          </cell>
          <cell r="Q6056">
            <v>129797</v>
          </cell>
          <cell r="R6056">
            <v>0</v>
          </cell>
        </row>
        <row r="6057">
          <cell r="J6057" t="str">
            <v>FF413899</v>
          </cell>
          <cell r="K6057" t="str">
            <v>Finalizada</v>
          </cell>
          <cell r="L6057">
            <v>1013601</v>
          </cell>
          <cell r="M6057">
            <v>0</v>
          </cell>
          <cell r="N6057">
            <v>834500</v>
          </cell>
          <cell r="O6057">
            <v>1013601</v>
          </cell>
          <cell r="P6057">
            <v>116564</v>
          </cell>
          <cell r="Q6057">
            <v>1013601</v>
          </cell>
          <cell r="R6057">
            <v>0</v>
          </cell>
        </row>
        <row r="6058">
          <cell r="J6058" t="str">
            <v>FF412833</v>
          </cell>
          <cell r="K6058" t="str">
            <v>Finalizada</v>
          </cell>
          <cell r="L6058">
            <v>42086</v>
          </cell>
          <cell r="M6058">
            <v>0</v>
          </cell>
          <cell r="N6058">
            <v>149082</v>
          </cell>
          <cell r="O6058">
            <v>42086</v>
          </cell>
          <cell r="P6058">
            <v>0</v>
          </cell>
          <cell r="Q6058">
            <v>42086</v>
          </cell>
          <cell r="R6058">
            <v>0</v>
          </cell>
        </row>
        <row r="6059">
          <cell r="J6059" t="str">
            <v>FF413650</v>
          </cell>
          <cell r="K6059" t="str">
            <v>Finalizada</v>
          </cell>
          <cell r="L6059">
            <v>2723460</v>
          </cell>
          <cell r="M6059">
            <v>0</v>
          </cell>
          <cell r="N6059">
            <v>2165587</v>
          </cell>
          <cell r="O6059">
            <v>2723460</v>
          </cell>
          <cell r="P6059">
            <v>176800</v>
          </cell>
          <cell r="Q6059">
            <v>2723460</v>
          </cell>
          <cell r="R6059">
            <v>0</v>
          </cell>
        </row>
        <row r="6060">
          <cell r="J6060" t="str">
            <v>FF410888</v>
          </cell>
          <cell r="K6060" t="str">
            <v>Finalizada</v>
          </cell>
          <cell r="L6060">
            <v>111916</v>
          </cell>
          <cell r="M6060">
            <v>0</v>
          </cell>
          <cell r="N6060">
            <v>113058</v>
          </cell>
          <cell r="O6060">
            <v>111916</v>
          </cell>
          <cell r="P6060">
            <v>0</v>
          </cell>
          <cell r="Q6060">
            <v>111916</v>
          </cell>
          <cell r="R6060">
            <v>0</v>
          </cell>
        </row>
        <row r="6061">
          <cell r="J6061" t="str">
            <v>FF404199</v>
          </cell>
          <cell r="K6061" t="str">
            <v>Finalizada</v>
          </cell>
          <cell r="L6061">
            <v>79049</v>
          </cell>
          <cell r="M6061">
            <v>0</v>
          </cell>
          <cell r="N6061">
            <v>113058</v>
          </cell>
          <cell r="O6061">
            <v>79049</v>
          </cell>
          <cell r="P6061">
            <v>0</v>
          </cell>
          <cell r="Q6061">
            <v>79049</v>
          </cell>
          <cell r="R6061">
            <v>0</v>
          </cell>
        </row>
        <row r="6062">
          <cell r="J6062" t="str">
            <v>FF413721</v>
          </cell>
          <cell r="K6062" t="str">
            <v>Finalizada</v>
          </cell>
          <cell r="L6062">
            <v>5851107</v>
          </cell>
          <cell r="M6062">
            <v>0</v>
          </cell>
          <cell r="N6062">
            <v>12391488</v>
          </cell>
          <cell r="O6062">
            <v>5851107</v>
          </cell>
          <cell r="P6062">
            <v>0</v>
          </cell>
          <cell r="Q6062">
            <v>5847505</v>
          </cell>
          <cell r="R6062">
            <v>0</v>
          </cell>
        </row>
        <row r="6063">
          <cell r="J6063" t="str">
            <v>FF409622</v>
          </cell>
          <cell r="K6063" t="str">
            <v>Finalizada</v>
          </cell>
          <cell r="L6063">
            <v>706481</v>
          </cell>
          <cell r="M6063">
            <v>0</v>
          </cell>
          <cell r="N6063">
            <v>1141602</v>
          </cell>
          <cell r="O6063">
            <v>706481</v>
          </cell>
          <cell r="P6063">
            <v>0</v>
          </cell>
          <cell r="Q6063">
            <v>535541</v>
          </cell>
          <cell r="R6063">
            <v>0</v>
          </cell>
        </row>
        <row r="6064">
          <cell r="J6064" t="str">
            <v>FF413757</v>
          </cell>
          <cell r="K6064" t="str">
            <v>Finalizada</v>
          </cell>
          <cell r="L6064">
            <v>39932</v>
          </cell>
          <cell r="M6064">
            <v>0</v>
          </cell>
          <cell r="N6064">
            <v>113058</v>
          </cell>
          <cell r="O6064">
            <v>39932</v>
          </cell>
          <cell r="P6064">
            <v>0</v>
          </cell>
          <cell r="Q6064">
            <v>39932</v>
          </cell>
          <cell r="R6064">
            <v>0</v>
          </cell>
        </row>
        <row r="6065">
          <cell r="J6065" t="str">
            <v>FF412146</v>
          </cell>
          <cell r="K6065" t="str">
            <v>Finalizada</v>
          </cell>
          <cell r="L6065">
            <v>96659</v>
          </cell>
          <cell r="M6065">
            <v>0</v>
          </cell>
          <cell r="N6065">
            <v>112774</v>
          </cell>
          <cell r="O6065">
            <v>96659</v>
          </cell>
          <cell r="P6065">
            <v>0</v>
          </cell>
          <cell r="Q6065">
            <v>96659</v>
          </cell>
          <cell r="R6065">
            <v>0</v>
          </cell>
        </row>
        <row r="6066">
          <cell r="J6066" t="str">
            <v>FF406985</v>
          </cell>
          <cell r="K6066" t="str">
            <v>Finalizada</v>
          </cell>
          <cell r="L6066">
            <v>15199</v>
          </cell>
          <cell r="M6066">
            <v>0</v>
          </cell>
          <cell r="N6066">
            <v>113058</v>
          </cell>
          <cell r="O6066">
            <v>15199</v>
          </cell>
          <cell r="P6066">
            <v>0</v>
          </cell>
          <cell r="Q6066">
            <v>15199</v>
          </cell>
          <cell r="R6066">
            <v>0</v>
          </cell>
        </row>
        <row r="6067">
          <cell r="J6067" t="str">
            <v>FF409818</v>
          </cell>
          <cell r="K6067" t="str">
            <v>Finalizada</v>
          </cell>
          <cell r="L6067">
            <v>136705</v>
          </cell>
          <cell r="M6067">
            <v>0</v>
          </cell>
          <cell r="N6067">
            <v>0</v>
          </cell>
          <cell r="O6067">
            <v>136705</v>
          </cell>
          <cell r="P6067">
            <v>0</v>
          </cell>
          <cell r="Q6067">
            <v>136705</v>
          </cell>
          <cell r="R6067">
            <v>0</v>
          </cell>
        </row>
        <row r="6068">
          <cell r="J6068" t="str">
            <v>FF412474</v>
          </cell>
          <cell r="K6068" t="str">
            <v>Finalizada</v>
          </cell>
          <cell r="L6068">
            <v>286993</v>
          </cell>
          <cell r="M6068">
            <v>0</v>
          </cell>
          <cell r="N6068">
            <v>3562556</v>
          </cell>
          <cell r="O6068">
            <v>286993</v>
          </cell>
          <cell r="P6068">
            <v>32943</v>
          </cell>
          <cell r="Q6068">
            <v>286993</v>
          </cell>
          <cell r="R6068">
            <v>0</v>
          </cell>
        </row>
        <row r="6069">
          <cell r="J6069" t="str">
            <v>FF404125</v>
          </cell>
          <cell r="K6069" t="str">
            <v>Finalizada</v>
          </cell>
          <cell r="L6069">
            <v>182850</v>
          </cell>
          <cell r="M6069">
            <v>0</v>
          </cell>
          <cell r="N6069">
            <v>113058</v>
          </cell>
          <cell r="O6069">
            <v>182850</v>
          </cell>
          <cell r="P6069">
            <v>0</v>
          </cell>
          <cell r="Q6069">
            <v>182850</v>
          </cell>
          <cell r="R6069">
            <v>0</v>
          </cell>
        </row>
        <row r="6070">
          <cell r="J6070" t="str">
            <v>FF398380</v>
          </cell>
          <cell r="K6070" t="str">
            <v>Finalizada</v>
          </cell>
          <cell r="L6070">
            <v>455642</v>
          </cell>
          <cell r="M6070">
            <v>0</v>
          </cell>
          <cell r="N6070">
            <v>643598</v>
          </cell>
          <cell r="O6070">
            <v>455642</v>
          </cell>
          <cell r="P6070">
            <v>0</v>
          </cell>
          <cell r="Q6070">
            <v>455642</v>
          </cell>
          <cell r="R6070">
            <v>0</v>
          </cell>
        </row>
        <row r="6071">
          <cell r="J6071" t="str">
            <v>FF404343</v>
          </cell>
          <cell r="K6071" t="str">
            <v>Finalizada</v>
          </cell>
          <cell r="L6071">
            <v>130174</v>
          </cell>
          <cell r="M6071">
            <v>0</v>
          </cell>
          <cell r="N6071">
            <v>113058</v>
          </cell>
          <cell r="O6071">
            <v>130174</v>
          </cell>
          <cell r="P6071">
            <v>0</v>
          </cell>
          <cell r="Q6071">
            <v>130174</v>
          </cell>
          <cell r="R6071">
            <v>0</v>
          </cell>
        </row>
        <row r="6072">
          <cell r="J6072" t="str">
            <v>FF403442</v>
          </cell>
          <cell r="K6072" t="str">
            <v>Finalizada</v>
          </cell>
          <cell r="L6072">
            <v>133668</v>
          </cell>
          <cell r="M6072">
            <v>0</v>
          </cell>
          <cell r="N6072">
            <v>113058</v>
          </cell>
          <cell r="O6072">
            <v>133668</v>
          </cell>
          <cell r="P6072">
            <v>0</v>
          </cell>
          <cell r="Q6072">
            <v>133668</v>
          </cell>
          <cell r="R6072">
            <v>0</v>
          </cell>
        </row>
        <row r="6073">
          <cell r="J6073" t="str">
            <v>FF412378</v>
          </cell>
          <cell r="K6073" t="str">
            <v>Finalizada</v>
          </cell>
          <cell r="L6073">
            <v>142716</v>
          </cell>
          <cell r="M6073">
            <v>0</v>
          </cell>
          <cell r="N6073">
            <v>142800</v>
          </cell>
          <cell r="O6073">
            <v>142716</v>
          </cell>
          <cell r="P6073">
            <v>16800</v>
          </cell>
          <cell r="Q6073">
            <v>142716</v>
          </cell>
          <cell r="R6073">
            <v>0</v>
          </cell>
        </row>
        <row r="6074">
          <cell r="J6074" t="str">
            <v>FF407575</v>
          </cell>
          <cell r="K6074" t="str">
            <v>Finalizada</v>
          </cell>
          <cell r="L6074">
            <v>301587</v>
          </cell>
          <cell r="M6074">
            <v>0</v>
          </cell>
          <cell r="N6074">
            <v>0</v>
          </cell>
          <cell r="O6074">
            <v>301587</v>
          </cell>
          <cell r="P6074">
            <v>0</v>
          </cell>
          <cell r="Q6074">
            <v>321606</v>
          </cell>
          <cell r="R6074">
            <v>0</v>
          </cell>
        </row>
        <row r="6075">
          <cell r="J6075" t="str">
            <v>FF401417</v>
          </cell>
          <cell r="K6075" t="str">
            <v>Finalizada</v>
          </cell>
          <cell r="L6075">
            <v>131466</v>
          </cell>
          <cell r="M6075">
            <v>0</v>
          </cell>
          <cell r="N6075">
            <v>115000</v>
          </cell>
          <cell r="O6075">
            <v>131466</v>
          </cell>
          <cell r="P6075">
            <v>0</v>
          </cell>
          <cell r="Q6075">
            <v>131466</v>
          </cell>
          <cell r="R6075">
            <v>0</v>
          </cell>
        </row>
        <row r="6076">
          <cell r="J6076" t="str">
            <v>FF401750</v>
          </cell>
          <cell r="K6076" t="str">
            <v>Finalizada</v>
          </cell>
          <cell r="L6076">
            <v>2676224</v>
          </cell>
          <cell r="M6076">
            <v>0</v>
          </cell>
          <cell r="N6076">
            <v>15990592</v>
          </cell>
          <cell r="O6076">
            <v>2676224</v>
          </cell>
          <cell r="P6076">
            <v>0</v>
          </cell>
          <cell r="Q6076">
            <v>2625882</v>
          </cell>
          <cell r="R6076">
            <v>0</v>
          </cell>
        </row>
        <row r="6077">
          <cell r="J6077" t="str">
            <v>FF405449</v>
          </cell>
          <cell r="K6077" t="str">
            <v>Finalizada</v>
          </cell>
          <cell r="L6077">
            <v>163695</v>
          </cell>
          <cell r="M6077">
            <v>0</v>
          </cell>
          <cell r="N6077">
            <v>0</v>
          </cell>
          <cell r="O6077">
            <v>163695</v>
          </cell>
          <cell r="P6077">
            <v>0</v>
          </cell>
          <cell r="Q6077">
            <v>150495</v>
          </cell>
          <cell r="R6077">
            <v>0</v>
          </cell>
        </row>
        <row r="6078">
          <cell r="J6078" t="str">
            <v>FF404301</v>
          </cell>
          <cell r="K6078" t="str">
            <v>Finalizada</v>
          </cell>
          <cell r="L6078">
            <v>40466</v>
          </cell>
          <cell r="M6078">
            <v>0</v>
          </cell>
          <cell r="N6078">
            <v>113058</v>
          </cell>
          <cell r="O6078">
            <v>40466</v>
          </cell>
          <cell r="P6078">
            <v>0</v>
          </cell>
          <cell r="Q6078">
            <v>40466</v>
          </cell>
          <cell r="R6078">
            <v>0</v>
          </cell>
        </row>
        <row r="6079">
          <cell r="J6079" t="str">
            <v>FF402764</v>
          </cell>
          <cell r="K6079" t="str">
            <v>Finalizada</v>
          </cell>
          <cell r="L6079">
            <v>27876</v>
          </cell>
          <cell r="M6079">
            <v>0</v>
          </cell>
          <cell r="N6079">
            <v>113058</v>
          </cell>
          <cell r="O6079">
            <v>27876</v>
          </cell>
          <cell r="P6079">
            <v>0</v>
          </cell>
          <cell r="Q6079">
            <v>27876</v>
          </cell>
          <cell r="R6079">
            <v>0</v>
          </cell>
        </row>
        <row r="6080">
          <cell r="J6080" t="str">
            <v>FF413785</v>
          </cell>
          <cell r="K6080" t="str">
            <v>Finalizada</v>
          </cell>
          <cell r="L6080">
            <v>118353</v>
          </cell>
          <cell r="M6080">
            <v>0</v>
          </cell>
          <cell r="N6080">
            <v>113058</v>
          </cell>
          <cell r="O6080">
            <v>118353</v>
          </cell>
          <cell r="P6080">
            <v>0</v>
          </cell>
          <cell r="Q6080">
            <v>118353</v>
          </cell>
          <cell r="R6080">
            <v>0</v>
          </cell>
        </row>
        <row r="6081">
          <cell r="J6081" t="str">
            <v>FF410896</v>
          </cell>
          <cell r="K6081" t="str">
            <v>Finalizada</v>
          </cell>
          <cell r="L6081">
            <v>118484</v>
          </cell>
          <cell r="M6081">
            <v>0</v>
          </cell>
          <cell r="N6081">
            <v>113058</v>
          </cell>
          <cell r="O6081">
            <v>118484</v>
          </cell>
          <cell r="P6081">
            <v>0</v>
          </cell>
          <cell r="Q6081">
            <v>118484</v>
          </cell>
          <cell r="R6081">
            <v>0</v>
          </cell>
        </row>
        <row r="6082">
          <cell r="J6082" t="str">
            <v>FF412138</v>
          </cell>
          <cell r="K6082" t="str">
            <v>Finalizada</v>
          </cell>
          <cell r="L6082">
            <v>137590</v>
          </cell>
          <cell r="M6082">
            <v>0</v>
          </cell>
          <cell r="N6082">
            <v>112774</v>
          </cell>
          <cell r="O6082">
            <v>137590</v>
          </cell>
          <cell r="P6082">
            <v>0</v>
          </cell>
          <cell r="Q6082">
            <v>137590</v>
          </cell>
          <cell r="R6082">
            <v>0</v>
          </cell>
        </row>
        <row r="6083">
          <cell r="J6083" t="str">
            <v>FF408675</v>
          </cell>
          <cell r="K6083" t="str">
            <v>Finalizada</v>
          </cell>
          <cell r="L6083">
            <v>146015</v>
          </cell>
          <cell r="M6083">
            <v>0</v>
          </cell>
          <cell r="N6083">
            <v>113058</v>
          </cell>
          <cell r="O6083">
            <v>146015</v>
          </cell>
          <cell r="P6083">
            <v>0</v>
          </cell>
          <cell r="Q6083">
            <v>146015</v>
          </cell>
          <cell r="R6083">
            <v>0</v>
          </cell>
        </row>
        <row r="6084">
          <cell r="J6084" t="str">
            <v>FF414245</v>
          </cell>
          <cell r="K6084" t="str">
            <v>Finalizada</v>
          </cell>
          <cell r="L6084">
            <v>115624</v>
          </cell>
          <cell r="M6084">
            <v>0</v>
          </cell>
          <cell r="N6084">
            <v>112774</v>
          </cell>
          <cell r="O6084">
            <v>115624</v>
          </cell>
          <cell r="P6084">
            <v>0</v>
          </cell>
          <cell r="Q6084">
            <v>115624</v>
          </cell>
          <cell r="R6084">
            <v>0</v>
          </cell>
        </row>
        <row r="6085">
          <cell r="J6085" t="str">
            <v>FF400232</v>
          </cell>
          <cell r="K6085" t="str">
            <v>Finalizada</v>
          </cell>
          <cell r="L6085">
            <v>124114</v>
          </cell>
          <cell r="M6085">
            <v>0</v>
          </cell>
          <cell r="N6085">
            <v>113058</v>
          </cell>
          <cell r="O6085">
            <v>124114</v>
          </cell>
          <cell r="P6085">
            <v>0</v>
          </cell>
          <cell r="Q6085">
            <v>124114</v>
          </cell>
          <cell r="R6085">
            <v>0</v>
          </cell>
        </row>
        <row r="6086">
          <cell r="J6086" t="str">
            <v>FF402668</v>
          </cell>
          <cell r="K6086" t="str">
            <v>Finalizada</v>
          </cell>
          <cell r="L6086">
            <v>2697225</v>
          </cell>
          <cell r="M6086">
            <v>0</v>
          </cell>
          <cell r="N6086">
            <v>3431127</v>
          </cell>
          <cell r="O6086">
            <v>2697225</v>
          </cell>
          <cell r="P6086">
            <v>0</v>
          </cell>
          <cell r="Q6086">
            <v>2274537</v>
          </cell>
          <cell r="R6086">
            <v>0</v>
          </cell>
        </row>
        <row r="6087">
          <cell r="J6087" t="str">
            <v>FF413922</v>
          </cell>
          <cell r="K6087" t="str">
            <v>Finalizada</v>
          </cell>
          <cell r="L6087">
            <v>90642</v>
          </cell>
          <cell r="M6087">
            <v>0</v>
          </cell>
          <cell r="N6087">
            <v>112774</v>
          </cell>
          <cell r="O6087">
            <v>90642</v>
          </cell>
          <cell r="P6087">
            <v>0</v>
          </cell>
          <cell r="Q6087">
            <v>90642</v>
          </cell>
          <cell r="R6087">
            <v>0</v>
          </cell>
        </row>
        <row r="6088">
          <cell r="J6088" t="str">
            <v>FF400143</v>
          </cell>
          <cell r="K6088" t="str">
            <v>Finalizada</v>
          </cell>
          <cell r="L6088">
            <v>1732901</v>
          </cell>
          <cell r="M6088">
            <v>0</v>
          </cell>
          <cell r="N6088">
            <v>936815</v>
          </cell>
          <cell r="O6088">
            <v>1732901</v>
          </cell>
          <cell r="P6088">
            <v>173796</v>
          </cell>
          <cell r="Q6088">
            <v>1719701</v>
          </cell>
          <cell r="R6088">
            <v>0</v>
          </cell>
        </row>
        <row r="6089">
          <cell r="J6089" t="str">
            <v>FF408708</v>
          </cell>
          <cell r="K6089" t="str">
            <v>Finalizada</v>
          </cell>
          <cell r="L6089">
            <v>139358</v>
          </cell>
          <cell r="M6089">
            <v>0</v>
          </cell>
          <cell r="N6089">
            <v>0</v>
          </cell>
          <cell r="O6089">
            <v>139358</v>
          </cell>
          <cell r="P6089">
            <v>0</v>
          </cell>
          <cell r="Q6089">
            <v>139358</v>
          </cell>
          <cell r="R6089">
            <v>0</v>
          </cell>
        </row>
        <row r="6090">
          <cell r="J6090" t="str">
            <v>FF403467</v>
          </cell>
          <cell r="K6090" t="str">
            <v>Finalizada</v>
          </cell>
          <cell r="L6090">
            <v>133925</v>
          </cell>
          <cell r="M6090">
            <v>0</v>
          </cell>
          <cell r="N6090">
            <v>113058</v>
          </cell>
          <cell r="O6090">
            <v>133925</v>
          </cell>
          <cell r="P6090">
            <v>0</v>
          </cell>
          <cell r="Q6090">
            <v>133925</v>
          </cell>
          <cell r="R6090">
            <v>0</v>
          </cell>
        </row>
        <row r="6091">
          <cell r="J6091" t="str">
            <v>FF414135</v>
          </cell>
          <cell r="K6091" t="str">
            <v>Finalizada</v>
          </cell>
          <cell r="L6091">
            <v>123619</v>
          </cell>
          <cell r="M6091">
            <v>0</v>
          </cell>
          <cell r="N6091">
            <v>113058</v>
          </cell>
          <cell r="O6091">
            <v>123619</v>
          </cell>
          <cell r="P6091">
            <v>0</v>
          </cell>
          <cell r="Q6091">
            <v>123619</v>
          </cell>
          <cell r="R6091">
            <v>0</v>
          </cell>
        </row>
        <row r="6092">
          <cell r="J6092" t="str">
            <v>FF397825</v>
          </cell>
          <cell r="K6092" t="str">
            <v>Finalizada</v>
          </cell>
          <cell r="L6092">
            <v>553926</v>
          </cell>
          <cell r="M6092">
            <v>0</v>
          </cell>
          <cell r="N6092">
            <v>429058</v>
          </cell>
          <cell r="O6092">
            <v>553926</v>
          </cell>
          <cell r="P6092">
            <v>0</v>
          </cell>
          <cell r="Q6092">
            <v>553926</v>
          </cell>
          <cell r="R6092">
            <v>0</v>
          </cell>
        </row>
        <row r="6093">
          <cell r="J6093" t="str">
            <v>FF410749</v>
          </cell>
          <cell r="K6093" t="str">
            <v>Finalizada</v>
          </cell>
          <cell r="L6093">
            <v>86674</v>
          </cell>
          <cell r="M6093">
            <v>0</v>
          </cell>
          <cell r="N6093">
            <v>113058</v>
          </cell>
          <cell r="O6093">
            <v>86674</v>
          </cell>
          <cell r="P6093">
            <v>0</v>
          </cell>
          <cell r="Q6093">
            <v>86674</v>
          </cell>
          <cell r="R6093">
            <v>0</v>
          </cell>
        </row>
        <row r="6094">
          <cell r="J6094" t="str">
            <v>FF404305</v>
          </cell>
          <cell r="K6094" t="str">
            <v>Finalizada</v>
          </cell>
          <cell r="L6094">
            <v>25033</v>
          </cell>
          <cell r="M6094">
            <v>0</v>
          </cell>
          <cell r="N6094">
            <v>113058</v>
          </cell>
          <cell r="O6094">
            <v>25033</v>
          </cell>
          <cell r="P6094">
            <v>0</v>
          </cell>
          <cell r="Q6094">
            <v>25033</v>
          </cell>
          <cell r="R6094">
            <v>0</v>
          </cell>
        </row>
        <row r="6095">
          <cell r="J6095" t="str">
            <v>FF399452</v>
          </cell>
          <cell r="K6095" t="str">
            <v>Finalizada</v>
          </cell>
          <cell r="L6095">
            <v>571271</v>
          </cell>
          <cell r="M6095">
            <v>0</v>
          </cell>
          <cell r="N6095">
            <v>697682</v>
          </cell>
          <cell r="O6095">
            <v>571271</v>
          </cell>
          <cell r="P6095">
            <v>0</v>
          </cell>
          <cell r="Q6095">
            <v>571271</v>
          </cell>
          <cell r="R6095">
            <v>0</v>
          </cell>
        </row>
        <row r="6096">
          <cell r="J6096" t="str">
            <v>FF400513</v>
          </cell>
          <cell r="K6096" t="str">
            <v>Finalizada</v>
          </cell>
          <cell r="L6096">
            <v>73355</v>
          </cell>
          <cell r="M6096">
            <v>0</v>
          </cell>
          <cell r="N6096">
            <v>113058</v>
          </cell>
          <cell r="O6096">
            <v>73355</v>
          </cell>
          <cell r="P6096">
            <v>0</v>
          </cell>
          <cell r="Q6096">
            <v>73355</v>
          </cell>
          <cell r="R6096">
            <v>0</v>
          </cell>
        </row>
        <row r="6097">
          <cell r="J6097" t="str">
            <v>FF404206</v>
          </cell>
          <cell r="K6097" t="str">
            <v>Finalizada</v>
          </cell>
          <cell r="L6097">
            <v>23012</v>
          </cell>
          <cell r="M6097">
            <v>0</v>
          </cell>
          <cell r="N6097">
            <v>113058</v>
          </cell>
          <cell r="O6097">
            <v>23012</v>
          </cell>
          <cell r="P6097">
            <v>0</v>
          </cell>
          <cell r="Q6097">
            <v>23012</v>
          </cell>
          <cell r="R6097">
            <v>0</v>
          </cell>
        </row>
        <row r="6098">
          <cell r="J6098" t="str">
            <v>FF405744</v>
          </cell>
          <cell r="K6098" t="str">
            <v>Finalizada</v>
          </cell>
          <cell r="L6098">
            <v>203872</v>
          </cell>
          <cell r="M6098">
            <v>0</v>
          </cell>
          <cell r="N6098">
            <v>178300</v>
          </cell>
          <cell r="O6098">
            <v>203872</v>
          </cell>
          <cell r="P6098">
            <v>0</v>
          </cell>
          <cell r="Q6098">
            <v>203872</v>
          </cell>
          <cell r="R6098">
            <v>0</v>
          </cell>
        </row>
        <row r="6099">
          <cell r="J6099" t="str">
            <v>FF400250</v>
          </cell>
          <cell r="K6099" t="str">
            <v>Finalizada</v>
          </cell>
          <cell r="L6099">
            <v>15199</v>
          </cell>
          <cell r="M6099">
            <v>0</v>
          </cell>
          <cell r="N6099">
            <v>113058</v>
          </cell>
          <cell r="O6099">
            <v>15199</v>
          </cell>
          <cell r="P6099">
            <v>2400</v>
          </cell>
          <cell r="Q6099">
            <v>15199</v>
          </cell>
          <cell r="R6099">
            <v>0</v>
          </cell>
        </row>
        <row r="6100">
          <cell r="J6100" t="str">
            <v>FF412144</v>
          </cell>
          <cell r="K6100" t="str">
            <v>Finalizada</v>
          </cell>
          <cell r="L6100">
            <v>17099</v>
          </cell>
          <cell r="M6100">
            <v>0</v>
          </cell>
          <cell r="N6100">
            <v>112774</v>
          </cell>
          <cell r="O6100">
            <v>17099</v>
          </cell>
          <cell r="P6100">
            <v>2400</v>
          </cell>
          <cell r="Q6100">
            <v>17099</v>
          </cell>
          <cell r="R6100">
            <v>0</v>
          </cell>
        </row>
        <row r="6101">
          <cell r="J6101" t="str">
            <v>FF407031</v>
          </cell>
          <cell r="K6101" t="str">
            <v>Finalizada</v>
          </cell>
          <cell r="L6101">
            <v>17191</v>
          </cell>
          <cell r="M6101">
            <v>0</v>
          </cell>
          <cell r="N6101">
            <v>113058</v>
          </cell>
          <cell r="O6101">
            <v>17191</v>
          </cell>
          <cell r="P6101">
            <v>0</v>
          </cell>
          <cell r="Q6101">
            <v>17191</v>
          </cell>
          <cell r="R6101">
            <v>0</v>
          </cell>
        </row>
        <row r="6102">
          <cell r="J6102" t="str">
            <v>FF406245</v>
          </cell>
          <cell r="K6102" t="str">
            <v>Finalizada</v>
          </cell>
          <cell r="L6102">
            <v>34763</v>
          </cell>
          <cell r="M6102">
            <v>0</v>
          </cell>
          <cell r="N6102">
            <v>113058</v>
          </cell>
          <cell r="O6102">
            <v>34763</v>
          </cell>
          <cell r="P6102">
            <v>2400</v>
          </cell>
          <cell r="Q6102">
            <v>34763</v>
          </cell>
          <cell r="R6102">
            <v>0</v>
          </cell>
        </row>
        <row r="6103">
          <cell r="J6103" t="str">
            <v>FF410709</v>
          </cell>
          <cell r="K6103" t="str">
            <v>Finalizada</v>
          </cell>
          <cell r="L6103">
            <v>28543</v>
          </cell>
          <cell r="M6103">
            <v>0</v>
          </cell>
          <cell r="N6103">
            <v>35500</v>
          </cell>
          <cell r="O6103">
            <v>28543</v>
          </cell>
          <cell r="P6103">
            <v>0</v>
          </cell>
          <cell r="Q6103">
            <v>28543</v>
          </cell>
          <cell r="R6103">
            <v>0</v>
          </cell>
        </row>
        <row r="6104">
          <cell r="J6104" t="str">
            <v>FF401834</v>
          </cell>
          <cell r="K6104" t="str">
            <v>Finalizada</v>
          </cell>
          <cell r="L6104">
            <v>16228</v>
          </cell>
          <cell r="M6104">
            <v>0</v>
          </cell>
          <cell r="N6104">
            <v>113058</v>
          </cell>
          <cell r="O6104">
            <v>16228</v>
          </cell>
          <cell r="P6104">
            <v>0</v>
          </cell>
          <cell r="Q6104">
            <v>16228</v>
          </cell>
          <cell r="R6104">
            <v>0</v>
          </cell>
        </row>
        <row r="6105">
          <cell r="J6105" t="str">
            <v>FF406296</v>
          </cell>
          <cell r="K6105" t="str">
            <v>Finalizada</v>
          </cell>
          <cell r="L6105">
            <v>131466</v>
          </cell>
          <cell r="M6105">
            <v>0</v>
          </cell>
          <cell r="N6105">
            <v>115000</v>
          </cell>
          <cell r="O6105">
            <v>131466</v>
          </cell>
          <cell r="P6105">
            <v>0</v>
          </cell>
          <cell r="Q6105">
            <v>131466</v>
          </cell>
          <cell r="R6105">
            <v>0</v>
          </cell>
        </row>
        <row r="6106">
          <cell r="J6106" t="str">
            <v>FF401667</v>
          </cell>
          <cell r="K6106" t="str">
            <v>Finalizada</v>
          </cell>
          <cell r="L6106">
            <v>33334</v>
          </cell>
          <cell r="M6106">
            <v>0</v>
          </cell>
          <cell r="N6106">
            <v>35500</v>
          </cell>
          <cell r="O6106">
            <v>33334</v>
          </cell>
          <cell r="P6106">
            <v>0</v>
          </cell>
          <cell r="Q6106">
            <v>33334</v>
          </cell>
          <cell r="R6106">
            <v>0</v>
          </cell>
        </row>
        <row r="6107">
          <cell r="J6107" t="str">
            <v>FF398105</v>
          </cell>
          <cell r="K6107" t="str">
            <v>Finalizada</v>
          </cell>
          <cell r="L6107">
            <v>70015</v>
          </cell>
          <cell r="M6107">
            <v>0</v>
          </cell>
          <cell r="N6107">
            <v>113058</v>
          </cell>
          <cell r="O6107">
            <v>70015</v>
          </cell>
          <cell r="P6107">
            <v>0</v>
          </cell>
          <cell r="Q6107">
            <v>70015</v>
          </cell>
          <cell r="R6107">
            <v>0</v>
          </cell>
        </row>
        <row r="6108">
          <cell r="J6108" t="str">
            <v>FF398633</v>
          </cell>
          <cell r="K6108" t="str">
            <v>Finalizada</v>
          </cell>
          <cell r="L6108">
            <v>15199</v>
          </cell>
          <cell r="M6108">
            <v>0</v>
          </cell>
          <cell r="N6108">
            <v>113058</v>
          </cell>
          <cell r="O6108">
            <v>15199</v>
          </cell>
          <cell r="P6108">
            <v>2400</v>
          </cell>
          <cell r="Q6108">
            <v>15199</v>
          </cell>
          <cell r="R6108">
            <v>0</v>
          </cell>
        </row>
        <row r="6109">
          <cell r="J6109" t="str">
            <v>FF398020</v>
          </cell>
          <cell r="K6109" t="str">
            <v>Finalizada</v>
          </cell>
          <cell r="L6109">
            <v>23097</v>
          </cell>
          <cell r="M6109">
            <v>0</v>
          </cell>
          <cell r="N6109">
            <v>113058</v>
          </cell>
          <cell r="O6109">
            <v>23097</v>
          </cell>
          <cell r="P6109">
            <v>0</v>
          </cell>
          <cell r="Q6109">
            <v>23097</v>
          </cell>
          <cell r="R6109">
            <v>0</v>
          </cell>
        </row>
        <row r="6110">
          <cell r="J6110" t="str">
            <v>FF406552</v>
          </cell>
          <cell r="K6110" t="str">
            <v>Finalizada</v>
          </cell>
          <cell r="L6110">
            <v>130000</v>
          </cell>
          <cell r="M6110">
            <v>0</v>
          </cell>
          <cell r="N6110">
            <v>132500</v>
          </cell>
          <cell r="O6110">
            <v>130000</v>
          </cell>
          <cell r="P6110">
            <v>0</v>
          </cell>
          <cell r="Q6110">
            <v>130000</v>
          </cell>
          <cell r="R6110">
            <v>0</v>
          </cell>
        </row>
        <row r="6111">
          <cell r="J6111" t="str">
            <v>FF402611</v>
          </cell>
          <cell r="K6111" t="str">
            <v>Finalizada</v>
          </cell>
          <cell r="L6111">
            <v>24594</v>
          </cell>
          <cell r="M6111">
            <v>0</v>
          </cell>
          <cell r="N6111">
            <v>113058</v>
          </cell>
          <cell r="O6111">
            <v>24594</v>
          </cell>
          <cell r="P6111">
            <v>0</v>
          </cell>
          <cell r="Q6111">
            <v>24594</v>
          </cell>
          <cell r="R6111">
            <v>0</v>
          </cell>
        </row>
        <row r="6112">
          <cell r="J6112" t="str">
            <v>FF406226</v>
          </cell>
          <cell r="K6112" t="str">
            <v>Finalizada</v>
          </cell>
          <cell r="L6112">
            <v>15199</v>
          </cell>
          <cell r="M6112">
            <v>0</v>
          </cell>
          <cell r="N6112">
            <v>113058</v>
          </cell>
          <cell r="O6112">
            <v>15199</v>
          </cell>
          <cell r="P6112">
            <v>2400</v>
          </cell>
          <cell r="Q6112">
            <v>15199</v>
          </cell>
          <cell r="R6112">
            <v>0</v>
          </cell>
        </row>
        <row r="6113">
          <cell r="J6113" t="str">
            <v>FF401768</v>
          </cell>
          <cell r="K6113" t="str">
            <v>Finalizada</v>
          </cell>
          <cell r="L6113">
            <v>63620</v>
          </cell>
          <cell r="M6113">
            <v>0</v>
          </cell>
          <cell r="N6113">
            <v>113058</v>
          </cell>
          <cell r="O6113">
            <v>63620</v>
          </cell>
          <cell r="P6113">
            <v>0</v>
          </cell>
          <cell r="Q6113">
            <v>63620</v>
          </cell>
          <cell r="R6113">
            <v>0</v>
          </cell>
        </row>
        <row r="6114">
          <cell r="J6114" t="str">
            <v>FF412227</v>
          </cell>
          <cell r="K6114" t="str">
            <v>Finalizada</v>
          </cell>
          <cell r="L6114">
            <v>17099</v>
          </cell>
          <cell r="M6114">
            <v>0</v>
          </cell>
          <cell r="N6114">
            <v>112774</v>
          </cell>
          <cell r="O6114">
            <v>17099</v>
          </cell>
          <cell r="P6114">
            <v>2400</v>
          </cell>
          <cell r="Q6114">
            <v>17099</v>
          </cell>
          <cell r="R6114">
            <v>0</v>
          </cell>
        </row>
        <row r="6115">
          <cell r="J6115" t="str">
            <v>FF398518</v>
          </cell>
          <cell r="K6115" t="str">
            <v>Finalizada</v>
          </cell>
          <cell r="L6115">
            <v>15421</v>
          </cell>
          <cell r="M6115">
            <v>0</v>
          </cell>
          <cell r="N6115">
            <v>113058</v>
          </cell>
          <cell r="O6115">
            <v>15421</v>
          </cell>
          <cell r="P6115">
            <v>0</v>
          </cell>
          <cell r="Q6115">
            <v>15421</v>
          </cell>
          <cell r="R6115">
            <v>0</v>
          </cell>
        </row>
        <row r="6116">
          <cell r="J6116" t="str">
            <v>FF399138</v>
          </cell>
          <cell r="K6116" t="str">
            <v>Finalizada</v>
          </cell>
          <cell r="L6116">
            <v>15199</v>
          </cell>
          <cell r="M6116">
            <v>0</v>
          </cell>
          <cell r="N6116">
            <v>113058</v>
          </cell>
          <cell r="O6116">
            <v>15199</v>
          </cell>
          <cell r="P6116">
            <v>0</v>
          </cell>
          <cell r="Q6116">
            <v>15199</v>
          </cell>
          <cell r="R6116">
            <v>0</v>
          </cell>
        </row>
        <row r="6117">
          <cell r="J6117" t="str">
            <v>FF413506</v>
          </cell>
          <cell r="K6117" t="str">
            <v>Finalizada</v>
          </cell>
          <cell r="L6117">
            <v>28543</v>
          </cell>
          <cell r="M6117">
            <v>0</v>
          </cell>
          <cell r="N6117">
            <v>35500</v>
          </cell>
          <cell r="O6117">
            <v>28543</v>
          </cell>
          <cell r="P6117">
            <v>2400</v>
          </cell>
          <cell r="Q6117">
            <v>28543</v>
          </cell>
          <cell r="R6117">
            <v>0</v>
          </cell>
        </row>
        <row r="6118">
          <cell r="J6118" t="str">
            <v>FF403345</v>
          </cell>
          <cell r="K6118" t="str">
            <v>Finalizada</v>
          </cell>
          <cell r="L6118">
            <v>15199</v>
          </cell>
          <cell r="M6118">
            <v>0</v>
          </cell>
          <cell r="N6118">
            <v>113058</v>
          </cell>
          <cell r="O6118">
            <v>15199</v>
          </cell>
          <cell r="P6118">
            <v>0</v>
          </cell>
          <cell r="Q6118">
            <v>15199</v>
          </cell>
          <cell r="R6118">
            <v>0</v>
          </cell>
        </row>
        <row r="6119">
          <cell r="J6119" t="str">
            <v>FF412622</v>
          </cell>
          <cell r="K6119" t="str">
            <v>Finalizada</v>
          </cell>
          <cell r="L6119">
            <v>17099</v>
          </cell>
          <cell r="M6119">
            <v>0</v>
          </cell>
          <cell r="N6119">
            <v>112774</v>
          </cell>
          <cell r="O6119">
            <v>17099</v>
          </cell>
          <cell r="P6119">
            <v>0</v>
          </cell>
          <cell r="Q6119">
            <v>17099</v>
          </cell>
          <cell r="R6119">
            <v>0</v>
          </cell>
        </row>
        <row r="6120">
          <cell r="J6120" t="str">
            <v>FF399103</v>
          </cell>
          <cell r="K6120" t="str">
            <v>Finalizada</v>
          </cell>
          <cell r="L6120">
            <v>17099</v>
          </cell>
          <cell r="M6120">
            <v>0</v>
          </cell>
          <cell r="N6120">
            <v>113058</v>
          </cell>
          <cell r="O6120">
            <v>17099</v>
          </cell>
          <cell r="P6120">
            <v>2400</v>
          </cell>
          <cell r="Q6120">
            <v>17099</v>
          </cell>
          <cell r="R6120">
            <v>0</v>
          </cell>
        </row>
        <row r="6121">
          <cell r="J6121" t="str">
            <v>FF407467</v>
          </cell>
          <cell r="K6121" t="str">
            <v>Finalizada</v>
          </cell>
          <cell r="L6121">
            <v>255006</v>
          </cell>
          <cell r="M6121">
            <v>0</v>
          </cell>
          <cell r="N6121">
            <v>229500</v>
          </cell>
          <cell r="O6121">
            <v>255006</v>
          </cell>
          <cell r="P6121">
            <v>0</v>
          </cell>
          <cell r="Q6121">
            <v>255006</v>
          </cell>
          <cell r="R6121">
            <v>0</v>
          </cell>
        </row>
        <row r="6122">
          <cell r="J6122" t="str">
            <v>FF411573</v>
          </cell>
          <cell r="K6122" t="str">
            <v>Finalizada</v>
          </cell>
          <cell r="L6122">
            <v>15199</v>
          </cell>
          <cell r="M6122">
            <v>0</v>
          </cell>
          <cell r="N6122">
            <v>113058</v>
          </cell>
          <cell r="O6122">
            <v>15199</v>
          </cell>
          <cell r="P6122">
            <v>0</v>
          </cell>
          <cell r="Q6122">
            <v>15199</v>
          </cell>
          <cell r="R6122">
            <v>0</v>
          </cell>
        </row>
        <row r="6123">
          <cell r="J6123" t="str">
            <v>FF398015</v>
          </cell>
          <cell r="K6123" t="str">
            <v>Finalizada</v>
          </cell>
          <cell r="L6123">
            <v>17099</v>
          </cell>
          <cell r="M6123">
            <v>0</v>
          </cell>
          <cell r="N6123">
            <v>113058</v>
          </cell>
          <cell r="O6123">
            <v>17099</v>
          </cell>
          <cell r="P6123">
            <v>9500</v>
          </cell>
          <cell r="Q6123">
            <v>17099</v>
          </cell>
          <cell r="R6123">
            <v>0</v>
          </cell>
        </row>
        <row r="6124">
          <cell r="J6124" t="str">
            <v>FF400155</v>
          </cell>
          <cell r="K6124" t="str">
            <v>Finalizada</v>
          </cell>
          <cell r="L6124">
            <v>98016</v>
          </cell>
          <cell r="M6124">
            <v>0</v>
          </cell>
          <cell r="N6124">
            <v>113058</v>
          </cell>
          <cell r="O6124">
            <v>98016</v>
          </cell>
          <cell r="P6124">
            <v>0</v>
          </cell>
          <cell r="Q6124">
            <v>98016</v>
          </cell>
          <cell r="R6124">
            <v>0</v>
          </cell>
        </row>
        <row r="6125">
          <cell r="J6125" t="str">
            <v>FF404262</v>
          </cell>
          <cell r="K6125" t="str">
            <v>Finalizada</v>
          </cell>
          <cell r="L6125">
            <v>15199</v>
          </cell>
          <cell r="M6125">
            <v>0</v>
          </cell>
          <cell r="N6125">
            <v>113058</v>
          </cell>
          <cell r="O6125">
            <v>15199</v>
          </cell>
          <cell r="P6125">
            <v>2400</v>
          </cell>
          <cell r="Q6125">
            <v>15199</v>
          </cell>
          <cell r="R6125">
            <v>0</v>
          </cell>
        </row>
        <row r="6126">
          <cell r="J6126" t="str">
            <v>FF403829</v>
          </cell>
          <cell r="K6126" t="str">
            <v>Finalizada</v>
          </cell>
          <cell r="L6126">
            <v>28543</v>
          </cell>
          <cell r="M6126">
            <v>0</v>
          </cell>
          <cell r="N6126">
            <v>35500</v>
          </cell>
          <cell r="O6126">
            <v>28543</v>
          </cell>
          <cell r="P6126">
            <v>2400</v>
          </cell>
          <cell r="Q6126">
            <v>28543</v>
          </cell>
          <cell r="R6126">
            <v>0</v>
          </cell>
        </row>
        <row r="6127">
          <cell r="J6127" t="str">
            <v>FF409958</v>
          </cell>
          <cell r="K6127" t="str">
            <v>Finalizada</v>
          </cell>
          <cell r="L6127">
            <v>846321</v>
          </cell>
          <cell r="M6127">
            <v>0</v>
          </cell>
          <cell r="N6127">
            <v>1719212</v>
          </cell>
          <cell r="O6127">
            <v>846321</v>
          </cell>
          <cell r="P6127">
            <v>0</v>
          </cell>
          <cell r="Q6127">
            <v>846321</v>
          </cell>
          <cell r="R6127">
            <v>0</v>
          </cell>
        </row>
        <row r="6128">
          <cell r="J6128" t="str">
            <v>FF400661</v>
          </cell>
          <cell r="K6128" t="str">
            <v>Finalizada</v>
          </cell>
          <cell r="L6128">
            <v>31477</v>
          </cell>
          <cell r="M6128">
            <v>0</v>
          </cell>
          <cell r="N6128">
            <v>113058</v>
          </cell>
          <cell r="O6128">
            <v>31477</v>
          </cell>
          <cell r="P6128">
            <v>0</v>
          </cell>
          <cell r="Q6128">
            <v>31477</v>
          </cell>
          <cell r="R6128">
            <v>0</v>
          </cell>
        </row>
        <row r="6129">
          <cell r="J6129" t="str">
            <v>FF409687</v>
          </cell>
          <cell r="K6129" t="str">
            <v>Finalizada</v>
          </cell>
          <cell r="L6129">
            <v>29813</v>
          </cell>
          <cell r="M6129">
            <v>0</v>
          </cell>
          <cell r="N6129">
            <v>113058</v>
          </cell>
          <cell r="O6129">
            <v>29813</v>
          </cell>
          <cell r="P6129">
            <v>0</v>
          </cell>
          <cell r="Q6129">
            <v>29813</v>
          </cell>
          <cell r="R6129">
            <v>0</v>
          </cell>
        </row>
        <row r="6130">
          <cell r="J6130" t="str">
            <v>FF403820</v>
          </cell>
          <cell r="K6130" t="str">
            <v>Finalizada</v>
          </cell>
          <cell r="L6130">
            <v>28543</v>
          </cell>
          <cell r="M6130">
            <v>0</v>
          </cell>
          <cell r="N6130">
            <v>35500</v>
          </cell>
          <cell r="O6130">
            <v>28543</v>
          </cell>
          <cell r="P6130">
            <v>0</v>
          </cell>
          <cell r="Q6130">
            <v>28543</v>
          </cell>
          <cell r="R6130">
            <v>0</v>
          </cell>
        </row>
        <row r="6131">
          <cell r="J6131" t="str">
            <v>FF398586</v>
          </cell>
          <cell r="K6131" t="str">
            <v>Finalizada</v>
          </cell>
          <cell r="L6131">
            <v>143584</v>
          </cell>
          <cell r="M6131">
            <v>0</v>
          </cell>
          <cell r="N6131">
            <v>113058</v>
          </cell>
          <cell r="O6131">
            <v>143584</v>
          </cell>
          <cell r="P6131">
            <v>0</v>
          </cell>
          <cell r="Q6131">
            <v>143584</v>
          </cell>
          <cell r="R6131">
            <v>0</v>
          </cell>
        </row>
        <row r="6132">
          <cell r="J6132" t="str">
            <v>FF400206</v>
          </cell>
          <cell r="K6132" t="str">
            <v>Finalizada</v>
          </cell>
          <cell r="L6132">
            <v>17099</v>
          </cell>
          <cell r="M6132">
            <v>0</v>
          </cell>
          <cell r="N6132">
            <v>113058</v>
          </cell>
          <cell r="O6132">
            <v>17099</v>
          </cell>
          <cell r="P6132">
            <v>2400</v>
          </cell>
          <cell r="Q6132">
            <v>17099</v>
          </cell>
          <cell r="R6132">
            <v>0</v>
          </cell>
        </row>
        <row r="6133">
          <cell r="J6133" t="str">
            <v>FF412235</v>
          </cell>
          <cell r="K6133" t="str">
            <v>Finalizada</v>
          </cell>
          <cell r="L6133">
            <v>15199</v>
          </cell>
          <cell r="M6133">
            <v>0</v>
          </cell>
          <cell r="N6133">
            <v>113058</v>
          </cell>
          <cell r="O6133">
            <v>15199</v>
          </cell>
          <cell r="P6133">
            <v>2400</v>
          </cell>
          <cell r="Q6133">
            <v>15199</v>
          </cell>
          <cell r="R6133">
            <v>0</v>
          </cell>
        </row>
        <row r="6134">
          <cell r="J6134" t="str">
            <v>FF411692</v>
          </cell>
          <cell r="K6134" t="str">
            <v>Finalizada</v>
          </cell>
          <cell r="L6134">
            <v>28758</v>
          </cell>
          <cell r="M6134">
            <v>0</v>
          </cell>
          <cell r="N6134">
            <v>112774</v>
          </cell>
          <cell r="O6134">
            <v>28758</v>
          </cell>
          <cell r="P6134">
            <v>0</v>
          </cell>
          <cell r="Q6134">
            <v>28758</v>
          </cell>
          <cell r="R6134">
            <v>0</v>
          </cell>
        </row>
        <row r="6135">
          <cell r="J6135" t="str">
            <v>FF408228</v>
          </cell>
          <cell r="K6135" t="str">
            <v>Finalizada</v>
          </cell>
          <cell r="L6135">
            <v>33334</v>
          </cell>
          <cell r="M6135">
            <v>0</v>
          </cell>
          <cell r="N6135">
            <v>35500</v>
          </cell>
          <cell r="O6135">
            <v>33334</v>
          </cell>
          <cell r="P6135">
            <v>2400</v>
          </cell>
          <cell r="Q6135">
            <v>33334</v>
          </cell>
          <cell r="R6135">
            <v>0</v>
          </cell>
        </row>
        <row r="6136">
          <cell r="J6136" t="str">
            <v>FF401665</v>
          </cell>
          <cell r="K6136" t="str">
            <v>Finalizada</v>
          </cell>
          <cell r="L6136">
            <v>49898</v>
          </cell>
          <cell r="M6136">
            <v>0</v>
          </cell>
          <cell r="N6136">
            <v>70600</v>
          </cell>
          <cell r="O6136">
            <v>49898</v>
          </cell>
          <cell r="P6136">
            <v>0</v>
          </cell>
          <cell r="Q6136">
            <v>49898</v>
          </cell>
          <cell r="R6136">
            <v>0</v>
          </cell>
        </row>
        <row r="6137">
          <cell r="J6137" t="str">
            <v>FF403083</v>
          </cell>
          <cell r="K6137" t="str">
            <v>Finalizada</v>
          </cell>
          <cell r="L6137">
            <v>134595</v>
          </cell>
          <cell r="M6137">
            <v>0</v>
          </cell>
          <cell r="N6137">
            <v>128100</v>
          </cell>
          <cell r="O6137">
            <v>134595</v>
          </cell>
          <cell r="P6137">
            <v>0</v>
          </cell>
          <cell r="Q6137">
            <v>134595</v>
          </cell>
          <cell r="R6137">
            <v>0</v>
          </cell>
        </row>
        <row r="6138">
          <cell r="J6138" t="str">
            <v>FF406386</v>
          </cell>
          <cell r="K6138" t="str">
            <v>Finalizada</v>
          </cell>
          <cell r="L6138">
            <v>1140196</v>
          </cell>
          <cell r="M6138">
            <v>0</v>
          </cell>
          <cell r="N6138">
            <v>1163374</v>
          </cell>
          <cell r="O6138">
            <v>1140196</v>
          </cell>
          <cell r="P6138">
            <v>150000</v>
          </cell>
          <cell r="Q6138">
            <v>1140196</v>
          </cell>
          <cell r="R6138">
            <v>0</v>
          </cell>
        </row>
        <row r="6139">
          <cell r="J6139" t="str">
            <v>FF409108</v>
          </cell>
          <cell r="K6139" t="str">
            <v>Finalizada</v>
          </cell>
          <cell r="L6139">
            <v>72406</v>
          </cell>
          <cell r="M6139">
            <v>0</v>
          </cell>
          <cell r="N6139">
            <v>63300</v>
          </cell>
          <cell r="O6139">
            <v>72406</v>
          </cell>
          <cell r="P6139">
            <v>7300</v>
          </cell>
          <cell r="Q6139">
            <v>72406</v>
          </cell>
          <cell r="R6139">
            <v>0</v>
          </cell>
        </row>
        <row r="6140">
          <cell r="J6140" t="str">
            <v>FF401999</v>
          </cell>
          <cell r="K6140" t="str">
            <v>Finalizada</v>
          </cell>
          <cell r="L6140">
            <v>275344</v>
          </cell>
          <cell r="M6140">
            <v>0</v>
          </cell>
          <cell r="N6140">
            <v>61500</v>
          </cell>
          <cell r="O6140">
            <v>275344</v>
          </cell>
          <cell r="P6140">
            <v>2400</v>
          </cell>
          <cell r="Q6140">
            <v>275344</v>
          </cell>
          <cell r="R6140">
            <v>0</v>
          </cell>
        </row>
        <row r="6141">
          <cell r="J6141" t="str">
            <v>FF404078</v>
          </cell>
          <cell r="K6141" t="str">
            <v>Finalizada</v>
          </cell>
          <cell r="L6141">
            <v>33334</v>
          </cell>
          <cell r="M6141">
            <v>0</v>
          </cell>
          <cell r="N6141">
            <v>35500</v>
          </cell>
          <cell r="O6141">
            <v>33334</v>
          </cell>
          <cell r="P6141">
            <v>24900</v>
          </cell>
          <cell r="Q6141">
            <v>33334</v>
          </cell>
          <cell r="R6141">
            <v>0</v>
          </cell>
        </row>
        <row r="6142">
          <cell r="J6142" t="str">
            <v>FF413983</v>
          </cell>
          <cell r="K6142" t="str">
            <v>Finalizada</v>
          </cell>
          <cell r="L6142">
            <v>24594</v>
          </cell>
          <cell r="M6142">
            <v>0</v>
          </cell>
          <cell r="N6142">
            <v>112774</v>
          </cell>
          <cell r="O6142">
            <v>24594</v>
          </cell>
          <cell r="P6142">
            <v>0</v>
          </cell>
          <cell r="Q6142">
            <v>24594</v>
          </cell>
          <cell r="R6142">
            <v>0</v>
          </cell>
        </row>
        <row r="6143">
          <cell r="J6143" t="str">
            <v>FF411545</v>
          </cell>
          <cell r="K6143" t="str">
            <v>Finalizada</v>
          </cell>
          <cell r="L6143">
            <v>28968</v>
          </cell>
          <cell r="M6143">
            <v>0</v>
          </cell>
          <cell r="N6143">
            <v>113058</v>
          </cell>
          <cell r="O6143">
            <v>28968</v>
          </cell>
          <cell r="P6143">
            <v>0</v>
          </cell>
          <cell r="Q6143">
            <v>28968</v>
          </cell>
          <cell r="R6143">
            <v>0</v>
          </cell>
        </row>
        <row r="6144">
          <cell r="J6144" t="str">
            <v>FF408759</v>
          </cell>
          <cell r="K6144" t="str">
            <v>Finalizada</v>
          </cell>
          <cell r="L6144">
            <v>22251</v>
          </cell>
          <cell r="M6144">
            <v>0</v>
          </cell>
          <cell r="N6144">
            <v>113058</v>
          </cell>
          <cell r="O6144">
            <v>22251</v>
          </cell>
          <cell r="P6144">
            <v>0</v>
          </cell>
          <cell r="Q6144">
            <v>22251</v>
          </cell>
          <cell r="R6144">
            <v>0</v>
          </cell>
        </row>
        <row r="6145">
          <cell r="J6145" t="str">
            <v>FF407327</v>
          </cell>
          <cell r="K6145" t="str">
            <v>Finalizada</v>
          </cell>
          <cell r="L6145">
            <v>15199</v>
          </cell>
          <cell r="M6145">
            <v>0</v>
          </cell>
          <cell r="N6145">
            <v>113058</v>
          </cell>
          <cell r="O6145">
            <v>15199</v>
          </cell>
          <cell r="P6145">
            <v>2400</v>
          </cell>
          <cell r="Q6145">
            <v>15199</v>
          </cell>
          <cell r="R6145">
            <v>0</v>
          </cell>
        </row>
        <row r="6146">
          <cell r="J6146" t="str">
            <v>FF404339</v>
          </cell>
          <cell r="K6146" t="str">
            <v>Finalizada</v>
          </cell>
          <cell r="L6146">
            <v>15199</v>
          </cell>
          <cell r="M6146">
            <v>0</v>
          </cell>
          <cell r="N6146">
            <v>113058</v>
          </cell>
          <cell r="O6146">
            <v>15199</v>
          </cell>
          <cell r="P6146">
            <v>0</v>
          </cell>
          <cell r="Q6146">
            <v>15199</v>
          </cell>
          <cell r="R6146">
            <v>0</v>
          </cell>
        </row>
        <row r="6147">
          <cell r="J6147" t="str">
            <v>FF410667</v>
          </cell>
          <cell r="K6147" t="str">
            <v>Finalizada</v>
          </cell>
          <cell r="L6147">
            <v>26876</v>
          </cell>
          <cell r="M6147">
            <v>0</v>
          </cell>
          <cell r="N6147">
            <v>113058</v>
          </cell>
          <cell r="O6147">
            <v>26876</v>
          </cell>
          <cell r="P6147">
            <v>0</v>
          </cell>
          <cell r="Q6147">
            <v>26876</v>
          </cell>
          <cell r="R6147">
            <v>0</v>
          </cell>
        </row>
        <row r="6148">
          <cell r="J6148" t="str">
            <v>FF400805</v>
          </cell>
          <cell r="K6148" t="str">
            <v>Finalizada</v>
          </cell>
          <cell r="L6148">
            <v>24594</v>
          </cell>
          <cell r="M6148">
            <v>0</v>
          </cell>
          <cell r="N6148">
            <v>113058</v>
          </cell>
          <cell r="O6148">
            <v>24594</v>
          </cell>
          <cell r="P6148">
            <v>0</v>
          </cell>
          <cell r="Q6148">
            <v>24594</v>
          </cell>
          <cell r="R6148">
            <v>0</v>
          </cell>
        </row>
        <row r="6149">
          <cell r="J6149" t="str">
            <v>FF411714</v>
          </cell>
          <cell r="K6149" t="str">
            <v>Finalizada</v>
          </cell>
          <cell r="L6149">
            <v>15199</v>
          </cell>
          <cell r="M6149">
            <v>0</v>
          </cell>
          <cell r="N6149">
            <v>112774</v>
          </cell>
          <cell r="O6149">
            <v>15199</v>
          </cell>
          <cell r="P6149">
            <v>2400</v>
          </cell>
          <cell r="Q6149">
            <v>15199</v>
          </cell>
          <cell r="R6149">
            <v>0</v>
          </cell>
        </row>
        <row r="6150">
          <cell r="J6150" t="str">
            <v>FF400703</v>
          </cell>
          <cell r="K6150" t="str">
            <v>Finalizada</v>
          </cell>
          <cell r="L6150">
            <v>15199</v>
          </cell>
          <cell r="M6150">
            <v>0</v>
          </cell>
          <cell r="N6150">
            <v>113058</v>
          </cell>
          <cell r="O6150">
            <v>15199</v>
          </cell>
          <cell r="P6150">
            <v>2400</v>
          </cell>
          <cell r="Q6150">
            <v>15199</v>
          </cell>
          <cell r="R6150">
            <v>0</v>
          </cell>
        </row>
        <row r="6151">
          <cell r="J6151" t="str">
            <v>FF404091</v>
          </cell>
          <cell r="K6151" t="str">
            <v>Finalizada</v>
          </cell>
          <cell r="L6151">
            <v>24859</v>
          </cell>
          <cell r="M6151">
            <v>0</v>
          </cell>
          <cell r="N6151">
            <v>113058</v>
          </cell>
          <cell r="O6151">
            <v>24859</v>
          </cell>
          <cell r="P6151">
            <v>0</v>
          </cell>
          <cell r="Q6151">
            <v>24859</v>
          </cell>
          <cell r="R6151">
            <v>0</v>
          </cell>
        </row>
        <row r="6152">
          <cell r="J6152" t="str">
            <v>FF404851</v>
          </cell>
          <cell r="K6152" t="str">
            <v>Finalizada</v>
          </cell>
          <cell r="L6152">
            <v>15199</v>
          </cell>
          <cell r="M6152">
            <v>0</v>
          </cell>
          <cell r="N6152">
            <v>113058</v>
          </cell>
          <cell r="O6152">
            <v>15199</v>
          </cell>
          <cell r="P6152">
            <v>2400</v>
          </cell>
          <cell r="Q6152">
            <v>15199</v>
          </cell>
          <cell r="R6152">
            <v>0</v>
          </cell>
        </row>
        <row r="6153">
          <cell r="J6153" t="str">
            <v>FF408630</v>
          </cell>
          <cell r="K6153" t="str">
            <v>Finalizada</v>
          </cell>
          <cell r="L6153">
            <v>15199</v>
          </cell>
          <cell r="M6153">
            <v>0</v>
          </cell>
          <cell r="N6153">
            <v>113058</v>
          </cell>
          <cell r="O6153">
            <v>15199</v>
          </cell>
          <cell r="P6153">
            <v>0</v>
          </cell>
          <cell r="Q6153">
            <v>15199</v>
          </cell>
          <cell r="R6153">
            <v>0</v>
          </cell>
        </row>
        <row r="6154">
          <cell r="J6154" t="str">
            <v>FF408645</v>
          </cell>
          <cell r="K6154" t="str">
            <v>Finalizada</v>
          </cell>
          <cell r="L6154">
            <v>24594</v>
          </cell>
          <cell r="M6154">
            <v>0</v>
          </cell>
          <cell r="N6154">
            <v>113058</v>
          </cell>
          <cell r="O6154">
            <v>24594</v>
          </cell>
          <cell r="P6154">
            <v>0</v>
          </cell>
          <cell r="Q6154">
            <v>24594</v>
          </cell>
          <cell r="R6154">
            <v>0</v>
          </cell>
        </row>
        <row r="6155">
          <cell r="J6155" t="str">
            <v>FF400544</v>
          </cell>
          <cell r="K6155" t="str">
            <v>Finalizada</v>
          </cell>
          <cell r="L6155">
            <v>156276</v>
          </cell>
          <cell r="M6155">
            <v>0</v>
          </cell>
          <cell r="N6155">
            <v>113058</v>
          </cell>
          <cell r="O6155">
            <v>156276</v>
          </cell>
          <cell r="P6155">
            <v>0</v>
          </cell>
          <cell r="Q6155">
            <v>156276</v>
          </cell>
          <cell r="R6155">
            <v>0</v>
          </cell>
        </row>
        <row r="6156">
          <cell r="J6156" t="str">
            <v>FF398590</v>
          </cell>
          <cell r="K6156" t="str">
            <v>Finalizada</v>
          </cell>
          <cell r="L6156">
            <v>97465</v>
          </cell>
          <cell r="M6156">
            <v>0</v>
          </cell>
          <cell r="N6156">
            <v>113058</v>
          </cell>
          <cell r="O6156">
            <v>97465</v>
          </cell>
          <cell r="P6156">
            <v>0</v>
          </cell>
          <cell r="Q6156">
            <v>97465</v>
          </cell>
          <cell r="R6156">
            <v>0</v>
          </cell>
        </row>
        <row r="6157">
          <cell r="J6157" t="str">
            <v>FF407496</v>
          </cell>
          <cell r="K6157" t="str">
            <v>Finalizada</v>
          </cell>
          <cell r="L6157">
            <v>28543</v>
          </cell>
          <cell r="M6157">
            <v>0</v>
          </cell>
          <cell r="N6157">
            <v>35500</v>
          </cell>
          <cell r="O6157">
            <v>28543</v>
          </cell>
          <cell r="P6157">
            <v>2400</v>
          </cell>
          <cell r="Q6157">
            <v>28543</v>
          </cell>
          <cell r="R6157">
            <v>0</v>
          </cell>
        </row>
        <row r="6158">
          <cell r="J6158" t="str">
            <v>FF409293</v>
          </cell>
          <cell r="K6158" t="str">
            <v>Finalizada</v>
          </cell>
          <cell r="L6158">
            <v>33334</v>
          </cell>
          <cell r="M6158">
            <v>0</v>
          </cell>
          <cell r="N6158">
            <v>35500</v>
          </cell>
          <cell r="O6158">
            <v>33334</v>
          </cell>
          <cell r="P6158">
            <v>0</v>
          </cell>
          <cell r="Q6158">
            <v>33334</v>
          </cell>
          <cell r="R6158">
            <v>0</v>
          </cell>
        </row>
        <row r="6159">
          <cell r="J6159" t="str">
            <v>FF401669</v>
          </cell>
          <cell r="K6159" t="str">
            <v>Finalizada</v>
          </cell>
          <cell r="L6159">
            <v>33334</v>
          </cell>
          <cell r="M6159">
            <v>0</v>
          </cell>
          <cell r="N6159">
            <v>35500</v>
          </cell>
          <cell r="O6159">
            <v>33334</v>
          </cell>
          <cell r="P6159">
            <v>0</v>
          </cell>
          <cell r="Q6159">
            <v>33334</v>
          </cell>
          <cell r="R6159">
            <v>0</v>
          </cell>
        </row>
        <row r="6160">
          <cell r="J6160" t="str">
            <v>FF402715</v>
          </cell>
          <cell r="K6160" t="str">
            <v>Finalizada</v>
          </cell>
          <cell r="L6160">
            <v>41148</v>
          </cell>
          <cell r="M6160">
            <v>0</v>
          </cell>
          <cell r="N6160">
            <v>113058</v>
          </cell>
          <cell r="O6160">
            <v>41148</v>
          </cell>
          <cell r="P6160">
            <v>0</v>
          </cell>
          <cell r="Q6160">
            <v>41148</v>
          </cell>
          <cell r="R6160">
            <v>0</v>
          </cell>
        </row>
        <row r="6161">
          <cell r="J6161" t="str">
            <v>FF400427</v>
          </cell>
          <cell r="K6161" t="str">
            <v>Finalizada</v>
          </cell>
          <cell r="L6161">
            <v>41148</v>
          </cell>
          <cell r="M6161">
            <v>0</v>
          </cell>
          <cell r="N6161">
            <v>113058</v>
          </cell>
          <cell r="O6161">
            <v>41148</v>
          </cell>
          <cell r="P6161">
            <v>0</v>
          </cell>
          <cell r="Q6161">
            <v>41148</v>
          </cell>
          <cell r="R6161">
            <v>0</v>
          </cell>
        </row>
        <row r="6162">
          <cell r="J6162" t="str">
            <v>FF399988</v>
          </cell>
          <cell r="K6162" t="str">
            <v>Finalizada</v>
          </cell>
          <cell r="L6162">
            <v>219364</v>
          </cell>
          <cell r="M6162">
            <v>0</v>
          </cell>
          <cell r="N6162">
            <v>113058</v>
          </cell>
          <cell r="O6162">
            <v>219364</v>
          </cell>
          <cell r="P6162">
            <v>0</v>
          </cell>
          <cell r="Q6162">
            <v>219364</v>
          </cell>
          <cell r="R6162">
            <v>0</v>
          </cell>
        </row>
        <row r="6163">
          <cell r="J6163" t="str">
            <v>FF398946</v>
          </cell>
          <cell r="K6163" t="str">
            <v>Finalizada</v>
          </cell>
          <cell r="L6163">
            <v>15199</v>
          </cell>
          <cell r="M6163">
            <v>0</v>
          </cell>
          <cell r="N6163">
            <v>113058</v>
          </cell>
          <cell r="O6163">
            <v>15199</v>
          </cell>
          <cell r="P6163">
            <v>0</v>
          </cell>
          <cell r="Q6163">
            <v>15199</v>
          </cell>
          <cell r="R6163">
            <v>0</v>
          </cell>
        </row>
        <row r="6164">
          <cell r="J6164" t="str">
            <v>FF412794</v>
          </cell>
          <cell r="K6164" t="str">
            <v>Finalizada</v>
          </cell>
          <cell r="L6164">
            <v>25698</v>
          </cell>
          <cell r="M6164">
            <v>0</v>
          </cell>
          <cell r="N6164">
            <v>112774</v>
          </cell>
          <cell r="O6164">
            <v>25698</v>
          </cell>
          <cell r="P6164">
            <v>0</v>
          </cell>
          <cell r="Q6164">
            <v>25698</v>
          </cell>
          <cell r="R6164">
            <v>0</v>
          </cell>
        </row>
        <row r="6165">
          <cell r="J6165" t="str">
            <v>FF402811</v>
          </cell>
          <cell r="K6165" t="str">
            <v>Finalizada</v>
          </cell>
          <cell r="L6165">
            <v>15199</v>
          </cell>
          <cell r="M6165">
            <v>0</v>
          </cell>
          <cell r="N6165">
            <v>113058</v>
          </cell>
          <cell r="O6165">
            <v>15199</v>
          </cell>
          <cell r="P6165">
            <v>2400</v>
          </cell>
          <cell r="Q6165">
            <v>15199</v>
          </cell>
          <cell r="R6165">
            <v>0</v>
          </cell>
        </row>
        <row r="6166">
          <cell r="J6166" t="str">
            <v>FF412555</v>
          </cell>
          <cell r="K6166" t="str">
            <v>Finalizada</v>
          </cell>
          <cell r="L6166">
            <v>15199</v>
          </cell>
          <cell r="M6166">
            <v>0</v>
          </cell>
          <cell r="N6166">
            <v>113058</v>
          </cell>
          <cell r="O6166">
            <v>15199</v>
          </cell>
          <cell r="P6166">
            <v>0</v>
          </cell>
          <cell r="Q6166">
            <v>15199</v>
          </cell>
          <cell r="R6166">
            <v>0</v>
          </cell>
        </row>
        <row r="6167">
          <cell r="J6167" t="str">
            <v>FF400683</v>
          </cell>
          <cell r="K6167" t="str">
            <v>Finalizada</v>
          </cell>
          <cell r="L6167">
            <v>115627</v>
          </cell>
          <cell r="M6167">
            <v>0</v>
          </cell>
          <cell r="N6167">
            <v>113058</v>
          </cell>
          <cell r="O6167">
            <v>115627</v>
          </cell>
          <cell r="P6167">
            <v>2400</v>
          </cell>
          <cell r="Q6167">
            <v>115627</v>
          </cell>
          <cell r="R6167">
            <v>0</v>
          </cell>
        </row>
        <row r="6168">
          <cell r="J6168" t="str">
            <v>FF403131</v>
          </cell>
          <cell r="K6168" t="str">
            <v>Finalizada</v>
          </cell>
          <cell r="L6168">
            <v>28543</v>
          </cell>
          <cell r="M6168">
            <v>0</v>
          </cell>
          <cell r="N6168">
            <v>35500</v>
          </cell>
          <cell r="O6168">
            <v>28543</v>
          </cell>
          <cell r="P6168">
            <v>2400</v>
          </cell>
          <cell r="Q6168">
            <v>28543</v>
          </cell>
          <cell r="R6168">
            <v>0</v>
          </cell>
        </row>
        <row r="6169">
          <cell r="J6169" t="str">
            <v>FF411110</v>
          </cell>
          <cell r="K6169" t="str">
            <v>Finalizada</v>
          </cell>
          <cell r="L6169">
            <v>28099</v>
          </cell>
          <cell r="M6169">
            <v>0</v>
          </cell>
          <cell r="N6169">
            <v>113058</v>
          </cell>
          <cell r="O6169">
            <v>28099</v>
          </cell>
          <cell r="P6169">
            <v>0</v>
          </cell>
          <cell r="Q6169">
            <v>28099</v>
          </cell>
          <cell r="R6169">
            <v>0</v>
          </cell>
        </row>
        <row r="6170">
          <cell r="J6170" t="str">
            <v>FF399800</v>
          </cell>
          <cell r="K6170" t="str">
            <v>Finalizada</v>
          </cell>
          <cell r="L6170">
            <v>23167</v>
          </cell>
          <cell r="M6170">
            <v>0</v>
          </cell>
          <cell r="N6170">
            <v>23100</v>
          </cell>
          <cell r="O6170">
            <v>23167</v>
          </cell>
          <cell r="P6170">
            <v>9500</v>
          </cell>
          <cell r="Q6170">
            <v>23167</v>
          </cell>
          <cell r="R6170">
            <v>0</v>
          </cell>
        </row>
        <row r="6171">
          <cell r="J6171" t="str">
            <v>FF405269</v>
          </cell>
          <cell r="K6171" t="str">
            <v>Finalizada</v>
          </cell>
          <cell r="L6171">
            <v>15199</v>
          </cell>
          <cell r="M6171">
            <v>0</v>
          </cell>
          <cell r="N6171">
            <v>113058</v>
          </cell>
          <cell r="O6171">
            <v>15199</v>
          </cell>
          <cell r="P6171">
            <v>2400</v>
          </cell>
          <cell r="Q6171">
            <v>15199</v>
          </cell>
          <cell r="R6171">
            <v>0</v>
          </cell>
        </row>
        <row r="6172">
          <cell r="J6172" t="str">
            <v>FF404338</v>
          </cell>
          <cell r="K6172" t="str">
            <v>Finalizada</v>
          </cell>
          <cell r="L6172">
            <v>17099</v>
          </cell>
          <cell r="M6172">
            <v>0</v>
          </cell>
          <cell r="N6172">
            <v>113058</v>
          </cell>
          <cell r="O6172">
            <v>17099</v>
          </cell>
          <cell r="P6172">
            <v>0</v>
          </cell>
          <cell r="Q6172">
            <v>17099</v>
          </cell>
          <cell r="R6172">
            <v>0</v>
          </cell>
        </row>
        <row r="6173">
          <cell r="J6173" t="str">
            <v>FF398113</v>
          </cell>
          <cell r="K6173" t="str">
            <v>Finalizada</v>
          </cell>
          <cell r="L6173">
            <v>86541</v>
          </cell>
          <cell r="M6173">
            <v>0</v>
          </cell>
          <cell r="N6173">
            <v>113058</v>
          </cell>
          <cell r="O6173">
            <v>86541</v>
          </cell>
          <cell r="P6173">
            <v>0</v>
          </cell>
          <cell r="Q6173">
            <v>86541</v>
          </cell>
          <cell r="R6173">
            <v>0</v>
          </cell>
        </row>
        <row r="6174">
          <cell r="J6174" t="str">
            <v>FF400699</v>
          </cell>
          <cell r="K6174" t="str">
            <v>Finalizada</v>
          </cell>
          <cell r="L6174">
            <v>17099</v>
          </cell>
          <cell r="M6174">
            <v>0</v>
          </cell>
          <cell r="N6174">
            <v>113058</v>
          </cell>
          <cell r="O6174">
            <v>17099</v>
          </cell>
          <cell r="P6174">
            <v>2400</v>
          </cell>
          <cell r="Q6174">
            <v>17099</v>
          </cell>
          <cell r="R6174">
            <v>0</v>
          </cell>
        </row>
        <row r="6175">
          <cell r="J6175" t="str">
            <v>FF409459</v>
          </cell>
          <cell r="K6175" t="str">
            <v>Finalizada</v>
          </cell>
          <cell r="L6175">
            <v>17099</v>
          </cell>
          <cell r="M6175">
            <v>0</v>
          </cell>
          <cell r="N6175">
            <v>113058</v>
          </cell>
          <cell r="O6175">
            <v>17099</v>
          </cell>
          <cell r="P6175">
            <v>2400</v>
          </cell>
          <cell r="Q6175">
            <v>17099</v>
          </cell>
          <cell r="R6175">
            <v>0</v>
          </cell>
        </row>
        <row r="6176">
          <cell r="J6176" t="str">
            <v>FF414311</v>
          </cell>
          <cell r="K6176" t="str">
            <v>Finalizada</v>
          </cell>
          <cell r="L6176">
            <v>15199</v>
          </cell>
          <cell r="M6176">
            <v>0</v>
          </cell>
          <cell r="N6176">
            <v>112774</v>
          </cell>
          <cell r="O6176">
            <v>15199</v>
          </cell>
          <cell r="P6176">
            <v>0</v>
          </cell>
          <cell r="Q6176">
            <v>15199</v>
          </cell>
          <cell r="R6176">
            <v>0</v>
          </cell>
        </row>
        <row r="6177">
          <cell r="J6177" t="str">
            <v>FF399007</v>
          </cell>
          <cell r="K6177" t="str">
            <v>Finalizada</v>
          </cell>
          <cell r="L6177">
            <v>34993</v>
          </cell>
          <cell r="M6177">
            <v>0</v>
          </cell>
          <cell r="N6177">
            <v>113058</v>
          </cell>
          <cell r="O6177">
            <v>34993</v>
          </cell>
          <cell r="P6177">
            <v>0</v>
          </cell>
          <cell r="Q6177">
            <v>34993</v>
          </cell>
          <cell r="R6177">
            <v>0</v>
          </cell>
        </row>
        <row r="6178">
          <cell r="J6178" t="str">
            <v>FF400590</v>
          </cell>
          <cell r="K6178" t="str">
            <v>Finalizada</v>
          </cell>
          <cell r="L6178">
            <v>15303</v>
          </cell>
          <cell r="M6178">
            <v>0</v>
          </cell>
          <cell r="N6178">
            <v>113058</v>
          </cell>
          <cell r="O6178">
            <v>15303</v>
          </cell>
          <cell r="P6178">
            <v>0</v>
          </cell>
          <cell r="Q6178">
            <v>15303</v>
          </cell>
          <cell r="R6178">
            <v>0</v>
          </cell>
        </row>
        <row r="6179">
          <cell r="J6179" t="str">
            <v>FF412061</v>
          </cell>
          <cell r="K6179" t="str">
            <v>Finalizada</v>
          </cell>
          <cell r="L6179">
            <v>15199</v>
          </cell>
          <cell r="M6179">
            <v>0</v>
          </cell>
          <cell r="N6179">
            <v>149082</v>
          </cell>
          <cell r="O6179">
            <v>15199</v>
          </cell>
          <cell r="P6179">
            <v>8600</v>
          </cell>
          <cell r="Q6179">
            <v>15199</v>
          </cell>
          <cell r="R6179">
            <v>0</v>
          </cell>
        </row>
        <row r="6180">
          <cell r="J6180" t="str">
            <v>FF401336</v>
          </cell>
          <cell r="K6180" t="str">
            <v>Finalizada</v>
          </cell>
          <cell r="L6180">
            <v>15199</v>
          </cell>
          <cell r="M6180">
            <v>0</v>
          </cell>
          <cell r="N6180">
            <v>113058</v>
          </cell>
          <cell r="O6180">
            <v>15199</v>
          </cell>
          <cell r="P6180">
            <v>0</v>
          </cell>
          <cell r="Q6180">
            <v>15199</v>
          </cell>
          <cell r="R6180">
            <v>0</v>
          </cell>
        </row>
        <row r="6181">
          <cell r="J6181" t="str">
            <v>FF404375</v>
          </cell>
          <cell r="K6181" t="str">
            <v>Finalizada</v>
          </cell>
          <cell r="L6181">
            <v>17018</v>
          </cell>
          <cell r="M6181">
            <v>0</v>
          </cell>
          <cell r="N6181">
            <v>113058</v>
          </cell>
          <cell r="O6181">
            <v>17018</v>
          </cell>
          <cell r="P6181">
            <v>0</v>
          </cell>
          <cell r="Q6181">
            <v>17018</v>
          </cell>
          <cell r="R6181">
            <v>0</v>
          </cell>
        </row>
        <row r="6182">
          <cell r="J6182" t="str">
            <v>FF403039</v>
          </cell>
          <cell r="K6182" t="str">
            <v>Finalizada</v>
          </cell>
          <cell r="L6182">
            <v>16373</v>
          </cell>
          <cell r="M6182">
            <v>0</v>
          </cell>
          <cell r="N6182">
            <v>113058</v>
          </cell>
          <cell r="O6182">
            <v>16373</v>
          </cell>
          <cell r="P6182">
            <v>0</v>
          </cell>
          <cell r="Q6182">
            <v>16373</v>
          </cell>
          <cell r="R6182">
            <v>0</v>
          </cell>
        </row>
        <row r="6183">
          <cell r="J6183" t="str">
            <v>FF404215</v>
          </cell>
          <cell r="K6183" t="str">
            <v>Finalizada</v>
          </cell>
          <cell r="L6183">
            <v>17099</v>
          </cell>
          <cell r="M6183">
            <v>0</v>
          </cell>
          <cell r="N6183">
            <v>113058</v>
          </cell>
          <cell r="O6183">
            <v>17099</v>
          </cell>
          <cell r="P6183">
            <v>0</v>
          </cell>
          <cell r="Q6183">
            <v>17099</v>
          </cell>
          <cell r="R6183">
            <v>0</v>
          </cell>
        </row>
        <row r="6184">
          <cell r="J6184" t="str">
            <v>FF398652</v>
          </cell>
          <cell r="K6184" t="str">
            <v>Finalizada</v>
          </cell>
          <cell r="L6184">
            <v>761413</v>
          </cell>
          <cell r="M6184">
            <v>0</v>
          </cell>
          <cell r="N6184">
            <v>0</v>
          </cell>
          <cell r="O6184">
            <v>761413</v>
          </cell>
          <cell r="P6184">
            <v>0</v>
          </cell>
          <cell r="Q6184">
            <v>761413</v>
          </cell>
          <cell r="R6184">
            <v>0</v>
          </cell>
        </row>
        <row r="6185">
          <cell r="J6185" t="str">
            <v>FF397799</v>
          </cell>
          <cell r="K6185" t="str">
            <v>Finalizada</v>
          </cell>
          <cell r="L6185">
            <v>123817</v>
          </cell>
          <cell r="M6185">
            <v>0</v>
          </cell>
          <cell r="N6185">
            <v>113058</v>
          </cell>
          <cell r="O6185">
            <v>123817</v>
          </cell>
          <cell r="P6185">
            <v>0</v>
          </cell>
          <cell r="Q6185">
            <v>123817</v>
          </cell>
          <cell r="R6185">
            <v>0</v>
          </cell>
        </row>
        <row r="6186">
          <cell r="J6186" t="str">
            <v>FF410479</v>
          </cell>
          <cell r="K6186" t="str">
            <v>Finalizada</v>
          </cell>
          <cell r="L6186">
            <v>33334</v>
          </cell>
          <cell r="M6186">
            <v>0</v>
          </cell>
          <cell r="N6186">
            <v>35500</v>
          </cell>
          <cell r="O6186">
            <v>33334</v>
          </cell>
          <cell r="P6186">
            <v>0</v>
          </cell>
          <cell r="Q6186">
            <v>33334</v>
          </cell>
          <cell r="R6186">
            <v>0</v>
          </cell>
        </row>
        <row r="6187">
          <cell r="J6187" t="str">
            <v>FF398935</v>
          </cell>
          <cell r="K6187" t="str">
            <v>Finalizada</v>
          </cell>
          <cell r="L6187">
            <v>160398</v>
          </cell>
          <cell r="M6187">
            <v>0</v>
          </cell>
          <cell r="N6187">
            <v>113058</v>
          </cell>
          <cell r="O6187">
            <v>160398</v>
          </cell>
          <cell r="P6187">
            <v>0</v>
          </cell>
          <cell r="Q6187">
            <v>160398</v>
          </cell>
          <cell r="R6187">
            <v>0</v>
          </cell>
        </row>
        <row r="6188">
          <cell r="J6188" t="str">
            <v>FF401508</v>
          </cell>
          <cell r="K6188" t="str">
            <v>Finalizada</v>
          </cell>
          <cell r="L6188">
            <v>119967</v>
          </cell>
          <cell r="M6188">
            <v>0</v>
          </cell>
          <cell r="N6188">
            <v>113058</v>
          </cell>
          <cell r="O6188">
            <v>119967</v>
          </cell>
          <cell r="P6188">
            <v>0</v>
          </cell>
          <cell r="Q6188">
            <v>119967</v>
          </cell>
          <cell r="R6188">
            <v>0</v>
          </cell>
        </row>
        <row r="6189">
          <cell r="J6189" t="str">
            <v>FF410382</v>
          </cell>
          <cell r="K6189" t="str">
            <v>Finalizada</v>
          </cell>
          <cell r="L6189">
            <v>33334</v>
          </cell>
          <cell r="M6189">
            <v>0</v>
          </cell>
          <cell r="N6189">
            <v>35500</v>
          </cell>
          <cell r="O6189">
            <v>33334</v>
          </cell>
          <cell r="P6189">
            <v>9500</v>
          </cell>
          <cell r="Q6189">
            <v>33334</v>
          </cell>
          <cell r="R6189">
            <v>0</v>
          </cell>
        </row>
        <row r="6190">
          <cell r="J6190" t="str">
            <v>FF411708</v>
          </cell>
          <cell r="K6190" t="str">
            <v>Finalizada</v>
          </cell>
          <cell r="L6190">
            <v>15199</v>
          </cell>
          <cell r="M6190">
            <v>0</v>
          </cell>
          <cell r="N6190">
            <v>112774</v>
          </cell>
          <cell r="O6190">
            <v>15199</v>
          </cell>
          <cell r="P6190">
            <v>2400</v>
          </cell>
          <cell r="Q6190">
            <v>15199</v>
          </cell>
          <cell r="R6190">
            <v>0</v>
          </cell>
        </row>
        <row r="6191">
          <cell r="J6191" t="str">
            <v>FF404802</v>
          </cell>
          <cell r="K6191" t="str">
            <v>Finalizada</v>
          </cell>
          <cell r="L6191">
            <v>17099</v>
          </cell>
          <cell r="M6191">
            <v>0</v>
          </cell>
          <cell r="N6191">
            <v>113058</v>
          </cell>
          <cell r="O6191">
            <v>17099</v>
          </cell>
          <cell r="P6191">
            <v>2400</v>
          </cell>
          <cell r="Q6191">
            <v>17099</v>
          </cell>
          <cell r="R6191">
            <v>0</v>
          </cell>
        </row>
        <row r="6192">
          <cell r="J6192" t="str">
            <v>FF407445</v>
          </cell>
          <cell r="K6192" t="str">
            <v>Finalizada</v>
          </cell>
          <cell r="L6192">
            <v>33334</v>
          </cell>
          <cell r="M6192">
            <v>0</v>
          </cell>
          <cell r="N6192">
            <v>35500</v>
          </cell>
          <cell r="O6192">
            <v>33334</v>
          </cell>
          <cell r="P6192">
            <v>9500</v>
          </cell>
          <cell r="Q6192">
            <v>33334</v>
          </cell>
          <cell r="R6192">
            <v>0</v>
          </cell>
        </row>
        <row r="6193">
          <cell r="J6193" t="str">
            <v>FF407869</v>
          </cell>
          <cell r="K6193" t="str">
            <v>Finalizada</v>
          </cell>
          <cell r="L6193">
            <v>30502</v>
          </cell>
          <cell r="M6193">
            <v>0</v>
          </cell>
          <cell r="N6193">
            <v>113058</v>
          </cell>
          <cell r="O6193">
            <v>30502</v>
          </cell>
          <cell r="P6193">
            <v>0</v>
          </cell>
          <cell r="Q6193">
            <v>30502</v>
          </cell>
          <cell r="R6193">
            <v>0</v>
          </cell>
        </row>
        <row r="6194">
          <cell r="J6194" t="str">
            <v>FF406527</v>
          </cell>
          <cell r="K6194" t="str">
            <v>Finalizada</v>
          </cell>
          <cell r="L6194">
            <v>33334</v>
          </cell>
          <cell r="M6194">
            <v>0</v>
          </cell>
          <cell r="N6194">
            <v>35500</v>
          </cell>
          <cell r="O6194">
            <v>33334</v>
          </cell>
          <cell r="P6194">
            <v>2400</v>
          </cell>
          <cell r="Q6194">
            <v>33334</v>
          </cell>
          <cell r="R6194">
            <v>0</v>
          </cell>
        </row>
        <row r="6195">
          <cell r="J6195" t="str">
            <v>FF403137</v>
          </cell>
          <cell r="K6195" t="str">
            <v>Finalizada</v>
          </cell>
          <cell r="L6195">
            <v>33334</v>
          </cell>
          <cell r="M6195">
            <v>0</v>
          </cell>
          <cell r="N6195">
            <v>35500</v>
          </cell>
          <cell r="O6195">
            <v>33334</v>
          </cell>
          <cell r="P6195">
            <v>9500</v>
          </cell>
          <cell r="Q6195">
            <v>33334</v>
          </cell>
          <cell r="R6195">
            <v>0</v>
          </cell>
        </row>
        <row r="6196">
          <cell r="J6196" t="str">
            <v>FF399954</v>
          </cell>
          <cell r="K6196" t="str">
            <v>Finalizada</v>
          </cell>
          <cell r="L6196">
            <v>18343</v>
          </cell>
          <cell r="M6196">
            <v>0</v>
          </cell>
          <cell r="N6196">
            <v>113058</v>
          </cell>
          <cell r="O6196">
            <v>18343</v>
          </cell>
          <cell r="P6196">
            <v>0</v>
          </cell>
          <cell r="Q6196">
            <v>18343</v>
          </cell>
          <cell r="R6196">
            <v>0</v>
          </cell>
        </row>
        <row r="6197">
          <cell r="J6197" t="str">
            <v>FF410753</v>
          </cell>
          <cell r="K6197" t="str">
            <v>Finalizada</v>
          </cell>
          <cell r="L6197">
            <v>16928</v>
          </cell>
          <cell r="M6197">
            <v>0</v>
          </cell>
          <cell r="N6197">
            <v>113058</v>
          </cell>
          <cell r="O6197">
            <v>16928</v>
          </cell>
          <cell r="P6197">
            <v>0</v>
          </cell>
          <cell r="Q6197">
            <v>16928</v>
          </cell>
          <cell r="R6197">
            <v>0</v>
          </cell>
        </row>
        <row r="6198">
          <cell r="J6198" t="str">
            <v>FF398038</v>
          </cell>
          <cell r="K6198" t="str">
            <v>Finalizada</v>
          </cell>
          <cell r="L6198">
            <v>17099</v>
          </cell>
          <cell r="M6198">
            <v>0</v>
          </cell>
          <cell r="N6198">
            <v>113058</v>
          </cell>
          <cell r="O6198">
            <v>17099</v>
          </cell>
          <cell r="P6198">
            <v>2400</v>
          </cell>
          <cell r="Q6198">
            <v>17099</v>
          </cell>
          <cell r="R6198">
            <v>0</v>
          </cell>
        </row>
        <row r="6199">
          <cell r="J6199" t="str">
            <v>FF402986</v>
          </cell>
          <cell r="K6199" t="str">
            <v>Finalizada</v>
          </cell>
          <cell r="L6199">
            <v>15199</v>
          </cell>
          <cell r="M6199">
            <v>0</v>
          </cell>
          <cell r="N6199">
            <v>113058</v>
          </cell>
          <cell r="O6199">
            <v>15199</v>
          </cell>
          <cell r="P6199">
            <v>2400</v>
          </cell>
          <cell r="Q6199">
            <v>15199</v>
          </cell>
          <cell r="R6199">
            <v>0</v>
          </cell>
        </row>
        <row r="6200">
          <cell r="J6200" t="str">
            <v>FF410383</v>
          </cell>
          <cell r="K6200" t="str">
            <v>Finalizada</v>
          </cell>
          <cell r="L6200">
            <v>33334</v>
          </cell>
          <cell r="M6200">
            <v>0</v>
          </cell>
          <cell r="N6200">
            <v>35500</v>
          </cell>
          <cell r="O6200">
            <v>33334</v>
          </cell>
          <cell r="P6200">
            <v>0</v>
          </cell>
          <cell r="Q6200">
            <v>33334</v>
          </cell>
          <cell r="R6200">
            <v>0</v>
          </cell>
        </row>
        <row r="6201">
          <cell r="J6201" t="str">
            <v>FF403221</v>
          </cell>
          <cell r="K6201" t="str">
            <v>Finalizada</v>
          </cell>
          <cell r="L6201">
            <v>218449</v>
          </cell>
          <cell r="M6201">
            <v>0</v>
          </cell>
          <cell r="N6201">
            <v>0</v>
          </cell>
          <cell r="O6201">
            <v>218449</v>
          </cell>
          <cell r="P6201">
            <v>0</v>
          </cell>
          <cell r="Q6201">
            <v>218449</v>
          </cell>
          <cell r="R6201">
            <v>0</v>
          </cell>
        </row>
        <row r="6202">
          <cell r="J6202" t="str">
            <v>FF406212</v>
          </cell>
          <cell r="K6202" t="str">
            <v>Finalizada</v>
          </cell>
          <cell r="L6202">
            <v>21080</v>
          </cell>
          <cell r="M6202">
            <v>0</v>
          </cell>
          <cell r="N6202">
            <v>113058</v>
          </cell>
          <cell r="O6202">
            <v>21080</v>
          </cell>
          <cell r="P6202">
            <v>0</v>
          </cell>
          <cell r="Q6202">
            <v>21080</v>
          </cell>
          <cell r="R6202">
            <v>0</v>
          </cell>
        </row>
        <row r="6203">
          <cell r="J6203" t="str">
            <v>FF400538</v>
          </cell>
          <cell r="K6203" t="str">
            <v>Finalizada</v>
          </cell>
          <cell r="L6203">
            <v>17099</v>
          </cell>
          <cell r="M6203">
            <v>0</v>
          </cell>
          <cell r="N6203">
            <v>113058</v>
          </cell>
          <cell r="O6203">
            <v>17099</v>
          </cell>
          <cell r="P6203">
            <v>2400</v>
          </cell>
          <cell r="Q6203">
            <v>17099</v>
          </cell>
          <cell r="R6203">
            <v>0</v>
          </cell>
        </row>
        <row r="6204">
          <cell r="J6204" t="str">
            <v>FF402088</v>
          </cell>
          <cell r="K6204" t="str">
            <v>Finalizada</v>
          </cell>
          <cell r="L6204">
            <v>232994</v>
          </cell>
          <cell r="M6204">
            <v>0</v>
          </cell>
          <cell r="N6204">
            <v>232900</v>
          </cell>
          <cell r="O6204">
            <v>232994</v>
          </cell>
          <cell r="P6204">
            <v>40300</v>
          </cell>
          <cell r="Q6204">
            <v>232994</v>
          </cell>
          <cell r="R6204">
            <v>0</v>
          </cell>
        </row>
        <row r="6205">
          <cell r="J6205" t="str">
            <v>FF400623</v>
          </cell>
          <cell r="K6205" t="str">
            <v>Finalizada</v>
          </cell>
          <cell r="L6205">
            <v>71406</v>
          </cell>
          <cell r="M6205">
            <v>0</v>
          </cell>
          <cell r="N6205">
            <v>113058</v>
          </cell>
          <cell r="O6205">
            <v>71406</v>
          </cell>
          <cell r="P6205">
            <v>0</v>
          </cell>
          <cell r="Q6205">
            <v>71406</v>
          </cell>
          <cell r="R6205">
            <v>0</v>
          </cell>
        </row>
        <row r="6206">
          <cell r="J6206" t="str">
            <v>FF398129</v>
          </cell>
          <cell r="K6206" t="str">
            <v>Finalizada</v>
          </cell>
          <cell r="L6206">
            <v>81114</v>
          </cell>
          <cell r="M6206">
            <v>0</v>
          </cell>
          <cell r="N6206">
            <v>113058</v>
          </cell>
          <cell r="O6206">
            <v>81114</v>
          </cell>
          <cell r="P6206">
            <v>0</v>
          </cell>
          <cell r="Q6206">
            <v>81114</v>
          </cell>
          <cell r="R6206">
            <v>0</v>
          </cell>
        </row>
        <row r="6207">
          <cell r="J6207" t="str">
            <v>FF403125</v>
          </cell>
          <cell r="K6207" t="str">
            <v>Finalizada</v>
          </cell>
          <cell r="L6207">
            <v>33334</v>
          </cell>
          <cell r="M6207">
            <v>0</v>
          </cell>
          <cell r="N6207">
            <v>35500</v>
          </cell>
          <cell r="O6207">
            <v>33334</v>
          </cell>
          <cell r="P6207">
            <v>2400</v>
          </cell>
          <cell r="Q6207">
            <v>33334</v>
          </cell>
          <cell r="R6207">
            <v>0</v>
          </cell>
        </row>
        <row r="6208">
          <cell r="J6208" t="str">
            <v>FF404245</v>
          </cell>
          <cell r="K6208" t="str">
            <v>Finalizada</v>
          </cell>
          <cell r="L6208">
            <v>15199</v>
          </cell>
          <cell r="M6208">
            <v>0</v>
          </cell>
          <cell r="N6208">
            <v>113058</v>
          </cell>
          <cell r="O6208">
            <v>15199</v>
          </cell>
          <cell r="P6208">
            <v>0</v>
          </cell>
          <cell r="Q6208">
            <v>15199</v>
          </cell>
          <cell r="R6208">
            <v>0</v>
          </cell>
        </row>
        <row r="6209">
          <cell r="J6209" t="str">
            <v>FF403830</v>
          </cell>
          <cell r="K6209" t="str">
            <v>Finalizada</v>
          </cell>
          <cell r="L6209">
            <v>33334</v>
          </cell>
          <cell r="M6209">
            <v>0</v>
          </cell>
          <cell r="N6209">
            <v>35500</v>
          </cell>
          <cell r="O6209">
            <v>33334</v>
          </cell>
          <cell r="P6209">
            <v>0</v>
          </cell>
          <cell r="Q6209">
            <v>33334</v>
          </cell>
          <cell r="R6209">
            <v>0</v>
          </cell>
        </row>
        <row r="6210">
          <cell r="J6210" t="str">
            <v>FF410904</v>
          </cell>
          <cell r="K6210" t="str">
            <v>Finalizada</v>
          </cell>
          <cell r="L6210">
            <v>17099</v>
          </cell>
          <cell r="M6210">
            <v>0</v>
          </cell>
          <cell r="N6210">
            <v>113058</v>
          </cell>
          <cell r="O6210">
            <v>17099</v>
          </cell>
          <cell r="P6210">
            <v>2400</v>
          </cell>
          <cell r="Q6210">
            <v>17099</v>
          </cell>
          <cell r="R6210">
            <v>0</v>
          </cell>
        </row>
        <row r="6211">
          <cell r="J6211" t="str">
            <v>FF407147</v>
          </cell>
          <cell r="K6211" t="str">
            <v>Finalizada</v>
          </cell>
          <cell r="L6211">
            <v>590445</v>
          </cell>
          <cell r="M6211">
            <v>0</v>
          </cell>
          <cell r="N6211">
            <v>386800</v>
          </cell>
          <cell r="O6211">
            <v>590445</v>
          </cell>
          <cell r="P6211">
            <v>0</v>
          </cell>
          <cell r="Q6211">
            <v>590445</v>
          </cell>
          <cell r="R6211">
            <v>0</v>
          </cell>
        </row>
        <row r="6212">
          <cell r="J6212" t="str">
            <v>FF400675</v>
          </cell>
          <cell r="K6212" t="str">
            <v>Finalizada</v>
          </cell>
          <cell r="L6212">
            <v>33642</v>
          </cell>
          <cell r="M6212">
            <v>0</v>
          </cell>
          <cell r="N6212">
            <v>113058</v>
          </cell>
          <cell r="O6212">
            <v>33642</v>
          </cell>
          <cell r="P6212">
            <v>0</v>
          </cell>
          <cell r="Q6212">
            <v>33642</v>
          </cell>
          <cell r="R6212">
            <v>0</v>
          </cell>
        </row>
        <row r="6213">
          <cell r="J6213" t="str">
            <v>FF412229</v>
          </cell>
          <cell r="K6213" t="str">
            <v>Finalizada</v>
          </cell>
          <cell r="L6213">
            <v>17099</v>
          </cell>
          <cell r="M6213">
            <v>0</v>
          </cell>
          <cell r="N6213">
            <v>112774</v>
          </cell>
          <cell r="O6213">
            <v>17099</v>
          </cell>
          <cell r="P6213">
            <v>9500</v>
          </cell>
          <cell r="Q6213">
            <v>17099</v>
          </cell>
          <cell r="R6213">
            <v>0</v>
          </cell>
        </row>
        <row r="6214">
          <cell r="J6214" t="str">
            <v>FF407442</v>
          </cell>
          <cell r="K6214" t="str">
            <v>Finalizada</v>
          </cell>
          <cell r="L6214">
            <v>33334</v>
          </cell>
          <cell r="M6214">
            <v>0</v>
          </cell>
          <cell r="N6214">
            <v>35500</v>
          </cell>
          <cell r="O6214">
            <v>33334</v>
          </cell>
          <cell r="P6214">
            <v>2400</v>
          </cell>
          <cell r="Q6214">
            <v>33334</v>
          </cell>
          <cell r="R6214">
            <v>0</v>
          </cell>
        </row>
        <row r="6215">
          <cell r="J6215" t="str">
            <v>FF400572</v>
          </cell>
          <cell r="K6215" t="str">
            <v>Finalizada</v>
          </cell>
          <cell r="L6215">
            <v>91464</v>
          </cell>
          <cell r="M6215">
            <v>0</v>
          </cell>
          <cell r="N6215">
            <v>113058</v>
          </cell>
          <cell r="O6215">
            <v>91464</v>
          </cell>
          <cell r="P6215">
            <v>0</v>
          </cell>
          <cell r="Q6215">
            <v>91464</v>
          </cell>
          <cell r="R6215">
            <v>0</v>
          </cell>
        </row>
        <row r="6216">
          <cell r="J6216" t="str">
            <v>FF407429</v>
          </cell>
          <cell r="K6216" t="str">
            <v>Finalizada</v>
          </cell>
          <cell r="L6216">
            <v>72406</v>
          </cell>
          <cell r="M6216">
            <v>0</v>
          </cell>
          <cell r="N6216">
            <v>63300</v>
          </cell>
          <cell r="O6216">
            <v>72406</v>
          </cell>
          <cell r="P6216">
            <v>0</v>
          </cell>
          <cell r="Q6216">
            <v>72406</v>
          </cell>
          <cell r="R6216">
            <v>0</v>
          </cell>
        </row>
        <row r="6217">
          <cell r="J6217" t="str">
            <v>FF401465</v>
          </cell>
          <cell r="K6217" t="str">
            <v>Finalizada</v>
          </cell>
          <cell r="L6217">
            <v>278390</v>
          </cell>
          <cell r="M6217">
            <v>0</v>
          </cell>
          <cell r="N6217">
            <v>113058</v>
          </cell>
          <cell r="O6217">
            <v>278390</v>
          </cell>
          <cell r="P6217">
            <v>0</v>
          </cell>
          <cell r="Q6217">
            <v>278390</v>
          </cell>
          <cell r="R6217">
            <v>0</v>
          </cell>
        </row>
        <row r="6218">
          <cell r="J6218" t="str">
            <v>FF411751</v>
          </cell>
          <cell r="K6218" t="str">
            <v>Finalizada</v>
          </cell>
          <cell r="L6218">
            <v>15199</v>
          </cell>
          <cell r="M6218">
            <v>0</v>
          </cell>
          <cell r="N6218">
            <v>112774</v>
          </cell>
          <cell r="O6218">
            <v>15199</v>
          </cell>
          <cell r="P6218">
            <v>0</v>
          </cell>
          <cell r="Q6218">
            <v>15199</v>
          </cell>
          <cell r="R6218">
            <v>0</v>
          </cell>
        </row>
        <row r="6219">
          <cell r="J6219" t="str">
            <v>FF406970</v>
          </cell>
          <cell r="K6219" t="str">
            <v>Finalizada</v>
          </cell>
          <cell r="L6219">
            <v>15199</v>
          </cell>
          <cell r="M6219">
            <v>0</v>
          </cell>
          <cell r="N6219">
            <v>113058</v>
          </cell>
          <cell r="O6219">
            <v>15199</v>
          </cell>
          <cell r="P6219">
            <v>0</v>
          </cell>
          <cell r="Q6219">
            <v>15199</v>
          </cell>
          <cell r="R6219">
            <v>0</v>
          </cell>
        </row>
        <row r="6220">
          <cell r="J6220" t="str">
            <v>FF406510</v>
          </cell>
          <cell r="K6220" t="str">
            <v>Finalizada</v>
          </cell>
          <cell r="L6220">
            <v>33334</v>
          </cell>
          <cell r="M6220">
            <v>0</v>
          </cell>
          <cell r="N6220">
            <v>35500</v>
          </cell>
          <cell r="O6220">
            <v>33334</v>
          </cell>
          <cell r="P6220">
            <v>0</v>
          </cell>
          <cell r="Q6220">
            <v>33334</v>
          </cell>
          <cell r="R6220">
            <v>0</v>
          </cell>
        </row>
        <row r="6221">
          <cell r="J6221" t="str">
            <v>FF407448</v>
          </cell>
          <cell r="K6221" t="str">
            <v>Finalizada</v>
          </cell>
          <cell r="L6221">
            <v>33334</v>
          </cell>
          <cell r="M6221">
            <v>0</v>
          </cell>
          <cell r="N6221">
            <v>35500</v>
          </cell>
          <cell r="O6221">
            <v>33334</v>
          </cell>
          <cell r="P6221">
            <v>0</v>
          </cell>
          <cell r="Q6221">
            <v>33334</v>
          </cell>
          <cell r="R6221">
            <v>0</v>
          </cell>
        </row>
        <row r="6222">
          <cell r="J6222" t="str">
            <v>FF400479</v>
          </cell>
          <cell r="K6222" t="str">
            <v>Finalizada</v>
          </cell>
          <cell r="L6222">
            <v>15199</v>
          </cell>
          <cell r="M6222">
            <v>0</v>
          </cell>
          <cell r="N6222">
            <v>113058</v>
          </cell>
          <cell r="O6222">
            <v>15199</v>
          </cell>
          <cell r="P6222">
            <v>9500</v>
          </cell>
          <cell r="Q6222">
            <v>15199</v>
          </cell>
          <cell r="R6222">
            <v>0</v>
          </cell>
        </row>
        <row r="6223">
          <cell r="J6223" t="str">
            <v>FF399903</v>
          </cell>
          <cell r="K6223" t="str">
            <v>Finalizada</v>
          </cell>
          <cell r="L6223">
            <v>15199</v>
          </cell>
          <cell r="M6223">
            <v>0</v>
          </cell>
          <cell r="N6223">
            <v>113058</v>
          </cell>
          <cell r="O6223">
            <v>15199</v>
          </cell>
          <cell r="P6223">
            <v>0</v>
          </cell>
          <cell r="Q6223">
            <v>15199</v>
          </cell>
          <cell r="R6223">
            <v>0</v>
          </cell>
        </row>
        <row r="6224">
          <cell r="J6224" t="str">
            <v>FF401675</v>
          </cell>
          <cell r="K6224" t="str">
            <v>Finalizada</v>
          </cell>
          <cell r="L6224">
            <v>33334</v>
          </cell>
          <cell r="M6224">
            <v>0</v>
          </cell>
          <cell r="N6224">
            <v>35500</v>
          </cell>
          <cell r="O6224">
            <v>33334</v>
          </cell>
          <cell r="P6224">
            <v>2400</v>
          </cell>
          <cell r="Q6224">
            <v>33334</v>
          </cell>
          <cell r="R6224">
            <v>0</v>
          </cell>
        </row>
        <row r="6225">
          <cell r="J6225" t="str">
            <v>FF406943</v>
          </cell>
          <cell r="K6225" t="str">
            <v>Finalizada</v>
          </cell>
          <cell r="L6225">
            <v>25033</v>
          </cell>
          <cell r="M6225">
            <v>0</v>
          </cell>
          <cell r="N6225">
            <v>113058</v>
          </cell>
          <cell r="O6225">
            <v>25033</v>
          </cell>
          <cell r="P6225">
            <v>2400</v>
          </cell>
          <cell r="Q6225">
            <v>25033</v>
          </cell>
          <cell r="R6225">
            <v>0</v>
          </cell>
        </row>
        <row r="6226">
          <cell r="J6226" t="str">
            <v>FF400308</v>
          </cell>
          <cell r="K6226" t="str">
            <v>Finalizada</v>
          </cell>
          <cell r="L6226">
            <v>15199</v>
          </cell>
          <cell r="M6226">
            <v>0</v>
          </cell>
          <cell r="N6226">
            <v>113058</v>
          </cell>
          <cell r="O6226">
            <v>15199</v>
          </cell>
          <cell r="P6226">
            <v>2400</v>
          </cell>
          <cell r="Q6226">
            <v>15199</v>
          </cell>
          <cell r="R6226">
            <v>0</v>
          </cell>
        </row>
        <row r="6227">
          <cell r="J6227" t="str">
            <v>FF413961</v>
          </cell>
          <cell r="K6227" t="str">
            <v>Finalizada</v>
          </cell>
          <cell r="L6227">
            <v>15199</v>
          </cell>
          <cell r="M6227">
            <v>0</v>
          </cell>
          <cell r="N6227">
            <v>112774</v>
          </cell>
          <cell r="O6227">
            <v>15199</v>
          </cell>
          <cell r="P6227">
            <v>2400</v>
          </cell>
          <cell r="Q6227">
            <v>15199</v>
          </cell>
          <cell r="R6227">
            <v>0</v>
          </cell>
        </row>
        <row r="6228">
          <cell r="J6228" t="str">
            <v>FF402444</v>
          </cell>
          <cell r="K6228" t="str">
            <v>Finalizada</v>
          </cell>
          <cell r="L6228">
            <v>25033</v>
          </cell>
          <cell r="M6228">
            <v>0</v>
          </cell>
          <cell r="N6228">
            <v>113058</v>
          </cell>
          <cell r="O6228">
            <v>25033</v>
          </cell>
          <cell r="P6228">
            <v>0</v>
          </cell>
          <cell r="Q6228">
            <v>25033</v>
          </cell>
          <cell r="R6228">
            <v>0</v>
          </cell>
        </row>
        <row r="6229">
          <cell r="J6229" t="str">
            <v>FF401679</v>
          </cell>
          <cell r="K6229" t="str">
            <v>Finalizada</v>
          </cell>
          <cell r="L6229">
            <v>28543</v>
          </cell>
          <cell r="M6229">
            <v>0</v>
          </cell>
          <cell r="N6229">
            <v>35500</v>
          </cell>
          <cell r="O6229">
            <v>28543</v>
          </cell>
          <cell r="P6229">
            <v>0</v>
          </cell>
          <cell r="Q6229">
            <v>28543</v>
          </cell>
          <cell r="R6229">
            <v>0</v>
          </cell>
        </row>
        <row r="6230">
          <cell r="J6230" t="str">
            <v>FF405940</v>
          </cell>
          <cell r="K6230" t="str">
            <v>Finalizada</v>
          </cell>
          <cell r="L6230">
            <v>26650</v>
          </cell>
          <cell r="M6230">
            <v>0</v>
          </cell>
          <cell r="N6230">
            <v>113058</v>
          </cell>
          <cell r="O6230">
            <v>26650</v>
          </cell>
          <cell r="P6230">
            <v>0</v>
          </cell>
          <cell r="Q6230">
            <v>26650</v>
          </cell>
          <cell r="R6230">
            <v>0</v>
          </cell>
        </row>
        <row r="6231">
          <cell r="J6231" t="str">
            <v>FF398468</v>
          </cell>
          <cell r="K6231" t="str">
            <v>Finalizada</v>
          </cell>
          <cell r="L6231">
            <v>53171</v>
          </cell>
          <cell r="M6231">
            <v>0</v>
          </cell>
          <cell r="N6231">
            <v>113058</v>
          </cell>
          <cell r="O6231">
            <v>53171</v>
          </cell>
          <cell r="P6231">
            <v>0</v>
          </cell>
          <cell r="Q6231">
            <v>53171</v>
          </cell>
          <cell r="R6231">
            <v>0</v>
          </cell>
        </row>
        <row r="6232">
          <cell r="J6232" t="str">
            <v>FF411267</v>
          </cell>
          <cell r="K6232" t="str">
            <v>Finalizada</v>
          </cell>
          <cell r="L6232">
            <v>15199</v>
          </cell>
          <cell r="M6232">
            <v>0</v>
          </cell>
          <cell r="N6232">
            <v>113058</v>
          </cell>
          <cell r="O6232">
            <v>15199</v>
          </cell>
          <cell r="P6232">
            <v>0</v>
          </cell>
          <cell r="Q6232">
            <v>15199</v>
          </cell>
          <cell r="R6232">
            <v>0</v>
          </cell>
        </row>
        <row r="6233">
          <cell r="J6233" t="str">
            <v>FF405299</v>
          </cell>
          <cell r="K6233" t="str">
            <v>Finalizada</v>
          </cell>
          <cell r="L6233">
            <v>24594</v>
          </cell>
          <cell r="M6233">
            <v>0</v>
          </cell>
          <cell r="N6233">
            <v>113058</v>
          </cell>
          <cell r="O6233">
            <v>24594</v>
          </cell>
          <cell r="P6233">
            <v>0</v>
          </cell>
          <cell r="Q6233">
            <v>24594</v>
          </cell>
          <cell r="R6233">
            <v>0</v>
          </cell>
        </row>
        <row r="6234">
          <cell r="J6234" t="str">
            <v>FF400270</v>
          </cell>
          <cell r="K6234" t="str">
            <v>Finalizada</v>
          </cell>
          <cell r="L6234">
            <v>25033</v>
          </cell>
          <cell r="M6234">
            <v>0</v>
          </cell>
          <cell r="N6234">
            <v>113058</v>
          </cell>
          <cell r="O6234">
            <v>25033</v>
          </cell>
          <cell r="P6234">
            <v>0</v>
          </cell>
          <cell r="Q6234">
            <v>25033</v>
          </cell>
          <cell r="R6234">
            <v>0</v>
          </cell>
        </row>
        <row r="6235">
          <cell r="J6235" t="str">
            <v>FF403826</v>
          </cell>
          <cell r="K6235" t="str">
            <v>Finalizada</v>
          </cell>
          <cell r="L6235">
            <v>28543</v>
          </cell>
          <cell r="M6235">
            <v>0</v>
          </cell>
          <cell r="N6235">
            <v>35500</v>
          </cell>
          <cell r="O6235">
            <v>28543</v>
          </cell>
          <cell r="P6235">
            <v>9500</v>
          </cell>
          <cell r="Q6235">
            <v>28543</v>
          </cell>
          <cell r="R6235">
            <v>0</v>
          </cell>
        </row>
        <row r="6236">
          <cell r="J6236" t="str">
            <v>FF412231</v>
          </cell>
          <cell r="K6236" t="str">
            <v>Finalizada</v>
          </cell>
          <cell r="L6236">
            <v>17099</v>
          </cell>
          <cell r="M6236">
            <v>0</v>
          </cell>
          <cell r="N6236">
            <v>112774</v>
          </cell>
          <cell r="O6236">
            <v>17099</v>
          </cell>
          <cell r="P6236">
            <v>9500</v>
          </cell>
          <cell r="Q6236">
            <v>17099</v>
          </cell>
          <cell r="R6236">
            <v>0</v>
          </cell>
        </row>
        <row r="6237">
          <cell r="J6237" t="str">
            <v>FF404184</v>
          </cell>
          <cell r="K6237" t="str">
            <v>Finalizada</v>
          </cell>
          <cell r="L6237">
            <v>15199</v>
          </cell>
          <cell r="M6237">
            <v>0</v>
          </cell>
          <cell r="N6237">
            <v>113058</v>
          </cell>
          <cell r="O6237">
            <v>15199</v>
          </cell>
          <cell r="P6237">
            <v>2400</v>
          </cell>
          <cell r="Q6237">
            <v>15199</v>
          </cell>
          <cell r="R6237">
            <v>0</v>
          </cell>
        </row>
        <row r="6238">
          <cell r="J6238" t="str">
            <v>FF400697</v>
          </cell>
          <cell r="K6238" t="str">
            <v>Finalizada</v>
          </cell>
          <cell r="L6238">
            <v>116315</v>
          </cell>
          <cell r="M6238">
            <v>0</v>
          </cell>
          <cell r="N6238">
            <v>113058</v>
          </cell>
          <cell r="O6238">
            <v>116315</v>
          </cell>
          <cell r="P6238">
            <v>0</v>
          </cell>
          <cell r="Q6238">
            <v>116315</v>
          </cell>
          <cell r="R6238">
            <v>0</v>
          </cell>
        </row>
        <row r="6239">
          <cell r="J6239" t="str">
            <v>FF413880</v>
          </cell>
          <cell r="K6239" t="str">
            <v>Finalizada</v>
          </cell>
          <cell r="L6239">
            <v>17099</v>
          </cell>
          <cell r="M6239">
            <v>0</v>
          </cell>
          <cell r="N6239">
            <v>113058</v>
          </cell>
          <cell r="O6239">
            <v>17099</v>
          </cell>
          <cell r="P6239">
            <v>0</v>
          </cell>
          <cell r="Q6239">
            <v>17099</v>
          </cell>
          <cell r="R6239">
            <v>0</v>
          </cell>
        </row>
        <row r="6240">
          <cell r="J6240" t="str">
            <v>FF401771</v>
          </cell>
          <cell r="K6240" t="str">
            <v>Finalizada</v>
          </cell>
          <cell r="L6240">
            <v>122810</v>
          </cell>
          <cell r="M6240">
            <v>0</v>
          </cell>
          <cell r="N6240">
            <v>113058</v>
          </cell>
          <cell r="O6240">
            <v>122810</v>
          </cell>
          <cell r="P6240">
            <v>2400</v>
          </cell>
          <cell r="Q6240">
            <v>122810</v>
          </cell>
          <cell r="R6240">
            <v>0</v>
          </cell>
        </row>
        <row r="6241">
          <cell r="J6241" t="str">
            <v>FF400391</v>
          </cell>
          <cell r="K6241" t="str">
            <v>Finalizada</v>
          </cell>
          <cell r="L6241">
            <v>17099</v>
          </cell>
          <cell r="M6241">
            <v>0</v>
          </cell>
          <cell r="N6241">
            <v>113058</v>
          </cell>
          <cell r="O6241">
            <v>17099</v>
          </cell>
          <cell r="P6241">
            <v>0</v>
          </cell>
          <cell r="Q6241">
            <v>17099</v>
          </cell>
          <cell r="R6241">
            <v>0</v>
          </cell>
        </row>
        <row r="6242">
          <cell r="J6242" t="str">
            <v>FF412204</v>
          </cell>
          <cell r="K6242" t="str">
            <v>Finalizada</v>
          </cell>
          <cell r="L6242">
            <v>17099</v>
          </cell>
          <cell r="M6242">
            <v>0</v>
          </cell>
          <cell r="N6242">
            <v>112774</v>
          </cell>
          <cell r="O6242">
            <v>17099</v>
          </cell>
          <cell r="P6242">
            <v>2400</v>
          </cell>
          <cell r="Q6242">
            <v>17099</v>
          </cell>
          <cell r="R6242">
            <v>0</v>
          </cell>
        </row>
        <row r="6243">
          <cell r="J6243" t="str">
            <v>FF404164</v>
          </cell>
          <cell r="K6243" t="str">
            <v>Finalizada</v>
          </cell>
          <cell r="L6243">
            <v>17099</v>
          </cell>
          <cell r="M6243">
            <v>0</v>
          </cell>
          <cell r="N6243">
            <v>113058</v>
          </cell>
          <cell r="O6243">
            <v>17099</v>
          </cell>
          <cell r="P6243">
            <v>0</v>
          </cell>
          <cell r="Q6243">
            <v>17099</v>
          </cell>
          <cell r="R6243">
            <v>0</v>
          </cell>
        </row>
        <row r="6244">
          <cell r="J6244" t="str">
            <v>FF411504</v>
          </cell>
          <cell r="K6244" t="str">
            <v>Finalizada</v>
          </cell>
          <cell r="L6244">
            <v>33334</v>
          </cell>
          <cell r="M6244">
            <v>0</v>
          </cell>
          <cell r="N6244">
            <v>35500</v>
          </cell>
          <cell r="O6244">
            <v>33334</v>
          </cell>
          <cell r="P6244">
            <v>2400</v>
          </cell>
          <cell r="Q6244">
            <v>33334</v>
          </cell>
          <cell r="R6244">
            <v>0</v>
          </cell>
        </row>
        <row r="6245">
          <cell r="J6245" t="str">
            <v>FF401668</v>
          </cell>
          <cell r="K6245" t="str">
            <v>Finalizada</v>
          </cell>
          <cell r="L6245">
            <v>33334</v>
          </cell>
          <cell r="M6245">
            <v>0</v>
          </cell>
          <cell r="N6245">
            <v>35500</v>
          </cell>
          <cell r="O6245">
            <v>33334</v>
          </cell>
          <cell r="P6245">
            <v>2400</v>
          </cell>
          <cell r="Q6245">
            <v>33334</v>
          </cell>
          <cell r="R6245">
            <v>0</v>
          </cell>
        </row>
        <row r="6246">
          <cell r="J6246" t="str">
            <v>FF399115</v>
          </cell>
          <cell r="K6246" t="str">
            <v>Finalizada</v>
          </cell>
          <cell r="L6246">
            <v>25000</v>
          </cell>
          <cell r="M6246">
            <v>0</v>
          </cell>
          <cell r="N6246">
            <v>35500</v>
          </cell>
          <cell r="O6246">
            <v>25000</v>
          </cell>
          <cell r="P6246">
            <v>2400</v>
          </cell>
          <cell r="Q6246">
            <v>25000</v>
          </cell>
          <cell r="R6246">
            <v>0</v>
          </cell>
        </row>
        <row r="6247">
          <cell r="J6247" t="str">
            <v>FF398628</v>
          </cell>
          <cell r="K6247" t="str">
            <v>Finalizada</v>
          </cell>
          <cell r="L6247">
            <v>61446</v>
          </cell>
          <cell r="M6247">
            <v>0</v>
          </cell>
          <cell r="N6247">
            <v>113058</v>
          </cell>
          <cell r="O6247">
            <v>61446</v>
          </cell>
          <cell r="P6247">
            <v>0</v>
          </cell>
          <cell r="Q6247">
            <v>61446</v>
          </cell>
          <cell r="R6247">
            <v>0</v>
          </cell>
        </row>
        <row r="6248">
          <cell r="J6248" t="str">
            <v>FF401681</v>
          </cell>
          <cell r="K6248" t="str">
            <v>Finalizada</v>
          </cell>
          <cell r="L6248">
            <v>28543</v>
          </cell>
          <cell r="M6248">
            <v>0</v>
          </cell>
          <cell r="N6248">
            <v>35500</v>
          </cell>
          <cell r="O6248">
            <v>28543</v>
          </cell>
          <cell r="P6248">
            <v>2400</v>
          </cell>
          <cell r="Q6248">
            <v>28543</v>
          </cell>
          <cell r="R6248">
            <v>0</v>
          </cell>
        </row>
        <row r="6249">
          <cell r="J6249" t="str">
            <v>FF407819</v>
          </cell>
          <cell r="K6249" t="str">
            <v>Finalizada</v>
          </cell>
          <cell r="L6249">
            <v>30946</v>
          </cell>
          <cell r="M6249">
            <v>0</v>
          </cell>
          <cell r="N6249">
            <v>113058</v>
          </cell>
          <cell r="O6249">
            <v>30946</v>
          </cell>
          <cell r="P6249">
            <v>0</v>
          </cell>
          <cell r="Q6249">
            <v>30946</v>
          </cell>
          <cell r="R6249">
            <v>0</v>
          </cell>
        </row>
        <row r="6250">
          <cell r="J6250" t="str">
            <v>FF400259</v>
          </cell>
          <cell r="K6250" t="str">
            <v>Finalizada</v>
          </cell>
          <cell r="L6250">
            <v>65041</v>
          </cell>
          <cell r="M6250">
            <v>0</v>
          </cell>
          <cell r="N6250">
            <v>113058</v>
          </cell>
          <cell r="O6250">
            <v>65041</v>
          </cell>
          <cell r="P6250">
            <v>0</v>
          </cell>
          <cell r="Q6250">
            <v>65041</v>
          </cell>
          <cell r="R6250">
            <v>0</v>
          </cell>
        </row>
        <row r="6251">
          <cell r="J6251" t="str">
            <v>FF406514</v>
          </cell>
          <cell r="K6251" t="str">
            <v>Finalizada</v>
          </cell>
          <cell r="L6251">
            <v>28543</v>
          </cell>
          <cell r="M6251">
            <v>0</v>
          </cell>
          <cell r="N6251">
            <v>35500</v>
          </cell>
          <cell r="O6251">
            <v>28543</v>
          </cell>
          <cell r="P6251">
            <v>2400</v>
          </cell>
          <cell r="Q6251">
            <v>28543</v>
          </cell>
          <cell r="R6251">
            <v>0</v>
          </cell>
        </row>
        <row r="6252">
          <cell r="J6252" t="str">
            <v>FF408385</v>
          </cell>
          <cell r="K6252" t="str">
            <v>Finalizada</v>
          </cell>
          <cell r="L6252">
            <v>17099</v>
          </cell>
          <cell r="M6252">
            <v>0</v>
          </cell>
          <cell r="N6252">
            <v>113058</v>
          </cell>
          <cell r="O6252">
            <v>17099</v>
          </cell>
          <cell r="P6252">
            <v>0</v>
          </cell>
          <cell r="Q6252">
            <v>17099</v>
          </cell>
          <cell r="R6252">
            <v>0</v>
          </cell>
        </row>
        <row r="6253">
          <cell r="J6253" t="str">
            <v>FF407160</v>
          </cell>
          <cell r="K6253" t="str">
            <v>Finalizada</v>
          </cell>
          <cell r="L6253">
            <v>203872</v>
          </cell>
          <cell r="M6253">
            <v>0</v>
          </cell>
          <cell r="N6253">
            <v>178300</v>
          </cell>
          <cell r="O6253">
            <v>203872</v>
          </cell>
          <cell r="P6253">
            <v>0</v>
          </cell>
          <cell r="Q6253">
            <v>203872</v>
          </cell>
          <cell r="R6253">
            <v>0</v>
          </cell>
        </row>
        <row r="6254">
          <cell r="J6254" t="str">
            <v>FF400502</v>
          </cell>
          <cell r="K6254" t="str">
            <v>Finalizada</v>
          </cell>
          <cell r="L6254">
            <v>122931</v>
          </cell>
          <cell r="M6254">
            <v>0</v>
          </cell>
          <cell r="N6254">
            <v>113058</v>
          </cell>
          <cell r="O6254">
            <v>122931</v>
          </cell>
          <cell r="P6254">
            <v>0</v>
          </cell>
          <cell r="Q6254">
            <v>122931</v>
          </cell>
          <cell r="R6254">
            <v>0</v>
          </cell>
        </row>
        <row r="6255">
          <cell r="J6255" t="str">
            <v>FF406189</v>
          </cell>
          <cell r="K6255" t="str">
            <v>Finalizada</v>
          </cell>
          <cell r="L6255">
            <v>15199</v>
          </cell>
          <cell r="M6255">
            <v>0</v>
          </cell>
          <cell r="N6255">
            <v>113058</v>
          </cell>
          <cell r="O6255">
            <v>15199</v>
          </cell>
          <cell r="P6255">
            <v>0</v>
          </cell>
          <cell r="Q6255">
            <v>15199</v>
          </cell>
          <cell r="R6255">
            <v>0</v>
          </cell>
        </row>
        <row r="6256">
          <cell r="J6256" t="str">
            <v>FF410834</v>
          </cell>
          <cell r="K6256" t="str">
            <v>Finalizada</v>
          </cell>
          <cell r="L6256">
            <v>16952</v>
          </cell>
          <cell r="M6256">
            <v>0</v>
          </cell>
          <cell r="N6256">
            <v>113058</v>
          </cell>
          <cell r="O6256">
            <v>16952</v>
          </cell>
          <cell r="P6256">
            <v>0</v>
          </cell>
          <cell r="Q6256">
            <v>16952</v>
          </cell>
          <cell r="R6256">
            <v>0</v>
          </cell>
        </row>
        <row r="6257">
          <cell r="J6257" t="str">
            <v>FF414256</v>
          </cell>
          <cell r="K6257" t="str">
            <v>Finalizada</v>
          </cell>
          <cell r="L6257">
            <v>15199</v>
          </cell>
          <cell r="M6257">
            <v>0</v>
          </cell>
          <cell r="N6257">
            <v>112774</v>
          </cell>
          <cell r="O6257">
            <v>15199</v>
          </cell>
          <cell r="P6257">
            <v>0</v>
          </cell>
          <cell r="Q6257">
            <v>15199</v>
          </cell>
          <cell r="R6257">
            <v>0</v>
          </cell>
        </row>
        <row r="6258">
          <cell r="J6258" t="str">
            <v>FF399894</v>
          </cell>
          <cell r="K6258" t="str">
            <v>Finalizada</v>
          </cell>
          <cell r="L6258">
            <v>23243</v>
          </cell>
          <cell r="M6258">
            <v>0</v>
          </cell>
          <cell r="N6258">
            <v>113058</v>
          </cell>
          <cell r="O6258">
            <v>23243</v>
          </cell>
          <cell r="P6258">
            <v>0</v>
          </cell>
          <cell r="Q6258">
            <v>23243</v>
          </cell>
          <cell r="R6258">
            <v>0</v>
          </cell>
        </row>
        <row r="6259">
          <cell r="J6259" t="str">
            <v>FF411217</v>
          </cell>
          <cell r="K6259" t="str">
            <v>Finalizada</v>
          </cell>
          <cell r="L6259">
            <v>27239</v>
          </cell>
          <cell r="M6259">
            <v>0</v>
          </cell>
          <cell r="N6259">
            <v>113058</v>
          </cell>
          <cell r="O6259">
            <v>27239</v>
          </cell>
          <cell r="P6259">
            <v>0</v>
          </cell>
          <cell r="Q6259">
            <v>27239</v>
          </cell>
          <cell r="R6259">
            <v>0</v>
          </cell>
        </row>
        <row r="6260">
          <cell r="J6260" t="str">
            <v>FF401660</v>
          </cell>
          <cell r="K6260" t="str">
            <v>Finalizada</v>
          </cell>
          <cell r="L6260">
            <v>28543</v>
          </cell>
          <cell r="M6260">
            <v>0</v>
          </cell>
          <cell r="N6260">
            <v>35500</v>
          </cell>
          <cell r="O6260">
            <v>28543</v>
          </cell>
          <cell r="P6260">
            <v>2400</v>
          </cell>
          <cell r="Q6260">
            <v>28543</v>
          </cell>
          <cell r="R6260">
            <v>0</v>
          </cell>
        </row>
        <row r="6261">
          <cell r="J6261" t="str">
            <v>FF401770</v>
          </cell>
          <cell r="K6261" t="str">
            <v>Finalizada</v>
          </cell>
          <cell r="L6261">
            <v>17099</v>
          </cell>
          <cell r="M6261">
            <v>0</v>
          </cell>
          <cell r="N6261">
            <v>113058</v>
          </cell>
          <cell r="O6261">
            <v>17099</v>
          </cell>
          <cell r="P6261">
            <v>2400</v>
          </cell>
          <cell r="Q6261">
            <v>17099</v>
          </cell>
          <cell r="R6261">
            <v>0</v>
          </cell>
        </row>
        <row r="6262">
          <cell r="J6262" t="str">
            <v>FF413972</v>
          </cell>
          <cell r="K6262" t="str">
            <v>Finalizada</v>
          </cell>
          <cell r="L6262">
            <v>15199</v>
          </cell>
          <cell r="M6262">
            <v>0</v>
          </cell>
          <cell r="N6262">
            <v>113058</v>
          </cell>
          <cell r="O6262">
            <v>15199</v>
          </cell>
          <cell r="P6262">
            <v>2400</v>
          </cell>
          <cell r="Q6262">
            <v>15199</v>
          </cell>
          <cell r="R6262">
            <v>0</v>
          </cell>
        </row>
        <row r="6263">
          <cell r="J6263" t="str">
            <v>FF411506</v>
          </cell>
          <cell r="K6263" t="str">
            <v>Finalizada</v>
          </cell>
          <cell r="L6263">
            <v>33334</v>
          </cell>
          <cell r="M6263">
            <v>0</v>
          </cell>
          <cell r="N6263">
            <v>35500</v>
          </cell>
          <cell r="O6263">
            <v>33334</v>
          </cell>
          <cell r="P6263">
            <v>0</v>
          </cell>
          <cell r="Q6263">
            <v>33334</v>
          </cell>
          <cell r="R6263">
            <v>0</v>
          </cell>
        </row>
        <row r="6264">
          <cell r="J6264" t="str">
            <v>FF403179</v>
          </cell>
          <cell r="K6264" t="str">
            <v>Finalizada</v>
          </cell>
          <cell r="L6264">
            <v>21487</v>
          </cell>
          <cell r="M6264">
            <v>0</v>
          </cell>
          <cell r="N6264">
            <v>113058</v>
          </cell>
          <cell r="O6264">
            <v>21487</v>
          </cell>
          <cell r="P6264">
            <v>2400</v>
          </cell>
          <cell r="Q6264">
            <v>21487</v>
          </cell>
          <cell r="R6264">
            <v>0</v>
          </cell>
        </row>
        <row r="6265">
          <cell r="J6265" t="str">
            <v>FF404162</v>
          </cell>
          <cell r="K6265" t="str">
            <v>Finalizada</v>
          </cell>
          <cell r="L6265">
            <v>15199</v>
          </cell>
          <cell r="M6265">
            <v>0</v>
          </cell>
          <cell r="N6265">
            <v>113058</v>
          </cell>
          <cell r="O6265">
            <v>15199</v>
          </cell>
          <cell r="P6265">
            <v>0</v>
          </cell>
          <cell r="Q6265">
            <v>15199</v>
          </cell>
          <cell r="R6265">
            <v>0</v>
          </cell>
        </row>
        <row r="6266">
          <cell r="J6266" t="str">
            <v>FF404577</v>
          </cell>
          <cell r="K6266" t="str">
            <v>Finalizada</v>
          </cell>
          <cell r="L6266">
            <v>28543</v>
          </cell>
          <cell r="M6266">
            <v>0</v>
          </cell>
          <cell r="N6266">
            <v>35500</v>
          </cell>
          <cell r="O6266">
            <v>28543</v>
          </cell>
          <cell r="P6266">
            <v>2400</v>
          </cell>
          <cell r="Q6266">
            <v>28543</v>
          </cell>
          <cell r="R6266">
            <v>0</v>
          </cell>
        </row>
        <row r="6267">
          <cell r="J6267" t="str">
            <v>FF405765</v>
          </cell>
          <cell r="K6267" t="str">
            <v>Finalizada</v>
          </cell>
          <cell r="L6267">
            <v>131466</v>
          </cell>
          <cell r="M6267">
            <v>0</v>
          </cell>
          <cell r="N6267">
            <v>115000</v>
          </cell>
          <cell r="O6267">
            <v>131466</v>
          </cell>
          <cell r="P6267">
            <v>13200</v>
          </cell>
          <cell r="Q6267">
            <v>131466</v>
          </cell>
          <cell r="R6267">
            <v>0</v>
          </cell>
        </row>
        <row r="6268">
          <cell r="J6268" t="str">
            <v>FF398305</v>
          </cell>
          <cell r="K6268" t="str">
            <v>Finalizada</v>
          </cell>
          <cell r="L6268">
            <v>134595</v>
          </cell>
          <cell r="M6268">
            <v>0</v>
          </cell>
          <cell r="N6268">
            <v>128100</v>
          </cell>
          <cell r="O6268">
            <v>134595</v>
          </cell>
          <cell r="P6268">
            <v>0</v>
          </cell>
          <cell r="Q6268">
            <v>134595</v>
          </cell>
          <cell r="R6268">
            <v>0</v>
          </cell>
        </row>
        <row r="6269">
          <cell r="J6269" t="str">
            <v>FF400390</v>
          </cell>
          <cell r="K6269" t="str">
            <v>Finalizada</v>
          </cell>
          <cell r="L6269">
            <v>17099</v>
          </cell>
          <cell r="M6269">
            <v>0</v>
          </cell>
          <cell r="N6269">
            <v>113058</v>
          </cell>
          <cell r="O6269">
            <v>17099</v>
          </cell>
          <cell r="P6269">
            <v>0</v>
          </cell>
          <cell r="Q6269">
            <v>17099</v>
          </cell>
          <cell r="R6269">
            <v>0</v>
          </cell>
        </row>
        <row r="6270">
          <cell r="J6270" t="str">
            <v>FF402085</v>
          </cell>
          <cell r="K6270" t="str">
            <v>Finalizada</v>
          </cell>
          <cell r="L6270">
            <v>134595</v>
          </cell>
          <cell r="M6270">
            <v>0</v>
          </cell>
          <cell r="N6270">
            <v>128100</v>
          </cell>
          <cell r="O6270">
            <v>134595</v>
          </cell>
          <cell r="P6270">
            <v>22200</v>
          </cell>
          <cell r="Q6270">
            <v>134595</v>
          </cell>
          <cell r="R6270">
            <v>0</v>
          </cell>
        </row>
        <row r="6271">
          <cell r="J6271" t="str">
            <v>FF404079</v>
          </cell>
          <cell r="K6271" t="str">
            <v>Finalizada</v>
          </cell>
          <cell r="L6271">
            <v>33334</v>
          </cell>
          <cell r="M6271">
            <v>0</v>
          </cell>
          <cell r="N6271">
            <v>35500</v>
          </cell>
          <cell r="O6271">
            <v>33334</v>
          </cell>
          <cell r="P6271">
            <v>2400</v>
          </cell>
          <cell r="Q6271">
            <v>33334</v>
          </cell>
          <cell r="R6271">
            <v>0</v>
          </cell>
        </row>
        <row r="6272">
          <cell r="J6272" t="str">
            <v>FF406412</v>
          </cell>
          <cell r="K6272" t="str">
            <v>Finalizada</v>
          </cell>
          <cell r="L6272">
            <v>36203</v>
          </cell>
          <cell r="M6272">
            <v>0</v>
          </cell>
          <cell r="N6272">
            <v>36200</v>
          </cell>
          <cell r="O6272">
            <v>36203</v>
          </cell>
          <cell r="P6272">
            <v>8300</v>
          </cell>
          <cell r="Q6272">
            <v>36203</v>
          </cell>
          <cell r="R6272">
            <v>0</v>
          </cell>
        </row>
        <row r="6273">
          <cell r="J6273" t="str">
            <v>FF399905</v>
          </cell>
          <cell r="K6273" t="str">
            <v>Finalizada</v>
          </cell>
          <cell r="L6273">
            <v>15199</v>
          </cell>
          <cell r="M6273">
            <v>0</v>
          </cell>
          <cell r="N6273">
            <v>113058</v>
          </cell>
          <cell r="O6273">
            <v>15199</v>
          </cell>
          <cell r="P6273">
            <v>0</v>
          </cell>
          <cell r="Q6273">
            <v>15199</v>
          </cell>
          <cell r="R6273">
            <v>0</v>
          </cell>
        </row>
        <row r="6274">
          <cell r="J6274" t="str">
            <v>FF408588</v>
          </cell>
          <cell r="K6274" t="str">
            <v>Finalizada</v>
          </cell>
          <cell r="L6274">
            <v>15199</v>
          </cell>
          <cell r="M6274">
            <v>0</v>
          </cell>
          <cell r="N6274">
            <v>113058</v>
          </cell>
          <cell r="O6274">
            <v>15199</v>
          </cell>
          <cell r="P6274">
            <v>0</v>
          </cell>
          <cell r="Q6274">
            <v>15199</v>
          </cell>
          <cell r="R6274">
            <v>0</v>
          </cell>
        </row>
        <row r="6275">
          <cell r="J6275" t="str">
            <v>FF398114</v>
          </cell>
          <cell r="K6275" t="str">
            <v>Finalizada</v>
          </cell>
          <cell r="L6275">
            <v>96380</v>
          </cell>
          <cell r="M6275">
            <v>0</v>
          </cell>
          <cell r="N6275">
            <v>113058</v>
          </cell>
          <cell r="O6275">
            <v>96380</v>
          </cell>
          <cell r="P6275">
            <v>0</v>
          </cell>
          <cell r="Q6275">
            <v>96380</v>
          </cell>
          <cell r="R6275">
            <v>0</v>
          </cell>
        </row>
        <row r="6276">
          <cell r="J6276" t="str">
            <v>FF404077</v>
          </cell>
          <cell r="K6276" t="str">
            <v>Finalizada</v>
          </cell>
          <cell r="L6276">
            <v>33334</v>
          </cell>
          <cell r="M6276">
            <v>0</v>
          </cell>
          <cell r="N6276">
            <v>35500</v>
          </cell>
          <cell r="O6276">
            <v>33334</v>
          </cell>
          <cell r="P6276">
            <v>2400</v>
          </cell>
          <cell r="Q6276">
            <v>33334</v>
          </cell>
          <cell r="R6276">
            <v>0</v>
          </cell>
        </row>
        <row r="6277">
          <cell r="J6277" t="str">
            <v>FF407443</v>
          </cell>
          <cell r="K6277" t="str">
            <v>Finalizada</v>
          </cell>
          <cell r="L6277">
            <v>33334</v>
          </cell>
          <cell r="M6277">
            <v>0</v>
          </cell>
          <cell r="N6277">
            <v>35500</v>
          </cell>
          <cell r="O6277">
            <v>33334</v>
          </cell>
          <cell r="P6277">
            <v>2400</v>
          </cell>
          <cell r="Q6277">
            <v>33334</v>
          </cell>
          <cell r="R6277">
            <v>0</v>
          </cell>
        </row>
        <row r="6278">
          <cell r="J6278" t="str">
            <v>FF400672</v>
          </cell>
          <cell r="K6278" t="str">
            <v>Finalizada</v>
          </cell>
          <cell r="L6278">
            <v>19425</v>
          </cell>
          <cell r="M6278">
            <v>0</v>
          </cell>
          <cell r="N6278">
            <v>113058</v>
          </cell>
          <cell r="O6278">
            <v>19425</v>
          </cell>
          <cell r="P6278">
            <v>0</v>
          </cell>
          <cell r="Q6278">
            <v>19425</v>
          </cell>
          <cell r="R6278">
            <v>0</v>
          </cell>
        </row>
        <row r="6279">
          <cell r="J6279" t="str">
            <v>FF400647</v>
          </cell>
          <cell r="K6279" t="str">
            <v>Finalizada</v>
          </cell>
          <cell r="L6279">
            <v>17099</v>
          </cell>
          <cell r="M6279">
            <v>0</v>
          </cell>
          <cell r="N6279">
            <v>113058</v>
          </cell>
          <cell r="O6279">
            <v>17099</v>
          </cell>
          <cell r="P6279">
            <v>0</v>
          </cell>
          <cell r="Q6279">
            <v>17099</v>
          </cell>
          <cell r="R6279">
            <v>0</v>
          </cell>
        </row>
        <row r="6280">
          <cell r="J6280" t="str">
            <v>FF398919</v>
          </cell>
          <cell r="K6280" t="str">
            <v>Finalizada</v>
          </cell>
          <cell r="L6280">
            <v>72174</v>
          </cell>
          <cell r="M6280">
            <v>0</v>
          </cell>
          <cell r="N6280">
            <v>113058</v>
          </cell>
          <cell r="O6280">
            <v>72174</v>
          </cell>
          <cell r="P6280">
            <v>0</v>
          </cell>
          <cell r="Q6280">
            <v>72174</v>
          </cell>
          <cell r="R6280">
            <v>0</v>
          </cell>
        </row>
        <row r="6281">
          <cell r="J6281" t="str">
            <v>FF406913</v>
          </cell>
          <cell r="K6281" t="str">
            <v>Finalizada</v>
          </cell>
          <cell r="L6281">
            <v>17099</v>
          </cell>
          <cell r="M6281">
            <v>0</v>
          </cell>
          <cell r="N6281">
            <v>113058</v>
          </cell>
          <cell r="O6281">
            <v>17099</v>
          </cell>
          <cell r="P6281">
            <v>2400</v>
          </cell>
          <cell r="Q6281">
            <v>17099</v>
          </cell>
          <cell r="R6281">
            <v>0</v>
          </cell>
        </row>
        <row r="6282">
          <cell r="J6282" t="str">
            <v>FF398392</v>
          </cell>
          <cell r="K6282" t="str">
            <v>Finalizada</v>
          </cell>
          <cell r="L6282">
            <v>126163</v>
          </cell>
          <cell r="M6282">
            <v>0</v>
          </cell>
          <cell r="N6282">
            <v>113058</v>
          </cell>
          <cell r="O6282">
            <v>126163</v>
          </cell>
          <cell r="P6282">
            <v>0</v>
          </cell>
          <cell r="Q6282">
            <v>126163</v>
          </cell>
          <cell r="R6282">
            <v>0</v>
          </cell>
        </row>
        <row r="6283">
          <cell r="J6283" t="str">
            <v>FF399123</v>
          </cell>
          <cell r="K6283" t="str">
            <v>Finalizada</v>
          </cell>
          <cell r="L6283">
            <v>33334</v>
          </cell>
          <cell r="M6283">
            <v>0</v>
          </cell>
          <cell r="N6283">
            <v>35500</v>
          </cell>
          <cell r="O6283">
            <v>33334</v>
          </cell>
          <cell r="P6283">
            <v>0</v>
          </cell>
          <cell r="Q6283">
            <v>33334</v>
          </cell>
          <cell r="R6283">
            <v>0</v>
          </cell>
        </row>
        <row r="6284">
          <cell r="J6284" t="str">
            <v>FF407446</v>
          </cell>
          <cell r="K6284" t="str">
            <v>Finalizada</v>
          </cell>
          <cell r="L6284">
            <v>33334</v>
          </cell>
          <cell r="M6284">
            <v>0</v>
          </cell>
          <cell r="N6284">
            <v>35500</v>
          </cell>
          <cell r="O6284">
            <v>33334</v>
          </cell>
          <cell r="P6284">
            <v>2400</v>
          </cell>
          <cell r="Q6284">
            <v>33334</v>
          </cell>
          <cell r="R6284">
            <v>0</v>
          </cell>
        </row>
        <row r="6285">
          <cell r="J6285" t="str">
            <v>FF400650</v>
          </cell>
          <cell r="K6285" t="str">
            <v>Finalizada</v>
          </cell>
          <cell r="L6285">
            <v>62579</v>
          </cell>
          <cell r="M6285">
            <v>0</v>
          </cell>
          <cell r="N6285">
            <v>113058</v>
          </cell>
          <cell r="O6285">
            <v>62579</v>
          </cell>
          <cell r="P6285">
            <v>0</v>
          </cell>
          <cell r="Q6285">
            <v>62579</v>
          </cell>
          <cell r="R6285">
            <v>0</v>
          </cell>
        </row>
        <row r="6286">
          <cell r="J6286" t="str">
            <v>FF398597</v>
          </cell>
          <cell r="K6286" t="str">
            <v>Finalizada</v>
          </cell>
          <cell r="L6286">
            <v>247794</v>
          </cell>
          <cell r="M6286">
            <v>0</v>
          </cell>
          <cell r="N6286">
            <v>113058</v>
          </cell>
          <cell r="O6286">
            <v>247794</v>
          </cell>
          <cell r="P6286">
            <v>0</v>
          </cell>
          <cell r="Q6286">
            <v>247794</v>
          </cell>
          <cell r="R6286">
            <v>0</v>
          </cell>
        </row>
        <row r="6287">
          <cell r="J6287" t="str">
            <v>FF399116</v>
          </cell>
          <cell r="K6287" t="str">
            <v>Finalizada</v>
          </cell>
          <cell r="L6287">
            <v>28543</v>
          </cell>
          <cell r="M6287">
            <v>0</v>
          </cell>
          <cell r="N6287">
            <v>35500</v>
          </cell>
          <cell r="O6287">
            <v>28543</v>
          </cell>
          <cell r="P6287">
            <v>2400</v>
          </cell>
          <cell r="Q6287">
            <v>28543</v>
          </cell>
          <cell r="R6287">
            <v>0</v>
          </cell>
        </row>
        <row r="6288">
          <cell r="J6288" t="str">
            <v>FF400799</v>
          </cell>
          <cell r="K6288" t="str">
            <v>Finalizada</v>
          </cell>
          <cell r="L6288">
            <v>24594</v>
          </cell>
          <cell r="M6288">
            <v>0</v>
          </cell>
          <cell r="N6288">
            <v>113058</v>
          </cell>
          <cell r="O6288">
            <v>24594</v>
          </cell>
          <cell r="P6288">
            <v>0</v>
          </cell>
          <cell r="Q6288">
            <v>24594</v>
          </cell>
          <cell r="R6288">
            <v>0</v>
          </cell>
        </row>
        <row r="6289">
          <cell r="J6289" t="str">
            <v>FF412504</v>
          </cell>
          <cell r="K6289" t="str">
            <v>Finalizada</v>
          </cell>
          <cell r="L6289">
            <v>15199</v>
          </cell>
          <cell r="M6289">
            <v>0</v>
          </cell>
          <cell r="N6289">
            <v>112774</v>
          </cell>
          <cell r="O6289">
            <v>15199</v>
          </cell>
          <cell r="P6289">
            <v>2400</v>
          </cell>
          <cell r="Q6289">
            <v>15199</v>
          </cell>
          <cell r="R6289">
            <v>0</v>
          </cell>
        </row>
        <row r="6290">
          <cell r="J6290" t="str">
            <v>FF402769</v>
          </cell>
          <cell r="K6290" t="str">
            <v>Finalizada</v>
          </cell>
          <cell r="L6290">
            <v>15199</v>
          </cell>
          <cell r="M6290">
            <v>0</v>
          </cell>
          <cell r="N6290">
            <v>113058</v>
          </cell>
          <cell r="O6290">
            <v>15199</v>
          </cell>
          <cell r="P6290">
            <v>0</v>
          </cell>
          <cell r="Q6290">
            <v>15199</v>
          </cell>
          <cell r="R6290">
            <v>0</v>
          </cell>
        </row>
        <row r="6291">
          <cell r="J6291" t="str">
            <v>FF398378</v>
          </cell>
          <cell r="K6291" t="str">
            <v>Finalizada</v>
          </cell>
          <cell r="L6291">
            <v>17099</v>
          </cell>
          <cell r="M6291">
            <v>0</v>
          </cell>
          <cell r="N6291">
            <v>113058</v>
          </cell>
          <cell r="O6291">
            <v>17099</v>
          </cell>
          <cell r="P6291">
            <v>2400</v>
          </cell>
          <cell r="Q6291">
            <v>17099</v>
          </cell>
          <cell r="R6291">
            <v>0</v>
          </cell>
        </row>
        <row r="6292">
          <cell r="J6292" t="str">
            <v>FF399120</v>
          </cell>
          <cell r="K6292" t="str">
            <v>Finalizada</v>
          </cell>
          <cell r="L6292">
            <v>33334</v>
          </cell>
          <cell r="M6292">
            <v>0</v>
          </cell>
          <cell r="N6292">
            <v>35500</v>
          </cell>
          <cell r="O6292">
            <v>33334</v>
          </cell>
          <cell r="P6292">
            <v>0</v>
          </cell>
          <cell r="Q6292">
            <v>33334</v>
          </cell>
          <cell r="R6292">
            <v>0</v>
          </cell>
        </row>
        <row r="6293">
          <cell r="J6293" t="str">
            <v>FF411771</v>
          </cell>
          <cell r="K6293" t="str">
            <v>Finalizada</v>
          </cell>
          <cell r="L6293">
            <v>17099</v>
          </cell>
          <cell r="M6293">
            <v>0</v>
          </cell>
          <cell r="N6293">
            <v>112774</v>
          </cell>
          <cell r="O6293">
            <v>17099</v>
          </cell>
          <cell r="P6293">
            <v>0</v>
          </cell>
          <cell r="Q6293">
            <v>17099</v>
          </cell>
          <cell r="R6293">
            <v>0</v>
          </cell>
        </row>
        <row r="6294">
          <cell r="J6294" t="str">
            <v>FF400271</v>
          </cell>
          <cell r="K6294" t="str">
            <v>Finalizada</v>
          </cell>
          <cell r="L6294">
            <v>16928</v>
          </cell>
          <cell r="M6294">
            <v>0</v>
          </cell>
          <cell r="N6294">
            <v>113058</v>
          </cell>
          <cell r="O6294">
            <v>16928</v>
          </cell>
          <cell r="P6294">
            <v>0</v>
          </cell>
          <cell r="Q6294">
            <v>16928</v>
          </cell>
          <cell r="R6294">
            <v>0</v>
          </cell>
        </row>
        <row r="6295">
          <cell r="J6295" t="str">
            <v>FF407486</v>
          </cell>
          <cell r="K6295" t="str">
            <v>Finalizada</v>
          </cell>
          <cell r="L6295">
            <v>15199</v>
          </cell>
          <cell r="M6295">
            <v>0</v>
          </cell>
          <cell r="N6295">
            <v>113058</v>
          </cell>
          <cell r="O6295">
            <v>15199</v>
          </cell>
          <cell r="P6295">
            <v>2400</v>
          </cell>
          <cell r="Q6295">
            <v>15199</v>
          </cell>
          <cell r="R6295">
            <v>0</v>
          </cell>
        </row>
        <row r="6296">
          <cell r="J6296" t="str">
            <v>FF400405</v>
          </cell>
          <cell r="K6296" t="str">
            <v>Finalizada</v>
          </cell>
          <cell r="L6296">
            <v>86175</v>
          </cell>
          <cell r="M6296">
            <v>0</v>
          </cell>
          <cell r="N6296">
            <v>113058</v>
          </cell>
          <cell r="O6296">
            <v>86175</v>
          </cell>
          <cell r="P6296">
            <v>0</v>
          </cell>
          <cell r="Q6296">
            <v>86175</v>
          </cell>
          <cell r="R6296">
            <v>0</v>
          </cell>
        </row>
        <row r="6297">
          <cell r="J6297" t="str">
            <v>FF413505</v>
          </cell>
          <cell r="K6297" t="str">
            <v>Finalizada</v>
          </cell>
          <cell r="L6297">
            <v>28543</v>
          </cell>
          <cell r="M6297">
            <v>0</v>
          </cell>
          <cell r="N6297">
            <v>35500</v>
          </cell>
          <cell r="O6297">
            <v>28543</v>
          </cell>
          <cell r="P6297">
            <v>2400</v>
          </cell>
          <cell r="Q6297">
            <v>28543</v>
          </cell>
          <cell r="R6297">
            <v>0</v>
          </cell>
        </row>
        <row r="6298">
          <cell r="J6298" t="str">
            <v>FF400327</v>
          </cell>
          <cell r="K6298" t="str">
            <v>Finalizada</v>
          </cell>
          <cell r="L6298">
            <v>80458</v>
          </cell>
          <cell r="M6298">
            <v>0</v>
          </cell>
          <cell r="N6298">
            <v>113058</v>
          </cell>
          <cell r="O6298">
            <v>80458</v>
          </cell>
          <cell r="P6298">
            <v>0</v>
          </cell>
          <cell r="Q6298">
            <v>80458</v>
          </cell>
          <cell r="R6298">
            <v>0</v>
          </cell>
        </row>
        <row r="6299">
          <cell r="J6299" t="str">
            <v>FF399119</v>
          </cell>
          <cell r="K6299" t="str">
            <v>Finalizada</v>
          </cell>
          <cell r="L6299">
            <v>33334</v>
          </cell>
          <cell r="M6299">
            <v>0</v>
          </cell>
          <cell r="N6299">
            <v>35500</v>
          </cell>
          <cell r="O6299">
            <v>33334</v>
          </cell>
          <cell r="P6299">
            <v>2400</v>
          </cell>
          <cell r="Q6299">
            <v>33334</v>
          </cell>
          <cell r="R6299">
            <v>0</v>
          </cell>
        </row>
        <row r="6300">
          <cell r="J6300" t="str">
            <v>FF412351</v>
          </cell>
          <cell r="K6300" t="str">
            <v>Finalizada</v>
          </cell>
          <cell r="L6300">
            <v>33334</v>
          </cell>
          <cell r="M6300">
            <v>0</v>
          </cell>
          <cell r="N6300">
            <v>35500</v>
          </cell>
          <cell r="O6300">
            <v>33334</v>
          </cell>
          <cell r="P6300">
            <v>0</v>
          </cell>
          <cell r="Q6300">
            <v>33334</v>
          </cell>
          <cell r="R6300">
            <v>0</v>
          </cell>
        </row>
        <row r="6301">
          <cell r="J6301" t="str">
            <v>FF399709</v>
          </cell>
          <cell r="K6301" t="str">
            <v>Finalizada</v>
          </cell>
          <cell r="L6301">
            <v>26409</v>
          </cell>
          <cell r="M6301">
            <v>0</v>
          </cell>
          <cell r="N6301">
            <v>113058</v>
          </cell>
          <cell r="O6301">
            <v>26409</v>
          </cell>
          <cell r="P6301">
            <v>2400</v>
          </cell>
          <cell r="Q6301">
            <v>26409</v>
          </cell>
          <cell r="R6301">
            <v>0</v>
          </cell>
        </row>
        <row r="6302">
          <cell r="J6302" t="str">
            <v>FF408535</v>
          </cell>
          <cell r="K6302" t="str">
            <v>Finalizada</v>
          </cell>
          <cell r="L6302">
            <v>15199</v>
          </cell>
          <cell r="M6302">
            <v>0</v>
          </cell>
          <cell r="N6302">
            <v>113058</v>
          </cell>
          <cell r="O6302">
            <v>15199</v>
          </cell>
          <cell r="P6302">
            <v>0</v>
          </cell>
          <cell r="Q6302">
            <v>15199</v>
          </cell>
          <cell r="R6302">
            <v>0</v>
          </cell>
        </row>
        <row r="6303">
          <cell r="J6303" t="str">
            <v>FF402740</v>
          </cell>
          <cell r="K6303" t="str">
            <v>Finalizada</v>
          </cell>
          <cell r="L6303">
            <v>72084</v>
          </cell>
          <cell r="M6303">
            <v>0</v>
          </cell>
          <cell r="N6303">
            <v>113058</v>
          </cell>
          <cell r="O6303">
            <v>72084</v>
          </cell>
          <cell r="P6303">
            <v>0</v>
          </cell>
          <cell r="Q6303">
            <v>72084</v>
          </cell>
          <cell r="R6303">
            <v>0</v>
          </cell>
        </row>
        <row r="6304">
          <cell r="J6304" t="str">
            <v>FF406530</v>
          </cell>
          <cell r="K6304" t="str">
            <v>Finalizada</v>
          </cell>
          <cell r="L6304">
            <v>33334</v>
          </cell>
          <cell r="M6304">
            <v>0</v>
          </cell>
          <cell r="N6304">
            <v>35500</v>
          </cell>
          <cell r="O6304">
            <v>33334</v>
          </cell>
          <cell r="P6304">
            <v>2400</v>
          </cell>
          <cell r="Q6304">
            <v>33334</v>
          </cell>
          <cell r="R6304">
            <v>0</v>
          </cell>
        </row>
        <row r="6305">
          <cell r="J6305" t="str">
            <v>FF411503</v>
          </cell>
          <cell r="K6305" t="str">
            <v>Finalizada</v>
          </cell>
          <cell r="L6305">
            <v>33334</v>
          </cell>
          <cell r="M6305">
            <v>0</v>
          </cell>
          <cell r="N6305">
            <v>35500</v>
          </cell>
          <cell r="O6305">
            <v>33334</v>
          </cell>
          <cell r="P6305">
            <v>0</v>
          </cell>
          <cell r="Q6305">
            <v>33334</v>
          </cell>
          <cell r="R6305">
            <v>0</v>
          </cell>
        </row>
        <row r="6306">
          <cell r="J6306" t="str">
            <v>FF405286</v>
          </cell>
          <cell r="K6306" t="str">
            <v>Finalizada</v>
          </cell>
          <cell r="L6306">
            <v>27968</v>
          </cell>
          <cell r="M6306">
            <v>0</v>
          </cell>
          <cell r="N6306">
            <v>113058</v>
          </cell>
          <cell r="O6306">
            <v>27968</v>
          </cell>
          <cell r="P6306">
            <v>0</v>
          </cell>
          <cell r="Q6306">
            <v>27968</v>
          </cell>
          <cell r="R6306">
            <v>0</v>
          </cell>
        </row>
        <row r="6307">
          <cell r="J6307" t="str">
            <v>FF404320</v>
          </cell>
          <cell r="K6307" t="str">
            <v>Finalizada</v>
          </cell>
          <cell r="L6307">
            <v>17099</v>
          </cell>
          <cell r="M6307">
            <v>0</v>
          </cell>
          <cell r="N6307">
            <v>113058</v>
          </cell>
          <cell r="O6307">
            <v>17099</v>
          </cell>
          <cell r="P6307">
            <v>2400</v>
          </cell>
          <cell r="Q6307">
            <v>17099</v>
          </cell>
          <cell r="R6307">
            <v>0</v>
          </cell>
        </row>
        <row r="6308">
          <cell r="J6308" t="str">
            <v>FF412059</v>
          </cell>
          <cell r="K6308" t="str">
            <v>Finalizada</v>
          </cell>
          <cell r="L6308">
            <v>15199</v>
          </cell>
          <cell r="M6308">
            <v>0</v>
          </cell>
          <cell r="N6308">
            <v>113058</v>
          </cell>
          <cell r="O6308">
            <v>15199</v>
          </cell>
          <cell r="P6308">
            <v>2400</v>
          </cell>
          <cell r="Q6308">
            <v>15199</v>
          </cell>
          <cell r="R6308">
            <v>0</v>
          </cell>
        </row>
        <row r="6309">
          <cell r="J6309" t="str">
            <v>FF398006</v>
          </cell>
          <cell r="K6309" t="str">
            <v>Finalizada</v>
          </cell>
          <cell r="L6309">
            <v>23295</v>
          </cell>
          <cell r="M6309">
            <v>0</v>
          </cell>
          <cell r="N6309">
            <v>113058</v>
          </cell>
          <cell r="O6309">
            <v>23295</v>
          </cell>
          <cell r="P6309">
            <v>0</v>
          </cell>
          <cell r="Q6309">
            <v>23295</v>
          </cell>
          <cell r="R6309">
            <v>0</v>
          </cell>
        </row>
        <row r="6310">
          <cell r="J6310" t="str">
            <v>FF402772</v>
          </cell>
          <cell r="K6310" t="str">
            <v>Finalizada</v>
          </cell>
          <cell r="L6310">
            <v>24286</v>
          </cell>
          <cell r="M6310">
            <v>0</v>
          </cell>
          <cell r="N6310">
            <v>113058</v>
          </cell>
          <cell r="O6310">
            <v>24286</v>
          </cell>
          <cell r="P6310">
            <v>0</v>
          </cell>
          <cell r="Q6310">
            <v>24286</v>
          </cell>
          <cell r="R6310">
            <v>0</v>
          </cell>
        </row>
        <row r="6311">
          <cell r="J6311" t="str">
            <v>FF400505</v>
          </cell>
          <cell r="K6311" t="str">
            <v>Finalizada</v>
          </cell>
          <cell r="L6311">
            <v>17099</v>
          </cell>
          <cell r="M6311">
            <v>0</v>
          </cell>
          <cell r="N6311">
            <v>113058</v>
          </cell>
          <cell r="O6311">
            <v>17099</v>
          </cell>
          <cell r="P6311">
            <v>2400</v>
          </cell>
          <cell r="Q6311">
            <v>17099</v>
          </cell>
          <cell r="R6311">
            <v>0</v>
          </cell>
        </row>
        <row r="6312">
          <cell r="J6312" t="str">
            <v>FF414095</v>
          </cell>
          <cell r="K6312" t="str">
            <v>Finalizada</v>
          </cell>
          <cell r="L6312">
            <v>17099</v>
          </cell>
          <cell r="M6312">
            <v>0</v>
          </cell>
          <cell r="N6312">
            <v>112774</v>
          </cell>
          <cell r="O6312">
            <v>17099</v>
          </cell>
          <cell r="P6312">
            <v>2400</v>
          </cell>
          <cell r="Q6312">
            <v>17099</v>
          </cell>
          <cell r="R6312">
            <v>0</v>
          </cell>
        </row>
        <row r="6313">
          <cell r="J6313" t="str">
            <v>FF400449</v>
          </cell>
          <cell r="K6313" t="str">
            <v>Finalizada</v>
          </cell>
          <cell r="L6313">
            <v>157973</v>
          </cell>
          <cell r="M6313">
            <v>0</v>
          </cell>
          <cell r="N6313">
            <v>108240</v>
          </cell>
          <cell r="O6313">
            <v>157973</v>
          </cell>
          <cell r="P6313">
            <v>0</v>
          </cell>
          <cell r="Q6313">
            <v>157973</v>
          </cell>
          <cell r="R6313">
            <v>0</v>
          </cell>
        </row>
        <row r="6314">
          <cell r="J6314" t="str">
            <v>FF410389</v>
          </cell>
          <cell r="K6314" t="str">
            <v>Finalizada</v>
          </cell>
          <cell r="L6314">
            <v>28543</v>
          </cell>
          <cell r="M6314">
            <v>0</v>
          </cell>
          <cell r="N6314">
            <v>35500</v>
          </cell>
          <cell r="O6314">
            <v>28543</v>
          </cell>
          <cell r="P6314">
            <v>9500</v>
          </cell>
          <cell r="Q6314">
            <v>28543</v>
          </cell>
          <cell r="R6314">
            <v>0</v>
          </cell>
        </row>
        <row r="6315">
          <cell r="J6315" t="str">
            <v>FF405663</v>
          </cell>
          <cell r="K6315" t="str">
            <v>Finalizada</v>
          </cell>
          <cell r="L6315">
            <v>1333940</v>
          </cell>
          <cell r="M6315">
            <v>0</v>
          </cell>
          <cell r="N6315">
            <v>1621117</v>
          </cell>
          <cell r="O6315">
            <v>1333940</v>
          </cell>
          <cell r="P6315">
            <v>0</v>
          </cell>
          <cell r="Q6315">
            <v>1333940</v>
          </cell>
          <cell r="R6315">
            <v>0</v>
          </cell>
        </row>
        <row r="6316">
          <cell r="J6316" t="str">
            <v>FF408824</v>
          </cell>
          <cell r="K6316" t="str">
            <v>Finalizada</v>
          </cell>
          <cell r="L6316">
            <v>17099</v>
          </cell>
          <cell r="M6316">
            <v>0</v>
          </cell>
          <cell r="N6316">
            <v>113058</v>
          </cell>
          <cell r="O6316">
            <v>17099</v>
          </cell>
          <cell r="P6316">
            <v>0</v>
          </cell>
          <cell r="Q6316">
            <v>17099</v>
          </cell>
          <cell r="R6316">
            <v>0</v>
          </cell>
        </row>
        <row r="6317">
          <cell r="J6317" t="str">
            <v>FF410472</v>
          </cell>
          <cell r="K6317" t="str">
            <v>Finalizada</v>
          </cell>
          <cell r="L6317">
            <v>33334</v>
          </cell>
          <cell r="M6317">
            <v>0</v>
          </cell>
          <cell r="N6317">
            <v>35500</v>
          </cell>
          <cell r="O6317">
            <v>33334</v>
          </cell>
          <cell r="P6317">
            <v>2400</v>
          </cell>
          <cell r="Q6317">
            <v>33334</v>
          </cell>
          <cell r="R6317">
            <v>0</v>
          </cell>
        </row>
        <row r="6318">
          <cell r="J6318" t="str">
            <v>FF398002</v>
          </cell>
          <cell r="K6318" t="str">
            <v>Finalizada</v>
          </cell>
          <cell r="L6318">
            <v>15199</v>
          </cell>
          <cell r="M6318">
            <v>0</v>
          </cell>
          <cell r="N6318">
            <v>113058</v>
          </cell>
          <cell r="O6318">
            <v>15199</v>
          </cell>
          <cell r="P6318">
            <v>0</v>
          </cell>
          <cell r="Q6318">
            <v>15199</v>
          </cell>
          <cell r="R6318">
            <v>0</v>
          </cell>
        </row>
        <row r="6319">
          <cell r="J6319" t="str">
            <v>FF404575</v>
          </cell>
          <cell r="K6319" t="str">
            <v>Finalizada</v>
          </cell>
          <cell r="L6319">
            <v>28543</v>
          </cell>
          <cell r="M6319">
            <v>0</v>
          </cell>
          <cell r="N6319">
            <v>35500</v>
          </cell>
          <cell r="O6319">
            <v>28543</v>
          </cell>
          <cell r="P6319">
            <v>2400</v>
          </cell>
          <cell r="Q6319">
            <v>28543</v>
          </cell>
          <cell r="R6319">
            <v>0</v>
          </cell>
        </row>
        <row r="6320">
          <cell r="J6320" t="str">
            <v>FF403724</v>
          </cell>
          <cell r="K6320" t="str">
            <v>Finalizada</v>
          </cell>
          <cell r="L6320">
            <v>22113</v>
          </cell>
          <cell r="M6320">
            <v>0</v>
          </cell>
          <cell r="N6320">
            <v>22100</v>
          </cell>
          <cell r="O6320">
            <v>22113</v>
          </cell>
          <cell r="P6320">
            <v>2400</v>
          </cell>
          <cell r="Q6320">
            <v>22113</v>
          </cell>
          <cell r="R6320">
            <v>0</v>
          </cell>
        </row>
        <row r="6321">
          <cell r="J6321" t="str">
            <v>FF403471</v>
          </cell>
          <cell r="K6321" t="str">
            <v>Finalizada</v>
          </cell>
          <cell r="L6321">
            <v>15199</v>
          </cell>
          <cell r="M6321">
            <v>0</v>
          </cell>
          <cell r="N6321">
            <v>113058</v>
          </cell>
          <cell r="O6321">
            <v>15199</v>
          </cell>
          <cell r="P6321">
            <v>0</v>
          </cell>
          <cell r="Q6321">
            <v>15199</v>
          </cell>
          <cell r="R6321">
            <v>0</v>
          </cell>
        </row>
        <row r="6322">
          <cell r="J6322" t="str">
            <v>FF409288</v>
          </cell>
          <cell r="K6322" t="str">
            <v>Finalizada</v>
          </cell>
          <cell r="L6322">
            <v>33334</v>
          </cell>
          <cell r="M6322">
            <v>0</v>
          </cell>
          <cell r="N6322">
            <v>35500</v>
          </cell>
          <cell r="O6322">
            <v>33334</v>
          </cell>
          <cell r="P6322">
            <v>2400</v>
          </cell>
          <cell r="Q6322">
            <v>33334</v>
          </cell>
          <cell r="R6322">
            <v>0</v>
          </cell>
        </row>
        <row r="6323">
          <cell r="J6323" t="str">
            <v>FF414015</v>
          </cell>
          <cell r="K6323" t="str">
            <v>Finalizada</v>
          </cell>
          <cell r="L6323">
            <v>17099</v>
          </cell>
          <cell r="M6323">
            <v>0</v>
          </cell>
          <cell r="N6323">
            <v>112774</v>
          </cell>
          <cell r="O6323">
            <v>17099</v>
          </cell>
          <cell r="P6323">
            <v>9500</v>
          </cell>
          <cell r="Q6323">
            <v>17099</v>
          </cell>
          <cell r="R6323">
            <v>0</v>
          </cell>
        </row>
        <row r="6324">
          <cell r="J6324" t="str">
            <v>FF399751</v>
          </cell>
          <cell r="K6324" t="str">
            <v>Finalizada</v>
          </cell>
          <cell r="L6324">
            <v>15199</v>
          </cell>
          <cell r="M6324">
            <v>0</v>
          </cell>
          <cell r="N6324">
            <v>113058</v>
          </cell>
          <cell r="O6324">
            <v>15199</v>
          </cell>
          <cell r="P6324">
            <v>2400</v>
          </cell>
          <cell r="Q6324">
            <v>15199</v>
          </cell>
          <cell r="R6324">
            <v>0</v>
          </cell>
        </row>
        <row r="6325">
          <cell r="J6325" t="str">
            <v>FF409704</v>
          </cell>
          <cell r="K6325" t="str">
            <v>Finalizada</v>
          </cell>
          <cell r="L6325">
            <v>28381</v>
          </cell>
          <cell r="M6325">
            <v>0</v>
          </cell>
          <cell r="N6325">
            <v>113058</v>
          </cell>
          <cell r="O6325">
            <v>28381</v>
          </cell>
          <cell r="P6325">
            <v>0</v>
          </cell>
          <cell r="Q6325">
            <v>28381</v>
          </cell>
          <cell r="R6325">
            <v>0</v>
          </cell>
        </row>
        <row r="6326">
          <cell r="J6326" t="str">
            <v>FF410627</v>
          </cell>
          <cell r="K6326" t="str">
            <v>Finalizada</v>
          </cell>
          <cell r="L6326">
            <v>24154</v>
          </cell>
          <cell r="M6326">
            <v>0</v>
          </cell>
          <cell r="N6326">
            <v>113058</v>
          </cell>
          <cell r="O6326">
            <v>24154</v>
          </cell>
          <cell r="P6326">
            <v>0</v>
          </cell>
          <cell r="Q6326">
            <v>24154</v>
          </cell>
          <cell r="R6326">
            <v>0</v>
          </cell>
        </row>
        <row r="6327">
          <cell r="J6327" t="str">
            <v>FF404578</v>
          </cell>
          <cell r="K6327" t="str">
            <v>Finalizada</v>
          </cell>
          <cell r="L6327">
            <v>28543</v>
          </cell>
          <cell r="M6327">
            <v>0</v>
          </cell>
          <cell r="N6327">
            <v>35500</v>
          </cell>
          <cell r="O6327">
            <v>28543</v>
          </cell>
          <cell r="P6327">
            <v>2400</v>
          </cell>
          <cell r="Q6327">
            <v>28543</v>
          </cell>
          <cell r="R6327">
            <v>0</v>
          </cell>
        </row>
        <row r="6328">
          <cell r="J6328" t="str">
            <v>FF411221</v>
          </cell>
          <cell r="K6328" t="str">
            <v>Finalizada</v>
          </cell>
          <cell r="L6328">
            <v>24880</v>
          </cell>
          <cell r="M6328">
            <v>0</v>
          </cell>
          <cell r="N6328">
            <v>113058</v>
          </cell>
          <cell r="O6328">
            <v>24880</v>
          </cell>
          <cell r="P6328">
            <v>0</v>
          </cell>
          <cell r="Q6328">
            <v>24880</v>
          </cell>
          <cell r="R6328">
            <v>0</v>
          </cell>
        </row>
        <row r="6329">
          <cell r="J6329" t="str">
            <v>FF412266</v>
          </cell>
          <cell r="K6329" t="str">
            <v>Finalizada</v>
          </cell>
          <cell r="L6329">
            <v>15199</v>
          </cell>
          <cell r="M6329">
            <v>0</v>
          </cell>
          <cell r="N6329">
            <v>112774</v>
          </cell>
          <cell r="O6329">
            <v>15199</v>
          </cell>
          <cell r="P6329">
            <v>2400</v>
          </cell>
          <cell r="Q6329">
            <v>15199</v>
          </cell>
          <cell r="R6329">
            <v>0</v>
          </cell>
        </row>
        <row r="6330">
          <cell r="J6330" t="str">
            <v>FF401676</v>
          </cell>
          <cell r="K6330" t="str">
            <v>Finalizada</v>
          </cell>
          <cell r="L6330">
            <v>33334</v>
          </cell>
          <cell r="M6330">
            <v>0</v>
          </cell>
          <cell r="N6330">
            <v>35500</v>
          </cell>
          <cell r="O6330">
            <v>33334</v>
          </cell>
          <cell r="P6330">
            <v>2400</v>
          </cell>
          <cell r="Q6330">
            <v>33334</v>
          </cell>
          <cell r="R6330">
            <v>0</v>
          </cell>
        </row>
        <row r="6331">
          <cell r="J6331" t="str">
            <v>FF408223</v>
          </cell>
          <cell r="K6331" t="str">
            <v>Finalizada</v>
          </cell>
          <cell r="L6331">
            <v>28543</v>
          </cell>
          <cell r="M6331">
            <v>0</v>
          </cell>
          <cell r="N6331">
            <v>35500</v>
          </cell>
          <cell r="O6331">
            <v>28543</v>
          </cell>
          <cell r="P6331">
            <v>2400</v>
          </cell>
          <cell r="Q6331">
            <v>28543</v>
          </cell>
          <cell r="R6331">
            <v>0</v>
          </cell>
        </row>
        <row r="6332">
          <cell r="J6332" t="str">
            <v>FF403479</v>
          </cell>
          <cell r="K6332" t="str">
            <v>Finalizada</v>
          </cell>
          <cell r="L6332">
            <v>25033</v>
          </cell>
          <cell r="M6332">
            <v>0</v>
          </cell>
          <cell r="N6332">
            <v>113058</v>
          </cell>
          <cell r="O6332">
            <v>25033</v>
          </cell>
          <cell r="P6332">
            <v>24767</v>
          </cell>
          <cell r="Q6332">
            <v>25033</v>
          </cell>
          <cell r="R6332">
            <v>0</v>
          </cell>
        </row>
        <row r="6333">
          <cell r="J6333" t="str">
            <v>FF384481</v>
          </cell>
          <cell r="K6333" t="str">
            <v>Finalizada</v>
          </cell>
          <cell r="L6333">
            <v>17099</v>
          </cell>
          <cell r="M6333">
            <v>0</v>
          </cell>
          <cell r="N6333">
            <v>179246</v>
          </cell>
          <cell r="O6333">
            <v>17099</v>
          </cell>
          <cell r="P6333">
            <v>0</v>
          </cell>
          <cell r="Q6333">
            <v>17099</v>
          </cell>
          <cell r="R6333">
            <v>0</v>
          </cell>
        </row>
        <row r="6334">
          <cell r="J6334" t="str">
            <v>FF396348</v>
          </cell>
          <cell r="K6334" t="str">
            <v>Finalizada</v>
          </cell>
          <cell r="L6334">
            <v>423728</v>
          </cell>
          <cell r="M6334">
            <v>0</v>
          </cell>
          <cell r="N6334">
            <v>553908</v>
          </cell>
          <cell r="O6334">
            <v>423728</v>
          </cell>
          <cell r="P6334">
            <v>0</v>
          </cell>
          <cell r="Q6334">
            <v>0</v>
          </cell>
          <cell r="R6334">
            <v>56067</v>
          </cell>
        </row>
        <row r="6335">
          <cell r="J6335" t="str">
            <v>FF371998</v>
          </cell>
          <cell r="K6335" t="str">
            <v>Finalizada</v>
          </cell>
          <cell r="L6335">
            <v>12385341</v>
          </cell>
          <cell r="M6335">
            <v>0</v>
          </cell>
          <cell r="N6335">
            <v>0</v>
          </cell>
          <cell r="O6335">
            <v>12385341</v>
          </cell>
          <cell r="P6335">
            <v>0</v>
          </cell>
          <cell r="Q6335">
            <v>0</v>
          </cell>
          <cell r="R6335">
            <v>12385341</v>
          </cell>
        </row>
        <row r="6336">
          <cell r="J6336" t="str">
            <v>FF372005</v>
          </cell>
          <cell r="K6336" t="str">
            <v>Finalizada</v>
          </cell>
          <cell r="L6336">
            <v>3657400</v>
          </cell>
          <cell r="M6336">
            <v>0</v>
          </cell>
          <cell r="N6336">
            <v>0</v>
          </cell>
          <cell r="O6336">
            <v>3657400</v>
          </cell>
          <cell r="P6336">
            <v>0</v>
          </cell>
          <cell r="Q6336">
            <v>0</v>
          </cell>
          <cell r="R6336">
            <v>3657400</v>
          </cell>
        </row>
        <row r="6337">
          <cell r="J6337" t="str">
            <v>FF375244</v>
          </cell>
          <cell r="K6337" t="str">
            <v>Finalizada</v>
          </cell>
          <cell r="L6337">
            <v>4594570</v>
          </cell>
          <cell r="M6337">
            <v>0</v>
          </cell>
          <cell r="N6337">
            <v>0</v>
          </cell>
          <cell r="O6337">
            <v>4594570</v>
          </cell>
          <cell r="P6337">
            <v>0</v>
          </cell>
          <cell r="Q6337">
            <v>0</v>
          </cell>
          <cell r="R6337">
            <v>4594570</v>
          </cell>
        </row>
        <row r="6338">
          <cell r="J6338" t="str">
            <v>FF393462</v>
          </cell>
          <cell r="K6338" t="str">
            <v>Finalizada</v>
          </cell>
          <cell r="L6338">
            <v>4780721</v>
          </cell>
          <cell r="M6338">
            <v>0</v>
          </cell>
          <cell r="N6338">
            <v>5250882</v>
          </cell>
          <cell r="O6338">
            <v>4780721</v>
          </cell>
          <cell r="P6338">
            <v>0</v>
          </cell>
          <cell r="Q6338">
            <v>0</v>
          </cell>
          <cell r="R6338">
            <v>176792</v>
          </cell>
        </row>
        <row r="6339">
          <cell r="J6339" t="str">
            <v>FF382829</v>
          </cell>
          <cell r="K6339" t="str">
            <v>Finalizada</v>
          </cell>
          <cell r="L6339">
            <v>801306</v>
          </cell>
          <cell r="M6339">
            <v>0</v>
          </cell>
          <cell r="N6339">
            <v>214200</v>
          </cell>
          <cell r="O6339">
            <v>801306</v>
          </cell>
          <cell r="P6339">
            <v>0</v>
          </cell>
          <cell r="Q6339">
            <v>801306</v>
          </cell>
          <cell r="R6339">
            <v>0</v>
          </cell>
        </row>
        <row r="6340">
          <cell r="J6340" t="str">
            <v>FF396314</v>
          </cell>
          <cell r="K6340" t="str">
            <v>Finalizada</v>
          </cell>
          <cell r="L6340">
            <v>421504</v>
          </cell>
          <cell r="M6340">
            <v>0</v>
          </cell>
          <cell r="N6340">
            <v>295800</v>
          </cell>
          <cell r="O6340">
            <v>421504</v>
          </cell>
          <cell r="P6340">
            <v>0</v>
          </cell>
          <cell r="Q6340">
            <v>35679</v>
          </cell>
          <cell r="R6340">
            <v>4800</v>
          </cell>
        </row>
        <row r="6341">
          <cell r="J6341" t="str">
            <v>FF396310</v>
          </cell>
          <cell r="K6341" t="str">
            <v>Finalizada</v>
          </cell>
          <cell r="L6341">
            <v>472848</v>
          </cell>
          <cell r="M6341">
            <v>0</v>
          </cell>
          <cell r="N6341">
            <v>428400</v>
          </cell>
          <cell r="O6341">
            <v>472848</v>
          </cell>
          <cell r="P6341">
            <v>0</v>
          </cell>
          <cell r="Q6341">
            <v>20388</v>
          </cell>
          <cell r="R6341">
            <v>0</v>
          </cell>
        </row>
        <row r="6342">
          <cell r="J6342" t="str">
            <v>FF396307</v>
          </cell>
          <cell r="K6342" t="str">
            <v>Finalizada</v>
          </cell>
          <cell r="L6342">
            <v>951226</v>
          </cell>
          <cell r="M6342">
            <v>0</v>
          </cell>
          <cell r="N6342">
            <v>357000</v>
          </cell>
          <cell r="O6342">
            <v>951226</v>
          </cell>
          <cell r="P6342">
            <v>0</v>
          </cell>
          <cell r="Q6342">
            <v>40776</v>
          </cell>
          <cell r="R6342">
            <v>0</v>
          </cell>
        </row>
        <row r="6343">
          <cell r="J6343" t="str">
            <v>FF396315</v>
          </cell>
          <cell r="K6343" t="str">
            <v>Finalizada</v>
          </cell>
          <cell r="L6343">
            <v>304571</v>
          </cell>
          <cell r="M6343">
            <v>0</v>
          </cell>
          <cell r="N6343">
            <v>295800</v>
          </cell>
          <cell r="O6343">
            <v>304571</v>
          </cell>
          <cell r="P6343">
            <v>0</v>
          </cell>
          <cell r="Q6343">
            <v>20749</v>
          </cell>
          <cell r="R6343">
            <v>0</v>
          </cell>
        </row>
        <row r="6344">
          <cell r="J6344" t="str">
            <v>FF396305</v>
          </cell>
          <cell r="K6344" t="str">
            <v>Finalizada</v>
          </cell>
          <cell r="L6344">
            <v>5990618</v>
          </cell>
          <cell r="M6344">
            <v>0</v>
          </cell>
          <cell r="N6344">
            <v>1973778</v>
          </cell>
          <cell r="O6344">
            <v>5990618</v>
          </cell>
          <cell r="P6344">
            <v>0</v>
          </cell>
          <cell r="Q6344">
            <v>20388</v>
          </cell>
          <cell r="R6344">
            <v>0</v>
          </cell>
        </row>
        <row r="6345">
          <cell r="J6345" t="str">
            <v>FF386414</v>
          </cell>
          <cell r="K6345" t="str">
            <v>Finalizada</v>
          </cell>
          <cell r="L6345">
            <v>404100</v>
          </cell>
          <cell r="M6345">
            <v>0</v>
          </cell>
          <cell r="N6345">
            <v>3353620</v>
          </cell>
          <cell r="O6345">
            <v>404100</v>
          </cell>
          <cell r="P6345">
            <v>57436</v>
          </cell>
          <cell r="Q6345">
            <v>461536</v>
          </cell>
          <cell r="R6345">
            <v>0</v>
          </cell>
        </row>
        <row r="6346">
          <cell r="J6346" t="str">
            <v>FF390773</v>
          </cell>
          <cell r="K6346" t="str">
            <v>Finalizada</v>
          </cell>
          <cell r="L6346">
            <v>8062</v>
          </cell>
          <cell r="M6346">
            <v>0</v>
          </cell>
          <cell r="N6346">
            <v>21200</v>
          </cell>
          <cell r="O6346">
            <v>8062</v>
          </cell>
          <cell r="P6346">
            <v>8300</v>
          </cell>
          <cell r="Q6346">
            <v>16362</v>
          </cell>
          <cell r="R6346">
            <v>0</v>
          </cell>
        </row>
        <row r="6347">
          <cell r="J6347" t="str">
            <v>FF388038</v>
          </cell>
          <cell r="K6347" t="str">
            <v>Finalizada</v>
          </cell>
          <cell r="L6347">
            <v>910320</v>
          </cell>
          <cell r="M6347">
            <v>0</v>
          </cell>
          <cell r="N6347">
            <v>1357368</v>
          </cell>
          <cell r="O6347">
            <v>910320</v>
          </cell>
          <cell r="P6347">
            <v>0</v>
          </cell>
          <cell r="Q6347">
            <v>910320</v>
          </cell>
          <cell r="R6347">
            <v>0</v>
          </cell>
        </row>
        <row r="6348">
          <cell r="J6348" t="str">
            <v>FF396903</v>
          </cell>
          <cell r="K6348" t="str">
            <v>Finalizada</v>
          </cell>
          <cell r="L6348">
            <v>855291</v>
          </cell>
          <cell r="M6348">
            <v>0</v>
          </cell>
          <cell r="N6348">
            <v>830231</v>
          </cell>
          <cell r="O6348">
            <v>855291</v>
          </cell>
          <cell r="P6348">
            <v>0</v>
          </cell>
          <cell r="Q6348">
            <v>855291</v>
          </cell>
          <cell r="R6348">
            <v>0</v>
          </cell>
        </row>
        <row r="6349">
          <cell r="J6349" t="str">
            <v>FF397216</v>
          </cell>
          <cell r="K6349" t="str">
            <v>Finalizada</v>
          </cell>
          <cell r="L6349">
            <v>1469146</v>
          </cell>
          <cell r="M6349">
            <v>0</v>
          </cell>
          <cell r="N6349">
            <v>1055130</v>
          </cell>
          <cell r="O6349">
            <v>1469146</v>
          </cell>
          <cell r="P6349">
            <v>130000</v>
          </cell>
          <cell r="Q6349">
            <v>1469146</v>
          </cell>
          <cell r="R6349">
            <v>0</v>
          </cell>
        </row>
        <row r="6350">
          <cell r="J6350" t="str">
            <v>FF396247</v>
          </cell>
          <cell r="K6350" t="str">
            <v>Finalizada</v>
          </cell>
          <cell r="L6350">
            <v>834943</v>
          </cell>
          <cell r="M6350">
            <v>0</v>
          </cell>
          <cell r="N6350">
            <v>786785</v>
          </cell>
          <cell r="O6350">
            <v>834943</v>
          </cell>
          <cell r="P6350">
            <v>0</v>
          </cell>
          <cell r="Q6350">
            <v>834943</v>
          </cell>
          <cell r="R6350">
            <v>0</v>
          </cell>
        </row>
        <row r="6351">
          <cell r="J6351" t="str">
            <v>FF383416</v>
          </cell>
          <cell r="K6351" t="str">
            <v>Finalizada</v>
          </cell>
          <cell r="L6351">
            <v>553926</v>
          </cell>
          <cell r="M6351">
            <v>0</v>
          </cell>
          <cell r="N6351">
            <v>264256</v>
          </cell>
          <cell r="O6351">
            <v>553926</v>
          </cell>
          <cell r="P6351">
            <v>63701</v>
          </cell>
          <cell r="Q6351">
            <v>553926</v>
          </cell>
          <cell r="R6351">
            <v>0</v>
          </cell>
        </row>
        <row r="6352">
          <cell r="J6352" t="str">
            <v>FF390686</v>
          </cell>
          <cell r="K6352" t="str">
            <v>Finalizada</v>
          </cell>
          <cell r="L6352">
            <v>891159</v>
          </cell>
          <cell r="M6352">
            <v>0</v>
          </cell>
          <cell r="N6352">
            <v>1960378</v>
          </cell>
          <cell r="O6352">
            <v>891159</v>
          </cell>
          <cell r="P6352">
            <v>110000</v>
          </cell>
          <cell r="Q6352">
            <v>769671</v>
          </cell>
          <cell r="R6352">
            <v>0</v>
          </cell>
        </row>
        <row r="6353">
          <cell r="J6353" t="str">
            <v>FF386178</v>
          </cell>
          <cell r="K6353" t="str">
            <v>Finalizada</v>
          </cell>
          <cell r="L6353">
            <v>552243</v>
          </cell>
          <cell r="M6353">
            <v>0</v>
          </cell>
          <cell r="N6353">
            <v>813058</v>
          </cell>
          <cell r="O6353">
            <v>552243</v>
          </cell>
          <cell r="P6353">
            <v>100000</v>
          </cell>
          <cell r="Q6353">
            <v>552243</v>
          </cell>
          <cell r="R6353">
            <v>0</v>
          </cell>
        </row>
        <row r="6354">
          <cell r="J6354" t="str">
            <v>FF371998</v>
          </cell>
          <cell r="K6354" t="str">
            <v>Finalizada</v>
          </cell>
          <cell r="L6354">
            <v>12385341</v>
          </cell>
          <cell r="M6354">
            <v>12385341</v>
          </cell>
          <cell r="N6354">
            <v>0</v>
          </cell>
          <cell r="O6354">
            <v>12385341</v>
          </cell>
          <cell r="P6354">
            <v>0</v>
          </cell>
          <cell r="Q6354">
            <v>0</v>
          </cell>
          <cell r="R6354">
            <v>0</v>
          </cell>
        </row>
        <row r="6355">
          <cell r="J6355" t="str">
            <v>FF381699</v>
          </cell>
          <cell r="K6355" t="str">
            <v>Finalizada</v>
          </cell>
          <cell r="L6355">
            <v>9003</v>
          </cell>
          <cell r="M6355">
            <v>0</v>
          </cell>
          <cell r="N6355">
            <v>9400</v>
          </cell>
          <cell r="O6355">
            <v>9003</v>
          </cell>
          <cell r="P6355">
            <v>0</v>
          </cell>
          <cell r="Q6355">
            <v>9003</v>
          </cell>
          <cell r="R6355">
            <v>0</v>
          </cell>
        </row>
        <row r="6356">
          <cell r="J6356" t="str">
            <v>FF395455</v>
          </cell>
          <cell r="K6356" t="str">
            <v>Finalizada</v>
          </cell>
          <cell r="L6356">
            <v>1298001</v>
          </cell>
          <cell r="M6356">
            <v>0</v>
          </cell>
          <cell r="N6356">
            <v>1534470</v>
          </cell>
          <cell r="O6356">
            <v>1298001</v>
          </cell>
          <cell r="P6356">
            <v>245000</v>
          </cell>
          <cell r="Q6356">
            <v>1298001</v>
          </cell>
          <cell r="R6356">
            <v>0</v>
          </cell>
        </row>
        <row r="6357">
          <cell r="J6357" t="str">
            <v>FF396314</v>
          </cell>
          <cell r="K6357" t="str">
            <v>Finalizada</v>
          </cell>
          <cell r="L6357">
            <v>421504</v>
          </cell>
          <cell r="M6357">
            <v>0</v>
          </cell>
          <cell r="N6357">
            <v>295800</v>
          </cell>
          <cell r="O6357">
            <v>421504</v>
          </cell>
          <cell r="P6357">
            <v>0</v>
          </cell>
          <cell r="Q6357">
            <v>381025</v>
          </cell>
          <cell r="R6357">
            <v>0</v>
          </cell>
        </row>
        <row r="6358">
          <cell r="J6358" t="str">
            <v>FF396310</v>
          </cell>
          <cell r="K6358" t="str">
            <v>Finalizada</v>
          </cell>
          <cell r="L6358">
            <v>472848</v>
          </cell>
          <cell r="M6358">
            <v>0</v>
          </cell>
          <cell r="N6358">
            <v>428400</v>
          </cell>
          <cell r="O6358">
            <v>472848</v>
          </cell>
          <cell r="P6358">
            <v>0</v>
          </cell>
          <cell r="Q6358">
            <v>452460</v>
          </cell>
          <cell r="R6358">
            <v>0</v>
          </cell>
        </row>
        <row r="6359">
          <cell r="J6359" t="str">
            <v>FF387942</v>
          </cell>
          <cell r="K6359" t="str">
            <v>Finalizada</v>
          </cell>
          <cell r="L6359">
            <v>1027481</v>
          </cell>
          <cell r="M6359">
            <v>0</v>
          </cell>
          <cell r="N6359">
            <v>880061</v>
          </cell>
          <cell r="O6359">
            <v>1027481</v>
          </cell>
          <cell r="P6359">
            <v>0</v>
          </cell>
          <cell r="Q6359">
            <v>1027481</v>
          </cell>
          <cell r="R6359">
            <v>0</v>
          </cell>
        </row>
        <row r="6360">
          <cell r="J6360" t="str">
            <v>FF391387</v>
          </cell>
          <cell r="K6360" t="str">
            <v>Finalizada</v>
          </cell>
          <cell r="L6360">
            <v>131466</v>
          </cell>
          <cell r="M6360">
            <v>0</v>
          </cell>
          <cell r="N6360">
            <v>115000</v>
          </cell>
          <cell r="O6360">
            <v>131466</v>
          </cell>
          <cell r="P6360">
            <v>0</v>
          </cell>
          <cell r="Q6360">
            <v>131466</v>
          </cell>
          <cell r="R6360">
            <v>0</v>
          </cell>
        </row>
        <row r="6361">
          <cell r="J6361" t="str">
            <v>FF381866</v>
          </cell>
          <cell r="K6361" t="str">
            <v>Finalizada</v>
          </cell>
          <cell r="L6361">
            <v>1346541</v>
          </cell>
          <cell r="M6361">
            <v>0</v>
          </cell>
          <cell r="N6361">
            <v>1377332</v>
          </cell>
          <cell r="O6361">
            <v>1346541</v>
          </cell>
          <cell r="P6361">
            <v>0</v>
          </cell>
          <cell r="Q6361">
            <v>1275699</v>
          </cell>
          <cell r="R6361">
            <v>0</v>
          </cell>
        </row>
        <row r="6362">
          <cell r="J6362" t="str">
            <v>FF397209</v>
          </cell>
          <cell r="K6362" t="str">
            <v>Finalizada</v>
          </cell>
          <cell r="L6362">
            <v>649773</v>
          </cell>
          <cell r="M6362">
            <v>0</v>
          </cell>
          <cell r="N6362">
            <v>830231</v>
          </cell>
          <cell r="O6362">
            <v>649773</v>
          </cell>
          <cell r="P6362">
            <v>0</v>
          </cell>
          <cell r="Q6362">
            <v>649773</v>
          </cell>
          <cell r="R6362">
            <v>0</v>
          </cell>
        </row>
        <row r="6363">
          <cell r="J6363" t="str">
            <v>FF396124</v>
          </cell>
          <cell r="K6363" t="str">
            <v>Finalizada</v>
          </cell>
          <cell r="L6363">
            <v>1383514</v>
          </cell>
          <cell r="M6363">
            <v>0</v>
          </cell>
          <cell r="N6363">
            <v>2741754</v>
          </cell>
          <cell r="O6363">
            <v>1383514</v>
          </cell>
          <cell r="P6363">
            <v>140000</v>
          </cell>
          <cell r="Q6363">
            <v>1119334</v>
          </cell>
          <cell r="R6363">
            <v>0</v>
          </cell>
        </row>
        <row r="6364">
          <cell r="J6364" t="str">
            <v>FF385038</v>
          </cell>
          <cell r="K6364" t="str">
            <v>Finalizada</v>
          </cell>
          <cell r="L6364">
            <v>462622</v>
          </cell>
          <cell r="M6364">
            <v>0</v>
          </cell>
          <cell r="N6364">
            <v>580218</v>
          </cell>
          <cell r="O6364">
            <v>462622</v>
          </cell>
          <cell r="P6364">
            <v>90000</v>
          </cell>
          <cell r="Q6364">
            <v>462622</v>
          </cell>
          <cell r="R6364">
            <v>0</v>
          </cell>
        </row>
        <row r="6365">
          <cell r="J6365" t="str">
            <v>FF382701</v>
          </cell>
          <cell r="K6365" t="str">
            <v>Finalizada</v>
          </cell>
          <cell r="L6365">
            <v>884103</v>
          </cell>
          <cell r="M6365">
            <v>0</v>
          </cell>
          <cell r="N6365">
            <v>1718204</v>
          </cell>
          <cell r="O6365">
            <v>884103</v>
          </cell>
          <cell r="P6365">
            <v>145000</v>
          </cell>
          <cell r="Q6365">
            <v>884103</v>
          </cell>
          <cell r="R6365">
            <v>0</v>
          </cell>
        </row>
        <row r="6366">
          <cell r="J6366" t="str">
            <v>FF394107</v>
          </cell>
          <cell r="K6366" t="str">
            <v>Finalizada</v>
          </cell>
          <cell r="L6366">
            <v>331913</v>
          </cell>
          <cell r="M6366">
            <v>0</v>
          </cell>
          <cell r="N6366">
            <v>381409</v>
          </cell>
          <cell r="O6366">
            <v>331913</v>
          </cell>
          <cell r="P6366">
            <v>50000</v>
          </cell>
          <cell r="Q6366">
            <v>254213</v>
          </cell>
          <cell r="R6366">
            <v>0</v>
          </cell>
        </row>
        <row r="6367">
          <cell r="J6367" t="str">
            <v>FF396746</v>
          </cell>
          <cell r="K6367" t="str">
            <v>Finalizada</v>
          </cell>
          <cell r="L6367">
            <v>847367</v>
          </cell>
          <cell r="M6367">
            <v>0</v>
          </cell>
          <cell r="N6367">
            <v>0</v>
          </cell>
          <cell r="O6367">
            <v>847367</v>
          </cell>
          <cell r="P6367">
            <v>100000</v>
          </cell>
          <cell r="Q6367">
            <v>847367</v>
          </cell>
          <cell r="R6367">
            <v>0</v>
          </cell>
        </row>
        <row r="6368">
          <cell r="J6368" t="str">
            <v>FF397473</v>
          </cell>
          <cell r="K6368" t="str">
            <v>Finalizada</v>
          </cell>
          <cell r="L6368">
            <v>4797300</v>
          </cell>
          <cell r="M6368">
            <v>0</v>
          </cell>
          <cell r="N6368">
            <v>3849275</v>
          </cell>
          <cell r="O6368">
            <v>4797300</v>
          </cell>
          <cell r="P6368">
            <v>665000</v>
          </cell>
          <cell r="Q6368">
            <v>4803437</v>
          </cell>
          <cell r="R6368">
            <v>0</v>
          </cell>
        </row>
        <row r="6369">
          <cell r="J6369" t="str">
            <v>FF390515</v>
          </cell>
          <cell r="K6369" t="str">
            <v>Finalizada</v>
          </cell>
          <cell r="L6369">
            <v>276963</v>
          </cell>
          <cell r="M6369">
            <v>0</v>
          </cell>
          <cell r="N6369">
            <v>262212</v>
          </cell>
          <cell r="O6369">
            <v>276963</v>
          </cell>
          <cell r="P6369">
            <v>0</v>
          </cell>
          <cell r="Q6369">
            <v>276963</v>
          </cell>
          <cell r="R6369">
            <v>0</v>
          </cell>
        </row>
        <row r="6370">
          <cell r="J6370" t="str">
            <v>FF396807</v>
          </cell>
          <cell r="K6370" t="str">
            <v>Finalizada</v>
          </cell>
          <cell r="L6370">
            <v>612541</v>
          </cell>
          <cell r="M6370">
            <v>0</v>
          </cell>
          <cell r="N6370">
            <v>0</v>
          </cell>
          <cell r="O6370">
            <v>612541</v>
          </cell>
          <cell r="P6370">
            <v>116000</v>
          </cell>
          <cell r="Q6370">
            <v>612541</v>
          </cell>
          <cell r="R6370">
            <v>0</v>
          </cell>
        </row>
        <row r="6371">
          <cell r="J6371" t="str">
            <v>FF393461</v>
          </cell>
          <cell r="K6371" t="str">
            <v>Finalizada</v>
          </cell>
          <cell r="L6371">
            <v>1201959</v>
          </cell>
          <cell r="M6371">
            <v>0</v>
          </cell>
          <cell r="N6371">
            <v>0</v>
          </cell>
          <cell r="O6371">
            <v>1201959</v>
          </cell>
          <cell r="P6371">
            <v>0</v>
          </cell>
          <cell r="Q6371">
            <v>1201959</v>
          </cell>
          <cell r="R6371">
            <v>0</v>
          </cell>
        </row>
        <row r="6372">
          <cell r="J6372" t="str">
            <v>FF395870</v>
          </cell>
          <cell r="K6372" t="str">
            <v>Finalizada</v>
          </cell>
          <cell r="L6372">
            <v>51134</v>
          </cell>
          <cell r="M6372">
            <v>0</v>
          </cell>
          <cell r="N6372">
            <v>51200</v>
          </cell>
          <cell r="O6372">
            <v>51134</v>
          </cell>
          <cell r="P6372">
            <v>5900</v>
          </cell>
          <cell r="Q6372">
            <v>51134</v>
          </cell>
          <cell r="R6372">
            <v>0</v>
          </cell>
        </row>
        <row r="6373">
          <cell r="J6373" t="str">
            <v>FF396307</v>
          </cell>
          <cell r="K6373" t="str">
            <v>Finalizada</v>
          </cell>
          <cell r="L6373">
            <v>951226</v>
          </cell>
          <cell r="M6373">
            <v>0</v>
          </cell>
          <cell r="N6373">
            <v>357000</v>
          </cell>
          <cell r="O6373">
            <v>951226</v>
          </cell>
          <cell r="P6373">
            <v>0</v>
          </cell>
          <cell r="Q6373">
            <v>910450</v>
          </cell>
          <cell r="R6373">
            <v>0</v>
          </cell>
        </row>
        <row r="6374">
          <cell r="J6374" t="str">
            <v>FF396735</v>
          </cell>
          <cell r="K6374" t="str">
            <v>Finalizada</v>
          </cell>
          <cell r="L6374">
            <v>884249</v>
          </cell>
          <cell r="M6374">
            <v>0</v>
          </cell>
          <cell r="N6374">
            <v>4333196</v>
          </cell>
          <cell r="O6374">
            <v>884249</v>
          </cell>
          <cell r="P6374">
            <v>120000</v>
          </cell>
          <cell r="Q6374">
            <v>884249</v>
          </cell>
          <cell r="R6374">
            <v>0</v>
          </cell>
        </row>
        <row r="6375">
          <cell r="J6375" t="str">
            <v>FF385324</v>
          </cell>
          <cell r="K6375" t="str">
            <v>Finalizada</v>
          </cell>
          <cell r="L6375">
            <v>783558</v>
          </cell>
          <cell r="M6375">
            <v>0</v>
          </cell>
          <cell r="N6375">
            <v>1357368</v>
          </cell>
          <cell r="O6375">
            <v>783558</v>
          </cell>
          <cell r="P6375">
            <v>0</v>
          </cell>
          <cell r="Q6375">
            <v>783558</v>
          </cell>
          <cell r="R6375">
            <v>0</v>
          </cell>
        </row>
        <row r="6376">
          <cell r="J6376" t="str">
            <v>FF396315</v>
          </cell>
          <cell r="K6376" t="str">
            <v>Finalizada</v>
          </cell>
          <cell r="L6376">
            <v>304571</v>
          </cell>
          <cell r="M6376">
            <v>0</v>
          </cell>
          <cell r="N6376">
            <v>295800</v>
          </cell>
          <cell r="O6376">
            <v>304571</v>
          </cell>
          <cell r="P6376">
            <v>0</v>
          </cell>
          <cell r="Q6376">
            <v>304210</v>
          </cell>
          <cell r="R6376">
            <v>0</v>
          </cell>
        </row>
        <row r="6377">
          <cell r="J6377" t="str">
            <v>FF395442</v>
          </cell>
          <cell r="K6377" t="str">
            <v>Finalizada</v>
          </cell>
          <cell r="L6377">
            <v>7427580</v>
          </cell>
          <cell r="M6377">
            <v>0</v>
          </cell>
          <cell r="N6377">
            <v>6732044</v>
          </cell>
          <cell r="O6377">
            <v>7427580</v>
          </cell>
          <cell r="P6377">
            <v>0</v>
          </cell>
          <cell r="Q6377">
            <v>7427580</v>
          </cell>
          <cell r="R6377">
            <v>0</v>
          </cell>
        </row>
        <row r="6378">
          <cell r="J6378" t="str">
            <v>FF397541</v>
          </cell>
          <cell r="K6378" t="str">
            <v>Finalizada</v>
          </cell>
          <cell r="L6378">
            <v>963317</v>
          </cell>
          <cell r="M6378">
            <v>0</v>
          </cell>
          <cell r="N6378">
            <v>968244</v>
          </cell>
          <cell r="O6378">
            <v>963317</v>
          </cell>
          <cell r="P6378">
            <v>155000</v>
          </cell>
          <cell r="Q6378">
            <v>963317</v>
          </cell>
          <cell r="R6378">
            <v>0</v>
          </cell>
        </row>
        <row r="6379">
          <cell r="J6379" t="str">
            <v>FF388231</v>
          </cell>
          <cell r="K6379" t="str">
            <v>Finalizada</v>
          </cell>
          <cell r="L6379">
            <v>571048</v>
          </cell>
          <cell r="M6379">
            <v>0</v>
          </cell>
          <cell r="N6379">
            <v>805854</v>
          </cell>
          <cell r="O6379">
            <v>571048</v>
          </cell>
          <cell r="P6379">
            <v>0</v>
          </cell>
          <cell r="Q6379">
            <v>571048</v>
          </cell>
          <cell r="R6379">
            <v>0</v>
          </cell>
        </row>
        <row r="6380">
          <cell r="J6380" t="str">
            <v>FF386414</v>
          </cell>
          <cell r="K6380" t="str">
            <v>Finalizada</v>
          </cell>
          <cell r="L6380">
            <v>404100</v>
          </cell>
          <cell r="M6380">
            <v>404100</v>
          </cell>
          <cell r="N6380">
            <v>3353620</v>
          </cell>
          <cell r="O6380">
            <v>404100</v>
          </cell>
          <cell r="P6380">
            <v>0</v>
          </cell>
          <cell r="Q6380">
            <v>0</v>
          </cell>
          <cell r="R6380">
            <v>0</v>
          </cell>
        </row>
        <row r="6381">
          <cell r="J6381" t="str">
            <v>FF389554</v>
          </cell>
          <cell r="K6381" t="str">
            <v>Finalizada</v>
          </cell>
          <cell r="L6381">
            <v>9003</v>
          </cell>
          <cell r="M6381">
            <v>0</v>
          </cell>
          <cell r="N6381">
            <v>9400</v>
          </cell>
          <cell r="O6381">
            <v>9003</v>
          </cell>
          <cell r="P6381">
            <v>1100</v>
          </cell>
          <cell r="Q6381">
            <v>9003</v>
          </cell>
          <cell r="R6381">
            <v>0</v>
          </cell>
        </row>
        <row r="6382">
          <cell r="J6382" t="str">
            <v>FF384982</v>
          </cell>
          <cell r="K6382" t="str">
            <v>Finalizada</v>
          </cell>
          <cell r="L6382">
            <v>4299329</v>
          </cell>
          <cell r="M6382">
            <v>0</v>
          </cell>
          <cell r="N6382">
            <v>16785287</v>
          </cell>
          <cell r="O6382">
            <v>4299329</v>
          </cell>
          <cell r="P6382">
            <v>0</v>
          </cell>
          <cell r="Q6382">
            <v>4299329</v>
          </cell>
          <cell r="R6382">
            <v>0</v>
          </cell>
        </row>
        <row r="6383">
          <cell r="J6383" t="str">
            <v>FF382850</v>
          </cell>
          <cell r="K6383" t="str">
            <v>Finalizada</v>
          </cell>
          <cell r="L6383">
            <v>1070387</v>
          </cell>
          <cell r="M6383">
            <v>0</v>
          </cell>
          <cell r="N6383">
            <v>0</v>
          </cell>
          <cell r="O6383">
            <v>1070387</v>
          </cell>
          <cell r="P6383">
            <v>123095</v>
          </cell>
          <cell r="Q6383">
            <v>1070387</v>
          </cell>
          <cell r="R6383">
            <v>0</v>
          </cell>
        </row>
        <row r="6384">
          <cell r="J6384" t="str">
            <v>FF396381</v>
          </cell>
          <cell r="K6384" t="str">
            <v>Finalizada</v>
          </cell>
          <cell r="L6384">
            <v>1004469</v>
          </cell>
          <cell r="M6384">
            <v>0</v>
          </cell>
          <cell r="N6384">
            <v>1163374</v>
          </cell>
          <cell r="O6384">
            <v>1004469</v>
          </cell>
          <cell r="P6384">
            <v>0</v>
          </cell>
          <cell r="Q6384">
            <v>1004469</v>
          </cell>
          <cell r="R6384">
            <v>0</v>
          </cell>
        </row>
        <row r="6385">
          <cell r="J6385" t="str">
            <v>FF393497</v>
          </cell>
          <cell r="K6385" t="str">
            <v>Finalizada</v>
          </cell>
          <cell r="L6385">
            <v>7319858</v>
          </cell>
          <cell r="M6385">
            <v>0</v>
          </cell>
          <cell r="N6385">
            <v>24190583</v>
          </cell>
          <cell r="O6385">
            <v>7319858</v>
          </cell>
          <cell r="P6385">
            <v>0</v>
          </cell>
          <cell r="Q6385">
            <v>5988893</v>
          </cell>
          <cell r="R6385">
            <v>0</v>
          </cell>
        </row>
        <row r="6386">
          <cell r="J6386" t="str">
            <v>FF396305</v>
          </cell>
          <cell r="K6386" t="str">
            <v>Finalizada</v>
          </cell>
          <cell r="L6386">
            <v>5990618</v>
          </cell>
          <cell r="M6386">
            <v>0</v>
          </cell>
          <cell r="N6386">
            <v>1973778</v>
          </cell>
          <cell r="O6386">
            <v>5990618</v>
          </cell>
          <cell r="P6386">
            <v>0</v>
          </cell>
          <cell r="Q6386">
            <v>5970230</v>
          </cell>
          <cell r="R6386">
            <v>0</v>
          </cell>
        </row>
        <row r="6387">
          <cell r="J6387" t="str">
            <v>FF384431</v>
          </cell>
          <cell r="K6387" t="str">
            <v>Finalizada</v>
          </cell>
          <cell r="L6387">
            <v>669906</v>
          </cell>
          <cell r="M6387">
            <v>0</v>
          </cell>
          <cell r="N6387">
            <v>2817268</v>
          </cell>
          <cell r="O6387">
            <v>669906</v>
          </cell>
          <cell r="P6387">
            <v>100000</v>
          </cell>
          <cell r="Q6387">
            <v>669906</v>
          </cell>
          <cell r="R6387">
            <v>0</v>
          </cell>
        </row>
        <row r="6388">
          <cell r="J6388" t="str">
            <v>FF384595</v>
          </cell>
          <cell r="K6388" t="str">
            <v>Finalizada</v>
          </cell>
          <cell r="L6388">
            <v>4613706</v>
          </cell>
          <cell r="M6388">
            <v>0</v>
          </cell>
          <cell r="N6388">
            <v>2596610</v>
          </cell>
          <cell r="O6388">
            <v>4613706</v>
          </cell>
          <cell r="P6388">
            <v>708400</v>
          </cell>
          <cell r="Q6388">
            <v>4566581</v>
          </cell>
          <cell r="R6388">
            <v>0</v>
          </cell>
        </row>
        <row r="6389">
          <cell r="J6389" t="str">
            <v>FF397487</v>
          </cell>
          <cell r="K6389" t="str">
            <v>Finalizada</v>
          </cell>
          <cell r="L6389">
            <v>7197184</v>
          </cell>
          <cell r="M6389">
            <v>0</v>
          </cell>
          <cell r="N6389">
            <v>2755950</v>
          </cell>
          <cell r="O6389">
            <v>7197184</v>
          </cell>
          <cell r="P6389">
            <v>0</v>
          </cell>
          <cell r="Q6389">
            <v>7181881</v>
          </cell>
          <cell r="R6389">
            <v>0</v>
          </cell>
        </row>
        <row r="6390">
          <cell r="J6390" t="str">
            <v>FF382829</v>
          </cell>
          <cell r="K6390" t="str">
            <v>Finalizada</v>
          </cell>
          <cell r="L6390">
            <v>801306</v>
          </cell>
          <cell r="M6390">
            <v>801306</v>
          </cell>
          <cell r="N6390">
            <v>107100</v>
          </cell>
          <cell r="O6390">
            <v>801306</v>
          </cell>
          <cell r="P6390">
            <v>0</v>
          </cell>
          <cell r="Q6390">
            <v>0</v>
          </cell>
          <cell r="R6390">
            <v>0</v>
          </cell>
        </row>
        <row r="6391">
          <cell r="J6391" t="str">
            <v>FF396827</v>
          </cell>
          <cell r="K6391" t="str">
            <v>Finalizada</v>
          </cell>
          <cell r="L6391">
            <v>74214</v>
          </cell>
          <cell r="M6391">
            <v>0</v>
          </cell>
          <cell r="N6391">
            <v>256356</v>
          </cell>
          <cell r="O6391">
            <v>74214</v>
          </cell>
          <cell r="P6391">
            <v>0</v>
          </cell>
          <cell r="Q6391">
            <v>74214</v>
          </cell>
          <cell r="R6391">
            <v>0</v>
          </cell>
        </row>
        <row r="6392">
          <cell r="J6392" t="str">
            <v>FF396348</v>
          </cell>
          <cell r="K6392" t="str">
            <v>Finalizada</v>
          </cell>
          <cell r="L6392">
            <v>423728</v>
          </cell>
          <cell r="M6392">
            <v>0</v>
          </cell>
          <cell r="N6392">
            <v>553908</v>
          </cell>
          <cell r="O6392">
            <v>423728</v>
          </cell>
          <cell r="P6392">
            <v>35300</v>
          </cell>
          <cell r="Q6392">
            <v>367661</v>
          </cell>
          <cell r="R6392">
            <v>0</v>
          </cell>
        </row>
        <row r="6393">
          <cell r="J6393" t="str">
            <v>FF393538</v>
          </cell>
          <cell r="K6393" t="str">
            <v>Finalizada</v>
          </cell>
          <cell r="L6393">
            <v>496593</v>
          </cell>
          <cell r="M6393">
            <v>0</v>
          </cell>
          <cell r="N6393">
            <v>723076</v>
          </cell>
          <cell r="O6393">
            <v>496593</v>
          </cell>
          <cell r="P6393">
            <v>55000</v>
          </cell>
          <cell r="Q6393">
            <v>496593</v>
          </cell>
          <cell r="R6393">
            <v>0</v>
          </cell>
        </row>
        <row r="6394">
          <cell r="J6394" t="str">
            <v>FF396167</v>
          </cell>
          <cell r="K6394" t="str">
            <v>Finalizada</v>
          </cell>
          <cell r="L6394">
            <v>713924</v>
          </cell>
          <cell r="M6394">
            <v>0</v>
          </cell>
          <cell r="N6394">
            <v>1045071</v>
          </cell>
          <cell r="O6394">
            <v>713924</v>
          </cell>
          <cell r="P6394">
            <v>140000</v>
          </cell>
          <cell r="Q6394">
            <v>542984</v>
          </cell>
          <cell r="R6394">
            <v>0</v>
          </cell>
        </row>
        <row r="6395">
          <cell r="J6395" t="str">
            <v>FF395307</v>
          </cell>
          <cell r="K6395" t="str">
            <v>Finalizada</v>
          </cell>
          <cell r="L6395">
            <v>844569</v>
          </cell>
          <cell r="M6395">
            <v>0</v>
          </cell>
          <cell r="N6395">
            <v>1357368</v>
          </cell>
          <cell r="O6395">
            <v>844569</v>
          </cell>
          <cell r="P6395">
            <v>0</v>
          </cell>
          <cell r="Q6395">
            <v>844569</v>
          </cell>
          <cell r="R6395">
            <v>0</v>
          </cell>
        </row>
        <row r="6396">
          <cell r="J6396" t="str">
            <v>FF397439</v>
          </cell>
          <cell r="K6396" t="str">
            <v>Finalizada</v>
          </cell>
          <cell r="L6396">
            <v>3846400</v>
          </cell>
          <cell r="M6396">
            <v>0</v>
          </cell>
          <cell r="N6396">
            <v>3971742</v>
          </cell>
          <cell r="O6396">
            <v>3846400</v>
          </cell>
          <cell r="P6396">
            <v>176800</v>
          </cell>
          <cell r="Q6396">
            <v>3846400</v>
          </cell>
          <cell r="R6396">
            <v>0</v>
          </cell>
        </row>
        <row r="6397">
          <cell r="J6397" t="str">
            <v>FF385477</v>
          </cell>
          <cell r="K6397" t="str">
            <v>Finalizada</v>
          </cell>
          <cell r="L6397">
            <v>1152265</v>
          </cell>
          <cell r="M6397">
            <v>0</v>
          </cell>
          <cell r="N6397">
            <v>0</v>
          </cell>
          <cell r="O6397">
            <v>1152265</v>
          </cell>
          <cell r="P6397">
            <v>132513</v>
          </cell>
          <cell r="Q6397">
            <v>1152265</v>
          </cell>
          <cell r="R6397">
            <v>0</v>
          </cell>
        </row>
        <row r="6398">
          <cell r="J6398" t="str">
            <v>FF397411</v>
          </cell>
          <cell r="K6398" t="str">
            <v>Finalizada</v>
          </cell>
          <cell r="L6398">
            <v>1148992</v>
          </cell>
          <cell r="M6398">
            <v>0</v>
          </cell>
          <cell r="N6398">
            <v>1047810</v>
          </cell>
          <cell r="O6398">
            <v>1148992</v>
          </cell>
          <cell r="P6398">
            <v>130000</v>
          </cell>
          <cell r="Q6398">
            <v>1148992</v>
          </cell>
          <cell r="R6398">
            <v>0</v>
          </cell>
        </row>
        <row r="6399">
          <cell r="J6399" t="str">
            <v>FF397131</v>
          </cell>
          <cell r="K6399" t="str">
            <v>Finalizada</v>
          </cell>
          <cell r="L6399">
            <v>366985</v>
          </cell>
          <cell r="M6399">
            <v>0</v>
          </cell>
          <cell r="N6399">
            <v>0</v>
          </cell>
          <cell r="O6399">
            <v>366985</v>
          </cell>
          <cell r="P6399">
            <v>0</v>
          </cell>
          <cell r="Q6399">
            <v>355370</v>
          </cell>
          <cell r="R6399">
            <v>0</v>
          </cell>
        </row>
        <row r="6400">
          <cell r="J6400" t="str">
            <v>FF381885</v>
          </cell>
          <cell r="K6400" t="str">
            <v>Finalizada</v>
          </cell>
          <cell r="L6400">
            <v>546323</v>
          </cell>
          <cell r="M6400">
            <v>0</v>
          </cell>
          <cell r="N6400">
            <v>490707</v>
          </cell>
          <cell r="O6400">
            <v>546323</v>
          </cell>
          <cell r="P6400">
            <v>0</v>
          </cell>
          <cell r="Q6400">
            <v>546323</v>
          </cell>
          <cell r="R6400">
            <v>0</v>
          </cell>
        </row>
        <row r="6401">
          <cell r="J6401" t="str">
            <v>FF396766</v>
          </cell>
          <cell r="K6401" t="str">
            <v>Finalizada</v>
          </cell>
          <cell r="L6401">
            <v>893044</v>
          </cell>
          <cell r="M6401">
            <v>0</v>
          </cell>
          <cell r="N6401">
            <v>1108612</v>
          </cell>
          <cell r="O6401">
            <v>893044</v>
          </cell>
          <cell r="P6401">
            <v>90000</v>
          </cell>
          <cell r="Q6401">
            <v>893044</v>
          </cell>
          <cell r="R6401">
            <v>0</v>
          </cell>
        </row>
        <row r="6402">
          <cell r="J6402" t="str">
            <v>FF396312</v>
          </cell>
          <cell r="K6402" t="str">
            <v>Finalizada</v>
          </cell>
          <cell r="L6402">
            <v>205400</v>
          </cell>
          <cell r="M6402">
            <v>0</v>
          </cell>
          <cell r="N6402">
            <v>91800</v>
          </cell>
          <cell r="O6402">
            <v>205400</v>
          </cell>
          <cell r="P6402">
            <v>0</v>
          </cell>
          <cell r="Q6402">
            <v>205400</v>
          </cell>
          <cell r="R6402">
            <v>0</v>
          </cell>
        </row>
        <row r="6403">
          <cell r="J6403" t="str">
            <v>FF396953</v>
          </cell>
          <cell r="K6403" t="str">
            <v>Finalizada</v>
          </cell>
          <cell r="L6403">
            <v>229774</v>
          </cell>
          <cell r="M6403">
            <v>0</v>
          </cell>
          <cell r="N6403">
            <v>381409</v>
          </cell>
          <cell r="O6403">
            <v>229774</v>
          </cell>
          <cell r="P6403">
            <v>0</v>
          </cell>
          <cell r="Q6403">
            <v>229774</v>
          </cell>
          <cell r="R6403">
            <v>0</v>
          </cell>
        </row>
        <row r="6404">
          <cell r="J6404" t="str">
            <v>FF385987</v>
          </cell>
          <cell r="K6404" t="str">
            <v>Finalizada</v>
          </cell>
          <cell r="L6404">
            <v>1082532</v>
          </cell>
          <cell r="M6404">
            <v>0</v>
          </cell>
          <cell r="N6404">
            <v>469607</v>
          </cell>
          <cell r="O6404">
            <v>1082532</v>
          </cell>
          <cell r="P6404">
            <v>0</v>
          </cell>
          <cell r="Q6404">
            <v>742648</v>
          </cell>
          <cell r="R6404">
            <v>0</v>
          </cell>
        </row>
        <row r="6405">
          <cell r="J6405" t="str">
            <v>FF388733</v>
          </cell>
          <cell r="K6405" t="str">
            <v>Finalizada</v>
          </cell>
          <cell r="L6405">
            <v>14012993</v>
          </cell>
          <cell r="M6405">
            <v>0</v>
          </cell>
          <cell r="N6405">
            <v>3996431</v>
          </cell>
          <cell r="O6405">
            <v>14012993</v>
          </cell>
          <cell r="P6405">
            <v>0</v>
          </cell>
          <cell r="Q6405">
            <v>13862958</v>
          </cell>
          <cell r="R6405">
            <v>0</v>
          </cell>
        </row>
        <row r="6406">
          <cell r="J6406" t="str">
            <v>FF372005</v>
          </cell>
          <cell r="K6406" t="str">
            <v>Finalizada</v>
          </cell>
          <cell r="L6406">
            <v>3657400</v>
          </cell>
          <cell r="M6406">
            <v>3657400</v>
          </cell>
          <cell r="N6406">
            <v>0</v>
          </cell>
          <cell r="O6406">
            <v>3657400</v>
          </cell>
          <cell r="P6406">
            <v>0</v>
          </cell>
          <cell r="Q6406">
            <v>0</v>
          </cell>
          <cell r="R6406">
            <v>0</v>
          </cell>
        </row>
        <row r="6407">
          <cell r="J6407" t="str">
            <v>FF394903</v>
          </cell>
          <cell r="K6407" t="str">
            <v>Finalizada</v>
          </cell>
          <cell r="L6407">
            <v>431256</v>
          </cell>
          <cell r="M6407">
            <v>0</v>
          </cell>
          <cell r="N6407">
            <v>1390033</v>
          </cell>
          <cell r="O6407">
            <v>431256</v>
          </cell>
          <cell r="P6407">
            <v>50000</v>
          </cell>
          <cell r="Q6407">
            <v>431256</v>
          </cell>
          <cell r="R6407">
            <v>0</v>
          </cell>
        </row>
        <row r="6408">
          <cell r="J6408" t="str">
            <v>FF387420</v>
          </cell>
          <cell r="K6408" t="str">
            <v>Finalizada</v>
          </cell>
          <cell r="L6408">
            <v>354270</v>
          </cell>
          <cell r="M6408">
            <v>0</v>
          </cell>
          <cell r="N6408">
            <v>0</v>
          </cell>
          <cell r="O6408">
            <v>354270</v>
          </cell>
          <cell r="P6408">
            <v>50000</v>
          </cell>
          <cell r="Q6408">
            <v>354270</v>
          </cell>
          <cell r="R6408">
            <v>0</v>
          </cell>
        </row>
        <row r="6409">
          <cell r="J6409" t="str">
            <v>FF386167</v>
          </cell>
          <cell r="K6409" t="str">
            <v>Finalizada</v>
          </cell>
          <cell r="L6409">
            <v>2688008</v>
          </cell>
          <cell r="M6409">
            <v>0</v>
          </cell>
          <cell r="N6409">
            <v>1953554</v>
          </cell>
          <cell r="O6409">
            <v>2688008</v>
          </cell>
          <cell r="P6409">
            <v>0</v>
          </cell>
          <cell r="Q6409">
            <v>2688008</v>
          </cell>
          <cell r="R6409">
            <v>0</v>
          </cell>
        </row>
        <row r="6410">
          <cell r="J6410" t="str">
            <v>FF394894</v>
          </cell>
          <cell r="K6410" t="str">
            <v>Finalizada</v>
          </cell>
          <cell r="L6410">
            <v>276963</v>
          </cell>
          <cell r="M6410">
            <v>0</v>
          </cell>
          <cell r="N6410">
            <v>262212</v>
          </cell>
          <cell r="O6410">
            <v>276963</v>
          </cell>
          <cell r="P6410">
            <v>0</v>
          </cell>
          <cell r="Q6410">
            <v>276963</v>
          </cell>
          <cell r="R6410">
            <v>0</v>
          </cell>
        </row>
        <row r="6411">
          <cell r="J6411" t="str">
            <v>FF387277</v>
          </cell>
          <cell r="K6411" t="str">
            <v>Finalizada</v>
          </cell>
          <cell r="L6411">
            <v>14910</v>
          </cell>
          <cell r="M6411">
            <v>0</v>
          </cell>
          <cell r="N6411">
            <v>146030</v>
          </cell>
          <cell r="O6411">
            <v>14910</v>
          </cell>
          <cell r="P6411">
            <v>2400</v>
          </cell>
          <cell r="Q6411">
            <v>14910</v>
          </cell>
          <cell r="R6411">
            <v>0</v>
          </cell>
        </row>
        <row r="6412">
          <cell r="J6412" t="str">
            <v>FF385498</v>
          </cell>
          <cell r="K6412" t="str">
            <v>Finalizada</v>
          </cell>
          <cell r="L6412">
            <v>999218</v>
          </cell>
          <cell r="M6412">
            <v>0</v>
          </cell>
          <cell r="N6412">
            <v>1960378</v>
          </cell>
          <cell r="O6412">
            <v>999218</v>
          </cell>
          <cell r="P6412">
            <v>172868</v>
          </cell>
          <cell r="Q6412">
            <v>999218</v>
          </cell>
          <cell r="R6412">
            <v>0</v>
          </cell>
        </row>
        <row r="6413">
          <cell r="J6413" t="str">
            <v>FF383232</v>
          </cell>
          <cell r="K6413" t="str">
            <v>Finalizada</v>
          </cell>
          <cell r="L6413">
            <v>553926</v>
          </cell>
          <cell r="M6413">
            <v>0</v>
          </cell>
          <cell r="N6413">
            <v>264256</v>
          </cell>
          <cell r="O6413">
            <v>553926</v>
          </cell>
          <cell r="P6413">
            <v>0</v>
          </cell>
          <cell r="Q6413">
            <v>553926</v>
          </cell>
          <cell r="R6413">
            <v>0</v>
          </cell>
        </row>
        <row r="6414">
          <cell r="J6414" t="str">
            <v>FF383141</v>
          </cell>
          <cell r="K6414" t="str">
            <v>Finalizada</v>
          </cell>
          <cell r="L6414">
            <v>276963</v>
          </cell>
          <cell r="M6414">
            <v>0</v>
          </cell>
          <cell r="N6414">
            <v>264256</v>
          </cell>
          <cell r="O6414">
            <v>276963</v>
          </cell>
          <cell r="P6414">
            <v>31851</v>
          </cell>
          <cell r="Q6414">
            <v>276963</v>
          </cell>
          <cell r="R6414">
            <v>0</v>
          </cell>
        </row>
        <row r="6415">
          <cell r="J6415" t="str">
            <v>FF375244</v>
          </cell>
          <cell r="K6415" t="str">
            <v>Finalizada</v>
          </cell>
          <cell r="L6415">
            <v>4594570</v>
          </cell>
          <cell r="M6415">
            <v>4594570</v>
          </cell>
          <cell r="N6415">
            <v>0</v>
          </cell>
          <cell r="O6415">
            <v>4594570</v>
          </cell>
          <cell r="P6415">
            <v>0</v>
          </cell>
          <cell r="Q6415">
            <v>0</v>
          </cell>
          <cell r="R6415">
            <v>0</v>
          </cell>
        </row>
        <row r="6416">
          <cell r="J6416" t="str">
            <v>FF387418</v>
          </cell>
          <cell r="K6416" t="str">
            <v>Finalizada</v>
          </cell>
          <cell r="L6416">
            <v>523157</v>
          </cell>
          <cell r="M6416">
            <v>0</v>
          </cell>
          <cell r="N6416">
            <v>0</v>
          </cell>
          <cell r="O6416">
            <v>523157</v>
          </cell>
          <cell r="P6416">
            <v>66000</v>
          </cell>
          <cell r="Q6416">
            <v>523157</v>
          </cell>
          <cell r="R6416">
            <v>0</v>
          </cell>
        </row>
        <row r="6417">
          <cell r="J6417" t="str">
            <v>FF387462</v>
          </cell>
          <cell r="K6417" t="str">
            <v>Finalizada</v>
          </cell>
          <cell r="L6417">
            <v>858242</v>
          </cell>
          <cell r="M6417">
            <v>0</v>
          </cell>
          <cell r="N6417">
            <v>1082483</v>
          </cell>
          <cell r="O6417">
            <v>858242</v>
          </cell>
          <cell r="P6417">
            <v>0</v>
          </cell>
          <cell r="Q6417">
            <v>858242</v>
          </cell>
          <cell r="R6417">
            <v>0</v>
          </cell>
        </row>
        <row r="6418">
          <cell r="J6418" t="str">
            <v>FF397485</v>
          </cell>
          <cell r="K6418" t="str">
            <v>Finalizada</v>
          </cell>
          <cell r="L6418">
            <v>3261496</v>
          </cell>
          <cell r="M6418">
            <v>0</v>
          </cell>
          <cell r="N6418">
            <v>3971742</v>
          </cell>
          <cell r="O6418">
            <v>3261496</v>
          </cell>
          <cell r="P6418">
            <v>0</v>
          </cell>
          <cell r="Q6418">
            <v>2365391</v>
          </cell>
          <cell r="R6418">
            <v>0</v>
          </cell>
        </row>
        <row r="6419">
          <cell r="J6419" t="str">
            <v>FF396433</v>
          </cell>
          <cell r="K6419" t="str">
            <v>Finalizada</v>
          </cell>
          <cell r="L6419">
            <v>2139293</v>
          </cell>
          <cell r="M6419">
            <v>0</v>
          </cell>
          <cell r="N6419">
            <v>2725082</v>
          </cell>
          <cell r="O6419">
            <v>2139293</v>
          </cell>
          <cell r="P6419">
            <v>0</v>
          </cell>
          <cell r="Q6419">
            <v>2139293</v>
          </cell>
          <cell r="R6419">
            <v>0</v>
          </cell>
        </row>
        <row r="6420">
          <cell r="J6420" t="str">
            <v>FF383683</v>
          </cell>
          <cell r="K6420" t="str">
            <v>Finalizada</v>
          </cell>
          <cell r="L6420">
            <v>72406</v>
          </cell>
          <cell r="M6420">
            <v>0</v>
          </cell>
          <cell r="N6420">
            <v>63300</v>
          </cell>
          <cell r="O6420">
            <v>72406</v>
          </cell>
          <cell r="P6420">
            <v>0</v>
          </cell>
          <cell r="Q6420">
            <v>72406</v>
          </cell>
          <cell r="R6420">
            <v>0</v>
          </cell>
        </row>
        <row r="6421">
          <cell r="J6421" t="str">
            <v>FF393462</v>
          </cell>
          <cell r="K6421" t="str">
            <v>Finalizada</v>
          </cell>
          <cell r="L6421">
            <v>4780721</v>
          </cell>
          <cell r="M6421">
            <v>0</v>
          </cell>
          <cell r="N6421">
            <v>5250882</v>
          </cell>
          <cell r="O6421">
            <v>4780721</v>
          </cell>
          <cell r="P6421">
            <v>0</v>
          </cell>
          <cell r="Q6421">
            <v>4603929</v>
          </cell>
          <cell r="R6421">
            <v>0</v>
          </cell>
        </row>
        <row r="6422">
          <cell r="J6422" t="str">
            <v>FF393479</v>
          </cell>
          <cell r="K6422" t="str">
            <v>Finalizada</v>
          </cell>
          <cell r="L6422">
            <v>3996473</v>
          </cell>
          <cell r="M6422">
            <v>0</v>
          </cell>
          <cell r="N6422">
            <v>2219392</v>
          </cell>
          <cell r="O6422">
            <v>3996473</v>
          </cell>
          <cell r="P6422">
            <v>708426</v>
          </cell>
          <cell r="Q6422">
            <v>3521481</v>
          </cell>
          <cell r="R6422">
            <v>0</v>
          </cell>
        </row>
        <row r="6423">
          <cell r="J6423" t="str">
            <v>FF396897</v>
          </cell>
          <cell r="K6423" t="str">
            <v>Finalizada</v>
          </cell>
          <cell r="L6423">
            <v>1087324</v>
          </cell>
          <cell r="M6423">
            <v>0</v>
          </cell>
          <cell r="N6423">
            <v>1390033</v>
          </cell>
          <cell r="O6423">
            <v>1087324</v>
          </cell>
          <cell r="P6423">
            <v>0</v>
          </cell>
          <cell r="Q6423">
            <v>1087324</v>
          </cell>
          <cell r="R6423">
            <v>0</v>
          </cell>
        </row>
        <row r="6424">
          <cell r="J6424" t="str">
            <v>FF395545</v>
          </cell>
          <cell r="K6424" t="str">
            <v>Finalizada</v>
          </cell>
          <cell r="L6424">
            <v>9086253</v>
          </cell>
          <cell r="M6424">
            <v>0</v>
          </cell>
          <cell r="N6424">
            <v>0</v>
          </cell>
          <cell r="O6424">
            <v>9086253</v>
          </cell>
          <cell r="P6424">
            <v>0</v>
          </cell>
          <cell r="Q6424">
            <v>9053587</v>
          </cell>
          <cell r="R6424">
            <v>0</v>
          </cell>
        </row>
        <row r="6425">
          <cell r="J6425" t="str">
            <v>FF396328</v>
          </cell>
          <cell r="K6425" t="str">
            <v>Finalizada</v>
          </cell>
          <cell r="L6425">
            <v>142716</v>
          </cell>
          <cell r="M6425">
            <v>0</v>
          </cell>
          <cell r="N6425">
            <v>142800</v>
          </cell>
          <cell r="O6425">
            <v>142716</v>
          </cell>
          <cell r="P6425">
            <v>16800</v>
          </cell>
          <cell r="Q6425">
            <v>142716</v>
          </cell>
          <cell r="R6425">
            <v>0</v>
          </cell>
        </row>
        <row r="6426">
          <cell r="J6426" t="str">
            <v>FF381309</v>
          </cell>
          <cell r="K6426" t="str">
            <v>Finalizada</v>
          </cell>
          <cell r="L6426">
            <v>465311</v>
          </cell>
          <cell r="M6426">
            <v>0</v>
          </cell>
          <cell r="N6426">
            <v>643618</v>
          </cell>
          <cell r="O6426">
            <v>465311</v>
          </cell>
          <cell r="P6426">
            <v>0</v>
          </cell>
          <cell r="Q6426">
            <v>356531</v>
          </cell>
          <cell r="R6426">
            <v>0</v>
          </cell>
        </row>
        <row r="6427">
          <cell r="J6427" t="str">
            <v>FF394593</v>
          </cell>
          <cell r="K6427" t="str">
            <v>Finalizada</v>
          </cell>
          <cell r="L6427">
            <v>1698772</v>
          </cell>
          <cell r="M6427">
            <v>0</v>
          </cell>
          <cell r="N6427">
            <v>3971742</v>
          </cell>
          <cell r="O6427">
            <v>1698772</v>
          </cell>
          <cell r="P6427">
            <v>176789</v>
          </cell>
          <cell r="Q6427">
            <v>1594561</v>
          </cell>
          <cell r="R6427">
            <v>0</v>
          </cell>
        </row>
        <row r="6428">
          <cell r="J6428" t="str">
            <v>FF383305</v>
          </cell>
          <cell r="K6428" t="str">
            <v>Finalizada</v>
          </cell>
          <cell r="L6428">
            <v>602424</v>
          </cell>
          <cell r="M6428">
            <v>0</v>
          </cell>
          <cell r="N6428">
            <v>805854</v>
          </cell>
          <cell r="O6428">
            <v>602424</v>
          </cell>
          <cell r="P6428">
            <v>66000</v>
          </cell>
          <cell r="Q6428">
            <v>602424</v>
          </cell>
          <cell r="R6428">
            <v>0</v>
          </cell>
        </row>
        <row r="6429">
          <cell r="J6429" t="str">
            <v>FF386961</v>
          </cell>
          <cell r="K6429" t="str">
            <v>Finalizada</v>
          </cell>
          <cell r="L6429">
            <v>1144395</v>
          </cell>
          <cell r="M6429">
            <v>0</v>
          </cell>
          <cell r="N6429">
            <v>1534470</v>
          </cell>
          <cell r="O6429">
            <v>1144395</v>
          </cell>
          <cell r="P6429">
            <v>135000</v>
          </cell>
          <cell r="Q6429">
            <v>1144395</v>
          </cell>
          <cell r="R6429">
            <v>0</v>
          </cell>
        </row>
        <row r="6430">
          <cell r="J6430" t="str">
            <v>FF397539</v>
          </cell>
          <cell r="K6430" t="str">
            <v>Finalizada</v>
          </cell>
          <cell r="L6430">
            <v>795288</v>
          </cell>
          <cell r="M6430">
            <v>0</v>
          </cell>
          <cell r="N6430">
            <v>1397307</v>
          </cell>
          <cell r="O6430">
            <v>795288</v>
          </cell>
          <cell r="P6430">
            <v>91456</v>
          </cell>
          <cell r="Q6430">
            <v>795288</v>
          </cell>
          <cell r="R6430">
            <v>0</v>
          </cell>
        </row>
        <row r="6431">
          <cell r="J6431" t="str">
            <v>FF394047</v>
          </cell>
          <cell r="K6431" t="str">
            <v>Finalizada</v>
          </cell>
          <cell r="L6431">
            <v>1283767</v>
          </cell>
          <cell r="M6431">
            <v>0</v>
          </cell>
          <cell r="N6431">
            <v>2477694</v>
          </cell>
          <cell r="O6431">
            <v>1283767</v>
          </cell>
          <cell r="P6431">
            <v>0</v>
          </cell>
          <cell r="Q6431">
            <v>1158565</v>
          </cell>
          <cell r="R6431">
            <v>0</v>
          </cell>
        </row>
        <row r="6432">
          <cell r="J6432" t="str">
            <v>FF390773</v>
          </cell>
          <cell r="K6432" t="str">
            <v>Finalizada</v>
          </cell>
          <cell r="L6432">
            <v>8062</v>
          </cell>
          <cell r="M6432">
            <v>8062</v>
          </cell>
          <cell r="N6432">
            <v>21200</v>
          </cell>
          <cell r="O6432">
            <v>8062</v>
          </cell>
          <cell r="P6432">
            <v>0</v>
          </cell>
          <cell r="Q6432">
            <v>0</v>
          </cell>
          <cell r="R6432">
            <v>0</v>
          </cell>
        </row>
        <row r="6433">
          <cell r="J6433" t="str">
            <v>FF396719</v>
          </cell>
          <cell r="K6433" t="str">
            <v>Finalizada</v>
          </cell>
          <cell r="L6433">
            <v>658719</v>
          </cell>
          <cell r="M6433">
            <v>0</v>
          </cell>
          <cell r="N6433">
            <v>805854</v>
          </cell>
          <cell r="O6433">
            <v>658719</v>
          </cell>
          <cell r="P6433">
            <v>116000</v>
          </cell>
          <cell r="Q6433">
            <v>759093</v>
          </cell>
          <cell r="R6433">
            <v>0</v>
          </cell>
        </row>
        <row r="6434">
          <cell r="J6434" t="str">
            <v>FF386410</v>
          </cell>
          <cell r="K6434" t="str">
            <v>Finalizada</v>
          </cell>
          <cell r="L6434">
            <v>989623</v>
          </cell>
          <cell r="M6434">
            <v>0</v>
          </cell>
          <cell r="N6434">
            <v>1534470</v>
          </cell>
          <cell r="O6434">
            <v>989623</v>
          </cell>
          <cell r="P6434">
            <v>175000</v>
          </cell>
          <cell r="Q6434">
            <v>989623</v>
          </cell>
          <cell r="R6434">
            <v>0</v>
          </cell>
        </row>
        <row r="6435">
          <cell r="J6435" t="str">
            <v>FF381316</v>
          </cell>
          <cell r="K6435" t="str">
            <v>Finalizada</v>
          </cell>
          <cell r="L6435">
            <v>61218</v>
          </cell>
          <cell r="M6435">
            <v>0</v>
          </cell>
          <cell r="N6435">
            <v>111948</v>
          </cell>
          <cell r="O6435">
            <v>61218</v>
          </cell>
          <cell r="P6435">
            <v>0</v>
          </cell>
          <cell r="Q6435">
            <v>61218</v>
          </cell>
          <cell r="R6435">
            <v>0</v>
          </cell>
        </row>
        <row r="6436">
          <cell r="J6436" t="str">
            <v>FF389899</v>
          </cell>
          <cell r="K6436" t="str">
            <v>Finalizada</v>
          </cell>
          <cell r="L6436">
            <v>15199</v>
          </cell>
          <cell r="M6436">
            <v>0</v>
          </cell>
          <cell r="N6436">
            <v>111948</v>
          </cell>
          <cell r="O6436">
            <v>15199</v>
          </cell>
          <cell r="P6436">
            <v>0</v>
          </cell>
          <cell r="Q6436">
            <v>15199</v>
          </cell>
          <cell r="R6436">
            <v>0</v>
          </cell>
        </row>
        <row r="6437">
          <cell r="J6437" t="str">
            <v>FF386907</v>
          </cell>
          <cell r="K6437" t="str">
            <v>Finalizada</v>
          </cell>
          <cell r="L6437">
            <v>794423</v>
          </cell>
          <cell r="M6437">
            <v>0</v>
          </cell>
          <cell r="N6437">
            <v>0</v>
          </cell>
          <cell r="O6437">
            <v>794423</v>
          </cell>
          <cell r="P6437">
            <v>0</v>
          </cell>
          <cell r="Q6437">
            <v>794423</v>
          </cell>
          <cell r="R6437">
            <v>0</v>
          </cell>
        </row>
        <row r="6438">
          <cell r="J6438" t="str">
            <v>FF396892</v>
          </cell>
          <cell r="K6438" t="str">
            <v>Finalizada</v>
          </cell>
          <cell r="L6438">
            <v>407951</v>
          </cell>
          <cell r="M6438">
            <v>0</v>
          </cell>
          <cell r="N6438">
            <v>111948</v>
          </cell>
          <cell r="O6438">
            <v>407951</v>
          </cell>
          <cell r="P6438">
            <v>0</v>
          </cell>
          <cell r="Q6438">
            <v>407951</v>
          </cell>
          <cell r="R6438">
            <v>0</v>
          </cell>
        </row>
        <row r="6439">
          <cell r="J6439" t="str">
            <v>FF391160</v>
          </cell>
          <cell r="K6439" t="str">
            <v>Finalizada</v>
          </cell>
          <cell r="L6439">
            <v>34197</v>
          </cell>
          <cell r="M6439">
            <v>0</v>
          </cell>
          <cell r="N6439">
            <v>111948</v>
          </cell>
          <cell r="O6439">
            <v>34197</v>
          </cell>
          <cell r="P6439">
            <v>0</v>
          </cell>
          <cell r="Q6439">
            <v>34197</v>
          </cell>
          <cell r="R6439">
            <v>0</v>
          </cell>
        </row>
        <row r="6440">
          <cell r="J6440" t="str">
            <v>FF387102</v>
          </cell>
          <cell r="K6440" t="str">
            <v>Finalizada</v>
          </cell>
          <cell r="L6440">
            <v>17099</v>
          </cell>
          <cell r="M6440">
            <v>0</v>
          </cell>
          <cell r="N6440">
            <v>111948</v>
          </cell>
          <cell r="O6440">
            <v>17099</v>
          </cell>
          <cell r="P6440">
            <v>2400</v>
          </cell>
          <cell r="Q6440">
            <v>17099</v>
          </cell>
          <cell r="R6440">
            <v>0</v>
          </cell>
        </row>
        <row r="6441">
          <cell r="J6441" t="str">
            <v>FF391899</v>
          </cell>
          <cell r="K6441" t="str">
            <v>Finalizada</v>
          </cell>
          <cell r="L6441">
            <v>24594</v>
          </cell>
          <cell r="M6441">
            <v>0</v>
          </cell>
          <cell r="N6441">
            <v>111948</v>
          </cell>
          <cell r="O6441">
            <v>24594</v>
          </cell>
          <cell r="P6441">
            <v>0</v>
          </cell>
          <cell r="Q6441">
            <v>24594</v>
          </cell>
          <cell r="R6441">
            <v>0</v>
          </cell>
        </row>
        <row r="6442">
          <cell r="J6442" t="str">
            <v>FF394787</v>
          </cell>
          <cell r="K6442" t="str">
            <v>Finalizada</v>
          </cell>
          <cell r="L6442">
            <v>33145</v>
          </cell>
          <cell r="M6442">
            <v>0</v>
          </cell>
          <cell r="N6442">
            <v>111948</v>
          </cell>
          <cell r="O6442">
            <v>33145</v>
          </cell>
          <cell r="P6442">
            <v>0</v>
          </cell>
          <cell r="Q6442">
            <v>33145</v>
          </cell>
          <cell r="R6442">
            <v>0</v>
          </cell>
        </row>
        <row r="6443">
          <cell r="J6443" t="str">
            <v>FF388171</v>
          </cell>
          <cell r="K6443" t="str">
            <v>Finalizada</v>
          </cell>
          <cell r="L6443">
            <v>17099</v>
          </cell>
          <cell r="M6443">
            <v>0</v>
          </cell>
          <cell r="N6443">
            <v>111948</v>
          </cell>
          <cell r="O6443">
            <v>17099</v>
          </cell>
          <cell r="P6443">
            <v>0</v>
          </cell>
          <cell r="Q6443">
            <v>17099</v>
          </cell>
          <cell r="R6443">
            <v>0</v>
          </cell>
        </row>
        <row r="6444">
          <cell r="J6444" t="str">
            <v>FF387380</v>
          </cell>
          <cell r="K6444" t="str">
            <v>Finalizada</v>
          </cell>
          <cell r="L6444">
            <v>129638</v>
          </cell>
          <cell r="M6444">
            <v>0</v>
          </cell>
          <cell r="N6444">
            <v>111948</v>
          </cell>
          <cell r="O6444">
            <v>129638</v>
          </cell>
          <cell r="P6444">
            <v>0</v>
          </cell>
          <cell r="Q6444">
            <v>129638</v>
          </cell>
          <cell r="R6444">
            <v>0</v>
          </cell>
        </row>
        <row r="6445">
          <cell r="J6445" t="str">
            <v>FF395412</v>
          </cell>
          <cell r="K6445" t="str">
            <v>Finalizada</v>
          </cell>
          <cell r="L6445">
            <v>25033</v>
          </cell>
          <cell r="M6445">
            <v>0</v>
          </cell>
          <cell r="N6445">
            <v>111948</v>
          </cell>
          <cell r="O6445">
            <v>25033</v>
          </cell>
          <cell r="P6445">
            <v>0</v>
          </cell>
          <cell r="Q6445">
            <v>25033</v>
          </cell>
          <cell r="R6445">
            <v>0</v>
          </cell>
        </row>
        <row r="6446">
          <cell r="J6446" t="str">
            <v>FF384238</v>
          </cell>
          <cell r="K6446" t="str">
            <v>Finalizada</v>
          </cell>
          <cell r="L6446">
            <v>34328</v>
          </cell>
          <cell r="M6446">
            <v>0</v>
          </cell>
          <cell r="N6446">
            <v>111948</v>
          </cell>
          <cell r="O6446">
            <v>34328</v>
          </cell>
          <cell r="P6446">
            <v>0</v>
          </cell>
          <cell r="Q6446">
            <v>32428</v>
          </cell>
          <cell r="R6446">
            <v>0</v>
          </cell>
        </row>
        <row r="6447">
          <cell r="J6447" t="str">
            <v>FF395910</v>
          </cell>
          <cell r="K6447" t="str">
            <v>Finalizada</v>
          </cell>
          <cell r="L6447">
            <v>17099</v>
          </cell>
          <cell r="M6447">
            <v>0</v>
          </cell>
          <cell r="N6447">
            <v>111948</v>
          </cell>
          <cell r="O6447">
            <v>17099</v>
          </cell>
          <cell r="P6447">
            <v>0</v>
          </cell>
          <cell r="Q6447">
            <v>17099</v>
          </cell>
          <cell r="R6447">
            <v>0</v>
          </cell>
        </row>
        <row r="6448">
          <cell r="J6448" t="str">
            <v>FF394694</v>
          </cell>
          <cell r="K6448" t="str">
            <v>Finalizada</v>
          </cell>
          <cell r="L6448">
            <v>25033</v>
          </cell>
          <cell r="M6448">
            <v>0</v>
          </cell>
          <cell r="N6448">
            <v>111948</v>
          </cell>
          <cell r="O6448">
            <v>25033</v>
          </cell>
          <cell r="P6448">
            <v>0</v>
          </cell>
          <cell r="Q6448">
            <v>25033</v>
          </cell>
          <cell r="R6448">
            <v>0</v>
          </cell>
        </row>
        <row r="6449">
          <cell r="J6449" t="str">
            <v>FF385030</v>
          </cell>
          <cell r="K6449" t="str">
            <v>Finalizada</v>
          </cell>
          <cell r="L6449">
            <v>72891</v>
          </cell>
          <cell r="M6449">
            <v>0</v>
          </cell>
          <cell r="N6449">
            <v>111948</v>
          </cell>
          <cell r="O6449">
            <v>72891</v>
          </cell>
          <cell r="P6449">
            <v>0</v>
          </cell>
          <cell r="Q6449">
            <v>72891</v>
          </cell>
          <cell r="R6449">
            <v>0</v>
          </cell>
        </row>
        <row r="6450">
          <cell r="J6450" t="str">
            <v>FF383837</v>
          </cell>
          <cell r="K6450" t="str">
            <v>Finalizada</v>
          </cell>
          <cell r="L6450">
            <v>76084</v>
          </cell>
          <cell r="M6450">
            <v>0</v>
          </cell>
          <cell r="N6450">
            <v>111948</v>
          </cell>
          <cell r="O6450">
            <v>76084</v>
          </cell>
          <cell r="P6450">
            <v>0</v>
          </cell>
          <cell r="Q6450">
            <v>76084</v>
          </cell>
          <cell r="R6450">
            <v>0</v>
          </cell>
        </row>
        <row r="6451">
          <cell r="J6451" t="str">
            <v>FF397063</v>
          </cell>
          <cell r="K6451" t="str">
            <v>Finalizada</v>
          </cell>
          <cell r="L6451">
            <v>12799</v>
          </cell>
          <cell r="M6451">
            <v>0</v>
          </cell>
          <cell r="N6451">
            <v>113058</v>
          </cell>
          <cell r="O6451">
            <v>12799</v>
          </cell>
          <cell r="P6451">
            <v>0</v>
          </cell>
          <cell r="Q6451">
            <v>14699</v>
          </cell>
          <cell r="R6451">
            <v>0</v>
          </cell>
        </row>
        <row r="6452">
          <cell r="J6452" t="str">
            <v>FF396832</v>
          </cell>
          <cell r="K6452" t="str">
            <v>Finalizada</v>
          </cell>
          <cell r="L6452">
            <v>15199</v>
          </cell>
          <cell r="M6452">
            <v>0</v>
          </cell>
          <cell r="N6452">
            <v>113058</v>
          </cell>
          <cell r="O6452">
            <v>15199</v>
          </cell>
          <cell r="P6452">
            <v>0</v>
          </cell>
          <cell r="Q6452">
            <v>17099</v>
          </cell>
          <cell r="R6452">
            <v>0</v>
          </cell>
        </row>
        <row r="6453">
          <cell r="J6453" t="str">
            <v>FF393539</v>
          </cell>
          <cell r="K6453" t="str">
            <v>Finalizada</v>
          </cell>
          <cell r="L6453">
            <v>705718</v>
          </cell>
          <cell r="M6453">
            <v>0</v>
          </cell>
          <cell r="N6453">
            <v>111948</v>
          </cell>
          <cell r="O6453">
            <v>705718</v>
          </cell>
          <cell r="P6453">
            <v>0</v>
          </cell>
          <cell r="Q6453">
            <v>705718</v>
          </cell>
          <cell r="R6453">
            <v>0</v>
          </cell>
        </row>
        <row r="6454">
          <cell r="J6454" t="str">
            <v>FF389611</v>
          </cell>
          <cell r="K6454" t="str">
            <v>Finalizada</v>
          </cell>
          <cell r="L6454">
            <v>53710</v>
          </cell>
          <cell r="M6454">
            <v>0</v>
          </cell>
          <cell r="N6454">
            <v>111948</v>
          </cell>
          <cell r="O6454">
            <v>53710</v>
          </cell>
          <cell r="P6454">
            <v>0</v>
          </cell>
          <cell r="Q6454">
            <v>53710</v>
          </cell>
          <cell r="R6454">
            <v>0</v>
          </cell>
        </row>
        <row r="6455">
          <cell r="J6455" t="str">
            <v>FF396998</v>
          </cell>
          <cell r="K6455" t="str">
            <v>Finalizada</v>
          </cell>
          <cell r="L6455">
            <v>34513</v>
          </cell>
          <cell r="M6455">
            <v>0</v>
          </cell>
          <cell r="N6455">
            <v>113058</v>
          </cell>
          <cell r="O6455">
            <v>34513</v>
          </cell>
          <cell r="P6455">
            <v>0</v>
          </cell>
          <cell r="Q6455">
            <v>34513</v>
          </cell>
          <cell r="R6455">
            <v>0</v>
          </cell>
        </row>
        <row r="6456">
          <cell r="J6456" t="str">
            <v>FF397032</v>
          </cell>
          <cell r="K6456" t="str">
            <v>Finalizada</v>
          </cell>
          <cell r="L6456">
            <v>206281</v>
          </cell>
          <cell r="M6456">
            <v>0</v>
          </cell>
          <cell r="N6456">
            <v>113058</v>
          </cell>
          <cell r="O6456">
            <v>206281</v>
          </cell>
          <cell r="P6456">
            <v>0</v>
          </cell>
          <cell r="Q6456">
            <v>206281</v>
          </cell>
          <cell r="R6456">
            <v>0</v>
          </cell>
        </row>
        <row r="6457">
          <cell r="J6457" t="str">
            <v>FF391042</v>
          </cell>
          <cell r="K6457" t="str">
            <v>Finalizada</v>
          </cell>
          <cell r="L6457">
            <v>97735</v>
          </cell>
          <cell r="M6457">
            <v>0</v>
          </cell>
          <cell r="N6457">
            <v>111948</v>
          </cell>
          <cell r="O6457">
            <v>97735</v>
          </cell>
          <cell r="P6457">
            <v>0</v>
          </cell>
          <cell r="Q6457">
            <v>97735</v>
          </cell>
          <cell r="R6457">
            <v>0</v>
          </cell>
        </row>
        <row r="6458">
          <cell r="J6458" t="str">
            <v>FF397178</v>
          </cell>
          <cell r="K6458" t="str">
            <v>Finalizada</v>
          </cell>
          <cell r="L6458">
            <v>109253</v>
          </cell>
          <cell r="M6458">
            <v>0</v>
          </cell>
          <cell r="N6458">
            <v>111948</v>
          </cell>
          <cell r="O6458">
            <v>109253</v>
          </cell>
          <cell r="P6458">
            <v>0</v>
          </cell>
          <cell r="Q6458">
            <v>54802</v>
          </cell>
          <cell r="R6458">
            <v>0</v>
          </cell>
        </row>
        <row r="6459">
          <cell r="J6459" t="str">
            <v>FF397010</v>
          </cell>
          <cell r="K6459" t="str">
            <v>Finalizada</v>
          </cell>
          <cell r="L6459">
            <v>15199</v>
          </cell>
          <cell r="M6459">
            <v>0</v>
          </cell>
          <cell r="N6459">
            <v>113058</v>
          </cell>
          <cell r="O6459">
            <v>15199</v>
          </cell>
          <cell r="P6459">
            <v>2400</v>
          </cell>
          <cell r="Q6459">
            <v>15199</v>
          </cell>
          <cell r="R6459">
            <v>0</v>
          </cell>
        </row>
        <row r="6460">
          <cell r="J6460" t="str">
            <v>FF397639</v>
          </cell>
          <cell r="K6460" t="str">
            <v>Finalizada</v>
          </cell>
          <cell r="L6460">
            <v>292063</v>
          </cell>
          <cell r="M6460">
            <v>0</v>
          </cell>
          <cell r="N6460">
            <v>111948</v>
          </cell>
          <cell r="O6460">
            <v>292063</v>
          </cell>
          <cell r="P6460">
            <v>0</v>
          </cell>
          <cell r="Q6460">
            <v>290163</v>
          </cell>
          <cell r="R6460">
            <v>0</v>
          </cell>
        </row>
        <row r="6461">
          <cell r="J6461" t="str">
            <v>FF396607</v>
          </cell>
          <cell r="K6461" t="str">
            <v>Finalizada</v>
          </cell>
          <cell r="L6461">
            <v>17099</v>
          </cell>
          <cell r="M6461">
            <v>0</v>
          </cell>
          <cell r="N6461">
            <v>113058</v>
          </cell>
          <cell r="O6461">
            <v>17099</v>
          </cell>
          <cell r="P6461">
            <v>0</v>
          </cell>
          <cell r="Q6461">
            <v>17099</v>
          </cell>
          <cell r="R6461">
            <v>0</v>
          </cell>
        </row>
        <row r="6462">
          <cell r="J6462" t="str">
            <v>FF388384</v>
          </cell>
          <cell r="K6462" t="str">
            <v>Finalizada</v>
          </cell>
          <cell r="L6462">
            <v>17099</v>
          </cell>
          <cell r="M6462">
            <v>0</v>
          </cell>
          <cell r="N6462">
            <v>111948</v>
          </cell>
          <cell r="O6462">
            <v>17099</v>
          </cell>
          <cell r="P6462">
            <v>2400</v>
          </cell>
          <cell r="Q6462">
            <v>17099</v>
          </cell>
          <cell r="R6462">
            <v>0</v>
          </cell>
        </row>
        <row r="6463">
          <cell r="J6463" t="str">
            <v>FF386893</v>
          </cell>
          <cell r="K6463" t="str">
            <v>Finalizada</v>
          </cell>
          <cell r="L6463">
            <v>17099</v>
          </cell>
          <cell r="M6463">
            <v>0</v>
          </cell>
          <cell r="N6463">
            <v>111948</v>
          </cell>
          <cell r="O6463">
            <v>17099</v>
          </cell>
          <cell r="P6463">
            <v>2400</v>
          </cell>
          <cell r="Q6463">
            <v>17099</v>
          </cell>
          <cell r="R6463">
            <v>0</v>
          </cell>
        </row>
        <row r="6464">
          <cell r="J6464" t="str">
            <v>FF393985</v>
          </cell>
          <cell r="K6464" t="str">
            <v>Finalizada</v>
          </cell>
          <cell r="L6464">
            <v>121836</v>
          </cell>
          <cell r="M6464">
            <v>0</v>
          </cell>
          <cell r="N6464">
            <v>111948</v>
          </cell>
          <cell r="O6464">
            <v>121836</v>
          </cell>
          <cell r="P6464">
            <v>0</v>
          </cell>
          <cell r="Q6464">
            <v>121836</v>
          </cell>
          <cell r="R6464">
            <v>0</v>
          </cell>
        </row>
        <row r="6465">
          <cell r="J6465" t="str">
            <v>FF392325</v>
          </cell>
          <cell r="K6465" t="str">
            <v>Finalizada</v>
          </cell>
          <cell r="L6465">
            <v>17099</v>
          </cell>
          <cell r="M6465">
            <v>0</v>
          </cell>
          <cell r="N6465">
            <v>111948</v>
          </cell>
          <cell r="O6465">
            <v>17099</v>
          </cell>
          <cell r="P6465">
            <v>2400</v>
          </cell>
          <cell r="Q6465">
            <v>17099</v>
          </cell>
          <cell r="R6465">
            <v>0</v>
          </cell>
        </row>
        <row r="6466">
          <cell r="J6466" t="str">
            <v>FF392302</v>
          </cell>
          <cell r="K6466" t="str">
            <v>Finalizada</v>
          </cell>
          <cell r="L6466">
            <v>30502</v>
          </cell>
          <cell r="M6466">
            <v>0</v>
          </cell>
          <cell r="N6466">
            <v>111948</v>
          </cell>
          <cell r="O6466">
            <v>30502</v>
          </cell>
          <cell r="P6466">
            <v>0</v>
          </cell>
          <cell r="Q6466">
            <v>30502</v>
          </cell>
          <cell r="R6466">
            <v>0</v>
          </cell>
        </row>
        <row r="6467">
          <cell r="J6467" t="str">
            <v>FF392323</v>
          </cell>
          <cell r="K6467" t="str">
            <v>Finalizada</v>
          </cell>
          <cell r="L6467">
            <v>17099</v>
          </cell>
          <cell r="M6467">
            <v>0</v>
          </cell>
          <cell r="N6467">
            <v>111948</v>
          </cell>
          <cell r="O6467">
            <v>17099</v>
          </cell>
          <cell r="P6467">
            <v>2400</v>
          </cell>
          <cell r="Q6467">
            <v>17099</v>
          </cell>
          <cell r="R6467">
            <v>0</v>
          </cell>
        </row>
        <row r="6468">
          <cell r="J6468" t="str">
            <v>FF390972</v>
          </cell>
          <cell r="K6468" t="str">
            <v>Finalizada</v>
          </cell>
          <cell r="L6468">
            <v>98379</v>
          </cell>
          <cell r="M6468">
            <v>0</v>
          </cell>
          <cell r="N6468">
            <v>111948</v>
          </cell>
          <cell r="O6468">
            <v>98379</v>
          </cell>
          <cell r="P6468">
            <v>0</v>
          </cell>
          <cell r="Q6468">
            <v>98379</v>
          </cell>
          <cell r="R6468">
            <v>0</v>
          </cell>
        </row>
        <row r="6469">
          <cell r="J6469" t="str">
            <v>FF397181</v>
          </cell>
          <cell r="K6469" t="str">
            <v>Finalizada</v>
          </cell>
          <cell r="L6469">
            <v>116490</v>
          </cell>
          <cell r="M6469">
            <v>0</v>
          </cell>
          <cell r="N6469">
            <v>111948</v>
          </cell>
          <cell r="O6469">
            <v>116490</v>
          </cell>
          <cell r="P6469">
            <v>0</v>
          </cell>
          <cell r="Q6469">
            <v>116490</v>
          </cell>
          <cell r="R6469">
            <v>0</v>
          </cell>
        </row>
        <row r="6470">
          <cell r="J6470" t="str">
            <v>FF386639</v>
          </cell>
          <cell r="K6470" t="str">
            <v>Finalizada</v>
          </cell>
          <cell r="L6470">
            <v>300442</v>
          </cell>
          <cell r="M6470">
            <v>0</v>
          </cell>
          <cell r="N6470">
            <v>111948</v>
          </cell>
          <cell r="O6470">
            <v>300442</v>
          </cell>
          <cell r="P6470">
            <v>0</v>
          </cell>
          <cell r="Q6470">
            <v>121062</v>
          </cell>
          <cell r="R6470">
            <v>0</v>
          </cell>
        </row>
        <row r="6471">
          <cell r="J6471" t="str">
            <v>FF392940</v>
          </cell>
          <cell r="K6471" t="str">
            <v>Finalizada</v>
          </cell>
          <cell r="L6471">
            <v>178013</v>
          </cell>
          <cell r="M6471">
            <v>0</v>
          </cell>
          <cell r="N6471">
            <v>111948</v>
          </cell>
          <cell r="O6471">
            <v>178013</v>
          </cell>
          <cell r="P6471">
            <v>2400</v>
          </cell>
          <cell r="Q6471">
            <v>178013</v>
          </cell>
          <cell r="R6471">
            <v>0</v>
          </cell>
        </row>
        <row r="6472">
          <cell r="J6472" t="str">
            <v>FF395714</v>
          </cell>
          <cell r="K6472" t="str">
            <v>Finalizada</v>
          </cell>
          <cell r="L6472">
            <v>39897</v>
          </cell>
          <cell r="M6472">
            <v>0</v>
          </cell>
          <cell r="N6472">
            <v>111948</v>
          </cell>
          <cell r="O6472">
            <v>39897</v>
          </cell>
          <cell r="P6472">
            <v>0</v>
          </cell>
          <cell r="Q6472">
            <v>39897</v>
          </cell>
          <cell r="R6472">
            <v>0</v>
          </cell>
        </row>
        <row r="6473">
          <cell r="J6473" t="str">
            <v>FF395585</v>
          </cell>
          <cell r="K6473" t="str">
            <v>Finalizada</v>
          </cell>
          <cell r="L6473">
            <v>165003</v>
          </cell>
          <cell r="M6473">
            <v>0</v>
          </cell>
          <cell r="N6473">
            <v>111948</v>
          </cell>
          <cell r="O6473">
            <v>165003</v>
          </cell>
          <cell r="P6473">
            <v>0</v>
          </cell>
          <cell r="Q6473">
            <v>165003</v>
          </cell>
          <cell r="R6473">
            <v>0</v>
          </cell>
        </row>
        <row r="6474">
          <cell r="J6474" t="str">
            <v>FF396032</v>
          </cell>
          <cell r="K6474" t="str">
            <v>Finalizada</v>
          </cell>
          <cell r="L6474">
            <v>153939</v>
          </cell>
          <cell r="M6474">
            <v>0</v>
          </cell>
          <cell r="N6474">
            <v>111948</v>
          </cell>
          <cell r="O6474">
            <v>153939</v>
          </cell>
          <cell r="P6474">
            <v>0</v>
          </cell>
          <cell r="Q6474">
            <v>153939</v>
          </cell>
          <cell r="R6474">
            <v>0</v>
          </cell>
        </row>
        <row r="6475">
          <cell r="J6475" t="str">
            <v>FF388317</v>
          </cell>
          <cell r="K6475" t="str">
            <v>Finalizada</v>
          </cell>
          <cell r="L6475">
            <v>107279</v>
          </cell>
          <cell r="M6475">
            <v>0</v>
          </cell>
          <cell r="N6475">
            <v>111948</v>
          </cell>
          <cell r="O6475">
            <v>107279</v>
          </cell>
          <cell r="P6475">
            <v>0</v>
          </cell>
          <cell r="Q6475">
            <v>70700</v>
          </cell>
          <cell r="R6475">
            <v>0</v>
          </cell>
        </row>
        <row r="6476">
          <cell r="J6476" t="str">
            <v>FF384312</v>
          </cell>
          <cell r="K6476" t="str">
            <v>Finalizada</v>
          </cell>
          <cell r="L6476">
            <v>489316</v>
          </cell>
          <cell r="M6476">
            <v>0</v>
          </cell>
          <cell r="N6476">
            <v>111948</v>
          </cell>
          <cell r="O6476">
            <v>489316</v>
          </cell>
          <cell r="P6476">
            <v>0</v>
          </cell>
          <cell r="Q6476">
            <v>489316</v>
          </cell>
          <cell r="R6476">
            <v>0</v>
          </cell>
        </row>
        <row r="6477">
          <cell r="J6477" t="str">
            <v>FF393464</v>
          </cell>
          <cell r="K6477" t="str">
            <v>Finalizada</v>
          </cell>
          <cell r="L6477">
            <v>25033</v>
          </cell>
          <cell r="M6477">
            <v>0</v>
          </cell>
          <cell r="N6477">
            <v>111948</v>
          </cell>
          <cell r="O6477">
            <v>25033</v>
          </cell>
          <cell r="P6477">
            <v>2400</v>
          </cell>
          <cell r="Q6477">
            <v>25033</v>
          </cell>
          <cell r="R6477">
            <v>0</v>
          </cell>
        </row>
        <row r="6478">
          <cell r="J6478" t="str">
            <v>FF386284</v>
          </cell>
          <cell r="K6478" t="str">
            <v>Finalizada</v>
          </cell>
          <cell r="L6478">
            <v>114240</v>
          </cell>
          <cell r="M6478">
            <v>0</v>
          </cell>
          <cell r="N6478">
            <v>111948</v>
          </cell>
          <cell r="O6478">
            <v>114240</v>
          </cell>
          <cell r="P6478">
            <v>0</v>
          </cell>
          <cell r="Q6478">
            <v>114240</v>
          </cell>
          <cell r="R6478">
            <v>0</v>
          </cell>
        </row>
        <row r="6479">
          <cell r="J6479" t="str">
            <v>FF391890</v>
          </cell>
          <cell r="K6479" t="str">
            <v>Finalizada</v>
          </cell>
          <cell r="L6479">
            <v>41893</v>
          </cell>
          <cell r="M6479">
            <v>0</v>
          </cell>
          <cell r="N6479">
            <v>111948</v>
          </cell>
          <cell r="O6479">
            <v>41893</v>
          </cell>
          <cell r="P6479">
            <v>0</v>
          </cell>
          <cell r="Q6479">
            <v>41893</v>
          </cell>
          <cell r="R6479">
            <v>0</v>
          </cell>
        </row>
        <row r="6480">
          <cell r="J6480" t="str">
            <v>FF395568</v>
          </cell>
          <cell r="K6480" t="str">
            <v>Finalizada</v>
          </cell>
          <cell r="L6480">
            <v>15199</v>
          </cell>
          <cell r="M6480">
            <v>0</v>
          </cell>
          <cell r="N6480">
            <v>111948</v>
          </cell>
          <cell r="O6480">
            <v>15199</v>
          </cell>
          <cell r="P6480">
            <v>0</v>
          </cell>
          <cell r="Q6480">
            <v>15199</v>
          </cell>
          <cell r="R6480">
            <v>0</v>
          </cell>
        </row>
        <row r="6481">
          <cell r="J6481" t="str">
            <v>FF384239</v>
          </cell>
          <cell r="K6481" t="str">
            <v>Finalizada</v>
          </cell>
          <cell r="L6481">
            <v>81433</v>
          </cell>
          <cell r="M6481">
            <v>0</v>
          </cell>
          <cell r="N6481">
            <v>111948</v>
          </cell>
          <cell r="O6481">
            <v>81433</v>
          </cell>
          <cell r="P6481">
            <v>0</v>
          </cell>
          <cell r="Q6481">
            <v>79533</v>
          </cell>
          <cell r="R6481">
            <v>0</v>
          </cell>
        </row>
        <row r="6482">
          <cell r="J6482" t="str">
            <v>FF386641</v>
          </cell>
          <cell r="K6482" t="str">
            <v>Finalizada</v>
          </cell>
          <cell r="L6482">
            <v>100047</v>
          </cell>
          <cell r="M6482">
            <v>0</v>
          </cell>
          <cell r="N6482">
            <v>111948</v>
          </cell>
          <cell r="O6482">
            <v>100047</v>
          </cell>
          <cell r="P6482">
            <v>0</v>
          </cell>
          <cell r="Q6482">
            <v>100047</v>
          </cell>
          <cell r="R6482">
            <v>0</v>
          </cell>
        </row>
        <row r="6483">
          <cell r="J6483" t="str">
            <v>FF395697</v>
          </cell>
          <cell r="K6483" t="str">
            <v>Finalizada</v>
          </cell>
          <cell r="L6483">
            <v>18775</v>
          </cell>
          <cell r="M6483">
            <v>0</v>
          </cell>
          <cell r="N6483">
            <v>111948</v>
          </cell>
          <cell r="O6483">
            <v>18775</v>
          </cell>
          <cell r="P6483">
            <v>0</v>
          </cell>
          <cell r="Q6483">
            <v>18775</v>
          </cell>
          <cell r="R6483">
            <v>0</v>
          </cell>
        </row>
        <row r="6484">
          <cell r="J6484" t="str">
            <v>FF397060</v>
          </cell>
          <cell r="K6484" t="str">
            <v>Finalizada</v>
          </cell>
          <cell r="L6484">
            <v>371816</v>
          </cell>
          <cell r="M6484">
            <v>0</v>
          </cell>
          <cell r="N6484">
            <v>0</v>
          </cell>
          <cell r="O6484">
            <v>371816</v>
          </cell>
          <cell r="P6484">
            <v>0</v>
          </cell>
          <cell r="Q6484">
            <v>338458</v>
          </cell>
          <cell r="R6484">
            <v>0</v>
          </cell>
        </row>
        <row r="6485">
          <cell r="J6485" t="str">
            <v>FF391369</v>
          </cell>
          <cell r="K6485" t="str">
            <v>Finalizada</v>
          </cell>
          <cell r="L6485">
            <v>120681</v>
          </cell>
          <cell r="M6485">
            <v>0</v>
          </cell>
          <cell r="N6485">
            <v>111948</v>
          </cell>
          <cell r="O6485">
            <v>120681</v>
          </cell>
          <cell r="P6485">
            <v>9500</v>
          </cell>
          <cell r="Q6485">
            <v>120681</v>
          </cell>
          <cell r="R6485">
            <v>0</v>
          </cell>
        </row>
        <row r="6486">
          <cell r="J6486" t="str">
            <v>FF394763</v>
          </cell>
          <cell r="K6486" t="str">
            <v>Finalizada</v>
          </cell>
          <cell r="L6486">
            <v>17099</v>
          </cell>
          <cell r="M6486">
            <v>0</v>
          </cell>
          <cell r="N6486">
            <v>111948</v>
          </cell>
          <cell r="O6486">
            <v>17099</v>
          </cell>
          <cell r="P6486">
            <v>2400</v>
          </cell>
          <cell r="Q6486">
            <v>17099</v>
          </cell>
          <cell r="R6486">
            <v>0</v>
          </cell>
        </row>
        <row r="6487">
          <cell r="J6487" t="str">
            <v>FF396720</v>
          </cell>
          <cell r="K6487" t="str">
            <v>Finalizada</v>
          </cell>
          <cell r="L6487">
            <v>678768</v>
          </cell>
          <cell r="M6487">
            <v>0</v>
          </cell>
          <cell r="N6487">
            <v>0</v>
          </cell>
          <cell r="O6487">
            <v>678768</v>
          </cell>
          <cell r="P6487">
            <v>0</v>
          </cell>
          <cell r="Q6487">
            <v>813363</v>
          </cell>
          <cell r="R6487">
            <v>0</v>
          </cell>
        </row>
        <row r="6488">
          <cell r="J6488" t="str">
            <v>FF395554</v>
          </cell>
          <cell r="K6488" t="str">
            <v>Finalizada</v>
          </cell>
          <cell r="L6488">
            <v>12799</v>
          </cell>
          <cell r="M6488">
            <v>0</v>
          </cell>
          <cell r="N6488">
            <v>111948</v>
          </cell>
          <cell r="O6488">
            <v>12799</v>
          </cell>
          <cell r="P6488">
            <v>0</v>
          </cell>
          <cell r="Q6488">
            <v>14699</v>
          </cell>
          <cell r="R6488">
            <v>0</v>
          </cell>
        </row>
        <row r="6489">
          <cell r="J6489" t="str">
            <v>FF387185</v>
          </cell>
          <cell r="K6489" t="str">
            <v>Finalizada</v>
          </cell>
          <cell r="L6489">
            <v>17750</v>
          </cell>
          <cell r="M6489">
            <v>0</v>
          </cell>
          <cell r="N6489">
            <v>111948</v>
          </cell>
          <cell r="O6489">
            <v>17750</v>
          </cell>
          <cell r="P6489">
            <v>0</v>
          </cell>
          <cell r="Q6489">
            <v>17750</v>
          </cell>
          <cell r="R6489">
            <v>0</v>
          </cell>
        </row>
        <row r="6490">
          <cell r="J6490" t="str">
            <v>FF395719</v>
          </cell>
          <cell r="K6490" t="str">
            <v>Finalizada</v>
          </cell>
          <cell r="L6490">
            <v>225489</v>
          </cell>
          <cell r="M6490">
            <v>0</v>
          </cell>
          <cell r="N6490">
            <v>111948</v>
          </cell>
          <cell r="O6490">
            <v>225489</v>
          </cell>
          <cell r="P6490">
            <v>0</v>
          </cell>
          <cell r="Q6490">
            <v>197057</v>
          </cell>
          <cell r="R6490">
            <v>0</v>
          </cell>
        </row>
        <row r="6491">
          <cell r="J6491" t="str">
            <v>FF395521</v>
          </cell>
          <cell r="K6491" t="str">
            <v>Finalizada</v>
          </cell>
          <cell r="L6491">
            <v>81925</v>
          </cell>
          <cell r="M6491">
            <v>0</v>
          </cell>
          <cell r="N6491">
            <v>111948</v>
          </cell>
          <cell r="O6491">
            <v>81925</v>
          </cell>
          <cell r="P6491">
            <v>0</v>
          </cell>
          <cell r="Q6491">
            <v>81925</v>
          </cell>
          <cell r="R6491">
            <v>0</v>
          </cell>
        </row>
        <row r="6492">
          <cell r="J6492" t="str">
            <v>FF397057</v>
          </cell>
          <cell r="K6492" t="str">
            <v>Finalizada</v>
          </cell>
          <cell r="L6492">
            <v>112290</v>
          </cell>
          <cell r="M6492">
            <v>0</v>
          </cell>
          <cell r="N6492">
            <v>113058</v>
          </cell>
          <cell r="O6492">
            <v>112290</v>
          </cell>
          <cell r="P6492">
            <v>0</v>
          </cell>
          <cell r="Q6492">
            <v>112290</v>
          </cell>
          <cell r="R6492">
            <v>0</v>
          </cell>
        </row>
        <row r="6493">
          <cell r="J6493" t="str">
            <v>FF397657</v>
          </cell>
          <cell r="K6493" t="str">
            <v>Finalizada</v>
          </cell>
          <cell r="L6493">
            <v>183254</v>
          </cell>
          <cell r="M6493">
            <v>0</v>
          </cell>
          <cell r="N6493">
            <v>111948</v>
          </cell>
          <cell r="O6493">
            <v>183254</v>
          </cell>
          <cell r="P6493">
            <v>0</v>
          </cell>
          <cell r="Q6493">
            <v>183254</v>
          </cell>
          <cell r="R6493">
            <v>0</v>
          </cell>
        </row>
        <row r="6494">
          <cell r="J6494" t="str">
            <v>FF395597</v>
          </cell>
          <cell r="K6494" t="str">
            <v>Finalizada</v>
          </cell>
          <cell r="L6494">
            <v>271086</v>
          </cell>
          <cell r="M6494">
            <v>0</v>
          </cell>
          <cell r="N6494">
            <v>111948</v>
          </cell>
          <cell r="O6494">
            <v>271086</v>
          </cell>
          <cell r="P6494">
            <v>9500</v>
          </cell>
          <cell r="Q6494">
            <v>271086</v>
          </cell>
          <cell r="R6494">
            <v>0</v>
          </cell>
        </row>
        <row r="6495">
          <cell r="J6495" t="str">
            <v>FF397697</v>
          </cell>
          <cell r="K6495" t="str">
            <v>Finalizada</v>
          </cell>
          <cell r="L6495">
            <v>39308</v>
          </cell>
          <cell r="M6495">
            <v>0</v>
          </cell>
          <cell r="N6495">
            <v>111948</v>
          </cell>
          <cell r="O6495">
            <v>39308</v>
          </cell>
          <cell r="P6495">
            <v>0</v>
          </cell>
          <cell r="Q6495">
            <v>39308</v>
          </cell>
          <cell r="R6495">
            <v>0</v>
          </cell>
        </row>
        <row r="6496">
          <cell r="J6496" t="str">
            <v>FF393382</v>
          </cell>
          <cell r="K6496" t="str">
            <v>Finalizada</v>
          </cell>
          <cell r="L6496">
            <v>74470</v>
          </cell>
          <cell r="M6496">
            <v>0</v>
          </cell>
          <cell r="N6496">
            <v>111948</v>
          </cell>
          <cell r="O6496">
            <v>74470</v>
          </cell>
          <cell r="P6496">
            <v>0</v>
          </cell>
          <cell r="Q6496">
            <v>74470</v>
          </cell>
          <cell r="R6496">
            <v>0</v>
          </cell>
        </row>
        <row r="6497">
          <cell r="J6497" t="str">
            <v>FF395344</v>
          </cell>
          <cell r="K6497" t="str">
            <v>Finalizada</v>
          </cell>
          <cell r="L6497">
            <v>155926</v>
          </cell>
          <cell r="M6497">
            <v>0</v>
          </cell>
          <cell r="N6497">
            <v>111948</v>
          </cell>
          <cell r="O6497">
            <v>155926</v>
          </cell>
          <cell r="P6497">
            <v>0</v>
          </cell>
          <cell r="Q6497">
            <v>155926</v>
          </cell>
          <cell r="R6497">
            <v>0</v>
          </cell>
        </row>
        <row r="6498">
          <cell r="J6498" t="str">
            <v>FF387254</v>
          </cell>
          <cell r="K6498" t="str">
            <v>Finalizada</v>
          </cell>
          <cell r="L6498">
            <v>48040</v>
          </cell>
          <cell r="M6498">
            <v>0</v>
          </cell>
          <cell r="N6498">
            <v>111948</v>
          </cell>
          <cell r="O6498">
            <v>48040</v>
          </cell>
          <cell r="P6498">
            <v>0</v>
          </cell>
          <cell r="Q6498">
            <v>48040</v>
          </cell>
          <cell r="R6498">
            <v>0</v>
          </cell>
        </row>
        <row r="6499">
          <cell r="J6499" t="str">
            <v>FF388588</v>
          </cell>
          <cell r="K6499" t="str">
            <v>Finalizada</v>
          </cell>
          <cell r="L6499">
            <v>81368</v>
          </cell>
          <cell r="M6499">
            <v>0</v>
          </cell>
          <cell r="N6499">
            <v>111948</v>
          </cell>
          <cell r="O6499">
            <v>81368</v>
          </cell>
          <cell r="P6499">
            <v>0</v>
          </cell>
          <cell r="Q6499">
            <v>81368</v>
          </cell>
          <cell r="R6499">
            <v>0</v>
          </cell>
        </row>
        <row r="6500">
          <cell r="J6500" t="str">
            <v>FF396729</v>
          </cell>
          <cell r="K6500" t="str">
            <v>Finalizada</v>
          </cell>
          <cell r="L6500">
            <v>109785</v>
          </cell>
          <cell r="M6500">
            <v>0</v>
          </cell>
          <cell r="N6500">
            <v>113058</v>
          </cell>
          <cell r="O6500">
            <v>109785</v>
          </cell>
          <cell r="P6500">
            <v>0</v>
          </cell>
          <cell r="Q6500">
            <v>109785</v>
          </cell>
          <cell r="R6500">
            <v>0</v>
          </cell>
        </row>
        <row r="6501">
          <cell r="J6501" t="str">
            <v>FF397168</v>
          </cell>
          <cell r="K6501" t="str">
            <v>Finalizada</v>
          </cell>
          <cell r="L6501">
            <v>180165</v>
          </cell>
          <cell r="M6501">
            <v>0</v>
          </cell>
          <cell r="N6501">
            <v>113058</v>
          </cell>
          <cell r="O6501">
            <v>180165</v>
          </cell>
          <cell r="P6501">
            <v>0</v>
          </cell>
          <cell r="Q6501">
            <v>180165</v>
          </cell>
          <cell r="R6501">
            <v>0</v>
          </cell>
        </row>
        <row r="6502">
          <cell r="J6502" t="str">
            <v>FF394798</v>
          </cell>
          <cell r="K6502" t="str">
            <v>Finalizada</v>
          </cell>
          <cell r="L6502">
            <v>150693</v>
          </cell>
          <cell r="M6502">
            <v>0</v>
          </cell>
          <cell r="N6502">
            <v>111948</v>
          </cell>
          <cell r="O6502">
            <v>150693</v>
          </cell>
          <cell r="P6502">
            <v>0</v>
          </cell>
          <cell r="Q6502">
            <v>150693</v>
          </cell>
          <cell r="R6502">
            <v>0</v>
          </cell>
        </row>
        <row r="6503">
          <cell r="J6503" t="str">
            <v>FF393690</v>
          </cell>
          <cell r="K6503" t="str">
            <v>Finalizada</v>
          </cell>
          <cell r="L6503">
            <v>17099</v>
          </cell>
          <cell r="M6503">
            <v>0</v>
          </cell>
          <cell r="N6503">
            <v>111948</v>
          </cell>
          <cell r="O6503">
            <v>17099</v>
          </cell>
          <cell r="P6503">
            <v>9500</v>
          </cell>
          <cell r="Q6503">
            <v>17099</v>
          </cell>
          <cell r="R6503">
            <v>0</v>
          </cell>
        </row>
        <row r="6504">
          <cell r="J6504" t="str">
            <v>FF390371</v>
          </cell>
          <cell r="K6504" t="str">
            <v>Finalizada</v>
          </cell>
          <cell r="L6504">
            <v>17099</v>
          </cell>
          <cell r="M6504">
            <v>0</v>
          </cell>
          <cell r="N6504">
            <v>111948</v>
          </cell>
          <cell r="O6504">
            <v>17099</v>
          </cell>
          <cell r="P6504">
            <v>2400</v>
          </cell>
          <cell r="Q6504">
            <v>17099</v>
          </cell>
          <cell r="R6504">
            <v>0</v>
          </cell>
        </row>
        <row r="6505">
          <cell r="J6505" t="str">
            <v>FF386177</v>
          </cell>
          <cell r="K6505" t="str">
            <v>Finalizada</v>
          </cell>
          <cell r="L6505">
            <v>77582</v>
          </cell>
          <cell r="M6505">
            <v>0</v>
          </cell>
          <cell r="N6505">
            <v>111948</v>
          </cell>
          <cell r="O6505">
            <v>77582</v>
          </cell>
          <cell r="P6505">
            <v>0</v>
          </cell>
          <cell r="Q6505">
            <v>77582</v>
          </cell>
          <cell r="R6505">
            <v>0</v>
          </cell>
        </row>
        <row r="6506">
          <cell r="J6506" t="str">
            <v>FF389158</v>
          </cell>
          <cell r="K6506" t="str">
            <v>Finalizada</v>
          </cell>
          <cell r="L6506">
            <v>115803</v>
          </cell>
          <cell r="M6506">
            <v>0</v>
          </cell>
          <cell r="N6506">
            <v>111948</v>
          </cell>
          <cell r="O6506">
            <v>115803</v>
          </cell>
          <cell r="P6506">
            <v>0</v>
          </cell>
          <cell r="Q6506">
            <v>115803</v>
          </cell>
          <cell r="R6506">
            <v>0</v>
          </cell>
        </row>
        <row r="6507">
          <cell r="J6507" t="str">
            <v>FF393527</v>
          </cell>
          <cell r="K6507" t="str">
            <v>Finalizada</v>
          </cell>
          <cell r="L6507">
            <v>147269</v>
          </cell>
          <cell r="M6507">
            <v>0</v>
          </cell>
          <cell r="N6507">
            <v>111948</v>
          </cell>
          <cell r="O6507">
            <v>147269</v>
          </cell>
          <cell r="P6507">
            <v>0</v>
          </cell>
          <cell r="Q6507">
            <v>147269</v>
          </cell>
          <cell r="R6507">
            <v>0</v>
          </cell>
        </row>
        <row r="6508">
          <cell r="J6508" t="str">
            <v>FF392252</v>
          </cell>
          <cell r="K6508" t="str">
            <v>Finalizada</v>
          </cell>
          <cell r="L6508">
            <v>160360</v>
          </cell>
          <cell r="M6508">
            <v>0</v>
          </cell>
          <cell r="N6508">
            <v>111948</v>
          </cell>
          <cell r="O6508">
            <v>160360</v>
          </cell>
          <cell r="P6508">
            <v>0</v>
          </cell>
          <cell r="Q6508">
            <v>148790</v>
          </cell>
          <cell r="R6508">
            <v>0</v>
          </cell>
        </row>
        <row r="6509">
          <cell r="J6509" t="str">
            <v>FF397738</v>
          </cell>
          <cell r="K6509" t="str">
            <v>Finalizada</v>
          </cell>
          <cell r="L6509">
            <v>137456</v>
          </cell>
          <cell r="M6509">
            <v>0</v>
          </cell>
          <cell r="N6509">
            <v>113058</v>
          </cell>
          <cell r="O6509">
            <v>137456</v>
          </cell>
          <cell r="P6509">
            <v>0</v>
          </cell>
          <cell r="Q6509">
            <v>137456</v>
          </cell>
          <cell r="R6509">
            <v>0</v>
          </cell>
        </row>
        <row r="6510">
          <cell r="J6510" t="str">
            <v>FF395616</v>
          </cell>
          <cell r="K6510" t="str">
            <v>Finalizada</v>
          </cell>
          <cell r="L6510">
            <v>231331</v>
          </cell>
          <cell r="M6510">
            <v>0</v>
          </cell>
          <cell r="N6510">
            <v>111948</v>
          </cell>
          <cell r="O6510">
            <v>231331</v>
          </cell>
          <cell r="P6510">
            <v>0</v>
          </cell>
          <cell r="Q6510">
            <v>210317</v>
          </cell>
          <cell r="R6510">
            <v>0</v>
          </cell>
        </row>
        <row r="6511">
          <cell r="J6511" t="str">
            <v>FF388695</v>
          </cell>
          <cell r="K6511" t="str">
            <v>Finalizada</v>
          </cell>
          <cell r="L6511">
            <v>70731</v>
          </cell>
          <cell r="M6511">
            <v>0</v>
          </cell>
          <cell r="N6511">
            <v>111948</v>
          </cell>
          <cell r="O6511">
            <v>70731</v>
          </cell>
          <cell r="P6511">
            <v>0</v>
          </cell>
          <cell r="Q6511">
            <v>70731</v>
          </cell>
          <cell r="R6511">
            <v>0</v>
          </cell>
        </row>
        <row r="6512">
          <cell r="J6512" t="str">
            <v>FF389169</v>
          </cell>
          <cell r="K6512" t="str">
            <v>Finalizada</v>
          </cell>
          <cell r="L6512">
            <v>28282</v>
          </cell>
          <cell r="M6512">
            <v>0</v>
          </cell>
          <cell r="N6512">
            <v>111948</v>
          </cell>
          <cell r="O6512">
            <v>28282</v>
          </cell>
          <cell r="P6512">
            <v>0</v>
          </cell>
          <cell r="Q6512">
            <v>28282</v>
          </cell>
          <cell r="R6512">
            <v>0</v>
          </cell>
        </row>
        <row r="6513">
          <cell r="J6513" t="str">
            <v>FF390969</v>
          </cell>
          <cell r="K6513" t="str">
            <v>Finalizada</v>
          </cell>
          <cell r="L6513">
            <v>198543</v>
          </cell>
          <cell r="M6513">
            <v>0</v>
          </cell>
          <cell r="N6513">
            <v>111948</v>
          </cell>
          <cell r="O6513">
            <v>198543</v>
          </cell>
          <cell r="P6513">
            <v>0</v>
          </cell>
          <cell r="Q6513">
            <v>198543</v>
          </cell>
          <cell r="R6513">
            <v>0</v>
          </cell>
        </row>
        <row r="6514">
          <cell r="J6514" t="str">
            <v>FF397698</v>
          </cell>
          <cell r="K6514" t="str">
            <v>Finalizada</v>
          </cell>
          <cell r="L6514">
            <v>148408</v>
          </cell>
          <cell r="M6514">
            <v>0</v>
          </cell>
          <cell r="N6514">
            <v>111948</v>
          </cell>
          <cell r="O6514">
            <v>148408</v>
          </cell>
          <cell r="P6514">
            <v>0</v>
          </cell>
          <cell r="Q6514">
            <v>148408</v>
          </cell>
          <cell r="R6514">
            <v>0</v>
          </cell>
        </row>
        <row r="6515">
          <cell r="J6515" t="str">
            <v>FF397492</v>
          </cell>
          <cell r="K6515" t="str">
            <v>Finalizada</v>
          </cell>
          <cell r="L6515">
            <v>35052</v>
          </cell>
          <cell r="M6515">
            <v>0</v>
          </cell>
          <cell r="N6515">
            <v>113058</v>
          </cell>
          <cell r="O6515">
            <v>35052</v>
          </cell>
          <cell r="P6515">
            <v>0</v>
          </cell>
          <cell r="Q6515">
            <v>35052</v>
          </cell>
          <cell r="R6515">
            <v>0</v>
          </cell>
        </row>
        <row r="6516">
          <cell r="J6516" t="str">
            <v>FF394113</v>
          </cell>
          <cell r="K6516" t="str">
            <v>Finalizada</v>
          </cell>
          <cell r="L6516">
            <v>2722</v>
          </cell>
          <cell r="M6516">
            <v>0</v>
          </cell>
          <cell r="N6516">
            <v>111948</v>
          </cell>
          <cell r="O6516">
            <v>2722</v>
          </cell>
          <cell r="P6516">
            <v>0</v>
          </cell>
          <cell r="Q6516">
            <v>2722</v>
          </cell>
          <cell r="R6516">
            <v>0</v>
          </cell>
        </row>
        <row r="6517">
          <cell r="J6517" t="str">
            <v>FF397014</v>
          </cell>
          <cell r="K6517" t="str">
            <v>Finalizada</v>
          </cell>
          <cell r="L6517">
            <v>844151</v>
          </cell>
          <cell r="M6517">
            <v>0</v>
          </cell>
          <cell r="N6517">
            <v>0</v>
          </cell>
          <cell r="O6517">
            <v>844151</v>
          </cell>
          <cell r="P6517">
            <v>105000</v>
          </cell>
          <cell r="Q6517">
            <v>844151</v>
          </cell>
          <cell r="R6517">
            <v>0</v>
          </cell>
        </row>
        <row r="6518">
          <cell r="J6518" t="str">
            <v>FF396988</v>
          </cell>
          <cell r="K6518" t="str">
            <v>Finalizada</v>
          </cell>
          <cell r="L6518">
            <v>16748</v>
          </cell>
          <cell r="M6518">
            <v>0</v>
          </cell>
          <cell r="N6518">
            <v>113058</v>
          </cell>
          <cell r="O6518">
            <v>16748</v>
          </cell>
          <cell r="P6518">
            <v>2400</v>
          </cell>
          <cell r="Q6518">
            <v>16748</v>
          </cell>
          <cell r="R6518">
            <v>0</v>
          </cell>
        </row>
        <row r="6519">
          <cell r="J6519" t="str">
            <v>FF378061</v>
          </cell>
          <cell r="K6519" t="str">
            <v>Finalizada</v>
          </cell>
          <cell r="L6519">
            <v>71445</v>
          </cell>
          <cell r="M6519">
            <v>0</v>
          </cell>
          <cell r="N6519">
            <v>179246</v>
          </cell>
          <cell r="O6519">
            <v>71445</v>
          </cell>
          <cell r="P6519">
            <v>0</v>
          </cell>
          <cell r="Q6519">
            <v>71445</v>
          </cell>
          <cell r="R6519">
            <v>0</v>
          </cell>
        </row>
        <row r="6520">
          <cell r="J6520" t="str">
            <v>FF372096</v>
          </cell>
          <cell r="K6520" t="str">
            <v>Finalizada</v>
          </cell>
          <cell r="L6520">
            <v>17099</v>
          </cell>
          <cell r="M6520">
            <v>0</v>
          </cell>
          <cell r="N6520">
            <v>149519</v>
          </cell>
          <cell r="O6520">
            <v>17099</v>
          </cell>
          <cell r="P6520">
            <v>2400</v>
          </cell>
          <cell r="Q6520">
            <v>17099</v>
          </cell>
          <cell r="R6520">
            <v>0</v>
          </cell>
        </row>
        <row r="6521">
          <cell r="J6521" t="str">
            <v>FF365921</v>
          </cell>
          <cell r="K6521" t="str">
            <v>Finalizada</v>
          </cell>
          <cell r="L6521">
            <v>2502291</v>
          </cell>
          <cell r="M6521">
            <v>0</v>
          </cell>
          <cell r="N6521">
            <v>3230752</v>
          </cell>
          <cell r="O6521">
            <v>2502291</v>
          </cell>
          <cell r="P6521">
            <v>0</v>
          </cell>
          <cell r="Q6521">
            <v>2502291</v>
          </cell>
          <cell r="R6521">
            <v>0</v>
          </cell>
        </row>
        <row r="6522">
          <cell r="J6522" t="str">
            <v>FF369656</v>
          </cell>
          <cell r="K6522" t="str">
            <v>Finalizada</v>
          </cell>
          <cell r="L6522">
            <v>856577</v>
          </cell>
          <cell r="M6522">
            <v>0</v>
          </cell>
          <cell r="N6522">
            <v>10627511</v>
          </cell>
          <cell r="O6522">
            <v>856577</v>
          </cell>
          <cell r="P6522">
            <v>160000</v>
          </cell>
          <cell r="Q6522">
            <v>856577</v>
          </cell>
          <cell r="R6522">
            <v>0</v>
          </cell>
        </row>
        <row r="6523">
          <cell r="J6523" t="str">
            <v>FF379340</v>
          </cell>
          <cell r="K6523" t="str">
            <v>Finalizada</v>
          </cell>
          <cell r="L6523">
            <v>17099</v>
          </cell>
          <cell r="M6523">
            <v>0</v>
          </cell>
          <cell r="N6523">
            <v>179246</v>
          </cell>
          <cell r="O6523">
            <v>17099</v>
          </cell>
          <cell r="P6523">
            <v>9500</v>
          </cell>
          <cell r="Q6523">
            <v>17099</v>
          </cell>
          <cell r="R6523">
            <v>0</v>
          </cell>
        </row>
        <row r="6524">
          <cell r="J6524" t="str">
            <v>FF373162</v>
          </cell>
          <cell r="K6524" t="str">
            <v>Finalizada</v>
          </cell>
          <cell r="L6524">
            <v>138958</v>
          </cell>
          <cell r="M6524">
            <v>0</v>
          </cell>
          <cell r="N6524">
            <v>149519</v>
          </cell>
          <cell r="O6524">
            <v>138958</v>
          </cell>
          <cell r="P6524">
            <v>0</v>
          </cell>
          <cell r="Q6524">
            <v>138958</v>
          </cell>
          <cell r="R6524">
            <v>0</v>
          </cell>
        </row>
        <row r="6525">
          <cell r="J6525" t="str">
            <v>FF389179</v>
          </cell>
          <cell r="K6525" t="str">
            <v>Finalizada</v>
          </cell>
          <cell r="L6525">
            <v>17099</v>
          </cell>
          <cell r="M6525">
            <v>0</v>
          </cell>
          <cell r="N6525">
            <v>111948</v>
          </cell>
          <cell r="O6525">
            <v>17099</v>
          </cell>
          <cell r="P6525">
            <v>9500</v>
          </cell>
          <cell r="Q6525">
            <v>17099</v>
          </cell>
          <cell r="R6525">
            <v>0</v>
          </cell>
        </row>
        <row r="6526">
          <cell r="J6526" t="str">
            <v>FF395908</v>
          </cell>
          <cell r="K6526" t="str">
            <v>Finalizada</v>
          </cell>
          <cell r="L6526">
            <v>153054</v>
          </cell>
          <cell r="M6526">
            <v>0</v>
          </cell>
          <cell r="N6526">
            <v>111948</v>
          </cell>
          <cell r="O6526">
            <v>153054</v>
          </cell>
          <cell r="P6526">
            <v>0</v>
          </cell>
          <cell r="Q6526">
            <v>153054</v>
          </cell>
          <cell r="R6526">
            <v>0</v>
          </cell>
        </row>
        <row r="6527">
          <cell r="J6527" t="str">
            <v>FF391301</v>
          </cell>
          <cell r="K6527" t="str">
            <v>Finalizada</v>
          </cell>
          <cell r="L6527">
            <v>24594</v>
          </cell>
          <cell r="M6527">
            <v>0</v>
          </cell>
          <cell r="N6527">
            <v>111948</v>
          </cell>
          <cell r="O6527">
            <v>24594</v>
          </cell>
          <cell r="P6527">
            <v>0</v>
          </cell>
          <cell r="Q6527">
            <v>24594</v>
          </cell>
          <cell r="R6527">
            <v>0</v>
          </cell>
        </row>
        <row r="6528">
          <cell r="J6528" t="str">
            <v>FF389619</v>
          </cell>
          <cell r="K6528" t="str">
            <v>Finalizada</v>
          </cell>
          <cell r="L6528">
            <v>17099</v>
          </cell>
          <cell r="M6528">
            <v>0</v>
          </cell>
          <cell r="N6528">
            <v>111948</v>
          </cell>
          <cell r="O6528">
            <v>17099</v>
          </cell>
          <cell r="P6528">
            <v>0</v>
          </cell>
          <cell r="Q6528">
            <v>17099</v>
          </cell>
          <cell r="R6528">
            <v>0</v>
          </cell>
        </row>
        <row r="6529">
          <cell r="J6529" t="str">
            <v>FF397560</v>
          </cell>
          <cell r="K6529" t="str">
            <v>Finalizada</v>
          </cell>
          <cell r="L6529">
            <v>16071</v>
          </cell>
          <cell r="M6529">
            <v>0</v>
          </cell>
          <cell r="N6529">
            <v>111948</v>
          </cell>
          <cell r="O6529">
            <v>16071</v>
          </cell>
          <cell r="P6529">
            <v>0</v>
          </cell>
          <cell r="Q6529">
            <v>16071</v>
          </cell>
          <cell r="R6529">
            <v>0</v>
          </cell>
        </row>
        <row r="6530">
          <cell r="J6530" t="str">
            <v>FF390330</v>
          </cell>
          <cell r="K6530" t="str">
            <v>Finalizada</v>
          </cell>
          <cell r="L6530">
            <v>114625</v>
          </cell>
          <cell r="M6530">
            <v>0</v>
          </cell>
          <cell r="N6530">
            <v>111948</v>
          </cell>
          <cell r="O6530">
            <v>114625</v>
          </cell>
          <cell r="P6530">
            <v>0</v>
          </cell>
          <cell r="Q6530">
            <v>114625</v>
          </cell>
          <cell r="R6530">
            <v>0</v>
          </cell>
        </row>
        <row r="6531">
          <cell r="J6531" t="str">
            <v>FF383097</v>
          </cell>
          <cell r="K6531" t="str">
            <v>Finalizada</v>
          </cell>
          <cell r="L6531">
            <v>170346</v>
          </cell>
          <cell r="M6531">
            <v>0</v>
          </cell>
          <cell r="N6531">
            <v>111948</v>
          </cell>
          <cell r="O6531">
            <v>170346</v>
          </cell>
          <cell r="P6531">
            <v>2400</v>
          </cell>
          <cell r="Q6531">
            <v>170346</v>
          </cell>
          <cell r="R6531">
            <v>0</v>
          </cell>
        </row>
        <row r="6532">
          <cell r="J6532" t="str">
            <v>FF397421</v>
          </cell>
          <cell r="K6532" t="str">
            <v>Finalizada</v>
          </cell>
          <cell r="L6532">
            <v>17099</v>
          </cell>
          <cell r="M6532">
            <v>0</v>
          </cell>
          <cell r="N6532">
            <v>113058</v>
          </cell>
          <cell r="O6532">
            <v>17099</v>
          </cell>
          <cell r="P6532">
            <v>2400</v>
          </cell>
          <cell r="Q6532">
            <v>17099</v>
          </cell>
          <cell r="R6532">
            <v>0</v>
          </cell>
        </row>
        <row r="6533">
          <cell r="J6533" t="str">
            <v>FF384338</v>
          </cell>
          <cell r="K6533" t="str">
            <v>Finalizada</v>
          </cell>
          <cell r="L6533">
            <v>170705</v>
          </cell>
          <cell r="M6533">
            <v>0</v>
          </cell>
          <cell r="N6533">
            <v>111948</v>
          </cell>
          <cell r="O6533">
            <v>170705</v>
          </cell>
          <cell r="P6533">
            <v>0</v>
          </cell>
          <cell r="Q6533">
            <v>170705</v>
          </cell>
          <cell r="R6533">
            <v>0</v>
          </cell>
        </row>
        <row r="6534">
          <cell r="J6534" t="str">
            <v>FF397101</v>
          </cell>
          <cell r="K6534" t="str">
            <v>Finalizada</v>
          </cell>
          <cell r="L6534">
            <v>62801</v>
          </cell>
          <cell r="M6534">
            <v>0</v>
          </cell>
          <cell r="N6534">
            <v>111948</v>
          </cell>
          <cell r="O6534">
            <v>62801</v>
          </cell>
          <cell r="P6534">
            <v>2400</v>
          </cell>
          <cell r="Q6534">
            <v>62801</v>
          </cell>
          <cell r="R6534">
            <v>0</v>
          </cell>
        </row>
        <row r="6535">
          <cell r="J6535" t="str">
            <v>FF397179</v>
          </cell>
          <cell r="K6535" t="str">
            <v>Finalizada</v>
          </cell>
          <cell r="L6535">
            <v>17099</v>
          </cell>
          <cell r="M6535">
            <v>0</v>
          </cell>
          <cell r="N6535">
            <v>111948</v>
          </cell>
          <cell r="O6535">
            <v>17099</v>
          </cell>
          <cell r="P6535">
            <v>0</v>
          </cell>
          <cell r="Q6535">
            <v>17099</v>
          </cell>
          <cell r="R6535">
            <v>0</v>
          </cell>
        </row>
        <row r="6536">
          <cell r="J6536" t="str">
            <v>FF383208</v>
          </cell>
          <cell r="K6536" t="str">
            <v>Finalizada</v>
          </cell>
          <cell r="L6536">
            <v>99148</v>
          </cell>
          <cell r="M6536">
            <v>0</v>
          </cell>
          <cell r="N6536">
            <v>111948</v>
          </cell>
          <cell r="O6536">
            <v>99148</v>
          </cell>
          <cell r="P6536">
            <v>0</v>
          </cell>
          <cell r="Q6536">
            <v>99148</v>
          </cell>
          <cell r="R6536">
            <v>0</v>
          </cell>
        </row>
        <row r="6537">
          <cell r="J6537" t="str">
            <v>FF385580</v>
          </cell>
          <cell r="K6537" t="str">
            <v>Finalizada</v>
          </cell>
          <cell r="L6537">
            <v>148787</v>
          </cell>
          <cell r="M6537">
            <v>0</v>
          </cell>
          <cell r="N6537">
            <v>111948</v>
          </cell>
          <cell r="O6537">
            <v>148787</v>
          </cell>
          <cell r="P6537">
            <v>0</v>
          </cell>
          <cell r="Q6537">
            <v>148787</v>
          </cell>
          <cell r="R6537">
            <v>0</v>
          </cell>
        </row>
        <row r="6538">
          <cell r="J6538" t="str">
            <v>FF393087</v>
          </cell>
          <cell r="K6538" t="str">
            <v>Finalizada</v>
          </cell>
          <cell r="L6538">
            <v>88062</v>
          </cell>
          <cell r="M6538">
            <v>0</v>
          </cell>
          <cell r="N6538">
            <v>111948</v>
          </cell>
          <cell r="O6538">
            <v>88062</v>
          </cell>
          <cell r="P6538">
            <v>0</v>
          </cell>
          <cell r="Q6538">
            <v>88062</v>
          </cell>
          <cell r="R6538">
            <v>0</v>
          </cell>
        </row>
        <row r="6539">
          <cell r="J6539" t="str">
            <v>FF391345</v>
          </cell>
          <cell r="K6539" t="str">
            <v>Finalizada</v>
          </cell>
          <cell r="L6539">
            <v>15199</v>
          </cell>
          <cell r="M6539">
            <v>0</v>
          </cell>
          <cell r="N6539">
            <v>111948</v>
          </cell>
          <cell r="O6539">
            <v>15199</v>
          </cell>
          <cell r="P6539">
            <v>0</v>
          </cell>
          <cell r="Q6539">
            <v>17099</v>
          </cell>
          <cell r="R6539">
            <v>0</v>
          </cell>
        </row>
        <row r="6540">
          <cell r="J6540" t="str">
            <v>FF392829</v>
          </cell>
          <cell r="K6540" t="str">
            <v>Finalizada</v>
          </cell>
          <cell r="L6540">
            <v>48508</v>
          </cell>
          <cell r="M6540">
            <v>0</v>
          </cell>
          <cell r="N6540">
            <v>111948</v>
          </cell>
          <cell r="O6540">
            <v>48508</v>
          </cell>
          <cell r="P6540">
            <v>0</v>
          </cell>
          <cell r="Q6540">
            <v>48508</v>
          </cell>
          <cell r="R6540">
            <v>0</v>
          </cell>
        </row>
        <row r="6541">
          <cell r="J6541" t="str">
            <v>FF391234</v>
          </cell>
          <cell r="K6541" t="str">
            <v>Finalizada</v>
          </cell>
          <cell r="L6541">
            <v>39308</v>
          </cell>
          <cell r="M6541">
            <v>0</v>
          </cell>
          <cell r="N6541">
            <v>111948</v>
          </cell>
          <cell r="O6541">
            <v>39308</v>
          </cell>
          <cell r="P6541">
            <v>0</v>
          </cell>
          <cell r="Q6541">
            <v>39308</v>
          </cell>
          <cell r="R6541">
            <v>0</v>
          </cell>
        </row>
        <row r="6542">
          <cell r="J6542" t="str">
            <v>FF381406</v>
          </cell>
          <cell r="K6542" t="str">
            <v>Finalizada</v>
          </cell>
          <cell r="L6542">
            <v>31878</v>
          </cell>
          <cell r="M6542">
            <v>0</v>
          </cell>
          <cell r="N6542">
            <v>111948</v>
          </cell>
          <cell r="O6542">
            <v>31878</v>
          </cell>
          <cell r="P6542">
            <v>0</v>
          </cell>
          <cell r="Q6542">
            <v>31878</v>
          </cell>
          <cell r="R6542">
            <v>0</v>
          </cell>
        </row>
        <row r="6543">
          <cell r="J6543" t="str">
            <v>FF382974</v>
          </cell>
          <cell r="K6543" t="str">
            <v>Finalizada</v>
          </cell>
          <cell r="L6543">
            <v>67276</v>
          </cell>
          <cell r="M6543">
            <v>0</v>
          </cell>
          <cell r="N6543">
            <v>111948</v>
          </cell>
          <cell r="O6543">
            <v>67276</v>
          </cell>
          <cell r="P6543">
            <v>0</v>
          </cell>
          <cell r="Q6543">
            <v>67276</v>
          </cell>
          <cell r="R6543">
            <v>0</v>
          </cell>
        </row>
        <row r="6544">
          <cell r="J6544" t="str">
            <v>FF383034</v>
          </cell>
          <cell r="K6544" t="str">
            <v>Finalizada</v>
          </cell>
          <cell r="L6544">
            <v>121527</v>
          </cell>
          <cell r="M6544">
            <v>0</v>
          </cell>
          <cell r="N6544">
            <v>111948</v>
          </cell>
          <cell r="O6544">
            <v>121527</v>
          </cell>
          <cell r="P6544">
            <v>0</v>
          </cell>
          <cell r="Q6544">
            <v>121527</v>
          </cell>
          <cell r="R6544">
            <v>0</v>
          </cell>
        </row>
        <row r="6545">
          <cell r="J6545" t="str">
            <v>FF386024</v>
          </cell>
          <cell r="K6545" t="str">
            <v>Finalizada</v>
          </cell>
          <cell r="L6545">
            <v>48450</v>
          </cell>
          <cell r="M6545">
            <v>0</v>
          </cell>
          <cell r="N6545">
            <v>111948</v>
          </cell>
          <cell r="O6545">
            <v>48450</v>
          </cell>
          <cell r="P6545">
            <v>0</v>
          </cell>
          <cell r="Q6545">
            <v>48450</v>
          </cell>
          <cell r="R6545">
            <v>0</v>
          </cell>
        </row>
        <row r="6546">
          <cell r="J6546" t="str">
            <v>FF392342</v>
          </cell>
          <cell r="K6546" t="str">
            <v>Finalizada</v>
          </cell>
          <cell r="L6546">
            <v>108808</v>
          </cell>
          <cell r="M6546">
            <v>0</v>
          </cell>
          <cell r="N6546">
            <v>111948</v>
          </cell>
          <cell r="O6546">
            <v>108808</v>
          </cell>
          <cell r="P6546">
            <v>0</v>
          </cell>
          <cell r="Q6546">
            <v>108808</v>
          </cell>
          <cell r="R6546">
            <v>0</v>
          </cell>
        </row>
        <row r="6547">
          <cell r="J6547" t="str">
            <v>FF390803</v>
          </cell>
          <cell r="K6547" t="str">
            <v>Finalizada</v>
          </cell>
          <cell r="L6547">
            <v>17099</v>
          </cell>
          <cell r="M6547">
            <v>0</v>
          </cell>
          <cell r="N6547">
            <v>111948</v>
          </cell>
          <cell r="O6547">
            <v>17099</v>
          </cell>
          <cell r="P6547">
            <v>2400</v>
          </cell>
          <cell r="Q6547">
            <v>17099</v>
          </cell>
          <cell r="R6547">
            <v>0</v>
          </cell>
        </row>
        <row r="6548">
          <cell r="J6548" t="str">
            <v>FF395532</v>
          </cell>
          <cell r="K6548" t="str">
            <v>Finalizada</v>
          </cell>
          <cell r="L6548">
            <v>153923</v>
          </cell>
          <cell r="M6548">
            <v>0</v>
          </cell>
          <cell r="N6548">
            <v>111948</v>
          </cell>
          <cell r="O6548">
            <v>153923</v>
          </cell>
          <cell r="P6548">
            <v>0</v>
          </cell>
          <cell r="Q6548">
            <v>153923</v>
          </cell>
          <cell r="R6548">
            <v>0</v>
          </cell>
        </row>
        <row r="6549">
          <cell r="J6549" t="str">
            <v>FF386647</v>
          </cell>
          <cell r="K6549" t="str">
            <v>Finalizada</v>
          </cell>
          <cell r="L6549">
            <v>72722</v>
          </cell>
          <cell r="M6549">
            <v>0</v>
          </cell>
          <cell r="N6549">
            <v>111948</v>
          </cell>
          <cell r="O6549">
            <v>72722</v>
          </cell>
          <cell r="P6549">
            <v>0</v>
          </cell>
          <cell r="Q6549">
            <v>95993</v>
          </cell>
          <cell r="R6549">
            <v>0</v>
          </cell>
        </row>
        <row r="6550">
          <cell r="J6550" t="str">
            <v>FF396863</v>
          </cell>
          <cell r="K6550" t="str">
            <v>Finalizada</v>
          </cell>
          <cell r="L6550">
            <v>95664</v>
          </cell>
          <cell r="M6550">
            <v>0</v>
          </cell>
          <cell r="N6550">
            <v>113058</v>
          </cell>
          <cell r="O6550">
            <v>95664</v>
          </cell>
          <cell r="P6550">
            <v>0</v>
          </cell>
          <cell r="Q6550">
            <v>95664</v>
          </cell>
          <cell r="R6550">
            <v>0</v>
          </cell>
        </row>
        <row r="6551">
          <cell r="J6551" t="str">
            <v>FF395426</v>
          </cell>
          <cell r="K6551" t="str">
            <v>Finalizada</v>
          </cell>
          <cell r="L6551">
            <v>86732</v>
          </cell>
          <cell r="M6551">
            <v>0</v>
          </cell>
          <cell r="N6551">
            <v>111948</v>
          </cell>
          <cell r="O6551">
            <v>86732</v>
          </cell>
          <cell r="P6551">
            <v>0</v>
          </cell>
          <cell r="Q6551">
            <v>86732</v>
          </cell>
          <cell r="R6551">
            <v>0</v>
          </cell>
        </row>
        <row r="6552">
          <cell r="J6552" t="str">
            <v>FF395510</v>
          </cell>
          <cell r="K6552" t="str">
            <v>Finalizada</v>
          </cell>
          <cell r="L6552">
            <v>41524</v>
          </cell>
          <cell r="M6552">
            <v>0</v>
          </cell>
          <cell r="N6552">
            <v>111948</v>
          </cell>
          <cell r="O6552">
            <v>41524</v>
          </cell>
          <cell r="P6552">
            <v>0</v>
          </cell>
          <cell r="Q6552">
            <v>41524</v>
          </cell>
          <cell r="R6552">
            <v>0</v>
          </cell>
        </row>
        <row r="6553">
          <cell r="J6553" t="str">
            <v>FF393775</v>
          </cell>
          <cell r="K6553" t="str">
            <v>Finalizada</v>
          </cell>
          <cell r="L6553">
            <v>17099</v>
          </cell>
          <cell r="M6553">
            <v>0</v>
          </cell>
          <cell r="N6553">
            <v>111948</v>
          </cell>
          <cell r="O6553">
            <v>17099</v>
          </cell>
          <cell r="P6553">
            <v>2400</v>
          </cell>
          <cell r="Q6553">
            <v>17099</v>
          </cell>
          <cell r="R6553">
            <v>0</v>
          </cell>
        </row>
        <row r="6554">
          <cell r="J6554" t="str">
            <v>FF391156</v>
          </cell>
          <cell r="K6554" t="str">
            <v>Finalizada</v>
          </cell>
          <cell r="L6554">
            <v>15199</v>
          </cell>
          <cell r="M6554">
            <v>0</v>
          </cell>
          <cell r="N6554">
            <v>111948</v>
          </cell>
          <cell r="O6554">
            <v>15199</v>
          </cell>
          <cell r="P6554">
            <v>0</v>
          </cell>
          <cell r="Q6554">
            <v>15199</v>
          </cell>
          <cell r="R6554">
            <v>0</v>
          </cell>
        </row>
        <row r="6555">
          <cell r="J6555" t="str">
            <v>FF391162</v>
          </cell>
          <cell r="K6555" t="str">
            <v>Finalizada</v>
          </cell>
          <cell r="L6555">
            <v>15199</v>
          </cell>
          <cell r="M6555">
            <v>0</v>
          </cell>
          <cell r="N6555">
            <v>111948</v>
          </cell>
          <cell r="O6555">
            <v>15199</v>
          </cell>
          <cell r="P6555">
            <v>2400</v>
          </cell>
          <cell r="Q6555">
            <v>15199</v>
          </cell>
          <cell r="R6555">
            <v>0</v>
          </cell>
        </row>
        <row r="6556">
          <cell r="J6556" t="str">
            <v>FF392609</v>
          </cell>
          <cell r="K6556" t="str">
            <v>Finalizada</v>
          </cell>
          <cell r="L6556">
            <v>32640</v>
          </cell>
          <cell r="M6556">
            <v>0</v>
          </cell>
          <cell r="N6556">
            <v>111948</v>
          </cell>
          <cell r="O6556">
            <v>32640</v>
          </cell>
          <cell r="P6556">
            <v>0</v>
          </cell>
          <cell r="Q6556">
            <v>32640</v>
          </cell>
          <cell r="R6556">
            <v>0</v>
          </cell>
        </row>
        <row r="6557">
          <cell r="J6557" t="str">
            <v>FF394205</v>
          </cell>
          <cell r="K6557" t="str">
            <v>Finalizada</v>
          </cell>
          <cell r="L6557">
            <v>25033</v>
          </cell>
          <cell r="M6557">
            <v>0</v>
          </cell>
          <cell r="N6557">
            <v>111948</v>
          </cell>
          <cell r="O6557">
            <v>25033</v>
          </cell>
          <cell r="P6557">
            <v>0</v>
          </cell>
          <cell r="Q6557">
            <v>25033</v>
          </cell>
          <cell r="R6557">
            <v>0</v>
          </cell>
        </row>
        <row r="6558">
          <cell r="J6558" t="str">
            <v>FF384911</v>
          </cell>
          <cell r="K6558" t="str">
            <v>Finalizada</v>
          </cell>
          <cell r="L6558">
            <v>56554</v>
          </cell>
          <cell r="M6558">
            <v>0</v>
          </cell>
          <cell r="N6558">
            <v>111948</v>
          </cell>
          <cell r="O6558">
            <v>56554</v>
          </cell>
          <cell r="P6558">
            <v>0</v>
          </cell>
          <cell r="Q6558">
            <v>56554</v>
          </cell>
          <cell r="R6558">
            <v>0</v>
          </cell>
        </row>
        <row r="6559">
          <cell r="J6559" t="str">
            <v>FF391248</v>
          </cell>
          <cell r="K6559" t="str">
            <v>Finalizada</v>
          </cell>
          <cell r="L6559">
            <v>155643</v>
          </cell>
          <cell r="M6559">
            <v>0</v>
          </cell>
          <cell r="N6559">
            <v>111948</v>
          </cell>
          <cell r="O6559">
            <v>155643</v>
          </cell>
          <cell r="P6559">
            <v>0</v>
          </cell>
          <cell r="Q6559">
            <v>155643</v>
          </cell>
          <cell r="R6559">
            <v>0</v>
          </cell>
        </row>
        <row r="6560">
          <cell r="J6560" t="str">
            <v>FF392357</v>
          </cell>
          <cell r="K6560" t="str">
            <v>Finalizada</v>
          </cell>
          <cell r="L6560">
            <v>83465</v>
          </cell>
          <cell r="M6560">
            <v>0</v>
          </cell>
          <cell r="N6560">
            <v>111948</v>
          </cell>
          <cell r="O6560">
            <v>83465</v>
          </cell>
          <cell r="P6560">
            <v>0</v>
          </cell>
          <cell r="Q6560">
            <v>83465</v>
          </cell>
          <cell r="R6560">
            <v>0</v>
          </cell>
        </row>
        <row r="6561">
          <cell r="J6561" t="str">
            <v>FF395533</v>
          </cell>
          <cell r="K6561" t="str">
            <v>Finalizada</v>
          </cell>
          <cell r="L6561">
            <v>153135</v>
          </cell>
          <cell r="M6561">
            <v>0</v>
          </cell>
          <cell r="N6561">
            <v>111948</v>
          </cell>
          <cell r="O6561">
            <v>153135</v>
          </cell>
          <cell r="P6561">
            <v>0</v>
          </cell>
          <cell r="Q6561">
            <v>153135</v>
          </cell>
          <cell r="R6561">
            <v>0</v>
          </cell>
        </row>
        <row r="6562">
          <cell r="J6562" t="str">
            <v>FF382212</v>
          </cell>
          <cell r="K6562" t="str">
            <v>Finalizada</v>
          </cell>
          <cell r="L6562">
            <v>73058</v>
          </cell>
          <cell r="M6562">
            <v>0</v>
          </cell>
          <cell r="N6562">
            <v>111948</v>
          </cell>
          <cell r="O6562">
            <v>73058</v>
          </cell>
          <cell r="P6562">
            <v>0</v>
          </cell>
          <cell r="Q6562">
            <v>73058</v>
          </cell>
          <cell r="R6562">
            <v>0</v>
          </cell>
        </row>
        <row r="6563">
          <cell r="J6563" t="str">
            <v>FF397035</v>
          </cell>
          <cell r="K6563" t="str">
            <v>Finalizada</v>
          </cell>
          <cell r="L6563">
            <v>63132</v>
          </cell>
          <cell r="M6563">
            <v>0</v>
          </cell>
          <cell r="N6563">
            <v>113058</v>
          </cell>
          <cell r="O6563">
            <v>63132</v>
          </cell>
          <cell r="P6563">
            <v>0</v>
          </cell>
          <cell r="Q6563">
            <v>63132</v>
          </cell>
          <cell r="R6563">
            <v>0</v>
          </cell>
        </row>
        <row r="6564">
          <cell r="J6564" t="str">
            <v>FF392346</v>
          </cell>
          <cell r="K6564" t="str">
            <v>Finalizada</v>
          </cell>
          <cell r="L6564">
            <v>125598</v>
          </cell>
          <cell r="M6564">
            <v>0</v>
          </cell>
          <cell r="N6564">
            <v>111948</v>
          </cell>
          <cell r="O6564">
            <v>125598</v>
          </cell>
          <cell r="P6564">
            <v>2400</v>
          </cell>
          <cell r="Q6564">
            <v>125598</v>
          </cell>
          <cell r="R6564">
            <v>0</v>
          </cell>
        </row>
        <row r="6565">
          <cell r="J6565" t="str">
            <v>FF388986</v>
          </cell>
          <cell r="K6565" t="str">
            <v>Finalizada</v>
          </cell>
          <cell r="L6565">
            <v>15199</v>
          </cell>
          <cell r="M6565">
            <v>0</v>
          </cell>
          <cell r="N6565">
            <v>111948</v>
          </cell>
          <cell r="O6565">
            <v>15199</v>
          </cell>
          <cell r="P6565">
            <v>2400</v>
          </cell>
          <cell r="Q6565">
            <v>15199</v>
          </cell>
          <cell r="R6565">
            <v>0</v>
          </cell>
        </row>
        <row r="6566">
          <cell r="J6566" t="str">
            <v>FF395673</v>
          </cell>
          <cell r="K6566" t="str">
            <v>Finalizada</v>
          </cell>
          <cell r="L6566">
            <v>50770</v>
          </cell>
          <cell r="M6566">
            <v>0</v>
          </cell>
          <cell r="N6566">
            <v>111948</v>
          </cell>
          <cell r="O6566">
            <v>50770</v>
          </cell>
          <cell r="P6566">
            <v>0</v>
          </cell>
          <cell r="Q6566">
            <v>50770</v>
          </cell>
          <cell r="R6566">
            <v>0</v>
          </cell>
        </row>
        <row r="6567">
          <cell r="J6567" t="str">
            <v>FF381262</v>
          </cell>
          <cell r="K6567" t="str">
            <v>Finalizada</v>
          </cell>
          <cell r="L6567">
            <v>70836</v>
          </cell>
          <cell r="M6567">
            <v>0</v>
          </cell>
          <cell r="N6567">
            <v>111948</v>
          </cell>
          <cell r="O6567">
            <v>70836</v>
          </cell>
          <cell r="P6567">
            <v>0</v>
          </cell>
          <cell r="Q6567">
            <v>70836</v>
          </cell>
          <cell r="R6567">
            <v>0</v>
          </cell>
        </row>
        <row r="6568">
          <cell r="J6568" t="str">
            <v>FF396275</v>
          </cell>
          <cell r="K6568" t="str">
            <v>Finalizada</v>
          </cell>
          <cell r="L6568">
            <v>228940</v>
          </cell>
          <cell r="M6568">
            <v>0</v>
          </cell>
          <cell r="N6568">
            <v>111948</v>
          </cell>
          <cell r="O6568">
            <v>228940</v>
          </cell>
          <cell r="P6568">
            <v>0</v>
          </cell>
          <cell r="Q6568">
            <v>228940</v>
          </cell>
          <cell r="R6568">
            <v>0</v>
          </cell>
        </row>
        <row r="6569">
          <cell r="J6569" t="str">
            <v>FF390278</v>
          </cell>
          <cell r="K6569" t="str">
            <v>Finalizada</v>
          </cell>
          <cell r="L6569">
            <v>15199</v>
          </cell>
          <cell r="M6569">
            <v>0</v>
          </cell>
          <cell r="N6569">
            <v>111948</v>
          </cell>
          <cell r="O6569">
            <v>15199</v>
          </cell>
          <cell r="P6569">
            <v>0</v>
          </cell>
          <cell r="Q6569">
            <v>17099</v>
          </cell>
          <cell r="R6569">
            <v>0</v>
          </cell>
        </row>
        <row r="6570">
          <cell r="J6570" t="str">
            <v>FF395493</v>
          </cell>
          <cell r="K6570" t="str">
            <v>Finalizada</v>
          </cell>
          <cell r="L6570">
            <v>144104</v>
          </cell>
          <cell r="M6570">
            <v>0</v>
          </cell>
          <cell r="N6570">
            <v>111948</v>
          </cell>
          <cell r="O6570">
            <v>144104</v>
          </cell>
          <cell r="P6570">
            <v>0</v>
          </cell>
          <cell r="Q6570">
            <v>144104</v>
          </cell>
          <cell r="R6570">
            <v>0</v>
          </cell>
        </row>
        <row r="6571">
          <cell r="J6571" t="str">
            <v>FF395551</v>
          </cell>
          <cell r="K6571" t="str">
            <v>Finalizada</v>
          </cell>
          <cell r="L6571">
            <v>122370</v>
          </cell>
          <cell r="M6571">
            <v>0</v>
          </cell>
          <cell r="N6571">
            <v>111948</v>
          </cell>
          <cell r="O6571">
            <v>122370</v>
          </cell>
          <cell r="P6571">
            <v>0</v>
          </cell>
          <cell r="Q6571">
            <v>122370</v>
          </cell>
          <cell r="R6571">
            <v>0</v>
          </cell>
        </row>
        <row r="6572">
          <cell r="J6572" t="str">
            <v>FF392316</v>
          </cell>
          <cell r="K6572" t="str">
            <v>Finalizada</v>
          </cell>
          <cell r="L6572">
            <v>15199</v>
          </cell>
          <cell r="M6572">
            <v>0</v>
          </cell>
          <cell r="N6572">
            <v>111948</v>
          </cell>
          <cell r="O6572">
            <v>15199</v>
          </cell>
          <cell r="P6572">
            <v>2400</v>
          </cell>
          <cell r="Q6572">
            <v>15199</v>
          </cell>
          <cell r="R6572">
            <v>0</v>
          </cell>
        </row>
        <row r="6573">
          <cell r="J6573" t="str">
            <v>FF391107</v>
          </cell>
          <cell r="K6573" t="str">
            <v>Finalizada</v>
          </cell>
          <cell r="L6573">
            <v>17099</v>
          </cell>
          <cell r="M6573">
            <v>0</v>
          </cell>
          <cell r="N6573">
            <v>111948</v>
          </cell>
          <cell r="O6573">
            <v>17099</v>
          </cell>
          <cell r="P6573">
            <v>2400</v>
          </cell>
          <cell r="Q6573">
            <v>17099</v>
          </cell>
          <cell r="R6573">
            <v>0</v>
          </cell>
        </row>
        <row r="6574">
          <cell r="J6574" t="str">
            <v>FF397043</v>
          </cell>
          <cell r="K6574" t="str">
            <v>Finalizada</v>
          </cell>
          <cell r="L6574">
            <v>16373</v>
          </cell>
          <cell r="M6574">
            <v>0</v>
          </cell>
          <cell r="N6574">
            <v>113058</v>
          </cell>
          <cell r="O6574">
            <v>16373</v>
          </cell>
          <cell r="P6574">
            <v>0</v>
          </cell>
          <cell r="Q6574">
            <v>16373</v>
          </cell>
          <cell r="R6574">
            <v>0</v>
          </cell>
        </row>
        <row r="6575">
          <cell r="J6575" t="str">
            <v>FF395548</v>
          </cell>
          <cell r="K6575" t="str">
            <v>Finalizada</v>
          </cell>
          <cell r="L6575">
            <v>406152</v>
          </cell>
          <cell r="M6575">
            <v>0</v>
          </cell>
          <cell r="N6575">
            <v>111948</v>
          </cell>
          <cell r="O6575">
            <v>406152</v>
          </cell>
          <cell r="P6575">
            <v>0</v>
          </cell>
          <cell r="Q6575">
            <v>406152</v>
          </cell>
          <cell r="R6575">
            <v>0</v>
          </cell>
        </row>
        <row r="6576">
          <cell r="J6576" t="str">
            <v>FF394710</v>
          </cell>
          <cell r="K6576" t="str">
            <v>Finalizada</v>
          </cell>
          <cell r="L6576">
            <v>53224</v>
          </cell>
          <cell r="M6576">
            <v>0</v>
          </cell>
          <cell r="N6576">
            <v>111948</v>
          </cell>
          <cell r="O6576">
            <v>53224</v>
          </cell>
          <cell r="P6576">
            <v>0</v>
          </cell>
          <cell r="Q6576">
            <v>53224</v>
          </cell>
          <cell r="R6576">
            <v>0</v>
          </cell>
        </row>
        <row r="6577">
          <cell r="J6577" t="str">
            <v>FF393511</v>
          </cell>
          <cell r="K6577" t="str">
            <v>Finalizada</v>
          </cell>
          <cell r="L6577">
            <v>96855</v>
          </cell>
          <cell r="M6577">
            <v>0</v>
          </cell>
          <cell r="N6577">
            <v>111948</v>
          </cell>
          <cell r="O6577">
            <v>96855</v>
          </cell>
          <cell r="P6577">
            <v>0</v>
          </cell>
          <cell r="Q6577">
            <v>90683</v>
          </cell>
          <cell r="R6577">
            <v>0</v>
          </cell>
        </row>
        <row r="6578">
          <cell r="J6578" t="str">
            <v>FF396836</v>
          </cell>
          <cell r="K6578" t="str">
            <v>Finalizada</v>
          </cell>
          <cell r="L6578">
            <v>17099</v>
          </cell>
          <cell r="M6578">
            <v>0</v>
          </cell>
          <cell r="N6578">
            <v>113058</v>
          </cell>
          <cell r="O6578">
            <v>17099</v>
          </cell>
          <cell r="P6578">
            <v>2400</v>
          </cell>
          <cell r="Q6578">
            <v>17099</v>
          </cell>
          <cell r="R6578">
            <v>0</v>
          </cell>
        </row>
        <row r="6579">
          <cell r="J6579" t="str">
            <v>FF392345</v>
          </cell>
          <cell r="K6579" t="str">
            <v>Finalizada</v>
          </cell>
          <cell r="L6579">
            <v>134164</v>
          </cell>
          <cell r="M6579">
            <v>0</v>
          </cell>
          <cell r="N6579">
            <v>111948</v>
          </cell>
          <cell r="O6579">
            <v>134164</v>
          </cell>
          <cell r="P6579">
            <v>9500</v>
          </cell>
          <cell r="Q6579">
            <v>134164</v>
          </cell>
          <cell r="R6579">
            <v>0</v>
          </cell>
        </row>
        <row r="6580">
          <cell r="J6580" t="str">
            <v>FF395476</v>
          </cell>
          <cell r="K6580" t="str">
            <v>Finalizada</v>
          </cell>
          <cell r="L6580">
            <v>39945</v>
          </cell>
          <cell r="M6580">
            <v>0</v>
          </cell>
          <cell r="N6580">
            <v>111948</v>
          </cell>
          <cell r="O6580">
            <v>39945</v>
          </cell>
          <cell r="P6580">
            <v>0</v>
          </cell>
          <cell r="Q6580">
            <v>39945</v>
          </cell>
          <cell r="R6580">
            <v>0</v>
          </cell>
        </row>
        <row r="6581">
          <cell r="J6581" t="str">
            <v>FF387255</v>
          </cell>
          <cell r="K6581" t="str">
            <v>Finalizada</v>
          </cell>
          <cell r="L6581">
            <v>17099</v>
          </cell>
          <cell r="M6581">
            <v>0</v>
          </cell>
          <cell r="N6581">
            <v>111948</v>
          </cell>
          <cell r="O6581">
            <v>17099</v>
          </cell>
          <cell r="P6581">
            <v>0</v>
          </cell>
          <cell r="Q6581">
            <v>17099</v>
          </cell>
          <cell r="R6581">
            <v>0</v>
          </cell>
        </row>
        <row r="6582">
          <cell r="J6582" t="str">
            <v>FF396856</v>
          </cell>
          <cell r="K6582" t="str">
            <v>Finalizada</v>
          </cell>
          <cell r="L6582">
            <v>229741</v>
          </cell>
          <cell r="M6582">
            <v>0</v>
          </cell>
          <cell r="N6582">
            <v>113058</v>
          </cell>
          <cell r="O6582">
            <v>229741</v>
          </cell>
          <cell r="P6582">
            <v>0</v>
          </cell>
          <cell r="Q6582">
            <v>229741</v>
          </cell>
          <cell r="R6582">
            <v>0</v>
          </cell>
        </row>
        <row r="6583">
          <cell r="J6583" t="str">
            <v>FF385134</v>
          </cell>
          <cell r="K6583" t="str">
            <v>Finalizada</v>
          </cell>
          <cell r="L6583">
            <v>128510</v>
          </cell>
          <cell r="M6583">
            <v>0</v>
          </cell>
          <cell r="N6583">
            <v>111948</v>
          </cell>
          <cell r="O6583">
            <v>128510</v>
          </cell>
          <cell r="P6583">
            <v>0</v>
          </cell>
          <cell r="Q6583">
            <v>145317</v>
          </cell>
          <cell r="R6583">
            <v>0</v>
          </cell>
        </row>
        <row r="6584">
          <cell r="J6584" t="str">
            <v>FF392319</v>
          </cell>
          <cell r="K6584" t="str">
            <v>Finalizada</v>
          </cell>
          <cell r="L6584">
            <v>115916</v>
          </cell>
          <cell r="M6584">
            <v>0</v>
          </cell>
          <cell r="N6584">
            <v>111948</v>
          </cell>
          <cell r="O6584">
            <v>115916</v>
          </cell>
          <cell r="P6584">
            <v>0</v>
          </cell>
          <cell r="Q6584">
            <v>115916</v>
          </cell>
          <cell r="R6584">
            <v>0</v>
          </cell>
        </row>
        <row r="6585">
          <cell r="J6585" t="str">
            <v>FF394803</v>
          </cell>
          <cell r="K6585" t="str">
            <v>Finalizada</v>
          </cell>
          <cell r="L6585">
            <v>60825</v>
          </cell>
          <cell r="M6585">
            <v>0</v>
          </cell>
          <cell r="N6585">
            <v>111948</v>
          </cell>
          <cell r="O6585">
            <v>60825</v>
          </cell>
          <cell r="P6585">
            <v>0</v>
          </cell>
          <cell r="Q6585">
            <v>60825</v>
          </cell>
          <cell r="R6585">
            <v>0</v>
          </cell>
        </row>
        <row r="6586">
          <cell r="J6586" t="str">
            <v>FF390757</v>
          </cell>
          <cell r="K6586" t="str">
            <v>Finalizada</v>
          </cell>
          <cell r="L6586">
            <v>150663</v>
          </cell>
          <cell r="M6586">
            <v>0</v>
          </cell>
          <cell r="N6586">
            <v>111948</v>
          </cell>
          <cell r="O6586">
            <v>150663</v>
          </cell>
          <cell r="P6586">
            <v>0</v>
          </cell>
          <cell r="Q6586">
            <v>150663</v>
          </cell>
          <cell r="R6586">
            <v>0</v>
          </cell>
        </row>
        <row r="6587">
          <cell r="J6587" t="str">
            <v>FF389600</v>
          </cell>
          <cell r="K6587" t="str">
            <v>Finalizada</v>
          </cell>
          <cell r="L6587">
            <v>34497</v>
          </cell>
          <cell r="M6587">
            <v>0</v>
          </cell>
          <cell r="N6587">
            <v>111948</v>
          </cell>
          <cell r="O6587">
            <v>34497</v>
          </cell>
          <cell r="P6587">
            <v>0</v>
          </cell>
          <cell r="Q6587">
            <v>34497</v>
          </cell>
          <cell r="R6587">
            <v>0</v>
          </cell>
        </row>
        <row r="6588">
          <cell r="J6588" t="str">
            <v>FF390428</v>
          </cell>
          <cell r="K6588" t="str">
            <v>Finalizada</v>
          </cell>
          <cell r="L6588">
            <v>24112</v>
          </cell>
          <cell r="M6588">
            <v>0</v>
          </cell>
          <cell r="N6588">
            <v>111948</v>
          </cell>
          <cell r="O6588">
            <v>24112</v>
          </cell>
          <cell r="P6588">
            <v>0</v>
          </cell>
          <cell r="Q6588">
            <v>24112</v>
          </cell>
          <cell r="R6588">
            <v>0</v>
          </cell>
        </row>
        <row r="6589">
          <cell r="J6589" t="str">
            <v>FF397062</v>
          </cell>
          <cell r="K6589" t="str">
            <v>Finalizada</v>
          </cell>
          <cell r="L6589">
            <v>100569</v>
          </cell>
          <cell r="M6589">
            <v>0</v>
          </cell>
          <cell r="N6589">
            <v>111948</v>
          </cell>
          <cell r="O6589">
            <v>100569</v>
          </cell>
          <cell r="P6589">
            <v>11567</v>
          </cell>
          <cell r="Q6589">
            <v>100569</v>
          </cell>
          <cell r="R6589">
            <v>0</v>
          </cell>
        </row>
        <row r="6590">
          <cell r="J6590" t="str">
            <v>FF396695</v>
          </cell>
          <cell r="K6590" t="str">
            <v>Finalizada</v>
          </cell>
          <cell r="L6590">
            <v>17099</v>
          </cell>
          <cell r="M6590">
            <v>0</v>
          </cell>
          <cell r="N6590">
            <v>113058</v>
          </cell>
          <cell r="O6590">
            <v>17099</v>
          </cell>
          <cell r="P6590">
            <v>0</v>
          </cell>
          <cell r="Q6590">
            <v>17099</v>
          </cell>
          <cell r="R6590">
            <v>0</v>
          </cell>
        </row>
        <row r="6591">
          <cell r="J6591" t="str">
            <v>FF387378</v>
          </cell>
          <cell r="K6591" t="str">
            <v>Finalizada</v>
          </cell>
          <cell r="L6591">
            <v>54484</v>
          </cell>
          <cell r="M6591">
            <v>0</v>
          </cell>
          <cell r="N6591">
            <v>111948</v>
          </cell>
          <cell r="O6591">
            <v>54484</v>
          </cell>
          <cell r="P6591">
            <v>0</v>
          </cell>
          <cell r="Q6591">
            <v>54484</v>
          </cell>
          <cell r="R6591">
            <v>0</v>
          </cell>
        </row>
        <row r="6592">
          <cell r="J6592" t="str">
            <v>FF395553</v>
          </cell>
          <cell r="K6592" t="str">
            <v>Finalizada</v>
          </cell>
          <cell r="L6592">
            <v>31233</v>
          </cell>
          <cell r="M6592">
            <v>0</v>
          </cell>
          <cell r="N6592">
            <v>111948</v>
          </cell>
          <cell r="O6592">
            <v>31233</v>
          </cell>
          <cell r="P6592">
            <v>0</v>
          </cell>
          <cell r="Q6592">
            <v>31233</v>
          </cell>
          <cell r="R6592">
            <v>0</v>
          </cell>
        </row>
        <row r="6593">
          <cell r="J6593" t="str">
            <v>FF391215</v>
          </cell>
          <cell r="K6593" t="str">
            <v>Finalizada</v>
          </cell>
          <cell r="L6593">
            <v>82896</v>
          </cell>
          <cell r="M6593">
            <v>0</v>
          </cell>
          <cell r="N6593">
            <v>111948</v>
          </cell>
          <cell r="O6593">
            <v>82896</v>
          </cell>
          <cell r="P6593">
            <v>0</v>
          </cell>
          <cell r="Q6593">
            <v>82896</v>
          </cell>
          <cell r="R6593">
            <v>0</v>
          </cell>
        </row>
        <row r="6594">
          <cell r="J6594" t="str">
            <v>FF390402</v>
          </cell>
          <cell r="K6594" t="str">
            <v>Finalizada</v>
          </cell>
          <cell r="L6594">
            <v>15199</v>
          </cell>
          <cell r="M6594">
            <v>0</v>
          </cell>
          <cell r="N6594">
            <v>111948</v>
          </cell>
          <cell r="O6594">
            <v>15199</v>
          </cell>
          <cell r="P6594">
            <v>0</v>
          </cell>
          <cell r="Q6594">
            <v>15199</v>
          </cell>
          <cell r="R6594">
            <v>0</v>
          </cell>
        </row>
        <row r="6595">
          <cell r="J6595" t="str">
            <v>FF386226</v>
          </cell>
          <cell r="K6595" t="str">
            <v>Finalizada</v>
          </cell>
          <cell r="L6595">
            <v>80975</v>
          </cell>
          <cell r="M6595">
            <v>0</v>
          </cell>
          <cell r="N6595">
            <v>111948</v>
          </cell>
          <cell r="O6595">
            <v>80975</v>
          </cell>
          <cell r="P6595">
            <v>0</v>
          </cell>
          <cell r="Q6595">
            <v>80975</v>
          </cell>
          <cell r="R6595">
            <v>0</v>
          </cell>
        </row>
        <row r="6596">
          <cell r="J6596" t="str">
            <v>FF395627</v>
          </cell>
          <cell r="K6596" t="str">
            <v>Finalizada</v>
          </cell>
          <cell r="L6596">
            <v>82474</v>
          </cell>
          <cell r="M6596">
            <v>0</v>
          </cell>
          <cell r="N6596">
            <v>111948</v>
          </cell>
          <cell r="O6596">
            <v>82474</v>
          </cell>
          <cell r="P6596">
            <v>0</v>
          </cell>
          <cell r="Q6596">
            <v>82474</v>
          </cell>
          <cell r="R6596">
            <v>0</v>
          </cell>
        </row>
        <row r="6597">
          <cell r="J6597" t="str">
            <v>FF396764</v>
          </cell>
          <cell r="K6597" t="str">
            <v>Finalizada</v>
          </cell>
          <cell r="L6597">
            <v>168841</v>
          </cell>
          <cell r="M6597">
            <v>0</v>
          </cell>
          <cell r="N6597">
            <v>111948</v>
          </cell>
          <cell r="O6597">
            <v>168841</v>
          </cell>
          <cell r="P6597">
            <v>0</v>
          </cell>
          <cell r="Q6597">
            <v>168841</v>
          </cell>
          <cell r="R6597">
            <v>0</v>
          </cell>
        </row>
        <row r="6598">
          <cell r="J6598" t="str">
            <v>FF396768</v>
          </cell>
          <cell r="K6598" t="str">
            <v>Finalizada</v>
          </cell>
          <cell r="L6598">
            <v>142085</v>
          </cell>
          <cell r="M6598">
            <v>0</v>
          </cell>
          <cell r="N6598">
            <v>111948</v>
          </cell>
          <cell r="O6598">
            <v>142085</v>
          </cell>
          <cell r="P6598">
            <v>0</v>
          </cell>
          <cell r="Q6598">
            <v>142085</v>
          </cell>
          <cell r="R6598">
            <v>0</v>
          </cell>
        </row>
        <row r="6599">
          <cell r="J6599" t="str">
            <v>FF396234</v>
          </cell>
          <cell r="K6599" t="str">
            <v>Finalizada</v>
          </cell>
          <cell r="L6599">
            <v>332000</v>
          </cell>
          <cell r="M6599">
            <v>0</v>
          </cell>
          <cell r="N6599">
            <v>113058</v>
          </cell>
          <cell r="O6599">
            <v>332000</v>
          </cell>
          <cell r="P6599">
            <v>0</v>
          </cell>
          <cell r="Q6599">
            <v>332000</v>
          </cell>
          <cell r="R6599">
            <v>0</v>
          </cell>
        </row>
        <row r="6600">
          <cell r="J6600" t="str">
            <v>FF386120</v>
          </cell>
          <cell r="K6600" t="str">
            <v>Finalizada</v>
          </cell>
          <cell r="L6600">
            <v>113081</v>
          </cell>
          <cell r="M6600">
            <v>0</v>
          </cell>
          <cell r="N6600">
            <v>111948</v>
          </cell>
          <cell r="O6600">
            <v>113081</v>
          </cell>
          <cell r="P6600">
            <v>0</v>
          </cell>
          <cell r="Q6600">
            <v>113081</v>
          </cell>
          <cell r="R6600">
            <v>0</v>
          </cell>
        </row>
        <row r="6601">
          <cell r="J6601" t="str">
            <v>FF395275</v>
          </cell>
          <cell r="K6601" t="str">
            <v>Finalizada</v>
          </cell>
          <cell r="L6601">
            <v>17099</v>
          </cell>
          <cell r="M6601">
            <v>0</v>
          </cell>
          <cell r="N6601">
            <v>111948</v>
          </cell>
          <cell r="O6601">
            <v>17099</v>
          </cell>
          <cell r="P6601">
            <v>2400</v>
          </cell>
          <cell r="Q6601">
            <v>17099</v>
          </cell>
          <cell r="R6601">
            <v>0</v>
          </cell>
        </row>
        <row r="6602">
          <cell r="J6602" t="str">
            <v>FF390957</v>
          </cell>
          <cell r="K6602" t="str">
            <v>Finalizada</v>
          </cell>
          <cell r="L6602">
            <v>63968</v>
          </cell>
          <cell r="M6602">
            <v>0</v>
          </cell>
          <cell r="N6602">
            <v>111948</v>
          </cell>
          <cell r="O6602">
            <v>63968</v>
          </cell>
          <cell r="P6602">
            <v>0</v>
          </cell>
          <cell r="Q6602">
            <v>63968</v>
          </cell>
          <cell r="R6602">
            <v>0</v>
          </cell>
        </row>
        <row r="6603">
          <cell r="J6603" t="str">
            <v>FF390336</v>
          </cell>
          <cell r="K6603" t="str">
            <v>Finalizada</v>
          </cell>
          <cell r="L6603">
            <v>235503</v>
          </cell>
          <cell r="M6603">
            <v>0</v>
          </cell>
          <cell r="N6603">
            <v>111948</v>
          </cell>
          <cell r="O6603">
            <v>235503</v>
          </cell>
          <cell r="P6603">
            <v>0</v>
          </cell>
          <cell r="Q6603">
            <v>235503</v>
          </cell>
          <cell r="R6603">
            <v>0</v>
          </cell>
        </row>
        <row r="6604">
          <cell r="J6604" t="str">
            <v>FF395398</v>
          </cell>
          <cell r="K6604" t="str">
            <v>Finalizada</v>
          </cell>
          <cell r="L6604">
            <v>29099</v>
          </cell>
          <cell r="M6604">
            <v>0</v>
          </cell>
          <cell r="N6604">
            <v>111948</v>
          </cell>
          <cell r="O6604">
            <v>29099</v>
          </cell>
          <cell r="P6604">
            <v>0</v>
          </cell>
          <cell r="Q6604">
            <v>29099</v>
          </cell>
          <cell r="R6604">
            <v>0</v>
          </cell>
        </row>
        <row r="6605">
          <cell r="J6605" t="str">
            <v>FF395356</v>
          </cell>
          <cell r="K6605" t="str">
            <v>Finalizada</v>
          </cell>
          <cell r="L6605">
            <v>17723</v>
          </cell>
          <cell r="M6605">
            <v>0</v>
          </cell>
          <cell r="N6605">
            <v>111948</v>
          </cell>
          <cell r="O6605">
            <v>17723</v>
          </cell>
          <cell r="P6605">
            <v>0</v>
          </cell>
          <cell r="Q6605">
            <v>17723</v>
          </cell>
          <cell r="R6605">
            <v>0</v>
          </cell>
        </row>
        <row r="6606">
          <cell r="J6606" t="str">
            <v>FF384492</v>
          </cell>
          <cell r="K6606" t="str">
            <v>Finalizada</v>
          </cell>
          <cell r="L6606">
            <v>123346</v>
          </cell>
          <cell r="M6606">
            <v>0</v>
          </cell>
          <cell r="N6606">
            <v>111948</v>
          </cell>
          <cell r="O6606">
            <v>123346</v>
          </cell>
          <cell r="P6606">
            <v>0</v>
          </cell>
          <cell r="Q6606">
            <v>123346</v>
          </cell>
          <cell r="R6606">
            <v>0</v>
          </cell>
        </row>
        <row r="6607">
          <cell r="J6607" t="str">
            <v>FF387143</v>
          </cell>
          <cell r="K6607" t="str">
            <v>Finalizada</v>
          </cell>
          <cell r="L6607">
            <v>25613</v>
          </cell>
          <cell r="M6607">
            <v>0</v>
          </cell>
          <cell r="N6607">
            <v>111948</v>
          </cell>
          <cell r="O6607">
            <v>25613</v>
          </cell>
          <cell r="P6607">
            <v>0</v>
          </cell>
          <cell r="Q6607">
            <v>25613</v>
          </cell>
          <cell r="R6607">
            <v>0</v>
          </cell>
        </row>
        <row r="6608">
          <cell r="J6608" t="str">
            <v>FF390999</v>
          </cell>
          <cell r="K6608" t="str">
            <v>Finalizada</v>
          </cell>
          <cell r="L6608">
            <v>64488</v>
          </cell>
          <cell r="M6608">
            <v>0</v>
          </cell>
          <cell r="N6608">
            <v>111948</v>
          </cell>
          <cell r="O6608">
            <v>64488</v>
          </cell>
          <cell r="P6608">
            <v>0</v>
          </cell>
          <cell r="Q6608">
            <v>64488</v>
          </cell>
          <cell r="R6608">
            <v>0</v>
          </cell>
        </row>
        <row r="6609">
          <cell r="J6609" t="str">
            <v>FF397686</v>
          </cell>
          <cell r="K6609" t="str">
            <v>Finalizada</v>
          </cell>
          <cell r="L6609">
            <v>113237</v>
          </cell>
          <cell r="M6609">
            <v>0</v>
          </cell>
          <cell r="N6609">
            <v>111948</v>
          </cell>
          <cell r="O6609">
            <v>113237</v>
          </cell>
          <cell r="P6609">
            <v>0</v>
          </cell>
          <cell r="Q6609">
            <v>113237</v>
          </cell>
          <cell r="R6609">
            <v>0</v>
          </cell>
        </row>
        <row r="6610">
          <cell r="J6610" t="str">
            <v>FF392211</v>
          </cell>
          <cell r="K6610" t="str">
            <v>Finalizada</v>
          </cell>
          <cell r="L6610">
            <v>310610</v>
          </cell>
          <cell r="M6610">
            <v>0</v>
          </cell>
          <cell r="N6610">
            <v>0</v>
          </cell>
          <cell r="O6610">
            <v>310610</v>
          </cell>
          <cell r="P6610">
            <v>35720</v>
          </cell>
          <cell r="Q6610">
            <v>310610</v>
          </cell>
          <cell r="R6610">
            <v>0</v>
          </cell>
        </row>
        <row r="6611">
          <cell r="J6611" t="str">
            <v>FF386766</v>
          </cell>
          <cell r="K6611" t="str">
            <v>Finalizada</v>
          </cell>
          <cell r="L6611">
            <v>15199</v>
          </cell>
          <cell r="M6611">
            <v>0</v>
          </cell>
          <cell r="N6611">
            <v>111948</v>
          </cell>
          <cell r="O6611">
            <v>15199</v>
          </cell>
          <cell r="P6611">
            <v>2400</v>
          </cell>
          <cell r="Q6611">
            <v>15199</v>
          </cell>
          <cell r="R6611">
            <v>0</v>
          </cell>
        </row>
        <row r="6612">
          <cell r="J6612" t="str">
            <v>FF381196</v>
          </cell>
          <cell r="K6612" t="str">
            <v>Finalizada</v>
          </cell>
          <cell r="L6612">
            <v>130209</v>
          </cell>
          <cell r="M6612">
            <v>0</v>
          </cell>
          <cell r="N6612">
            <v>111948</v>
          </cell>
          <cell r="O6612">
            <v>130209</v>
          </cell>
          <cell r="P6612">
            <v>0</v>
          </cell>
          <cell r="Q6612">
            <v>130209</v>
          </cell>
          <cell r="R6612">
            <v>0</v>
          </cell>
        </row>
        <row r="6613">
          <cell r="J6613" t="str">
            <v>FF390798</v>
          </cell>
          <cell r="K6613" t="str">
            <v>Finalizada</v>
          </cell>
          <cell r="L6613">
            <v>17099</v>
          </cell>
          <cell r="M6613">
            <v>0</v>
          </cell>
          <cell r="N6613">
            <v>111948</v>
          </cell>
          <cell r="O6613">
            <v>17099</v>
          </cell>
          <cell r="P6613">
            <v>2400</v>
          </cell>
          <cell r="Q6613">
            <v>17099</v>
          </cell>
          <cell r="R6613">
            <v>0</v>
          </cell>
        </row>
        <row r="6614">
          <cell r="J6614" t="str">
            <v>FF385679</v>
          </cell>
          <cell r="K6614" t="str">
            <v>Finalizada</v>
          </cell>
          <cell r="L6614">
            <v>85186</v>
          </cell>
          <cell r="M6614">
            <v>0</v>
          </cell>
          <cell r="N6614">
            <v>111948</v>
          </cell>
          <cell r="O6614">
            <v>85186</v>
          </cell>
          <cell r="P6614">
            <v>0</v>
          </cell>
          <cell r="Q6614">
            <v>85186</v>
          </cell>
          <cell r="R6614">
            <v>0</v>
          </cell>
        </row>
        <row r="6615">
          <cell r="J6615" t="str">
            <v>FF396969</v>
          </cell>
          <cell r="K6615" t="str">
            <v>Finalizada</v>
          </cell>
          <cell r="L6615">
            <v>15199</v>
          </cell>
          <cell r="M6615">
            <v>0</v>
          </cell>
          <cell r="N6615">
            <v>113058</v>
          </cell>
          <cell r="O6615">
            <v>15199</v>
          </cell>
          <cell r="P6615">
            <v>0</v>
          </cell>
          <cell r="Q6615">
            <v>15199</v>
          </cell>
          <cell r="R6615">
            <v>0</v>
          </cell>
        </row>
        <row r="6616">
          <cell r="J6616" t="str">
            <v>FF396277</v>
          </cell>
          <cell r="K6616" t="str">
            <v>Finalizada</v>
          </cell>
          <cell r="L6616">
            <v>74822</v>
          </cell>
          <cell r="M6616">
            <v>0</v>
          </cell>
          <cell r="N6616">
            <v>113058</v>
          </cell>
          <cell r="O6616">
            <v>74822</v>
          </cell>
          <cell r="P6616">
            <v>0</v>
          </cell>
          <cell r="Q6616">
            <v>74822</v>
          </cell>
          <cell r="R6616">
            <v>0</v>
          </cell>
        </row>
        <row r="6617">
          <cell r="J6617" t="str">
            <v>FF396878</v>
          </cell>
          <cell r="K6617" t="str">
            <v>Finalizada</v>
          </cell>
          <cell r="L6617">
            <v>25014</v>
          </cell>
          <cell r="M6617">
            <v>0</v>
          </cell>
          <cell r="N6617">
            <v>113058</v>
          </cell>
          <cell r="O6617">
            <v>25014</v>
          </cell>
          <cell r="P6617">
            <v>0</v>
          </cell>
          <cell r="Q6617">
            <v>25014</v>
          </cell>
          <cell r="R6617">
            <v>0</v>
          </cell>
        </row>
        <row r="6618">
          <cell r="J6618" t="str">
            <v>FF396914</v>
          </cell>
          <cell r="K6618" t="str">
            <v>Finalizada</v>
          </cell>
          <cell r="L6618">
            <v>15876</v>
          </cell>
          <cell r="M6618">
            <v>0</v>
          </cell>
          <cell r="N6618">
            <v>113058</v>
          </cell>
          <cell r="O6618">
            <v>15876</v>
          </cell>
          <cell r="P6618">
            <v>2400</v>
          </cell>
          <cell r="Q6618">
            <v>15876</v>
          </cell>
          <cell r="R6618">
            <v>0</v>
          </cell>
        </row>
        <row r="6619">
          <cell r="J6619" t="str">
            <v>FF394750</v>
          </cell>
          <cell r="K6619" t="str">
            <v>Finalizada</v>
          </cell>
          <cell r="L6619">
            <v>126058</v>
          </cell>
          <cell r="M6619">
            <v>0</v>
          </cell>
          <cell r="N6619">
            <v>111948</v>
          </cell>
          <cell r="O6619">
            <v>126058</v>
          </cell>
          <cell r="P6619">
            <v>0</v>
          </cell>
          <cell r="Q6619">
            <v>126058</v>
          </cell>
          <cell r="R6619">
            <v>0</v>
          </cell>
        </row>
        <row r="6620">
          <cell r="J6620" t="str">
            <v>FF397721</v>
          </cell>
          <cell r="K6620" t="str">
            <v>Finalizada</v>
          </cell>
          <cell r="L6620">
            <v>17099</v>
          </cell>
          <cell r="M6620">
            <v>0</v>
          </cell>
          <cell r="N6620">
            <v>111948</v>
          </cell>
          <cell r="O6620">
            <v>17099</v>
          </cell>
          <cell r="P6620">
            <v>0</v>
          </cell>
          <cell r="Q6620">
            <v>17099</v>
          </cell>
          <cell r="R6620">
            <v>0</v>
          </cell>
        </row>
        <row r="6621">
          <cell r="J6621" t="str">
            <v>FF390367</v>
          </cell>
          <cell r="K6621" t="str">
            <v>Finalizada</v>
          </cell>
          <cell r="L6621">
            <v>12799</v>
          </cell>
          <cell r="M6621">
            <v>0</v>
          </cell>
          <cell r="N6621">
            <v>111948</v>
          </cell>
          <cell r="O6621">
            <v>12799</v>
          </cell>
          <cell r="P6621">
            <v>0</v>
          </cell>
          <cell r="Q6621">
            <v>14699</v>
          </cell>
          <cell r="R6621">
            <v>0</v>
          </cell>
        </row>
        <row r="6622">
          <cell r="J6622" t="str">
            <v>FF381327</v>
          </cell>
          <cell r="K6622" t="str">
            <v>Finalizada</v>
          </cell>
          <cell r="L6622">
            <v>70016</v>
          </cell>
          <cell r="M6622">
            <v>0</v>
          </cell>
          <cell r="N6622">
            <v>111948</v>
          </cell>
          <cell r="O6622">
            <v>70016</v>
          </cell>
          <cell r="P6622">
            <v>0</v>
          </cell>
          <cell r="Q6622">
            <v>70016</v>
          </cell>
          <cell r="R6622">
            <v>0</v>
          </cell>
        </row>
        <row r="6623">
          <cell r="J6623" t="str">
            <v>FF385583</v>
          </cell>
          <cell r="K6623" t="str">
            <v>Finalizada</v>
          </cell>
          <cell r="L6623">
            <v>88499</v>
          </cell>
          <cell r="M6623">
            <v>0</v>
          </cell>
          <cell r="N6623">
            <v>111948</v>
          </cell>
          <cell r="O6623">
            <v>88499</v>
          </cell>
          <cell r="P6623">
            <v>0</v>
          </cell>
          <cell r="Q6623">
            <v>38048</v>
          </cell>
          <cell r="R6623">
            <v>0</v>
          </cell>
        </row>
        <row r="6624">
          <cell r="J6624" t="str">
            <v>FF388505</v>
          </cell>
          <cell r="K6624" t="str">
            <v>Finalizada</v>
          </cell>
          <cell r="L6624">
            <v>86593</v>
          </cell>
          <cell r="M6624">
            <v>0</v>
          </cell>
          <cell r="N6624">
            <v>111948</v>
          </cell>
          <cell r="O6624">
            <v>86593</v>
          </cell>
          <cell r="P6624">
            <v>0</v>
          </cell>
          <cell r="Q6624">
            <v>86593</v>
          </cell>
          <cell r="R6624">
            <v>0</v>
          </cell>
        </row>
        <row r="6625">
          <cell r="J6625" t="str">
            <v>FF386203</v>
          </cell>
          <cell r="K6625" t="str">
            <v>Finalizada</v>
          </cell>
          <cell r="L6625">
            <v>182858</v>
          </cell>
          <cell r="M6625">
            <v>0</v>
          </cell>
          <cell r="N6625">
            <v>111948</v>
          </cell>
          <cell r="O6625">
            <v>182858</v>
          </cell>
          <cell r="P6625">
            <v>0</v>
          </cell>
          <cell r="Q6625">
            <v>182858</v>
          </cell>
          <cell r="R6625">
            <v>0</v>
          </cell>
        </row>
        <row r="6626">
          <cell r="J6626" t="str">
            <v>FF397598</v>
          </cell>
          <cell r="K6626" t="str">
            <v>Finalizada</v>
          </cell>
          <cell r="L6626">
            <v>17099</v>
          </cell>
          <cell r="M6626">
            <v>0</v>
          </cell>
          <cell r="N6626">
            <v>113058</v>
          </cell>
          <cell r="O6626">
            <v>17099</v>
          </cell>
          <cell r="P6626">
            <v>2400</v>
          </cell>
          <cell r="Q6626">
            <v>17099</v>
          </cell>
          <cell r="R6626">
            <v>0</v>
          </cell>
        </row>
        <row r="6627">
          <cell r="J6627" t="str">
            <v>FF381201</v>
          </cell>
          <cell r="K6627" t="str">
            <v>Finalizada</v>
          </cell>
          <cell r="L6627">
            <v>122278</v>
          </cell>
          <cell r="M6627">
            <v>0</v>
          </cell>
          <cell r="N6627">
            <v>111948</v>
          </cell>
          <cell r="O6627">
            <v>122278</v>
          </cell>
          <cell r="P6627">
            <v>0</v>
          </cell>
          <cell r="Q6627">
            <v>122278</v>
          </cell>
          <cell r="R6627">
            <v>0</v>
          </cell>
        </row>
        <row r="6628">
          <cell r="J6628" t="str">
            <v>FF386644</v>
          </cell>
          <cell r="K6628" t="str">
            <v>Finalizada</v>
          </cell>
          <cell r="L6628">
            <v>15199</v>
          </cell>
          <cell r="M6628">
            <v>0</v>
          </cell>
          <cell r="N6628">
            <v>111948</v>
          </cell>
          <cell r="O6628">
            <v>15199</v>
          </cell>
          <cell r="P6628">
            <v>0</v>
          </cell>
          <cell r="Q6628">
            <v>15199</v>
          </cell>
          <cell r="R6628">
            <v>0</v>
          </cell>
        </row>
        <row r="6629">
          <cell r="J6629" t="str">
            <v>FF388529</v>
          </cell>
          <cell r="K6629" t="str">
            <v>Finalizada</v>
          </cell>
          <cell r="L6629">
            <v>45814</v>
          </cell>
          <cell r="M6629">
            <v>0</v>
          </cell>
          <cell r="N6629">
            <v>111948</v>
          </cell>
          <cell r="O6629">
            <v>45814</v>
          </cell>
          <cell r="P6629">
            <v>9500</v>
          </cell>
          <cell r="Q6629">
            <v>45814</v>
          </cell>
          <cell r="R6629">
            <v>0</v>
          </cell>
        </row>
        <row r="6630">
          <cell r="J6630" t="str">
            <v>FF384482</v>
          </cell>
          <cell r="K6630" t="str">
            <v>Finalizada</v>
          </cell>
          <cell r="L6630">
            <v>87863</v>
          </cell>
          <cell r="M6630">
            <v>0</v>
          </cell>
          <cell r="N6630">
            <v>111948</v>
          </cell>
          <cell r="O6630">
            <v>87863</v>
          </cell>
          <cell r="P6630">
            <v>0</v>
          </cell>
          <cell r="Q6630">
            <v>87863</v>
          </cell>
          <cell r="R6630">
            <v>0</v>
          </cell>
        </row>
        <row r="6631">
          <cell r="J6631" t="str">
            <v>FF390134</v>
          </cell>
          <cell r="K6631" t="str">
            <v>Finalizada</v>
          </cell>
          <cell r="L6631">
            <v>24073</v>
          </cell>
          <cell r="M6631">
            <v>0</v>
          </cell>
          <cell r="N6631">
            <v>111948</v>
          </cell>
          <cell r="O6631">
            <v>24073</v>
          </cell>
          <cell r="P6631">
            <v>0</v>
          </cell>
          <cell r="Q6631">
            <v>24073</v>
          </cell>
          <cell r="R6631">
            <v>0</v>
          </cell>
        </row>
        <row r="6632">
          <cell r="J6632" t="str">
            <v>FF386225</v>
          </cell>
          <cell r="K6632" t="str">
            <v>Finalizada</v>
          </cell>
          <cell r="L6632">
            <v>33145</v>
          </cell>
          <cell r="M6632">
            <v>0</v>
          </cell>
          <cell r="N6632">
            <v>111948</v>
          </cell>
          <cell r="O6632">
            <v>33145</v>
          </cell>
          <cell r="P6632">
            <v>0</v>
          </cell>
          <cell r="Q6632">
            <v>33145</v>
          </cell>
          <cell r="R6632">
            <v>0</v>
          </cell>
        </row>
        <row r="6633">
          <cell r="J6633" t="str">
            <v>FF395467</v>
          </cell>
          <cell r="K6633" t="str">
            <v>Finalizada</v>
          </cell>
          <cell r="L6633">
            <v>56554</v>
          </cell>
          <cell r="M6633">
            <v>0</v>
          </cell>
          <cell r="N6633">
            <v>111948</v>
          </cell>
          <cell r="O6633">
            <v>56554</v>
          </cell>
          <cell r="P6633">
            <v>0</v>
          </cell>
          <cell r="Q6633">
            <v>56554</v>
          </cell>
          <cell r="R6633">
            <v>0</v>
          </cell>
        </row>
        <row r="6634">
          <cell r="J6634" t="str">
            <v>FF381528</v>
          </cell>
          <cell r="K6634" t="str">
            <v>Finalizada</v>
          </cell>
          <cell r="L6634">
            <v>140610</v>
          </cell>
          <cell r="M6634">
            <v>0</v>
          </cell>
          <cell r="N6634">
            <v>111948</v>
          </cell>
          <cell r="O6634">
            <v>140610</v>
          </cell>
          <cell r="P6634">
            <v>0</v>
          </cell>
          <cell r="Q6634">
            <v>157417</v>
          </cell>
          <cell r="R6634">
            <v>0</v>
          </cell>
        </row>
        <row r="6635">
          <cell r="J6635" t="str">
            <v>FF395396</v>
          </cell>
          <cell r="K6635" t="str">
            <v>Finalizada</v>
          </cell>
          <cell r="L6635">
            <v>124249</v>
          </cell>
          <cell r="M6635">
            <v>0</v>
          </cell>
          <cell r="N6635">
            <v>111948</v>
          </cell>
          <cell r="O6635">
            <v>124249</v>
          </cell>
          <cell r="P6635">
            <v>0</v>
          </cell>
          <cell r="Q6635">
            <v>124249</v>
          </cell>
          <cell r="R6635">
            <v>0</v>
          </cell>
        </row>
        <row r="6636">
          <cell r="J6636" t="str">
            <v>FF384416</v>
          </cell>
          <cell r="K6636" t="str">
            <v>Finalizada</v>
          </cell>
          <cell r="L6636">
            <v>83081</v>
          </cell>
          <cell r="M6636">
            <v>0</v>
          </cell>
          <cell r="N6636">
            <v>111948</v>
          </cell>
          <cell r="O6636">
            <v>83081</v>
          </cell>
          <cell r="P6636">
            <v>0</v>
          </cell>
          <cell r="Q6636">
            <v>83081</v>
          </cell>
          <cell r="R6636">
            <v>0</v>
          </cell>
        </row>
        <row r="6637">
          <cell r="J6637" t="str">
            <v>FF390737</v>
          </cell>
          <cell r="K6637" t="str">
            <v>Finalizada</v>
          </cell>
          <cell r="L6637">
            <v>75753</v>
          </cell>
          <cell r="M6637">
            <v>0</v>
          </cell>
          <cell r="N6637">
            <v>111948</v>
          </cell>
          <cell r="O6637">
            <v>75753</v>
          </cell>
          <cell r="P6637">
            <v>0</v>
          </cell>
          <cell r="Q6637">
            <v>75753</v>
          </cell>
          <cell r="R6637">
            <v>0</v>
          </cell>
        </row>
        <row r="6638">
          <cell r="J6638" t="str">
            <v>FF389136</v>
          </cell>
          <cell r="K6638" t="str">
            <v>Finalizada</v>
          </cell>
          <cell r="L6638">
            <v>19851</v>
          </cell>
          <cell r="M6638">
            <v>0</v>
          </cell>
          <cell r="N6638">
            <v>111948</v>
          </cell>
          <cell r="O6638">
            <v>19851</v>
          </cell>
          <cell r="P6638">
            <v>0</v>
          </cell>
          <cell r="Q6638">
            <v>22633</v>
          </cell>
          <cell r="R6638">
            <v>0</v>
          </cell>
        </row>
        <row r="6639">
          <cell r="J6639" t="str">
            <v>FF395500</v>
          </cell>
          <cell r="K6639" t="str">
            <v>Finalizada</v>
          </cell>
          <cell r="L6639">
            <v>74860</v>
          </cell>
          <cell r="M6639">
            <v>0</v>
          </cell>
          <cell r="N6639">
            <v>111948</v>
          </cell>
          <cell r="O6639">
            <v>74860</v>
          </cell>
          <cell r="P6639">
            <v>0</v>
          </cell>
          <cell r="Q6639">
            <v>74860</v>
          </cell>
          <cell r="R6639">
            <v>0</v>
          </cell>
        </row>
        <row r="6640">
          <cell r="J6640" t="str">
            <v>FF386228</v>
          </cell>
          <cell r="K6640" t="str">
            <v>Finalizada</v>
          </cell>
          <cell r="L6640">
            <v>105260</v>
          </cell>
          <cell r="M6640">
            <v>0</v>
          </cell>
          <cell r="N6640">
            <v>111948</v>
          </cell>
          <cell r="O6640">
            <v>105260</v>
          </cell>
          <cell r="P6640">
            <v>0</v>
          </cell>
          <cell r="Q6640">
            <v>105260</v>
          </cell>
          <cell r="R6640">
            <v>0</v>
          </cell>
        </row>
        <row r="6641">
          <cell r="J6641" t="str">
            <v>FF391163</v>
          </cell>
          <cell r="K6641" t="str">
            <v>Finalizada</v>
          </cell>
          <cell r="L6641">
            <v>16373</v>
          </cell>
          <cell r="M6641">
            <v>0</v>
          </cell>
          <cell r="N6641">
            <v>111948</v>
          </cell>
          <cell r="O6641">
            <v>16373</v>
          </cell>
          <cell r="P6641">
            <v>0</v>
          </cell>
          <cell r="Q6641">
            <v>18273</v>
          </cell>
          <cell r="R6641">
            <v>0</v>
          </cell>
        </row>
        <row r="6642">
          <cell r="J6642" t="str">
            <v>FF390028</v>
          </cell>
          <cell r="K6642" t="str">
            <v>Finalizada</v>
          </cell>
          <cell r="L6642">
            <v>195424</v>
          </cell>
          <cell r="M6642">
            <v>0</v>
          </cell>
          <cell r="N6642">
            <v>111948</v>
          </cell>
          <cell r="O6642">
            <v>195424</v>
          </cell>
          <cell r="P6642">
            <v>9500</v>
          </cell>
          <cell r="Q6642">
            <v>195424</v>
          </cell>
          <cell r="R6642">
            <v>0</v>
          </cell>
        </row>
        <row r="6643">
          <cell r="J6643" t="str">
            <v>FF396427</v>
          </cell>
          <cell r="K6643" t="str">
            <v>Finalizada</v>
          </cell>
          <cell r="L6643">
            <v>17099</v>
          </cell>
          <cell r="M6643">
            <v>0</v>
          </cell>
          <cell r="N6643">
            <v>111948</v>
          </cell>
          <cell r="O6643">
            <v>17099</v>
          </cell>
          <cell r="P6643">
            <v>2400</v>
          </cell>
          <cell r="Q6643">
            <v>17099</v>
          </cell>
          <cell r="R6643">
            <v>0</v>
          </cell>
        </row>
        <row r="6644">
          <cell r="J6644" t="str">
            <v>FF396806</v>
          </cell>
          <cell r="K6644" t="str">
            <v>Finalizada</v>
          </cell>
          <cell r="L6644">
            <v>56554</v>
          </cell>
          <cell r="M6644">
            <v>0</v>
          </cell>
          <cell r="N6644">
            <v>111948</v>
          </cell>
          <cell r="O6644">
            <v>56554</v>
          </cell>
          <cell r="P6644">
            <v>0</v>
          </cell>
          <cell r="Q6644">
            <v>56554</v>
          </cell>
          <cell r="R6644">
            <v>0</v>
          </cell>
        </row>
        <row r="6645">
          <cell r="J6645" t="str">
            <v>FF391214</v>
          </cell>
          <cell r="K6645" t="str">
            <v>Finalizada</v>
          </cell>
          <cell r="L6645">
            <v>37803</v>
          </cell>
          <cell r="M6645">
            <v>0</v>
          </cell>
          <cell r="N6645">
            <v>111948</v>
          </cell>
          <cell r="O6645">
            <v>37803</v>
          </cell>
          <cell r="P6645">
            <v>0</v>
          </cell>
          <cell r="Q6645">
            <v>37803</v>
          </cell>
          <cell r="R6645">
            <v>0</v>
          </cell>
        </row>
        <row r="6646">
          <cell r="J6646" t="str">
            <v>FF395460</v>
          </cell>
          <cell r="K6646" t="str">
            <v>Finalizada</v>
          </cell>
          <cell r="L6646">
            <v>42239</v>
          </cell>
          <cell r="M6646">
            <v>0</v>
          </cell>
          <cell r="N6646">
            <v>111948</v>
          </cell>
          <cell r="O6646">
            <v>42239</v>
          </cell>
          <cell r="P6646">
            <v>0</v>
          </cell>
          <cell r="Q6646">
            <v>42239</v>
          </cell>
          <cell r="R6646">
            <v>0</v>
          </cell>
        </row>
        <row r="6647">
          <cell r="J6647" t="str">
            <v>FF396799</v>
          </cell>
          <cell r="K6647" t="str">
            <v>Finalizada</v>
          </cell>
          <cell r="L6647">
            <v>121024</v>
          </cell>
          <cell r="M6647">
            <v>0</v>
          </cell>
          <cell r="N6647">
            <v>111948</v>
          </cell>
          <cell r="O6647">
            <v>121024</v>
          </cell>
          <cell r="P6647">
            <v>0</v>
          </cell>
          <cell r="Q6647">
            <v>121024</v>
          </cell>
          <cell r="R6647">
            <v>0</v>
          </cell>
        </row>
        <row r="6648">
          <cell r="J6648" t="str">
            <v>FF391338</v>
          </cell>
          <cell r="K6648" t="str">
            <v>Finalizada</v>
          </cell>
          <cell r="L6648">
            <v>24594</v>
          </cell>
          <cell r="M6648">
            <v>0</v>
          </cell>
          <cell r="N6648">
            <v>111948</v>
          </cell>
          <cell r="O6648">
            <v>24594</v>
          </cell>
          <cell r="P6648">
            <v>0</v>
          </cell>
          <cell r="Q6648">
            <v>24594</v>
          </cell>
          <cell r="R6648">
            <v>0</v>
          </cell>
        </row>
        <row r="6649">
          <cell r="J6649" t="str">
            <v>FF383680</v>
          </cell>
          <cell r="K6649" t="str">
            <v>Finalizada</v>
          </cell>
          <cell r="L6649">
            <v>131466</v>
          </cell>
          <cell r="M6649">
            <v>0</v>
          </cell>
          <cell r="N6649">
            <v>230000</v>
          </cell>
          <cell r="O6649">
            <v>131466</v>
          </cell>
          <cell r="P6649">
            <v>0</v>
          </cell>
          <cell r="Q6649">
            <v>0</v>
          </cell>
          <cell r="R6649">
            <v>10958</v>
          </cell>
        </row>
        <row r="6650">
          <cell r="J6650" t="str">
            <v>FF390620</v>
          </cell>
          <cell r="K6650" t="str">
            <v>Finalizada</v>
          </cell>
          <cell r="L6650">
            <v>131466</v>
          </cell>
          <cell r="M6650">
            <v>0</v>
          </cell>
          <cell r="N6650">
            <v>230000</v>
          </cell>
          <cell r="O6650">
            <v>131466</v>
          </cell>
          <cell r="P6650">
            <v>0</v>
          </cell>
          <cell r="Q6650">
            <v>0</v>
          </cell>
          <cell r="R6650">
            <v>10958</v>
          </cell>
        </row>
        <row r="6651">
          <cell r="J6651" t="str">
            <v>FF385150</v>
          </cell>
          <cell r="K6651" t="str">
            <v>Finalizada</v>
          </cell>
          <cell r="L6651">
            <v>203872</v>
          </cell>
          <cell r="M6651">
            <v>0</v>
          </cell>
          <cell r="N6651">
            <v>356600</v>
          </cell>
          <cell r="O6651">
            <v>203872</v>
          </cell>
          <cell r="P6651">
            <v>0</v>
          </cell>
          <cell r="Q6651">
            <v>0</v>
          </cell>
          <cell r="R6651">
            <v>10958</v>
          </cell>
        </row>
        <row r="6652">
          <cell r="J6652" t="str">
            <v>FF386796</v>
          </cell>
          <cell r="K6652" t="str">
            <v>Finalizada</v>
          </cell>
          <cell r="L6652">
            <v>131466</v>
          </cell>
          <cell r="M6652">
            <v>0</v>
          </cell>
          <cell r="N6652">
            <v>230000</v>
          </cell>
          <cell r="O6652">
            <v>131466</v>
          </cell>
          <cell r="P6652">
            <v>0</v>
          </cell>
          <cell r="Q6652">
            <v>0</v>
          </cell>
          <cell r="R6652">
            <v>10958</v>
          </cell>
        </row>
        <row r="6653">
          <cell r="J6653" t="str">
            <v>FF385837</v>
          </cell>
          <cell r="K6653" t="str">
            <v>Finalizada</v>
          </cell>
          <cell r="L6653">
            <v>203872</v>
          </cell>
          <cell r="M6653">
            <v>0</v>
          </cell>
          <cell r="N6653">
            <v>356600</v>
          </cell>
          <cell r="O6653">
            <v>203872</v>
          </cell>
          <cell r="P6653">
            <v>0</v>
          </cell>
          <cell r="Q6653">
            <v>0</v>
          </cell>
          <cell r="R6653">
            <v>10958</v>
          </cell>
        </row>
        <row r="6654">
          <cell r="J6654" t="str">
            <v>FF381561</v>
          </cell>
          <cell r="K6654" t="str">
            <v>Finalizada</v>
          </cell>
          <cell r="L6654">
            <v>276963</v>
          </cell>
          <cell r="M6654">
            <v>0</v>
          </cell>
          <cell r="N6654">
            <v>258906</v>
          </cell>
          <cell r="O6654">
            <v>276963</v>
          </cell>
          <cell r="P6654">
            <v>47915</v>
          </cell>
          <cell r="Q6654">
            <v>276963</v>
          </cell>
          <cell r="R6654">
            <v>0</v>
          </cell>
        </row>
        <row r="6655">
          <cell r="J6655" t="str">
            <v>FF390619</v>
          </cell>
          <cell r="K6655" t="str">
            <v>Finalizada</v>
          </cell>
          <cell r="L6655">
            <v>72406</v>
          </cell>
          <cell r="M6655">
            <v>0</v>
          </cell>
          <cell r="N6655">
            <v>63300</v>
          </cell>
          <cell r="O6655">
            <v>72406</v>
          </cell>
          <cell r="P6655">
            <v>7300</v>
          </cell>
          <cell r="Q6655">
            <v>72406</v>
          </cell>
          <cell r="R6655">
            <v>0</v>
          </cell>
        </row>
        <row r="6656">
          <cell r="J6656" t="str">
            <v>FF383680</v>
          </cell>
          <cell r="K6656" t="str">
            <v>Finalizada</v>
          </cell>
          <cell r="L6656">
            <v>131466</v>
          </cell>
          <cell r="M6656">
            <v>0</v>
          </cell>
          <cell r="N6656">
            <v>230000</v>
          </cell>
          <cell r="O6656">
            <v>131466</v>
          </cell>
          <cell r="P6656">
            <v>0</v>
          </cell>
          <cell r="Q6656">
            <v>120508</v>
          </cell>
          <cell r="R6656">
            <v>0</v>
          </cell>
        </row>
        <row r="6657">
          <cell r="J6657" t="str">
            <v>FF390620</v>
          </cell>
          <cell r="K6657" t="str">
            <v>Finalizada</v>
          </cell>
          <cell r="L6657">
            <v>131466</v>
          </cell>
          <cell r="M6657">
            <v>0</v>
          </cell>
          <cell r="N6657">
            <v>230000</v>
          </cell>
          <cell r="O6657">
            <v>131466</v>
          </cell>
          <cell r="P6657">
            <v>13200</v>
          </cell>
          <cell r="Q6657">
            <v>120508</v>
          </cell>
          <cell r="R6657">
            <v>0</v>
          </cell>
        </row>
        <row r="6658">
          <cell r="J6658" t="str">
            <v>FF397272</v>
          </cell>
          <cell r="K6658" t="str">
            <v>Finalizada</v>
          </cell>
          <cell r="L6658">
            <v>1147589</v>
          </cell>
          <cell r="M6658">
            <v>0</v>
          </cell>
          <cell r="N6658">
            <v>1034681</v>
          </cell>
          <cell r="O6658">
            <v>1147589</v>
          </cell>
          <cell r="P6658">
            <v>250000</v>
          </cell>
          <cell r="Q6658">
            <v>1147589</v>
          </cell>
          <cell r="R6658">
            <v>0</v>
          </cell>
        </row>
        <row r="6659">
          <cell r="J6659" t="str">
            <v>FF385150</v>
          </cell>
          <cell r="K6659" t="str">
            <v>Finalizada</v>
          </cell>
          <cell r="L6659">
            <v>203872</v>
          </cell>
          <cell r="M6659">
            <v>0</v>
          </cell>
          <cell r="N6659">
            <v>356600</v>
          </cell>
          <cell r="O6659">
            <v>203872</v>
          </cell>
          <cell r="P6659">
            <v>20500</v>
          </cell>
          <cell r="Q6659">
            <v>192914</v>
          </cell>
          <cell r="R6659">
            <v>0</v>
          </cell>
        </row>
        <row r="6660">
          <cell r="J6660" t="str">
            <v>FF386794</v>
          </cell>
          <cell r="K6660" t="str">
            <v>Finalizada</v>
          </cell>
          <cell r="L6660">
            <v>72406</v>
          </cell>
          <cell r="M6660">
            <v>0</v>
          </cell>
          <cell r="N6660">
            <v>63300</v>
          </cell>
          <cell r="O6660">
            <v>72406</v>
          </cell>
          <cell r="P6660">
            <v>0</v>
          </cell>
          <cell r="Q6660">
            <v>72406</v>
          </cell>
          <cell r="R6660">
            <v>0</v>
          </cell>
        </row>
        <row r="6661">
          <cell r="J6661" t="str">
            <v>FF397006</v>
          </cell>
          <cell r="K6661" t="str">
            <v>Finalizada</v>
          </cell>
          <cell r="L6661">
            <v>1149214</v>
          </cell>
          <cell r="M6661">
            <v>0</v>
          </cell>
          <cell r="N6661">
            <v>1046663</v>
          </cell>
          <cell r="O6661">
            <v>1149214</v>
          </cell>
          <cell r="P6661">
            <v>0</v>
          </cell>
          <cell r="Q6661">
            <v>1149214</v>
          </cell>
          <cell r="R6661">
            <v>0</v>
          </cell>
        </row>
        <row r="6662">
          <cell r="J6662" t="str">
            <v>FF386796</v>
          </cell>
          <cell r="K6662" t="str">
            <v>Finalizada</v>
          </cell>
          <cell r="L6662">
            <v>131466</v>
          </cell>
          <cell r="M6662">
            <v>0</v>
          </cell>
          <cell r="N6662">
            <v>230000</v>
          </cell>
          <cell r="O6662">
            <v>131466</v>
          </cell>
          <cell r="P6662">
            <v>0</v>
          </cell>
          <cell r="Q6662">
            <v>120508</v>
          </cell>
          <cell r="R6662">
            <v>0</v>
          </cell>
        </row>
        <row r="6663">
          <cell r="J6663" t="str">
            <v>FF396767</v>
          </cell>
          <cell r="K6663" t="str">
            <v>Finalizada</v>
          </cell>
          <cell r="L6663">
            <v>224341</v>
          </cell>
          <cell r="M6663">
            <v>0</v>
          </cell>
          <cell r="N6663">
            <v>365745</v>
          </cell>
          <cell r="O6663">
            <v>224341</v>
          </cell>
          <cell r="P6663">
            <v>60000</v>
          </cell>
          <cell r="Q6663">
            <v>224341</v>
          </cell>
          <cell r="R6663">
            <v>0</v>
          </cell>
        </row>
        <row r="6664">
          <cell r="J6664" t="str">
            <v>FF395874</v>
          </cell>
          <cell r="K6664" t="str">
            <v>Finalizada</v>
          </cell>
          <cell r="L6664">
            <v>134595</v>
          </cell>
          <cell r="M6664">
            <v>0</v>
          </cell>
          <cell r="N6664">
            <v>128100</v>
          </cell>
          <cell r="O6664">
            <v>134595</v>
          </cell>
          <cell r="P6664">
            <v>0</v>
          </cell>
          <cell r="Q6664">
            <v>134595</v>
          </cell>
          <cell r="R6664">
            <v>0</v>
          </cell>
        </row>
        <row r="6665">
          <cell r="J6665" t="str">
            <v>FF385837</v>
          </cell>
          <cell r="K6665" t="str">
            <v>Finalizada</v>
          </cell>
          <cell r="L6665">
            <v>203872</v>
          </cell>
          <cell r="M6665">
            <v>0</v>
          </cell>
          <cell r="N6665">
            <v>356600</v>
          </cell>
          <cell r="O6665">
            <v>203872</v>
          </cell>
          <cell r="P6665">
            <v>20500</v>
          </cell>
          <cell r="Q6665">
            <v>192914</v>
          </cell>
          <cell r="R6665">
            <v>0</v>
          </cell>
        </row>
        <row r="6666">
          <cell r="J6666" t="str">
            <v>FF387748</v>
          </cell>
          <cell r="K6666" t="str">
            <v>Finalizada</v>
          </cell>
          <cell r="L6666">
            <v>930695</v>
          </cell>
          <cell r="M6666">
            <v>0</v>
          </cell>
          <cell r="N6666">
            <v>808013</v>
          </cell>
          <cell r="O6666">
            <v>930695</v>
          </cell>
          <cell r="P6666">
            <v>0</v>
          </cell>
          <cell r="Q6666">
            <v>891095</v>
          </cell>
          <cell r="R6666">
            <v>0</v>
          </cell>
        </row>
        <row r="6667">
          <cell r="J6667" t="str">
            <v>FF382942</v>
          </cell>
          <cell r="K6667" t="str">
            <v>Finalizada</v>
          </cell>
          <cell r="L6667">
            <v>36203</v>
          </cell>
          <cell r="M6667">
            <v>0</v>
          </cell>
          <cell r="N6667">
            <v>36200</v>
          </cell>
          <cell r="O6667">
            <v>36203</v>
          </cell>
          <cell r="P6667">
            <v>0</v>
          </cell>
          <cell r="Q6667">
            <v>36203</v>
          </cell>
          <cell r="R6667">
            <v>0</v>
          </cell>
        </row>
        <row r="6668">
          <cell r="J6668" t="str">
            <v>FF383782</v>
          </cell>
          <cell r="K6668" t="str">
            <v>Finalizada</v>
          </cell>
          <cell r="L6668">
            <v>36203</v>
          </cell>
          <cell r="M6668">
            <v>0</v>
          </cell>
          <cell r="N6668">
            <v>36200</v>
          </cell>
          <cell r="O6668">
            <v>36203</v>
          </cell>
          <cell r="P6668">
            <v>8300</v>
          </cell>
          <cell r="Q6668">
            <v>36203</v>
          </cell>
          <cell r="R6668">
            <v>0</v>
          </cell>
        </row>
        <row r="6669">
          <cell r="J6669" t="str">
            <v>FF391634</v>
          </cell>
          <cell r="K6669" t="str">
            <v>Finalizada</v>
          </cell>
          <cell r="L6669">
            <v>33334</v>
          </cell>
          <cell r="M6669">
            <v>0</v>
          </cell>
          <cell r="N6669">
            <v>71000</v>
          </cell>
          <cell r="O6669">
            <v>33334</v>
          </cell>
          <cell r="P6669">
            <v>0</v>
          </cell>
          <cell r="Q6669">
            <v>0</v>
          </cell>
          <cell r="R6669">
            <v>2400</v>
          </cell>
        </row>
        <row r="6670">
          <cell r="J6670" t="str">
            <v>FF390328</v>
          </cell>
          <cell r="K6670" t="str">
            <v>Finalizada</v>
          </cell>
          <cell r="L6670">
            <v>25033</v>
          </cell>
          <cell r="M6670">
            <v>0</v>
          </cell>
          <cell r="N6670">
            <v>111948</v>
          </cell>
          <cell r="O6670">
            <v>25033</v>
          </cell>
          <cell r="P6670">
            <v>2400</v>
          </cell>
          <cell r="Q6670">
            <v>25033</v>
          </cell>
          <cell r="R6670">
            <v>0</v>
          </cell>
        </row>
        <row r="6671">
          <cell r="J6671" t="str">
            <v>FF382249</v>
          </cell>
          <cell r="K6671" t="str">
            <v>Finalizada</v>
          </cell>
          <cell r="L6671">
            <v>25033</v>
          </cell>
          <cell r="M6671">
            <v>0</v>
          </cell>
          <cell r="N6671">
            <v>111948</v>
          </cell>
          <cell r="O6671">
            <v>25033</v>
          </cell>
          <cell r="P6671">
            <v>2400</v>
          </cell>
          <cell r="Q6671">
            <v>25033</v>
          </cell>
          <cell r="R6671">
            <v>0</v>
          </cell>
        </row>
        <row r="6672">
          <cell r="J6672" t="str">
            <v>FF381372</v>
          </cell>
          <cell r="K6672" t="str">
            <v>Finalizada</v>
          </cell>
          <cell r="L6672">
            <v>23689</v>
          </cell>
          <cell r="M6672">
            <v>0</v>
          </cell>
          <cell r="N6672">
            <v>111948</v>
          </cell>
          <cell r="O6672">
            <v>23689</v>
          </cell>
          <cell r="P6672">
            <v>0</v>
          </cell>
          <cell r="Q6672">
            <v>23689</v>
          </cell>
          <cell r="R6672">
            <v>0</v>
          </cell>
        </row>
        <row r="6673">
          <cell r="J6673" t="str">
            <v>FF382631</v>
          </cell>
          <cell r="K6673" t="str">
            <v>Finalizada</v>
          </cell>
          <cell r="L6673">
            <v>33334</v>
          </cell>
          <cell r="M6673">
            <v>0</v>
          </cell>
          <cell r="N6673">
            <v>35500</v>
          </cell>
          <cell r="O6673">
            <v>33334</v>
          </cell>
          <cell r="P6673">
            <v>0</v>
          </cell>
          <cell r="Q6673">
            <v>33334</v>
          </cell>
          <cell r="R6673">
            <v>0</v>
          </cell>
        </row>
        <row r="6674">
          <cell r="J6674" t="str">
            <v>FF385876</v>
          </cell>
          <cell r="K6674" t="str">
            <v>Finalizada</v>
          </cell>
          <cell r="L6674">
            <v>11120</v>
          </cell>
          <cell r="M6674">
            <v>0</v>
          </cell>
          <cell r="N6674">
            <v>10600</v>
          </cell>
          <cell r="O6674">
            <v>11120</v>
          </cell>
          <cell r="P6674">
            <v>2400</v>
          </cell>
          <cell r="Q6674">
            <v>11120</v>
          </cell>
          <cell r="R6674">
            <v>0</v>
          </cell>
        </row>
        <row r="6675">
          <cell r="J6675" t="str">
            <v>FF385057</v>
          </cell>
          <cell r="K6675" t="str">
            <v>Finalizada</v>
          </cell>
          <cell r="L6675">
            <v>17099</v>
          </cell>
          <cell r="M6675">
            <v>0</v>
          </cell>
          <cell r="N6675">
            <v>111948</v>
          </cell>
          <cell r="O6675">
            <v>17099</v>
          </cell>
          <cell r="P6675">
            <v>9500</v>
          </cell>
          <cell r="Q6675">
            <v>17099</v>
          </cell>
          <cell r="R6675">
            <v>0</v>
          </cell>
        </row>
        <row r="6676">
          <cell r="J6676" t="str">
            <v>FF381430</v>
          </cell>
          <cell r="K6676" t="str">
            <v>Finalizada</v>
          </cell>
          <cell r="L6676">
            <v>17099</v>
          </cell>
          <cell r="M6676">
            <v>0</v>
          </cell>
          <cell r="N6676">
            <v>111948</v>
          </cell>
          <cell r="O6676">
            <v>17099</v>
          </cell>
          <cell r="P6676">
            <v>2400</v>
          </cell>
          <cell r="Q6676">
            <v>17099</v>
          </cell>
          <cell r="R6676">
            <v>0</v>
          </cell>
        </row>
        <row r="6677">
          <cell r="J6677" t="str">
            <v>FF381410</v>
          </cell>
          <cell r="K6677" t="str">
            <v>Finalizada</v>
          </cell>
          <cell r="L6677">
            <v>15199</v>
          </cell>
          <cell r="M6677">
            <v>0</v>
          </cell>
          <cell r="N6677">
            <v>111948</v>
          </cell>
          <cell r="O6677">
            <v>15199</v>
          </cell>
          <cell r="P6677">
            <v>9500</v>
          </cell>
          <cell r="Q6677">
            <v>15199</v>
          </cell>
          <cell r="R6677">
            <v>0</v>
          </cell>
        </row>
        <row r="6678">
          <cell r="J6678" t="str">
            <v>FF390579</v>
          </cell>
          <cell r="K6678" t="str">
            <v>Finalizada</v>
          </cell>
          <cell r="L6678">
            <v>18343</v>
          </cell>
          <cell r="M6678">
            <v>0</v>
          </cell>
          <cell r="N6678">
            <v>111948</v>
          </cell>
          <cell r="O6678">
            <v>18343</v>
          </cell>
          <cell r="P6678">
            <v>0</v>
          </cell>
          <cell r="Q6678">
            <v>18343</v>
          </cell>
          <cell r="R6678">
            <v>0</v>
          </cell>
        </row>
        <row r="6679">
          <cell r="J6679" t="str">
            <v>FF387021</v>
          </cell>
          <cell r="K6679" t="str">
            <v>Finalizada</v>
          </cell>
          <cell r="L6679">
            <v>17099</v>
          </cell>
          <cell r="M6679">
            <v>0</v>
          </cell>
          <cell r="N6679">
            <v>111948</v>
          </cell>
          <cell r="O6679">
            <v>17099</v>
          </cell>
          <cell r="P6679">
            <v>2400</v>
          </cell>
          <cell r="Q6679">
            <v>17099</v>
          </cell>
          <cell r="R6679">
            <v>0</v>
          </cell>
        </row>
        <row r="6680">
          <cell r="J6680" t="str">
            <v>FF383050</v>
          </cell>
          <cell r="K6680" t="str">
            <v>Finalizada</v>
          </cell>
          <cell r="L6680">
            <v>28543</v>
          </cell>
          <cell r="M6680">
            <v>0</v>
          </cell>
          <cell r="N6680">
            <v>35500</v>
          </cell>
          <cell r="O6680">
            <v>28543</v>
          </cell>
          <cell r="P6680">
            <v>2400</v>
          </cell>
          <cell r="Q6680">
            <v>28543</v>
          </cell>
          <cell r="R6680">
            <v>0</v>
          </cell>
        </row>
        <row r="6681">
          <cell r="J6681" t="str">
            <v>FF391581</v>
          </cell>
          <cell r="K6681" t="str">
            <v>Finalizada</v>
          </cell>
          <cell r="L6681">
            <v>28543</v>
          </cell>
          <cell r="M6681">
            <v>0</v>
          </cell>
          <cell r="N6681">
            <v>35500</v>
          </cell>
          <cell r="O6681">
            <v>28543</v>
          </cell>
          <cell r="P6681">
            <v>2400</v>
          </cell>
          <cell r="Q6681">
            <v>28543</v>
          </cell>
          <cell r="R6681">
            <v>0</v>
          </cell>
        </row>
        <row r="6682">
          <cell r="J6682" t="str">
            <v>FF391059</v>
          </cell>
          <cell r="K6682" t="str">
            <v>Finalizada</v>
          </cell>
          <cell r="L6682">
            <v>24594</v>
          </cell>
          <cell r="M6682">
            <v>0</v>
          </cell>
          <cell r="N6682">
            <v>111948</v>
          </cell>
          <cell r="O6682">
            <v>24594</v>
          </cell>
          <cell r="P6682">
            <v>0</v>
          </cell>
          <cell r="Q6682">
            <v>24594</v>
          </cell>
          <cell r="R6682">
            <v>0</v>
          </cell>
        </row>
        <row r="6683">
          <cell r="J6683" t="str">
            <v>FF386822</v>
          </cell>
          <cell r="K6683" t="str">
            <v>Finalizada</v>
          </cell>
          <cell r="L6683">
            <v>15199</v>
          </cell>
          <cell r="M6683">
            <v>0</v>
          </cell>
          <cell r="N6683">
            <v>111948</v>
          </cell>
          <cell r="O6683">
            <v>15199</v>
          </cell>
          <cell r="P6683">
            <v>2400</v>
          </cell>
          <cell r="Q6683">
            <v>15199</v>
          </cell>
          <cell r="R6683">
            <v>0</v>
          </cell>
        </row>
        <row r="6684">
          <cell r="J6684" t="str">
            <v>FF395523</v>
          </cell>
          <cell r="K6684" t="str">
            <v>Finalizada</v>
          </cell>
          <cell r="L6684">
            <v>28543</v>
          </cell>
          <cell r="M6684">
            <v>0</v>
          </cell>
          <cell r="N6684">
            <v>35500</v>
          </cell>
          <cell r="O6684">
            <v>28543</v>
          </cell>
          <cell r="P6684">
            <v>0</v>
          </cell>
          <cell r="Q6684">
            <v>28543</v>
          </cell>
          <cell r="R6684">
            <v>0</v>
          </cell>
        </row>
        <row r="6685">
          <cell r="J6685" t="str">
            <v>FF396168</v>
          </cell>
          <cell r="K6685" t="str">
            <v>Finalizada</v>
          </cell>
          <cell r="L6685">
            <v>25000</v>
          </cell>
          <cell r="M6685">
            <v>0</v>
          </cell>
          <cell r="N6685">
            <v>35500</v>
          </cell>
          <cell r="O6685">
            <v>25000</v>
          </cell>
          <cell r="P6685">
            <v>2400</v>
          </cell>
          <cell r="Q6685">
            <v>25000</v>
          </cell>
          <cell r="R6685">
            <v>0</v>
          </cell>
        </row>
        <row r="6686">
          <cell r="J6686" t="str">
            <v>FF384476</v>
          </cell>
          <cell r="K6686" t="str">
            <v>Finalizada</v>
          </cell>
          <cell r="L6686">
            <v>15199</v>
          </cell>
          <cell r="M6686">
            <v>0</v>
          </cell>
          <cell r="N6686">
            <v>111948</v>
          </cell>
          <cell r="O6686">
            <v>15199</v>
          </cell>
          <cell r="P6686">
            <v>0</v>
          </cell>
          <cell r="Q6686">
            <v>15199</v>
          </cell>
          <cell r="R6686">
            <v>0</v>
          </cell>
        </row>
        <row r="6687">
          <cell r="J6687" t="str">
            <v>FF388229</v>
          </cell>
          <cell r="K6687" t="str">
            <v>Finalizada</v>
          </cell>
          <cell r="L6687">
            <v>17099</v>
          </cell>
          <cell r="M6687">
            <v>0</v>
          </cell>
          <cell r="N6687">
            <v>111948</v>
          </cell>
          <cell r="O6687">
            <v>17099</v>
          </cell>
          <cell r="P6687">
            <v>2400</v>
          </cell>
          <cell r="Q6687">
            <v>17099</v>
          </cell>
          <cell r="R6687">
            <v>0</v>
          </cell>
        </row>
        <row r="6688">
          <cell r="J6688" t="str">
            <v>FF384284</v>
          </cell>
          <cell r="K6688" t="str">
            <v>Finalizada</v>
          </cell>
          <cell r="L6688">
            <v>15199</v>
          </cell>
          <cell r="M6688">
            <v>0</v>
          </cell>
          <cell r="N6688">
            <v>111948</v>
          </cell>
          <cell r="O6688">
            <v>15199</v>
          </cell>
          <cell r="P6688">
            <v>0</v>
          </cell>
          <cell r="Q6688">
            <v>15199</v>
          </cell>
          <cell r="R6688">
            <v>0</v>
          </cell>
        </row>
        <row r="6689">
          <cell r="J6689" t="str">
            <v>FF381346</v>
          </cell>
          <cell r="K6689" t="str">
            <v>Finalizada</v>
          </cell>
          <cell r="L6689">
            <v>31222</v>
          </cell>
          <cell r="M6689">
            <v>0</v>
          </cell>
          <cell r="N6689">
            <v>111948</v>
          </cell>
          <cell r="O6689">
            <v>31222</v>
          </cell>
          <cell r="P6689">
            <v>0</v>
          </cell>
          <cell r="Q6689">
            <v>31222</v>
          </cell>
          <cell r="R6689">
            <v>0</v>
          </cell>
        </row>
        <row r="6690">
          <cell r="J6690" t="str">
            <v>FF391582</v>
          </cell>
          <cell r="K6690" t="str">
            <v>Finalizada</v>
          </cell>
          <cell r="L6690">
            <v>28543</v>
          </cell>
          <cell r="M6690">
            <v>0</v>
          </cell>
          <cell r="N6690">
            <v>35500</v>
          </cell>
          <cell r="O6690">
            <v>28543</v>
          </cell>
          <cell r="P6690">
            <v>9500</v>
          </cell>
          <cell r="Q6690">
            <v>28543</v>
          </cell>
          <cell r="R6690">
            <v>0</v>
          </cell>
        </row>
        <row r="6691">
          <cell r="J6691" t="str">
            <v>FF381883</v>
          </cell>
          <cell r="K6691" t="str">
            <v>Finalizada</v>
          </cell>
          <cell r="L6691">
            <v>83900</v>
          </cell>
          <cell r="M6691">
            <v>0</v>
          </cell>
          <cell r="N6691">
            <v>111948</v>
          </cell>
          <cell r="O6691">
            <v>83900</v>
          </cell>
          <cell r="P6691">
            <v>0</v>
          </cell>
          <cell r="Q6691">
            <v>83900</v>
          </cell>
          <cell r="R6691">
            <v>0</v>
          </cell>
        </row>
        <row r="6692">
          <cell r="J6692" t="str">
            <v>FF387396</v>
          </cell>
          <cell r="K6692" t="str">
            <v>Finalizada</v>
          </cell>
          <cell r="L6692">
            <v>41839</v>
          </cell>
          <cell r="M6692">
            <v>0</v>
          </cell>
          <cell r="N6692">
            <v>111948</v>
          </cell>
          <cell r="O6692">
            <v>41839</v>
          </cell>
          <cell r="P6692">
            <v>0</v>
          </cell>
          <cell r="Q6692">
            <v>41839</v>
          </cell>
          <cell r="R6692">
            <v>0</v>
          </cell>
        </row>
        <row r="6693">
          <cell r="J6693" t="str">
            <v>FF387893</v>
          </cell>
          <cell r="K6693" t="str">
            <v>Finalizada</v>
          </cell>
          <cell r="L6693">
            <v>33334</v>
          </cell>
          <cell r="M6693">
            <v>0</v>
          </cell>
          <cell r="N6693">
            <v>35500</v>
          </cell>
          <cell r="O6693">
            <v>33334</v>
          </cell>
          <cell r="P6693">
            <v>2400</v>
          </cell>
          <cell r="Q6693">
            <v>33334</v>
          </cell>
          <cell r="R6693">
            <v>0</v>
          </cell>
        </row>
        <row r="6694">
          <cell r="J6694" t="str">
            <v>FF382638</v>
          </cell>
          <cell r="K6694" t="str">
            <v>Finalizada</v>
          </cell>
          <cell r="L6694">
            <v>28543</v>
          </cell>
          <cell r="M6694">
            <v>0</v>
          </cell>
          <cell r="N6694">
            <v>35500</v>
          </cell>
          <cell r="O6694">
            <v>28543</v>
          </cell>
          <cell r="P6694">
            <v>2400</v>
          </cell>
          <cell r="Q6694">
            <v>28543</v>
          </cell>
          <cell r="R6694">
            <v>0</v>
          </cell>
        </row>
        <row r="6695">
          <cell r="J6695" t="str">
            <v>FF384469</v>
          </cell>
          <cell r="K6695" t="str">
            <v>Finalizada</v>
          </cell>
          <cell r="L6695">
            <v>15199</v>
          </cell>
          <cell r="M6695">
            <v>0</v>
          </cell>
          <cell r="N6695">
            <v>111948</v>
          </cell>
          <cell r="O6695">
            <v>15199</v>
          </cell>
          <cell r="P6695">
            <v>0</v>
          </cell>
          <cell r="Q6695">
            <v>15199</v>
          </cell>
          <cell r="R6695">
            <v>0</v>
          </cell>
        </row>
        <row r="6696">
          <cell r="J6696" t="str">
            <v>FF394526</v>
          </cell>
          <cell r="K6696" t="str">
            <v>Finalizada</v>
          </cell>
          <cell r="L6696">
            <v>25000</v>
          </cell>
          <cell r="M6696">
            <v>0</v>
          </cell>
          <cell r="N6696">
            <v>35500</v>
          </cell>
          <cell r="O6696">
            <v>25000</v>
          </cell>
          <cell r="P6696">
            <v>2400</v>
          </cell>
          <cell r="Q6696">
            <v>25000</v>
          </cell>
          <cell r="R6696">
            <v>0</v>
          </cell>
        </row>
        <row r="6697">
          <cell r="J6697" t="str">
            <v>FF384509</v>
          </cell>
          <cell r="K6697" t="str">
            <v>Finalizada</v>
          </cell>
          <cell r="L6697">
            <v>90042</v>
          </cell>
          <cell r="M6697">
            <v>0</v>
          </cell>
          <cell r="N6697">
            <v>111948</v>
          </cell>
          <cell r="O6697">
            <v>90042</v>
          </cell>
          <cell r="P6697">
            <v>0</v>
          </cell>
          <cell r="Q6697">
            <v>90042</v>
          </cell>
          <cell r="R6697">
            <v>0</v>
          </cell>
        </row>
        <row r="6698">
          <cell r="J6698" t="str">
            <v>FF383589</v>
          </cell>
          <cell r="K6698" t="str">
            <v>Finalizada</v>
          </cell>
          <cell r="L6698">
            <v>21406</v>
          </cell>
          <cell r="M6698">
            <v>0</v>
          </cell>
          <cell r="N6698">
            <v>21400</v>
          </cell>
          <cell r="O6698">
            <v>21406</v>
          </cell>
          <cell r="P6698">
            <v>2400</v>
          </cell>
          <cell r="Q6698">
            <v>21406</v>
          </cell>
          <cell r="R6698">
            <v>0</v>
          </cell>
        </row>
        <row r="6699">
          <cell r="J6699" t="str">
            <v>FF395520</v>
          </cell>
          <cell r="K6699" t="str">
            <v>Finalizada</v>
          </cell>
          <cell r="L6699">
            <v>28543</v>
          </cell>
          <cell r="M6699">
            <v>0</v>
          </cell>
          <cell r="N6699">
            <v>35500</v>
          </cell>
          <cell r="O6699">
            <v>28543</v>
          </cell>
          <cell r="P6699">
            <v>2400</v>
          </cell>
          <cell r="Q6699">
            <v>28543</v>
          </cell>
          <cell r="R6699">
            <v>0</v>
          </cell>
        </row>
        <row r="6700">
          <cell r="J6700" t="str">
            <v>FF391645</v>
          </cell>
          <cell r="K6700" t="str">
            <v>Finalizada</v>
          </cell>
          <cell r="L6700">
            <v>28543</v>
          </cell>
          <cell r="M6700">
            <v>0</v>
          </cell>
          <cell r="N6700">
            <v>35500</v>
          </cell>
          <cell r="O6700">
            <v>28543</v>
          </cell>
          <cell r="P6700">
            <v>0</v>
          </cell>
          <cell r="Q6700">
            <v>28543</v>
          </cell>
          <cell r="R6700">
            <v>0</v>
          </cell>
        </row>
        <row r="6701">
          <cell r="J6701" t="str">
            <v>FF381436</v>
          </cell>
          <cell r="K6701" t="str">
            <v>Finalizada</v>
          </cell>
          <cell r="L6701">
            <v>25314</v>
          </cell>
          <cell r="M6701">
            <v>0</v>
          </cell>
          <cell r="N6701">
            <v>111948</v>
          </cell>
          <cell r="O6701">
            <v>25314</v>
          </cell>
          <cell r="P6701">
            <v>0</v>
          </cell>
          <cell r="Q6701">
            <v>25314</v>
          </cell>
          <cell r="R6701">
            <v>0</v>
          </cell>
        </row>
        <row r="6702">
          <cell r="J6702" t="str">
            <v>FF384061</v>
          </cell>
          <cell r="K6702" t="str">
            <v>Finalizada</v>
          </cell>
          <cell r="L6702">
            <v>33334</v>
          </cell>
          <cell r="M6702">
            <v>0</v>
          </cell>
          <cell r="N6702">
            <v>35500</v>
          </cell>
          <cell r="O6702">
            <v>33334</v>
          </cell>
          <cell r="P6702">
            <v>2400</v>
          </cell>
          <cell r="Q6702">
            <v>33334</v>
          </cell>
          <cell r="R6702">
            <v>0</v>
          </cell>
        </row>
        <row r="6703">
          <cell r="J6703" t="str">
            <v>FF383498</v>
          </cell>
          <cell r="K6703" t="str">
            <v>Finalizada</v>
          </cell>
          <cell r="L6703">
            <v>376545</v>
          </cell>
          <cell r="M6703">
            <v>0</v>
          </cell>
          <cell r="N6703">
            <v>386800</v>
          </cell>
          <cell r="O6703">
            <v>376545</v>
          </cell>
          <cell r="P6703">
            <v>66900</v>
          </cell>
          <cell r="Q6703">
            <v>376545</v>
          </cell>
          <cell r="R6703">
            <v>0</v>
          </cell>
        </row>
        <row r="6704">
          <cell r="J6704" t="str">
            <v>FF390347</v>
          </cell>
          <cell r="K6704" t="str">
            <v>Finalizada</v>
          </cell>
          <cell r="L6704">
            <v>321557</v>
          </cell>
          <cell r="M6704">
            <v>0</v>
          </cell>
          <cell r="N6704">
            <v>493300</v>
          </cell>
          <cell r="O6704">
            <v>321557</v>
          </cell>
          <cell r="P6704">
            <v>55630</v>
          </cell>
          <cell r="Q6704">
            <v>321557</v>
          </cell>
          <cell r="R6704">
            <v>0</v>
          </cell>
        </row>
        <row r="6705">
          <cell r="J6705" t="str">
            <v>FF381434</v>
          </cell>
          <cell r="K6705" t="str">
            <v>Finalizada</v>
          </cell>
          <cell r="L6705">
            <v>272822</v>
          </cell>
          <cell r="M6705">
            <v>0</v>
          </cell>
          <cell r="N6705">
            <v>0</v>
          </cell>
          <cell r="O6705">
            <v>272822</v>
          </cell>
          <cell r="P6705">
            <v>48000</v>
          </cell>
          <cell r="Q6705">
            <v>272822</v>
          </cell>
          <cell r="R6705">
            <v>0</v>
          </cell>
        </row>
        <row r="6706">
          <cell r="J6706" t="str">
            <v>FF386816</v>
          </cell>
          <cell r="K6706" t="str">
            <v>Finalizada</v>
          </cell>
          <cell r="L6706">
            <v>684152</v>
          </cell>
          <cell r="M6706">
            <v>0</v>
          </cell>
          <cell r="N6706">
            <v>2817268</v>
          </cell>
          <cell r="O6706">
            <v>684152</v>
          </cell>
          <cell r="P6706">
            <v>170000</v>
          </cell>
          <cell r="Q6706">
            <v>684152</v>
          </cell>
          <cell r="R6706">
            <v>0</v>
          </cell>
        </row>
        <row r="6707">
          <cell r="J6707" t="str">
            <v>FF384741</v>
          </cell>
          <cell r="K6707" t="str">
            <v>Finalizada</v>
          </cell>
          <cell r="L6707">
            <v>28543</v>
          </cell>
          <cell r="M6707">
            <v>0</v>
          </cell>
          <cell r="N6707">
            <v>35500</v>
          </cell>
          <cell r="O6707">
            <v>28543</v>
          </cell>
          <cell r="P6707">
            <v>9500</v>
          </cell>
          <cell r="Q6707">
            <v>28543</v>
          </cell>
          <cell r="R6707">
            <v>0</v>
          </cell>
        </row>
        <row r="6708">
          <cell r="J6708" t="str">
            <v>FF388748</v>
          </cell>
          <cell r="K6708" t="str">
            <v>Finalizada</v>
          </cell>
          <cell r="L6708">
            <v>33334</v>
          </cell>
          <cell r="M6708">
            <v>0</v>
          </cell>
          <cell r="N6708">
            <v>35500</v>
          </cell>
          <cell r="O6708">
            <v>33334</v>
          </cell>
          <cell r="P6708">
            <v>0</v>
          </cell>
          <cell r="Q6708">
            <v>33334</v>
          </cell>
          <cell r="R6708">
            <v>0</v>
          </cell>
        </row>
        <row r="6709">
          <cell r="J6709" t="str">
            <v>FF388604</v>
          </cell>
          <cell r="K6709" t="str">
            <v>Finalizada</v>
          </cell>
          <cell r="L6709">
            <v>472337</v>
          </cell>
          <cell r="M6709">
            <v>0</v>
          </cell>
          <cell r="N6709">
            <v>403758</v>
          </cell>
          <cell r="O6709">
            <v>472337</v>
          </cell>
          <cell r="P6709">
            <v>0</v>
          </cell>
          <cell r="Q6709">
            <v>472337</v>
          </cell>
          <cell r="R6709">
            <v>0</v>
          </cell>
        </row>
        <row r="6710">
          <cell r="J6710" t="str">
            <v>FF383352</v>
          </cell>
          <cell r="K6710" t="str">
            <v>Finalizada</v>
          </cell>
          <cell r="L6710">
            <v>81694</v>
          </cell>
          <cell r="M6710">
            <v>0</v>
          </cell>
          <cell r="N6710">
            <v>111948</v>
          </cell>
          <cell r="O6710">
            <v>81694</v>
          </cell>
          <cell r="P6710">
            <v>0</v>
          </cell>
          <cell r="Q6710">
            <v>81694</v>
          </cell>
          <cell r="R6710">
            <v>0</v>
          </cell>
        </row>
        <row r="6711">
          <cell r="J6711" t="str">
            <v>FF381389</v>
          </cell>
          <cell r="K6711" t="str">
            <v>Finalizada</v>
          </cell>
          <cell r="L6711">
            <v>15199</v>
          </cell>
          <cell r="M6711">
            <v>0</v>
          </cell>
          <cell r="N6711">
            <v>111948</v>
          </cell>
          <cell r="O6711">
            <v>15199</v>
          </cell>
          <cell r="P6711">
            <v>0</v>
          </cell>
          <cell r="Q6711">
            <v>15199</v>
          </cell>
          <cell r="R6711">
            <v>0</v>
          </cell>
        </row>
        <row r="6712">
          <cell r="J6712" t="str">
            <v>FF381910</v>
          </cell>
          <cell r="K6712" t="str">
            <v>Finalizada</v>
          </cell>
          <cell r="L6712">
            <v>17099</v>
          </cell>
          <cell r="M6712">
            <v>0</v>
          </cell>
          <cell r="N6712">
            <v>111948</v>
          </cell>
          <cell r="O6712">
            <v>17099</v>
          </cell>
          <cell r="P6712">
            <v>2400</v>
          </cell>
          <cell r="Q6712">
            <v>17099</v>
          </cell>
          <cell r="R6712">
            <v>0</v>
          </cell>
        </row>
        <row r="6713">
          <cell r="J6713" t="str">
            <v>FF383046</v>
          </cell>
          <cell r="K6713" t="str">
            <v>Finalizada</v>
          </cell>
          <cell r="L6713">
            <v>33334</v>
          </cell>
          <cell r="M6713">
            <v>0</v>
          </cell>
          <cell r="N6713">
            <v>35500</v>
          </cell>
          <cell r="O6713">
            <v>33334</v>
          </cell>
          <cell r="P6713">
            <v>0</v>
          </cell>
          <cell r="Q6713">
            <v>33334</v>
          </cell>
          <cell r="R6713">
            <v>0</v>
          </cell>
        </row>
        <row r="6714">
          <cell r="J6714" t="str">
            <v>FF391590</v>
          </cell>
          <cell r="K6714" t="str">
            <v>Finalizada</v>
          </cell>
          <cell r="L6714">
            <v>28543</v>
          </cell>
          <cell r="M6714">
            <v>0</v>
          </cell>
          <cell r="N6714">
            <v>35500</v>
          </cell>
          <cell r="O6714">
            <v>28543</v>
          </cell>
          <cell r="P6714">
            <v>2400</v>
          </cell>
          <cell r="Q6714">
            <v>28543</v>
          </cell>
          <cell r="R6714">
            <v>0</v>
          </cell>
        </row>
        <row r="6715">
          <cell r="J6715" t="str">
            <v>FF384288</v>
          </cell>
          <cell r="K6715" t="str">
            <v>Finalizada</v>
          </cell>
          <cell r="L6715">
            <v>24594</v>
          </cell>
          <cell r="M6715">
            <v>0</v>
          </cell>
          <cell r="N6715">
            <v>111948</v>
          </cell>
          <cell r="O6715">
            <v>24594</v>
          </cell>
          <cell r="P6715">
            <v>0</v>
          </cell>
          <cell r="Q6715">
            <v>24594</v>
          </cell>
          <cell r="R6715">
            <v>0</v>
          </cell>
        </row>
        <row r="6716">
          <cell r="J6716" t="str">
            <v>FF384755</v>
          </cell>
          <cell r="K6716" t="str">
            <v>Finalizada</v>
          </cell>
          <cell r="L6716">
            <v>33334</v>
          </cell>
          <cell r="M6716">
            <v>0</v>
          </cell>
          <cell r="N6716">
            <v>35500</v>
          </cell>
          <cell r="O6716">
            <v>33334</v>
          </cell>
          <cell r="P6716">
            <v>2400</v>
          </cell>
          <cell r="Q6716">
            <v>33334</v>
          </cell>
          <cell r="R6716">
            <v>0</v>
          </cell>
        </row>
        <row r="6717">
          <cell r="J6717" t="str">
            <v>FF384306</v>
          </cell>
          <cell r="K6717" t="str">
            <v>Finalizada</v>
          </cell>
          <cell r="L6717">
            <v>200198</v>
          </cell>
          <cell r="M6717">
            <v>0</v>
          </cell>
          <cell r="N6717">
            <v>111948</v>
          </cell>
          <cell r="O6717">
            <v>200198</v>
          </cell>
          <cell r="P6717">
            <v>0</v>
          </cell>
          <cell r="Q6717">
            <v>200198</v>
          </cell>
          <cell r="R6717">
            <v>0</v>
          </cell>
        </row>
        <row r="6718">
          <cell r="J6718" t="str">
            <v>FF387473</v>
          </cell>
          <cell r="K6718" t="str">
            <v>Finalizada</v>
          </cell>
          <cell r="L6718">
            <v>32961</v>
          </cell>
          <cell r="M6718">
            <v>0</v>
          </cell>
          <cell r="N6718">
            <v>111948</v>
          </cell>
          <cell r="O6718">
            <v>32961</v>
          </cell>
          <cell r="P6718">
            <v>0</v>
          </cell>
          <cell r="Q6718">
            <v>32961</v>
          </cell>
          <cell r="R6718">
            <v>0</v>
          </cell>
        </row>
        <row r="6719">
          <cell r="J6719" t="str">
            <v>FF395515</v>
          </cell>
          <cell r="K6719" t="str">
            <v>Finalizada</v>
          </cell>
          <cell r="L6719">
            <v>33334</v>
          </cell>
          <cell r="M6719">
            <v>0</v>
          </cell>
          <cell r="N6719">
            <v>35500</v>
          </cell>
          <cell r="O6719">
            <v>33334</v>
          </cell>
          <cell r="P6719">
            <v>2400</v>
          </cell>
          <cell r="Q6719">
            <v>33334</v>
          </cell>
          <cell r="R6719">
            <v>0</v>
          </cell>
        </row>
        <row r="6720">
          <cell r="J6720" t="str">
            <v>FF388496</v>
          </cell>
          <cell r="K6720" t="str">
            <v>Finalizada</v>
          </cell>
          <cell r="L6720">
            <v>329746</v>
          </cell>
          <cell r="M6720">
            <v>0</v>
          </cell>
          <cell r="N6720">
            <v>381076</v>
          </cell>
          <cell r="O6720">
            <v>329746</v>
          </cell>
          <cell r="P6720">
            <v>0</v>
          </cell>
          <cell r="Q6720">
            <v>329746</v>
          </cell>
          <cell r="R6720">
            <v>0</v>
          </cell>
        </row>
        <row r="6721">
          <cell r="J6721" t="str">
            <v>FF395516</v>
          </cell>
          <cell r="K6721" t="str">
            <v>Finalizada</v>
          </cell>
          <cell r="L6721">
            <v>33334</v>
          </cell>
          <cell r="M6721">
            <v>0</v>
          </cell>
          <cell r="N6721">
            <v>35500</v>
          </cell>
          <cell r="O6721">
            <v>33334</v>
          </cell>
          <cell r="P6721">
            <v>2400</v>
          </cell>
          <cell r="Q6721">
            <v>33334</v>
          </cell>
          <cell r="R6721">
            <v>0</v>
          </cell>
        </row>
        <row r="6722">
          <cell r="J6722" t="str">
            <v>FF383269</v>
          </cell>
          <cell r="K6722" t="str">
            <v>Finalizada</v>
          </cell>
          <cell r="L6722">
            <v>43770</v>
          </cell>
          <cell r="M6722">
            <v>0</v>
          </cell>
          <cell r="N6722">
            <v>111948</v>
          </cell>
          <cell r="O6722">
            <v>43770</v>
          </cell>
          <cell r="P6722">
            <v>0</v>
          </cell>
          <cell r="Q6722">
            <v>43770</v>
          </cell>
          <cell r="R6722">
            <v>0</v>
          </cell>
        </row>
        <row r="6723">
          <cell r="J6723" t="str">
            <v>FF381275</v>
          </cell>
          <cell r="K6723" t="str">
            <v>Finalizada</v>
          </cell>
          <cell r="L6723">
            <v>23803</v>
          </cell>
          <cell r="M6723">
            <v>0</v>
          </cell>
          <cell r="N6723">
            <v>111948</v>
          </cell>
          <cell r="O6723">
            <v>23803</v>
          </cell>
          <cell r="P6723">
            <v>0</v>
          </cell>
          <cell r="Q6723">
            <v>23803</v>
          </cell>
          <cell r="R6723">
            <v>0</v>
          </cell>
        </row>
        <row r="6724">
          <cell r="J6724" t="str">
            <v>FF385560</v>
          </cell>
          <cell r="K6724" t="str">
            <v>Finalizada</v>
          </cell>
          <cell r="L6724">
            <v>968556</v>
          </cell>
          <cell r="M6724">
            <v>0</v>
          </cell>
          <cell r="N6724">
            <v>968244</v>
          </cell>
          <cell r="O6724">
            <v>968556</v>
          </cell>
          <cell r="P6724">
            <v>0</v>
          </cell>
          <cell r="Q6724">
            <v>968556</v>
          </cell>
          <cell r="R6724">
            <v>0</v>
          </cell>
        </row>
        <row r="6725">
          <cell r="J6725" t="str">
            <v>FF383818</v>
          </cell>
          <cell r="K6725" t="str">
            <v>Finalizada</v>
          </cell>
          <cell r="L6725">
            <v>28543</v>
          </cell>
          <cell r="M6725">
            <v>0</v>
          </cell>
          <cell r="N6725">
            <v>35500</v>
          </cell>
          <cell r="O6725">
            <v>28543</v>
          </cell>
          <cell r="P6725">
            <v>9500</v>
          </cell>
          <cell r="Q6725">
            <v>28543</v>
          </cell>
          <cell r="R6725">
            <v>0</v>
          </cell>
        </row>
        <row r="6726">
          <cell r="J6726" t="str">
            <v>FF387200</v>
          </cell>
          <cell r="K6726" t="str">
            <v>Finalizada</v>
          </cell>
          <cell r="L6726">
            <v>30502</v>
          </cell>
          <cell r="M6726">
            <v>0</v>
          </cell>
          <cell r="N6726">
            <v>111948</v>
          </cell>
          <cell r="O6726">
            <v>30502</v>
          </cell>
          <cell r="P6726">
            <v>0</v>
          </cell>
          <cell r="Q6726">
            <v>30502</v>
          </cell>
          <cell r="R6726">
            <v>0</v>
          </cell>
        </row>
        <row r="6727">
          <cell r="J6727" t="str">
            <v>FF387320</v>
          </cell>
          <cell r="K6727" t="str">
            <v>Finalizada</v>
          </cell>
          <cell r="L6727">
            <v>17099</v>
          </cell>
          <cell r="M6727">
            <v>0</v>
          </cell>
          <cell r="N6727">
            <v>111948</v>
          </cell>
          <cell r="O6727">
            <v>17099</v>
          </cell>
          <cell r="P6727">
            <v>2400</v>
          </cell>
          <cell r="Q6727">
            <v>17099</v>
          </cell>
          <cell r="R6727">
            <v>0</v>
          </cell>
        </row>
        <row r="6728">
          <cell r="J6728" t="str">
            <v>FF387199</v>
          </cell>
          <cell r="K6728" t="str">
            <v>Finalizada</v>
          </cell>
          <cell r="L6728">
            <v>26359</v>
          </cell>
          <cell r="M6728">
            <v>0</v>
          </cell>
          <cell r="N6728">
            <v>111948</v>
          </cell>
          <cell r="O6728">
            <v>26359</v>
          </cell>
          <cell r="P6728">
            <v>0</v>
          </cell>
          <cell r="Q6728">
            <v>26359</v>
          </cell>
          <cell r="R6728">
            <v>0</v>
          </cell>
        </row>
        <row r="6729">
          <cell r="J6729" t="str">
            <v>FF383048</v>
          </cell>
          <cell r="K6729" t="str">
            <v>Finalizada</v>
          </cell>
          <cell r="L6729">
            <v>33334</v>
          </cell>
          <cell r="M6729">
            <v>0</v>
          </cell>
          <cell r="N6729">
            <v>35500</v>
          </cell>
          <cell r="O6729">
            <v>33334</v>
          </cell>
          <cell r="P6729">
            <v>24900</v>
          </cell>
          <cell r="Q6729">
            <v>33334</v>
          </cell>
          <cell r="R6729">
            <v>0</v>
          </cell>
        </row>
        <row r="6730">
          <cell r="J6730" t="str">
            <v>FF387527</v>
          </cell>
          <cell r="K6730" t="str">
            <v>Finalizada</v>
          </cell>
          <cell r="L6730">
            <v>15199</v>
          </cell>
          <cell r="M6730">
            <v>0</v>
          </cell>
          <cell r="N6730">
            <v>111948</v>
          </cell>
          <cell r="O6730">
            <v>15199</v>
          </cell>
          <cell r="P6730">
            <v>0</v>
          </cell>
          <cell r="Q6730">
            <v>15199</v>
          </cell>
          <cell r="R6730">
            <v>0</v>
          </cell>
        </row>
        <row r="6731">
          <cell r="J6731" t="str">
            <v>FF383044</v>
          </cell>
          <cell r="K6731" t="str">
            <v>Finalizada</v>
          </cell>
          <cell r="L6731">
            <v>33334</v>
          </cell>
          <cell r="M6731">
            <v>0</v>
          </cell>
          <cell r="N6731">
            <v>35500</v>
          </cell>
          <cell r="O6731">
            <v>33334</v>
          </cell>
          <cell r="P6731">
            <v>2400</v>
          </cell>
          <cell r="Q6731">
            <v>33334</v>
          </cell>
          <cell r="R6731">
            <v>0</v>
          </cell>
        </row>
        <row r="6732">
          <cell r="J6732" t="str">
            <v>FF387292</v>
          </cell>
          <cell r="K6732" t="str">
            <v>Finalizada</v>
          </cell>
          <cell r="L6732">
            <v>15199</v>
          </cell>
          <cell r="M6732">
            <v>0</v>
          </cell>
          <cell r="N6732">
            <v>111948</v>
          </cell>
          <cell r="O6732">
            <v>15199</v>
          </cell>
          <cell r="P6732">
            <v>2400</v>
          </cell>
          <cell r="Q6732">
            <v>15199</v>
          </cell>
          <cell r="R6732">
            <v>0</v>
          </cell>
        </row>
        <row r="6733">
          <cell r="J6733" t="str">
            <v>FF384275</v>
          </cell>
          <cell r="K6733" t="str">
            <v>Finalizada</v>
          </cell>
          <cell r="L6733">
            <v>15199</v>
          </cell>
          <cell r="M6733">
            <v>0</v>
          </cell>
          <cell r="N6733">
            <v>111948</v>
          </cell>
          <cell r="O6733">
            <v>15199</v>
          </cell>
          <cell r="P6733">
            <v>0</v>
          </cell>
          <cell r="Q6733">
            <v>15199</v>
          </cell>
          <cell r="R6733">
            <v>0</v>
          </cell>
        </row>
        <row r="6734">
          <cell r="J6734" t="str">
            <v>FF383813</v>
          </cell>
          <cell r="K6734" t="str">
            <v>Finalizada</v>
          </cell>
          <cell r="L6734">
            <v>77981</v>
          </cell>
          <cell r="M6734">
            <v>0</v>
          </cell>
          <cell r="N6734">
            <v>111948</v>
          </cell>
          <cell r="O6734">
            <v>77981</v>
          </cell>
          <cell r="P6734">
            <v>0</v>
          </cell>
          <cell r="Q6734">
            <v>77981</v>
          </cell>
          <cell r="R6734">
            <v>0</v>
          </cell>
        </row>
        <row r="6735">
          <cell r="J6735" t="str">
            <v>FF384746</v>
          </cell>
          <cell r="K6735" t="str">
            <v>Finalizada</v>
          </cell>
          <cell r="L6735">
            <v>33334</v>
          </cell>
          <cell r="M6735">
            <v>0</v>
          </cell>
          <cell r="N6735">
            <v>35500</v>
          </cell>
          <cell r="O6735">
            <v>33334</v>
          </cell>
          <cell r="P6735">
            <v>0</v>
          </cell>
          <cell r="Q6735">
            <v>33334</v>
          </cell>
          <cell r="R6735">
            <v>0</v>
          </cell>
        </row>
        <row r="6736">
          <cell r="J6736" t="str">
            <v>FF387153</v>
          </cell>
          <cell r="K6736" t="str">
            <v>Finalizada</v>
          </cell>
          <cell r="L6736">
            <v>17099</v>
          </cell>
          <cell r="M6736">
            <v>0</v>
          </cell>
          <cell r="N6736">
            <v>111948</v>
          </cell>
          <cell r="O6736">
            <v>17099</v>
          </cell>
          <cell r="P6736">
            <v>0</v>
          </cell>
          <cell r="Q6736">
            <v>17099</v>
          </cell>
          <cell r="R6736">
            <v>0</v>
          </cell>
        </row>
        <row r="6737">
          <cell r="J6737" t="str">
            <v>FF388753</v>
          </cell>
          <cell r="K6737" t="str">
            <v>Finalizada</v>
          </cell>
          <cell r="L6737">
            <v>33334</v>
          </cell>
          <cell r="M6737">
            <v>0</v>
          </cell>
          <cell r="N6737">
            <v>35500</v>
          </cell>
          <cell r="O6737">
            <v>33334</v>
          </cell>
          <cell r="P6737">
            <v>9500</v>
          </cell>
          <cell r="Q6737">
            <v>33334</v>
          </cell>
          <cell r="R6737">
            <v>0</v>
          </cell>
        </row>
        <row r="6738">
          <cell r="J6738" t="str">
            <v>FF386002</v>
          </cell>
          <cell r="K6738" t="str">
            <v>Finalizada</v>
          </cell>
          <cell r="L6738">
            <v>1371682</v>
          </cell>
          <cell r="M6738">
            <v>0</v>
          </cell>
          <cell r="N6738">
            <v>457040</v>
          </cell>
          <cell r="O6738">
            <v>1371682</v>
          </cell>
          <cell r="P6738">
            <v>0</v>
          </cell>
          <cell r="Q6738">
            <v>1371682</v>
          </cell>
          <cell r="R6738">
            <v>0</v>
          </cell>
        </row>
        <row r="6739">
          <cell r="J6739" t="str">
            <v>FF382990</v>
          </cell>
          <cell r="K6739" t="str">
            <v>Finalizada</v>
          </cell>
          <cell r="L6739">
            <v>27982</v>
          </cell>
          <cell r="M6739">
            <v>0</v>
          </cell>
          <cell r="N6739">
            <v>111948</v>
          </cell>
          <cell r="O6739">
            <v>27982</v>
          </cell>
          <cell r="P6739">
            <v>0</v>
          </cell>
          <cell r="Q6739">
            <v>27982</v>
          </cell>
          <cell r="R6739">
            <v>0</v>
          </cell>
        </row>
        <row r="6740">
          <cell r="J6740" t="str">
            <v>FF384508</v>
          </cell>
          <cell r="K6740" t="str">
            <v>Finalizada</v>
          </cell>
          <cell r="L6740">
            <v>15199</v>
          </cell>
          <cell r="M6740">
            <v>0</v>
          </cell>
          <cell r="N6740">
            <v>111948</v>
          </cell>
          <cell r="O6740">
            <v>15199</v>
          </cell>
          <cell r="P6740">
            <v>0</v>
          </cell>
          <cell r="Q6740">
            <v>15199</v>
          </cell>
          <cell r="R6740">
            <v>0</v>
          </cell>
        </row>
        <row r="6741">
          <cell r="J6741" t="str">
            <v>FF381329</v>
          </cell>
          <cell r="K6741" t="str">
            <v>Finalizada</v>
          </cell>
          <cell r="L6741">
            <v>15199</v>
          </cell>
          <cell r="M6741">
            <v>0</v>
          </cell>
          <cell r="N6741">
            <v>111948</v>
          </cell>
          <cell r="O6741">
            <v>15199</v>
          </cell>
          <cell r="P6741">
            <v>2400</v>
          </cell>
          <cell r="Q6741">
            <v>15199</v>
          </cell>
          <cell r="R6741">
            <v>0</v>
          </cell>
        </row>
        <row r="6742">
          <cell r="J6742" t="str">
            <v>FF381192</v>
          </cell>
          <cell r="K6742" t="str">
            <v>Finalizada</v>
          </cell>
          <cell r="L6742">
            <v>123347</v>
          </cell>
          <cell r="M6742">
            <v>0</v>
          </cell>
          <cell r="N6742">
            <v>111948</v>
          </cell>
          <cell r="O6742">
            <v>123347</v>
          </cell>
          <cell r="P6742">
            <v>0</v>
          </cell>
          <cell r="Q6742">
            <v>123347</v>
          </cell>
          <cell r="R6742">
            <v>0</v>
          </cell>
        </row>
        <row r="6743">
          <cell r="J6743" t="str">
            <v>FF387902</v>
          </cell>
          <cell r="K6743" t="str">
            <v>Finalizada</v>
          </cell>
          <cell r="L6743">
            <v>33334</v>
          </cell>
          <cell r="M6743">
            <v>0</v>
          </cell>
          <cell r="N6743">
            <v>35500</v>
          </cell>
          <cell r="O6743">
            <v>33334</v>
          </cell>
          <cell r="P6743">
            <v>2400</v>
          </cell>
          <cell r="Q6743">
            <v>33334</v>
          </cell>
          <cell r="R6743">
            <v>0</v>
          </cell>
        </row>
        <row r="6744">
          <cell r="J6744" t="str">
            <v>FF381460</v>
          </cell>
          <cell r="K6744" t="str">
            <v>Finalizada</v>
          </cell>
          <cell r="L6744">
            <v>136150</v>
          </cell>
          <cell r="M6744">
            <v>0</v>
          </cell>
          <cell r="N6744">
            <v>111948</v>
          </cell>
          <cell r="O6744">
            <v>136150</v>
          </cell>
          <cell r="P6744">
            <v>0</v>
          </cell>
          <cell r="Q6744">
            <v>136150</v>
          </cell>
          <cell r="R6744">
            <v>0</v>
          </cell>
        </row>
        <row r="6745">
          <cell r="J6745" t="str">
            <v>FF383425</v>
          </cell>
          <cell r="K6745" t="str">
            <v>Finalizada</v>
          </cell>
          <cell r="L6745">
            <v>166473</v>
          </cell>
          <cell r="M6745">
            <v>0</v>
          </cell>
          <cell r="N6745">
            <v>111948</v>
          </cell>
          <cell r="O6745">
            <v>166473</v>
          </cell>
          <cell r="P6745">
            <v>0</v>
          </cell>
          <cell r="Q6745">
            <v>166473</v>
          </cell>
          <cell r="R6745">
            <v>0</v>
          </cell>
        </row>
        <row r="6746">
          <cell r="J6746" t="str">
            <v>FF384941</v>
          </cell>
          <cell r="K6746" t="str">
            <v>Finalizada</v>
          </cell>
          <cell r="L6746">
            <v>17099</v>
          </cell>
          <cell r="M6746">
            <v>0</v>
          </cell>
          <cell r="N6746">
            <v>111948</v>
          </cell>
          <cell r="O6746">
            <v>17099</v>
          </cell>
          <cell r="P6746">
            <v>2400</v>
          </cell>
          <cell r="Q6746">
            <v>17099</v>
          </cell>
          <cell r="R6746">
            <v>0</v>
          </cell>
        </row>
        <row r="6747">
          <cell r="J6747" t="str">
            <v>FF384784</v>
          </cell>
          <cell r="K6747" t="str">
            <v>Finalizada</v>
          </cell>
          <cell r="L6747">
            <v>237255</v>
          </cell>
          <cell r="M6747">
            <v>0</v>
          </cell>
          <cell r="N6747">
            <v>111948</v>
          </cell>
          <cell r="O6747">
            <v>237255</v>
          </cell>
          <cell r="P6747">
            <v>0</v>
          </cell>
          <cell r="Q6747">
            <v>237255</v>
          </cell>
          <cell r="R6747">
            <v>0</v>
          </cell>
        </row>
        <row r="6748">
          <cell r="J6748" t="str">
            <v>FF387891</v>
          </cell>
          <cell r="K6748" t="str">
            <v>Finalizada</v>
          </cell>
          <cell r="L6748">
            <v>33334</v>
          </cell>
          <cell r="M6748">
            <v>0</v>
          </cell>
          <cell r="N6748">
            <v>35500</v>
          </cell>
          <cell r="O6748">
            <v>33334</v>
          </cell>
          <cell r="P6748">
            <v>9500</v>
          </cell>
          <cell r="Q6748">
            <v>33334</v>
          </cell>
          <cell r="R6748">
            <v>0</v>
          </cell>
        </row>
        <row r="6749">
          <cell r="J6749" t="str">
            <v>FF395513</v>
          </cell>
          <cell r="K6749" t="str">
            <v>Finalizada</v>
          </cell>
          <cell r="L6749">
            <v>33334</v>
          </cell>
          <cell r="M6749">
            <v>0</v>
          </cell>
          <cell r="N6749">
            <v>35500</v>
          </cell>
          <cell r="O6749">
            <v>33334</v>
          </cell>
          <cell r="P6749">
            <v>2400</v>
          </cell>
          <cell r="Q6749">
            <v>33334</v>
          </cell>
          <cell r="R6749">
            <v>0</v>
          </cell>
        </row>
        <row r="6750">
          <cell r="J6750" t="str">
            <v>FF388216</v>
          </cell>
          <cell r="K6750" t="str">
            <v>Finalizada</v>
          </cell>
          <cell r="L6750">
            <v>17099</v>
          </cell>
          <cell r="M6750">
            <v>0</v>
          </cell>
          <cell r="N6750">
            <v>111948</v>
          </cell>
          <cell r="O6750">
            <v>17099</v>
          </cell>
          <cell r="P6750">
            <v>2400</v>
          </cell>
          <cell r="Q6750">
            <v>17099</v>
          </cell>
          <cell r="R6750">
            <v>0</v>
          </cell>
        </row>
        <row r="6751">
          <cell r="J6751" t="str">
            <v>FF385887</v>
          </cell>
          <cell r="K6751" t="str">
            <v>Finalizada</v>
          </cell>
          <cell r="L6751">
            <v>16553</v>
          </cell>
          <cell r="M6751">
            <v>0</v>
          </cell>
          <cell r="N6751">
            <v>111948</v>
          </cell>
          <cell r="O6751">
            <v>16553</v>
          </cell>
          <cell r="P6751">
            <v>2400</v>
          </cell>
          <cell r="Q6751">
            <v>16553</v>
          </cell>
          <cell r="R6751">
            <v>0</v>
          </cell>
        </row>
        <row r="6752">
          <cell r="J6752" t="str">
            <v>FF383045</v>
          </cell>
          <cell r="K6752" t="str">
            <v>Finalizada</v>
          </cell>
          <cell r="L6752">
            <v>33334</v>
          </cell>
          <cell r="M6752">
            <v>0</v>
          </cell>
          <cell r="N6752">
            <v>35500</v>
          </cell>
          <cell r="O6752">
            <v>33334</v>
          </cell>
          <cell r="P6752">
            <v>2400</v>
          </cell>
          <cell r="Q6752">
            <v>33334</v>
          </cell>
          <cell r="R6752">
            <v>0</v>
          </cell>
        </row>
        <row r="6753">
          <cell r="J6753" t="str">
            <v>FF381210</v>
          </cell>
          <cell r="K6753" t="str">
            <v>Finalizada</v>
          </cell>
          <cell r="L6753">
            <v>68676</v>
          </cell>
          <cell r="M6753">
            <v>0</v>
          </cell>
          <cell r="N6753">
            <v>111948</v>
          </cell>
          <cell r="O6753">
            <v>68676</v>
          </cell>
          <cell r="P6753">
            <v>0</v>
          </cell>
          <cell r="Q6753">
            <v>68676</v>
          </cell>
          <cell r="R6753">
            <v>0</v>
          </cell>
        </row>
        <row r="6754">
          <cell r="J6754" t="str">
            <v>FF386990</v>
          </cell>
          <cell r="K6754" t="str">
            <v>Finalizada</v>
          </cell>
          <cell r="L6754">
            <v>17099</v>
          </cell>
          <cell r="M6754">
            <v>0</v>
          </cell>
          <cell r="N6754">
            <v>111948</v>
          </cell>
          <cell r="O6754">
            <v>17099</v>
          </cell>
          <cell r="P6754">
            <v>2400</v>
          </cell>
          <cell r="Q6754">
            <v>17099</v>
          </cell>
          <cell r="R6754">
            <v>0</v>
          </cell>
        </row>
        <row r="6755">
          <cell r="J6755" t="str">
            <v>FF387892</v>
          </cell>
          <cell r="K6755" t="str">
            <v>Finalizada</v>
          </cell>
          <cell r="L6755">
            <v>28543</v>
          </cell>
          <cell r="M6755">
            <v>0</v>
          </cell>
          <cell r="N6755">
            <v>35500</v>
          </cell>
          <cell r="O6755">
            <v>28543</v>
          </cell>
          <cell r="P6755">
            <v>2400</v>
          </cell>
          <cell r="Q6755">
            <v>28543</v>
          </cell>
          <cell r="R6755">
            <v>0</v>
          </cell>
        </row>
        <row r="6756">
          <cell r="J6756" t="str">
            <v>FF395519</v>
          </cell>
          <cell r="K6756" t="str">
            <v>Finalizada</v>
          </cell>
          <cell r="L6756">
            <v>28543</v>
          </cell>
          <cell r="M6756">
            <v>0</v>
          </cell>
          <cell r="N6756">
            <v>35500</v>
          </cell>
          <cell r="O6756">
            <v>28543</v>
          </cell>
          <cell r="P6756">
            <v>2400</v>
          </cell>
          <cell r="Q6756">
            <v>28543</v>
          </cell>
          <cell r="R6756">
            <v>0</v>
          </cell>
        </row>
        <row r="6757">
          <cell r="J6757" t="str">
            <v>FF390701</v>
          </cell>
          <cell r="K6757" t="str">
            <v>Finalizada</v>
          </cell>
          <cell r="L6757">
            <v>29999</v>
          </cell>
          <cell r="M6757">
            <v>0</v>
          </cell>
          <cell r="N6757">
            <v>111948</v>
          </cell>
          <cell r="O6757">
            <v>29999</v>
          </cell>
          <cell r="P6757">
            <v>0</v>
          </cell>
          <cell r="Q6757">
            <v>28099</v>
          </cell>
          <cell r="R6757">
            <v>0</v>
          </cell>
        </row>
        <row r="6758">
          <cell r="J6758" t="str">
            <v>FF391636</v>
          </cell>
          <cell r="K6758" t="str">
            <v>Finalizada</v>
          </cell>
          <cell r="L6758">
            <v>28543</v>
          </cell>
          <cell r="M6758">
            <v>0</v>
          </cell>
          <cell r="N6758">
            <v>35500</v>
          </cell>
          <cell r="O6758">
            <v>28543</v>
          </cell>
          <cell r="P6758">
            <v>2400</v>
          </cell>
          <cell r="Q6758">
            <v>28543</v>
          </cell>
          <cell r="R6758">
            <v>0</v>
          </cell>
        </row>
        <row r="6759">
          <cell r="J6759" t="str">
            <v>FF388745</v>
          </cell>
          <cell r="K6759" t="str">
            <v>Finalizada</v>
          </cell>
          <cell r="L6759">
            <v>33334</v>
          </cell>
          <cell r="M6759">
            <v>0</v>
          </cell>
          <cell r="N6759">
            <v>35500</v>
          </cell>
          <cell r="O6759">
            <v>33334</v>
          </cell>
          <cell r="P6759">
            <v>2400</v>
          </cell>
          <cell r="Q6759">
            <v>33334</v>
          </cell>
          <cell r="R6759">
            <v>0</v>
          </cell>
        </row>
        <row r="6760">
          <cell r="J6760" t="str">
            <v>FF381457</v>
          </cell>
          <cell r="K6760" t="str">
            <v>Finalizada</v>
          </cell>
          <cell r="L6760">
            <v>135061</v>
          </cell>
          <cell r="M6760">
            <v>0</v>
          </cell>
          <cell r="N6760">
            <v>111948</v>
          </cell>
          <cell r="O6760">
            <v>135061</v>
          </cell>
          <cell r="P6760">
            <v>0</v>
          </cell>
          <cell r="Q6760">
            <v>135061</v>
          </cell>
          <cell r="R6760">
            <v>0</v>
          </cell>
        </row>
        <row r="6761">
          <cell r="J6761" t="str">
            <v>FF383924</v>
          </cell>
          <cell r="K6761" t="str">
            <v>Finalizada</v>
          </cell>
          <cell r="L6761">
            <v>125573</v>
          </cell>
          <cell r="M6761">
            <v>0</v>
          </cell>
          <cell r="N6761">
            <v>111948</v>
          </cell>
          <cell r="O6761">
            <v>125573</v>
          </cell>
          <cell r="P6761">
            <v>0</v>
          </cell>
          <cell r="Q6761">
            <v>125573</v>
          </cell>
          <cell r="R6761">
            <v>0</v>
          </cell>
        </row>
        <row r="6762">
          <cell r="J6762" t="str">
            <v>FF384764</v>
          </cell>
          <cell r="K6762" t="str">
            <v>Finalizada</v>
          </cell>
          <cell r="L6762">
            <v>25000</v>
          </cell>
          <cell r="M6762">
            <v>0</v>
          </cell>
          <cell r="N6762">
            <v>35500</v>
          </cell>
          <cell r="O6762">
            <v>25000</v>
          </cell>
          <cell r="P6762">
            <v>0</v>
          </cell>
          <cell r="Q6762">
            <v>25000</v>
          </cell>
          <cell r="R6762">
            <v>0</v>
          </cell>
        </row>
        <row r="6763">
          <cell r="J6763" t="str">
            <v>FF395511</v>
          </cell>
          <cell r="K6763" t="str">
            <v>Finalizada</v>
          </cell>
          <cell r="L6763">
            <v>33334</v>
          </cell>
          <cell r="M6763">
            <v>0</v>
          </cell>
          <cell r="N6763">
            <v>35500</v>
          </cell>
          <cell r="O6763">
            <v>33334</v>
          </cell>
          <cell r="P6763">
            <v>2400</v>
          </cell>
          <cell r="Q6763">
            <v>33334</v>
          </cell>
          <cell r="R6763">
            <v>0</v>
          </cell>
        </row>
        <row r="6764">
          <cell r="J6764" t="str">
            <v>FF383291</v>
          </cell>
          <cell r="K6764" t="str">
            <v>Finalizada</v>
          </cell>
          <cell r="L6764">
            <v>266606</v>
          </cell>
          <cell r="M6764">
            <v>0</v>
          </cell>
          <cell r="N6764">
            <v>111948</v>
          </cell>
          <cell r="O6764">
            <v>266606</v>
          </cell>
          <cell r="P6764">
            <v>0</v>
          </cell>
          <cell r="Q6764">
            <v>266606</v>
          </cell>
          <cell r="R6764">
            <v>0</v>
          </cell>
        </row>
        <row r="6765">
          <cell r="J6765" t="str">
            <v>FF387316</v>
          </cell>
          <cell r="K6765" t="str">
            <v>Finalizada</v>
          </cell>
          <cell r="L6765">
            <v>132215</v>
          </cell>
          <cell r="M6765">
            <v>0</v>
          </cell>
          <cell r="N6765">
            <v>111948</v>
          </cell>
          <cell r="O6765">
            <v>132215</v>
          </cell>
          <cell r="P6765">
            <v>2400</v>
          </cell>
          <cell r="Q6765">
            <v>132215</v>
          </cell>
          <cell r="R6765">
            <v>0</v>
          </cell>
        </row>
        <row r="6766">
          <cell r="J6766" t="str">
            <v>FF384836</v>
          </cell>
          <cell r="K6766" t="str">
            <v>Finalizada</v>
          </cell>
          <cell r="L6766">
            <v>232994</v>
          </cell>
          <cell r="M6766">
            <v>0</v>
          </cell>
          <cell r="N6766">
            <v>232900</v>
          </cell>
          <cell r="O6766">
            <v>232994</v>
          </cell>
          <cell r="P6766">
            <v>26800</v>
          </cell>
          <cell r="Q6766">
            <v>232994</v>
          </cell>
          <cell r="R6766">
            <v>0</v>
          </cell>
        </row>
        <row r="6767">
          <cell r="J6767" t="str">
            <v>FF383903</v>
          </cell>
          <cell r="K6767" t="str">
            <v>Finalizada</v>
          </cell>
          <cell r="L6767">
            <v>146720</v>
          </cell>
          <cell r="M6767">
            <v>0</v>
          </cell>
          <cell r="N6767">
            <v>111948</v>
          </cell>
          <cell r="O6767">
            <v>146720</v>
          </cell>
          <cell r="P6767">
            <v>0</v>
          </cell>
          <cell r="Q6767">
            <v>146720</v>
          </cell>
          <cell r="R6767">
            <v>0</v>
          </cell>
        </row>
        <row r="6768">
          <cell r="J6768" t="str">
            <v>FF382624</v>
          </cell>
          <cell r="K6768" t="str">
            <v>Finalizada</v>
          </cell>
          <cell r="L6768">
            <v>33334</v>
          </cell>
          <cell r="M6768">
            <v>0</v>
          </cell>
          <cell r="N6768">
            <v>35500</v>
          </cell>
          <cell r="O6768">
            <v>33334</v>
          </cell>
          <cell r="P6768">
            <v>2400</v>
          </cell>
          <cell r="Q6768">
            <v>33334</v>
          </cell>
          <cell r="R6768">
            <v>0</v>
          </cell>
        </row>
        <row r="6769">
          <cell r="J6769" t="str">
            <v>FF387895</v>
          </cell>
          <cell r="K6769" t="str">
            <v>Finalizada</v>
          </cell>
          <cell r="L6769">
            <v>28543</v>
          </cell>
          <cell r="M6769">
            <v>0</v>
          </cell>
          <cell r="N6769">
            <v>35500</v>
          </cell>
          <cell r="O6769">
            <v>28543</v>
          </cell>
          <cell r="P6769">
            <v>2400</v>
          </cell>
          <cell r="Q6769">
            <v>28543</v>
          </cell>
          <cell r="R6769">
            <v>0</v>
          </cell>
        </row>
        <row r="6770">
          <cell r="J6770" t="str">
            <v>FF381909</v>
          </cell>
          <cell r="K6770" t="str">
            <v>Finalizada</v>
          </cell>
          <cell r="L6770">
            <v>105046</v>
          </cell>
          <cell r="M6770">
            <v>0</v>
          </cell>
          <cell r="N6770">
            <v>111948</v>
          </cell>
          <cell r="O6770">
            <v>105046</v>
          </cell>
          <cell r="P6770">
            <v>2400</v>
          </cell>
          <cell r="Q6770">
            <v>105046</v>
          </cell>
          <cell r="R6770">
            <v>0</v>
          </cell>
        </row>
        <row r="6771">
          <cell r="J6771" t="str">
            <v>FF381281</v>
          </cell>
          <cell r="K6771" t="str">
            <v>Finalizada</v>
          </cell>
          <cell r="L6771">
            <v>17099</v>
          </cell>
          <cell r="M6771">
            <v>0</v>
          </cell>
          <cell r="N6771">
            <v>111948</v>
          </cell>
          <cell r="O6771">
            <v>17099</v>
          </cell>
          <cell r="P6771">
            <v>0</v>
          </cell>
          <cell r="Q6771">
            <v>17099</v>
          </cell>
          <cell r="R6771">
            <v>0</v>
          </cell>
        </row>
        <row r="6772">
          <cell r="J6772" t="str">
            <v>FF387897</v>
          </cell>
          <cell r="K6772" t="str">
            <v>Finalizada</v>
          </cell>
          <cell r="L6772">
            <v>33334</v>
          </cell>
          <cell r="M6772">
            <v>0</v>
          </cell>
          <cell r="N6772">
            <v>35500</v>
          </cell>
          <cell r="O6772">
            <v>33334</v>
          </cell>
          <cell r="P6772">
            <v>2400</v>
          </cell>
          <cell r="Q6772">
            <v>33334</v>
          </cell>
          <cell r="R6772">
            <v>0</v>
          </cell>
        </row>
        <row r="6773">
          <cell r="J6773" t="str">
            <v>FF381548</v>
          </cell>
          <cell r="K6773" t="str">
            <v>Finalizada</v>
          </cell>
          <cell r="L6773">
            <v>25613</v>
          </cell>
          <cell r="M6773">
            <v>0</v>
          </cell>
          <cell r="N6773">
            <v>111948</v>
          </cell>
          <cell r="O6773">
            <v>25613</v>
          </cell>
          <cell r="P6773">
            <v>0</v>
          </cell>
          <cell r="Q6773">
            <v>25613</v>
          </cell>
          <cell r="R6773">
            <v>0</v>
          </cell>
        </row>
        <row r="6774">
          <cell r="J6774" t="str">
            <v>FF388754</v>
          </cell>
          <cell r="K6774" t="str">
            <v>Finalizada</v>
          </cell>
          <cell r="L6774">
            <v>28543</v>
          </cell>
          <cell r="M6774">
            <v>0</v>
          </cell>
          <cell r="N6774">
            <v>35500</v>
          </cell>
          <cell r="O6774">
            <v>28543</v>
          </cell>
          <cell r="P6774">
            <v>9500</v>
          </cell>
          <cell r="Q6774">
            <v>28543</v>
          </cell>
          <cell r="R6774">
            <v>0</v>
          </cell>
        </row>
        <row r="6775">
          <cell r="J6775" t="str">
            <v>FF393954</v>
          </cell>
          <cell r="K6775" t="str">
            <v>Finalizada</v>
          </cell>
          <cell r="L6775">
            <v>33334</v>
          </cell>
          <cell r="M6775">
            <v>0</v>
          </cell>
          <cell r="N6775">
            <v>35500</v>
          </cell>
          <cell r="O6775">
            <v>33334</v>
          </cell>
          <cell r="P6775">
            <v>0</v>
          </cell>
          <cell r="Q6775">
            <v>33334</v>
          </cell>
          <cell r="R6775">
            <v>0</v>
          </cell>
        </row>
        <row r="6776">
          <cell r="J6776" t="str">
            <v>FF383315</v>
          </cell>
          <cell r="K6776" t="str">
            <v>Finalizada</v>
          </cell>
          <cell r="L6776">
            <v>15199</v>
          </cell>
          <cell r="M6776">
            <v>0</v>
          </cell>
          <cell r="N6776">
            <v>111948</v>
          </cell>
          <cell r="O6776">
            <v>15199</v>
          </cell>
          <cell r="P6776">
            <v>0</v>
          </cell>
          <cell r="Q6776">
            <v>15199</v>
          </cell>
          <cell r="R6776">
            <v>0</v>
          </cell>
        </row>
        <row r="6777">
          <cell r="J6777" t="str">
            <v>FF384750</v>
          </cell>
          <cell r="K6777" t="str">
            <v>Finalizada</v>
          </cell>
          <cell r="L6777">
            <v>33334</v>
          </cell>
          <cell r="M6777">
            <v>0</v>
          </cell>
          <cell r="N6777">
            <v>35500</v>
          </cell>
          <cell r="O6777">
            <v>33334</v>
          </cell>
          <cell r="P6777">
            <v>2400</v>
          </cell>
          <cell r="Q6777">
            <v>33334</v>
          </cell>
          <cell r="R6777">
            <v>0</v>
          </cell>
        </row>
        <row r="6778">
          <cell r="J6778" t="str">
            <v>FF385532</v>
          </cell>
          <cell r="K6778" t="str">
            <v>Finalizada</v>
          </cell>
          <cell r="L6778">
            <v>196368</v>
          </cell>
          <cell r="M6778">
            <v>0</v>
          </cell>
          <cell r="N6778">
            <v>111948</v>
          </cell>
          <cell r="O6778">
            <v>196368</v>
          </cell>
          <cell r="P6778">
            <v>0</v>
          </cell>
          <cell r="Q6778">
            <v>196368</v>
          </cell>
          <cell r="R6778">
            <v>0</v>
          </cell>
        </row>
        <row r="6779">
          <cell r="J6779" t="str">
            <v>FF391570</v>
          </cell>
          <cell r="K6779" t="str">
            <v>Finalizada</v>
          </cell>
          <cell r="L6779">
            <v>33334</v>
          </cell>
          <cell r="M6779">
            <v>0</v>
          </cell>
          <cell r="N6779">
            <v>35500</v>
          </cell>
          <cell r="O6779">
            <v>33334</v>
          </cell>
          <cell r="P6779">
            <v>9500</v>
          </cell>
          <cell r="Q6779">
            <v>33334</v>
          </cell>
          <cell r="R6779">
            <v>0</v>
          </cell>
        </row>
        <row r="6780">
          <cell r="J6780" t="str">
            <v>FF384184</v>
          </cell>
          <cell r="K6780" t="str">
            <v>Finalizada</v>
          </cell>
          <cell r="L6780">
            <v>120083</v>
          </cell>
          <cell r="M6780">
            <v>0</v>
          </cell>
          <cell r="N6780">
            <v>111948</v>
          </cell>
          <cell r="O6780">
            <v>120083</v>
          </cell>
          <cell r="P6780">
            <v>0</v>
          </cell>
          <cell r="Q6780">
            <v>120083</v>
          </cell>
          <cell r="R6780">
            <v>0</v>
          </cell>
        </row>
        <row r="6781">
          <cell r="J6781" t="str">
            <v>FF388339</v>
          </cell>
          <cell r="K6781" t="str">
            <v>Finalizada</v>
          </cell>
          <cell r="L6781">
            <v>18414</v>
          </cell>
          <cell r="M6781">
            <v>0</v>
          </cell>
          <cell r="N6781">
            <v>111948</v>
          </cell>
          <cell r="O6781">
            <v>18414</v>
          </cell>
          <cell r="P6781">
            <v>0</v>
          </cell>
          <cell r="Q6781">
            <v>18414</v>
          </cell>
          <cell r="R6781">
            <v>0</v>
          </cell>
        </row>
        <row r="6782">
          <cell r="J6782" t="str">
            <v>FF387890</v>
          </cell>
          <cell r="K6782" t="str">
            <v>Finalizada</v>
          </cell>
          <cell r="L6782">
            <v>33334</v>
          </cell>
          <cell r="M6782">
            <v>0</v>
          </cell>
          <cell r="N6782">
            <v>35500</v>
          </cell>
          <cell r="O6782">
            <v>33334</v>
          </cell>
          <cell r="P6782">
            <v>2400</v>
          </cell>
          <cell r="Q6782">
            <v>33334</v>
          </cell>
          <cell r="R6782">
            <v>0</v>
          </cell>
        </row>
        <row r="6783">
          <cell r="J6783" t="str">
            <v>FF382644</v>
          </cell>
          <cell r="K6783" t="str">
            <v>Finalizada</v>
          </cell>
          <cell r="L6783">
            <v>15801</v>
          </cell>
          <cell r="M6783">
            <v>0</v>
          </cell>
          <cell r="N6783">
            <v>6700</v>
          </cell>
          <cell r="O6783">
            <v>15801</v>
          </cell>
          <cell r="P6783">
            <v>2400</v>
          </cell>
          <cell r="Q6783">
            <v>15801</v>
          </cell>
          <cell r="R6783">
            <v>0</v>
          </cell>
        </row>
        <row r="6784">
          <cell r="J6784" t="str">
            <v>FF388199</v>
          </cell>
          <cell r="K6784" t="str">
            <v>Finalizada</v>
          </cell>
          <cell r="L6784">
            <v>17099</v>
          </cell>
          <cell r="M6784">
            <v>0</v>
          </cell>
          <cell r="N6784">
            <v>111948</v>
          </cell>
          <cell r="O6784">
            <v>17099</v>
          </cell>
          <cell r="P6784">
            <v>0</v>
          </cell>
          <cell r="Q6784">
            <v>17099</v>
          </cell>
          <cell r="R6784">
            <v>0</v>
          </cell>
        </row>
        <row r="6785">
          <cell r="J6785" t="str">
            <v>FF388223</v>
          </cell>
          <cell r="K6785" t="str">
            <v>Finalizada</v>
          </cell>
          <cell r="L6785">
            <v>18273</v>
          </cell>
          <cell r="M6785">
            <v>0</v>
          </cell>
          <cell r="N6785">
            <v>111948</v>
          </cell>
          <cell r="O6785">
            <v>18273</v>
          </cell>
          <cell r="P6785">
            <v>0</v>
          </cell>
          <cell r="Q6785">
            <v>18273</v>
          </cell>
          <cell r="R6785">
            <v>0</v>
          </cell>
        </row>
        <row r="6786">
          <cell r="J6786" t="str">
            <v>FF391634</v>
          </cell>
          <cell r="K6786" t="str">
            <v>Finalizada</v>
          </cell>
          <cell r="L6786">
            <v>33334</v>
          </cell>
          <cell r="M6786">
            <v>0</v>
          </cell>
          <cell r="N6786">
            <v>71000</v>
          </cell>
          <cell r="O6786">
            <v>33334</v>
          </cell>
          <cell r="P6786">
            <v>0</v>
          </cell>
          <cell r="Q6786">
            <v>30934</v>
          </cell>
          <cell r="R6786">
            <v>0</v>
          </cell>
        </row>
        <row r="6787">
          <cell r="J6787" t="str">
            <v>FF383274</v>
          </cell>
          <cell r="K6787" t="str">
            <v>Finalizada</v>
          </cell>
          <cell r="L6787">
            <v>288448</v>
          </cell>
          <cell r="M6787">
            <v>0</v>
          </cell>
          <cell r="N6787">
            <v>111948</v>
          </cell>
          <cell r="O6787">
            <v>288448</v>
          </cell>
          <cell r="P6787">
            <v>0</v>
          </cell>
          <cell r="Q6787">
            <v>288448</v>
          </cell>
          <cell r="R6787">
            <v>0</v>
          </cell>
        </row>
        <row r="6788">
          <cell r="J6788" t="str">
            <v>FF388518</v>
          </cell>
          <cell r="K6788" t="str">
            <v>Finalizada</v>
          </cell>
          <cell r="L6788">
            <v>469842</v>
          </cell>
          <cell r="M6788">
            <v>0</v>
          </cell>
          <cell r="N6788">
            <v>149000</v>
          </cell>
          <cell r="O6788">
            <v>469842</v>
          </cell>
          <cell r="P6788">
            <v>17100</v>
          </cell>
          <cell r="Q6788">
            <v>469842</v>
          </cell>
          <cell r="R6788">
            <v>0</v>
          </cell>
        </row>
        <row r="6789">
          <cell r="J6789" t="str">
            <v>FF383049</v>
          </cell>
          <cell r="K6789" t="str">
            <v>Finalizada</v>
          </cell>
          <cell r="L6789">
            <v>33334</v>
          </cell>
          <cell r="M6789">
            <v>0</v>
          </cell>
          <cell r="N6789">
            <v>35500</v>
          </cell>
          <cell r="O6789">
            <v>33334</v>
          </cell>
          <cell r="P6789">
            <v>9500</v>
          </cell>
          <cell r="Q6789">
            <v>33334</v>
          </cell>
          <cell r="R6789">
            <v>0</v>
          </cell>
        </row>
        <row r="6790">
          <cell r="J6790" t="str">
            <v>FF388774</v>
          </cell>
          <cell r="K6790" t="str">
            <v>Finalizada</v>
          </cell>
          <cell r="L6790">
            <v>28543</v>
          </cell>
          <cell r="M6790">
            <v>0</v>
          </cell>
          <cell r="N6790">
            <v>35500</v>
          </cell>
          <cell r="O6790">
            <v>28543</v>
          </cell>
          <cell r="P6790">
            <v>24900</v>
          </cell>
          <cell r="Q6790">
            <v>28543</v>
          </cell>
          <cell r="R6790">
            <v>0</v>
          </cell>
        </row>
        <row r="6791">
          <cell r="J6791" t="str">
            <v>FF381785</v>
          </cell>
          <cell r="K6791" t="str">
            <v>Finalizada</v>
          </cell>
          <cell r="L6791">
            <v>74240</v>
          </cell>
          <cell r="M6791">
            <v>0</v>
          </cell>
          <cell r="N6791">
            <v>111948</v>
          </cell>
          <cell r="O6791">
            <v>74240</v>
          </cell>
          <cell r="P6791">
            <v>0</v>
          </cell>
          <cell r="Q6791">
            <v>74240</v>
          </cell>
          <cell r="R6791">
            <v>0</v>
          </cell>
        </row>
        <row r="6792">
          <cell r="J6792" t="str">
            <v>FF387463</v>
          </cell>
          <cell r="K6792" t="str">
            <v>Finalizada</v>
          </cell>
          <cell r="L6792">
            <v>17099</v>
          </cell>
          <cell r="M6792">
            <v>0</v>
          </cell>
          <cell r="N6792">
            <v>111948</v>
          </cell>
          <cell r="O6792">
            <v>17099</v>
          </cell>
          <cell r="P6792">
            <v>2400</v>
          </cell>
          <cell r="Q6792">
            <v>17099</v>
          </cell>
          <cell r="R6792">
            <v>0</v>
          </cell>
        </row>
        <row r="6793">
          <cell r="J6793" t="str">
            <v>FF387373</v>
          </cell>
          <cell r="K6793" t="str">
            <v>Finalizada</v>
          </cell>
          <cell r="L6793">
            <v>15199</v>
          </cell>
          <cell r="M6793">
            <v>0</v>
          </cell>
          <cell r="N6793">
            <v>111948</v>
          </cell>
          <cell r="O6793">
            <v>15199</v>
          </cell>
          <cell r="P6793">
            <v>2400</v>
          </cell>
          <cell r="Q6793">
            <v>15199</v>
          </cell>
          <cell r="R6793">
            <v>0</v>
          </cell>
        </row>
        <row r="6794">
          <cell r="J6794" t="str">
            <v>FF386101</v>
          </cell>
          <cell r="K6794" t="str">
            <v>Finalizada</v>
          </cell>
          <cell r="L6794">
            <v>126143</v>
          </cell>
          <cell r="M6794">
            <v>0</v>
          </cell>
          <cell r="N6794">
            <v>111948</v>
          </cell>
          <cell r="O6794">
            <v>126143</v>
          </cell>
          <cell r="P6794">
            <v>0</v>
          </cell>
          <cell r="Q6794">
            <v>126143</v>
          </cell>
          <cell r="R6794">
            <v>0</v>
          </cell>
        </row>
        <row r="6795">
          <cell r="J6795" t="str">
            <v>FF382629</v>
          </cell>
          <cell r="K6795" t="str">
            <v>Finalizada</v>
          </cell>
          <cell r="L6795">
            <v>33334</v>
          </cell>
          <cell r="M6795">
            <v>0</v>
          </cell>
          <cell r="N6795">
            <v>35500</v>
          </cell>
          <cell r="O6795">
            <v>33334</v>
          </cell>
          <cell r="P6795">
            <v>0</v>
          </cell>
          <cell r="Q6795">
            <v>33334</v>
          </cell>
          <cell r="R6795">
            <v>0</v>
          </cell>
        </row>
        <row r="6796">
          <cell r="J6796" t="str">
            <v>FF384309</v>
          </cell>
          <cell r="K6796" t="str">
            <v>Finalizada</v>
          </cell>
          <cell r="L6796">
            <v>25033</v>
          </cell>
          <cell r="M6796">
            <v>0</v>
          </cell>
          <cell r="N6796">
            <v>111948</v>
          </cell>
          <cell r="O6796">
            <v>25033</v>
          </cell>
          <cell r="P6796">
            <v>0</v>
          </cell>
          <cell r="Q6796">
            <v>25033</v>
          </cell>
          <cell r="R6796">
            <v>0</v>
          </cell>
        </row>
        <row r="6797">
          <cell r="J6797" t="str">
            <v>FF394525</v>
          </cell>
          <cell r="K6797" t="str">
            <v>Finalizada</v>
          </cell>
          <cell r="L6797">
            <v>33334</v>
          </cell>
          <cell r="M6797">
            <v>0</v>
          </cell>
          <cell r="N6797">
            <v>35500</v>
          </cell>
          <cell r="O6797">
            <v>33334</v>
          </cell>
          <cell r="P6797">
            <v>2400</v>
          </cell>
          <cell r="Q6797">
            <v>33334</v>
          </cell>
          <cell r="R6797">
            <v>0</v>
          </cell>
        </row>
        <row r="6798">
          <cell r="J6798" t="str">
            <v>FF385013</v>
          </cell>
          <cell r="K6798" t="str">
            <v>Finalizada</v>
          </cell>
          <cell r="L6798">
            <v>77733</v>
          </cell>
          <cell r="M6798">
            <v>0</v>
          </cell>
          <cell r="N6798">
            <v>111948</v>
          </cell>
          <cell r="O6798">
            <v>77733</v>
          </cell>
          <cell r="P6798">
            <v>0</v>
          </cell>
          <cell r="Q6798">
            <v>77733</v>
          </cell>
          <cell r="R6798">
            <v>0</v>
          </cell>
        </row>
        <row r="6799">
          <cell r="J6799" t="str">
            <v>FF392541</v>
          </cell>
          <cell r="K6799" t="str">
            <v>Finalizada</v>
          </cell>
          <cell r="L6799">
            <v>134595</v>
          </cell>
          <cell r="M6799">
            <v>0</v>
          </cell>
          <cell r="N6799">
            <v>128100</v>
          </cell>
          <cell r="O6799">
            <v>134595</v>
          </cell>
          <cell r="P6799">
            <v>14700</v>
          </cell>
          <cell r="Q6799">
            <v>134595</v>
          </cell>
          <cell r="R6799">
            <v>0</v>
          </cell>
        </row>
        <row r="6800">
          <cell r="J6800" t="str">
            <v>FF387888</v>
          </cell>
          <cell r="K6800" t="str">
            <v>Finalizada</v>
          </cell>
          <cell r="L6800">
            <v>33334</v>
          </cell>
          <cell r="M6800">
            <v>0</v>
          </cell>
          <cell r="N6800">
            <v>35500</v>
          </cell>
          <cell r="O6800">
            <v>33334</v>
          </cell>
          <cell r="P6800">
            <v>2400</v>
          </cell>
          <cell r="Q6800">
            <v>33334</v>
          </cell>
          <cell r="R6800">
            <v>0</v>
          </cell>
        </row>
        <row r="6801">
          <cell r="J6801" t="str">
            <v>FF382189</v>
          </cell>
          <cell r="K6801" t="str">
            <v>Finalizada</v>
          </cell>
          <cell r="L6801">
            <v>186113</v>
          </cell>
          <cell r="M6801">
            <v>0</v>
          </cell>
          <cell r="N6801">
            <v>111948</v>
          </cell>
          <cell r="O6801">
            <v>186113</v>
          </cell>
          <cell r="P6801">
            <v>2400</v>
          </cell>
          <cell r="Q6801">
            <v>186113</v>
          </cell>
          <cell r="R6801">
            <v>0</v>
          </cell>
        </row>
        <row r="6802">
          <cell r="J6802" t="str">
            <v>FF385497</v>
          </cell>
          <cell r="K6802" t="str">
            <v>Finalizada</v>
          </cell>
          <cell r="L6802">
            <v>16514</v>
          </cell>
          <cell r="M6802">
            <v>0</v>
          </cell>
          <cell r="N6802">
            <v>111948</v>
          </cell>
          <cell r="O6802">
            <v>16514</v>
          </cell>
          <cell r="P6802">
            <v>0</v>
          </cell>
          <cell r="Q6802">
            <v>16514</v>
          </cell>
          <cell r="R6802">
            <v>0</v>
          </cell>
        </row>
        <row r="6803">
          <cell r="J6803" t="str">
            <v>FF383340</v>
          </cell>
          <cell r="K6803" t="str">
            <v>Finalizada</v>
          </cell>
          <cell r="L6803">
            <v>16928</v>
          </cell>
          <cell r="M6803">
            <v>0</v>
          </cell>
          <cell r="N6803">
            <v>111948</v>
          </cell>
          <cell r="O6803">
            <v>16928</v>
          </cell>
          <cell r="P6803">
            <v>0</v>
          </cell>
          <cell r="Q6803">
            <v>16928</v>
          </cell>
          <cell r="R6803">
            <v>0</v>
          </cell>
        </row>
        <row r="6804">
          <cell r="J6804" t="str">
            <v>FF383219</v>
          </cell>
          <cell r="K6804" t="str">
            <v>Finalizada</v>
          </cell>
          <cell r="L6804">
            <v>92520</v>
          </cell>
          <cell r="M6804">
            <v>0</v>
          </cell>
          <cell r="N6804">
            <v>111948</v>
          </cell>
          <cell r="O6804">
            <v>92520</v>
          </cell>
          <cell r="P6804">
            <v>0</v>
          </cell>
          <cell r="Q6804">
            <v>92520</v>
          </cell>
          <cell r="R6804">
            <v>0</v>
          </cell>
        </row>
        <row r="6805">
          <cell r="J6805" t="str">
            <v>FF385607</v>
          </cell>
          <cell r="K6805" t="str">
            <v>Finalizada</v>
          </cell>
          <cell r="L6805">
            <v>15876</v>
          </cell>
          <cell r="M6805">
            <v>0</v>
          </cell>
          <cell r="N6805">
            <v>111948</v>
          </cell>
          <cell r="O6805">
            <v>15876</v>
          </cell>
          <cell r="P6805">
            <v>0</v>
          </cell>
          <cell r="Q6805">
            <v>15876</v>
          </cell>
          <cell r="R6805">
            <v>0</v>
          </cell>
        </row>
        <row r="6806">
          <cell r="J6806" t="str">
            <v>FF382637</v>
          </cell>
          <cell r="K6806" t="str">
            <v>Finalizada</v>
          </cell>
          <cell r="L6806">
            <v>28543</v>
          </cell>
          <cell r="M6806">
            <v>0</v>
          </cell>
          <cell r="N6806">
            <v>35500</v>
          </cell>
          <cell r="O6806">
            <v>28543</v>
          </cell>
          <cell r="P6806">
            <v>2400</v>
          </cell>
          <cell r="Q6806">
            <v>28543</v>
          </cell>
          <cell r="R6806">
            <v>0</v>
          </cell>
        </row>
        <row r="6807">
          <cell r="J6807" t="str">
            <v>FF383359</v>
          </cell>
          <cell r="K6807" t="str">
            <v>Finalizada</v>
          </cell>
          <cell r="L6807">
            <v>22251</v>
          </cell>
          <cell r="M6807">
            <v>0</v>
          </cell>
          <cell r="N6807">
            <v>111948</v>
          </cell>
          <cell r="O6807">
            <v>22251</v>
          </cell>
          <cell r="P6807">
            <v>2400</v>
          </cell>
          <cell r="Q6807">
            <v>22251</v>
          </cell>
          <cell r="R6807">
            <v>0</v>
          </cell>
        </row>
        <row r="6808">
          <cell r="J6808" t="str">
            <v>FF387139</v>
          </cell>
          <cell r="K6808" t="str">
            <v>Finalizada</v>
          </cell>
          <cell r="L6808">
            <v>25033</v>
          </cell>
          <cell r="M6808">
            <v>0</v>
          </cell>
          <cell r="N6808">
            <v>111948</v>
          </cell>
          <cell r="O6808">
            <v>25033</v>
          </cell>
          <cell r="P6808">
            <v>0</v>
          </cell>
          <cell r="Q6808">
            <v>25033</v>
          </cell>
          <cell r="R6808">
            <v>0</v>
          </cell>
        </row>
        <row r="6809">
          <cell r="J6809" t="str">
            <v>FF391591</v>
          </cell>
          <cell r="K6809" t="str">
            <v>Finalizada</v>
          </cell>
          <cell r="L6809">
            <v>28543</v>
          </cell>
          <cell r="M6809">
            <v>0</v>
          </cell>
          <cell r="N6809">
            <v>35500</v>
          </cell>
          <cell r="O6809">
            <v>28543</v>
          </cell>
          <cell r="P6809">
            <v>2400</v>
          </cell>
          <cell r="Q6809">
            <v>28543</v>
          </cell>
          <cell r="R6809">
            <v>0</v>
          </cell>
        </row>
        <row r="6810">
          <cell r="J6810" t="str">
            <v>FF391648</v>
          </cell>
          <cell r="K6810" t="str">
            <v>Finalizada</v>
          </cell>
          <cell r="L6810">
            <v>28543</v>
          </cell>
          <cell r="M6810">
            <v>0</v>
          </cell>
          <cell r="N6810">
            <v>35500</v>
          </cell>
          <cell r="O6810">
            <v>28543</v>
          </cell>
          <cell r="P6810">
            <v>2400</v>
          </cell>
          <cell r="Q6810">
            <v>28543</v>
          </cell>
          <cell r="R6810">
            <v>0</v>
          </cell>
        </row>
        <row r="6811">
          <cell r="J6811" t="str">
            <v>FF384285</v>
          </cell>
          <cell r="K6811" t="str">
            <v>Finalizada</v>
          </cell>
          <cell r="L6811">
            <v>15199</v>
          </cell>
          <cell r="M6811">
            <v>0</v>
          </cell>
          <cell r="N6811">
            <v>111948</v>
          </cell>
          <cell r="O6811">
            <v>15199</v>
          </cell>
          <cell r="P6811">
            <v>0</v>
          </cell>
          <cell r="Q6811">
            <v>15199</v>
          </cell>
          <cell r="R6811">
            <v>0</v>
          </cell>
        </row>
        <row r="6812">
          <cell r="J6812" t="str">
            <v>FF383293</v>
          </cell>
          <cell r="K6812" t="str">
            <v>Finalizada</v>
          </cell>
          <cell r="L6812">
            <v>2941</v>
          </cell>
          <cell r="M6812">
            <v>0</v>
          </cell>
          <cell r="N6812">
            <v>111948</v>
          </cell>
          <cell r="O6812">
            <v>2941</v>
          </cell>
          <cell r="P6812">
            <v>0</v>
          </cell>
          <cell r="Q6812">
            <v>2941</v>
          </cell>
          <cell r="R6812">
            <v>0</v>
          </cell>
        </row>
        <row r="6813">
          <cell r="J6813" t="str">
            <v>FF381478</v>
          </cell>
          <cell r="K6813" t="str">
            <v>Finalizada</v>
          </cell>
          <cell r="L6813">
            <v>133426</v>
          </cell>
          <cell r="M6813">
            <v>0</v>
          </cell>
          <cell r="N6813">
            <v>111948</v>
          </cell>
          <cell r="O6813">
            <v>133426</v>
          </cell>
          <cell r="P6813">
            <v>0</v>
          </cell>
          <cell r="Q6813">
            <v>133426</v>
          </cell>
          <cell r="R6813">
            <v>0</v>
          </cell>
        </row>
        <row r="6814">
          <cell r="J6814" t="str">
            <v>FF365341</v>
          </cell>
          <cell r="K6814" t="str">
            <v>Finalizada</v>
          </cell>
          <cell r="L6814">
            <v>2752020</v>
          </cell>
          <cell r="M6814">
            <v>0</v>
          </cell>
          <cell r="N6814">
            <v>13118582</v>
          </cell>
          <cell r="O6814">
            <v>2752020</v>
          </cell>
          <cell r="P6814">
            <v>0</v>
          </cell>
          <cell r="Q6814">
            <v>0</v>
          </cell>
          <cell r="R6814">
            <v>86037</v>
          </cell>
        </row>
        <row r="6815">
          <cell r="J6815" t="str">
            <v>FF380345</v>
          </cell>
          <cell r="K6815" t="str">
            <v>Finalizada</v>
          </cell>
          <cell r="L6815">
            <v>1388145</v>
          </cell>
          <cell r="M6815">
            <v>0</v>
          </cell>
          <cell r="N6815">
            <v>918000</v>
          </cell>
          <cell r="O6815">
            <v>1388145</v>
          </cell>
          <cell r="P6815">
            <v>0</v>
          </cell>
          <cell r="Q6815">
            <v>0</v>
          </cell>
          <cell r="R6815">
            <v>28700</v>
          </cell>
        </row>
        <row r="6816">
          <cell r="J6816" t="str">
            <v>FF372293</v>
          </cell>
          <cell r="K6816" t="str">
            <v>Finalizada</v>
          </cell>
          <cell r="L6816">
            <v>131466</v>
          </cell>
          <cell r="M6816">
            <v>0</v>
          </cell>
          <cell r="N6816">
            <v>690000</v>
          </cell>
          <cell r="O6816">
            <v>131466</v>
          </cell>
          <cell r="P6816">
            <v>0</v>
          </cell>
          <cell r="Q6816">
            <v>131466</v>
          </cell>
          <cell r="R6816">
            <v>0</v>
          </cell>
        </row>
        <row r="6817">
          <cell r="J6817" t="str">
            <v>FF376032</v>
          </cell>
          <cell r="K6817" t="str">
            <v>Finalizada</v>
          </cell>
          <cell r="L6817">
            <v>1508941</v>
          </cell>
          <cell r="M6817">
            <v>0</v>
          </cell>
          <cell r="N6817">
            <v>5308380</v>
          </cell>
          <cell r="O6817">
            <v>1508941</v>
          </cell>
          <cell r="P6817">
            <v>0</v>
          </cell>
          <cell r="Q6817">
            <v>1508941</v>
          </cell>
          <cell r="R6817">
            <v>0</v>
          </cell>
        </row>
        <row r="6818">
          <cell r="J6818" t="str">
            <v>FF380345</v>
          </cell>
          <cell r="K6818" t="str">
            <v>Finalizada</v>
          </cell>
          <cell r="L6818">
            <v>1388145</v>
          </cell>
          <cell r="M6818">
            <v>0</v>
          </cell>
          <cell r="N6818">
            <v>918000</v>
          </cell>
          <cell r="O6818">
            <v>1388145</v>
          </cell>
          <cell r="P6818">
            <v>0</v>
          </cell>
          <cell r="Q6818">
            <v>1359445</v>
          </cell>
          <cell r="R6818">
            <v>0</v>
          </cell>
        </row>
        <row r="6819">
          <cell r="J6819" t="str">
            <v>FF380244</v>
          </cell>
          <cell r="K6819" t="str">
            <v>Finalizada</v>
          </cell>
          <cell r="L6819">
            <v>331105</v>
          </cell>
          <cell r="M6819">
            <v>0</v>
          </cell>
          <cell r="N6819">
            <v>112200</v>
          </cell>
          <cell r="O6819">
            <v>331105</v>
          </cell>
          <cell r="P6819">
            <v>5000</v>
          </cell>
          <cell r="Q6819">
            <v>336105</v>
          </cell>
          <cell r="R6819">
            <v>0</v>
          </cell>
        </row>
        <row r="6820">
          <cell r="J6820" t="str">
            <v>FF368848</v>
          </cell>
          <cell r="K6820" t="str">
            <v>Finalizada</v>
          </cell>
          <cell r="L6820">
            <v>1644045</v>
          </cell>
          <cell r="M6820">
            <v>0</v>
          </cell>
          <cell r="N6820">
            <v>2323384</v>
          </cell>
          <cell r="O6820">
            <v>1644045</v>
          </cell>
          <cell r="P6820">
            <v>0</v>
          </cell>
          <cell r="Q6820">
            <v>1536690</v>
          </cell>
          <cell r="R6820">
            <v>0</v>
          </cell>
        </row>
        <row r="6821">
          <cell r="J6821" t="str">
            <v>FF365678</v>
          </cell>
          <cell r="K6821" t="str">
            <v>Finalizada</v>
          </cell>
          <cell r="L6821">
            <v>1348690</v>
          </cell>
          <cell r="M6821">
            <v>0</v>
          </cell>
          <cell r="N6821">
            <v>2948054</v>
          </cell>
          <cell r="O6821">
            <v>1348690</v>
          </cell>
          <cell r="P6821">
            <v>290000</v>
          </cell>
          <cell r="Q6821">
            <v>1638690</v>
          </cell>
          <cell r="R6821">
            <v>0</v>
          </cell>
        </row>
        <row r="6822">
          <cell r="J6822" t="str">
            <v>FF366722</v>
          </cell>
          <cell r="K6822" t="str">
            <v>Finalizada</v>
          </cell>
          <cell r="L6822">
            <v>2742649</v>
          </cell>
          <cell r="M6822">
            <v>0</v>
          </cell>
          <cell r="N6822">
            <v>6353142</v>
          </cell>
          <cell r="O6822">
            <v>2742649</v>
          </cell>
          <cell r="P6822">
            <v>176800</v>
          </cell>
          <cell r="Q6822">
            <v>2448615</v>
          </cell>
          <cell r="R6822">
            <v>0</v>
          </cell>
        </row>
        <row r="6823">
          <cell r="J6823" t="str">
            <v>FF375911</v>
          </cell>
          <cell r="K6823" t="str">
            <v>Finalizada</v>
          </cell>
          <cell r="L6823">
            <v>226511</v>
          </cell>
          <cell r="M6823">
            <v>0</v>
          </cell>
          <cell r="N6823">
            <v>115958</v>
          </cell>
          <cell r="O6823">
            <v>226511</v>
          </cell>
          <cell r="P6823">
            <v>0</v>
          </cell>
          <cell r="Q6823">
            <v>226511</v>
          </cell>
          <cell r="R6823">
            <v>0</v>
          </cell>
        </row>
        <row r="6824">
          <cell r="J6824" t="str">
            <v>FF379138</v>
          </cell>
          <cell r="K6824" t="str">
            <v>Finalizada</v>
          </cell>
          <cell r="L6824">
            <v>44777</v>
          </cell>
          <cell r="M6824">
            <v>0</v>
          </cell>
          <cell r="N6824">
            <v>111948</v>
          </cell>
          <cell r="O6824">
            <v>44777</v>
          </cell>
          <cell r="P6824">
            <v>0</v>
          </cell>
          <cell r="Q6824">
            <v>44777</v>
          </cell>
          <cell r="R6824">
            <v>0</v>
          </cell>
        </row>
        <row r="6825">
          <cell r="J6825" t="str">
            <v>FF369663</v>
          </cell>
          <cell r="K6825" t="str">
            <v>Finalizada</v>
          </cell>
          <cell r="L6825">
            <v>748541</v>
          </cell>
          <cell r="M6825">
            <v>0</v>
          </cell>
          <cell r="N6825">
            <v>1077428</v>
          </cell>
          <cell r="O6825">
            <v>748541</v>
          </cell>
          <cell r="P6825">
            <v>85000</v>
          </cell>
          <cell r="Q6825">
            <v>748541</v>
          </cell>
          <cell r="R6825">
            <v>0</v>
          </cell>
        </row>
        <row r="6826">
          <cell r="J6826" t="str">
            <v>FF368378</v>
          </cell>
          <cell r="K6826" t="str">
            <v>Finalizada</v>
          </cell>
          <cell r="L6826">
            <v>755750</v>
          </cell>
          <cell r="M6826">
            <v>0</v>
          </cell>
          <cell r="N6826">
            <v>935147</v>
          </cell>
          <cell r="O6826">
            <v>755750</v>
          </cell>
          <cell r="P6826">
            <v>120000</v>
          </cell>
          <cell r="Q6826">
            <v>755750</v>
          </cell>
          <cell r="R6826">
            <v>0</v>
          </cell>
        </row>
        <row r="6827">
          <cell r="J6827" t="str">
            <v>FF372809</v>
          </cell>
          <cell r="K6827" t="str">
            <v>Finalizada</v>
          </cell>
          <cell r="L6827">
            <v>307733</v>
          </cell>
          <cell r="M6827">
            <v>0</v>
          </cell>
          <cell r="N6827">
            <v>371467</v>
          </cell>
          <cell r="O6827">
            <v>307733</v>
          </cell>
          <cell r="P6827">
            <v>60000</v>
          </cell>
          <cell r="Q6827">
            <v>307733</v>
          </cell>
          <cell r="R6827">
            <v>0</v>
          </cell>
        </row>
        <row r="6828">
          <cell r="J6828" t="str">
            <v>FF374024</v>
          </cell>
          <cell r="K6828" t="str">
            <v>Finalizada</v>
          </cell>
          <cell r="L6828">
            <v>40451</v>
          </cell>
          <cell r="M6828">
            <v>0</v>
          </cell>
          <cell r="N6828">
            <v>115958</v>
          </cell>
          <cell r="O6828">
            <v>40451</v>
          </cell>
          <cell r="P6828">
            <v>0</v>
          </cell>
          <cell r="Q6828">
            <v>40451</v>
          </cell>
          <cell r="R6828">
            <v>0</v>
          </cell>
        </row>
        <row r="6829">
          <cell r="J6829" t="str">
            <v>FF365626</v>
          </cell>
          <cell r="K6829" t="str">
            <v>Finalizada</v>
          </cell>
          <cell r="L6829">
            <v>1435053</v>
          </cell>
          <cell r="M6829">
            <v>0</v>
          </cell>
          <cell r="N6829">
            <v>1694595</v>
          </cell>
          <cell r="O6829">
            <v>1435053</v>
          </cell>
          <cell r="P6829">
            <v>176800</v>
          </cell>
          <cell r="Q6829">
            <v>1049053</v>
          </cell>
          <cell r="R6829">
            <v>0</v>
          </cell>
        </row>
        <row r="6830">
          <cell r="J6830" t="str">
            <v>FF378035</v>
          </cell>
          <cell r="K6830" t="str">
            <v>Finalizada</v>
          </cell>
          <cell r="L6830">
            <v>31878</v>
          </cell>
          <cell r="M6830">
            <v>0</v>
          </cell>
          <cell r="N6830">
            <v>111948</v>
          </cell>
          <cell r="O6830">
            <v>31878</v>
          </cell>
          <cell r="P6830">
            <v>0</v>
          </cell>
          <cell r="Q6830">
            <v>31878</v>
          </cell>
          <cell r="R6830">
            <v>0</v>
          </cell>
        </row>
        <row r="6831">
          <cell r="J6831" t="str">
            <v>FF378382</v>
          </cell>
          <cell r="K6831" t="str">
            <v>Finalizada</v>
          </cell>
          <cell r="L6831">
            <v>1104050</v>
          </cell>
          <cell r="M6831">
            <v>0</v>
          </cell>
          <cell r="N6831">
            <v>1130276</v>
          </cell>
          <cell r="O6831">
            <v>1104050</v>
          </cell>
          <cell r="P6831">
            <v>0</v>
          </cell>
          <cell r="Q6831">
            <v>1104050</v>
          </cell>
          <cell r="R6831">
            <v>0</v>
          </cell>
        </row>
        <row r="6832">
          <cell r="J6832" t="str">
            <v>FF373021</v>
          </cell>
          <cell r="K6832" t="str">
            <v>Finalizada</v>
          </cell>
          <cell r="L6832">
            <v>1261966</v>
          </cell>
          <cell r="M6832">
            <v>0</v>
          </cell>
          <cell r="N6832">
            <v>3132736</v>
          </cell>
          <cell r="O6832">
            <v>1261966</v>
          </cell>
          <cell r="P6832">
            <v>0</v>
          </cell>
          <cell r="Q6832">
            <v>1019591</v>
          </cell>
          <cell r="R6832">
            <v>0</v>
          </cell>
        </row>
        <row r="6833">
          <cell r="J6833" t="str">
            <v>FF375312</v>
          </cell>
          <cell r="K6833" t="str">
            <v>Finalizada</v>
          </cell>
          <cell r="L6833">
            <v>61867</v>
          </cell>
          <cell r="M6833">
            <v>0</v>
          </cell>
          <cell r="N6833">
            <v>115958</v>
          </cell>
          <cell r="O6833">
            <v>61867</v>
          </cell>
          <cell r="P6833">
            <v>0</v>
          </cell>
          <cell r="Q6833">
            <v>61867</v>
          </cell>
          <cell r="R6833">
            <v>0</v>
          </cell>
        </row>
        <row r="6834">
          <cell r="J6834" t="str">
            <v>FF374798</v>
          </cell>
          <cell r="K6834" t="str">
            <v>Finalizada</v>
          </cell>
          <cell r="L6834">
            <v>526697</v>
          </cell>
          <cell r="M6834">
            <v>0</v>
          </cell>
          <cell r="N6834">
            <v>1411321</v>
          </cell>
          <cell r="O6834">
            <v>526697</v>
          </cell>
          <cell r="P6834">
            <v>63000</v>
          </cell>
          <cell r="Q6834">
            <v>526697</v>
          </cell>
          <cell r="R6834">
            <v>0</v>
          </cell>
        </row>
        <row r="6835">
          <cell r="J6835" t="str">
            <v>FF380091</v>
          </cell>
          <cell r="K6835" t="str">
            <v>Finalizada</v>
          </cell>
          <cell r="L6835">
            <v>69637</v>
          </cell>
          <cell r="M6835">
            <v>0</v>
          </cell>
          <cell r="N6835">
            <v>111948</v>
          </cell>
          <cell r="O6835">
            <v>69637</v>
          </cell>
          <cell r="P6835">
            <v>0</v>
          </cell>
          <cell r="Q6835">
            <v>69637</v>
          </cell>
          <cell r="R6835">
            <v>0</v>
          </cell>
        </row>
        <row r="6836">
          <cell r="J6836" t="str">
            <v>FF368962</v>
          </cell>
          <cell r="K6836" t="str">
            <v>Finalizada</v>
          </cell>
          <cell r="L6836">
            <v>1084699</v>
          </cell>
          <cell r="M6836">
            <v>0</v>
          </cell>
          <cell r="N6836">
            <v>1130276</v>
          </cell>
          <cell r="O6836">
            <v>1084699</v>
          </cell>
          <cell r="P6836">
            <v>100000</v>
          </cell>
          <cell r="Q6836">
            <v>1084699</v>
          </cell>
          <cell r="R6836">
            <v>0</v>
          </cell>
        </row>
        <row r="6837">
          <cell r="J6837" t="str">
            <v>FF372291</v>
          </cell>
          <cell r="K6837" t="str">
            <v>Finalizada</v>
          </cell>
          <cell r="L6837">
            <v>72406</v>
          </cell>
          <cell r="M6837">
            <v>0</v>
          </cell>
          <cell r="N6837">
            <v>63300</v>
          </cell>
          <cell r="O6837">
            <v>72406</v>
          </cell>
          <cell r="P6837">
            <v>0</v>
          </cell>
          <cell r="Q6837">
            <v>72406</v>
          </cell>
          <cell r="R6837">
            <v>0</v>
          </cell>
        </row>
        <row r="6838">
          <cell r="J6838" t="str">
            <v>FF380092</v>
          </cell>
          <cell r="K6838" t="str">
            <v>Finalizada</v>
          </cell>
          <cell r="L6838">
            <v>57784</v>
          </cell>
          <cell r="M6838">
            <v>0</v>
          </cell>
          <cell r="N6838">
            <v>111948</v>
          </cell>
          <cell r="O6838">
            <v>57784</v>
          </cell>
          <cell r="P6838">
            <v>0</v>
          </cell>
          <cell r="Q6838">
            <v>57784</v>
          </cell>
          <cell r="R6838">
            <v>0</v>
          </cell>
        </row>
        <row r="6839">
          <cell r="J6839" t="str">
            <v>FF364017</v>
          </cell>
          <cell r="K6839" t="str">
            <v>Finalizada</v>
          </cell>
          <cell r="L6839">
            <v>2566528</v>
          </cell>
          <cell r="M6839">
            <v>0</v>
          </cell>
          <cell r="N6839">
            <v>1568434</v>
          </cell>
          <cell r="O6839">
            <v>2566528</v>
          </cell>
          <cell r="P6839">
            <v>0</v>
          </cell>
          <cell r="Q6839">
            <v>2566528</v>
          </cell>
          <cell r="R6839">
            <v>0</v>
          </cell>
        </row>
        <row r="6840">
          <cell r="J6840" t="str">
            <v>FF375024</v>
          </cell>
          <cell r="K6840" t="str">
            <v>Finalizada</v>
          </cell>
          <cell r="L6840">
            <v>134508</v>
          </cell>
          <cell r="M6840">
            <v>0</v>
          </cell>
          <cell r="N6840">
            <v>115958</v>
          </cell>
          <cell r="O6840">
            <v>134508</v>
          </cell>
          <cell r="P6840">
            <v>0</v>
          </cell>
          <cell r="Q6840">
            <v>134508</v>
          </cell>
          <cell r="R6840">
            <v>0</v>
          </cell>
        </row>
        <row r="6841">
          <cell r="J6841" t="str">
            <v>FF375491</v>
          </cell>
          <cell r="K6841" t="str">
            <v>Finalizada</v>
          </cell>
          <cell r="L6841">
            <v>136748</v>
          </cell>
          <cell r="M6841">
            <v>0</v>
          </cell>
          <cell r="N6841">
            <v>115958</v>
          </cell>
          <cell r="O6841">
            <v>136748</v>
          </cell>
          <cell r="P6841">
            <v>0</v>
          </cell>
          <cell r="Q6841">
            <v>136748</v>
          </cell>
          <cell r="R6841">
            <v>0</v>
          </cell>
        </row>
        <row r="6842">
          <cell r="J6842" t="str">
            <v>FF375708</v>
          </cell>
          <cell r="K6842" t="str">
            <v>Finalizada</v>
          </cell>
          <cell r="L6842">
            <v>113577</v>
          </cell>
          <cell r="M6842">
            <v>0</v>
          </cell>
          <cell r="N6842">
            <v>115958</v>
          </cell>
          <cell r="O6842">
            <v>113577</v>
          </cell>
          <cell r="P6842">
            <v>0</v>
          </cell>
          <cell r="Q6842">
            <v>113577</v>
          </cell>
          <cell r="R6842">
            <v>0</v>
          </cell>
        </row>
        <row r="6843">
          <cell r="J6843" t="str">
            <v>FF368848</v>
          </cell>
          <cell r="K6843" t="str">
            <v>Finalizada</v>
          </cell>
          <cell r="L6843">
            <v>1644045</v>
          </cell>
          <cell r="M6843">
            <v>1644045</v>
          </cell>
          <cell r="N6843">
            <v>2323384</v>
          </cell>
          <cell r="O6843">
            <v>1644045</v>
          </cell>
          <cell r="P6843">
            <v>0</v>
          </cell>
          <cell r="Q6843">
            <v>0</v>
          </cell>
          <cell r="R6843">
            <v>0</v>
          </cell>
        </row>
        <row r="6844">
          <cell r="J6844" t="str">
            <v>FF375768</v>
          </cell>
          <cell r="K6844" t="str">
            <v>Finalizada</v>
          </cell>
          <cell r="L6844">
            <v>129643</v>
          </cell>
          <cell r="M6844">
            <v>0</v>
          </cell>
          <cell r="N6844">
            <v>115958</v>
          </cell>
          <cell r="O6844">
            <v>129643</v>
          </cell>
          <cell r="P6844">
            <v>0</v>
          </cell>
          <cell r="Q6844">
            <v>129643</v>
          </cell>
          <cell r="R6844">
            <v>0</v>
          </cell>
        </row>
        <row r="6845">
          <cell r="J6845" t="str">
            <v>FF376743</v>
          </cell>
          <cell r="K6845" t="str">
            <v>Finalizada</v>
          </cell>
          <cell r="L6845">
            <v>154211</v>
          </cell>
          <cell r="M6845">
            <v>0</v>
          </cell>
          <cell r="N6845">
            <v>115958</v>
          </cell>
          <cell r="O6845">
            <v>154211</v>
          </cell>
          <cell r="P6845">
            <v>2400</v>
          </cell>
          <cell r="Q6845">
            <v>154211</v>
          </cell>
          <cell r="R6845">
            <v>0</v>
          </cell>
        </row>
        <row r="6846">
          <cell r="J6846" t="str">
            <v>FF375758</v>
          </cell>
          <cell r="K6846" t="str">
            <v>Finalizada</v>
          </cell>
          <cell r="L6846">
            <v>41600</v>
          </cell>
          <cell r="M6846">
            <v>0</v>
          </cell>
          <cell r="N6846">
            <v>115958</v>
          </cell>
          <cell r="O6846">
            <v>41600</v>
          </cell>
          <cell r="P6846">
            <v>0</v>
          </cell>
          <cell r="Q6846">
            <v>41600</v>
          </cell>
          <cell r="R6846">
            <v>0</v>
          </cell>
        </row>
        <row r="6847">
          <cell r="J6847" t="str">
            <v>FF379155</v>
          </cell>
          <cell r="K6847" t="str">
            <v>Finalizada</v>
          </cell>
          <cell r="L6847">
            <v>118087</v>
          </cell>
          <cell r="M6847">
            <v>0</v>
          </cell>
          <cell r="N6847">
            <v>111948</v>
          </cell>
          <cell r="O6847">
            <v>118087</v>
          </cell>
          <cell r="P6847">
            <v>0</v>
          </cell>
          <cell r="Q6847">
            <v>118087</v>
          </cell>
          <cell r="R6847">
            <v>0</v>
          </cell>
        </row>
        <row r="6848">
          <cell r="J6848" t="str">
            <v>FF377269</v>
          </cell>
          <cell r="K6848" t="str">
            <v>Finalizada</v>
          </cell>
          <cell r="L6848">
            <v>910023</v>
          </cell>
          <cell r="M6848">
            <v>0</v>
          </cell>
          <cell r="N6848">
            <v>908850</v>
          </cell>
          <cell r="O6848">
            <v>910023</v>
          </cell>
          <cell r="P6848">
            <v>0</v>
          </cell>
          <cell r="Q6848">
            <v>910023</v>
          </cell>
          <cell r="R6848">
            <v>0</v>
          </cell>
        </row>
        <row r="6849">
          <cell r="J6849" t="str">
            <v>FF379071</v>
          </cell>
          <cell r="K6849" t="str">
            <v>Finalizada</v>
          </cell>
          <cell r="L6849">
            <v>138646</v>
          </cell>
          <cell r="M6849">
            <v>0</v>
          </cell>
          <cell r="N6849">
            <v>111948</v>
          </cell>
          <cell r="O6849">
            <v>138646</v>
          </cell>
          <cell r="P6849">
            <v>0</v>
          </cell>
          <cell r="Q6849">
            <v>138646</v>
          </cell>
          <cell r="R6849">
            <v>0</v>
          </cell>
        </row>
        <row r="6850">
          <cell r="J6850" t="str">
            <v>FF370017</v>
          </cell>
          <cell r="K6850" t="str">
            <v>Finalizada</v>
          </cell>
          <cell r="L6850">
            <v>105339</v>
          </cell>
          <cell r="M6850">
            <v>0</v>
          </cell>
          <cell r="N6850">
            <v>115958</v>
          </cell>
          <cell r="O6850">
            <v>105339</v>
          </cell>
          <cell r="P6850">
            <v>0</v>
          </cell>
          <cell r="Q6850">
            <v>105339</v>
          </cell>
          <cell r="R6850">
            <v>0</v>
          </cell>
        </row>
        <row r="6851">
          <cell r="J6851" t="str">
            <v>FF371981</v>
          </cell>
          <cell r="K6851" t="str">
            <v>Finalizada</v>
          </cell>
          <cell r="L6851">
            <v>7790536</v>
          </cell>
          <cell r="M6851">
            <v>0</v>
          </cell>
          <cell r="N6851">
            <v>0</v>
          </cell>
          <cell r="O6851">
            <v>7790536</v>
          </cell>
          <cell r="P6851">
            <v>0</v>
          </cell>
          <cell r="Q6851">
            <v>7790536</v>
          </cell>
          <cell r="R6851">
            <v>0</v>
          </cell>
        </row>
        <row r="6852">
          <cell r="J6852" t="str">
            <v>FF365931</v>
          </cell>
          <cell r="K6852" t="str">
            <v>Finalizada</v>
          </cell>
          <cell r="L6852">
            <v>467705</v>
          </cell>
          <cell r="M6852">
            <v>0</v>
          </cell>
          <cell r="N6852">
            <v>465137</v>
          </cell>
          <cell r="O6852">
            <v>467705</v>
          </cell>
          <cell r="P6852">
            <v>65000</v>
          </cell>
          <cell r="Q6852">
            <v>467705</v>
          </cell>
          <cell r="R6852">
            <v>0</v>
          </cell>
        </row>
        <row r="6853">
          <cell r="J6853" t="str">
            <v>FF373189</v>
          </cell>
          <cell r="K6853" t="str">
            <v>Finalizada</v>
          </cell>
          <cell r="L6853">
            <v>98976</v>
          </cell>
          <cell r="M6853">
            <v>0</v>
          </cell>
          <cell r="N6853">
            <v>115958</v>
          </cell>
          <cell r="O6853">
            <v>98976</v>
          </cell>
          <cell r="P6853">
            <v>0</v>
          </cell>
          <cell r="Q6853">
            <v>98976</v>
          </cell>
          <cell r="R6853">
            <v>0</v>
          </cell>
        </row>
        <row r="6854">
          <cell r="J6854" t="str">
            <v>FF367824</v>
          </cell>
          <cell r="K6854" t="str">
            <v>Finalizada</v>
          </cell>
          <cell r="L6854">
            <v>534204</v>
          </cell>
          <cell r="M6854">
            <v>0</v>
          </cell>
          <cell r="N6854">
            <v>0</v>
          </cell>
          <cell r="O6854">
            <v>534204</v>
          </cell>
          <cell r="P6854">
            <v>0</v>
          </cell>
          <cell r="Q6854">
            <v>534204</v>
          </cell>
          <cell r="R6854">
            <v>0</v>
          </cell>
        </row>
        <row r="6855">
          <cell r="J6855" t="str">
            <v>FF380336</v>
          </cell>
          <cell r="K6855" t="str">
            <v>Finalizada</v>
          </cell>
          <cell r="L6855">
            <v>347008</v>
          </cell>
          <cell r="M6855">
            <v>0</v>
          </cell>
          <cell r="N6855">
            <v>259068</v>
          </cell>
          <cell r="O6855">
            <v>347008</v>
          </cell>
          <cell r="P6855">
            <v>39900</v>
          </cell>
          <cell r="Q6855">
            <v>347008</v>
          </cell>
          <cell r="R6855">
            <v>0</v>
          </cell>
        </row>
        <row r="6856">
          <cell r="J6856" t="str">
            <v>FF365034</v>
          </cell>
          <cell r="K6856" t="str">
            <v>Finalizada</v>
          </cell>
          <cell r="L6856">
            <v>210354</v>
          </cell>
          <cell r="M6856">
            <v>0</v>
          </cell>
          <cell r="N6856">
            <v>328077</v>
          </cell>
          <cell r="O6856">
            <v>210354</v>
          </cell>
          <cell r="P6856">
            <v>30000</v>
          </cell>
          <cell r="Q6856">
            <v>192754</v>
          </cell>
          <cell r="R6856">
            <v>0</v>
          </cell>
        </row>
        <row r="6857">
          <cell r="J6857" t="str">
            <v>FF380333</v>
          </cell>
          <cell r="K6857" t="str">
            <v>Finalizada</v>
          </cell>
          <cell r="L6857">
            <v>17099</v>
          </cell>
          <cell r="M6857">
            <v>0</v>
          </cell>
          <cell r="N6857">
            <v>111948</v>
          </cell>
          <cell r="O6857">
            <v>17099</v>
          </cell>
          <cell r="P6857">
            <v>0</v>
          </cell>
          <cell r="Q6857">
            <v>17099</v>
          </cell>
          <cell r="R6857">
            <v>0</v>
          </cell>
        </row>
        <row r="6858">
          <cell r="J6858" t="str">
            <v>FF377890</v>
          </cell>
          <cell r="K6858" t="str">
            <v>Finalizada</v>
          </cell>
          <cell r="L6858">
            <v>953261</v>
          </cell>
          <cell r="M6858">
            <v>0</v>
          </cell>
          <cell r="N6858">
            <v>813058</v>
          </cell>
          <cell r="O6858">
            <v>953261</v>
          </cell>
          <cell r="P6858">
            <v>0</v>
          </cell>
          <cell r="Q6858">
            <v>953261</v>
          </cell>
          <cell r="R6858">
            <v>0</v>
          </cell>
        </row>
        <row r="6859">
          <cell r="J6859" t="str">
            <v>FF374492</v>
          </cell>
          <cell r="K6859" t="str">
            <v>Finalizada</v>
          </cell>
          <cell r="L6859">
            <v>1094385</v>
          </cell>
          <cell r="M6859">
            <v>0</v>
          </cell>
          <cell r="N6859">
            <v>1356852</v>
          </cell>
          <cell r="O6859">
            <v>1094385</v>
          </cell>
          <cell r="P6859">
            <v>130000</v>
          </cell>
          <cell r="Q6859">
            <v>1094385</v>
          </cell>
          <cell r="R6859">
            <v>0</v>
          </cell>
        </row>
        <row r="6860">
          <cell r="J6860" t="str">
            <v>FF370792</v>
          </cell>
          <cell r="K6860" t="str">
            <v>Finalizada</v>
          </cell>
          <cell r="L6860">
            <v>9003</v>
          </cell>
          <cell r="M6860">
            <v>0</v>
          </cell>
          <cell r="N6860">
            <v>9400</v>
          </cell>
          <cell r="O6860">
            <v>9003</v>
          </cell>
          <cell r="P6860">
            <v>1600</v>
          </cell>
          <cell r="Q6860">
            <v>9003</v>
          </cell>
          <cell r="R6860">
            <v>0</v>
          </cell>
        </row>
        <row r="6861">
          <cell r="J6861" t="str">
            <v>FF365974</v>
          </cell>
          <cell r="K6861" t="str">
            <v>Finalizada</v>
          </cell>
          <cell r="L6861">
            <v>937148</v>
          </cell>
          <cell r="M6861">
            <v>0</v>
          </cell>
          <cell r="N6861">
            <v>2624135</v>
          </cell>
          <cell r="O6861">
            <v>937148</v>
          </cell>
          <cell r="P6861">
            <v>0</v>
          </cell>
          <cell r="Q6861">
            <v>937148</v>
          </cell>
          <cell r="R6861">
            <v>0</v>
          </cell>
        </row>
        <row r="6862">
          <cell r="J6862" t="str">
            <v>FF372760</v>
          </cell>
          <cell r="K6862" t="str">
            <v>Finalizada</v>
          </cell>
          <cell r="L6862">
            <v>390953</v>
          </cell>
          <cell r="M6862">
            <v>0</v>
          </cell>
          <cell r="N6862">
            <v>0</v>
          </cell>
          <cell r="O6862">
            <v>390953</v>
          </cell>
          <cell r="P6862">
            <v>0</v>
          </cell>
          <cell r="Q6862">
            <v>390953</v>
          </cell>
          <cell r="R6862">
            <v>0</v>
          </cell>
        </row>
        <row r="6863">
          <cell r="J6863" t="str">
            <v>FF375411</v>
          </cell>
          <cell r="K6863" t="str">
            <v>Finalizada</v>
          </cell>
          <cell r="L6863">
            <v>658171</v>
          </cell>
          <cell r="M6863">
            <v>0</v>
          </cell>
          <cell r="N6863">
            <v>805720</v>
          </cell>
          <cell r="O6863">
            <v>658171</v>
          </cell>
          <cell r="P6863">
            <v>0</v>
          </cell>
          <cell r="Q6863">
            <v>658171</v>
          </cell>
          <cell r="R6863">
            <v>0</v>
          </cell>
        </row>
        <row r="6864">
          <cell r="J6864" t="str">
            <v>FF379384</v>
          </cell>
          <cell r="K6864" t="str">
            <v>Finalizada</v>
          </cell>
          <cell r="L6864">
            <v>633478</v>
          </cell>
          <cell r="M6864">
            <v>0</v>
          </cell>
          <cell r="N6864">
            <v>1338433</v>
          </cell>
          <cell r="O6864">
            <v>633478</v>
          </cell>
          <cell r="P6864">
            <v>72848</v>
          </cell>
          <cell r="Q6864">
            <v>633478</v>
          </cell>
          <cell r="R6864">
            <v>0</v>
          </cell>
        </row>
        <row r="6865">
          <cell r="J6865" t="str">
            <v>FF369681</v>
          </cell>
          <cell r="K6865" t="str">
            <v>Finalizada</v>
          </cell>
          <cell r="L6865">
            <v>72406</v>
          </cell>
          <cell r="M6865">
            <v>0</v>
          </cell>
          <cell r="N6865">
            <v>63300</v>
          </cell>
          <cell r="O6865">
            <v>72406</v>
          </cell>
          <cell r="P6865">
            <v>7300</v>
          </cell>
          <cell r="Q6865">
            <v>72406</v>
          </cell>
          <cell r="R6865">
            <v>0</v>
          </cell>
        </row>
        <row r="6866">
          <cell r="J6866" t="str">
            <v>FF373984</v>
          </cell>
          <cell r="K6866" t="str">
            <v>Finalizada</v>
          </cell>
          <cell r="L6866">
            <v>976850</v>
          </cell>
          <cell r="M6866">
            <v>0</v>
          </cell>
          <cell r="N6866">
            <v>1960378</v>
          </cell>
          <cell r="O6866">
            <v>976850</v>
          </cell>
          <cell r="P6866">
            <v>116000</v>
          </cell>
          <cell r="Q6866">
            <v>976850</v>
          </cell>
          <cell r="R6866">
            <v>0</v>
          </cell>
        </row>
        <row r="6867">
          <cell r="J6867" t="str">
            <v>FF365122</v>
          </cell>
          <cell r="K6867" t="str">
            <v>Finalizada</v>
          </cell>
          <cell r="L6867">
            <v>658475</v>
          </cell>
          <cell r="M6867">
            <v>0</v>
          </cell>
          <cell r="N6867">
            <v>387193</v>
          </cell>
          <cell r="O6867">
            <v>658475</v>
          </cell>
          <cell r="P6867">
            <v>0</v>
          </cell>
          <cell r="Q6867">
            <v>658475</v>
          </cell>
          <cell r="R6867">
            <v>0</v>
          </cell>
        </row>
        <row r="6868">
          <cell r="J6868" t="str">
            <v>FF372245</v>
          </cell>
          <cell r="K6868" t="str">
            <v>Finalizada</v>
          </cell>
          <cell r="L6868">
            <v>2644829</v>
          </cell>
          <cell r="M6868">
            <v>0</v>
          </cell>
          <cell r="N6868">
            <v>2602449</v>
          </cell>
          <cell r="O6868">
            <v>2644829</v>
          </cell>
          <cell r="P6868">
            <v>0</v>
          </cell>
          <cell r="Q6868">
            <v>2644829</v>
          </cell>
          <cell r="R6868">
            <v>0</v>
          </cell>
        </row>
        <row r="6869">
          <cell r="J6869" t="str">
            <v>FF370284</v>
          </cell>
          <cell r="K6869" t="str">
            <v>Finalizada</v>
          </cell>
          <cell r="L6869">
            <v>12795860</v>
          </cell>
          <cell r="M6869">
            <v>0</v>
          </cell>
          <cell r="N6869">
            <v>9920098</v>
          </cell>
          <cell r="O6869">
            <v>12795860</v>
          </cell>
          <cell r="P6869">
            <v>0</v>
          </cell>
          <cell r="Q6869">
            <v>12795860</v>
          </cell>
          <cell r="R6869">
            <v>0</v>
          </cell>
        </row>
        <row r="6870">
          <cell r="J6870" t="str">
            <v>FF362897</v>
          </cell>
          <cell r="K6870" t="str">
            <v>Finalizada</v>
          </cell>
          <cell r="L6870">
            <v>553926</v>
          </cell>
          <cell r="M6870">
            <v>0</v>
          </cell>
          <cell r="N6870">
            <v>258906</v>
          </cell>
          <cell r="O6870">
            <v>553926</v>
          </cell>
          <cell r="P6870">
            <v>0</v>
          </cell>
          <cell r="Q6870">
            <v>553926</v>
          </cell>
          <cell r="R6870">
            <v>0</v>
          </cell>
        </row>
        <row r="6871">
          <cell r="J6871" t="str">
            <v>FF366866</v>
          </cell>
          <cell r="K6871" t="str">
            <v>Finalizada</v>
          </cell>
          <cell r="L6871">
            <v>1573773</v>
          </cell>
          <cell r="M6871">
            <v>0</v>
          </cell>
          <cell r="N6871">
            <v>2113029</v>
          </cell>
          <cell r="O6871">
            <v>1573773</v>
          </cell>
          <cell r="P6871">
            <v>0</v>
          </cell>
          <cell r="Q6871">
            <v>1573773</v>
          </cell>
          <cell r="R6871">
            <v>0</v>
          </cell>
        </row>
        <row r="6872">
          <cell r="J6872" t="str">
            <v>FF378027</v>
          </cell>
          <cell r="K6872" t="str">
            <v>Finalizada</v>
          </cell>
          <cell r="L6872">
            <v>177649</v>
          </cell>
          <cell r="M6872">
            <v>0</v>
          </cell>
          <cell r="N6872">
            <v>111948</v>
          </cell>
          <cell r="O6872">
            <v>177649</v>
          </cell>
          <cell r="P6872">
            <v>0</v>
          </cell>
          <cell r="Q6872">
            <v>177649</v>
          </cell>
          <cell r="R6872">
            <v>0</v>
          </cell>
        </row>
        <row r="6873">
          <cell r="J6873" t="str">
            <v>FF371203</v>
          </cell>
          <cell r="K6873" t="str">
            <v>Finalizada</v>
          </cell>
          <cell r="L6873">
            <v>48448</v>
          </cell>
          <cell r="M6873">
            <v>0</v>
          </cell>
          <cell r="N6873">
            <v>115958</v>
          </cell>
          <cell r="O6873">
            <v>48448</v>
          </cell>
          <cell r="P6873">
            <v>0</v>
          </cell>
          <cell r="Q6873">
            <v>48448</v>
          </cell>
          <cell r="R6873">
            <v>0</v>
          </cell>
        </row>
        <row r="6874">
          <cell r="J6874" t="str">
            <v>FF376506</v>
          </cell>
          <cell r="K6874" t="str">
            <v>Finalizada</v>
          </cell>
          <cell r="L6874">
            <v>1095793</v>
          </cell>
          <cell r="M6874">
            <v>0</v>
          </cell>
          <cell r="N6874">
            <v>0</v>
          </cell>
          <cell r="O6874">
            <v>1095793</v>
          </cell>
          <cell r="P6874">
            <v>125000</v>
          </cell>
          <cell r="Q6874">
            <v>1095793</v>
          </cell>
          <cell r="R6874">
            <v>0</v>
          </cell>
        </row>
        <row r="6875">
          <cell r="J6875" t="str">
            <v>FF377042</v>
          </cell>
          <cell r="K6875" t="str">
            <v>Finalizada</v>
          </cell>
          <cell r="L6875">
            <v>36667</v>
          </cell>
          <cell r="M6875">
            <v>0</v>
          </cell>
          <cell r="N6875">
            <v>115958</v>
          </cell>
          <cell r="O6875">
            <v>36667</v>
          </cell>
          <cell r="P6875">
            <v>0</v>
          </cell>
          <cell r="Q6875">
            <v>36667</v>
          </cell>
          <cell r="R6875">
            <v>0</v>
          </cell>
        </row>
        <row r="6876">
          <cell r="J6876" t="str">
            <v>FF380507</v>
          </cell>
          <cell r="K6876" t="str">
            <v>Finalizada</v>
          </cell>
          <cell r="L6876">
            <v>766839</v>
          </cell>
          <cell r="M6876">
            <v>0</v>
          </cell>
          <cell r="N6876">
            <v>821679</v>
          </cell>
          <cell r="O6876">
            <v>766839</v>
          </cell>
          <cell r="P6876">
            <v>0</v>
          </cell>
          <cell r="Q6876">
            <v>766839</v>
          </cell>
          <cell r="R6876">
            <v>0</v>
          </cell>
        </row>
        <row r="6877">
          <cell r="J6877" t="str">
            <v>FF378023</v>
          </cell>
          <cell r="K6877" t="str">
            <v>Finalizada</v>
          </cell>
          <cell r="L6877">
            <v>238747</v>
          </cell>
          <cell r="M6877">
            <v>0</v>
          </cell>
          <cell r="N6877">
            <v>115958</v>
          </cell>
          <cell r="O6877">
            <v>238747</v>
          </cell>
          <cell r="P6877">
            <v>0</v>
          </cell>
          <cell r="Q6877">
            <v>238747</v>
          </cell>
          <cell r="R6877">
            <v>0</v>
          </cell>
        </row>
        <row r="6878">
          <cell r="J6878" t="str">
            <v>FF365062</v>
          </cell>
          <cell r="K6878" t="str">
            <v>Finalizada</v>
          </cell>
          <cell r="L6878">
            <v>666347</v>
          </cell>
          <cell r="M6878">
            <v>0</v>
          </cell>
          <cell r="N6878">
            <v>1303696</v>
          </cell>
          <cell r="O6878">
            <v>666347</v>
          </cell>
          <cell r="P6878">
            <v>0</v>
          </cell>
          <cell r="Q6878">
            <v>666347</v>
          </cell>
          <cell r="R6878">
            <v>0</v>
          </cell>
        </row>
        <row r="6879">
          <cell r="J6879" t="str">
            <v>FF373194</v>
          </cell>
          <cell r="K6879" t="str">
            <v>Finalizada</v>
          </cell>
          <cell r="L6879">
            <v>61773</v>
          </cell>
          <cell r="M6879">
            <v>0</v>
          </cell>
          <cell r="N6879">
            <v>115958</v>
          </cell>
          <cell r="O6879">
            <v>61773</v>
          </cell>
          <cell r="P6879">
            <v>0</v>
          </cell>
          <cell r="Q6879">
            <v>61773</v>
          </cell>
          <cell r="R6879">
            <v>0</v>
          </cell>
        </row>
        <row r="6880">
          <cell r="J6880" t="str">
            <v>FF365678</v>
          </cell>
          <cell r="K6880" t="str">
            <v>Finalizada</v>
          </cell>
          <cell r="L6880">
            <v>1348690</v>
          </cell>
          <cell r="M6880">
            <v>1348690</v>
          </cell>
          <cell r="N6880">
            <v>2948054</v>
          </cell>
          <cell r="O6880">
            <v>1348690</v>
          </cell>
          <cell r="P6880">
            <v>0</v>
          </cell>
          <cell r="Q6880">
            <v>0</v>
          </cell>
          <cell r="R6880">
            <v>0</v>
          </cell>
        </row>
        <row r="6881">
          <cell r="J6881" t="str">
            <v>FF368413</v>
          </cell>
          <cell r="K6881" t="str">
            <v>Finalizada</v>
          </cell>
          <cell r="L6881">
            <v>85110</v>
          </cell>
          <cell r="M6881">
            <v>0</v>
          </cell>
          <cell r="N6881">
            <v>115958</v>
          </cell>
          <cell r="O6881">
            <v>85110</v>
          </cell>
          <cell r="P6881">
            <v>0</v>
          </cell>
          <cell r="Q6881">
            <v>85110</v>
          </cell>
          <cell r="R6881">
            <v>0</v>
          </cell>
        </row>
        <row r="6882">
          <cell r="J6882" t="str">
            <v>FF379781</v>
          </cell>
          <cell r="K6882" t="str">
            <v>Finalizada</v>
          </cell>
          <cell r="L6882">
            <v>132997</v>
          </cell>
          <cell r="M6882">
            <v>0</v>
          </cell>
          <cell r="N6882">
            <v>111948</v>
          </cell>
          <cell r="O6882">
            <v>132997</v>
          </cell>
          <cell r="P6882">
            <v>0</v>
          </cell>
          <cell r="Q6882">
            <v>132997</v>
          </cell>
          <cell r="R6882">
            <v>0</v>
          </cell>
        </row>
        <row r="6883">
          <cell r="J6883" t="str">
            <v>FF380491</v>
          </cell>
          <cell r="K6883" t="str">
            <v>Finalizada</v>
          </cell>
          <cell r="L6883">
            <v>861351</v>
          </cell>
          <cell r="M6883">
            <v>0</v>
          </cell>
          <cell r="N6883">
            <v>1075020</v>
          </cell>
          <cell r="O6883">
            <v>861351</v>
          </cell>
          <cell r="P6883">
            <v>0</v>
          </cell>
          <cell r="Q6883">
            <v>861351</v>
          </cell>
          <cell r="R6883">
            <v>0</v>
          </cell>
        </row>
        <row r="6884">
          <cell r="J6884" t="str">
            <v>FF378032</v>
          </cell>
          <cell r="K6884" t="str">
            <v>Finalizada</v>
          </cell>
          <cell r="L6884">
            <v>53080</v>
          </cell>
          <cell r="M6884">
            <v>0</v>
          </cell>
          <cell r="N6884">
            <v>111948</v>
          </cell>
          <cell r="O6884">
            <v>53080</v>
          </cell>
          <cell r="P6884">
            <v>0</v>
          </cell>
          <cell r="Q6884">
            <v>53080</v>
          </cell>
          <cell r="R6884">
            <v>0</v>
          </cell>
        </row>
        <row r="6885">
          <cell r="J6885" t="str">
            <v>FF375205</v>
          </cell>
          <cell r="K6885" t="str">
            <v>Finalizada</v>
          </cell>
          <cell r="L6885">
            <v>36203</v>
          </cell>
          <cell r="M6885">
            <v>0</v>
          </cell>
          <cell r="N6885">
            <v>36200</v>
          </cell>
          <cell r="O6885">
            <v>36203</v>
          </cell>
          <cell r="P6885">
            <v>0</v>
          </cell>
          <cell r="Q6885">
            <v>36203</v>
          </cell>
          <cell r="R6885">
            <v>0</v>
          </cell>
        </row>
        <row r="6886">
          <cell r="J6886" t="str">
            <v>FF381140</v>
          </cell>
          <cell r="K6886" t="str">
            <v>Finalizada</v>
          </cell>
          <cell r="L6886">
            <v>716018</v>
          </cell>
          <cell r="M6886">
            <v>0</v>
          </cell>
          <cell r="N6886">
            <v>114180</v>
          </cell>
          <cell r="O6886">
            <v>716018</v>
          </cell>
          <cell r="P6886">
            <v>0</v>
          </cell>
          <cell r="Q6886">
            <v>716018</v>
          </cell>
          <cell r="R6886">
            <v>0</v>
          </cell>
        </row>
        <row r="6887">
          <cell r="J6887" t="str">
            <v>FF371276</v>
          </cell>
          <cell r="K6887" t="str">
            <v>Finalizada</v>
          </cell>
          <cell r="L6887">
            <v>103982</v>
          </cell>
          <cell r="M6887">
            <v>0</v>
          </cell>
          <cell r="N6887">
            <v>115958</v>
          </cell>
          <cell r="O6887">
            <v>103982</v>
          </cell>
          <cell r="P6887">
            <v>0</v>
          </cell>
          <cell r="Q6887">
            <v>103982</v>
          </cell>
          <cell r="R6887">
            <v>0</v>
          </cell>
        </row>
        <row r="6888">
          <cell r="J6888" t="str">
            <v>FF379106</v>
          </cell>
          <cell r="K6888" t="str">
            <v>Finalizada</v>
          </cell>
          <cell r="L6888">
            <v>357066</v>
          </cell>
          <cell r="M6888">
            <v>0</v>
          </cell>
          <cell r="N6888">
            <v>363044</v>
          </cell>
          <cell r="O6888">
            <v>357066</v>
          </cell>
          <cell r="P6888">
            <v>60000</v>
          </cell>
          <cell r="Q6888">
            <v>357066</v>
          </cell>
          <cell r="R6888">
            <v>0</v>
          </cell>
        </row>
        <row r="6889">
          <cell r="J6889" t="str">
            <v>FF375270</v>
          </cell>
          <cell r="K6889" t="str">
            <v>Finalizada</v>
          </cell>
          <cell r="L6889">
            <v>203872</v>
          </cell>
          <cell r="M6889">
            <v>0</v>
          </cell>
          <cell r="N6889">
            <v>178300</v>
          </cell>
          <cell r="O6889">
            <v>203872</v>
          </cell>
          <cell r="P6889">
            <v>0</v>
          </cell>
          <cell r="Q6889">
            <v>203872</v>
          </cell>
          <cell r="R6889">
            <v>0</v>
          </cell>
        </row>
        <row r="6890">
          <cell r="J6890" t="str">
            <v>FF368947</v>
          </cell>
          <cell r="K6890" t="str">
            <v>Finalizada</v>
          </cell>
          <cell r="L6890">
            <v>290056</v>
          </cell>
          <cell r="M6890">
            <v>0</v>
          </cell>
          <cell r="N6890">
            <v>115958</v>
          </cell>
          <cell r="O6890">
            <v>290056</v>
          </cell>
          <cell r="P6890">
            <v>0</v>
          </cell>
          <cell r="Q6890">
            <v>290056</v>
          </cell>
          <cell r="R6890">
            <v>0</v>
          </cell>
        </row>
        <row r="6891">
          <cell r="J6891" t="str">
            <v>FF371989</v>
          </cell>
          <cell r="K6891" t="str">
            <v>Finalizada</v>
          </cell>
          <cell r="L6891">
            <v>12673605</v>
          </cell>
          <cell r="M6891">
            <v>0</v>
          </cell>
          <cell r="N6891">
            <v>4645998</v>
          </cell>
          <cell r="O6891">
            <v>12673605</v>
          </cell>
          <cell r="P6891">
            <v>0</v>
          </cell>
          <cell r="Q6891">
            <v>12374141</v>
          </cell>
          <cell r="R6891">
            <v>0</v>
          </cell>
        </row>
        <row r="6892">
          <cell r="J6892" t="str">
            <v>FF375705</v>
          </cell>
          <cell r="K6892" t="str">
            <v>Finalizada</v>
          </cell>
          <cell r="L6892">
            <v>154306</v>
          </cell>
          <cell r="M6892">
            <v>0</v>
          </cell>
          <cell r="N6892">
            <v>115958</v>
          </cell>
          <cell r="O6892">
            <v>154306</v>
          </cell>
          <cell r="P6892">
            <v>0</v>
          </cell>
          <cell r="Q6892">
            <v>154306</v>
          </cell>
          <cell r="R6892">
            <v>0</v>
          </cell>
        </row>
        <row r="6893">
          <cell r="J6893" t="str">
            <v>FF370007</v>
          </cell>
          <cell r="K6893" t="str">
            <v>Finalizada</v>
          </cell>
          <cell r="L6893">
            <v>40765</v>
          </cell>
          <cell r="M6893">
            <v>0</v>
          </cell>
          <cell r="N6893">
            <v>115958</v>
          </cell>
          <cell r="O6893">
            <v>40765</v>
          </cell>
          <cell r="P6893">
            <v>0</v>
          </cell>
          <cell r="Q6893">
            <v>40765</v>
          </cell>
          <cell r="R6893">
            <v>0</v>
          </cell>
        </row>
        <row r="6894">
          <cell r="J6894" t="str">
            <v>FF376801</v>
          </cell>
          <cell r="K6894" t="str">
            <v>Finalizada</v>
          </cell>
          <cell r="L6894">
            <v>113987</v>
          </cell>
          <cell r="M6894">
            <v>0</v>
          </cell>
          <cell r="N6894">
            <v>115958</v>
          </cell>
          <cell r="O6894">
            <v>113987</v>
          </cell>
          <cell r="P6894">
            <v>2400</v>
          </cell>
          <cell r="Q6894">
            <v>113987</v>
          </cell>
          <cell r="R6894">
            <v>0</v>
          </cell>
        </row>
        <row r="6895">
          <cell r="J6895" t="str">
            <v>FF373398</v>
          </cell>
          <cell r="K6895" t="str">
            <v>Finalizada</v>
          </cell>
          <cell r="L6895">
            <v>118733</v>
          </cell>
          <cell r="M6895">
            <v>0</v>
          </cell>
          <cell r="N6895">
            <v>238350</v>
          </cell>
          <cell r="O6895">
            <v>118733</v>
          </cell>
          <cell r="P6895">
            <v>24900</v>
          </cell>
          <cell r="Q6895">
            <v>118733</v>
          </cell>
          <cell r="R6895">
            <v>0</v>
          </cell>
        </row>
        <row r="6896">
          <cell r="J6896" t="str">
            <v>FF377004</v>
          </cell>
          <cell r="K6896" t="str">
            <v>Finalizada</v>
          </cell>
          <cell r="L6896">
            <v>47015</v>
          </cell>
          <cell r="M6896">
            <v>0</v>
          </cell>
          <cell r="N6896">
            <v>115958</v>
          </cell>
          <cell r="O6896">
            <v>47015</v>
          </cell>
          <cell r="P6896">
            <v>0</v>
          </cell>
          <cell r="Q6896">
            <v>47015</v>
          </cell>
          <cell r="R6896">
            <v>0</v>
          </cell>
        </row>
        <row r="6897">
          <cell r="J6897" t="str">
            <v>FF372906</v>
          </cell>
          <cell r="K6897" t="str">
            <v>Finalizada</v>
          </cell>
          <cell r="L6897">
            <v>539048</v>
          </cell>
          <cell r="M6897">
            <v>0</v>
          </cell>
          <cell r="N6897">
            <v>805720</v>
          </cell>
          <cell r="O6897">
            <v>539048</v>
          </cell>
          <cell r="P6897">
            <v>79000</v>
          </cell>
          <cell r="Q6897">
            <v>539048</v>
          </cell>
          <cell r="R6897">
            <v>0</v>
          </cell>
        </row>
        <row r="6898">
          <cell r="J6898" t="str">
            <v>FF374096</v>
          </cell>
          <cell r="K6898" t="str">
            <v>Finalizada</v>
          </cell>
          <cell r="L6898">
            <v>517012</v>
          </cell>
          <cell r="M6898">
            <v>0</v>
          </cell>
          <cell r="N6898">
            <v>0</v>
          </cell>
          <cell r="O6898">
            <v>517012</v>
          </cell>
          <cell r="P6898">
            <v>0</v>
          </cell>
          <cell r="Q6898">
            <v>517012</v>
          </cell>
          <cell r="R6898">
            <v>0</v>
          </cell>
        </row>
        <row r="6899">
          <cell r="J6899" t="str">
            <v>FF365883</v>
          </cell>
          <cell r="K6899" t="str">
            <v>Finalizada</v>
          </cell>
          <cell r="L6899">
            <v>565022</v>
          </cell>
          <cell r="M6899">
            <v>0</v>
          </cell>
          <cell r="N6899">
            <v>603860</v>
          </cell>
          <cell r="O6899">
            <v>565022</v>
          </cell>
          <cell r="P6899">
            <v>70000</v>
          </cell>
          <cell r="Q6899">
            <v>565022</v>
          </cell>
          <cell r="R6899">
            <v>0</v>
          </cell>
        </row>
        <row r="6900">
          <cell r="J6900" t="str">
            <v>FF365852</v>
          </cell>
          <cell r="K6900" t="str">
            <v>Finalizada</v>
          </cell>
          <cell r="L6900">
            <v>835273</v>
          </cell>
          <cell r="M6900">
            <v>0</v>
          </cell>
          <cell r="N6900">
            <v>805720</v>
          </cell>
          <cell r="O6900">
            <v>835273</v>
          </cell>
          <cell r="P6900">
            <v>0</v>
          </cell>
          <cell r="Q6900">
            <v>835273</v>
          </cell>
          <cell r="R6900">
            <v>0</v>
          </cell>
        </row>
        <row r="6901">
          <cell r="J6901" t="str">
            <v>FF364111</v>
          </cell>
          <cell r="K6901" t="str">
            <v>Finalizada</v>
          </cell>
          <cell r="L6901">
            <v>678842</v>
          </cell>
          <cell r="M6901">
            <v>0</v>
          </cell>
          <cell r="N6901">
            <v>813058</v>
          </cell>
          <cell r="O6901">
            <v>678842</v>
          </cell>
          <cell r="P6901">
            <v>0</v>
          </cell>
          <cell r="Q6901">
            <v>678842</v>
          </cell>
          <cell r="R6901">
            <v>0</v>
          </cell>
        </row>
        <row r="6902">
          <cell r="J6902" t="str">
            <v>FF380441</v>
          </cell>
          <cell r="K6902" t="str">
            <v>Finalizada</v>
          </cell>
          <cell r="L6902">
            <v>373474</v>
          </cell>
          <cell r="M6902">
            <v>0</v>
          </cell>
          <cell r="N6902">
            <v>555184</v>
          </cell>
          <cell r="O6902">
            <v>373474</v>
          </cell>
          <cell r="P6902">
            <v>0</v>
          </cell>
          <cell r="Q6902">
            <v>373474</v>
          </cell>
          <cell r="R6902">
            <v>0</v>
          </cell>
        </row>
        <row r="6903">
          <cell r="J6903" t="str">
            <v>FF376032</v>
          </cell>
          <cell r="K6903" t="str">
            <v>Finalizada</v>
          </cell>
          <cell r="L6903">
            <v>1508941</v>
          </cell>
          <cell r="M6903">
            <v>1508941</v>
          </cell>
          <cell r="N6903">
            <v>2654190</v>
          </cell>
          <cell r="O6903">
            <v>1508941</v>
          </cell>
          <cell r="P6903">
            <v>0</v>
          </cell>
          <cell r="Q6903">
            <v>0</v>
          </cell>
          <cell r="R6903">
            <v>0</v>
          </cell>
        </row>
        <row r="6904">
          <cell r="J6904" t="str">
            <v>FF367821</v>
          </cell>
          <cell r="K6904" t="str">
            <v>Finalizada</v>
          </cell>
          <cell r="L6904">
            <v>1204254</v>
          </cell>
          <cell r="M6904">
            <v>0</v>
          </cell>
          <cell r="N6904">
            <v>0</v>
          </cell>
          <cell r="O6904">
            <v>1204254</v>
          </cell>
          <cell r="P6904">
            <v>138492</v>
          </cell>
          <cell r="Q6904">
            <v>1204254</v>
          </cell>
          <cell r="R6904">
            <v>0</v>
          </cell>
        </row>
        <row r="6905">
          <cell r="J6905" t="str">
            <v>FF372293</v>
          </cell>
          <cell r="K6905" t="str">
            <v>Finalizada</v>
          </cell>
          <cell r="L6905">
            <v>131466</v>
          </cell>
          <cell r="M6905">
            <v>131466</v>
          </cell>
          <cell r="N6905">
            <v>345000</v>
          </cell>
          <cell r="O6905">
            <v>131466</v>
          </cell>
          <cell r="P6905">
            <v>0</v>
          </cell>
          <cell r="Q6905">
            <v>0</v>
          </cell>
          <cell r="R6905">
            <v>0</v>
          </cell>
        </row>
        <row r="6906">
          <cell r="J6906" t="str">
            <v>FF375054</v>
          </cell>
          <cell r="K6906" t="str">
            <v>Finalizada</v>
          </cell>
          <cell r="L6906">
            <v>68261</v>
          </cell>
          <cell r="M6906">
            <v>0</v>
          </cell>
          <cell r="N6906">
            <v>115958</v>
          </cell>
          <cell r="O6906">
            <v>68261</v>
          </cell>
          <cell r="P6906">
            <v>0</v>
          </cell>
          <cell r="Q6906">
            <v>68261</v>
          </cell>
          <cell r="R6906">
            <v>0</v>
          </cell>
        </row>
        <row r="6907">
          <cell r="J6907" t="str">
            <v>FF363958</v>
          </cell>
          <cell r="K6907" t="str">
            <v>Finalizada</v>
          </cell>
          <cell r="L6907">
            <v>1308015</v>
          </cell>
          <cell r="M6907">
            <v>0</v>
          </cell>
          <cell r="N6907">
            <v>3574497</v>
          </cell>
          <cell r="O6907">
            <v>1308015</v>
          </cell>
          <cell r="P6907">
            <v>227000</v>
          </cell>
          <cell r="Q6907">
            <v>1120303</v>
          </cell>
          <cell r="R6907">
            <v>0</v>
          </cell>
        </row>
        <row r="6908">
          <cell r="J6908" t="str">
            <v>FF375910</v>
          </cell>
          <cell r="K6908" t="str">
            <v>Finalizada</v>
          </cell>
          <cell r="L6908">
            <v>35838</v>
          </cell>
          <cell r="M6908">
            <v>0</v>
          </cell>
          <cell r="N6908">
            <v>115958</v>
          </cell>
          <cell r="O6908">
            <v>35838</v>
          </cell>
          <cell r="P6908">
            <v>0</v>
          </cell>
          <cell r="Q6908">
            <v>35838</v>
          </cell>
          <cell r="R6908">
            <v>0</v>
          </cell>
        </row>
        <row r="6909">
          <cell r="J6909" t="str">
            <v>FF373343</v>
          </cell>
          <cell r="K6909" t="str">
            <v>Finalizada</v>
          </cell>
          <cell r="L6909">
            <v>1327404</v>
          </cell>
          <cell r="M6909">
            <v>0</v>
          </cell>
          <cell r="N6909">
            <v>1344903</v>
          </cell>
          <cell r="O6909">
            <v>1327404</v>
          </cell>
          <cell r="P6909">
            <v>155000</v>
          </cell>
          <cell r="Q6909">
            <v>1327404</v>
          </cell>
          <cell r="R6909">
            <v>0</v>
          </cell>
        </row>
        <row r="6910">
          <cell r="J6910" t="str">
            <v>FF377847</v>
          </cell>
          <cell r="K6910" t="str">
            <v>Finalizada</v>
          </cell>
          <cell r="L6910">
            <v>124567</v>
          </cell>
          <cell r="M6910">
            <v>0</v>
          </cell>
          <cell r="N6910">
            <v>115958</v>
          </cell>
          <cell r="O6910">
            <v>124567</v>
          </cell>
          <cell r="P6910">
            <v>0</v>
          </cell>
          <cell r="Q6910">
            <v>124567</v>
          </cell>
          <cell r="R6910">
            <v>0</v>
          </cell>
        </row>
        <row r="6911">
          <cell r="J6911" t="str">
            <v>FF367194</v>
          </cell>
          <cell r="K6911" t="str">
            <v>Finalizada</v>
          </cell>
          <cell r="L6911">
            <v>464867</v>
          </cell>
          <cell r="M6911">
            <v>0</v>
          </cell>
          <cell r="N6911">
            <v>465137</v>
          </cell>
          <cell r="O6911">
            <v>464867</v>
          </cell>
          <cell r="P6911">
            <v>0</v>
          </cell>
          <cell r="Q6911">
            <v>464867</v>
          </cell>
          <cell r="R6911">
            <v>0</v>
          </cell>
        </row>
        <row r="6912">
          <cell r="J6912" t="str">
            <v>FF375310</v>
          </cell>
          <cell r="K6912" t="str">
            <v>Finalizada</v>
          </cell>
          <cell r="L6912">
            <v>55260</v>
          </cell>
          <cell r="M6912">
            <v>0</v>
          </cell>
          <cell r="N6912">
            <v>143739</v>
          </cell>
          <cell r="O6912">
            <v>55260</v>
          </cell>
          <cell r="P6912">
            <v>0</v>
          </cell>
          <cell r="Q6912">
            <v>55260</v>
          </cell>
          <cell r="R6912">
            <v>0</v>
          </cell>
        </row>
        <row r="6913">
          <cell r="J6913" t="str">
            <v>FF377020</v>
          </cell>
          <cell r="K6913" t="str">
            <v>Finalizada</v>
          </cell>
          <cell r="L6913">
            <v>171310</v>
          </cell>
          <cell r="M6913">
            <v>0</v>
          </cell>
          <cell r="N6913">
            <v>115958</v>
          </cell>
          <cell r="O6913">
            <v>171310</v>
          </cell>
          <cell r="P6913">
            <v>0</v>
          </cell>
          <cell r="Q6913">
            <v>171310</v>
          </cell>
          <cell r="R6913">
            <v>0</v>
          </cell>
        </row>
        <row r="6914">
          <cell r="J6914" t="str">
            <v>FF379703</v>
          </cell>
          <cell r="K6914" t="str">
            <v>Finalizada</v>
          </cell>
          <cell r="L6914">
            <v>45531</v>
          </cell>
          <cell r="M6914">
            <v>0</v>
          </cell>
          <cell r="N6914">
            <v>111948</v>
          </cell>
          <cell r="O6914">
            <v>45531</v>
          </cell>
          <cell r="P6914">
            <v>0</v>
          </cell>
          <cell r="Q6914">
            <v>45531</v>
          </cell>
          <cell r="R6914">
            <v>0</v>
          </cell>
        </row>
        <row r="6915">
          <cell r="J6915" t="str">
            <v>FF375505</v>
          </cell>
          <cell r="K6915" t="str">
            <v>Finalizada</v>
          </cell>
          <cell r="L6915">
            <v>42086</v>
          </cell>
          <cell r="M6915">
            <v>0</v>
          </cell>
          <cell r="N6915">
            <v>115958</v>
          </cell>
          <cell r="O6915">
            <v>42086</v>
          </cell>
          <cell r="P6915">
            <v>0</v>
          </cell>
          <cell r="Q6915">
            <v>42086</v>
          </cell>
          <cell r="R6915">
            <v>0</v>
          </cell>
        </row>
        <row r="6916">
          <cell r="J6916" t="str">
            <v>FF365144</v>
          </cell>
          <cell r="K6916" t="str">
            <v>Finalizada</v>
          </cell>
          <cell r="L6916">
            <v>39138</v>
          </cell>
          <cell r="M6916">
            <v>0</v>
          </cell>
          <cell r="N6916">
            <v>143739</v>
          </cell>
          <cell r="O6916">
            <v>39138</v>
          </cell>
          <cell r="P6916">
            <v>0</v>
          </cell>
          <cell r="Q6916">
            <v>39138</v>
          </cell>
          <cell r="R6916">
            <v>0</v>
          </cell>
        </row>
        <row r="6917">
          <cell r="J6917" t="str">
            <v>FF375415</v>
          </cell>
          <cell r="K6917" t="str">
            <v>Finalizada</v>
          </cell>
          <cell r="L6917">
            <v>835531</v>
          </cell>
          <cell r="M6917">
            <v>0</v>
          </cell>
          <cell r="N6917">
            <v>1344903</v>
          </cell>
          <cell r="O6917">
            <v>835531</v>
          </cell>
          <cell r="P6917">
            <v>0</v>
          </cell>
          <cell r="Q6917">
            <v>835531</v>
          </cell>
          <cell r="R6917">
            <v>0</v>
          </cell>
        </row>
        <row r="6918">
          <cell r="J6918" t="str">
            <v>FF363626</v>
          </cell>
          <cell r="K6918" t="str">
            <v>Finalizada</v>
          </cell>
          <cell r="L6918">
            <v>167150</v>
          </cell>
          <cell r="M6918">
            <v>0</v>
          </cell>
          <cell r="N6918">
            <v>569374</v>
          </cell>
          <cell r="O6918">
            <v>167150</v>
          </cell>
          <cell r="P6918">
            <v>0</v>
          </cell>
          <cell r="Q6918">
            <v>167150</v>
          </cell>
          <cell r="R6918">
            <v>0</v>
          </cell>
        </row>
        <row r="6919">
          <cell r="J6919" t="str">
            <v>FF376900</v>
          </cell>
          <cell r="K6919" t="str">
            <v>Finalizada</v>
          </cell>
          <cell r="L6919">
            <v>110420</v>
          </cell>
          <cell r="M6919">
            <v>0</v>
          </cell>
          <cell r="N6919">
            <v>115958</v>
          </cell>
          <cell r="O6919">
            <v>110420</v>
          </cell>
          <cell r="P6919">
            <v>0</v>
          </cell>
          <cell r="Q6919">
            <v>110420</v>
          </cell>
          <cell r="R6919">
            <v>0</v>
          </cell>
        </row>
        <row r="6920">
          <cell r="J6920" t="str">
            <v>FF375276</v>
          </cell>
          <cell r="K6920" t="str">
            <v>Finalizada</v>
          </cell>
          <cell r="L6920">
            <v>774209</v>
          </cell>
          <cell r="M6920">
            <v>0</v>
          </cell>
          <cell r="N6920">
            <v>2108118</v>
          </cell>
          <cell r="O6920">
            <v>774209</v>
          </cell>
          <cell r="P6920">
            <v>90000</v>
          </cell>
          <cell r="Q6920">
            <v>774209</v>
          </cell>
          <cell r="R6920">
            <v>0</v>
          </cell>
        </row>
        <row r="6921">
          <cell r="J6921" t="str">
            <v>FF378055</v>
          </cell>
          <cell r="K6921" t="str">
            <v>Finalizada</v>
          </cell>
          <cell r="L6921">
            <v>80222</v>
          </cell>
          <cell r="M6921">
            <v>0</v>
          </cell>
          <cell r="N6921">
            <v>111948</v>
          </cell>
          <cell r="O6921">
            <v>80222</v>
          </cell>
          <cell r="P6921">
            <v>0</v>
          </cell>
          <cell r="Q6921">
            <v>80222</v>
          </cell>
          <cell r="R6921">
            <v>0</v>
          </cell>
        </row>
        <row r="6922">
          <cell r="J6922" t="str">
            <v>FF365919</v>
          </cell>
          <cell r="K6922" t="str">
            <v>Finalizada</v>
          </cell>
          <cell r="L6922">
            <v>370018</v>
          </cell>
          <cell r="M6922">
            <v>0</v>
          </cell>
          <cell r="N6922">
            <v>2231755</v>
          </cell>
          <cell r="O6922">
            <v>370018</v>
          </cell>
          <cell r="P6922">
            <v>51000</v>
          </cell>
          <cell r="Q6922">
            <v>370018</v>
          </cell>
          <cell r="R6922">
            <v>0</v>
          </cell>
        </row>
        <row r="6923">
          <cell r="J6923" t="str">
            <v>FF371115</v>
          </cell>
          <cell r="K6923" t="str">
            <v>Finalizada</v>
          </cell>
          <cell r="L6923">
            <v>133414</v>
          </cell>
          <cell r="M6923">
            <v>0</v>
          </cell>
          <cell r="N6923">
            <v>238350</v>
          </cell>
          <cell r="O6923">
            <v>133414</v>
          </cell>
          <cell r="P6923">
            <v>24900</v>
          </cell>
          <cell r="Q6923">
            <v>133414</v>
          </cell>
          <cell r="R6923">
            <v>0</v>
          </cell>
        </row>
        <row r="6924">
          <cell r="J6924" t="str">
            <v>FF379352</v>
          </cell>
          <cell r="K6924" t="str">
            <v>Finalizada</v>
          </cell>
          <cell r="L6924">
            <v>28543</v>
          </cell>
          <cell r="M6924">
            <v>0</v>
          </cell>
          <cell r="N6924">
            <v>35500</v>
          </cell>
          <cell r="O6924">
            <v>28543</v>
          </cell>
          <cell r="P6924">
            <v>9500</v>
          </cell>
          <cell r="Q6924">
            <v>28543</v>
          </cell>
          <cell r="R6924">
            <v>0</v>
          </cell>
        </row>
        <row r="6925">
          <cell r="J6925" t="str">
            <v>FF366669</v>
          </cell>
          <cell r="K6925" t="str">
            <v>Finalizada</v>
          </cell>
          <cell r="L6925">
            <v>651616</v>
          </cell>
          <cell r="M6925">
            <v>0</v>
          </cell>
          <cell r="N6925">
            <v>805720</v>
          </cell>
          <cell r="O6925">
            <v>651616</v>
          </cell>
          <cell r="P6925">
            <v>75000</v>
          </cell>
          <cell r="Q6925">
            <v>651616</v>
          </cell>
          <cell r="R6925">
            <v>0</v>
          </cell>
        </row>
        <row r="6926">
          <cell r="J6926" t="str">
            <v>FF377817</v>
          </cell>
          <cell r="K6926" t="str">
            <v>Finalizada</v>
          </cell>
          <cell r="L6926">
            <v>1297225</v>
          </cell>
          <cell r="M6926">
            <v>0</v>
          </cell>
          <cell r="N6926">
            <v>2235151</v>
          </cell>
          <cell r="O6926">
            <v>1297225</v>
          </cell>
          <cell r="P6926">
            <v>152000</v>
          </cell>
          <cell r="Q6926">
            <v>1297225</v>
          </cell>
          <cell r="R6926">
            <v>0</v>
          </cell>
        </row>
        <row r="6927">
          <cell r="J6927" t="str">
            <v>FF375993</v>
          </cell>
          <cell r="K6927" t="str">
            <v>Finalizada</v>
          </cell>
          <cell r="L6927">
            <v>56554</v>
          </cell>
          <cell r="M6927">
            <v>0</v>
          </cell>
          <cell r="N6927">
            <v>115958</v>
          </cell>
          <cell r="O6927">
            <v>56554</v>
          </cell>
          <cell r="P6927">
            <v>0</v>
          </cell>
          <cell r="Q6927">
            <v>56554</v>
          </cell>
          <cell r="R6927">
            <v>0</v>
          </cell>
        </row>
        <row r="6928">
          <cell r="J6928" t="str">
            <v>FF363609</v>
          </cell>
          <cell r="K6928" t="str">
            <v>Finalizada</v>
          </cell>
          <cell r="L6928">
            <v>1222283</v>
          </cell>
          <cell r="M6928">
            <v>0</v>
          </cell>
          <cell r="N6928">
            <v>1541855</v>
          </cell>
          <cell r="O6928">
            <v>1222283</v>
          </cell>
          <cell r="P6928">
            <v>250000</v>
          </cell>
          <cell r="Q6928">
            <v>989183</v>
          </cell>
          <cell r="R6928">
            <v>0</v>
          </cell>
        </row>
        <row r="6929">
          <cell r="J6929" t="str">
            <v>FF365294</v>
          </cell>
          <cell r="K6929" t="str">
            <v>Finalizada</v>
          </cell>
          <cell r="L6929">
            <v>91720</v>
          </cell>
          <cell r="M6929">
            <v>0</v>
          </cell>
          <cell r="N6929">
            <v>143739</v>
          </cell>
          <cell r="O6929">
            <v>91720</v>
          </cell>
          <cell r="P6929">
            <v>2200</v>
          </cell>
          <cell r="Q6929">
            <v>91720</v>
          </cell>
          <cell r="R6929">
            <v>0</v>
          </cell>
        </row>
        <row r="6930">
          <cell r="J6930" t="str">
            <v>FF379156</v>
          </cell>
          <cell r="K6930" t="str">
            <v>Finalizada</v>
          </cell>
          <cell r="L6930">
            <v>68345</v>
          </cell>
          <cell r="M6930">
            <v>0</v>
          </cell>
          <cell r="N6930">
            <v>111948</v>
          </cell>
          <cell r="O6930">
            <v>68345</v>
          </cell>
          <cell r="P6930">
            <v>0</v>
          </cell>
          <cell r="Q6930">
            <v>68345</v>
          </cell>
          <cell r="R6930">
            <v>0</v>
          </cell>
        </row>
        <row r="6931">
          <cell r="J6931" t="str">
            <v>FF370031</v>
          </cell>
          <cell r="K6931" t="str">
            <v>Finalizada</v>
          </cell>
          <cell r="L6931">
            <v>88713</v>
          </cell>
          <cell r="M6931">
            <v>0</v>
          </cell>
          <cell r="N6931">
            <v>115958</v>
          </cell>
          <cell r="O6931">
            <v>88713</v>
          </cell>
          <cell r="P6931">
            <v>0</v>
          </cell>
          <cell r="Q6931">
            <v>60143</v>
          </cell>
          <cell r="R6931">
            <v>0</v>
          </cell>
        </row>
        <row r="6932">
          <cell r="J6932" t="str">
            <v>FF380731</v>
          </cell>
          <cell r="K6932" t="str">
            <v>Finalizada</v>
          </cell>
          <cell r="L6932">
            <v>2051924</v>
          </cell>
          <cell r="M6932">
            <v>0</v>
          </cell>
          <cell r="N6932">
            <v>2148288</v>
          </cell>
          <cell r="O6932">
            <v>2051924</v>
          </cell>
          <cell r="P6932">
            <v>0</v>
          </cell>
          <cell r="Q6932">
            <v>1944569</v>
          </cell>
          <cell r="R6932">
            <v>0</v>
          </cell>
        </row>
        <row r="6933">
          <cell r="J6933" t="str">
            <v>FF367137</v>
          </cell>
          <cell r="K6933" t="str">
            <v>Finalizada</v>
          </cell>
          <cell r="L6933">
            <v>1181605</v>
          </cell>
          <cell r="M6933">
            <v>0</v>
          </cell>
          <cell r="N6933">
            <v>1022309</v>
          </cell>
          <cell r="O6933">
            <v>1181605</v>
          </cell>
          <cell r="P6933">
            <v>110000</v>
          </cell>
          <cell r="Q6933">
            <v>1181605</v>
          </cell>
          <cell r="R6933">
            <v>0</v>
          </cell>
        </row>
        <row r="6934">
          <cell r="J6934" t="str">
            <v>FF379897</v>
          </cell>
          <cell r="K6934" t="str">
            <v>Finalizada</v>
          </cell>
          <cell r="L6934">
            <v>211025</v>
          </cell>
          <cell r="M6934">
            <v>0</v>
          </cell>
          <cell r="N6934">
            <v>0</v>
          </cell>
          <cell r="O6934">
            <v>211025</v>
          </cell>
          <cell r="P6934">
            <v>0</v>
          </cell>
          <cell r="Q6934">
            <v>211025</v>
          </cell>
          <cell r="R6934">
            <v>0</v>
          </cell>
        </row>
        <row r="6935">
          <cell r="J6935" t="str">
            <v>FF371161</v>
          </cell>
          <cell r="K6935" t="str">
            <v>Finalizada</v>
          </cell>
          <cell r="L6935">
            <v>440513</v>
          </cell>
          <cell r="M6935">
            <v>0</v>
          </cell>
          <cell r="N6935">
            <v>1411321</v>
          </cell>
          <cell r="O6935">
            <v>440513</v>
          </cell>
          <cell r="P6935">
            <v>0</v>
          </cell>
          <cell r="Q6935">
            <v>440513</v>
          </cell>
          <cell r="R6935">
            <v>0</v>
          </cell>
        </row>
        <row r="6936">
          <cell r="J6936" t="str">
            <v>FF365341</v>
          </cell>
          <cell r="K6936" t="str">
            <v>Finalizada</v>
          </cell>
          <cell r="L6936">
            <v>2752020</v>
          </cell>
          <cell r="M6936">
            <v>0</v>
          </cell>
          <cell r="N6936">
            <v>13118582</v>
          </cell>
          <cell r="O6936">
            <v>2752020</v>
          </cell>
          <cell r="P6936">
            <v>0</v>
          </cell>
          <cell r="Q6936">
            <v>2665983</v>
          </cell>
          <cell r="R6936">
            <v>0</v>
          </cell>
        </row>
        <row r="6937">
          <cell r="J6937" t="str">
            <v>FF380511</v>
          </cell>
          <cell r="K6937" t="str">
            <v>Finalizada</v>
          </cell>
          <cell r="L6937">
            <v>51094</v>
          </cell>
          <cell r="M6937">
            <v>0</v>
          </cell>
          <cell r="N6937">
            <v>111948</v>
          </cell>
          <cell r="O6937">
            <v>51094</v>
          </cell>
          <cell r="P6937">
            <v>0</v>
          </cell>
          <cell r="Q6937">
            <v>51094</v>
          </cell>
          <cell r="R6937">
            <v>0</v>
          </cell>
        </row>
        <row r="6938">
          <cell r="J6938" t="str">
            <v>FF366864</v>
          </cell>
          <cell r="K6938" t="str">
            <v>Finalizada</v>
          </cell>
          <cell r="L6938">
            <v>27112</v>
          </cell>
          <cell r="M6938">
            <v>0</v>
          </cell>
          <cell r="N6938">
            <v>0</v>
          </cell>
          <cell r="O6938">
            <v>27112</v>
          </cell>
          <cell r="P6938">
            <v>0</v>
          </cell>
          <cell r="Q6938">
            <v>27112</v>
          </cell>
          <cell r="R6938">
            <v>0</v>
          </cell>
        </row>
        <row r="6939">
          <cell r="J6939" t="str">
            <v>FF375707</v>
          </cell>
          <cell r="K6939" t="str">
            <v>Finalizada</v>
          </cell>
          <cell r="L6939">
            <v>111653</v>
          </cell>
          <cell r="M6939">
            <v>0</v>
          </cell>
          <cell r="N6939">
            <v>115958</v>
          </cell>
          <cell r="O6939">
            <v>111653</v>
          </cell>
          <cell r="P6939">
            <v>0</v>
          </cell>
          <cell r="Q6939">
            <v>111653</v>
          </cell>
          <cell r="R6939">
            <v>0</v>
          </cell>
        </row>
        <row r="6940">
          <cell r="J6940" t="str">
            <v>FF378031</v>
          </cell>
          <cell r="K6940" t="str">
            <v>Finalizada</v>
          </cell>
          <cell r="L6940">
            <v>90839</v>
          </cell>
          <cell r="M6940">
            <v>0</v>
          </cell>
          <cell r="N6940">
            <v>111948</v>
          </cell>
          <cell r="O6940">
            <v>90839</v>
          </cell>
          <cell r="P6940">
            <v>0</v>
          </cell>
          <cell r="Q6940">
            <v>90839</v>
          </cell>
          <cell r="R6940">
            <v>0</v>
          </cell>
        </row>
        <row r="6941">
          <cell r="J6941" t="str">
            <v>FF365998</v>
          </cell>
          <cell r="K6941" t="str">
            <v>Finalizada</v>
          </cell>
          <cell r="L6941">
            <v>451053</v>
          </cell>
          <cell r="M6941">
            <v>0</v>
          </cell>
          <cell r="N6941">
            <v>546782</v>
          </cell>
          <cell r="O6941">
            <v>451053</v>
          </cell>
          <cell r="P6941">
            <v>50000</v>
          </cell>
          <cell r="Q6941">
            <v>342273</v>
          </cell>
          <cell r="R6941">
            <v>0</v>
          </cell>
        </row>
        <row r="6942">
          <cell r="J6942" t="str">
            <v>FF364108</v>
          </cell>
          <cell r="K6942" t="str">
            <v>Finalizada</v>
          </cell>
          <cell r="L6942">
            <v>599223</v>
          </cell>
          <cell r="M6942">
            <v>0</v>
          </cell>
          <cell r="N6942">
            <v>884411</v>
          </cell>
          <cell r="O6942">
            <v>599223</v>
          </cell>
          <cell r="P6942">
            <v>90000</v>
          </cell>
          <cell r="Q6942">
            <v>599223</v>
          </cell>
          <cell r="R6942">
            <v>0</v>
          </cell>
        </row>
        <row r="6943">
          <cell r="J6943" t="str">
            <v>FF375010</v>
          </cell>
          <cell r="K6943" t="str">
            <v>Finalizada</v>
          </cell>
          <cell r="L6943">
            <v>96275</v>
          </cell>
          <cell r="M6943">
            <v>0</v>
          </cell>
          <cell r="N6943">
            <v>115958</v>
          </cell>
          <cell r="O6943">
            <v>96275</v>
          </cell>
          <cell r="P6943">
            <v>0</v>
          </cell>
          <cell r="Q6943">
            <v>96275</v>
          </cell>
          <cell r="R6943">
            <v>0</v>
          </cell>
        </row>
        <row r="6944">
          <cell r="J6944" t="str">
            <v>FF380345</v>
          </cell>
          <cell r="K6944" t="str">
            <v>Finalizada</v>
          </cell>
          <cell r="L6944">
            <v>1388145</v>
          </cell>
          <cell r="M6944">
            <v>1388145</v>
          </cell>
          <cell r="N6944">
            <v>918000</v>
          </cell>
          <cell r="O6944">
            <v>1388145</v>
          </cell>
          <cell r="P6944">
            <v>0</v>
          </cell>
          <cell r="Q6944">
            <v>0</v>
          </cell>
          <cell r="R6944">
            <v>0</v>
          </cell>
        </row>
        <row r="6945">
          <cell r="J6945" t="str">
            <v>FF379421</v>
          </cell>
          <cell r="K6945" t="str">
            <v>Finalizada</v>
          </cell>
          <cell r="L6945">
            <v>1094786</v>
          </cell>
          <cell r="M6945">
            <v>0</v>
          </cell>
          <cell r="N6945">
            <v>2160525</v>
          </cell>
          <cell r="O6945">
            <v>1094786</v>
          </cell>
          <cell r="P6945">
            <v>126800</v>
          </cell>
          <cell r="Q6945">
            <v>1094786</v>
          </cell>
          <cell r="R6945">
            <v>0</v>
          </cell>
        </row>
        <row r="6946">
          <cell r="J6946" t="str">
            <v>FF377624</v>
          </cell>
          <cell r="K6946" t="str">
            <v>Finalizada</v>
          </cell>
          <cell r="L6946">
            <v>33334</v>
          </cell>
          <cell r="M6946">
            <v>0</v>
          </cell>
          <cell r="N6946">
            <v>35500</v>
          </cell>
          <cell r="O6946">
            <v>33334</v>
          </cell>
          <cell r="P6946">
            <v>9500</v>
          </cell>
          <cell r="Q6946">
            <v>33334</v>
          </cell>
          <cell r="R6946">
            <v>0</v>
          </cell>
        </row>
        <row r="6947">
          <cell r="J6947" t="str">
            <v>FF379481</v>
          </cell>
          <cell r="K6947" t="str">
            <v>Finalizada</v>
          </cell>
          <cell r="L6947">
            <v>963541</v>
          </cell>
          <cell r="M6947">
            <v>0</v>
          </cell>
          <cell r="N6947">
            <v>1357368</v>
          </cell>
          <cell r="O6947">
            <v>963541</v>
          </cell>
          <cell r="P6947">
            <v>165000</v>
          </cell>
          <cell r="Q6947">
            <v>963541</v>
          </cell>
          <cell r="R6947">
            <v>0</v>
          </cell>
        </row>
        <row r="6948">
          <cell r="J6948" t="str">
            <v>FF380288</v>
          </cell>
          <cell r="K6948" t="str">
            <v>Finalizada</v>
          </cell>
          <cell r="L6948">
            <v>72406</v>
          </cell>
          <cell r="M6948">
            <v>0</v>
          </cell>
          <cell r="N6948">
            <v>63300</v>
          </cell>
          <cell r="O6948">
            <v>72406</v>
          </cell>
          <cell r="P6948">
            <v>0</v>
          </cell>
          <cell r="Q6948">
            <v>72406</v>
          </cell>
          <cell r="R6948">
            <v>0</v>
          </cell>
        </row>
        <row r="6949">
          <cell r="J6949" t="str">
            <v>FF373392</v>
          </cell>
          <cell r="K6949" t="str">
            <v>Finalizada</v>
          </cell>
          <cell r="L6949">
            <v>716427</v>
          </cell>
          <cell r="M6949">
            <v>0</v>
          </cell>
          <cell r="N6949">
            <v>0</v>
          </cell>
          <cell r="O6949">
            <v>716427</v>
          </cell>
          <cell r="P6949">
            <v>0</v>
          </cell>
          <cell r="Q6949">
            <v>716427</v>
          </cell>
          <cell r="R6949">
            <v>0</v>
          </cell>
        </row>
        <row r="6950">
          <cell r="J6950" t="str">
            <v>FF371464</v>
          </cell>
          <cell r="K6950" t="str">
            <v>Finalizada</v>
          </cell>
          <cell r="L6950">
            <v>283645</v>
          </cell>
          <cell r="M6950">
            <v>0</v>
          </cell>
          <cell r="N6950">
            <v>0</v>
          </cell>
          <cell r="O6950">
            <v>283645</v>
          </cell>
          <cell r="P6950">
            <v>32000</v>
          </cell>
          <cell r="Q6950">
            <v>283645</v>
          </cell>
          <cell r="R6950">
            <v>0</v>
          </cell>
        </row>
        <row r="6951">
          <cell r="J6951" t="str">
            <v>FF375885</v>
          </cell>
          <cell r="K6951" t="str">
            <v>Finalizada</v>
          </cell>
          <cell r="L6951">
            <v>33642</v>
          </cell>
          <cell r="M6951">
            <v>0</v>
          </cell>
          <cell r="N6951">
            <v>115958</v>
          </cell>
          <cell r="O6951">
            <v>33642</v>
          </cell>
          <cell r="P6951">
            <v>0</v>
          </cell>
          <cell r="Q6951">
            <v>33642</v>
          </cell>
          <cell r="R6951">
            <v>0</v>
          </cell>
        </row>
        <row r="6952">
          <cell r="J6952" t="str">
            <v>FF373468</v>
          </cell>
          <cell r="K6952" t="str">
            <v>Finalizada</v>
          </cell>
          <cell r="L6952">
            <v>36203</v>
          </cell>
          <cell r="M6952">
            <v>0</v>
          </cell>
          <cell r="N6952">
            <v>36200</v>
          </cell>
          <cell r="O6952">
            <v>36203</v>
          </cell>
          <cell r="P6952">
            <v>6300</v>
          </cell>
          <cell r="Q6952">
            <v>36203</v>
          </cell>
          <cell r="R6952">
            <v>0</v>
          </cell>
        </row>
        <row r="6953">
          <cell r="J6953" t="str">
            <v>FF369889</v>
          </cell>
          <cell r="K6953" t="str">
            <v>Finalizada</v>
          </cell>
          <cell r="L6953">
            <v>971974</v>
          </cell>
          <cell r="M6953">
            <v>0</v>
          </cell>
          <cell r="N6953">
            <v>4024590</v>
          </cell>
          <cell r="O6953">
            <v>971974</v>
          </cell>
          <cell r="P6953">
            <v>114325</v>
          </cell>
          <cell r="Q6953">
            <v>971974</v>
          </cell>
          <cell r="R6953">
            <v>0</v>
          </cell>
        </row>
        <row r="6954">
          <cell r="J6954" t="str">
            <v>FF375012</v>
          </cell>
          <cell r="K6954" t="str">
            <v>Finalizada</v>
          </cell>
          <cell r="L6954">
            <v>4650511</v>
          </cell>
          <cell r="M6954">
            <v>0</v>
          </cell>
          <cell r="N6954">
            <v>374121</v>
          </cell>
          <cell r="O6954">
            <v>4650511</v>
          </cell>
          <cell r="P6954">
            <v>0</v>
          </cell>
          <cell r="Q6954">
            <v>4650511</v>
          </cell>
          <cell r="R6954">
            <v>0</v>
          </cell>
        </row>
        <row r="6955">
          <cell r="J6955" t="str">
            <v>FF375774</v>
          </cell>
          <cell r="K6955" t="str">
            <v>Finalizada</v>
          </cell>
          <cell r="L6955">
            <v>188567</v>
          </cell>
          <cell r="M6955">
            <v>0</v>
          </cell>
          <cell r="N6955">
            <v>115958</v>
          </cell>
          <cell r="O6955">
            <v>188567</v>
          </cell>
          <cell r="P6955">
            <v>0</v>
          </cell>
          <cell r="Q6955">
            <v>188567</v>
          </cell>
          <cell r="R6955">
            <v>0</v>
          </cell>
        </row>
        <row r="6956">
          <cell r="J6956" t="str">
            <v>FF380235</v>
          </cell>
          <cell r="K6956" t="str">
            <v>Finalizada</v>
          </cell>
          <cell r="L6956">
            <v>111277</v>
          </cell>
          <cell r="M6956">
            <v>0</v>
          </cell>
          <cell r="N6956">
            <v>96900</v>
          </cell>
          <cell r="O6956">
            <v>111277</v>
          </cell>
          <cell r="P6956">
            <v>0</v>
          </cell>
          <cell r="Q6956">
            <v>111277</v>
          </cell>
          <cell r="R6956">
            <v>0</v>
          </cell>
        </row>
        <row r="6957">
          <cell r="J6957" t="str">
            <v>FF368250</v>
          </cell>
          <cell r="K6957" t="str">
            <v>Finalizada</v>
          </cell>
          <cell r="L6957">
            <v>151542</v>
          </cell>
          <cell r="M6957">
            <v>0</v>
          </cell>
          <cell r="N6957">
            <v>115958</v>
          </cell>
          <cell r="O6957">
            <v>151542</v>
          </cell>
          <cell r="P6957">
            <v>0</v>
          </cell>
          <cell r="Q6957">
            <v>151542</v>
          </cell>
          <cell r="R6957">
            <v>0</v>
          </cell>
        </row>
        <row r="6958">
          <cell r="J6958" t="str">
            <v>FF375915</v>
          </cell>
          <cell r="K6958" t="str">
            <v>Finalizada</v>
          </cell>
          <cell r="L6958">
            <v>263526</v>
          </cell>
          <cell r="M6958">
            <v>0</v>
          </cell>
          <cell r="N6958">
            <v>115958</v>
          </cell>
          <cell r="O6958">
            <v>263526</v>
          </cell>
          <cell r="P6958">
            <v>0</v>
          </cell>
          <cell r="Q6958">
            <v>263526</v>
          </cell>
          <cell r="R6958">
            <v>0</v>
          </cell>
        </row>
        <row r="6959">
          <cell r="J6959" t="str">
            <v>FF377041</v>
          </cell>
          <cell r="K6959" t="str">
            <v>Finalizada</v>
          </cell>
          <cell r="L6959">
            <v>38855</v>
          </cell>
          <cell r="M6959">
            <v>0</v>
          </cell>
          <cell r="N6959">
            <v>115958</v>
          </cell>
          <cell r="O6959">
            <v>38855</v>
          </cell>
          <cell r="P6959">
            <v>0</v>
          </cell>
          <cell r="Q6959">
            <v>38855</v>
          </cell>
          <cell r="R6959">
            <v>0</v>
          </cell>
        </row>
        <row r="6960">
          <cell r="J6960" t="str">
            <v>FF376054</v>
          </cell>
          <cell r="K6960" t="str">
            <v>Finalizada</v>
          </cell>
          <cell r="L6960">
            <v>104523</v>
          </cell>
          <cell r="M6960">
            <v>0</v>
          </cell>
          <cell r="N6960">
            <v>115958</v>
          </cell>
          <cell r="O6960">
            <v>104523</v>
          </cell>
          <cell r="P6960">
            <v>0</v>
          </cell>
          <cell r="Q6960">
            <v>104523</v>
          </cell>
          <cell r="R6960">
            <v>0</v>
          </cell>
        </row>
        <row r="6961">
          <cell r="J6961" t="str">
            <v>FF370059</v>
          </cell>
          <cell r="K6961" t="str">
            <v>Finalizada</v>
          </cell>
          <cell r="L6961">
            <v>291494</v>
          </cell>
          <cell r="M6961">
            <v>0</v>
          </cell>
          <cell r="N6961">
            <v>0</v>
          </cell>
          <cell r="O6961">
            <v>291494</v>
          </cell>
          <cell r="P6961">
            <v>0</v>
          </cell>
          <cell r="Q6961">
            <v>211137</v>
          </cell>
          <cell r="R6961">
            <v>0</v>
          </cell>
        </row>
        <row r="6962">
          <cell r="J6962" t="str">
            <v>FF375025</v>
          </cell>
          <cell r="K6962" t="str">
            <v>Finalizada</v>
          </cell>
          <cell r="L6962">
            <v>70151</v>
          </cell>
          <cell r="M6962">
            <v>0</v>
          </cell>
          <cell r="N6962">
            <v>115958</v>
          </cell>
          <cell r="O6962">
            <v>70151</v>
          </cell>
          <cell r="P6962">
            <v>0</v>
          </cell>
          <cell r="Q6962">
            <v>70151</v>
          </cell>
          <cell r="R6962">
            <v>0</v>
          </cell>
        </row>
        <row r="6963">
          <cell r="J6963" t="str">
            <v>FF365917</v>
          </cell>
          <cell r="K6963" t="str">
            <v>Finalizada</v>
          </cell>
          <cell r="L6963">
            <v>1030508</v>
          </cell>
          <cell r="M6963">
            <v>0</v>
          </cell>
          <cell r="N6963">
            <v>1524922</v>
          </cell>
          <cell r="O6963">
            <v>1030508</v>
          </cell>
          <cell r="P6963">
            <v>0</v>
          </cell>
          <cell r="Q6963">
            <v>1030508</v>
          </cell>
          <cell r="R6963">
            <v>0</v>
          </cell>
        </row>
        <row r="6964">
          <cell r="J6964" t="str">
            <v>FF366247</v>
          </cell>
          <cell r="K6964" t="str">
            <v>Finalizada</v>
          </cell>
          <cell r="L6964">
            <v>529434</v>
          </cell>
          <cell r="M6964">
            <v>0</v>
          </cell>
          <cell r="N6964">
            <v>0</v>
          </cell>
          <cell r="O6964">
            <v>529434</v>
          </cell>
          <cell r="P6964">
            <v>67000</v>
          </cell>
          <cell r="Q6964">
            <v>529434</v>
          </cell>
          <cell r="R6964">
            <v>0</v>
          </cell>
        </row>
        <row r="6965">
          <cell r="J6965" t="str">
            <v>FF368951</v>
          </cell>
          <cell r="K6965" t="str">
            <v>Finalizada</v>
          </cell>
          <cell r="L6965">
            <v>331133</v>
          </cell>
          <cell r="M6965">
            <v>0</v>
          </cell>
          <cell r="N6965">
            <v>364879</v>
          </cell>
          <cell r="O6965">
            <v>331133</v>
          </cell>
          <cell r="P6965">
            <v>90000</v>
          </cell>
          <cell r="Q6965">
            <v>331133</v>
          </cell>
          <cell r="R6965">
            <v>0</v>
          </cell>
        </row>
        <row r="6966">
          <cell r="J6966" t="str">
            <v>FF375949</v>
          </cell>
          <cell r="K6966" t="str">
            <v>Finalizada</v>
          </cell>
          <cell r="L6966">
            <v>148188</v>
          </cell>
          <cell r="M6966">
            <v>0</v>
          </cell>
          <cell r="N6966">
            <v>115958</v>
          </cell>
          <cell r="O6966">
            <v>148188</v>
          </cell>
          <cell r="P6966">
            <v>0</v>
          </cell>
          <cell r="Q6966">
            <v>148188</v>
          </cell>
          <cell r="R6966">
            <v>0</v>
          </cell>
        </row>
        <row r="6967">
          <cell r="J6967" t="str">
            <v>FF373167</v>
          </cell>
          <cell r="K6967" t="str">
            <v>Finalizada</v>
          </cell>
          <cell r="L6967">
            <v>953586</v>
          </cell>
          <cell r="M6967">
            <v>0</v>
          </cell>
          <cell r="N6967">
            <v>832565</v>
          </cell>
          <cell r="O6967">
            <v>953586</v>
          </cell>
          <cell r="P6967">
            <v>0</v>
          </cell>
          <cell r="Q6967">
            <v>953586</v>
          </cell>
          <cell r="R6967">
            <v>0</v>
          </cell>
        </row>
        <row r="6968">
          <cell r="J6968" t="str">
            <v>FF376959</v>
          </cell>
          <cell r="K6968" t="str">
            <v>Finalizada</v>
          </cell>
          <cell r="L6968">
            <v>189860</v>
          </cell>
          <cell r="M6968">
            <v>0</v>
          </cell>
          <cell r="N6968">
            <v>1338433</v>
          </cell>
          <cell r="O6968">
            <v>189860</v>
          </cell>
          <cell r="P6968">
            <v>25000</v>
          </cell>
          <cell r="Q6968">
            <v>189860</v>
          </cell>
          <cell r="R6968">
            <v>0</v>
          </cell>
        </row>
        <row r="6969">
          <cell r="J6969" t="str">
            <v>FF380298</v>
          </cell>
          <cell r="K6969" t="str">
            <v>Finalizada</v>
          </cell>
          <cell r="L6969">
            <v>131466</v>
          </cell>
          <cell r="M6969">
            <v>0</v>
          </cell>
          <cell r="N6969">
            <v>115000</v>
          </cell>
          <cell r="O6969">
            <v>131466</v>
          </cell>
          <cell r="P6969">
            <v>0</v>
          </cell>
          <cell r="Q6969">
            <v>131466</v>
          </cell>
          <cell r="R6969">
            <v>0</v>
          </cell>
        </row>
        <row r="6970">
          <cell r="J6970" t="str">
            <v>FF369552</v>
          </cell>
          <cell r="K6970" t="str">
            <v>Finalizada</v>
          </cell>
          <cell r="L6970">
            <v>1332028</v>
          </cell>
          <cell r="M6970">
            <v>0</v>
          </cell>
          <cell r="N6970">
            <v>0</v>
          </cell>
          <cell r="O6970">
            <v>1332028</v>
          </cell>
          <cell r="P6970">
            <v>0</v>
          </cell>
          <cell r="Q6970">
            <v>1332028</v>
          </cell>
          <cell r="R6970">
            <v>0</v>
          </cell>
        </row>
        <row r="6971">
          <cell r="J6971" t="str">
            <v>FF376047</v>
          </cell>
          <cell r="K6971" t="str">
            <v>Finalizada</v>
          </cell>
          <cell r="L6971">
            <v>205763</v>
          </cell>
          <cell r="M6971">
            <v>0</v>
          </cell>
          <cell r="N6971">
            <v>115958</v>
          </cell>
          <cell r="O6971">
            <v>205763</v>
          </cell>
          <cell r="P6971">
            <v>0</v>
          </cell>
          <cell r="Q6971">
            <v>205763</v>
          </cell>
          <cell r="R6971">
            <v>0</v>
          </cell>
        </row>
        <row r="6972">
          <cell r="J6972" t="str">
            <v>FF366722</v>
          </cell>
          <cell r="K6972" t="str">
            <v>Finalizada</v>
          </cell>
          <cell r="L6972">
            <v>2742649</v>
          </cell>
          <cell r="M6972">
            <v>2742649</v>
          </cell>
          <cell r="N6972">
            <v>6353142</v>
          </cell>
          <cell r="O6972">
            <v>2742649</v>
          </cell>
          <cell r="P6972">
            <v>0</v>
          </cell>
          <cell r="Q6972">
            <v>0</v>
          </cell>
          <cell r="R6972">
            <v>0</v>
          </cell>
        </row>
        <row r="6973">
          <cell r="J6973" t="str">
            <v>FF375207</v>
          </cell>
          <cell r="K6973" t="str">
            <v>Finalizada</v>
          </cell>
          <cell r="L6973">
            <v>80701</v>
          </cell>
          <cell r="M6973">
            <v>0</v>
          </cell>
          <cell r="N6973">
            <v>115958</v>
          </cell>
          <cell r="O6973">
            <v>80701</v>
          </cell>
          <cell r="P6973">
            <v>0</v>
          </cell>
          <cell r="Q6973">
            <v>80701</v>
          </cell>
          <cell r="R6973">
            <v>0</v>
          </cell>
        </row>
        <row r="6974">
          <cell r="J6974" t="str">
            <v>FF363177</v>
          </cell>
          <cell r="K6974" t="str">
            <v>Finalizada</v>
          </cell>
          <cell r="L6974">
            <v>400158</v>
          </cell>
          <cell r="M6974">
            <v>0</v>
          </cell>
          <cell r="N6974">
            <v>0</v>
          </cell>
          <cell r="O6974">
            <v>400158</v>
          </cell>
          <cell r="P6974">
            <v>46018</v>
          </cell>
          <cell r="Q6974">
            <v>400158</v>
          </cell>
          <cell r="R6974">
            <v>0</v>
          </cell>
        </row>
        <row r="6975">
          <cell r="J6975" t="str">
            <v>FF367094</v>
          </cell>
          <cell r="K6975" t="str">
            <v>Finalizada</v>
          </cell>
          <cell r="L6975">
            <v>387831</v>
          </cell>
          <cell r="M6975">
            <v>0</v>
          </cell>
          <cell r="N6975">
            <v>527629</v>
          </cell>
          <cell r="O6975">
            <v>387831</v>
          </cell>
          <cell r="P6975">
            <v>0</v>
          </cell>
          <cell r="Q6975">
            <v>387831</v>
          </cell>
          <cell r="R6975">
            <v>0</v>
          </cell>
        </row>
        <row r="6976">
          <cell r="J6976" t="str">
            <v>FF367118</v>
          </cell>
          <cell r="K6976" t="str">
            <v>Finalizada</v>
          </cell>
          <cell r="L6976">
            <v>278964</v>
          </cell>
          <cell r="M6976">
            <v>0</v>
          </cell>
          <cell r="N6976">
            <v>1411321</v>
          </cell>
          <cell r="O6976">
            <v>278964</v>
          </cell>
          <cell r="P6976">
            <v>50000</v>
          </cell>
          <cell r="Q6976">
            <v>278964</v>
          </cell>
          <cell r="R6976">
            <v>0</v>
          </cell>
        </row>
        <row r="6977">
          <cell r="J6977" t="str">
            <v>FF362677</v>
          </cell>
          <cell r="K6977" t="str">
            <v>Finalizada</v>
          </cell>
          <cell r="L6977">
            <v>904612</v>
          </cell>
          <cell r="M6977">
            <v>0</v>
          </cell>
          <cell r="N6977">
            <v>0</v>
          </cell>
          <cell r="O6977">
            <v>904612</v>
          </cell>
          <cell r="P6977">
            <v>0</v>
          </cell>
          <cell r="Q6977">
            <v>904612</v>
          </cell>
          <cell r="R6977">
            <v>0</v>
          </cell>
        </row>
        <row r="6978">
          <cell r="J6978" t="str">
            <v>FF374655</v>
          </cell>
          <cell r="K6978" t="str">
            <v>Finalizada</v>
          </cell>
          <cell r="L6978">
            <v>2031408</v>
          </cell>
          <cell r="M6978">
            <v>0</v>
          </cell>
          <cell r="N6978">
            <v>1068651</v>
          </cell>
          <cell r="O6978">
            <v>2031408</v>
          </cell>
          <cell r="P6978">
            <v>0</v>
          </cell>
          <cell r="Q6978">
            <v>1924053</v>
          </cell>
          <cell r="R6978">
            <v>0</v>
          </cell>
        </row>
        <row r="6979">
          <cell r="J6979" t="str">
            <v>FF373302</v>
          </cell>
          <cell r="K6979" t="str">
            <v>Finalizada</v>
          </cell>
          <cell r="L6979">
            <v>932020</v>
          </cell>
          <cell r="M6979">
            <v>0</v>
          </cell>
          <cell r="N6979">
            <v>0</v>
          </cell>
          <cell r="O6979">
            <v>932020</v>
          </cell>
          <cell r="P6979">
            <v>117000</v>
          </cell>
          <cell r="Q6979">
            <v>932020</v>
          </cell>
          <cell r="R6979">
            <v>0</v>
          </cell>
        </row>
        <row r="6980">
          <cell r="J6980" t="str">
            <v>FF369986</v>
          </cell>
          <cell r="K6980" t="str">
            <v>Finalizada</v>
          </cell>
          <cell r="L6980">
            <v>618614</v>
          </cell>
          <cell r="M6980">
            <v>0</v>
          </cell>
          <cell r="N6980">
            <v>115958</v>
          </cell>
          <cell r="O6980">
            <v>618614</v>
          </cell>
          <cell r="P6980">
            <v>0</v>
          </cell>
          <cell r="Q6980">
            <v>618614</v>
          </cell>
          <cell r="R6980">
            <v>0</v>
          </cell>
        </row>
        <row r="6981">
          <cell r="J6981" t="str">
            <v>FF365981</v>
          </cell>
          <cell r="K6981" t="str">
            <v>Finalizada</v>
          </cell>
          <cell r="L6981">
            <v>648574</v>
          </cell>
          <cell r="M6981">
            <v>0</v>
          </cell>
          <cell r="N6981">
            <v>502730</v>
          </cell>
          <cell r="O6981">
            <v>648574</v>
          </cell>
          <cell r="P6981">
            <v>90000</v>
          </cell>
          <cell r="Q6981">
            <v>324879</v>
          </cell>
          <cell r="R6981">
            <v>0</v>
          </cell>
        </row>
        <row r="6982">
          <cell r="J6982" t="str">
            <v>FF375746</v>
          </cell>
          <cell r="K6982" t="str">
            <v>Finalizada</v>
          </cell>
          <cell r="L6982">
            <v>9395</v>
          </cell>
          <cell r="M6982">
            <v>0</v>
          </cell>
          <cell r="N6982">
            <v>9400</v>
          </cell>
          <cell r="O6982">
            <v>9395</v>
          </cell>
          <cell r="P6982">
            <v>0</v>
          </cell>
          <cell r="Q6982">
            <v>9395</v>
          </cell>
          <cell r="R6982">
            <v>0</v>
          </cell>
        </row>
        <row r="6983">
          <cell r="J6983" t="str">
            <v>FF368500</v>
          </cell>
          <cell r="K6983" t="str">
            <v>Finalizada</v>
          </cell>
          <cell r="L6983">
            <v>1146417</v>
          </cell>
          <cell r="M6983">
            <v>0</v>
          </cell>
          <cell r="N6983">
            <v>1356852</v>
          </cell>
          <cell r="O6983">
            <v>1146417</v>
          </cell>
          <cell r="P6983">
            <v>130000</v>
          </cell>
          <cell r="Q6983">
            <v>1146417</v>
          </cell>
          <cell r="R6983">
            <v>0</v>
          </cell>
        </row>
        <row r="6984">
          <cell r="J6984" t="str">
            <v>FF380244</v>
          </cell>
          <cell r="K6984" t="str">
            <v>Finalizada</v>
          </cell>
          <cell r="L6984">
            <v>331105</v>
          </cell>
          <cell r="M6984">
            <v>331105</v>
          </cell>
          <cell r="N6984">
            <v>112200</v>
          </cell>
          <cell r="O6984">
            <v>331105</v>
          </cell>
          <cell r="P6984">
            <v>0</v>
          </cell>
          <cell r="Q6984">
            <v>0</v>
          </cell>
          <cell r="R6984">
            <v>0</v>
          </cell>
        </row>
        <row r="6985">
          <cell r="J6985" t="str">
            <v>FF379141</v>
          </cell>
          <cell r="K6985" t="str">
            <v>Finalizada</v>
          </cell>
          <cell r="L6985">
            <v>114761</v>
          </cell>
          <cell r="M6985">
            <v>0</v>
          </cell>
          <cell r="N6985">
            <v>111948</v>
          </cell>
          <cell r="O6985">
            <v>114761</v>
          </cell>
          <cell r="P6985">
            <v>9500</v>
          </cell>
          <cell r="Q6985">
            <v>114761</v>
          </cell>
          <cell r="R6985">
            <v>0</v>
          </cell>
        </row>
        <row r="6986">
          <cell r="J6986" t="str">
            <v>FF364502</v>
          </cell>
          <cell r="K6986" t="str">
            <v>Finalizada</v>
          </cell>
          <cell r="L6986">
            <v>54584</v>
          </cell>
          <cell r="M6986">
            <v>0</v>
          </cell>
          <cell r="N6986">
            <v>115958</v>
          </cell>
          <cell r="O6986">
            <v>54584</v>
          </cell>
          <cell r="P6986">
            <v>0</v>
          </cell>
          <cell r="Q6986">
            <v>45577</v>
          </cell>
          <cell r="R6986">
            <v>0</v>
          </cell>
        </row>
        <row r="6987">
          <cell r="J6987" t="str">
            <v>FF379776</v>
          </cell>
          <cell r="K6987" t="str">
            <v>Finalizada</v>
          </cell>
          <cell r="L6987">
            <v>489887</v>
          </cell>
          <cell r="M6987">
            <v>0</v>
          </cell>
          <cell r="N6987">
            <v>0</v>
          </cell>
          <cell r="O6987">
            <v>489887</v>
          </cell>
          <cell r="P6987">
            <v>0</v>
          </cell>
          <cell r="Q6987">
            <v>489887</v>
          </cell>
          <cell r="R6987">
            <v>0</v>
          </cell>
        </row>
        <row r="6988">
          <cell r="J6988" t="str">
            <v>FF360964</v>
          </cell>
          <cell r="K6988" t="str">
            <v>Finalizada</v>
          </cell>
          <cell r="L6988">
            <v>17099</v>
          </cell>
          <cell r="M6988">
            <v>0</v>
          </cell>
          <cell r="N6988">
            <v>107989</v>
          </cell>
          <cell r="O6988">
            <v>17099</v>
          </cell>
          <cell r="P6988">
            <v>2400</v>
          </cell>
          <cell r="Q6988">
            <v>17099</v>
          </cell>
          <cell r="R6988">
            <v>0</v>
          </cell>
        </row>
        <row r="6989">
          <cell r="J6989" t="str">
            <v>FF378294</v>
          </cell>
          <cell r="K6989" t="str">
            <v>Finalizada</v>
          </cell>
          <cell r="L6989">
            <v>107100</v>
          </cell>
          <cell r="M6989">
            <v>0</v>
          </cell>
          <cell r="N6989">
            <v>265000</v>
          </cell>
          <cell r="O6989">
            <v>107100</v>
          </cell>
          <cell r="P6989">
            <v>22900</v>
          </cell>
          <cell r="Q6989">
            <v>130000</v>
          </cell>
          <cell r="R6989">
            <v>0</v>
          </cell>
        </row>
        <row r="6990">
          <cell r="J6990" t="str">
            <v>FF364439</v>
          </cell>
          <cell r="K6990" t="str">
            <v>Finalizada</v>
          </cell>
          <cell r="L6990">
            <v>25033</v>
          </cell>
          <cell r="M6990">
            <v>0</v>
          </cell>
          <cell r="N6990">
            <v>115958</v>
          </cell>
          <cell r="O6990">
            <v>25033</v>
          </cell>
          <cell r="P6990">
            <v>0</v>
          </cell>
          <cell r="Q6990">
            <v>25033</v>
          </cell>
          <cell r="R6990">
            <v>0</v>
          </cell>
        </row>
        <row r="6991">
          <cell r="J6991" t="str">
            <v>FF378950</v>
          </cell>
          <cell r="K6991" t="str">
            <v>Finalizada</v>
          </cell>
          <cell r="L6991">
            <v>17099</v>
          </cell>
          <cell r="M6991">
            <v>0</v>
          </cell>
          <cell r="N6991">
            <v>115958</v>
          </cell>
          <cell r="O6991">
            <v>17099</v>
          </cell>
          <cell r="P6991">
            <v>2400</v>
          </cell>
          <cell r="Q6991">
            <v>17099</v>
          </cell>
          <cell r="R6991">
            <v>0</v>
          </cell>
        </row>
        <row r="6992">
          <cell r="J6992" t="str">
            <v>FF374880</v>
          </cell>
          <cell r="K6992" t="str">
            <v>Finalizada</v>
          </cell>
          <cell r="L6992">
            <v>28543</v>
          </cell>
          <cell r="M6992">
            <v>0</v>
          </cell>
          <cell r="N6992">
            <v>35500</v>
          </cell>
          <cell r="O6992">
            <v>28543</v>
          </cell>
          <cell r="P6992">
            <v>2400</v>
          </cell>
          <cell r="Q6992">
            <v>28543</v>
          </cell>
          <cell r="R6992">
            <v>0</v>
          </cell>
        </row>
        <row r="6993">
          <cell r="J6993" t="str">
            <v>FF367923</v>
          </cell>
          <cell r="K6993" t="str">
            <v>Finalizada</v>
          </cell>
          <cell r="L6993">
            <v>32556</v>
          </cell>
          <cell r="M6993">
            <v>0</v>
          </cell>
          <cell r="N6993">
            <v>115958</v>
          </cell>
          <cell r="O6993">
            <v>32556</v>
          </cell>
          <cell r="P6993">
            <v>0</v>
          </cell>
          <cell r="Q6993">
            <v>32556</v>
          </cell>
          <cell r="R6993">
            <v>0</v>
          </cell>
        </row>
        <row r="6994">
          <cell r="J6994" t="str">
            <v>FF372103</v>
          </cell>
          <cell r="K6994" t="str">
            <v>Finalizada</v>
          </cell>
          <cell r="L6994">
            <v>17099</v>
          </cell>
          <cell r="M6994">
            <v>0</v>
          </cell>
          <cell r="N6994">
            <v>115958</v>
          </cell>
          <cell r="O6994">
            <v>17099</v>
          </cell>
          <cell r="P6994">
            <v>0</v>
          </cell>
          <cell r="Q6994">
            <v>17099</v>
          </cell>
          <cell r="R6994">
            <v>0</v>
          </cell>
        </row>
        <row r="6995">
          <cell r="J6995" t="str">
            <v>FF365398</v>
          </cell>
          <cell r="K6995" t="str">
            <v>Finalizada</v>
          </cell>
          <cell r="L6995">
            <v>166004</v>
          </cell>
          <cell r="M6995">
            <v>0</v>
          </cell>
          <cell r="N6995">
            <v>115958</v>
          </cell>
          <cell r="O6995">
            <v>166004</v>
          </cell>
          <cell r="P6995">
            <v>0</v>
          </cell>
          <cell r="Q6995">
            <v>166004</v>
          </cell>
          <cell r="R6995">
            <v>0</v>
          </cell>
        </row>
        <row r="6996">
          <cell r="J6996" t="str">
            <v>FF366878</v>
          </cell>
          <cell r="K6996" t="str">
            <v>Finalizada</v>
          </cell>
          <cell r="L6996">
            <v>84154</v>
          </cell>
          <cell r="M6996">
            <v>0</v>
          </cell>
          <cell r="N6996">
            <v>115958</v>
          </cell>
          <cell r="O6996">
            <v>84154</v>
          </cell>
          <cell r="P6996">
            <v>0</v>
          </cell>
          <cell r="Q6996">
            <v>84154</v>
          </cell>
          <cell r="R6996">
            <v>0</v>
          </cell>
        </row>
        <row r="6997">
          <cell r="J6997" t="str">
            <v>FF379120</v>
          </cell>
          <cell r="K6997" t="str">
            <v>Finalizada</v>
          </cell>
          <cell r="L6997">
            <v>15199</v>
          </cell>
          <cell r="M6997">
            <v>0</v>
          </cell>
          <cell r="N6997">
            <v>114180</v>
          </cell>
          <cell r="O6997">
            <v>15199</v>
          </cell>
          <cell r="P6997">
            <v>2400</v>
          </cell>
          <cell r="Q6997">
            <v>15199</v>
          </cell>
          <cell r="R6997">
            <v>0</v>
          </cell>
        </row>
        <row r="6998">
          <cell r="J6998" t="str">
            <v>FF367629</v>
          </cell>
          <cell r="K6998" t="str">
            <v>Finalizada</v>
          </cell>
          <cell r="L6998">
            <v>15199</v>
          </cell>
          <cell r="M6998">
            <v>0</v>
          </cell>
          <cell r="N6998">
            <v>115958</v>
          </cell>
          <cell r="O6998">
            <v>15199</v>
          </cell>
          <cell r="P6998">
            <v>2400</v>
          </cell>
          <cell r="Q6998">
            <v>15199</v>
          </cell>
          <cell r="R6998">
            <v>0</v>
          </cell>
        </row>
        <row r="6999">
          <cell r="J6999" t="str">
            <v>FF363964</v>
          </cell>
          <cell r="K6999" t="str">
            <v>Finalizada</v>
          </cell>
          <cell r="L6999">
            <v>17099</v>
          </cell>
          <cell r="M6999">
            <v>0</v>
          </cell>
          <cell r="N6999">
            <v>115958</v>
          </cell>
          <cell r="O6999">
            <v>17099</v>
          </cell>
          <cell r="P6999">
            <v>0</v>
          </cell>
          <cell r="Q6999">
            <v>17099</v>
          </cell>
          <cell r="R6999">
            <v>0</v>
          </cell>
        </row>
        <row r="7000">
          <cell r="J7000" t="str">
            <v>FF373952</v>
          </cell>
          <cell r="K7000" t="str">
            <v>Finalizada</v>
          </cell>
          <cell r="L7000">
            <v>28543</v>
          </cell>
          <cell r="M7000">
            <v>0</v>
          </cell>
          <cell r="N7000">
            <v>35500</v>
          </cell>
          <cell r="O7000">
            <v>28543</v>
          </cell>
          <cell r="P7000">
            <v>2400</v>
          </cell>
          <cell r="Q7000">
            <v>28543</v>
          </cell>
          <cell r="R7000">
            <v>0</v>
          </cell>
        </row>
        <row r="7001">
          <cell r="J7001" t="str">
            <v>FF373437</v>
          </cell>
          <cell r="K7001" t="str">
            <v>Finalizada</v>
          </cell>
          <cell r="L7001">
            <v>16517</v>
          </cell>
          <cell r="M7001">
            <v>0</v>
          </cell>
          <cell r="N7001">
            <v>16500</v>
          </cell>
          <cell r="O7001">
            <v>16517</v>
          </cell>
          <cell r="P7001">
            <v>0</v>
          </cell>
          <cell r="Q7001">
            <v>16517</v>
          </cell>
          <cell r="R7001">
            <v>0</v>
          </cell>
        </row>
        <row r="7002">
          <cell r="J7002" t="str">
            <v>FF365303</v>
          </cell>
          <cell r="K7002" t="str">
            <v>Finalizada</v>
          </cell>
          <cell r="L7002">
            <v>158618</v>
          </cell>
          <cell r="M7002">
            <v>0</v>
          </cell>
          <cell r="N7002">
            <v>115958</v>
          </cell>
          <cell r="O7002">
            <v>158618</v>
          </cell>
          <cell r="P7002">
            <v>0</v>
          </cell>
          <cell r="Q7002">
            <v>158618</v>
          </cell>
          <cell r="R7002">
            <v>0</v>
          </cell>
        </row>
        <row r="7003">
          <cell r="J7003" t="str">
            <v>FF375583</v>
          </cell>
          <cell r="K7003" t="str">
            <v>Finalizada</v>
          </cell>
          <cell r="L7003">
            <v>15199</v>
          </cell>
          <cell r="M7003">
            <v>0</v>
          </cell>
          <cell r="N7003">
            <v>115958</v>
          </cell>
          <cell r="O7003">
            <v>15199</v>
          </cell>
          <cell r="P7003">
            <v>0</v>
          </cell>
          <cell r="Q7003">
            <v>15199</v>
          </cell>
          <cell r="R7003">
            <v>0</v>
          </cell>
        </row>
        <row r="7004">
          <cell r="J7004" t="str">
            <v>FF371181</v>
          </cell>
          <cell r="K7004" t="str">
            <v>Finalizada</v>
          </cell>
          <cell r="L7004">
            <v>108737</v>
          </cell>
          <cell r="M7004">
            <v>0</v>
          </cell>
          <cell r="N7004">
            <v>115958</v>
          </cell>
          <cell r="O7004">
            <v>108737</v>
          </cell>
          <cell r="P7004">
            <v>0</v>
          </cell>
          <cell r="Q7004">
            <v>108737</v>
          </cell>
          <cell r="R7004">
            <v>0</v>
          </cell>
        </row>
        <row r="7005">
          <cell r="J7005" t="str">
            <v>FF364428</v>
          </cell>
          <cell r="K7005" t="str">
            <v>Finalizada</v>
          </cell>
          <cell r="L7005">
            <v>31606</v>
          </cell>
          <cell r="M7005">
            <v>0</v>
          </cell>
          <cell r="N7005">
            <v>115958</v>
          </cell>
          <cell r="O7005">
            <v>31606</v>
          </cell>
          <cell r="P7005">
            <v>0</v>
          </cell>
          <cell r="Q7005">
            <v>31606</v>
          </cell>
          <cell r="R7005">
            <v>0</v>
          </cell>
        </row>
        <row r="7006">
          <cell r="J7006" t="str">
            <v>FF376697</v>
          </cell>
          <cell r="K7006" t="str">
            <v>Finalizada</v>
          </cell>
          <cell r="L7006">
            <v>25033</v>
          </cell>
          <cell r="M7006">
            <v>0</v>
          </cell>
          <cell r="N7006">
            <v>115958</v>
          </cell>
          <cell r="O7006">
            <v>25033</v>
          </cell>
          <cell r="P7006">
            <v>0</v>
          </cell>
          <cell r="Q7006">
            <v>25033</v>
          </cell>
          <cell r="R7006">
            <v>0</v>
          </cell>
        </row>
        <row r="7007">
          <cell r="J7007" t="str">
            <v>FF371745</v>
          </cell>
          <cell r="K7007" t="str">
            <v>Finalizada</v>
          </cell>
          <cell r="L7007">
            <v>37661</v>
          </cell>
          <cell r="M7007">
            <v>0</v>
          </cell>
          <cell r="N7007">
            <v>114180</v>
          </cell>
          <cell r="O7007">
            <v>37661</v>
          </cell>
          <cell r="P7007">
            <v>0</v>
          </cell>
          <cell r="Q7007">
            <v>37661</v>
          </cell>
          <cell r="R7007">
            <v>0</v>
          </cell>
        </row>
        <row r="7008">
          <cell r="J7008" t="str">
            <v>FF368816</v>
          </cell>
          <cell r="K7008" t="str">
            <v>Finalizada</v>
          </cell>
          <cell r="L7008">
            <v>134402</v>
          </cell>
          <cell r="M7008">
            <v>0</v>
          </cell>
          <cell r="N7008">
            <v>115958</v>
          </cell>
          <cell r="O7008">
            <v>134402</v>
          </cell>
          <cell r="P7008">
            <v>0</v>
          </cell>
          <cell r="Q7008">
            <v>134402</v>
          </cell>
          <cell r="R7008">
            <v>0</v>
          </cell>
        </row>
        <row r="7009">
          <cell r="J7009" t="str">
            <v>FF365894</v>
          </cell>
          <cell r="K7009" t="str">
            <v>Finalizada</v>
          </cell>
          <cell r="L7009">
            <v>17099</v>
          </cell>
          <cell r="M7009">
            <v>0</v>
          </cell>
          <cell r="N7009">
            <v>115958</v>
          </cell>
          <cell r="O7009">
            <v>17099</v>
          </cell>
          <cell r="P7009">
            <v>2400</v>
          </cell>
          <cell r="Q7009">
            <v>17099</v>
          </cell>
          <cell r="R7009">
            <v>0</v>
          </cell>
        </row>
        <row r="7010">
          <cell r="J7010" t="str">
            <v>FF366448</v>
          </cell>
          <cell r="K7010" t="str">
            <v>Finalizada</v>
          </cell>
          <cell r="L7010">
            <v>82890</v>
          </cell>
          <cell r="M7010">
            <v>0</v>
          </cell>
          <cell r="N7010">
            <v>115958</v>
          </cell>
          <cell r="O7010">
            <v>82890</v>
          </cell>
          <cell r="P7010">
            <v>0</v>
          </cell>
          <cell r="Q7010">
            <v>82890</v>
          </cell>
          <cell r="R7010">
            <v>0</v>
          </cell>
        </row>
        <row r="7011">
          <cell r="J7011" t="str">
            <v>FF366814</v>
          </cell>
          <cell r="K7011" t="str">
            <v>Finalizada</v>
          </cell>
          <cell r="L7011">
            <v>34316</v>
          </cell>
          <cell r="M7011">
            <v>0</v>
          </cell>
          <cell r="N7011">
            <v>115958</v>
          </cell>
          <cell r="O7011">
            <v>34316</v>
          </cell>
          <cell r="P7011">
            <v>0</v>
          </cell>
          <cell r="Q7011">
            <v>34316</v>
          </cell>
          <cell r="R7011">
            <v>0</v>
          </cell>
        </row>
        <row r="7012">
          <cell r="J7012" t="str">
            <v>FF373403</v>
          </cell>
          <cell r="K7012" t="str">
            <v>Finalizada</v>
          </cell>
          <cell r="L7012">
            <v>25536</v>
          </cell>
          <cell r="M7012">
            <v>0</v>
          </cell>
          <cell r="N7012">
            <v>115958</v>
          </cell>
          <cell r="O7012">
            <v>25536</v>
          </cell>
          <cell r="P7012">
            <v>0</v>
          </cell>
          <cell r="Q7012">
            <v>25536</v>
          </cell>
          <cell r="R7012">
            <v>0</v>
          </cell>
        </row>
        <row r="7013">
          <cell r="J7013" t="str">
            <v>FF379053</v>
          </cell>
          <cell r="K7013" t="str">
            <v>Finalizada</v>
          </cell>
          <cell r="L7013">
            <v>15199</v>
          </cell>
          <cell r="M7013">
            <v>0</v>
          </cell>
          <cell r="N7013">
            <v>114180</v>
          </cell>
          <cell r="O7013">
            <v>15199</v>
          </cell>
          <cell r="P7013">
            <v>2400</v>
          </cell>
          <cell r="Q7013">
            <v>15199</v>
          </cell>
          <cell r="R7013">
            <v>0</v>
          </cell>
        </row>
        <row r="7014">
          <cell r="J7014" t="str">
            <v>FF379082</v>
          </cell>
          <cell r="K7014" t="str">
            <v>Finalizada</v>
          </cell>
          <cell r="L7014">
            <v>18241</v>
          </cell>
          <cell r="M7014">
            <v>0</v>
          </cell>
          <cell r="N7014">
            <v>111948</v>
          </cell>
          <cell r="O7014">
            <v>18241</v>
          </cell>
          <cell r="P7014">
            <v>0</v>
          </cell>
          <cell r="Q7014">
            <v>18241</v>
          </cell>
          <cell r="R7014">
            <v>0</v>
          </cell>
        </row>
        <row r="7015">
          <cell r="J7015" t="str">
            <v>FF371302</v>
          </cell>
          <cell r="K7015" t="str">
            <v>Finalizada</v>
          </cell>
          <cell r="L7015">
            <v>37881</v>
          </cell>
          <cell r="M7015">
            <v>0</v>
          </cell>
          <cell r="N7015">
            <v>115958</v>
          </cell>
          <cell r="O7015">
            <v>37881</v>
          </cell>
          <cell r="P7015">
            <v>0</v>
          </cell>
          <cell r="Q7015">
            <v>37881</v>
          </cell>
          <cell r="R7015">
            <v>0</v>
          </cell>
        </row>
        <row r="7016">
          <cell r="J7016" t="str">
            <v>FF368994</v>
          </cell>
          <cell r="K7016" t="str">
            <v>Finalizada</v>
          </cell>
          <cell r="L7016">
            <v>29849</v>
          </cell>
          <cell r="M7016">
            <v>0</v>
          </cell>
          <cell r="N7016">
            <v>115958</v>
          </cell>
          <cell r="O7016">
            <v>29849</v>
          </cell>
          <cell r="P7016">
            <v>0</v>
          </cell>
          <cell r="Q7016">
            <v>29849</v>
          </cell>
          <cell r="R7016">
            <v>0</v>
          </cell>
        </row>
        <row r="7017">
          <cell r="J7017" t="str">
            <v>FF378474</v>
          </cell>
          <cell r="K7017" t="str">
            <v>Finalizada</v>
          </cell>
          <cell r="L7017">
            <v>97067</v>
          </cell>
          <cell r="M7017">
            <v>0</v>
          </cell>
          <cell r="N7017">
            <v>92900</v>
          </cell>
          <cell r="O7017">
            <v>97067</v>
          </cell>
          <cell r="P7017">
            <v>10700</v>
          </cell>
          <cell r="Q7017">
            <v>97067</v>
          </cell>
          <cell r="R7017">
            <v>0</v>
          </cell>
        </row>
        <row r="7018">
          <cell r="J7018" t="str">
            <v>FF373455</v>
          </cell>
          <cell r="K7018" t="str">
            <v>Finalizada</v>
          </cell>
          <cell r="L7018">
            <v>78411</v>
          </cell>
          <cell r="M7018">
            <v>0</v>
          </cell>
          <cell r="N7018">
            <v>115958</v>
          </cell>
          <cell r="O7018">
            <v>78411</v>
          </cell>
          <cell r="P7018">
            <v>0</v>
          </cell>
          <cell r="Q7018">
            <v>78411</v>
          </cell>
          <cell r="R7018">
            <v>0</v>
          </cell>
        </row>
        <row r="7019">
          <cell r="J7019" t="str">
            <v>FF365801</v>
          </cell>
          <cell r="K7019" t="str">
            <v>Finalizada</v>
          </cell>
          <cell r="L7019">
            <v>28543</v>
          </cell>
          <cell r="M7019">
            <v>0</v>
          </cell>
          <cell r="N7019">
            <v>35500</v>
          </cell>
          <cell r="O7019">
            <v>28543</v>
          </cell>
          <cell r="P7019">
            <v>2400</v>
          </cell>
          <cell r="Q7019">
            <v>28543</v>
          </cell>
          <cell r="R7019">
            <v>0</v>
          </cell>
        </row>
        <row r="7020">
          <cell r="J7020" t="str">
            <v>FF371272</v>
          </cell>
          <cell r="K7020" t="str">
            <v>Finalizada</v>
          </cell>
          <cell r="L7020">
            <v>112492</v>
          </cell>
          <cell r="M7020">
            <v>0</v>
          </cell>
          <cell r="N7020">
            <v>115958</v>
          </cell>
          <cell r="O7020">
            <v>112492</v>
          </cell>
          <cell r="P7020">
            <v>0</v>
          </cell>
          <cell r="Q7020">
            <v>112492</v>
          </cell>
          <cell r="R7020">
            <v>0</v>
          </cell>
        </row>
        <row r="7021">
          <cell r="J7021" t="str">
            <v>FF373346</v>
          </cell>
          <cell r="K7021" t="str">
            <v>Finalizada</v>
          </cell>
          <cell r="L7021">
            <v>23012</v>
          </cell>
          <cell r="M7021">
            <v>0</v>
          </cell>
          <cell r="N7021">
            <v>115958</v>
          </cell>
          <cell r="O7021">
            <v>23012</v>
          </cell>
          <cell r="P7021">
            <v>0</v>
          </cell>
          <cell r="Q7021">
            <v>23012</v>
          </cell>
          <cell r="R7021">
            <v>0</v>
          </cell>
        </row>
        <row r="7022">
          <cell r="J7022" t="str">
            <v>FF378076</v>
          </cell>
          <cell r="K7022" t="str">
            <v>Finalizada</v>
          </cell>
          <cell r="L7022">
            <v>33334</v>
          </cell>
          <cell r="M7022">
            <v>0</v>
          </cell>
          <cell r="N7022">
            <v>35500</v>
          </cell>
          <cell r="O7022">
            <v>33334</v>
          </cell>
          <cell r="P7022">
            <v>2400</v>
          </cell>
          <cell r="Q7022">
            <v>33334</v>
          </cell>
          <cell r="R7022">
            <v>0</v>
          </cell>
        </row>
        <row r="7023">
          <cell r="J7023" t="str">
            <v>FF368921</v>
          </cell>
          <cell r="K7023" t="str">
            <v>Finalizada</v>
          </cell>
          <cell r="L7023">
            <v>68824</v>
          </cell>
          <cell r="M7023">
            <v>0</v>
          </cell>
          <cell r="N7023">
            <v>115958</v>
          </cell>
          <cell r="O7023">
            <v>68824</v>
          </cell>
          <cell r="P7023">
            <v>0</v>
          </cell>
          <cell r="Q7023">
            <v>68824</v>
          </cell>
          <cell r="R7023">
            <v>0</v>
          </cell>
        </row>
        <row r="7024">
          <cell r="J7024" t="str">
            <v>FF365870</v>
          </cell>
          <cell r="K7024" t="str">
            <v>Finalizada</v>
          </cell>
          <cell r="L7024">
            <v>17099</v>
          </cell>
          <cell r="M7024">
            <v>0</v>
          </cell>
          <cell r="N7024">
            <v>115958</v>
          </cell>
          <cell r="O7024">
            <v>17099</v>
          </cell>
          <cell r="P7024">
            <v>0</v>
          </cell>
          <cell r="Q7024">
            <v>17099</v>
          </cell>
          <cell r="R7024">
            <v>0</v>
          </cell>
        </row>
        <row r="7025">
          <cell r="J7025" t="str">
            <v>FF364616</v>
          </cell>
          <cell r="K7025" t="str">
            <v>Finalizada</v>
          </cell>
          <cell r="L7025">
            <v>15199</v>
          </cell>
          <cell r="M7025">
            <v>0</v>
          </cell>
          <cell r="N7025">
            <v>115958</v>
          </cell>
          <cell r="O7025">
            <v>15199</v>
          </cell>
          <cell r="P7025">
            <v>2400</v>
          </cell>
          <cell r="Q7025">
            <v>15199</v>
          </cell>
          <cell r="R7025">
            <v>0</v>
          </cell>
        </row>
        <row r="7026">
          <cell r="J7026" t="str">
            <v>FF362891</v>
          </cell>
          <cell r="K7026" t="str">
            <v>Finalizada</v>
          </cell>
          <cell r="L7026">
            <v>18775</v>
          </cell>
          <cell r="M7026">
            <v>0</v>
          </cell>
          <cell r="N7026">
            <v>115958</v>
          </cell>
          <cell r="O7026">
            <v>18775</v>
          </cell>
          <cell r="P7026">
            <v>0</v>
          </cell>
          <cell r="Q7026">
            <v>18775</v>
          </cell>
          <cell r="R7026">
            <v>0</v>
          </cell>
        </row>
        <row r="7027">
          <cell r="J7027" t="str">
            <v>FF372542</v>
          </cell>
          <cell r="K7027" t="str">
            <v>Finalizada</v>
          </cell>
          <cell r="L7027">
            <v>134595</v>
          </cell>
          <cell r="M7027">
            <v>0</v>
          </cell>
          <cell r="N7027">
            <v>128100</v>
          </cell>
          <cell r="O7027">
            <v>134595</v>
          </cell>
          <cell r="P7027">
            <v>0</v>
          </cell>
          <cell r="Q7027">
            <v>134595</v>
          </cell>
          <cell r="R7027">
            <v>0</v>
          </cell>
        </row>
        <row r="7028">
          <cell r="J7028" t="str">
            <v>FF375960</v>
          </cell>
          <cell r="K7028" t="str">
            <v>Finalizada</v>
          </cell>
          <cell r="L7028">
            <v>15199</v>
          </cell>
          <cell r="M7028">
            <v>0</v>
          </cell>
          <cell r="N7028">
            <v>115958</v>
          </cell>
          <cell r="O7028">
            <v>15199</v>
          </cell>
          <cell r="P7028">
            <v>0</v>
          </cell>
          <cell r="Q7028">
            <v>15199</v>
          </cell>
          <cell r="R7028">
            <v>0</v>
          </cell>
        </row>
        <row r="7029">
          <cell r="J7029" t="str">
            <v>FF372576</v>
          </cell>
          <cell r="K7029" t="str">
            <v>Finalizada</v>
          </cell>
          <cell r="L7029">
            <v>33334</v>
          </cell>
          <cell r="M7029">
            <v>0</v>
          </cell>
          <cell r="N7029">
            <v>35500</v>
          </cell>
          <cell r="O7029">
            <v>33334</v>
          </cell>
          <cell r="P7029">
            <v>0</v>
          </cell>
          <cell r="Q7029">
            <v>33334</v>
          </cell>
          <cell r="R7029">
            <v>0</v>
          </cell>
        </row>
        <row r="7030">
          <cell r="J7030" t="str">
            <v>FF364509</v>
          </cell>
          <cell r="K7030" t="str">
            <v>Finalizada</v>
          </cell>
          <cell r="L7030">
            <v>19623</v>
          </cell>
          <cell r="M7030">
            <v>0</v>
          </cell>
          <cell r="N7030">
            <v>115958</v>
          </cell>
          <cell r="O7030">
            <v>19623</v>
          </cell>
          <cell r="P7030">
            <v>0</v>
          </cell>
          <cell r="Q7030">
            <v>17723</v>
          </cell>
          <cell r="R7030">
            <v>0</v>
          </cell>
        </row>
        <row r="7031">
          <cell r="J7031" t="str">
            <v>FF363026</v>
          </cell>
          <cell r="K7031" t="str">
            <v>Finalizada</v>
          </cell>
          <cell r="L7031">
            <v>15199</v>
          </cell>
          <cell r="M7031">
            <v>0</v>
          </cell>
          <cell r="N7031">
            <v>114180</v>
          </cell>
          <cell r="O7031">
            <v>15199</v>
          </cell>
          <cell r="P7031">
            <v>2400</v>
          </cell>
          <cell r="Q7031">
            <v>15199</v>
          </cell>
          <cell r="R7031">
            <v>0</v>
          </cell>
        </row>
        <row r="7032">
          <cell r="J7032" t="str">
            <v>FF363516</v>
          </cell>
          <cell r="K7032" t="str">
            <v>Finalizada</v>
          </cell>
          <cell r="L7032">
            <v>33334</v>
          </cell>
          <cell r="M7032">
            <v>0</v>
          </cell>
          <cell r="N7032">
            <v>35500</v>
          </cell>
          <cell r="O7032">
            <v>33334</v>
          </cell>
          <cell r="P7032">
            <v>0</v>
          </cell>
          <cell r="Q7032">
            <v>33334</v>
          </cell>
          <cell r="R7032">
            <v>0</v>
          </cell>
        </row>
        <row r="7033">
          <cell r="J7033" t="str">
            <v>FF377011</v>
          </cell>
          <cell r="K7033" t="str">
            <v>Finalizada</v>
          </cell>
          <cell r="L7033">
            <v>25033</v>
          </cell>
          <cell r="M7033">
            <v>0</v>
          </cell>
          <cell r="N7033">
            <v>115958</v>
          </cell>
          <cell r="O7033">
            <v>25033</v>
          </cell>
          <cell r="P7033">
            <v>2400</v>
          </cell>
          <cell r="Q7033">
            <v>25033</v>
          </cell>
          <cell r="R7033">
            <v>0</v>
          </cell>
        </row>
        <row r="7034">
          <cell r="J7034" t="str">
            <v>FF365807</v>
          </cell>
          <cell r="K7034" t="str">
            <v>Finalizada</v>
          </cell>
          <cell r="L7034">
            <v>33334</v>
          </cell>
          <cell r="M7034">
            <v>0</v>
          </cell>
          <cell r="N7034">
            <v>35500</v>
          </cell>
          <cell r="O7034">
            <v>33334</v>
          </cell>
          <cell r="P7034">
            <v>0</v>
          </cell>
          <cell r="Q7034">
            <v>33334</v>
          </cell>
          <cell r="R7034">
            <v>0</v>
          </cell>
        </row>
        <row r="7035">
          <cell r="J7035" t="str">
            <v>FF366859</v>
          </cell>
          <cell r="K7035" t="str">
            <v>Finalizada</v>
          </cell>
          <cell r="L7035">
            <v>17813</v>
          </cell>
          <cell r="M7035">
            <v>0</v>
          </cell>
          <cell r="N7035">
            <v>115958</v>
          </cell>
          <cell r="O7035">
            <v>17813</v>
          </cell>
          <cell r="P7035">
            <v>0</v>
          </cell>
          <cell r="Q7035">
            <v>17813</v>
          </cell>
          <cell r="R7035">
            <v>0</v>
          </cell>
        </row>
        <row r="7036">
          <cell r="J7036" t="str">
            <v>FF364952</v>
          </cell>
          <cell r="K7036" t="str">
            <v>Finalizada</v>
          </cell>
          <cell r="L7036">
            <v>80952</v>
          </cell>
          <cell r="M7036">
            <v>0</v>
          </cell>
          <cell r="N7036">
            <v>115958</v>
          </cell>
          <cell r="O7036">
            <v>80952</v>
          </cell>
          <cell r="P7036">
            <v>0</v>
          </cell>
          <cell r="Q7036">
            <v>80952</v>
          </cell>
          <cell r="R7036">
            <v>0</v>
          </cell>
        </row>
        <row r="7037">
          <cell r="J7037" t="str">
            <v>FF366483</v>
          </cell>
          <cell r="K7037" t="str">
            <v>Finalizada</v>
          </cell>
          <cell r="L7037">
            <v>25623</v>
          </cell>
          <cell r="M7037">
            <v>0</v>
          </cell>
          <cell r="N7037">
            <v>115958</v>
          </cell>
          <cell r="O7037">
            <v>25623</v>
          </cell>
          <cell r="P7037">
            <v>0</v>
          </cell>
          <cell r="Q7037">
            <v>25623</v>
          </cell>
          <cell r="R7037">
            <v>0</v>
          </cell>
        </row>
        <row r="7038">
          <cell r="J7038" t="str">
            <v>FF366002</v>
          </cell>
          <cell r="K7038" t="str">
            <v>Finalizada</v>
          </cell>
          <cell r="L7038">
            <v>15876</v>
          </cell>
          <cell r="M7038">
            <v>0</v>
          </cell>
          <cell r="N7038">
            <v>115958</v>
          </cell>
          <cell r="O7038">
            <v>15876</v>
          </cell>
          <cell r="P7038">
            <v>0</v>
          </cell>
          <cell r="Q7038">
            <v>15876</v>
          </cell>
          <cell r="R7038">
            <v>0</v>
          </cell>
        </row>
        <row r="7039">
          <cell r="J7039" t="str">
            <v>FF367216</v>
          </cell>
          <cell r="K7039" t="str">
            <v>Finalizada</v>
          </cell>
          <cell r="L7039">
            <v>25209</v>
          </cell>
          <cell r="M7039">
            <v>0</v>
          </cell>
          <cell r="N7039">
            <v>115958</v>
          </cell>
          <cell r="O7039">
            <v>25209</v>
          </cell>
          <cell r="P7039">
            <v>9500</v>
          </cell>
          <cell r="Q7039">
            <v>25209</v>
          </cell>
          <cell r="R7039">
            <v>0</v>
          </cell>
        </row>
        <row r="7040">
          <cell r="J7040" t="str">
            <v>FF375036</v>
          </cell>
          <cell r="K7040" t="str">
            <v>Finalizada</v>
          </cell>
          <cell r="L7040">
            <v>23882</v>
          </cell>
          <cell r="M7040">
            <v>0</v>
          </cell>
          <cell r="N7040">
            <v>115958</v>
          </cell>
          <cell r="O7040">
            <v>23882</v>
          </cell>
          <cell r="P7040">
            <v>0</v>
          </cell>
          <cell r="Q7040">
            <v>23882</v>
          </cell>
          <cell r="R7040">
            <v>0</v>
          </cell>
        </row>
        <row r="7041">
          <cell r="J7041" t="str">
            <v>FF367057</v>
          </cell>
          <cell r="K7041" t="str">
            <v>Finalizada</v>
          </cell>
          <cell r="L7041">
            <v>206398</v>
          </cell>
          <cell r="M7041">
            <v>0</v>
          </cell>
          <cell r="N7041">
            <v>0</v>
          </cell>
          <cell r="O7041">
            <v>206398</v>
          </cell>
          <cell r="P7041">
            <v>23800</v>
          </cell>
          <cell r="Q7041">
            <v>206398</v>
          </cell>
          <cell r="R7041">
            <v>0</v>
          </cell>
        </row>
        <row r="7042">
          <cell r="J7042" t="str">
            <v>FF375968</v>
          </cell>
          <cell r="K7042" t="str">
            <v>Finalizada</v>
          </cell>
          <cell r="L7042">
            <v>15199</v>
          </cell>
          <cell r="M7042">
            <v>0</v>
          </cell>
          <cell r="N7042">
            <v>115958</v>
          </cell>
          <cell r="O7042">
            <v>15199</v>
          </cell>
          <cell r="P7042">
            <v>2400</v>
          </cell>
          <cell r="Q7042">
            <v>15199</v>
          </cell>
          <cell r="R7042">
            <v>0</v>
          </cell>
        </row>
        <row r="7043">
          <cell r="J7043" t="str">
            <v>FF380570</v>
          </cell>
          <cell r="K7043" t="str">
            <v>Finalizada</v>
          </cell>
          <cell r="L7043">
            <v>28543</v>
          </cell>
          <cell r="M7043">
            <v>0</v>
          </cell>
          <cell r="N7043">
            <v>35500</v>
          </cell>
          <cell r="O7043">
            <v>28543</v>
          </cell>
          <cell r="P7043">
            <v>2400</v>
          </cell>
          <cell r="Q7043">
            <v>28543</v>
          </cell>
          <cell r="R7043">
            <v>0</v>
          </cell>
        </row>
        <row r="7044">
          <cell r="J7044" t="str">
            <v>FF371750</v>
          </cell>
          <cell r="K7044" t="str">
            <v>Finalizada</v>
          </cell>
          <cell r="L7044">
            <v>40809</v>
          </cell>
          <cell r="M7044">
            <v>0</v>
          </cell>
          <cell r="N7044">
            <v>40800</v>
          </cell>
          <cell r="O7044">
            <v>40809</v>
          </cell>
          <cell r="P7044">
            <v>4700</v>
          </cell>
          <cell r="Q7044">
            <v>40809</v>
          </cell>
          <cell r="R7044">
            <v>0</v>
          </cell>
        </row>
        <row r="7045">
          <cell r="J7045" t="str">
            <v>FF369101</v>
          </cell>
          <cell r="K7045" t="str">
            <v>Finalizada</v>
          </cell>
          <cell r="L7045">
            <v>17144</v>
          </cell>
          <cell r="M7045">
            <v>0</v>
          </cell>
          <cell r="N7045">
            <v>114180</v>
          </cell>
          <cell r="O7045">
            <v>17144</v>
          </cell>
          <cell r="P7045">
            <v>2400</v>
          </cell>
          <cell r="Q7045">
            <v>17144</v>
          </cell>
          <cell r="R7045">
            <v>0</v>
          </cell>
        </row>
        <row r="7046">
          <cell r="J7046" t="str">
            <v>FF375041</v>
          </cell>
          <cell r="K7046" t="str">
            <v>Finalizada</v>
          </cell>
          <cell r="L7046">
            <v>16928</v>
          </cell>
          <cell r="M7046">
            <v>0</v>
          </cell>
          <cell r="N7046">
            <v>115958</v>
          </cell>
          <cell r="O7046">
            <v>16928</v>
          </cell>
          <cell r="P7046">
            <v>0</v>
          </cell>
          <cell r="Q7046">
            <v>16928</v>
          </cell>
          <cell r="R7046">
            <v>0</v>
          </cell>
        </row>
        <row r="7047">
          <cell r="J7047" t="str">
            <v>FF373955</v>
          </cell>
          <cell r="K7047" t="str">
            <v>Finalizada</v>
          </cell>
          <cell r="L7047">
            <v>33334</v>
          </cell>
          <cell r="M7047">
            <v>0</v>
          </cell>
          <cell r="N7047">
            <v>35500</v>
          </cell>
          <cell r="O7047">
            <v>33334</v>
          </cell>
          <cell r="P7047">
            <v>0</v>
          </cell>
          <cell r="Q7047">
            <v>33334</v>
          </cell>
          <cell r="R7047">
            <v>0</v>
          </cell>
        </row>
        <row r="7048">
          <cell r="J7048" t="str">
            <v>FF366013</v>
          </cell>
          <cell r="K7048" t="str">
            <v>Finalizada</v>
          </cell>
          <cell r="L7048">
            <v>23178</v>
          </cell>
          <cell r="M7048">
            <v>0</v>
          </cell>
          <cell r="N7048">
            <v>115958</v>
          </cell>
          <cell r="O7048">
            <v>23178</v>
          </cell>
          <cell r="P7048">
            <v>0</v>
          </cell>
          <cell r="Q7048">
            <v>23178</v>
          </cell>
          <cell r="R7048">
            <v>0</v>
          </cell>
        </row>
        <row r="7049">
          <cell r="J7049" t="str">
            <v>FF366458</v>
          </cell>
          <cell r="K7049" t="str">
            <v>Finalizada</v>
          </cell>
          <cell r="L7049">
            <v>17099</v>
          </cell>
          <cell r="M7049">
            <v>0</v>
          </cell>
          <cell r="N7049">
            <v>115958</v>
          </cell>
          <cell r="O7049">
            <v>17099</v>
          </cell>
          <cell r="P7049">
            <v>2400</v>
          </cell>
          <cell r="Q7049">
            <v>17099</v>
          </cell>
          <cell r="R7049">
            <v>0</v>
          </cell>
        </row>
        <row r="7050">
          <cell r="J7050" t="str">
            <v>FF364519</v>
          </cell>
          <cell r="K7050" t="str">
            <v>Finalizada</v>
          </cell>
          <cell r="L7050">
            <v>17723</v>
          </cell>
          <cell r="M7050">
            <v>0</v>
          </cell>
          <cell r="N7050">
            <v>115958</v>
          </cell>
          <cell r="O7050">
            <v>17723</v>
          </cell>
          <cell r="P7050">
            <v>0</v>
          </cell>
          <cell r="Q7050">
            <v>17723</v>
          </cell>
          <cell r="R7050">
            <v>0</v>
          </cell>
        </row>
        <row r="7051">
          <cell r="J7051" t="str">
            <v>FF379410</v>
          </cell>
          <cell r="K7051" t="str">
            <v>Finalizada</v>
          </cell>
          <cell r="L7051">
            <v>33334</v>
          </cell>
          <cell r="M7051">
            <v>0</v>
          </cell>
          <cell r="N7051">
            <v>35500</v>
          </cell>
          <cell r="O7051">
            <v>33334</v>
          </cell>
          <cell r="P7051">
            <v>2400</v>
          </cell>
          <cell r="Q7051">
            <v>33334</v>
          </cell>
          <cell r="R7051">
            <v>0</v>
          </cell>
        </row>
        <row r="7052">
          <cell r="J7052" t="str">
            <v>FF381151</v>
          </cell>
          <cell r="K7052" t="str">
            <v>Finalizada</v>
          </cell>
          <cell r="L7052">
            <v>15199</v>
          </cell>
          <cell r="M7052">
            <v>0</v>
          </cell>
          <cell r="N7052">
            <v>111948</v>
          </cell>
          <cell r="O7052">
            <v>15199</v>
          </cell>
          <cell r="P7052">
            <v>2400</v>
          </cell>
          <cell r="Q7052">
            <v>15199</v>
          </cell>
          <cell r="R7052">
            <v>0</v>
          </cell>
        </row>
        <row r="7053">
          <cell r="J7053" t="str">
            <v>FF365645</v>
          </cell>
          <cell r="K7053" t="str">
            <v>Finalizada</v>
          </cell>
          <cell r="L7053">
            <v>92453</v>
          </cell>
          <cell r="M7053">
            <v>0</v>
          </cell>
          <cell r="N7053">
            <v>115958</v>
          </cell>
          <cell r="O7053">
            <v>92453</v>
          </cell>
          <cell r="P7053">
            <v>0</v>
          </cell>
          <cell r="Q7053">
            <v>92453</v>
          </cell>
          <cell r="R7053">
            <v>0</v>
          </cell>
        </row>
        <row r="7054">
          <cell r="J7054" t="str">
            <v>FF375692</v>
          </cell>
          <cell r="K7054" t="str">
            <v>Finalizada</v>
          </cell>
          <cell r="L7054">
            <v>15199</v>
          </cell>
          <cell r="M7054">
            <v>0</v>
          </cell>
          <cell r="N7054">
            <v>115958</v>
          </cell>
          <cell r="O7054">
            <v>15199</v>
          </cell>
          <cell r="P7054">
            <v>2400</v>
          </cell>
          <cell r="Q7054">
            <v>15199</v>
          </cell>
          <cell r="R7054">
            <v>0</v>
          </cell>
        </row>
        <row r="7055">
          <cell r="J7055" t="str">
            <v>FF366014</v>
          </cell>
          <cell r="K7055" t="str">
            <v>Finalizada</v>
          </cell>
          <cell r="L7055">
            <v>49454</v>
          </cell>
          <cell r="M7055">
            <v>0</v>
          </cell>
          <cell r="N7055">
            <v>115958</v>
          </cell>
          <cell r="O7055">
            <v>49454</v>
          </cell>
          <cell r="P7055">
            <v>2400</v>
          </cell>
          <cell r="Q7055">
            <v>49454</v>
          </cell>
          <cell r="R7055">
            <v>0</v>
          </cell>
        </row>
        <row r="7056">
          <cell r="J7056" t="str">
            <v>FF380267</v>
          </cell>
          <cell r="K7056" t="str">
            <v>Finalizada</v>
          </cell>
          <cell r="L7056">
            <v>15199</v>
          </cell>
          <cell r="M7056">
            <v>0</v>
          </cell>
          <cell r="N7056">
            <v>111948</v>
          </cell>
          <cell r="O7056">
            <v>15199</v>
          </cell>
          <cell r="P7056">
            <v>2400</v>
          </cell>
          <cell r="Q7056">
            <v>15199</v>
          </cell>
          <cell r="R7056">
            <v>0</v>
          </cell>
        </row>
        <row r="7057">
          <cell r="J7057" t="str">
            <v>FF364597</v>
          </cell>
          <cell r="K7057" t="str">
            <v>Finalizada</v>
          </cell>
          <cell r="L7057">
            <v>18775</v>
          </cell>
          <cell r="M7057">
            <v>0</v>
          </cell>
          <cell r="N7057">
            <v>115958</v>
          </cell>
          <cell r="O7057">
            <v>18775</v>
          </cell>
          <cell r="P7057">
            <v>0</v>
          </cell>
          <cell r="Q7057">
            <v>18775</v>
          </cell>
          <cell r="R7057">
            <v>0</v>
          </cell>
        </row>
        <row r="7058">
          <cell r="J7058" t="str">
            <v>FF371676</v>
          </cell>
          <cell r="K7058" t="str">
            <v>Finalizada</v>
          </cell>
          <cell r="L7058">
            <v>265546</v>
          </cell>
          <cell r="M7058">
            <v>0</v>
          </cell>
          <cell r="N7058">
            <v>448462</v>
          </cell>
          <cell r="O7058">
            <v>265546</v>
          </cell>
          <cell r="P7058">
            <v>0</v>
          </cell>
          <cell r="Q7058">
            <v>265546</v>
          </cell>
          <cell r="R7058">
            <v>0</v>
          </cell>
        </row>
        <row r="7059">
          <cell r="J7059" t="str">
            <v>FF375801</v>
          </cell>
          <cell r="K7059" t="str">
            <v>Finalizada</v>
          </cell>
          <cell r="L7059">
            <v>16304</v>
          </cell>
          <cell r="M7059">
            <v>0</v>
          </cell>
          <cell r="N7059">
            <v>115958</v>
          </cell>
          <cell r="O7059">
            <v>16304</v>
          </cell>
          <cell r="P7059">
            <v>0</v>
          </cell>
          <cell r="Q7059">
            <v>16304</v>
          </cell>
          <cell r="R7059">
            <v>0</v>
          </cell>
        </row>
        <row r="7060">
          <cell r="J7060" t="str">
            <v>FF368660</v>
          </cell>
          <cell r="K7060" t="str">
            <v>Finalizada</v>
          </cell>
          <cell r="L7060">
            <v>28543</v>
          </cell>
          <cell r="M7060">
            <v>0</v>
          </cell>
          <cell r="N7060">
            <v>35500</v>
          </cell>
          <cell r="O7060">
            <v>28543</v>
          </cell>
          <cell r="P7060">
            <v>2400</v>
          </cell>
          <cell r="Q7060">
            <v>28543</v>
          </cell>
          <cell r="R7060">
            <v>0</v>
          </cell>
        </row>
        <row r="7061">
          <cell r="J7061" t="str">
            <v>FF373174</v>
          </cell>
          <cell r="K7061" t="str">
            <v>Finalizada</v>
          </cell>
          <cell r="L7061">
            <v>15199</v>
          </cell>
          <cell r="M7061">
            <v>0</v>
          </cell>
          <cell r="N7061">
            <v>115958</v>
          </cell>
          <cell r="O7061">
            <v>15199</v>
          </cell>
          <cell r="P7061">
            <v>0</v>
          </cell>
          <cell r="Q7061">
            <v>15199</v>
          </cell>
          <cell r="R7061">
            <v>0</v>
          </cell>
        </row>
        <row r="7062">
          <cell r="J7062" t="str">
            <v>FF363802</v>
          </cell>
          <cell r="K7062" t="str">
            <v>Finalizada</v>
          </cell>
          <cell r="L7062">
            <v>17099</v>
          </cell>
          <cell r="M7062">
            <v>0</v>
          </cell>
          <cell r="N7062">
            <v>115958</v>
          </cell>
          <cell r="O7062">
            <v>17099</v>
          </cell>
          <cell r="P7062">
            <v>0</v>
          </cell>
          <cell r="Q7062">
            <v>17099</v>
          </cell>
          <cell r="R7062">
            <v>0</v>
          </cell>
        </row>
        <row r="7063">
          <cell r="J7063" t="str">
            <v>FF374873</v>
          </cell>
          <cell r="K7063" t="str">
            <v>Finalizada</v>
          </cell>
          <cell r="L7063">
            <v>33334</v>
          </cell>
          <cell r="M7063">
            <v>0</v>
          </cell>
          <cell r="N7063">
            <v>35500</v>
          </cell>
          <cell r="O7063">
            <v>33334</v>
          </cell>
          <cell r="P7063">
            <v>2400</v>
          </cell>
          <cell r="Q7063">
            <v>33334</v>
          </cell>
          <cell r="R7063">
            <v>0</v>
          </cell>
        </row>
        <row r="7064">
          <cell r="J7064" t="str">
            <v>FF371887</v>
          </cell>
          <cell r="K7064" t="str">
            <v>Finalizada</v>
          </cell>
          <cell r="L7064">
            <v>33334</v>
          </cell>
          <cell r="M7064">
            <v>0</v>
          </cell>
          <cell r="N7064">
            <v>35500</v>
          </cell>
          <cell r="O7064">
            <v>33334</v>
          </cell>
          <cell r="P7064">
            <v>2400</v>
          </cell>
          <cell r="Q7064">
            <v>33334</v>
          </cell>
          <cell r="R7064">
            <v>0</v>
          </cell>
        </row>
        <row r="7065">
          <cell r="J7065" t="str">
            <v>FF362972</v>
          </cell>
          <cell r="K7065" t="str">
            <v>Finalizada</v>
          </cell>
          <cell r="L7065">
            <v>16928</v>
          </cell>
          <cell r="M7065">
            <v>0</v>
          </cell>
          <cell r="N7065">
            <v>114180</v>
          </cell>
          <cell r="O7065">
            <v>16928</v>
          </cell>
          <cell r="P7065">
            <v>0</v>
          </cell>
          <cell r="Q7065">
            <v>16928</v>
          </cell>
          <cell r="R7065">
            <v>0</v>
          </cell>
        </row>
        <row r="7066">
          <cell r="J7066" t="str">
            <v>FF374883</v>
          </cell>
          <cell r="K7066" t="str">
            <v>Finalizada</v>
          </cell>
          <cell r="L7066">
            <v>28543</v>
          </cell>
          <cell r="M7066">
            <v>0</v>
          </cell>
          <cell r="N7066">
            <v>35500</v>
          </cell>
          <cell r="O7066">
            <v>28543</v>
          </cell>
          <cell r="P7066">
            <v>2400</v>
          </cell>
          <cell r="Q7066">
            <v>28543</v>
          </cell>
          <cell r="R7066">
            <v>0</v>
          </cell>
        </row>
        <row r="7067">
          <cell r="J7067" t="str">
            <v>FF365802</v>
          </cell>
          <cell r="K7067" t="str">
            <v>Finalizada</v>
          </cell>
          <cell r="L7067">
            <v>28543</v>
          </cell>
          <cell r="M7067">
            <v>0</v>
          </cell>
          <cell r="N7067">
            <v>35500</v>
          </cell>
          <cell r="O7067">
            <v>28543</v>
          </cell>
          <cell r="P7067">
            <v>2400</v>
          </cell>
          <cell r="Q7067">
            <v>28543</v>
          </cell>
          <cell r="R7067">
            <v>0</v>
          </cell>
        </row>
        <row r="7068">
          <cell r="J7068" t="str">
            <v>FF368258</v>
          </cell>
          <cell r="K7068" t="str">
            <v>Finalizada</v>
          </cell>
          <cell r="L7068">
            <v>26528</v>
          </cell>
          <cell r="M7068">
            <v>0</v>
          </cell>
          <cell r="N7068">
            <v>115958</v>
          </cell>
          <cell r="O7068">
            <v>26528</v>
          </cell>
          <cell r="P7068">
            <v>0</v>
          </cell>
          <cell r="Q7068">
            <v>26528</v>
          </cell>
          <cell r="R7068">
            <v>0</v>
          </cell>
        </row>
        <row r="7069">
          <cell r="J7069" t="str">
            <v>FF375931</v>
          </cell>
          <cell r="K7069" t="str">
            <v>Finalizada</v>
          </cell>
          <cell r="L7069">
            <v>15199</v>
          </cell>
          <cell r="M7069">
            <v>0</v>
          </cell>
          <cell r="N7069">
            <v>115958</v>
          </cell>
          <cell r="O7069">
            <v>15199</v>
          </cell>
          <cell r="P7069">
            <v>2400</v>
          </cell>
          <cell r="Q7069">
            <v>15199</v>
          </cell>
          <cell r="R7069">
            <v>0</v>
          </cell>
        </row>
        <row r="7070">
          <cell r="J7070" t="str">
            <v>FF364471</v>
          </cell>
          <cell r="K7070" t="str">
            <v>Finalizada</v>
          </cell>
          <cell r="L7070">
            <v>42258</v>
          </cell>
          <cell r="M7070">
            <v>0</v>
          </cell>
          <cell r="N7070">
            <v>115958</v>
          </cell>
          <cell r="O7070">
            <v>42258</v>
          </cell>
          <cell r="P7070">
            <v>0</v>
          </cell>
          <cell r="Q7070">
            <v>42258</v>
          </cell>
          <cell r="R7070">
            <v>0</v>
          </cell>
        </row>
        <row r="7071">
          <cell r="J7071" t="str">
            <v>FF364936</v>
          </cell>
          <cell r="K7071" t="str">
            <v>Finalizada</v>
          </cell>
          <cell r="L7071">
            <v>15199</v>
          </cell>
          <cell r="M7071">
            <v>0</v>
          </cell>
          <cell r="N7071">
            <v>115958</v>
          </cell>
          <cell r="O7071">
            <v>15199</v>
          </cell>
          <cell r="P7071">
            <v>0</v>
          </cell>
          <cell r="Q7071">
            <v>15199</v>
          </cell>
          <cell r="R7071">
            <v>0</v>
          </cell>
        </row>
        <row r="7072">
          <cell r="J7072" t="str">
            <v>FF374803</v>
          </cell>
          <cell r="K7072" t="str">
            <v>Finalizada</v>
          </cell>
          <cell r="L7072">
            <v>28543</v>
          </cell>
          <cell r="M7072">
            <v>0</v>
          </cell>
          <cell r="N7072">
            <v>115958</v>
          </cell>
          <cell r="O7072">
            <v>28543</v>
          </cell>
          <cell r="P7072">
            <v>0</v>
          </cell>
          <cell r="Q7072">
            <v>28543</v>
          </cell>
          <cell r="R7072">
            <v>0</v>
          </cell>
        </row>
        <row r="7073">
          <cell r="J7073" t="str">
            <v>FF375324</v>
          </cell>
          <cell r="K7073" t="str">
            <v>Finalizada</v>
          </cell>
          <cell r="L7073">
            <v>469842</v>
          </cell>
          <cell r="M7073">
            <v>0</v>
          </cell>
          <cell r="N7073">
            <v>149000</v>
          </cell>
          <cell r="O7073">
            <v>469842</v>
          </cell>
          <cell r="P7073">
            <v>17100</v>
          </cell>
          <cell r="Q7073">
            <v>469842</v>
          </cell>
          <cell r="R7073">
            <v>0</v>
          </cell>
        </row>
        <row r="7074">
          <cell r="J7074" t="str">
            <v>FF380310</v>
          </cell>
          <cell r="K7074" t="str">
            <v>Finalizada</v>
          </cell>
          <cell r="L7074">
            <v>134595</v>
          </cell>
          <cell r="M7074">
            <v>0</v>
          </cell>
          <cell r="N7074">
            <v>128100</v>
          </cell>
          <cell r="O7074">
            <v>134595</v>
          </cell>
          <cell r="P7074">
            <v>14700</v>
          </cell>
          <cell r="Q7074">
            <v>134595</v>
          </cell>
          <cell r="R7074">
            <v>0</v>
          </cell>
        </row>
        <row r="7075">
          <cell r="J7075" t="str">
            <v>FF367220</v>
          </cell>
          <cell r="K7075" t="str">
            <v>Finalizada</v>
          </cell>
          <cell r="L7075">
            <v>67550</v>
          </cell>
          <cell r="M7075">
            <v>0</v>
          </cell>
          <cell r="N7075">
            <v>115958</v>
          </cell>
          <cell r="O7075">
            <v>67550</v>
          </cell>
          <cell r="P7075">
            <v>0</v>
          </cell>
          <cell r="Q7075">
            <v>67550</v>
          </cell>
          <cell r="R7075">
            <v>0</v>
          </cell>
        </row>
        <row r="7076">
          <cell r="J7076" t="str">
            <v>FF379145</v>
          </cell>
          <cell r="K7076" t="str">
            <v>Finalizada</v>
          </cell>
          <cell r="L7076">
            <v>25033</v>
          </cell>
          <cell r="M7076">
            <v>0</v>
          </cell>
          <cell r="N7076">
            <v>111948</v>
          </cell>
          <cell r="O7076">
            <v>25033</v>
          </cell>
          <cell r="P7076">
            <v>2400</v>
          </cell>
          <cell r="Q7076">
            <v>25033</v>
          </cell>
          <cell r="R7076">
            <v>0</v>
          </cell>
        </row>
        <row r="7077">
          <cell r="J7077" t="str">
            <v>FF364066</v>
          </cell>
          <cell r="K7077" t="str">
            <v>Finalizada</v>
          </cell>
          <cell r="L7077">
            <v>15199</v>
          </cell>
          <cell r="M7077">
            <v>0</v>
          </cell>
          <cell r="N7077">
            <v>115958</v>
          </cell>
          <cell r="O7077">
            <v>15199</v>
          </cell>
          <cell r="P7077">
            <v>0</v>
          </cell>
          <cell r="Q7077">
            <v>15199</v>
          </cell>
          <cell r="R7077">
            <v>0</v>
          </cell>
        </row>
        <row r="7078">
          <cell r="J7078" t="str">
            <v>FF368323</v>
          </cell>
          <cell r="K7078" t="str">
            <v>Finalizada</v>
          </cell>
          <cell r="L7078">
            <v>41367</v>
          </cell>
          <cell r="M7078">
            <v>0</v>
          </cell>
          <cell r="N7078">
            <v>115958</v>
          </cell>
          <cell r="O7078">
            <v>41367</v>
          </cell>
          <cell r="P7078">
            <v>0</v>
          </cell>
          <cell r="Q7078">
            <v>41367</v>
          </cell>
          <cell r="R7078">
            <v>0</v>
          </cell>
        </row>
        <row r="7079">
          <cell r="J7079" t="str">
            <v>FF368661</v>
          </cell>
          <cell r="K7079" t="str">
            <v>Finalizada</v>
          </cell>
          <cell r="L7079">
            <v>28543</v>
          </cell>
          <cell r="M7079">
            <v>0</v>
          </cell>
          <cell r="N7079">
            <v>35500</v>
          </cell>
          <cell r="O7079">
            <v>28543</v>
          </cell>
          <cell r="P7079">
            <v>2400</v>
          </cell>
          <cell r="Q7079">
            <v>28543</v>
          </cell>
          <cell r="R7079">
            <v>0</v>
          </cell>
        </row>
        <row r="7080">
          <cell r="J7080" t="str">
            <v>FF366960</v>
          </cell>
          <cell r="K7080" t="str">
            <v>Finalizada</v>
          </cell>
          <cell r="L7080">
            <v>17099</v>
          </cell>
          <cell r="M7080">
            <v>0</v>
          </cell>
          <cell r="N7080">
            <v>115958</v>
          </cell>
          <cell r="O7080">
            <v>17099</v>
          </cell>
          <cell r="P7080">
            <v>2400</v>
          </cell>
          <cell r="Q7080">
            <v>17099</v>
          </cell>
          <cell r="R7080">
            <v>0</v>
          </cell>
        </row>
        <row r="7081">
          <cell r="J7081" t="str">
            <v>FF381162</v>
          </cell>
          <cell r="K7081" t="str">
            <v>Finalizada</v>
          </cell>
          <cell r="L7081">
            <v>60044</v>
          </cell>
          <cell r="M7081">
            <v>0</v>
          </cell>
          <cell r="N7081">
            <v>111948</v>
          </cell>
          <cell r="O7081">
            <v>60044</v>
          </cell>
          <cell r="P7081">
            <v>0</v>
          </cell>
          <cell r="Q7081">
            <v>60044</v>
          </cell>
          <cell r="R7081">
            <v>0</v>
          </cell>
        </row>
        <row r="7082">
          <cell r="J7082" t="str">
            <v>FF367374</v>
          </cell>
          <cell r="K7082" t="str">
            <v>Finalizada</v>
          </cell>
          <cell r="L7082">
            <v>25149</v>
          </cell>
          <cell r="M7082">
            <v>0</v>
          </cell>
          <cell r="N7082">
            <v>115958</v>
          </cell>
          <cell r="O7082">
            <v>25149</v>
          </cell>
          <cell r="P7082">
            <v>0</v>
          </cell>
          <cell r="Q7082">
            <v>25149</v>
          </cell>
          <cell r="R7082">
            <v>0</v>
          </cell>
        </row>
        <row r="7083">
          <cell r="J7083" t="str">
            <v>FF374791</v>
          </cell>
          <cell r="K7083" t="str">
            <v>Finalizada</v>
          </cell>
          <cell r="L7083">
            <v>17018</v>
          </cell>
          <cell r="M7083">
            <v>0</v>
          </cell>
          <cell r="N7083">
            <v>115958</v>
          </cell>
          <cell r="O7083">
            <v>17018</v>
          </cell>
          <cell r="P7083">
            <v>2400</v>
          </cell>
          <cell r="Q7083">
            <v>17018</v>
          </cell>
          <cell r="R7083">
            <v>0</v>
          </cell>
        </row>
        <row r="7084">
          <cell r="J7084" t="str">
            <v>FF372522</v>
          </cell>
          <cell r="K7084" t="str">
            <v>Finalizada</v>
          </cell>
          <cell r="L7084">
            <v>23167</v>
          </cell>
          <cell r="M7084">
            <v>0</v>
          </cell>
          <cell r="N7084">
            <v>23100</v>
          </cell>
          <cell r="O7084">
            <v>23167</v>
          </cell>
          <cell r="P7084">
            <v>2400</v>
          </cell>
          <cell r="Q7084">
            <v>23167</v>
          </cell>
          <cell r="R7084">
            <v>0</v>
          </cell>
        </row>
        <row r="7085">
          <cell r="J7085" t="str">
            <v>FF363021</v>
          </cell>
          <cell r="K7085" t="str">
            <v>Finalizada</v>
          </cell>
          <cell r="L7085">
            <v>17099</v>
          </cell>
          <cell r="M7085">
            <v>0</v>
          </cell>
          <cell r="N7085">
            <v>114180</v>
          </cell>
          <cell r="O7085">
            <v>17099</v>
          </cell>
          <cell r="P7085">
            <v>0</v>
          </cell>
          <cell r="Q7085">
            <v>17099</v>
          </cell>
          <cell r="R7085">
            <v>0</v>
          </cell>
        </row>
        <row r="7086">
          <cell r="J7086" t="str">
            <v>FF365795</v>
          </cell>
          <cell r="K7086" t="str">
            <v>Finalizada</v>
          </cell>
          <cell r="L7086">
            <v>28543</v>
          </cell>
          <cell r="M7086">
            <v>0</v>
          </cell>
          <cell r="N7086">
            <v>35500</v>
          </cell>
          <cell r="O7086">
            <v>28543</v>
          </cell>
          <cell r="P7086">
            <v>0</v>
          </cell>
          <cell r="Q7086">
            <v>28543</v>
          </cell>
          <cell r="R7086">
            <v>0</v>
          </cell>
        </row>
        <row r="7087">
          <cell r="J7087" t="str">
            <v>FF374882</v>
          </cell>
          <cell r="K7087" t="str">
            <v>Finalizada</v>
          </cell>
          <cell r="L7087">
            <v>28543</v>
          </cell>
          <cell r="M7087">
            <v>0</v>
          </cell>
          <cell r="N7087">
            <v>35500</v>
          </cell>
          <cell r="O7087">
            <v>28543</v>
          </cell>
          <cell r="P7087">
            <v>2400</v>
          </cell>
          <cell r="Q7087">
            <v>28543</v>
          </cell>
          <cell r="R7087">
            <v>0</v>
          </cell>
        </row>
        <row r="7088">
          <cell r="J7088" t="str">
            <v>FF375868</v>
          </cell>
          <cell r="K7088" t="str">
            <v>Finalizada</v>
          </cell>
          <cell r="L7088">
            <v>24465</v>
          </cell>
          <cell r="M7088">
            <v>0</v>
          </cell>
          <cell r="N7088">
            <v>115958</v>
          </cell>
          <cell r="O7088">
            <v>24465</v>
          </cell>
          <cell r="P7088">
            <v>0</v>
          </cell>
          <cell r="Q7088">
            <v>24465</v>
          </cell>
          <cell r="R7088">
            <v>0</v>
          </cell>
        </row>
        <row r="7089">
          <cell r="J7089" t="str">
            <v>FF367359</v>
          </cell>
          <cell r="K7089" t="str">
            <v>Finalizada</v>
          </cell>
          <cell r="L7089">
            <v>16071</v>
          </cell>
          <cell r="M7089">
            <v>0</v>
          </cell>
          <cell r="N7089">
            <v>115958</v>
          </cell>
          <cell r="O7089">
            <v>16071</v>
          </cell>
          <cell r="P7089">
            <v>0</v>
          </cell>
          <cell r="Q7089">
            <v>16071</v>
          </cell>
          <cell r="R7089">
            <v>0</v>
          </cell>
        </row>
        <row r="7090">
          <cell r="J7090" t="str">
            <v>FF379851</v>
          </cell>
          <cell r="K7090" t="str">
            <v>Finalizada</v>
          </cell>
          <cell r="L7090">
            <v>33334</v>
          </cell>
          <cell r="M7090">
            <v>0</v>
          </cell>
          <cell r="N7090">
            <v>35500</v>
          </cell>
          <cell r="O7090">
            <v>33334</v>
          </cell>
          <cell r="P7090">
            <v>0</v>
          </cell>
          <cell r="Q7090">
            <v>33334</v>
          </cell>
          <cell r="R7090">
            <v>0</v>
          </cell>
        </row>
        <row r="7091">
          <cell r="J7091" t="str">
            <v>FF368169</v>
          </cell>
          <cell r="K7091" t="str">
            <v>Finalizada</v>
          </cell>
          <cell r="L7091">
            <v>17099</v>
          </cell>
          <cell r="M7091">
            <v>0</v>
          </cell>
          <cell r="N7091">
            <v>115958</v>
          </cell>
          <cell r="O7091">
            <v>17099</v>
          </cell>
          <cell r="P7091">
            <v>2400</v>
          </cell>
          <cell r="Q7091">
            <v>17099</v>
          </cell>
          <cell r="R7091">
            <v>0</v>
          </cell>
        </row>
        <row r="7092">
          <cell r="J7092" t="str">
            <v>FF371862</v>
          </cell>
          <cell r="K7092" t="str">
            <v>Finalizada</v>
          </cell>
          <cell r="L7092">
            <v>33334</v>
          </cell>
          <cell r="M7092">
            <v>0</v>
          </cell>
          <cell r="N7092">
            <v>35500</v>
          </cell>
          <cell r="O7092">
            <v>33334</v>
          </cell>
          <cell r="P7092">
            <v>2400</v>
          </cell>
          <cell r="Q7092">
            <v>33334</v>
          </cell>
          <cell r="R7092">
            <v>0</v>
          </cell>
        </row>
        <row r="7093">
          <cell r="J7093" t="str">
            <v>FF374033</v>
          </cell>
          <cell r="K7093" t="str">
            <v>Finalizada</v>
          </cell>
          <cell r="L7093">
            <v>29994</v>
          </cell>
          <cell r="M7093">
            <v>0</v>
          </cell>
          <cell r="N7093">
            <v>115958</v>
          </cell>
          <cell r="O7093">
            <v>29994</v>
          </cell>
          <cell r="P7093">
            <v>0</v>
          </cell>
          <cell r="Q7093">
            <v>29994</v>
          </cell>
          <cell r="R7093">
            <v>0</v>
          </cell>
        </row>
        <row r="7094">
          <cell r="J7094" t="str">
            <v>FF379411</v>
          </cell>
          <cell r="K7094" t="str">
            <v>Finalizada</v>
          </cell>
          <cell r="L7094">
            <v>33334</v>
          </cell>
          <cell r="M7094">
            <v>0</v>
          </cell>
          <cell r="N7094">
            <v>35500</v>
          </cell>
          <cell r="O7094">
            <v>33334</v>
          </cell>
          <cell r="P7094">
            <v>0</v>
          </cell>
          <cell r="Q7094">
            <v>33334</v>
          </cell>
          <cell r="R7094">
            <v>0</v>
          </cell>
        </row>
        <row r="7095">
          <cell r="J7095" t="str">
            <v>FF378514</v>
          </cell>
          <cell r="K7095" t="str">
            <v>Finalizada</v>
          </cell>
          <cell r="L7095">
            <v>15199</v>
          </cell>
          <cell r="M7095">
            <v>0</v>
          </cell>
          <cell r="N7095">
            <v>115958</v>
          </cell>
          <cell r="O7095">
            <v>15199</v>
          </cell>
          <cell r="P7095">
            <v>2400</v>
          </cell>
          <cell r="Q7095">
            <v>15199</v>
          </cell>
          <cell r="R7095">
            <v>0</v>
          </cell>
        </row>
        <row r="7096">
          <cell r="J7096" t="str">
            <v>FF365331</v>
          </cell>
          <cell r="K7096" t="str">
            <v>Finalizada</v>
          </cell>
          <cell r="L7096">
            <v>42086</v>
          </cell>
          <cell r="M7096">
            <v>0</v>
          </cell>
          <cell r="N7096">
            <v>115958</v>
          </cell>
          <cell r="O7096">
            <v>42086</v>
          </cell>
          <cell r="P7096">
            <v>0</v>
          </cell>
          <cell r="Q7096">
            <v>42086</v>
          </cell>
          <cell r="R7096">
            <v>0</v>
          </cell>
        </row>
        <row r="7097">
          <cell r="J7097" t="str">
            <v>FF377603</v>
          </cell>
          <cell r="K7097" t="str">
            <v>Finalizada</v>
          </cell>
          <cell r="L7097">
            <v>15199</v>
          </cell>
          <cell r="M7097">
            <v>0</v>
          </cell>
          <cell r="N7097">
            <v>111948</v>
          </cell>
          <cell r="O7097">
            <v>15199</v>
          </cell>
          <cell r="P7097">
            <v>2400</v>
          </cell>
          <cell r="Q7097">
            <v>15199</v>
          </cell>
          <cell r="R7097">
            <v>0</v>
          </cell>
        </row>
        <row r="7098">
          <cell r="J7098" t="str">
            <v>FF364524</v>
          </cell>
          <cell r="K7098" t="str">
            <v>Finalizada</v>
          </cell>
          <cell r="L7098">
            <v>170535</v>
          </cell>
          <cell r="M7098">
            <v>0</v>
          </cell>
          <cell r="N7098">
            <v>115958</v>
          </cell>
          <cell r="O7098">
            <v>170535</v>
          </cell>
          <cell r="P7098">
            <v>0</v>
          </cell>
          <cell r="Q7098">
            <v>170535</v>
          </cell>
          <cell r="R7098">
            <v>0</v>
          </cell>
        </row>
        <row r="7099">
          <cell r="J7099" t="str">
            <v>FF363032</v>
          </cell>
          <cell r="K7099" t="str">
            <v>Finalizada</v>
          </cell>
          <cell r="L7099">
            <v>17099</v>
          </cell>
          <cell r="M7099">
            <v>0</v>
          </cell>
          <cell r="N7099">
            <v>115958</v>
          </cell>
          <cell r="O7099">
            <v>17099</v>
          </cell>
          <cell r="P7099">
            <v>0</v>
          </cell>
          <cell r="Q7099">
            <v>17099</v>
          </cell>
          <cell r="R7099">
            <v>0</v>
          </cell>
        </row>
        <row r="7100">
          <cell r="J7100" t="str">
            <v>FF376823</v>
          </cell>
          <cell r="K7100" t="str">
            <v>Finalizada</v>
          </cell>
          <cell r="L7100">
            <v>28543</v>
          </cell>
          <cell r="M7100">
            <v>0</v>
          </cell>
          <cell r="N7100">
            <v>35500</v>
          </cell>
          <cell r="O7100">
            <v>28543</v>
          </cell>
          <cell r="P7100">
            <v>2400</v>
          </cell>
          <cell r="Q7100">
            <v>28543</v>
          </cell>
          <cell r="R7100">
            <v>0</v>
          </cell>
        </row>
        <row r="7101">
          <cell r="J7101" t="str">
            <v>FF371186</v>
          </cell>
          <cell r="K7101" t="str">
            <v>Finalizada</v>
          </cell>
          <cell r="L7101">
            <v>359002</v>
          </cell>
          <cell r="M7101">
            <v>0</v>
          </cell>
          <cell r="N7101">
            <v>510533</v>
          </cell>
          <cell r="O7101">
            <v>359002</v>
          </cell>
          <cell r="P7101">
            <v>0</v>
          </cell>
          <cell r="Q7101">
            <v>359002</v>
          </cell>
          <cell r="R7101">
            <v>0</v>
          </cell>
        </row>
        <row r="7102">
          <cell r="J7102" t="str">
            <v>FF371598</v>
          </cell>
          <cell r="K7102" t="str">
            <v>Finalizada</v>
          </cell>
          <cell r="L7102">
            <v>15199</v>
          </cell>
          <cell r="M7102">
            <v>0</v>
          </cell>
          <cell r="N7102">
            <v>115958</v>
          </cell>
          <cell r="O7102">
            <v>15199</v>
          </cell>
          <cell r="P7102">
            <v>0</v>
          </cell>
          <cell r="Q7102">
            <v>15199</v>
          </cell>
          <cell r="R7102">
            <v>0</v>
          </cell>
        </row>
        <row r="7103">
          <cell r="J7103" t="str">
            <v>FF374661</v>
          </cell>
          <cell r="K7103" t="str">
            <v>Finalizada</v>
          </cell>
          <cell r="L7103">
            <v>18425</v>
          </cell>
          <cell r="M7103">
            <v>0</v>
          </cell>
          <cell r="N7103">
            <v>115958</v>
          </cell>
          <cell r="O7103">
            <v>18425</v>
          </cell>
          <cell r="P7103">
            <v>0</v>
          </cell>
          <cell r="Q7103">
            <v>18425</v>
          </cell>
          <cell r="R7103">
            <v>0</v>
          </cell>
        </row>
        <row r="7104">
          <cell r="J7104" t="str">
            <v>FF377022</v>
          </cell>
          <cell r="K7104" t="str">
            <v>Finalizada</v>
          </cell>
          <cell r="L7104">
            <v>17099</v>
          </cell>
          <cell r="M7104">
            <v>0</v>
          </cell>
          <cell r="N7104">
            <v>115958</v>
          </cell>
          <cell r="O7104">
            <v>17099</v>
          </cell>
          <cell r="P7104">
            <v>2400</v>
          </cell>
          <cell r="Q7104">
            <v>17099</v>
          </cell>
          <cell r="R7104">
            <v>0</v>
          </cell>
        </row>
        <row r="7105">
          <cell r="J7105" t="str">
            <v>FF364100</v>
          </cell>
          <cell r="K7105" t="str">
            <v>Finalizada</v>
          </cell>
          <cell r="L7105">
            <v>175402</v>
          </cell>
          <cell r="M7105">
            <v>0</v>
          </cell>
          <cell r="N7105">
            <v>115958</v>
          </cell>
          <cell r="O7105">
            <v>175402</v>
          </cell>
          <cell r="P7105">
            <v>0</v>
          </cell>
          <cell r="Q7105">
            <v>175402</v>
          </cell>
          <cell r="R7105">
            <v>0</v>
          </cell>
        </row>
        <row r="7106">
          <cell r="J7106" t="str">
            <v>FF368373</v>
          </cell>
          <cell r="K7106" t="str">
            <v>Finalizada</v>
          </cell>
          <cell r="L7106">
            <v>16928</v>
          </cell>
          <cell r="M7106">
            <v>0</v>
          </cell>
          <cell r="N7106">
            <v>115958</v>
          </cell>
          <cell r="O7106">
            <v>16928</v>
          </cell>
          <cell r="P7106">
            <v>0</v>
          </cell>
          <cell r="Q7106">
            <v>16928</v>
          </cell>
          <cell r="R7106">
            <v>0</v>
          </cell>
        </row>
        <row r="7107">
          <cell r="J7107" t="str">
            <v>FF363649</v>
          </cell>
          <cell r="K7107" t="str">
            <v>Finalizada</v>
          </cell>
          <cell r="L7107">
            <v>23166</v>
          </cell>
          <cell r="M7107">
            <v>0</v>
          </cell>
          <cell r="N7107">
            <v>115958</v>
          </cell>
          <cell r="O7107">
            <v>23166</v>
          </cell>
          <cell r="P7107">
            <v>0</v>
          </cell>
          <cell r="Q7107">
            <v>23166</v>
          </cell>
          <cell r="R7107">
            <v>0</v>
          </cell>
        </row>
        <row r="7108">
          <cell r="J7108" t="str">
            <v>FF372144</v>
          </cell>
          <cell r="K7108" t="str">
            <v>Finalizada</v>
          </cell>
          <cell r="L7108">
            <v>108994</v>
          </cell>
          <cell r="M7108">
            <v>0</v>
          </cell>
          <cell r="N7108">
            <v>115958</v>
          </cell>
          <cell r="O7108">
            <v>108994</v>
          </cell>
          <cell r="P7108">
            <v>0</v>
          </cell>
          <cell r="Q7108">
            <v>108994</v>
          </cell>
          <cell r="R7108">
            <v>0</v>
          </cell>
        </row>
        <row r="7109">
          <cell r="J7109" t="str">
            <v>FF374676</v>
          </cell>
          <cell r="K7109" t="str">
            <v>Finalizada</v>
          </cell>
          <cell r="L7109">
            <v>15199</v>
          </cell>
          <cell r="M7109">
            <v>0</v>
          </cell>
          <cell r="N7109">
            <v>115958</v>
          </cell>
          <cell r="O7109">
            <v>15199</v>
          </cell>
          <cell r="P7109">
            <v>9500</v>
          </cell>
          <cell r="Q7109">
            <v>15199</v>
          </cell>
          <cell r="R7109">
            <v>0</v>
          </cell>
        </row>
        <row r="7110">
          <cell r="J7110" t="str">
            <v>FF367202</v>
          </cell>
          <cell r="K7110" t="str">
            <v>Finalizada</v>
          </cell>
          <cell r="L7110">
            <v>78831</v>
          </cell>
          <cell r="M7110">
            <v>0</v>
          </cell>
          <cell r="N7110">
            <v>115958</v>
          </cell>
          <cell r="O7110">
            <v>78831</v>
          </cell>
          <cell r="P7110">
            <v>0</v>
          </cell>
          <cell r="Q7110">
            <v>78831</v>
          </cell>
          <cell r="R7110">
            <v>0</v>
          </cell>
        </row>
        <row r="7111">
          <cell r="J7111" t="str">
            <v>FF373957</v>
          </cell>
          <cell r="K7111" t="str">
            <v>Finalizada</v>
          </cell>
          <cell r="L7111">
            <v>33334</v>
          </cell>
          <cell r="M7111">
            <v>0</v>
          </cell>
          <cell r="N7111">
            <v>35500</v>
          </cell>
          <cell r="O7111">
            <v>33334</v>
          </cell>
          <cell r="P7111">
            <v>0</v>
          </cell>
          <cell r="Q7111">
            <v>33334</v>
          </cell>
          <cell r="R7111">
            <v>0</v>
          </cell>
        </row>
        <row r="7112">
          <cell r="J7112" t="str">
            <v>FF362890</v>
          </cell>
          <cell r="K7112" t="str">
            <v>Finalizada</v>
          </cell>
          <cell r="L7112">
            <v>17099</v>
          </cell>
          <cell r="M7112">
            <v>0</v>
          </cell>
          <cell r="N7112">
            <v>115958</v>
          </cell>
          <cell r="O7112">
            <v>17099</v>
          </cell>
          <cell r="P7112">
            <v>0</v>
          </cell>
          <cell r="Q7112">
            <v>17099</v>
          </cell>
          <cell r="R7112">
            <v>0</v>
          </cell>
        </row>
        <row r="7113">
          <cell r="J7113" t="str">
            <v>FF371827</v>
          </cell>
          <cell r="K7113" t="str">
            <v>Finalizada</v>
          </cell>
          <cell r="L7113">
            <v>17099</v>
          </cell>
          <cell r="M7113">
            <v>0</v>
          </cell>
          <cell r="N7113">
            <v>115958</v>
          </cell>
          <cell r="O7113">
            <v>17099</v>
          </cell>
          <cell r="P7113">
            <v>0</v>
          </cell>
          <cell r="Q7113">
            <v>17099</v>
          </cell>
          <cell r="R7113">
            <v>0</v>
          </cell>
        </row>
        <row r="7114">
          <cell r="J7114" t="str">
            <v>FF368709</v>
          </cell>
          <cell r="K7114" t="str">
            <v>Finalizada</v>
          </cell>
          <cell r="L7114">
            <v>28543</v>
          </cell>
          <cell r="M7114">
            <v>0</v>
          </cell>
          <cell r="N7114">
            <v>35500</v>
          </cell>
          <cell r="O7114">
            <v>28543</v>
          </cell>
          <cell r="P7114">
            <v>2400</v>
          </cell>
          <cell r="Q7114">
            <v>28543</v>
          </cell>
          <cell r="R7114">
            <v>0</v>
          </cell>
        </row>
        <row r="7115">
          <cell r="J7115" t="str">
            <v>FF371120</v>
          </cell>
          <cell r="K7115" t="str">
            <v>Finalizada</v>
          </cell>
          <cell r="L7115">
            <v>39897</v>
          </cell>
          <cell r="M7115">
            <v>0</v>
          </cell>
          <cell r="N7115">
            <v>115958</v>
          </cell>
          <cell r="O7115">
            <v>39897</v>
          </cell>
          <cell r="P7115">
            <v>0</v>
          </cell>
          <cell r="Q7115">
            <v>39897</v>
          </cell>
          <cell r="R7115">
            <v>0</v>
          </cell>
        </row>
        <row r="7116">
          <cell r="J7116" t="str">
            <v>FF363515</v>
          </cell>
          <cell r="K7116" t="str">
            <v>Finalizada</v>
          </cell>
          <cell r="L7116">
            <v>33334</v>
          </cell>
          <cell r="M7116">
            <v>0</v>
          </cell>
          <cell r="N7116">
            <v>35500</v>
          </cell>
          <cell r="O7116">
            <v>33334</v>
          </cell>
          <cell r="P7116">
            <v>2400</v>
          </cell>
          <cell r="Q7116">
            <v>33334</v>
          </cell>
          <cell r="R7116">
            <v>0</v>
          </cell>
        </row>
        <row r="7117">
          <cell r="J7117" t="str">
            <v>FF374879</v>
          </cell>
          <cell r="K7117" t="str">
            <v>Finalizada</v>
          </cell>
          <cell r="L7117">
            <v>28543</v>
          </cell>
          <cell r="M7117">
            <v>0</v>
          </cell>
          <cell r="N7117">
            <v>35500</v>
          </cell>
          <cell r="O7117">
            <v>28543</v>
          </cell>
          <cell r="P7117">
            <v>0</v>
          </cell>
          <cell r="Q7117">
            <v>28543</v>
          </cell>
          <cell r="R7117">
            <v>0</v>
          </cell>
        </row>
        <row r="7118">
          <cell r="J7118" t="str">
            <v>FF371886</v>
          </cell>
          <cell r="K7118" t="str">
            <v>Finalizada</v>
          </cell>
          <cell r="L7118">
            <v>28543</v>
          </cell>
          <cell r="M7118">
            <v>0</v>
          </cell>
          <cell r="N7118">
            <v>35500</v>
          </cell>
          <cell r="O7118">
            <v>28543</v>
          </cell>
          <cell r="P7118">
            <v>9500</v>
          </cell>
          <cell r="Q7118">
            <v>28543</v>
          </cell>
          <cell r="R7118">
            <v>0</v>
          </cell>
        </row>
        <row r="7119">
          <cell r="J7119" t="str">
            <v>FF380089</v>
          </cell>
          <cell r="K7119" t="str">
            <v>Finalizada</v>
          </cell>
          <cell r="L7119">
            <v>16928</v>
          </cell>
          <cell r="M7119">
            <v>0</v>
          </cell>
          <cell r="N7119">
            <v>111948</v>
          </cell>
          <cell r="O7119">
            <v>16928</v>
          </cell>
          <cell r="P7119">
            <v>2400</v>
          </cell>
          <cell r="Q7119">
            <v>16928</v>
          </cell>
          <cell r="R7119">
            <v>0</v>
          </cell>
        </row>
        <row r="7120">
          <cell r="J7120" t="str">
            <v>FF364463</v>
          </cell>
          <cell r="K7120" t="str">
            <v>Finalizada</v>
          </cell>
          <cell r="L7120">
            <v>32513</v>
          </cell>
          <cell r="M7120">
            <v>0</v>
          </cell>
          <cell r="N7120">
            <v>115958</v>
          </cell>
          <cell r="O7120">
            <v>32513</v>
          </cell>
          <cell r="P7120">
            <v>0</v>
          </cell>
          <cell r="Q7120">
            <v>32513</v>
          </cell>
          <cell r="R7120">
            <v>0</v>
          </cell>
        </row>
        <row r="7121">
          <cell r="J7121" t="str">
            <v>FF365395</v>
          </cell>
          <cell r="K7121" t="str">
            <v>Finalizada</v>
          </cell>
          <cell r="L7121">
            <v>23035</v>
          </cell>
          <cell r="M7121">
            <v>0</v>
          </cell>
          <cell r="N7121">
            <v>115958</v>
          </cell>
          <cell r="O7121">
            <v>23035</v>
          </cell>
          <cell r="P7121">
            <v>0</v>
          </cell>
          <cell r="Q7121">
            <v>23035</v>
          </cell>
          <cell r="R7121">
            <v>0</v>
          </cell>
        </row>
        <row r="7122">
          <cell r="J7122" t="str">
            <v>FF373946</v>
          </cell>
          <cell r="K7122" t="str">
            <v>Finalizada</v>
          </cell>
          <cell r="L7122">
            <v>28543</v>
          </cell>
          <cell r="M7122">
            <v>0</v>
          </cell>
          <cell r="N7122">
            <v>35500</v>
          </cell>
          <cell r="O7122">
            <v>28543</v>
          </cell>
          <cell r="P7122">
            <v>2400</v>
          </cell>
          <cell r="Q7122">
            <v>28543</v>
          </cell>
          <cell r="R7122">
            <v>0</v>
          </cell>
        </row>
        <row r="7123">
          <cell r="J7123" t="str">
            <v>FF367845</v>
          </cell>
          <cell r="K7123" t="str">
            <v>Finalizada</v>
          </cell>
          <cell r="L7123">
            <v>21515</v>
          </cell>
          <cell r="M7123">
            <v>0</v>
          </cell>
          <cell r="N7123">
            <v>115958</v>
          </cell>
          <cell r="O7123">
            <v>21515</v>
          </cell>
          <cell r="P7123">
            <v>0</v>
          </cell>
          <cell r="Q7123">
            <v>21515</v>
          </cell>
          <cell r="R7123">
            <v>0</v>
          </cell>
        </row>
        <row r="7124">
          <cell r="J7124" t="str">
            <v>FF376824</v>
          </cell>
          <cell r="K7124" t="str">
            <v>Finalizada</v>
          </cell>
          <cell r="L7124">
            <v>28543</v>
          </cell>
          <cell r="M7124">
            <v>0</v>
          </cell>
          <cell r="N7124">
            <v>35500</v>
          </cell>
          <cell r="O7124">
            <v>28543</v>
          </cell>
          <cell r="P7124">
            <v>2400</v>
          </cell>
          <cell r="Q7124">
            <v>28543</v>
          </cell>
          <cell r="R7124">
            <v>0</v>
          </cell>
        </row>
        <row r="7125">
          <cell r="J7125" t="str">
            <v>FF368716</v>
          </cell>
          <cell r="K7125" t="str">
            <v>Finalizada</v>
          </cell>
          <cell r="L7125">
            <v>33334</v>
          </cell>
          <cell r="M7125">
            <v>0</v>
          </cell>
          <cell r="N7125">
            <v>35500</v>
          </cell>
          <cell r="O7125">
            <v>33334</v>
          </cell>
          <cell r="P7125">
            <v>2400</v>
          </cell>
          <cell r="Q7125">
            <v>33334</v>
          </cell>
          <cell r="R7125">
            <v>0</v>
          </cell>
        </row>
        <row r="7126">
          <cell r="J7126" t="str">
            <v>FF365991</v>
          </cell>
          <cell r="K7126" t="str">
            <v>Finalizada</v>
          </cell>
          <cell r="L7126">
            <v>328039</v>
          </cell>
          <cell r="M7126">
            <v>0</v>
          </cell>
          <cell r="N7126">
            <v>387193</v>
          </cell>
          <cell r="O7126">
            <v>328039</v>
          </cell>
          <cell r="P7126">
            <v>52000</v>
          </cell>
          <cell r="Q7126">
            <v>328039</v>
          </cell>
          <cell r="R7126">
            <v>0</v>
          </cell>
        </row>
        <row r="7127">
          <cell r="J7127" t="str">
            <v>FF377015</v>
          </cell>
          <cell r="K7127" t="str">
            <v>Finalizada</v>
          </cell>
          <cell r="L7127">
            <v>17099</v>
          </cell>
          <cell r="M7127">
            <v>0</v>
          </cell>
          <cell r="N7127">
            <v>115958</v>
          </cell>
          <cell r="O7127">
            <v>17099</v>
          </cell>
          <cell r="P7127">
            <v>0</v>
          </cell>
          <cell r="Q7127">
            <v>17099</v>
          </cell>
          <cell r="R7127">
            <v>0</v>
          </cell>
        </row>
        <row r="7128">
          <cell r="J7128" t="str">
            <v>FF366174</v>
          </cell>
          <cell r="K7128" t="str">
            <v>Finalizada</v>
          </cell>
          <cell r="L7128">
            <v>134595</v>
          </cell>
          <cell r="M7128">
            <v>0</v>
          </cell>
          <cell r="N7128">
            <v>128100</v>
          </cell>
          <cell r="O7128">
            <v>134595</v>
          </cell>
          <cell r="P7128">
            <v>0</v>
          </cell>
          <cell r="Q7128">
            <v>134595</v>
          </cell>
          <cell r="R7128">
            <v>0</v>
          </cell>
        </row>
        <row r="7129">
          <cell r="J7129" t="str">
            <v>FF372596</v>
          </cell>
          <cell r="K7129" t="str">
            <v>Finalizada</v>
          </cell>
          <cell r="L7129">
            <v>28543</v>
          </cell>
          <cell r="M7129">
            <v>0</v>
          </cell>
          <cell r="N7129">
            <v>35500</v>
          </cell>
          <cell r="O7129">
            <v>28543</v>
          </cell>
          <cell r="P7129">
            <v>2400</v>
          </cell>
          <cell r="Q7129">
            <v>28543</v>
          </cell>
          <cell r="R7129">
            <v>0</v>
          </cell>
        </row>
        <row r="7130">
          <cell r="J7130" t="str">
            <v>FF366285</v>
          </cell>
          <cell r="K7130" t="str">
            <v>Finalizada</v>
          </cell>
          <cell r="L7130">
            <v>17099</v>
          </cell>
          <cell r="M7130">
            <v>0</v>
          </cell>
          <cell r="N7130">
            <v>115958</v>
          </cell>
          <cell r="O7130">
            <v>17099</v>
          </cell>
          <cell r="P7130">
            <v>2400</v>
          </cell>
          <cell r="Q7130">
            <v>17099</v>
          </cell>
          <cell r="R7130">
            <v>0</v>
          </cell>
        </row>
        <row r="7131">
          <cell r="J7131" t="str">
            <v>FF364941</v>
          </cell>
          <cell r="K7131" t="str">
            <v>Finalizada</v>
          </cell>
          <cell r="L7131">
            <v>29274</v>
          </cell>
          <cell r="M7131">
            <v>0</v>
          </cell>
          <cell r="N7131">
            <v>115958</v>
          </cell>
          <cell r="O7131">
            <v>29274</v>
          </cell>
          <cell r="P7131">
            <v>0</v>
          </cell>
          <cell r="Q7131">
            <v>29274</v>
          </cell>
          <cell r="R7131">
            <v>0</v>
          </cell>
        </row>
        <row r="7132">
          <cell r="J7132" t="str">
            <v>FF380421</v>
          </cell>
          <cell r="K7132" t="str">
            <v>Finalizada</v>
          </cell>
          <cell r="L7132">
            <v>25247</v>
          </cell>
          <cell r="M7132">
            <v>0</v>
          </cell>
          <cell r="N7132">
            <v>111948</v>
          </cell>
          <cell r="O7132">
            <v>25247</v>
          </cell>
          <cell r="P7132">
            <v>0</v>
          </cell>
          <cell r="Q7132">
            <v>25247</v>
          </cell>
          <cell r="R7132">
            <v>0</v>
          </cell>
        </row>
        <row r="7133">
          <cell r="J7133" t="str">
            <v>FF381143</v>
          </cell>
          <cell r="K7133" t="str">
            <v>Finalizada</v>
          </cell>
          <cell r="L7133">
            <v>19623</v>
          </cell>
          <cell r="M7133">
            <v>0</v>
          </cell>
          <cell r="N7133">
            <v>111948</v>
          </cell>
          <cell r="O7133">
            <v>19623</v>
          </cell>
          <cell r="P7133">
            <v>0</v>
          </cell>
          <cell r="Q7133">
            <v>19623</v>
          </cell>
          <cell r="R7133">
            <v>0</v>
          </cell>
        </row>
        <row r="7134">
          <cell r="J7134" t="str">
            <v>FF365379</v>
          </cell>
          <cell r="K7134" t="str">
            <v>Finalizada</v>
          </cell>
          <cell r="L7134">
            <v>30502</v>
          </cell>
          <cell r="M7134">
            <v>0</v>
          </cell>
          <cell r="N7134">
            <v>115958</v>
          </cell>
          <cell r="O7134">
            <v>30502</v>
          </cell>
          <cell r="P7134">
            <v>0</v>
          </cell>
          <cell r="Q7134">
            <v>30502</v>
          </cell>
          <cell r="R7134">
            <v>0</v>
          </cell>
        </row>
        <row r="7135">
          <cell r="J7135" t="str">
            <v>FF376758</v>
          </cell>
          <cell r="K7135" t="str">
            <v>Finalizada</v>
          </cell>
          <cell r="L7135">
            <v>25033</v>
          </cell>
          <cell r="M7135">
            <v>0</v>
          </cell>
          <cell r="N7135">
            <v>115958</v>
          </cell>
          <cell r="O7135">
            <v>25033</v>
          </cell>
          <cell r="P7135">
            <v>2400</v>
          </cell>
          <cell r="Q7135">
            <v>25033</v>
          </cell>
          <cell r="R7135">
            <v>0</v>
          </cell>
        </row>
        <row r="7136">
          <cell r="J7136" t="str">
            <v>FF376650</v>
          </cell>
          <cell r="K7136" t="str">
            <v>Finalizada</v>
          </cell>
          <cell r="L7136">
            <v>17099</v>
          </cell>
          <cell r="M7136">
            <v>0</v>
          </cell>
          <cell r="N7136">
            <v>115958</v>
          </cell>
          <cell r="O7136">
            <v>17099</v>
          </cell>
          <cell r="P7136">
            <v>0</v>
          </cell>
          <cell r="Q7136">
            <v>17099</v>
          </cell>
          <cell r="R7136">
            <v>0</v>
          </cell>
        </row>
        <row r="7137">
          <cell r="J7137" t="str">
            <v>FF366257</v>
          </cell>
          <cell r="K7137" t="str">
            <v>Finalizada</v>
          </cell>
          <cell r="L7137">
            <v>99684</v>
          </cell>
          <cell r="M7137">
            <v>0</v>
          </cell>
          <cell r="N7137">
            <v>115958</v>
          </cell>
          <cell r="O7137">
            <v>99684</v>
          </cell>
          <cell r="P7137">
            <v>0</v>
          </cell>
          <cell r="Q7137">
            <v>99684</v>
          </cell>
          <cell r="R7137">
            <v>0</v>
          </cell>
        </row>
        <row r="7138">
          <cell r="J7138" t="str">
            <v>FF370035</v>
          </cell>
          <cell r="K7138" t="str">
            <v>Finalizada</v>
          </cell>
          <cell r="L7138">
            <v>75306</v>
          </cell>
          <cell r="M7138">
            <v>0</v>
          </cell>
          <cell r="N7138">
            <v>115958</v>
          </cell>
          <cell r="O7138">
            <v>75306</v>
          </cell>
          <cell r="P7138">
            <v>0</v>
          </cell>
          <cell r="Q7138">
            <v>75306</v>
          </cell>
          <cell r="R7138">
            <v>0</v>
          </cell>
        </row>
        <row r="7139">
          <cell r="J7139" t="str">
            <v>FF363022</v>
          </cell>
          <cell r="K7139" t="str">
            <v>Finalizada</v>
          </cell>
          <cell r="L7139">
            <v>15199</v>
          </cell>
          <cell r="M7139">
            <v>0</v>
          </cell>
          <cell r="N7139">
            <v>114180</v>
          </cell>
          <cell r="O7139">
            <v>15199</v>
          </cell>
          <cell r="P7139">
            <v>0</v>
          </cell>
          <cell r="Q7139">
            <v>15199</v>
          </cell>
          <cell r="R7139">
            <v>0</v>
          </cell>
        </row>
        <row r="7140">
          <cell r="J7140" t="str">
            <v>FF363513</v>
          </cell>
          <cell r="K7140" t="str">
            <v>Finalizada</v>
          </cell>
          <cell r="L7140">
            <v>33334</v>
          </cell>
          <cell r="M7140">
            <v>0</v>
          </cell>
          <cell r="N7140">
            <v>35500</v>
          </cell>
          <cell r="O7140">
            <v>33334</v>
          </cell>
          <cell r="P7140">
            <v>24900</v>
          </cell>
          <cell r="Q7140">
            <v>33334</v>
          </cell>
          <cell r="R7140">
            <v>0</v>
          </cell>
        </row>
        <row r="7141">
          <cell r="J7141" t="str">
            <v>FF368252</v>
          </cell>
          <cell r="K7141" t="str">
            <v>Finalizada</v>
          </cell>
          <cell r="L7141">
            <v>15199</v>
          </cell>
          <cell r="M7141">
            <v>0</v>
          </cell>
          <cell r="N7141">
            <v>115958</v>
          </cell>
          <cell r="O7141">
            <v>15199</v>
          </cell>
          <cell r="P7141">
            <v>2400</v>
          </cell>
          <cell r="Q7141">
            <v>15199</v>
          </cell>
          <cell r="R7141">
            <v>0</v>
          </cell>
        </row>
        <row r="7142">
          <cell r="J7142" t="str">
            <v>FF369268</v>
          </cell>
          <cell r="K7142" t="str">
            <v>Finalizada</v>
          </cell>
          <cell r="L7142">
            <v>28543</v>
          </cell>
          <cell r="M7142">
            <v>0</v>
          </cell>
          <cell r="N7142">
            <v>35500</v>
          </cell>
          <cell r="O7142">
            <v>28543</v>
          </cell>
          <cell r="P7142">
            <v>2400</v>
          </cell>
          <cell r="Q7142">
            <v>28543</v>
          </cell>
          <cell r="R7142">
            <v>0</v>
          </cell>
        </row>
        <row r="7143">
          <cell r="J7143" t="str">
            <v>FF381099</v>
          </cell>
          <cell r="K7143" t="str">
            <v>Finalizada</v>
          </cell>
          <cell r="L7143">
            <v>17099</v>
          </cell>
          <cell r="M7143">
            <v>0</v>
          </cell>
          <cell r="N7143">
            <v>111948</v>
          </cell>
          <cell r="O7143">
            <v>17099</v>
          </cell>
          <cell r="P7143">
            <v>0</v>
          </cell>
          <cell r="Q7143">
            <v>17099</v>
          </cell>
          <cell r="R7143">
            <v>0</v>
          </cell>
        </row>
        <row r="7144">
          <cell r="J7144" t="str">
            <v>FF366473</v>
          </cell>
          <cell r="K7144" t="str">
            <v>Finalizada</v>
          </cell>
          <cell r="L7144">
            <v>15966</v>
          </cell>
          <cell r="M7144">
            <v>0</v>
          </cell>
          <cell r="N7144">
            <v>115958</v>
          </cell>
          <cell r="O7144">
            <v>15966</v>
          </cell>
          <cell r="P7144">
            <v>0</v>
          </cell>
          <cell r="Q7144">
            <v>15966</v>
          </cell>
          <cell r="R7144">
            <v>0</v>
          </cell>
        </row>
        <row r="7145">
          <cell r="J7145" t="str">
            <v>FF364539</v>
          </cell>
          <cell r="K7145" t="str">
            <v>Finalizada</v>
          </cell>
          <cell r="L7145">
            <v>24594</v>
          </cell>
          <cell r="M7145">
            <v>0</v>
          </cell>
          <cell r="N7145">
            <v>115958</v>
          </cell>
          <cell r="O7145">
            <v>24594</v>
          </cell>
          <cell r="P7145">
            <v>0</v>
          </cell>
          <cell r="Q7145">
            <v>24594</v>
          </cell>
          <cell r="R7145">
            <v>0</v>
          </cell>
        </row>
        <row r="7146">
          <cell r="J7146" t="str">
            <v>FF362905</v>
          </cell>
          <cell r="K7146" t="str">
            <v>Finalizada</v>
          </cell>
          <cell r="L7146">
            <v>17099</v>
          </cell>
          <cell r="M7146">
            <v>0</v>
          </cell>
          <cell r="N7146">
            <v>115958</v>
          </cell>
          <cell r="O7146">
            <v>17099</v>
          </cell>
          <cell r="P7146">
            <v>0</v>
          </cell>
          <cell r="Q7146">
            <v>15199</v>
          </cell>
          <cell r="R7146">
            <v>0</v>
          </cell>
        </row>
        <row r="7147">
          <cell r="J7147" t="str">
            <v>FF379787</v>
          </cell>
          <cell r="K7147" t="str">
            <v>Finalizada</v>
          </cell>
          <cell r="L7147">
            <v>15199</v>
          </cell>
          <cell r="M7147">
            <v>0</v>
          </cell>
          <cell r="N7147">
            <v>115958</v>
          </cell>
          <cell r="O7147">
            <v>15199</v>
          </cell>
          <cell r="P7147">
            <v>2400</v>
          </cell>
          <cell r="Q7147">
            <v>15199</v>
          </cell>
          <cell r="R7147">
            <v>0</v>
          </cell>
        </row>
        <row r="7148">
          <cell r="J7148" t="str">
            <v>FF379412</v>
          </cell>
          <cell r="K7148" t="str">
            <v>Finalizada</v>
          </cell>
          <cell r="L7148">
            <v>25000</v>
          </cell>
          <cell r="M7148">
            <v>0</v>
          </cell>
          <cell r="N7148">
            <v>35500</v>
          </cell>
          <cell r="O7148">
            <v>25000</v>
          </cell>
          <cell r="P7148">
            <v>0</v>
          </cell>
          <cell r="Q7148">
            <v>25000</v>
          </cell>
          <cell r="R7148">
            <v>0</v>
          </cell>
        </row>
        <row r="7149">
          <cell r="J7149" t="str">
            <v>FF381095</v>
          </cell>
          <cell r="K7149" t="str">
            <v>Finalizada</v>
          </cell>
          <cell r="L7149">
            <v>17099</v>
          </cell>
          <cell r="M7149">
            <v>0</v>
          </cell>
          <cell r="N7149">
            <v>111948</v>
          </cell>
          <cell r="O7149">
            <v>17099</v>
          </cell>
          <cell r="P7149">
            <v>0</v>
          </cell>
          <cell r="Q7149">
            <v>17099</v>
          </cell>
          <cell r="R7149">
            <v>0</v>
          </cell>
        </row>
        <row r="7150">
          <cell r="J7150" t="str">
            <v>FF373950</v>
          </cell>
          <cell r="K7150" t="str">
            <v>Finalizada</v>
          </cell>
          <cell r="L7150">
            <v>33334</v>
          </cell>
          <cell r="M7150">
            <v>0</v>
          </cell>
          <cell r="N7150">
            <v>35500</v>
          </cell>
          <cell r="O7150">
            <v>33334</v>
          </cell>
          <cell r="P7150">
            <v>0</v>
          </cell>
          <cell r="Q7150">
            <v>33334</v>
          </cell>
          <cell r="R7150">
            <v>0</v>
          </cell>
        </row>
        <row r="7151">
          <cell r="J7151" t="str">
            <v>FF373943</v>
          </cell>
          <cell r="K7151" t="str">
            <v>Finalizada</v>
          </cell>
          <cell r="L7151">
            <v>33334</v>
          </cell>
          <cell r="M7151">
            <v>0</v>
          </cell>
          <cell r="N7151">
            <v>35500</v>
          </cell>
          <cell r="O7151">
            <v>33334</v>
          </cell>
          <cell r="P7151">
            <v>9500</v>
          </cell>
          <cell r="Q7151">
            <v>33334</v>
          </cell>
          <cell r="R7151">
            <v>0</v>
          </cell>
        </row>
        <row r="7152">
          <cell r="J7152" t="str">
            <v>FF373948</v>
          </cell>
          <cell r="K7152" t="str">
            <v>Finalizada</v>
          </cell>
          <cell r="L7152">
            <v>28543</v>
          </cell>
          <cell r="M7152">
            <v>0</v>
          </cell>
          <cell r="N7152">
            <v>35500</v>
          </cell>
          <cell r="O7152">
            <v>28543</v>
          </cell>
          <cell r="P7152">
            <v>0</v>
          </cell>
          <cell r="Q7152">
            <v>28543</v>
          </cell>
          <cell r="R7152">
            <v>0</v>
          </cell>
        </row>
        <row r="7153">
          <cell r="J7153" t="str">
            <v>FF366334</v>
          </cell>
          <cell r="K7153" t="str">
            <v>Finalizada</v>
          </cell>
          <cell r="L7153">
            <v>159336</v>
          </cell>
          <cell r="M7153">
            <v>0</v>
          </cell>
          <cell r="N7153">
            <v>115958</v>
          </cell>
          <cell r="O7153">
            <v>159336</v>
          </cell>
          <cell r="P7153">
            <v>0</v>
          </cell>
          <cell r="Q7153">
            <v>159336</v>
          </cell>
          <cell r="R7153">
            <v>0</v>
          </cell>
        </row>
        <row r="7154">
          <cell r="J7154" t="str">
            <v>FF376625</v>
          </cell>
          <cell r="K7154" t="str">
            <v>Finalizada</v>
          </cell>
          <cell r="L7154">
            <v>15199</v>
          </cell>
          <cell r="M7154">
            <v>0</v>
          </cell>
          <cell r="N7154">
            <v>115958</v>
          </cell>
          <cell r="O7154">
            <v>15199</v>
          </cell>
          <cell r="P7154">
            <v>2400</v>
          </cell>
          <cell r="Q7154">
            <v>15199</v>
          </cell>
          <cell r="R7154">
            <v>0</v>
          </cell>
        </row>
        <row r="7155">
          <cell r="J7155" t="str">
            <v>FF376596</v>
          </cell>
          <cell r="K7155" t="str">
            <v>Finalizada</v>
          </cell>
          <cell r="L7155">
            <v>17099</v>
          </cell>
          <cell r="M7155">
            <v>0</v>
          </cell>
          <cell r="N7155">
            <v>115958</v>
          </cell>
          <cell r="O7155">
            <v>17099</v>
          </cell>
          <cell r="P7155">
            <v>2400</v>
          </cell>
          <cell r="Q7155">
            <v>17099</v>
          </cell>
          <cell r="R7155">
            <v>0</v>
          </cell>
        </row>
        <row r="7156">
          <cell r="J7156" t="str">
            <v>FF379353</v>
          </cell>
          <cell r="K7156" t="str">
            <v>Finalizada</v>
          </cell>
          <cell r="L7156">
            <v>28543</v>
          </cell>
          <cell r="M7156">
            <v>0</v>
          </cell>
          <cell r="N7156">
            <v>35500</v>
          </cell>
          <cell r="O7156">
            <v>28543</v>
          </cell>
          <cell r="P7156">
            <v>2400</v>
          </cell>
          <cell r="Q7156">
            <v>28543</v>
          </cell>
          <cell r="R7156">
            <v>0</v>
          </cell>
        </row>
        <row r="7157">
          <cell r="J7157" t="str">
            <v>FF363517</v>
          </cell>
          <cell r="K7157" t="str">
            <v>Finalizada</v>
          </cell>
          <cell r="L7157">
            <v>33334</v>
          </cell>
          <cell r="M7157">
            <v>0</v>
          </cell>
          <cell r="N7157">
            <v>35500</v>
          </cell>
          <cell r="O7157">
            <v>33334</v>
          </cell>
          <cell r="P7157">
            <v>9500</v>
          </cell>
          <cell r="Q7157">
            <v>33334</v>
          </cell>
          <cell r="R7157">
            <v>0</v>
          </cell>
        </row>
        <row r="7158">
          <cell r="J7158" t="str">
            <v>FF362966</v>
          </cell>
          <cell r="K7158" t="str">
            <v>Finalizada</v>
          </cell>
          <cell r="L7158">
            <v>15199</v>
          </cell>
          <cell r="M7158">
            <v>0</v>
          </cell>
          <cell r="N7158">
            <v>114180</v>
          </cell>
          <cell r="O7158">
            <v>15199</v>
          </cell>
          <cell r="P7158">
            <v>0</v>
          </cell>
          <cell r="Q7158">
            <v>15199</v>
          </cell>
          <cell r="R7158">
            <v>0</v>
          </cell>
        </row>
        <row r="7159">
          <cell r="J7159" t="str">
            <v>FF374043</v>
          </cell>
          <cell r="K7159" t="str">
            <v>Finalizada</v>
          </cell>
          <cell r="L7159">
            <v>15199</v>
          </cell>
          <cell r="M7159">
            <v>0</v>
          </cell>
          <cell r="N7159">
            <v>115958</v>
          </cell>
          <cell r="O7159">
            <v>15199</v>
          </cell>
          <cell r="P7159">
            <v>2400</v>
          </cell>
          <cell r="Q7159">
            <v>15199</v>
          </cell>
          <cell r="R7159">
            <v>0</v>
          </cell>
        </row>
        <row r="7160">
          <cell r="J7160" t="str">
            <v>FF373954</v>
          </cell>
          <cell r="K7160" t="str">
            <v>Finalizada</v>
          </cell>
          <cell r="L7160">
            <v>33334</v>
          </cell>
          <cell r="M7160">
            <v>0</v>
          </cell>
          <cell r="N7160">
            <v>35500</v>
          </cell>
          <cell r="O7160">
            <v>33334</v>
          </cell>
          <cell r="P7160">
            <v>2400</v>
          </cell>
          <cell r="Q7160">
            <v>33334</v>
          </cell>
          <cell r="R7160">
            <v>0</v>
          </cell>
        </row>
        <row r="7161">
          <cell r="J7161" t="str">
            <v>FF373179</v>
          </cell>
          <cell r="K7161" t="str">
            <v>Finalizada</v>
          </cell>
          <cell r="L7161">
            <v>15199</v>
          </cell>
          <cell r="M7161">
            <v>0</v>
          </cell>
          <cell r="N7161">
            <v>115958</v>
          </cell>
          <cell r="O7161">
            <v>15199</v>
          </cell>
          <cell r="P7161">
            <v>0</v>
          </cell>
          <cell r="Q7161">
            <v>15199</v>
          </cell>
          <cell r="R7161">
            <v>0</v>
          </cell>
        </row>
        <row r="7162">
          <cell r="J7162" t="str">
            <v>FF365827</v>
          </cell>
          <cell r="K7162" t="str">
            <v>Finalizada</v>
          </cell>
          <cell r="L7162">
            <v>33334</v>
          </cell>
          <cell r="M7162">
            <v>0</v>
          </cell>
          <cell r="N7162">
            <v>35500</v>
          </cell>
          <cell r="O7162">
            <v>33334</v>
          </cell>
          <cell r="P7162">
            <v>2400</v>
          </cell>
          <cell r="Q7162">
            <v>33334</v>
          </cell>
          <cell r="R7162">
            <v>0</v>
          </cell>
        </row>
        <row r="7163">
          <cell r="J7163" t="str">
            <v>FF364606</v>
          </cell>
          <cell r="K7163" t="str">
            <v>Finalizada</v>
          </cell>
          <cell r="L7163">
            <v>43954</v>
          </cell>
          <cell r="M7163">
            <v>0</v>
          </cell>
          <cell r="N7163">
            <v>115958</v>
          </cell>
          <cell r="O7163">
            <v>43954</v>
          </cell>
          <cell r="P7163">
            <v>0</v>
          </cell>
          <cell r="Q7163">
            <v>40140</v>
          </cell>
          <cell r="R7163">
            <v>0</v>
          </cell>
        </row>
        <row r="7164">
          <cell r="J7164" t="str">
            <v>FF363252</v>
          </cell>
          <cell r="K7164" t="str">
            <v>Finalizada</v>
          </cell>
          <cell r="L7164">
            <v>17099</v>
          </cell>
          <cell r="M7164">
            <v>0</v>
          </cell>
          <cell r="N7164">
            <v>115958</v>
          </cell>
          <cell r="O7164">
            <v>17099</v>
          </cell>
          <cell r="P7164">
            <v>2400</v>
          </cell>
          <cell r="Q7164">
            <v>17099</v>
          </cell>
          <cell r="R7164">
            <v>0</v>
          </cell>
        </row>
        <row r="7165">
          <cell r="J7165" t="str">
            <v>FF369092</v>
          </cell>
          <cell r="K7165" t="str">
            <v>Finalizada</v>
          </cell>
          <cell r="L7165">
            <v>17776</v>
          </cell>
          <cell r="M7165">
            <v>0</v>
          </cell>
          <cell r="N7165">
            <v>115958</v>
          </cell>
          <cell r="O7165">
            <v>17776</v>
          </cell>
          <cell r="P7165">
            <v>2400</v>
          </cell>
          <cell r="Q7165">
            <v>17776</v>
          </cell>
          <cell r="R7165">
            <v>0</v>
          </cell>
        </row>
        <row r="7166">
          <cell r="J7166" t="str">
            <v>FF377812</v>
          </cell>
          <cell r="K7166" t="str">
            <v>Finalizada</v>
          </cell>
          <cell r="L7166">
            <v>25033</v>
          </cell>
          <cell r="M7166">
            <v>0</v>
          </cell>
          <cell r="N7166">
            <v>111948</v>
          </cell>
          <cell r="O7166">
            <v>25033</v>
          </cell>
          <cell r="P7166">
            <v>0</v>
          </cell>
          <cell r="Q7166">
            <v>25033</v>
          </cell>
          <cell r="R7166">
            <v>0</v>
          </cell>
        </row>
        <row r="7167">
          <cell r="J7167" t="str">
            <v>FF368659</v>
          </cell>
          <cell r="K7167" t="str">
            <v>Finalizada</v>
          </cell>
          <cell r="L7167">
            <v>33334</v>
          </cell>
          <cell r="M7167">
            <v>0</v>
          </cell>
          <cell r="N7167">
            <v>35500</v>
          </cell>
          <cell r="O7167">
            <v>33334</v>
          </cell>
          <cell r="P7167">
            <v>2400</v>
          </cell>
          <cell r="Q7167">
            <v>33334</v>
          </cell>
          <cell r="R7167">
            <v>0</v>
          </cell>
        </row>
        <row r="7168">
          <cell r="J7168" t="str">
            <v>FF373944</v>
          </cell>
          <cell r="K7168" t="str">
            <v>Finalizada</v>
          </cell>
          <cell r="L7168">
            <v>28543</v>
          </cell>
          <cell r="M7168">
            <v>0</v>
          </cell>
          <cell r="N7168">
            <v>35500</v>
          </cell>
          <cell r="O7168">
            <v>28543</v>
          </cell>
          <cell r="P7168">
            <v>2400</v>
          </cell>
          <cell r="Q7168">
            <v>28543</v>
          </cell>
          <cell r="R7168">
            <v>0</v>
          </cell>
        </row>
        <row r="7169">
          <cell r="J7169" t="str">
            <v>FF368869</v>
          </cell>
          <cell r="K7169" t="str">
            <v>Finalizada</v>
          </cell>
          <cell r="L7169">
            <v>91379</v>
          </cell>
          <cell r="M7169">
            <v>0</v>
          </cell>
          <cell r="N7169">
            <v>115958</v>
          </cell>
          <cell r="O7169">
            <v>91379</v>
          </cell>
          <cell r="P7169">
            <v>0</v>
          </cell>
          <cell r="Q7169">
            <v>91379</v>
          </cell>
          <cell r="R7169">
            <v>0</v>
          </cell>
        </row>
        <row r="7170">
          <cell r="J7170" t="str">
            <v>FF364959</v>
          </cell>
          <cell r="K7170" t="str">
            <v>Finalizada</v>
          </cell>
          <cell r="L7170">
            <v>16928</v>
          </cell>
          <cell r="M7170">
            <v>0</v>
          </cell>
          <cell r="N7170">
            <v>115958</v>
          </cell>
          <cell r="O7170">
            <v>16928</v>
          </cell>
          <cell r="P7170">
            <v>0</v>
          </cell>
          <cell r="Q7170">
            <v>16928</v>
          </cell>
          <cell r="R7170">
            <v>0</v>
          </cell>
        </row>
        <row r="7171">
          <cell r="J7171" t="str">
            <v>FF366748</v>
          </cell>
          <cell r="K7171" t="str">
            <v>Finalizada</v>
          </cell>
          <cell r="L7171">
            <v>15199</v>
          </cell>
          <cell r="M7171">
            <v>0</v>
          </cell>
          <cell r="N7171">
            <v>115958</v>
          </cell>
          <cell r="O7171">
            <v>15199</v>
          </cell>
          <cell r="P7171">
            <v>0</v>
          </cell>
          <cell r="Q7171">
            <v>15199</v>
          </cell>
          <cell r="R7171">
            <v>0</v>
          </cell>
        </row>
        <row r="7172">
          <cell r="J7172" t="str">
            <v>FF368663</v>
          </cell>
          <cell r="K7172" t="str">
            <v>Finalizada</v>
          </cell>
          <cell r="L7172">
            <v>33334</v>
          </cell>
          <cell r="M7172">
            <v>0</v>
          </cell>
          <cell r="N7172">
            <v>35500</v>
          </cell>
          <cell r="O7172">
            <v>33334</v>
          </cell>
          <cell r="P7172">
            <v>9500</v>
          </cell>
          <cell r="Q7172">
            <v>33334</v>
          </cell>
          <cell r="R7172">
            <v>0</v>
          </cell>
        </row>
        <row r="7173">
          <cell r="J7173" t="str">
            <v>FF378294</v>
          </cell>
          <cell r="K7173" t="str">
            <v>Finalizada</v>
          </cell>
          <cell r="L7173">
            <v>107100</v>
          </cell>
          <cell r="M7173">
            <v>107100</v>
          </cell>
          <cell r="N7173">
            <v>265000</v>
          </cell>
          <cell r="O7173">
            <v>107100</v>
          </cell>
          <cell r="P7173">
            <v>0</v>
          </cell>
          <cell r="Q7173">
            <v>0</v>
          </cell>
          <cell r="R7173">
            <v>0</v>
          </cell>
        </row>
        <row r="7174">
          <cell r="J7174" t="str">
            <v>FF372133</v>
          </cell>
          <cell r="K7174" t="str">
            <v>Finalizada</v>
          </cell>
          <cell r="L7174">
            <v>25646</v>
          </cell>
          <cell r="M7174">
            <v>0</v>
          </cell>
          <cell r="N7174">
            <v>115958</v>
          </cell>
          <cell r="O7174">
            <v>25646</v>
          </cell>
          <cell r="P7174">
            <v>0</v>
          </cell>
          <cell r="Q7174">
            <v>25646</v>
          </cell>
          <cell r="R7174">
            <v>0</v>
          </cell>
        </row>
        <row r="7175">
          <cell r="J7175" t="str">
            <v>FF365669</v>
          </cell>
          <cell r="K7175" t="str">
            <v>Finalizada</v>
          </cell>
          <cell r="L7175">
            <v>42734</v>
          </cell>
          <cell r="M7175">
            <v>0</v>
          </cell>
          <cell r="N7175">
            <v>115958</v>
          </cell>
          <cell r="O7175">
            <v>42734</v>
          </cell>
          <cell r="P7175">
            <v>0</v>
          </cell>
          <cell r="Q7175">
            <v>42734</v>
          </cell>
          <cell r="R7175">
            <v>0</v>
          </cell>
        </row>
        <row r="7176">
          <cell r="J7176" t="str">
            <v>FF376577</v>
          </cell>
          <cell r="K7176" t="str">
            <v>Finalizada</v>
          </cell>
          <cell r="L7176">
            <v>17099</v>
          </cell>
          <cell r="M7176">
            <v>0</v>
          </cell>
          <cell r="N7176">
            <v>115958</v>
          </cell>
          <cell r="O7176">
            <v>17099</v>
          </cell>
          <cell r="P7176">
            <v>0</v>
          </cell>
          <cell r="Q7176">
            <v>17099</v>
          </cell>
          <cell r="R7176">
            <v>0</v>
          </cell>
        </row>
        <row r="7177">
          <cell r="J7177" t="str">
            <v>FF367024</v>
          </cell>
          <cell r="K7177" t="str">
            <v>Finalizada</v>
          </cell>
          <cell r="L7177">
            <v>25033</v>
          </cell>
          <cell r="M7177">
            <v>0</v>
          </cell>
          <cell r="N7177">
            <v>115958</v>
          </cell>
          <cell r="O7177">
            <v>25033</v>
          </cell>
          <cell r="P7177">
            <v>0</v>
          </cell>
          <cell r="Q7177">
            <v>25033</v>
          </cell>
          <cell r="R7177">
            <v>0</v>
          </cell>
        </row>
        <row r="7178">
          <cell r="J7178" t="str">
            <v>FF365147</v>
          </cell>
          <cell r="K7178" t="str">
            <v>Finalizada</v>
          </cell>
          <cell r="L7178">
            <v>206067</v>
          </cell>
          <cell r="M7178">
            <v>0</v>
          </cell>
          <cell r="N7178">
            <v>115958</v>
          </cell>
          <cell r="O7178">
            <v>206067</v>
          </cell>
          <cell r="P7178">
            <v>0</v>
          </cell>
          <cell r="Q7178">
            <v>206067</v>
          </cell>
          <cell r="R7178">
            <v>0</v>
          </cell>
        </row>
        <row r="7179">
          <cell r="J7179" t="str">
            <v>FF376822</v>
          </cell>
          <cell r="K7179" t="str">
            <v>Finalizada</v>
          </cell>
          <cell r="L7179">
            <v>28543</v>
          </cell>
          <cell r="M7179">
            <v>0</v>
          </cell>
          <cell r="N7179">
            <v>35500</v>
          </cell>
          <cell r="O7179">
            <v>28543</v>
          </cell>
          <cell r="P7179">
            <v>9500</v>
          </cell>
          <cell r="Q7179">
            <v>28543</v>
          </cell>
          <cell r="R7179">
            <v>0</v>
          </cell>
        </row>
        <row r="7180">
          <cell r="J7180" t="str">
            <v>FF365130</v>
          </cell>
          <cell r="K7180" t="str">
            <v>Finalizada</v>
          </cell>
          <cell r="L7180">
            <v>17144</v>
          </cell>
          <cell r="M7180">
            <v>0</v>
          </cell>
          <cell r="N7180">
            <v>115958</v>
          </cell>
          <cell r="O7180">
            <v>17144</v>
          </cell>
          <cell r="P7180">
            <v>9500</v>
          </cell>
          <cell r="Q7180">
            <v>17144</v>
          </cell>
          <cell r="R7180">
            <v>0</v>
          </cell>
        </row>
        <row r="7181">
          <cell r="J7181" t="str">
            <v>FF365377</v>
          </cell>
          <cell r="K7181" t="str">
            <v>Finalizada</v>
          </cell>
          <cell r="L7181">
            <v>70051</v>
          </cell>
          <cell r="M7181">
            <v>0</v>
          </cell>
          <cell r="N7181">
            <v>115958</v>
          </cell>
          <cell r="O7181">
            <v>70051</v>
          </cell>
          <cell r="P7181">
            <v>0</v>
          </cell>
          <cell r="Q7181">
            <v>70051</v>
          </cell>
          <cell r="R7181">
            <v>0</v>
          </cell>
        </row>
        <row r="7182">
          <cell r="J7182" t="str">
            <v>FF365402</v>
          </cell>
          <cell r="K7182" t="str">
            <v>Finalizada</v>
          </cell>
          <cell r="L7182">
            <v>181305</v>
          </cell>
          <cell r="M7182">
            <v>0</v>
          </cell>
          <cell r="N7182">
            <v>115958</v>
          </cell>
          <cell r="O7182">
            <v>181305</v>
          </cell>
          <cell r="P7182">
            <v>0</v>
          </cell>
          <cell r="Q7182">
            <v>181305</v>
          </cell>
          <cell r="R7182">
            <v>0</v>
          </cell>
        </row>
        <row r="7183">
          <cell r="J7183" t="str">
            <v>FF374044</v>
          </cell>
          <cell r="K7183" t="str">
            <v>Finalizada</v>
          </cell>
          <cell r="L7183">
            <v>15199</v>
          </cell>
          <cell r="M7183">
            <v>0</v>
          </cell>
          <cell r="N7183">
            <v>115958</v>
          </cell>
          <cell r="O7183">
            <v>15199</v>
          </cell>
          <cell r="P7183">
            <v>2400</v>
          </cell>
          <cell r="Q7183">
            <v>15199</v>
          </cell>
          <cell r="R7183">
            <v>0</v>
          </cell>
        </row>
        <row r="7184">
          <cell r="J7184" t="str">
            <v>FF365380</v>
          </cell>
          <cell r="K7184" t="str">
            <v>Finalizada</v>
          </cell>
          <cell r="L7184">
            <v>15199</v>
          </cell>
          <cell r="M7184">
            <v>0</v>
          </cell>
          <cell r="N7184">
            <v>115958</v>
          </cell>
          <cell r="O7184">
            <v>15199</v>
          </cell>
          <cell r="P7184">
            <v>0</v>
          </cell>
          <cell r="Q7184">
            <v>15199</v>
          </cell>
          <cell r="R7184">
            <v>0</v>
          </cell>
        </row>
        <row r="7185">
          <cell r="J7185" t="str">
            <v>FF378472</v>
          </cell>
          <cell r="K7185" t="str">
            <v>Finalizada</v>
          </cell>
          <cell r="L7185">
            <v>124881</v>
          </cell>
          <cell r="M7185">
            <v>0</v>
          </cell>
          <cell r="N7185">
            <v>119500</v>
          </cell>
          <cell r="O7185">
            <v>124881</v>
          </cell>
          <cell r="P7185">
            <v>13700</v>
          </cell>
          <cell r="Q7185">
            <v>124881</v>
          </cell>
          <cell r="R7185">
            <v>0</v>
          </cell>
        </row>
        <row r="7186">
          <cell r="J7186" t="str">
            <v>FF370428</v>
          </cell>
          <cell r="K7186" t="str">
            <v>Finalizada</v>
          </cell>
          <cell r="L7186">
            <v>56599</v>
          </cell>
          <cell r="M7186">
            <v>0</v>
          </cell>
          <cell r="N7186">
            <v>115958</v>
          </cell>
          <cell r="O7186">
            <v>56599</v>
          </cell>
          <cell r="P7186">
            <v>0</v>
          </cell>
          <cell r="Q7186">
            <v>56599</v>
          </cell>
          <cell r="R7186">
            <v>0</v>
          </cell>
        </row>
        <row r="7187">
          <cell r="J7187" t="str">
            <v>FF363025</v>
          </cell>
          <cell r="K7187" t="str">
            <v>Finalizada</v>
          </cell>
          <cell r="L7187">
            <v>17099</v>
          </cell>
          <cell r="M7187">
            <v>0</v>
          </cell>
          <cell r="N7187">
            <v>114180</v>
          </cell>
          <cell r="O7187">
            <v>17099</v>
          </cell>
          <cell r="P7187">
            <v>2400</v>
          </cell>
          <cell r="Q7187">
            <v>17099</v>
          </cell>
          <cell r="R7187">
            <v>0</v>
          </cell>
        </row>
        <row r="7188">
          <cell r="J7188" t="str">
            <v>FF365329</v>
          </cell>
          <cell r="K7188" t="str">
            <v>Finalizada</v>
          </cell>
          <cell r="L7188">
            <v>91506</v>
          </cell>
          <cell r="M7188">
            <v>0</v>
          </cell>
          <cell r="N7188">
            <v>114180</v>
          </cell>
          <cell r="O7188">
            <v>91506</v>
          </cell>
          <cell r="P7188">
            <v>0</v>
          </cell>
          <cell r="Q7188">
            <v>91506</v>
          </cell>
          <cell r="R7188">
            <v>0</v>
          </cell>
        </row>
        <row r="7189">
          <cell r="J7189" t="str">
            <v>FF377943</v>
          </cell>
          <cell r="K7189" t="str">
            <v>Finalizada</v>
          </cell>
          <cell r="L7189">
            <v>22251</v>
          </cell>
          <cell r="M7189">
            <v>0</v>
          </cell>
          <cell r="N7189">
            <v>115958</v>
          </cell>
          <cell r="O7189">
            <v>22251</v>
          </cell>
          <cell r="P7189">
            <v>2400</v>
          </cell>
          <cell r="Q7189">
            <v>22251</v>
          </cell>
          <cell r="R7189">
            <v>0</v>
          </cell>
        </row>
        <row r="7190">
          <cell r="J7190" t="str">
            <v>FF363514</v>
          </cell>
          <cell r="K7190" t="str">
            <v>Finalizada</v>
          </cell>
          <cell r="L7190">
            <v>33334</v>
          </cell>
          <cell r="M7190">
            <v>0</v>
          </cell>
          <cell r="N7190">
            <v>35500</v>
          </cell>
          <cell r="O7190">
            <v>33334</v>
          </cell>
          <cell r="P7190">
            <v>24900</v>
          </cell>
          <cell r="Q7190">
            <v>33334</v>
          </cell>
          <cell r="R7190">
            <v>0</v>
          </cell>
        </row>
        <row r="7191">
          <cell r="J7191" t="str">
            <v>FF364362</v>
          </cell>
          <cell r="K7191" t="str">
            <v>Finalizada</v>
          </cell>
          <cell r="L7191">
            <v>16251</v>
          </cell>
          <cell r="M7191">
            <v>0</v>
          </cell>
          <cell r="N7191">
            <v>115958</v>
          </cell>
          <cell r="O7191">
            <v>16251</v>
          </cell>
          <cell r="P7191">
            <v>0</v>
          </cell>
          <cell r="Q7191">
            <v>16251</v>
          </cell>
          <cell r="R7191">
            <v>0</v>
          </cell>
        </row>
        <row r="7192">
          <cell r="J7192" t="str">
            <v>FF364740</v>
          </cell>
          <cell r="K7192" t="str">
            <v>Finalizada</v>
          </cell>
          <cell r="L7192">
            <v>15199</v>
          </cell>
          <cell r="M7192">
            <v>0</v>
          </cell>
          <cell r="N7192">
            <v>115958</v>
          </cell>
          <cell r="O7192">
            <v>15199</v>
          </cell>
          <cell r="P7192">
            <v>0</v>
          </cell>
          <cell r="Q7192">
            <v>15199</v>
          </cell>
          <cell r="R7192">
            <v>0</v>
          </cell>
        </row>
        <row r="7193">
          <cell r="J7193" t="str">
            <v>FF367183</v>
          </cell>
          <cell r="K7193" t="str">
            <v>Finalizada</v>
          </cell>
          <cell r="L7193">
            <v>33520</v>
          </cell>
          <cell r="M7193">
            <v>0</v>
          </cell>
          <cell r="N7193">
            <v>115958</v>
          </cell>
          <cell r="O7193">
            <v>33520</v>
          </cell>
          <cell r="P7193">
            <v>0</v>
          </cell>
          <cell r="Q7193">
            <v>33520</v>
          </cell>
          <cell r="R7193">
            <v>0</v>
          </cell>
        </row>
        <row r="7194">
          <cell r="J7194" t="str">
            <v>FF373173</v>
          </cell>
          <cell r="K7194" t="str">
            <v>Finalizada</v>
          </cell>
          <cell r="L7194">
            <v>17099</v>
          </cell>
          <cell r="M7194">
            <v>0</v>
          </cell>
          <cell r="N7194">
            <v>115958</v>
          </cell>
          <cell r="O7194">
            <v>17099</v>
          </cell>
          <cell r="P7194">
            <v>0</v>
          </cell>
          <cell r="Q7194">
            <v>17099</v>
          </cell>
          <cell r="R7194">
            <v>0</v>
          </cell>
        </row>
        <row r="7195">
          <cell r="J7195" t="str">
            <v>FF362983</v>
          </cell>
          <cell r="K7195" t="str">
            <v>Finalizada</v>
          </cell>
          <cell r="L7195">
            <v>17099</v>
          </cell>
          <cell r="M7195">
            <v>0</v>
          </cell>
          <cell r="N7195">
            <v>115958</v>
          </cell>
          <cell r="O7195">
            <v>17099</v>
          </cell>
          <cell r="P7195">
            <v>2400</v>
          </cell>
          <cell r="Q7195">
            <v>17099</v>
          </cell>
          <cell r="R7195">
            <v>0</v>
          </cell>
        </row>
        <row r="7196">
          <cell r="J7196" t="str">
            <v>FF363007</v>
          </cell>
          <cell r="K7196" t="str">
            <v>Finalizada</v>
          </cell>
          <cell r="L7196">
            <v>15199</v>
          </cell>
          <cell r="M7196">
            <v>0</v>
          </cell>
          <cell r="N7196">
            <v>114180</v>
          </cell>
          <cell r="O7196">
            <v>15199</v>
          </cell>
          <cell r="P7196">
            <v>0</v>
          </cell>
          <cell r="Q7196">
            <v>15199</v>
          </cell>
          <cell r="R7196">
            <v>0</v>
          </cell>
        </row>
        <row r="7197">
          <cell r="J7197" t="str">
            <v>FF365797</v>
          </cell>
          <cell r="K7197" t="str">
            <v>Finalizada</v>
          </cell>
          <cell r="L7197">
            <v>28543</v>
          </cell>
          <cell r="M7197">
            <v>0</v>
          </cell>
          <cell r="N7197">
            <v>35500</v>
          </cell>
          <cell r="O7197">
            <v>28543</v>
          </cell>
          <cell r="P7197">
            <v>9500</v>
          </cell>
          <cell r="Q7197">
            <v>28543</v>
          </cell>
          <cell r="R7197">
            <v>0</v>
          </cell>
        </row>
        <row r="7198">
          <cell r="J7198" t="str">
            <v>FF375500</v>
          </cell>
          <cell r="K7198" t="str">
            <v>Finalizada</v>
          </cell>
          <cell r="L7198">
            <v>17099</v>
          </cell>
          <cell r="M7198">
            <v>0</v>
          </cell>
          <cell r="N7198">
            <v>115958</v>
          </cell>
          <cell r="O7198">
            <v>17099</v>
          </cell>
          <cell r="P7198">
            <v>2400</v>
          </cell>
          <cell r="Q7198">
            <v>17099</v>
          </cell>
          <cell r="R7198">
            <v>0</v>
          </cell>
        </row>
        <row r="7199">
          <cell r="J7199" t="str">
            <v>FF368760</v>
          </cell>
          <cell r="K7199" t="str">
            <v>Finalizada</v>
          </cell>
          <cell r="L7199">
            <v>15199</v>
          </cell>
          <cell r="M7199">
            <v>0</v>
          </cell>
          <cell r="N7199">
            <v>115958</v>
          </cell>
          <cell r="O7199">
            <v>15199</v>
          </cell>
          <cell r="P7199">
            <v>2400</v>
          </cell>
          <cell r="Q7199">
            <v>15199</v>
          </cell>
          <cell r="R7199">
            <v>0</v>
          </cell>
        </row>
        <row r="7200">
          <cell r="J7200" t="str">
            <v>FF374685</v>
          </cell>
          <cell r="K7200" t="str">
            <v>Finalizada</v>
          </cell>
          <cell r="L7200">
            <v>29096</v>
          </cell>
          <cell r="M7200">
            <v>0</v>
          </cell>
          <cell r="N7200">
            <v>115958</v>
          </cell>
          <cell r="O7200">
            <v>29096</v>
          </cell>
          <cell r="P7200">
            <v>0</v>
          </cell>
          <cell r="Q7200">
            <v>29096</v>
          </cell>
          <cell r="R7200">
            <v>0</v>
          </cell>
        </row>
        <row r="7201">
          <cell r="J7201" t="str">
            <v>FF369482</v>
          </cell>
          <cell r="K7201" t="str">
            <v>Finalizada</v>
          </cell>
          <cell r="L7201">
            <v>15199</v>
          </cell>
          <cell r="M7201">
            <v>0</v>
          </cell>
          <cell r="N7201">
            <v>115958</v>
          </cell>
          <cell r="O7201">
            <v>15199</v>
          </cell>
          <cell r="P7201">
            <v>9500</v>
          </cell>
          <cell r="Q7201">
            <v>15199</v>
          </cell>
          <cell r="R7201">
            <v>0</v>
          </cell>
        </row>
        <row r="7202">
          <cell r="J7202" t="str">
            <v>FF372594</v>
          </cell>
          <cell r="K7202" t="str">
            <v>Finalizada</v>
          </cell>
          <cell r="L7202">
            <v>28543</v>
          </cell>
          <cell r="M7202">
            <v>0</v>
          </cell>
          <cell r="N7202">
            <v>35500</v>
          </cell>
          <cell r="O7202">
            <v>28543</v>
          </cell>
          <cell r="P7202">
            <v>2400</v>
          </cell>
          <cell r="Q7202">
            <v>28543</v>
          </cell>
          <cell r="R7202">
            <v>0</v>
          </cell>
        </row>
        <row r="7203">
          <cell r="J7203" t="str">
            <v>FF371800</v>
          </cell>
          <cell r="K7203" t="str">
            <v>Finalizada</v>
          </cell>
          <cell r="L7203">
            <v>25718</v>
          </cell>
          <cell r="M7203">
            <v>0</v>
          </cell>
          <cell r="N7203">
            <v>25700</v>
          </cell>
          <cell r="O7203">
            <v>25718</v>
          </cell>
          <cell r="P7203">
            <v>2400</v>
          </cell>
          <cell r="Q7203">
            <v>25718</v>
          </cell>
          <cell r="R7203">
            <v>0</v>
          </cell>
        </row>
        <row r="7204">
          <cell r="J7204" t="str">
            <v>FF368266</v>
          </cell>
          <cell r="K7204" t="str">
            <v>Finalizada</v>
          </cell>
          <cell r="L7204">
            <v>68100</v>
          </cell>
          <cell r="M7204">
            <v>0</v>
          </cell>
          <cell r="N7204">
            <v>115958</v>
          </cell>
          <cell r="O7204">
            <v>68100</v>
          </cell>
          <cell r="P7204">
            <v>0</v>
          </cell>
          <cell r="Q7204">
            <v>68100</v>
          </cell>
          <cell r="R7204">
            <v>0</v>
          </cell>
        </row>
        <row r="7205">
          <cell r="J7205" t="str">
            <v>FF375704</v>
          </cell>
          <cell r="K7205" t="str">
            <v>Finalizada</v>
          </cell>
          <cell r="L7205">
            <v>17099</v>
          </cell>
          <cell r="M7205">
            <v>0</v>
          </cell>
          <cell r="N7205">
            <v>115958</v>
          </cell>
          <cell r="O7205">
            <v>17099</v>
          </cell>
          <cell r="P7205">
            <v>9500</v>
          </cell>
          <cell r="Q7205">
            <v>17099</v>
          </cell>
          <cell r="R7205">
            <v>0</v>
          </cell>
        </row>
        <row r="7206">
          <cell r="J7206" t="str">
            <v>FF372588</v>
          </cell>
          <cell r="K7206" t="str">
            <v>Finalizada</v>
          </cell>
          <cell r="L7206">
            <v>33334</v>
          </cell>
          <cell r="M7206">
            <v>0</v>
          </cell>
          <cell r="N7206">
            <v>35500</v>
          </cell>
          <cell r="O7206">
            <v>33334</v>
          </cell>
          <cell r="P7206">
            <v>2400</v>
          </cell>
          <cell r="Q7206">
            <v>33334</v>
          </cell>
          <cell r="R7206">
            <v>0</v>
          </cell>
        </row>
        <row r="7207">
          <cell r="J7207" t="str">
            <v>FF364287</v>
          </cell>
          <cell r="K7207" t="str">
            <v>Finalizada</v>
          </cell>
          <cell r="L7207">
            <v>103351</v>
          </cell>
          <cell r="M7207">
            <v>0</v>
          </cell>
          <cell r="N7207">
            <v>115958</v>
          </cell>
          <cell r="O7207">
            <v>103351</v>
          </cell>
          <cell r="P7207">
            <v>0</v>
          </cell>
          <cell r="Q7207">
            <v>103351</v>
          </cell>
          <cell r="R7207">
            <v>0</v>
          </cell>
        </row>
        <row r="7208">
          <cell r="J7208" t="str">
            <v>FF372123</v>
          </cell>
          <cell r="K7208" t="str">
            <v>Finalizada</v>
          </cell>
          <cell r="L7208">
            <v>15921</v>
          </cell>
          <cell r="M7208">
            <v>0</v>
          </cell>
          <cell r="N7208">
            <v>115958</v>
          </cell>
          <cell r="O7208">
            <v>15921</v>
          </cell>
          <cell r="P7208">
            <v>0</v>
          </cell>
          <cell r="Q7208">
            <v>15921</v>
          </cell>
          <cell r="R7208">
            <v>0</v>
          </cell>
        </row>
        <row r="7209">
          <cell r="J7209" t="str">
            <v>FF368700</v>
          </cell>
          <cell r="K7209" t="str">
            <v>Finalizada</v>
          </cell>
          <cell r="L7209">
            <v>28543</v>
          </cell>
          <cell r="M7209">
            <v>0</v>
          </cell>
          <cell r="N7209">
            <v>35500</v>
          </cell>
          <cell r="O7209">
            <v>28543</v>
          </cell>
          <cell r="P7209">
            <v>2400</v>
          </cell>
          <cell r="Q7209">
            <v>28543</v>
          </cell>
          <cell r="R7209">
            <v>0</v>
          </cell>
        </row>
        <row r="7210">
          <cell r="J7210" t="str">
            <v>FF368703</v>
          </cell>
          <cell r="K7210" t="str">
            <v>Finalizada</v>
          </cell>
          <cell r="L7210">
            <v>33334</v>
          </cell>
          <cell r="M7210">
            <v>0</v>
          </cell>
          <cell r="N7210">
            <v>35500</v>
          </cell>
          <cell r="O7210">
            <v>33334</v>
          </cell>
          <cell r="P7210">
            <v>2400</v>
          </cell>
          <cell r="Q7210">
            <v>33334</v>
          </cell>
          <cell r="R7210">
            <v>0</v>
          </cell>
        </row>
        <row r="7211">
          <cell r="J7211" t="str">
            <v>FF364529</v>
          </cell>
          <cell r="K7211" t="str">
            <v>Finalizada</v>
          </cell>
          <cell r="L7211">
            <v>271000</v>
          </cell>
          <cell r="M7211">
            <v>0</v>
          </cell>
          <cell r="N7211">
            <v>0</v>
          </cell>
          <cell r="O7211">
            <v>271000</v>
          </cell>
          <cell r="P7211">
            <v>0</v>
          </cell>
          <cell r="Q7211">
            <v>271000</v>
          </cell>
          <cell r="R7211">
            <v>0</v>
          </cell>
        </row>
        <row r="7212">
          <cell r="J7212" t="str">
            <v>FF368689</v>
          </cell>
          <cell r="K7212" t="str">
            <v>Finalizada</v>
          </cell>
          <cell r="L7212">
            <v>57111</v>
          </cell>
          <cell r="M7212">
            <v>0</v>
          </cell>
          <cell r="N7212">
            <v>115958</v>
          </cell>
          <cell r="O7212">
            <v>57111</v>
          </cell>
          <cell r="P7212">
            <v>0</v>
          </cell>
          <cell r="Q7212">
            <v>57111</v>
          </cell>
          <cell r="R7212">
            <v>0</v>
          </cell>
        </row>
        <row r="7213">
          <cell r="J7213" t="str">
            <v>FF363510</v>
          </cell>
          <cell r="K7213" t="str">
            <v>Finalizada</v>
          </cell>
          <cell r="L7213">
            <v>33334</v>
          </cell>
          <cell r="M7213">
            <v>0</v>
          </cell>
          <cell r="N7213">
            <v>35500</v>
          </cell>
          <cell r="O7213">
            <v>33334</v>
          </cell>
          <cell r="P7213">
            <v>2400</v>
          </cell>
          <cell r="Q7213">
            <v>33334</v>
          </cell>
          <cell r="R7213">
            <v>0</v>
          </cell>
        </row>
        <row r="7214">
          <cell r="J7214" t="str">
            <v>FF364498</v>
          </cell>
          <cell r="K7214" t="str">
            <v>Finalizada</v>
          </cell>
          <cell r="L7214">
            <v>172610</v>
          </cell>
          <cell r="M7214">
            <v>0</v>
          </cell>
          <cell r="N7214">
            <v>0</v>
          </cell>
          <cell r="O7214">
            <v>172610</v>
          </cell>
          <cell r="P7214">
            <v>0</v>
          </cell>
          <cell r="Q7214">
            <v>170710</v>
          </cell>
          <cell r="R7214">
            <v>0</v>
          </cell>
        </row>
        <row r="7215">
          <cell r="J7215" t="str">
            <v>FF372593</v>
          </cell>
          <cell r="K7215" t="str">
            <v>Finalizada</v>
          </cell>
          <cell r="L7215">
            <v>28543</v>
          </cell>
          <cell r="M7215">
            <v>0</v>
          </cell>
          <cell r="N7215">
            <v>35500</v>
          </cell>
          <cell r="O7215">
            <v>28543</v>
          </cell>
          <cell r="P7215">
            <v>2400</v>
          </cell>
          <cell r="Q7215">
            <v>28543</v>
          </cell>
          <cell r="R7215">
            <v>0</v>
          </cell>
        </row>
        <row r="7216">
          <cell r="J7216" t="str">
            <v>FF381078</v>
          </cell>
          <cell r="K7216" t="str">
            <v>Finalizada</v>
          </cell>
          <cell r="L7216">
            <v>26709</v>
          </cell>
          <cell r="M7216">
            <v>0</v>
          </cell>
          <cell r="N7216">
            <v>114180</v>
          </cell>
          <cell r="O7216">
            <v>26709</v>
          </cell>
          <cell r="P7216">
            <v>0</v>
          </cell>
          <cell r="Q7216">
            <v>26709</v>
          </cell>
          <cell r="R7216">
            <v>0</v>
          </cell>
        </row>
        <row r="7217">
          <cell r="J7217" t="str">
            <v>FF366006</v>
          </cell>
          <cell r="K7217" t="str">
            <v>Finalizada</v>
          </cell>
          <cell r="L7217">
            <v>107400</v>
          </cell>
          <cell r="M7217">
            <v>0</v>
          </cell>
          <cell r="N7217">
            <v>115958</v>
          </cell>
          <cell r="O7217">
            <v>107400</v>
          </cell>
          <cell r="P7217">
            <v>0</v>
          </cell>
          <cell r="Q7217">
            <v>107400</v>
          </cell>
          <cell r="R7217">
            <v>0</v>
          </cell>
        </row>
        <row r="7218">
          <cell r="J7218" t="str">
            <v>FF365834</v>
          </cell>
          <cell r="K7218" t="str">
            <v>Finalizada</v>
          </cell>
          <cell r="L7218">
            <v>33334</v>
          </cell>
          <cell r="M7218">
            <v>0</v>
          </cell>
          <cell r="N7218">
            <v>35500</v>
          </cell>
          <cell r="O7218">
            <v>33334</v>
          </cell>
          <cell r="P7218">
            <v>2400</v>
          </cell>
          <cell r="Q7218">
            <v>33334</v>
          </cell>
          <cell r="R7218">
            <v>0</v>
          </cell>
        </row>
        <row r="7219">
          <cell r="J7219" t="str">
            <v>FF370683</v>
          </cell>
          <cell r="K7219" t="str">
            <v>Finalizada</v>
          </cell>
          <cell r="L7219">
            <v>28597</v>
          </cell>
          <cell r="M7219">
            <v>0</v>
          </cell>
          <cell r="N7219">
            <v>115958</v>
          </cell>
          <cell r="O7219">
            <v>28597</v>
          </cell>
          <cell r="P7219">
            <v>2400</v>
          </cell>
          <cell r="Q7219">
            <v>28597</v>
          </cell>
          <cell r="R7219">
            <v>0</v>
          </cell>
        </row>
        <row r="7220">
          <cell r="J7220" t="str">
            <v>FF377939</v>
          </cell>
          <cell r="K7220" t="str">
            <v>Finalizada</v>
          </cell>
          <cell r="L7220">
            <v>16373</v>
          </cell>
          <cell r="M7220">
            <v>0</v>
          </cell>
          <cell r="N7220">
            <v>115958</v>
          </cell>
          <cell r="O7220">
            <v>16373</v>
          </cell>
          <cell r="P7220">
            <v>0</v>
          </cell>
          <cell r="Q7220">
            <v>16373</v>
          </cell>
          <cell r="R7220">
            <v>0</v>
          </cell>
        </row>
        <row r="7221">
          <cell r="J7221" t="str">
            <v>FF364522</v>
          </cell>
          <cell r="K7221" t="str">
            <v>Finalizada</v>
          </cell>
          <cell r="L7221">
            <v>101194</v>
          </cell>
          <cell r="M7221">
            <v>0</v>
          </cell>
          <cell r="N7221">
            <v>115958</v>
          </cell>
          <cell r="O7221">
            <v>101194</v>
          </cell>
          <cell r="P7221">
            <v>0</v>
          </cell>
          <cell r="Q7221">
            <v>101194</v>
          </cell>
          <cell r="R7221">
            <v>0</v>
          </cell>
        </row>
        <row r="7222">
          <cell r="J7222" t="str">
            <v>FF367282</v>
          </cell>
          <cell r="K7222" t="str">
            <v>Finalizada</v>
          </cell>
          <cell r="L7222">
            <v>17099</v>
          </cell>
          <cell r="M7222">
            <v>0</v>
          </cell>
          <cell r="N7222">
            <v>115958</v>
          </cell>
          <cell r="O7222">
            <v>17099</v>
          </cell>
          <cell r="P7222">
            <v>0</v>
          </cell>
          <cell r="Q7222">
            <v>17099</v>
          </cell>
          <cell r="R7222">
            <v>0</v>
          </cell>
        </row>
        <row r="7223">
          <cell r="J7223" t="str">
            <v>FF368968</v>
          </cell>
          <cell r="K7223" t="str">
            <v>Finalizada</v>
          </cell>
          <cell r="L7223">
            <v>17099</v>
          </cell>
          <cell r="M7223">
            <v>0</v>
          </cell>
          <cell r="N7223">
            <v>115958</v>
          </cell>
          <cell r="O7223">
            <v>17099</v>
          </cell>
          <cell r="P7223">
            <v>0</v>
          </cell>
          <cell r="Q7223">
            <v>17099</v>
          </cell>
          <cell r="R7223">
            <v>0</v>
          </cell>
        </row>
        <row r="7224">
          <cell r="J7224" t="str">
            <v>FF363779</v>
          </cell>
          <cell r="K7224" t="str">
            <v>Finalizada</v>
          </cell>
          <cell r="L7224">
            <v>11120</v>
          </cell>
          <cell r="M7224">
            <v>0</v>
          </cell>
          <cell r="N7224">
            <v>10600</v>
          </cell>
          <cell r="O7224">
            <v>11120</v>
          </cell>
          <cell r="P7224">
            <v>2400</v>
          </cell>
          <cell r="Q7224">
            <v>11120</v>
          </cell>
          <cell r="R7224">
            <v>0</v>
          </cell>
        </row>
        <row r="7225">
          <cell r="J7225" t="str">
            <v>FF366399</v>
          </cell>
          <cell r="K7225" t="str">
            <v>Finalizada</v>
          </cell>
          <cell r="L7225">
            <v>94321</v>
          </cell>
          <cell r="M7225">
            <v>0</v>
          </cell>
          <cell r="N7225">
            <v>115958</v>
          </cell>
          <cell r="O7225">
            <v>94321</v>
          </cell>
          <cell r="P7225">
            <v>0</v>
          </cell>
          <cell r="Q7225">
            <v>94321</v>
          </cell>
          <cell r="R7225">
            <v>0</v>
          </cell>
        </row>
        <row r="7226">
          <cell r="J7226" t="str">
            <v>FF375019</v>
          </cell>
          <cell r="K7226" t="str">
            <v>Finalizada</v>
          </cell>
          <cell r="L7226">
            <v>15199</v>
          </cell>
          <cell r="M7226">
            <v>0</v>
          </cell>
          <cell r="N7226">
            <v>115958</v>
          </cell>
          <cell r="O7226">
            <v>15199</v>
          </cell>
          <cell r="P7226">
            <v>0</v>
          </cell>
          <cell r="Q7226">
            <v>15199</v>
          </cell>
          <cell r="R7226">
            <v>0</v>
          </cell>
        </row>
        <row r="7227">
          <cell r="J7227" t="str">
            <v>FF378540</v>
          </cell>
          <cell r="K7227" t="str">
            <v>Finalizada</v>
          </cell>
          <cell r="L7227">
            <v>17099</v>
          </cell>
          <cell r="M7227">
            <v>0</v>
          </cell>
          <cell r="N7227">
            <v>111948</v>
          </cell>
          <cell r="O7227">
            <v>17099</v>
          </cell>
          <cell r="P7227">
            <v>2400</v>
          </cell>
          <cell r="Q7227">
            <v>17099</v>
          </cell>
          <cell r="R7227">
            <v>0</v>
          </cell>
        </row>
        <row r="7228">
          <cell r="J7228" t="str">
            <v>FF365825</v>
          </cell>
          <cell r="K7228" t="str">
            <v>Finalizada</v>
          </cell>
          <cell r="L7228">
            <v>33334</v>
          </cell>
          <cell r="M7228">
            <v>0</v>
          </cell>
          <cell r="N7228">
            <v>35500</v>
          </cell>
          <cell r="O7228">
            <v>33334</v>
          </cell>
          <cell r="P7228">
            <v>2400</v>
          </cell>
          <cell r="Q7228">
            <v>33334</v>
          </cell>
          <cell r="R7228">
            <v>0</v>
          </cell>
        </row>
        <row r="7229">
          <cell r="J7229" t="str">
            <v>FF371865</v>
          </cell>
          <cell r="K7229" t="str">
            <v>Finalizada</v>
          </cell>
          <cell r="L7229">
            <v>28543</v>
          </cell>
          <cell r="M7229">
            <v>0</v>
          </cell>
          <cell r="N7229">
            <v>35500</v>
          </cell>
          <cell r="O7229">
            <v>28543</v>
          </cell>
          <cell r="P7229">
            <v>2400</v>
          </cell>
          <cell r="Q7229">
            <v>28543</v>
          </cell>
          <cell r="R7229">
            <v>0</v>
          </cell>
        </row>
        <row r="7230">
          <cell r="J7230" t="str">
            <v>FF371975</v>
          </cell>
          <cell r="K7230" t="str">
            <v>Finalizada</v>
          </cell>
          <cell r="L7230">
            <v>33334</v>
          </cell>
          <cell r="M7230">
            <v>0</v>
          </cell>
          <cell r="N7230">
            <v>35500</v>
          </cell>
          <cell r="O7230">
            <v>33334</v>
          </cell>
          <cell r="P7230">
            <v>0</v>
          </cell>
          <cell r="Q7230">
            <v>33334</v>
          </cell>
          <cell r="R7230">
            <v>0</v>
          </cell>
        </row>
        <row r="7231">
          <cell r="J7231" t="str">
            <v>FF371132</v>
          </cell>
          <cell r="K7231" t="str">
            <v>Finalizada</v>
          </cell>
          <cell r="L7231">
            <v>50727</v>
          </cell>
          <cell r="M7231">
            <v>0</v>
          </cell>
          <cell r="N7231">
            <v>115958</v>
          </cell>
          <cell r="O7231">
            <v>50727</v>
          </cell>
          <cell r="P7231">
            <v>0</v>
          </cell>
          <cell r="Q7231">
            <v>50727</v>
          </cell>
          <cell r="R7231">
            <v>0</v>
          </cell>
        </row>
        <row r="7232">
          <cell r="J7232" t="str">
            <v>FF378813</v>
          </cell>
          <cell r="K7232" t="str">
            <v>Finalizada</v>
          </cell>
          <cell r="L7232">
            <v>17099</v>
          </cell>
          <cell r="M7232">
            <v>0</v>
          </cell>
          <cell r="N7232">
            <v>111948</v>
          </cell>
          <cell r="O7232">
            <v>17099</v>
          </cell>
          <cell r="P7232">
            <v>0</v>
          </cell>
          <cell r="Q7232">
            <v>17099</v>
          </cell>
          <cell r="R7232">
            <v>0</v>
          </cell>
        </row>
        <row r="7233">
          <cell r="J7233" t="str">
            <v>FF373563</v>
          </cell>
          <cell r="K7233" t="str">
            <v>Finalizada</v>
          </cell>
          <cell r="L7233">
            <v>25033</v>
          </cell>
          <cell r="M7233">
            <v>0</v>
          </cell>
          <cell r="N7233">
            <v>115958</v>
          </cell>
          <cell r="O7233">
            <v>25033</v>
          </cell>
          <cell r="P7233">
            <v>0</v>
          </cell>
          <cell r="Q7233">
            <v>25033</v>
          </cell>
          <cell r="R7233">
            <v>0</v>
          </cell>
        </row>
        <row r="7234">
          <cell r="J7234" t="str">
            <v>FF365386</v>
          </cell>
          <cell r="K7234" t="str">
            <v>Finalizada</v>
          </cell>
          <cell r="L7234">
            <v>17099</v>
          </cell>
          <cell r="M7234">
            <v>0</v>
          </cell>
          <cell r="N7234">
            <v>115958</v>
          </cell>
          <cell r="O7234">
            <v>17099</v>
          </cell>
          <cell r="P7234">
            <v>2400</v>
          </cell>
          <cell r="Q7234">
            <v>17099</v>
          </cell>
          <cell r="R7234">
            <v>0</v>
          </cell>
        </row>
        <row r="7235">
          <cell r="J7235" t="str">
            <v>FF377391</v>
          </cell>
          <cell r="K7235" t="str">
            <v>Finalizada</v>
          </cell>
          <cell r="L7235">
            <v>15801</v>
          </cell>
          <cell r="M7235">
            <v>0</v>
          </cell>
          <cell r="N7235">
            <v>6700</v>
          </cell>
          <cell r="O7235">
            <v>15801</v>
          </cell>
          <cell r="P7235">
            <v>2400</v>
          </cell>
          <cell r="Q7235">
            <v>15801</v>
          </cell>
          <cell r="R7235">
            <v>0</v>
          </cell>
        </row>
        <row r="7236">
          <cell r="J7236" t="str">
            <v>FF375532</v>
          </cell>
          <cell r="K7236" t="str">
            <v>Finalizada</v>
          </cell>
          <cell r="L7236">
            <v>28543</v>
          </cell>
          <cell r="M7236">
            <v>0</v>
          </cell>
          <cell r="N7236">
            <v>35500</v>
          </cell>
          <cell r="O7236">
            <v>28543</v>
          </cell>
          <cell r="P7236">
            <v>0</v>
          </cell>
          <cell r="Q7236">
            <v>28543</v>
          </cell>
          <cell r="R7236">
            <v>0</v>
          </cell>
        </row>
        <row r="7237">
          <cell r="J7237" t="str">
            <v>FF377010</v>
          </cell>
          <cell r="K7237" t="str">
            <v>Finalizada</v>
          </cell>
          <cell r="L7237">
            <v>25033</v>
          </cell>
          <cell r="M7237">
            <v>0</v>
          </cell>
          <cell r="N7237">
            <v>115958</v>
          </cell>
          <cell r="O7237">
            <v>25033</v>
          </cell>
          <cell r="P7237">
            <v>2400</v>
          </cell>
          <cell r="Q7237">
            <v>25033</v>
          </cell>
          <cell r="R7237">
            <v>0</v>
          </cell>
        </row>
        <row r="7238">
          <cell r="J7238" t="str">
            <v>FF369267</v>
          </cell>
          <cell r="K7238" t="str">
            <v>Finalizada</v>
          </cell>
          <cell r="L7238">
            <v>28543</v>
          </cell>
          <cell r="M7238">
            <v>0</v>
          </cell>
          <cell r="N7238">
            <v>35500</v>
          </cell>
          <cell r="O7238">
            <v>28543</v>
          </cell>
          <cell r="P7238">
            <v>2400</v>
          </cell>
          <cell r="Q7238">
            <v>28543</v>
          </cell>
          <cell r="R7238">
            <v>0</v>
          </cell>
        </row>
        <row r="7239">
          <cell r="J7239" t="str">
            <v>FF367351</v>
          </cell>
          <cell r="K7239" t="str">
            <v>Finalizada</v>
          </cell>
          <cell r="L7239">
            <v>15199</v>
          </cell>
          <cell r="M7239">
            <v>0</v>
          </cell>
          <cell r="N7239">
            <v>115958</v>
          </cell>
          <cell r="O7239">
            <v>15199</v>
          </cell>
          <cell r="P7239">
            <v>0</v>
          </cell>
          <cell r="Q7239">
            <v>15199</v>
          </cell>
          <cell r="R7239">
            <v>0</v>
          </cell>
        </row>
        <row r="7240">
          <cell r="J7240" t="str">
            <v>FF366468</v>
          </cell>
          <cell r="K7240" t="str">
            <v>Finalizada</v>
          </cell>
          <cell r="L7240">
            <v>67568</v>
          </cell>
          <cell r="M7240">
            <v>0</v>
          </cell>
          <cell r="N7240">
            <v>115958</v>
          </cell>
          <cell r="O7240">
            <v>67568</v>
          </cell>
          <cell r="P7240">
            <v>0</v>
          </cell>
          <cell r="Q7240">
            <v>67568</v>
          </cell>
          <cell r="R7240">
            <v>0</v>
          </cell>
        </row>
        <row r="7241">
          <cell r="J7241" t="str">
            <v>FF379354</v>
          </cell>
          <cell r="K7241" t="str">
            <v>Finalizada</v>
          </cell>
          <cell r="L7241">
            <v>28543</v>
          </cell>
          <cell r="M7241">
            <v>0</v>
          </cell>
          <cell r="N7241">
            <v>71000</v>
          </cell>
          <cell r="O7241">
            <v>28543</v>
          </cell>
          <cell r="P7241">
            <v>2400</v>
          </cell>
          <cell r="Q7241">
            <v>28543</v>
          </cell>
          <cell r="R7241">
            <v>0</v>
          </cell>
        </row>
        <row r="7242">
          <cell r="J7242" t="str">
            <v>FF375533</v>
          </cell>
          <cell r="K7242" t="str">
            <v>Finalizada</v>
          </cell>
          <cell r="L7242">
            <v>15303</v>
          </cell>
          <cell r="M7242">
            <v>0</v>
          </cell>
          <cell r="N7242">
            <v>35500</v>
          </cell>
          <cell r="O7242">
            <v>15303</v>
          </cell>
          <cell r="P7242">
            <v>0</v>
          </cell>
          <cell r="Q7242">
            <v>15303</v>
          </cell>
          <cell r="R7242">
            <v>0</v>
          </cell>
        </row>
        <row r="7243">
          <cell r="J7243" t="str">
            <v>FF371714</v>
          </cell>
          <cell r="K7243" t="str">
            <v>Finalizada</v>
          </cell>
          <cell r="L7243">
            <v>147429</v>
          </cell>
          <cell r="M7243">
            <v>0</v>
          </cell>
          <cell r="N7243">
            <v>115958</v>
          </cell>
          <cell r="O7243">
            <v>147429</v>
          </cell>
          <cell r="P7243">
            <v>0</v>
          </cell>
          <cell r="Q7243">
            <v>147429</v>
          </cell>
          <cell r="R7243">
            <v>0</v>
          </cell>
        </row>
        <row r="7244">
          <cell r="J7244" t="str">
            <v>FF367891</v>
          </cell>
          <cell r="K7244" t="str">
            <v>Finalizada</v>
          </cell>
          <cell r="L7244">
            <v>17099</v>
          </cell>
          <cell r="M7244">
            <v>0</v>
          </cell>
          <cell r="N7244">
            <v>115958</v>
          </cell>
          <cell r="O7244">
            <v>17099</v>
          </cell>
          <cell r="P7244">
            <v>2400</v>
          </cell>
          <cell r="Q7244">
            <v>17099</v>
          </cell>
          <cell r="R7244">
            <v>0</v>
          </cell>
        </row>
        <row r="7245">
          <cell r="J7245" t="str">
            <v>FF377021</v>
          </cell>
          <cell r="K7245" t="str">
            <v>Finalizada</v>
          </cell>
          <cell r="L7245">
            <v>17099</v>
          </cell>
          <cell r="M7245">
            <v>0</v>
          </cell>
          <cell r="N7245">
            <v>115958</v>
          </cell>
          <cell r="O7245">
            <v>17099</v>
          </cell>
          <cell r="P7245">
            <v>2400</v>
          </cell>
          <cell r="Q7245">
            <v>17099</v>
          </cell>
          <cell r="R7245">
            <v>0</v>
          </cell>
        </row>
        <row r="7246">
          <cell r="J7246" t="str">
            <v>FF375189</v>
          </cell>
          <cell r="K7246" t="str">
            <v>Finalizada</v>
          </cell>
          <cell r="L7246">
            <v>23166</v>
          </cell>
          <cell r="M7246">
            <v>0</v>
          </cell>
          <cell r="N7246">
            <v>115958</v>
          </cell>
          <cell r="O7246">
            <v>23166</v>
          </cell>
          <cell r="P7246">
            <v>0</v>
          </cell>
          <cell r="Q7246">
            <v>23166</v>
          </cell>
          <cell r="R7246">
            <v>0</v>
          </cell>
        </row>
        <row r="7247">
          <cell r="J7247" t="str">
            <v>FF375448</v>
          </cell>
          <cell r="K7247" t="str">
            <v>Finalizada</v>
          </cell>
          <cell r="L7247">
            <v>17099</v>
          </cell>
          <cell r="M7247">
            <v>0</v>
          </cell>
          <cell r="N7247">
            <v>115958</v>
          </cell>
          <cell r="O7247">
            <v>17099</v>
          </cell>
          <cell r="P7247">
            <v>0</v>
          </cell>
          <cell r="Q7247">
            <v>17099</v>
          </cell>
          <cell r="R7247">
            <v>0</v>
          </cell>
        </row>
        <row r="7248">
          <cell r="J7248" t="str">
            <v>FF371866</v>
          </cell>
          <cell r="K7248" t="str">
            <v>Finalizada</v>
          </cell>
          <cell r="L7248">
            <v>28543</v>
          </cell>
          <cell r="M7248">
            <v>0</v>
          </cell>
          <cell r="N7248">
            <v>35500</v>
          </cell>
          <cell r="O7248">
            <v>28543</v>
          </cell>
          <cell r="P7248">
            <v>2400</v>
          </cell>
          <cell r="Q7248">
            <v>28543</v>
          </cell>
          <cell r="R7248">
            <v>0</v>
          </cell>
        </row>
        <row r="7249">
          <cell r="J7249" t="str">
            <v>FF369692</v>
          </cell>
          <cell r="K7249" t="str">
            <v>Finalizada</v>
          </cell>
          <cell r="L7249">
            <v>33334</v>
          </cell>
          <cell r="M7249">
            <v>0</v>
          </cell>
          <cell r="N7249">
            <v>35500</v>
          </cell>
          <cell r="O7249">
            <v>33334</v>
          </cell>
          <cell r="P7249">
            <v>2400</v>
          </cell>
          <cell r="Q7249">
            <v>33334</v>
          </cell>
          <cell r="R7249">
            <v>0</v>
          </cell>
        </row>
        <row r="7250">
          <cell r="J7250" t="str">
            <v>FF375701</v>
          </cell>
          <cell r="K7250" t="str">
            <v>Finalizada</v>
          </cell>
          <cell r="L7250">
            <v>23012</v>
          </cell>
          <cell r="M7250">
            <v>0</v>
          </cell>
          <cell r="N7250">
            <v>115958</v>
          </cell>
          <cell r="O7250">
            <v>23012</v>
          </cell>
          <cell r="P7250">
            <v>0</v>
          </cell>
          <cell r="Q7250">
            <v>23012</v>
          </cell>
          <cell r="R7250">
            <v>0</v>
          </cell>
        </row>
        <row r="7251">
          <cell r="J7251" t="str">
            <v>FF362957</v>
          </cell>
          <cell r="K7251" t="str">
            <v>Finalizada</v>
          </cell>
          <cell r="L7251">
            <v>110006</v>
          </cell>
          <cell r="M7251">
            <v>0</v>
          </cell>
          <cell r="N7251">
            <v>114180</v>
          </cell>
          <cell r="O7251">
            <v>110006</v>
          </cell>
          <cell r="P7251">
            <v>0</v>
          </cell>
          <cell r="Q7251">
            <v>110006</v>
          </cell>
          <cell r="R7251">
            <v>0</v>
          </cell>
        </row>
        <row r="7252">
          <cell r="J7252" t="str">
            <v>FF373959</v>
          </cell>
          <cell r="K7252" t="str">
            <v>Finalizada</v>
          </cell>
          <cell r="L7252">
            <v>33334</v>
          </cell>
          <cell r="M7252">
            <v>0</v>
          </cell>
          <cell r="N7252">
            <v>35500</v>
          </cell>
          <cell r="O7252">
            <v>33334</v>
          </cell>
          <cell r="P7252">
            <v>0</v>
          </cell>
          <cell r="Q7252">
            <v>33334</v>
          </cell>
          <cell r="R7252">
            <v>0</v>
          </cell>
        </row>
        <row r="7253">
          <cell r="J7253" t="str">
            <v>FF377599</v>
          </cell>
          <cell r="K7253" t="str">
            <v>Finalizada</v>
          </cell>
          <cell r="L7253">
            <v>15199</v>
          </cell>
          <cell r="M7253">
            <v>0</v>
          </cell>
          <cell r="N7253">
            <v>111948</v>
          </cell>
          <cell r="O7253">
            <v>15199</v>
          </cell>
          <cell r="P7253">
            <v>0</v>
          </cell>
          <cell r="Q7253">
            <v>15199</v>
          </cell>
          <cell r="R7253">
            <v>0</v>
          </cell>
        </row>
        <row r="7254">
          <cell r="J7254" t="str">
            <v>FF371873</v>
          </cell>
          <cell r="K7254" t="str">
            <v>Finalizada</v>
          </cell>
          <cell r="L7254">
            <v>33334</v>
          </cell>
          <cell r="M7254">
            <v>0</v>
          </cell>
          <cell r="N7254">
            <v>35500</v>
          </cell>
          <cell r="O7254">
            <v>33334</v>
          </cell>
          <cell r="P7254">
            <v>0</v>
          </cell>
          <cell r="Q7254">
            <v>33334</v>
          </cell>
          <cell r="R7254">
            <v>0</v>
          </cell>
        </row>
        <row r="7255">
          <cell r="J7255" t="str">
            <v>FF372044</v>
          </cell>
          <cell r="K7255" t="str">
            <v>Finalizada</v>
          </cell>
          <cell r="L7255">
            <v>29720</v>
          </cell>
          <cell r="M7255">
            <v>0</v>
          </cell>
          <cell r="N7255">
            <v>115958</v>
          </cell>
          <cell r="O7255">
            <v>29720</v>
          </cell>
          <cell r="P7255">
            <v>0</v>
          </cell>
          <cell r="Q7255">
            <v>29720</v>
          </cell>
          <cell r="R7255">
            <v>0</v>
          </cell>
        </row>
        <row r="7256">
          <cell r="J7256" t="str">
            <v>FF371095</v>
          </cell>
          <cell r="K7256" t="str">
            <v>Finalizada</v>
          </cell>
          <cell r="L7256">
            <v>15199</v>
          </cell>
          <cell r="M7256">
            <v>0</v>
          </cell>
          <cell r="N7256">
            <v>115958</v>
          </cell>
          <cell r="O7256">
            <v>15199</v>
          </cell>
          <cell r="P7256">
            <v>0</v>
          </cell>
          <cell r="Q7256">
            <v>15199</v>
          </cell>
          <cell r="R7256">
            <v>0</v>
          </cell>
        </row>
        <row r="7257">
          <cell r="J7257" t="str">
            <v>FF376825</v>
          </cell>
          <cell r="K7257" t="str">
            <v>Finalizada</v>
          </cell>
          <cell r="L7257">
            <v>33334</v>
          </cell>
          <cell r="M7257">
            <v>0</v>
          </cell>
          <cell r="N7257">
            <v>35500</v>
          </cell>
          <cell r="O7257">
            <v>33334</v>
          </cell>
          <cell r="P7257">
            <v>2400</v>
          </cell>
          <cell r="Q7257">
            <v>33334</v>
          </cell>
          <cell r="R7257">
            <v>0</v>
          </cell>
        </row>
        <row r="7258">
          <cell r="J7258" t="str">
            <v>FF365233</v>
          </cell>
          <cell r="K7258" t="str">
            <v>Finalizada</v>
          </cell>
          <cell r="L7258">
            <v>25037</v>
          </cell>
          <cell r="M7258">
            <v>0</v>
          </cell>
          <cell r="N7258">
            <v>115958</v>
          </cell>
          <cell r="O7258">
            <v>25037</v>
          </cell>
          <cell r="P7258">
            <v>0</v>
          </cell>
          <cell r="Q7258">
            <v>25037</v>
          </cell>
          <cell r="R7258">
            <v>0</v>
          </cell>
        </row>
        <row r="7259">
          <cell r="J7259" t="str">
            <v>FF369056</v>
          </cell>
          <cell r="K7259" t="str">
            <v>Finalizada</v>
          </cell>
          <cell r="L7259">
            <v>33334</v>
          </cell>
          <cell r="M7259">
            <v>0</v>
          </cell>
          <cell r="N7259">
            <v>35500</v>
          </cell>
          <cell r="O7259">
            <v>33334</v>
          </cell>
          <cell r="P7259">
            <v>2400</v>
          </cell>
          <cell r="Q7259">
            <v>33334</v>
          </cell>
          <cell r="R7259">
            <v>0</v>
          </cell>
        </row>
        <row r="7260">
          <cell r="J7260" t="str">
            <v>FF373945</v>
          </cell>
          <cell r="K7260" t="str">
            <v>Finalizada</v>
          </cell>
          <cell r="L7260">
            <v>28543</v>
          </cell>
          <cell r="M7260">
            <v>0</v>
          </cell>
          <cell r="N7260">
            <v>35500</v>
          </cell>
          <cell r="O7260">
            <v>28543</v>
          </cell>
          <cell r="P7260">
            <v>2400</v>
          </cell>
          <cell r="Q7260">
            <v>28543</v>
          </cell>
          <cell r="R7260">
            <v>0</v>
          </cell>
        </row>
        <row r="7261">
          <cell r="J7261" t="str">
            <v>FF373562</v>
          </cell>
          <cell r="K7261" t="str">
            <v>Finalizada</v>
          </cell>
          <cell r="L7261">
            <v>25033</v>
          </cell>
          <cell r="M7261">
            <v>0</v>
          </cell>
          <cell r="N7261">
            <v>115958</v>
          </cell>
          <cell r="O7261">
            <v>25033</v>
          </cell>
          <cell r="P7261">
            <v>0</v>
          </cell>
          <cell r="Q7261">
            <v>25033</v>
          </cell>
          <cell r="R7261">
            <v>0</v>
          </cell>
        </row>
        <row r="7262">
          <cell r="J7262" t="str">
            <v>FF365840</v>
          </cell>
          <cell r="K7262" t="str">
            <v>Finalizada</v>
          </cell>
          <cell r="L7262">
            <v>28543</v>
          </cell>
          <cell r="M7262">
            <v>0</v>
          </cell>
          <cell r="N7262">
            <v>35500</v>
          </cell>
          <cell r="O7262">
            <v>28543</v>
          </cell>
          <cell r="P7262">
            <v>9500</v>
          </cell>
          <cell r="Q7262">
            <v>28543</v>
          </cell>
          <cell r="R7262">
            <v>0</v>
          </cell>
        </row>
        <row r="7263">
          <cell r="J7263" t="str">
            <v>FF378582</v>
          </cell>
          <cell r="K7263" t="str">
            <v>Finalizada</v>
          </cell>
          <cell r="L7263">
            <v>17099</v>
          </cell>
          <cell r="M7263">
            <v>0</v>
          </cell>
          <cell r="N7263">
            <v>111948</v>
          </cell>
          <cell r="O7263">
            <v>17099</v>
          </cell>
          <cell r="P7263">
            <v>2400</v>
          </cell>
          <cell r="Q7263">
            <v>17099</v>
          </cell>
          <cell r="R7263">
            <v>0</v>
          </cell>
        </row>
        <row r="7264">
          <cell r="J7264" t="str">
            <v>FF375718</v>
          </cell>
          <cell r="K7264" t="str">
            <v>Finalizada</v>
          </cell>
          <cell r="L7264">
            <v>25033</v>
          </cell>
          <cell r="M7264">
            <v>0</v>
          </cell>
          <cell r="N7264">
            <v>115958</v>
          </cell>
          <cell r="O7264">
            <v>25033</v>
          </cell>
          <cell r="P7264">
            <v>2400</v>
          </cell>
          <cell r="Q7264">
            <v>25033</v>
          </cell>
          <cell r="R7264">
            <v>0</v>
          </cell>
        </row>
        <row r="7265">
          <cell r="J7265" t="str">
            <v>FF367641</v>
          </cell>
          <cell r="K7265" t="str">
            <v>Finalizada</v>
          </cell>
          <cell r="L7265">
            <v>15199</v>
          </cell>
          <cell r="M7265">
            <v>0</v>
          </cell>
          <cell r="N7265">
            <v>115958</v>
          </cell>
          <cell r="O7265">
            <v>15199</v>
          </cell>
          <cell r="P7265">
            <v>2400</v>
          </cell>
          <cell r="Q7265">
            <v>15199</v>
          </cell>
          <cell r="R7265">
            <v>0</v>
          </cell>
        </row>
        <row r="7266">
          <cell r="J7266" t="str">
            <v>FF366934</v>
          </cell>
          <cell r="K7266" t="str">
            <v>Finalizada</v>
          </cell>
          <cell r="L7266">
            <v>70449</v>
          </cell>
          <cell r="M7266">
            <v>0</v>
          </cell>
          <cell r="N7266">
            <v>115958</v>
          </cell>
          <cell r="O7266">
            <v>70449</v>
          </cell>
          <cell r="P7266">
            <v>0</v>
          </cell>
          <cell r="Q7266">
            <v>70449</v>
          </cell>
          <cell r="R7266">
            <v>0</v>
          </cell>
        </row>
        <row r="7267">
          <cell r="J7267" t="str">
            <v>FF367053</v>
          </cell>
          <cell r="K7267" t="str">
            <v>Finalizada</v>
          </cell>
          <cell r="L7267">
            <v>15199</v>
          </cell>
          <cell r="M7267">
            <v>0</v>
          </cell>
          <cell r="N7267">
            <v>115958</v>
          </cell>
          <cell r="O7267">
            <v>15199</v>
          </cell>
          <cell r="P7267">
            <v>9500</v>
          </cell>
          <cell r="Q7267">
            <v>15199</v>
          </cell>
          <cell r="R7267">
            <v>0</v>
          </cell>
        </row>
        <row r="7268">
          <cell r="J7268" t="str">
            <v>FF376798</v>
          </cell>
          <cell r="K7268" t="str">
            <v>Finalizada</v>
          </cell>
          <cell r="L7268">
            <v>31233</v>
          </cell>
          <cell r="M7268">
            <v>0</v>
          </cell>
          <cell r="N7268">
            <v>115958</v>
          </cell>
          <cell r="O7268">
            <v>31233</v>
          </cell>
          <cell r="P7268">
            <v>9500</v>
          </cell>
          <cell r="Q7268">
            <v>31233</v>
          </cell>
          <cell r="R7268">
            <v>0</v>
          </cell>
        </row>
        <row r="7269">
          <cell r="J7269" t="str">
            <v>FF368235</v>
          </cell>
          <cell r="K7269" t="str">
            <v>Finalizada</v>
          </cell>
          <cell r="L7269">
            <v>28255</v>
          </cell>
          <cell r="M7269">
            <v>0</v>
          </cell>
          <cell r="N7269">
            <v>115958</v>
          </cell>
          <cell r="O7269">
            <v>28255</v>
          </cell>
          <cell r="P7269">
            <v>0</v>
          </cell>
          <cell r="Q7269">
            <v>28255</v>
          </cell>
          <cell r="R7269">
            <v>0</v>
          </cell>
        </row>
        <row r="7270">
          <cell r="J7270" t="str">
            <v>FF381167</v>
          </cell>
          <cell r="K7270" t="str">
            <v>Finalizada</v>
          </cell>
          <cell r="L7270">
            <v>15199</v>
          </cell>
          <cell r="M7270">
            <v>0</v>
          </cell>
          <cell r="N7270">
            <v>111948</v>
          </cell>
          <cell r="O7270">
            <v>15199</v>
          </cell>
          <cell r="P7270">
            <v>2400</v>
          </cell>
          <cell r="Q7270">
            <v>15199</v>
          </cell>
          <cell r="R7270">
            <v>0</v>
          </cell>
        </row>
        <row r="7271">
          <cell r="J7271" t="str">
            <v>FF376826</v>
          </cell>
          <cell r="K7271" t="str">
            <v>Finalizada</v>
          </cell>
          <cell r="L7271">
            <v>33334</v>
          </cell>
          <cell r="M7271">
            <v>0</v>
          </cell>
          <cell r="N7271">
            <v>71000</v>
          </cell>
          <cell r="O7271">
            <v>33334</v>
          </cell>
          <cell r="P7271">
            <v>2400</v>
          </cell>
          <cell r="Q7271">
            <v>33334</v>
          </cell>
          <cell r="R7271">
            <v>0</v>
          </cell>
        </row>
        <row r="7272">
          <cell r="J7272" t="str">
            <v>FF372856</v>
          </cell>
          <cell r="K7272" t="str">
            <v>Finalizada</v>
          </cell>
          <cell r="L7272">
            <v>70159</v>
          </cell>
          <cell r="M7272">
            <v>0</v>
          </cell>
          <cell r="N7272">
            <v>115958</v>
          </cell>
          <cell r="O7272">
            <v>70159</v>
          </cell>
          <cell r="P7272">
            <v>0</v>
          </cell>
          <cell r="Q7272">
            <v>70159</v>
          </cell>
          <cell r="R7272">
            <v>0</v>
          </cell>
        </row>
        <row r="7273">
          <cell r="J7273" t="str">
            <v>FF372134</v>
          </cell>
          <cell r="K7273" t="str">
            <v>Finalizada</v>
          </cell>
          <cell r="L7273">
            <v>16303</v>
          </cell>
          <cell r="M7273">
            <v>0</v>
          </cell>
          <cell r="N7273">
            <v>115958</v>
          </cell>
          <cell r="O7273">
            <v>16303</v>
          </cell>
          <cell r="P7273">
            <v>0</v>
          </cell>
          <cell r="Q7273">
            <v>16303</v>
          </cell>
          <cell r="R7273">
            <v>0</v>
          </cell>
        </row>
        <row r="7274">
          <cell r="J7274" t="str">
            <v>FF367321</v>
          </cell>
          <cell r="K7274" t="str">
            <v>Finalizada</v>
          </cell>
          <cell r="L7274">
            <v>183909</v>
          </cell>
          <cell r="M7274">
            <v>0</v>
          </cell>
          <cell r="N7274">
            <v>115958</v>
          </cell>
          <cell r="O7274">
            <v>183909</v>
          </cell>
          <cell r="P7274">
            <v>0</v>
          </cell>
          <cell r="Q7274">
            <v>183909</v>
          </cell>
          <cell r="R7274">
            <v>0</v>
          </cell>
        </row>
        <row r="7275">
          <cell r="J7275" t="str">
            <v>FF364811</v>
          </cell>
          <cell r="K7275" t="str">
            <v>Finalizada</v>
          </cell>
          <cell r="L7275">
            <v>198863</v>
          </cell>
          <cell r="M7275">
            <v>0</v>
          </cell>
          <cell r="N7275">
            <v>115958</v>
          </cell>
          <cell r="O7275">
            <v>198863</v>
          </cell>
          <cell r="P7275">
            <v>0</v>
          </cell>
          <cell r="Q7275">
            <v>198863</v>
          </cell>
          <cell r="R7275">
            <v>0</v>
          </cell>
        </row>
        <row r="7276">
          <cell r="J7276" t="str">
            <v>FF369099</v>
          </cell>
          <cell r="K7276" t="str">
            <v>Finalizada</v>
          </cell>
          <cell r="L7276">
            <v>93733</v>
          </cell>
          <cell r="M7276">
            <v>0</v>
          </cell>
          <cell r="N7276">
            <v>115958</v>
          </cell>
          <cell r="O7276">
            <v>93733</v>
          </cell>
          <cell r="P7276">
            <v>2400</v>
          </cell>
          <cell r="Q7276">
            <v>93733</v>
          </cell>
          <cell r="R7276">
            <v>0</v>
          </cell>
        </row>
        <row r="7277">
          <cell r="J7277" t="str">
            <v>FF367336</v>
          </cell>
          <cell r="K7277" t="str">
            <v>Finalizada</v>
          </cell>
          <cell r="L7277">
            <v>33334</v>
          </cell>
          <cell r="M7277">
            <v>0</v>
          </cell>
          <cell r="N7277">
            <v>35500</v>
          </cell>
          <cell r="O7277">
            <v>33334</v>
          </cell>
          <cell r="P7277">
            <v>0</v>
          </cell>
          <cell r="Q7277">
            <v>33334</v>
          </cell>
          <cell r="R7277">
            <v>0</v>
          </cell>
        </row>
        <row r="7278">
          <cell r="J7278" t="str">
            <v>FF377048</v>
          </cell>
          <cell r="K7278" t="str">
            <v>Finalizada</v>
          </cell>
          <cell r="L7278">
            <v>15199</v>
          </cell>
          <cell r="M7278">
            <v>0</v>
          </cell>
          <cell r="N7278">
            <v>115958</v>
          </cell>
          <cell r="O7278">
            <v>15199</v>
          </cell>
          <cell r="P7278">
            <v>0</v>
          </cell>
          <cell r="Q7278">
            <v>15199</v>
          </cell>
          <cell r="R7278">
            <v>0</v>
          </cell>
        </row>
        <row r="7279">
          <cell r="J7279" t="str">
            <v>FF365405</v>
          </cell>
          <cell r="K7279" t="str">
            <v>Finalizada</v>
          </cell>
          <cell r="L7279">
            <v>17099</v>
          </cell>
          <cell r="M7279">
            <v>0</v>
          </cell>
          <cell r="N7279">
            <v>115958</v>
          </cell>
          <cell r="O7279">
            <v>17099</v>
          </cell>
          <cell r="P7279">
            <v>2400</v>
          </cell>
          <cell r="Q7279">
            <v>17099</v>
          </cell>
          <cell r="R7279">
            <v>0</v>
          </cell>
        </row>
        <row r="7280">
          <cell r="J7280" t="str">
            <v>FF367200</v>
          </cell>
          <cell r="K7280" t="str">
            <v>Finalizada</v>
          </cell>
          <cell r="L7280">
            <v>24880</v>
          </cell>
          <cell r="M7280">
            <v>0</v>
          </cell>
          <cell r="N7280">
            <v>115958</v>
          </cell>
          <cell r="O7280">
            <v>24880</v>
          </cell>
          <cell r="P7280">
            <v>0</v>
          </cell>
          <cell r="Q7280">
            <v>24880</v>
          </cell>
          <cell r="R7280">
            <v>0</v>
          </cell>
        </row>
        <row r="7281">
          <cell r="J7281" t="str">
            <v>FF372193</v>
          </cell>
          <cell r="K7281" t="str">
            <v>Finalizada</v>
          </cell>
          <cell r="L7281">
            <v>37211</v>
          </cell>
          <cell r="M7281">
            <v>0</v>
          </cell>
          <cell r="N7281">
            <v>115958</v>
          </cell>
          <cell r="O7281">
            <v>37211</v>
          </cell>
          <cell r="P7281">
            <v>0</v>
          </cell>
          <cell r="Q7281">
            <v>37211</v>
          </cell>
          <cell r="R7281">
            <v>0</v>
          </cell>
        </row>
        <row r="7282">
          <cell r="J7282" t="str">
            <v>FF364150</v>
          </cell>
          <cell r="K7282" t="str">
            <v>Finalizada</v>
          </cell>
          <cell r="L7282">
            <v>29839</v>
          </cell>
          <cell r="M7282">
            <v>0</v>
          </cell>
          <cell r="N7282">
            <v>115958</v>
          </cell>
          <cell r="O7282">
            <v>29839</v>
          </cell>
          <cell r="P7282">
            <v>0</v>
          </cell>
          <cell r="Q7282">
            <v>29839</v>
          </cell>
          <cell r="R7282">
            <v>0</v>
          </cell>
        </row>
        <row r="7283">
          <cell r="J7283" t="str">
            <v>FF366411</v>
          </cell>
          <cell r="K7283" t="str">
            <v>Finalizada</v>
          </cell>
          <cell r="L7283">
            <v>15199</v>
          </cell>
          <cell r="M7283">
            <v>0</v>
          </cell>
          <cell r="N7283">
            <v>115958</v>
          </cell>
          <cell r="O7283">
            <v>15199</v>
          </cell>
          <cell r="P7283">
            <v>0</v>
          </cell>
          <cell r="Q7283">
            <v>15199</v>
          </cell>
          <cell r="R7283">
            <v>0</v>
          </cell>
        </row>
        <row r="7284">
          <cell r="J7284" t="str">
            <v>FF368662</v>
          </cell>
          <cell r="K7284" t="str">
            <v>Finalizada</v>
          </cell>
          <cell r="L7284">
            <v>28543</v>
          </cell>
          <cell r="M7284">
            <v>0</v>
          </cell>
          <cell r="N7284">
            <v>35500</v>
          </cell>
          <cell r="O7284">
            <v>28543</v>
          </cell>
          <cell r="P7284">
            <v>2400</v>
          </cell>
          <cell r="Q7284">
            <v>28543</v>
          </cell>
          <cell r="R7284">
            <v>0</v>
          </cell>
        </row>
        <row r="7285">
          <cell r="J7285" t="str">
            <v>FF364912</v>
          </cell>
          <cell r="K7285" t="str">
            <v>Finalizada</v>
          </cell>
          <cell r="L7285">
            <v>24741</v>
          </cell>
          <cell r="M7285">
            <v>0</v>
          </cell>
          <cell r="N7285">
            <v>115958</v>
          </cell>
          <cell r="O7285">
            <v>24741</v>
          </cell>
          <cell r="P7285">
            <v>0</v>
          </cell>
          <cell r="Q7285">
            <v>24741</v>
          </cell>
          <cell r="R7285">
            <v>0</v>
          </cell>
        </row>
        <row r="7286">
          <cell r="J7286" t="str">
            <v>FF373135</v>
          </cell>
          <cell r="K7286" t="str">
            <v>Finalizada</v>
          </cell>
          <cell r="L7286">
            <v>33334</v>
          </cell>
          <cell r="M7286">
            <v>0</v>
          </cell>
          <cell r="N7286">
            <v>35500</v>
          </cell>
          <cell r="O7286">
            <v>33334</v>
          </cell>
          <cell r="P7286">
            <v>2400</v>
          </cell>
          <cell r="Q7286">
            <v>33334</v>
          </cell>
          <cell r="R7286">
            <v>0</v>
          </cell>
        </row>
        <row r="7287">
          <cell r="J7287" t="str">
            <v>FF364063</v>
          </cell>
          <cell r="K7287" t="str">
            <v>Finalizada</v>
          </cell>
          <cell r="L7287">
            <v>33334</v>
          </cell>
          <cell r="M7287">
            <v>0</v>
          </cell>
          <cell r="N7287">
            <v>35500</v>
          </cell>
          <cell r="O7287">
            <v>33334</v>
          </cell>
          <cell r="P7287">
            <v>2400</v>
          </cell>
          <cell r="Q7287">
            <v>33334</v>
          </cell>
          <cell r="R7287">
            <v>0</v>
          </cell>
        </row>
        <row r="7288">
          <cell r="J7288" t="str">
            <v>FF373958</v>
          </cell>
          <cell r="K7288" t="str">
            <v>Finalizada</v>
          </cell>
          <cell r="L7288">
            <v>33334</v>
          </cell>
          <cell r="M7288">
            <v>0</v>
          </cell>
          <cell r="N7288">
            <v>35500</v>
          </cell>
          <cell r="O7288">
            <v>33334</v>
          </cell>
          <cell r="P7288">
            <v>2400</v>
          </cell>
          <cell r="Q7288">
            <v>33334</v>
          </cell>
          <cell r="R7288">
            <v>0</v>
          </cell>
        </row>
        <row r="7289">
          <cell r="J7289" t="str">
            <v>FF365372</v>
          </cell>
          <cell r="K7289" t="str">
            <v>Finalizada</v>
          </cell>
          <cell r="L7289">
            <v>15199</v>
          </cell>
          <cell r="M7289">
            <v>0</v>
          </cell>
          <cell r="N7289">
            <v>115958</v>
          </cell>
          <cell r="O7289">
            <v>15199</v>
          </cell>
          <cell r="P7289">
            <v>0</v>
          </cell>
          <cell r="Q7289">
            <v>15199</v>
          </cell>
          <cell r="R7289">
            <v>0</v>
          </cell>
        </row>
        <row r="7290">
          <cell r="J7290" t="str">
            <v>FF365267</v>
          </cell>
          <cell r="K7290" t="str">
            <v>Finalizada</v>
          </cell>
          <cell r="L7290">
            <v>17099</v>
          </cell>
          <cell r="M7290">
            <v>0</v>
          </cell>
          <cell r="N7290">
            <v>115958</v>
          </cell>
          <cell r="O7290">
            <v>17099</v>
          </cell>
          <cell r="P7290">
            <v>0</v>
          </cell>
          <cell r="Q7290">
            <v>17099</v>
          </cell>
          <cell r="R7290">
            <v>0</v>
          </cell>
        </row>
        <row r="7291">
          <cell r="J7291" t="str">
            <v>FF366939</v>
          </cell>
          <cell r="K7291" t="str">
            <v>Finalizada</v>
          </cell>
          <cell r="L7291">
            <v>146889</v>
          </cell>
          <cell r="M7291">
            <v>0</v>
          </cell>
          <cell r="N7291">
            <v>115958</v>
          </cell>
          <cell r="O7291">
            <v>146889</v>
          </cell>
          <cell r="P7291">
            <v>0</v>
          </cell>
          <cell r="Q7291">
            <v>146889</v>
          </cell>
          <cell r="R7291">
            <v>0</v>
          </cell>
        </row>
        <row r="7292">
          <cell r="J7292" t="str">
            <v>FF364344</v>
          </cell>
          <cell r="K7292" t="str">
            <v>Finalizada</v>
          </cell>
          <cell r="L7292">
            <v>30502</v>
          </cell>
          <cell r="M7292">
            <v>0</v>
          </cell>
          <cell r="N7292">
            <v>115958</v>
          </cell>
          <cell r="O7292">
            <v>30502</v>
          </cell>
          <cell r="P7292">
            <v>0</v>
          </cell>
          <cell r="Q7292">
            <v>30502</v>
          </cell>
          <cell r="R7292">
            <v>0</v>
          </cell>
        </row>
        <row r="7293">
          <cell r="J7293" t="str">
            <v>FF381044</v>
          </cell>
          <cell r="K7293" t="str">
            <v>Finalizada</v>
          </cell>
          <cell r="L7293">
            <v>28543</v>
          </cell>
          <cell r="M7293">
            <v>0</v>
          </cell>
          <cell r="N7293">
            <v>35500</v>
          </cell>
          <cell r="O7293">
            <v>28543</v>
          </cell>
          <cell r="P7293">
            <v>2400</v>
          </cell>
          <cell r="Q7293">
            <v>28543</v>
          </cell>
          <cell r="R7293">
            <v>0</v>
          </cell>
        </row>
        <row r="7294">
          <cell r="J7294" t="str">
            <v>FF368668</v>
          </cell>
          <cell r="K7294" t="str">
            <v>Finalizada</v>
          </cell>
          <cell r="L7294">
            <v>33334</v>
          </cell>
          <cell r="M7294">
            <v>0</v>
          </cell>
          <cell r="N7294">
            <v>35500</v>
          </cell>
          <cell r="O7294">
            <v>33334</v>
          </cell>
          <cell r="P7294">
            <v>2400</v>
          </cell>
          <cell r="Q7294">
            <v>33334</v>
          </cell>
          <cell r="R7294">
            <v>0</v>
          </cell>
        </row>
        <row r="7295">
          <cell r="J7295" t="str">
            <v>FF368656</v>
          </cell>
          <cell r="K7295" t="str">
            <v>Finalizada</v>
          </cell>
          <cell r="L7295">
            <v>469842</v>
          </cell>
          <cell r="M7295">
            <v>0</v>
          </cell>
          <cell r="N7295">
            <v>149000</v>
          </cell>
          <cell r="O7295">
            <v>469842</v>
          </cell>
          <cell r="P7295">
            <v>25800</v>
          </cell>
          <cell r="Q7295">
            <v>469842</v>
          </cell>
          <cell r="R7295">
            <v>0</v>
          </cell>
        </row>
        <row r="7296">
          <cell r="J7296" t="str">
            <v>FF364587</v>
          </cell>
          <cell r="K7296" t="str">
            <v>Finalizada</v>
          </cell>
          <cell r="L7296">
            <v>17099</v>
          </cell>
          <cell r="M7296">
            <v>0</v>
          </cell>
          <cell r="N7296">
            <v>115958</v>
          </cell>
          <cell r="O7296">
            <v>17099</v>
          </cell>
          <cell r="P7296">
            <v>0</v>
          </cell>
          <cell r="Q7296">
            <v>17099</v>
          </cell>
          <cell r="R7296">
            <v>0</v>
          </cell>
        </row>
        <row r="7297">
          <cell r="J7297" t="str">
            <v>FF364728</v>
          </cell>
          <cell r="K7297" t="str">
            <v>Finalizada</v>
          </cell>
          <cell r="L7297">
            <v>29202</v>
          </cell>
          <cell r="M7297">
            <v>0</v>
          </cell>
          <cell r="N7297">
            <v>115958</v>
          </cell>
          <cell r="O7297">
            <v>29202</v>
          </cell>
          <cell r="P7297">
            <v>0</v>
          </cell>
          <cell r="Q7297">
            <v>29202</v>
          </cell>
          <cell r="R7297">
            <v>0</v>
          </cell>
        </row>
        <row r="7298">
          <cell r="J7298" t="str">
            <v>FF373951</v>
          </cell>
          <cell r="K7298" t="str">
            <v>Finalizada</v>
          </cell>
          <cell r="L7298">
            <v>28543</v>
          </cell>
          <cell r="M7298">
            <v>0</v>
          </cell>
          <cell r="N7298">
            <v>35500</v>
          </cell>
          <cell r="O7298">
            <v>28543</v>
          </cell>
          <cell r="P7298">
            <v>0</v>
          </cell>
          <cell r="Q7298">
            <v>28543</v>
          </cell>
          <cell r="R7298">
            <v>0</v>
          </cell>
        </row>
        <row r="7299">
          <cell r="J7299" t="str">
            <v>FF372589</v>
          </cell>
          <cell r="K7299" t="str">
            <v>Finalizada</v>
          </cell>
          <cell r="L7299">
            <v>33334</v>
          </cell>
          <cell r="M7299">
            <v>0</v>
          </cell>
          <cell r="N7299">
            <v>35500</v>
          </cell>
          <cell r="O7299">
            <v>33334</v>
          </cell>
          <cell r="P7299">
            <v>2400</v>
          </cell>
          <cell r="Q7299">
            <v>33334</v>
          </cell>
          <cell r="R7299">
            <v>0</v>
          </cell>
        </row>
        <row r="7300">
          <cell r="J7300" t="str">
            <v>FF381083</v>
          </cell>
          <cell r="K7300" t="str">
            <v>Finalizada</v>
          </cell>
          <cell r="L7300">
            <v>15303</v>
          </cell>
          <cell r="M7300">
            <v>0</v>
          </cell>
          <cell r="N7300">
            <v>35500</v>
          </cell>
          <cell r="O7300">
            <v>15303</v>
          </cell>
          <cell r="P7300">
            <v>0</v>
          </cell>
          <cell r="Q7300">
            <v>15303</v>
          </cell>
          <cell r="R7300">
            <v>0</v>
          </cell>
        </row>
        <row r="7301">
          <cell r="J7301" t="str">
            <v>FF374876</v>
          </cell>
          <cell r="K7301" t="str">
            <v>Finalizada</v>
          </cell>
          <cell r="L7301">
            <v>33334</v>
          </cell>
          <cell r="M7301">
            <v>0</v>
          </cell>
          <cell r="N7301">
            <v>35500</v>
          </cell>
          <cell r="O7301">
            <v>33334</v>
          </cell>
          <cell r="P7301">
            <v>2400</v>
          </cell>
          <cell r="Q7301">
            <v>33334</v>
          </cell>
          <cell r="R7301">
            <v>0</v>
          </cell>
        </row>
        <row r="7302">
          <cell r="J7302" t="str">
            <v>FF365819</v>
          </cell>
          <cell r="K7302" t="str">
            <v>Finalizada</v>
          </cell>
          <cell r="L7302">
            <v>33334</v>
          </cell>
          <cell r="M7302">
            <v>0</v>
          </cell>
          <cell r="N7302">
            <v>35500</v>
          </cell>
          <cell r="O7302">
            <v>33334</v>
          </cell>
          <cell r="P7302">
            <v>2400</v>
          </cell>
          <cell r="Q7302">
            <v>33334</v>
          </cell>
          <cell r="R7302">
            <v>0</v>
          </cell>
        </row>
        <row r="7303">
          <cell r="J7303" t="str">
            <v>FF362629</v>
          </cell>
          <cell r="K7303" t="str">
            <v>Finalizada</v>
          </cell>
          <cell r="L7303">
            <v>95434</v>
          </cell>
          <cell r="M7303">
            <v>0</v>
          </cell>
          <cell r="N7303">
            <v>115958</v>
          </cell>
          <cell r="O7303">
            <v>95434</v>
          </cell>
          <cell r="P7303">
            <v>0</v>
          </cell>
          <cell r="Q7303">
            <v>95434</v>
          </cell>
          <cell r="R7303">
            <v>0</v>
          </cell>
        </row>
        <row r="7304">
          <cell r="J7304" t="str">
            <v>FF365837</v>
          </cell>
          <cell r="K7304" t="str">
            <v>Finalizada</v>
          </cell>
          <cell r="L7304">
            <v>33334</v>
          </cell>
          <cell r="M7304">
            <v>0</v>
          </cell>
          <cell r="N7304">
            <v>35500</v>
          </cell>
          <cell r="O7304">
            <v>33334</v>
          </cell>
          <cell r="P7304">
            <v>2400</v>
          </cell>
          <cell r="Q7304">
            <v>33334</v>
          </cell>
          <cell r="R7304">
            <v>0</v>
          </cell>
        </row>
        <row r="7305">
          <cell r="J7305" t="str">
            <v>FF365178</v>
          </cell>
          <cell r="K7305" t="str">
            <v>Finalizada</v>
          </cell>
          <cell r="L7305">
            <v>31527</v>
          </cell>
          <cell r="M7305">
            <v>0</v>
          </cell>
          <cell r="N7305">
            <v>31500</v>
          </cell>
          <cell r="O7305">
            <v>31527</v>
          </cell>
          <cell r="P7305">
            <v>9500</v>
          </cell>
          <cell r="Q7305">
            <v>31527</v>
          </cell>
          <cell r="R7305">
            <v>0</v>
          </cell>
        </row>
        <row r="7306">
          <cell r="J7306" t="str">
            <v>FF373707</v>
          </cell>
          <cell r="K7306" t="str">
            <v>Finalizada</v>
          </cell>
          <cell r="L7306">
            <v>17099</v>
          </cell>
          <cell r="M7306">
            <v>0</v>
          </cell>
          <cell r="N7306">
            <v>115958</v>
          </cell>
          <cell r="O7306">
            <v>17099</v>
          </cell>
          <cell r="P7306">
            <v>2400</v>
          </cell>
          <cell r="Q7306">
            <v>17099</v>
          </cell>
          <cell r="R7306">
            <v>0</v>
          </cell>
        </row>
        <row r="7307">
          <cell r="J7307" t="str">
            <v>FF364503</v>
          </cell>
          <cell r="K7307" t="str">
            <v>Finalizada</v>
          </cell>
          <cell r="L7307">
            <v>31383</v>
          </cell>
          <cell r="M7307">
            <v>0</v>
          </cell>
          <cell r="N7307">
            <v>115958</v>
          </cell>
          <cell r="O7307">
            <v>31383</v>
          </cell>
          <cell r="P7307">
            <v>0</v>
          </cell>
          <cell r="Q7307">
            <v>31383</v>
          </cell>
          <cell r="R7307">
            <v>0</v>
          </cell>
        </row>
        <row r="7308">
          <cell r="J7308" t="str">
            <v>FF377045</v>
          </cell>
          <cell r="K7308" t="str">
            <v>Finalizada</v>
          </cell>
          <cell r="L7308">
            <v>25471</v>
          </cell>
          <cell r="M7308">
            <v>0</v>
          </cell>
          <cell r="N7308">
            <v>115958</v>
          </cell>
          <cell r="O7308">
            <v>25471</v>
          </cell>
          <cell r="P7308">
            <v>0</v>
          </cell>
          <cell r="Q7308">
            <v>25471</v>
          </cell>
          <cell r="R7308">
            <v>0</v>
          </cell>
        </row>
        <row r="7309">
          <cell r="J7309" t="str">
            <v>FF363638</v>
          </cell>
          <cell r="K7309" t="str">
            <v>Finalizada</v>
          </cell>
          <cell r="L7309">
            <v>119083</v>
          </cell>
          <cell r="M7309">
            <v>0</v>
          </cell>
          <cell r="N7309">
            <v>115958</v>
          </cell>
          <cell r="O7309">
            <v>119083</v>
          </cell>
          <cell r="P7309">
            <v>0</v>
          </cell>
          <cell r="Q7309">
            <v>119083</v>
          </cell>
          <cell r="R7309">
            <v>0</v>
          </cell>
        </row>
        <row r="7310">
          <cell r="J7310" t="str">
            <v>FF364948</v>
          </cell>
          <cell r="K7310" t="str">
            <v>Finalizada</v>
          </cell>
          <cell r="L7310">
            <v>149863</v>
          </cell>
          <cell r="M7310">
            <v>0</v>
          </cell>
          <cell r="N7310">
            <v>115958</v>
          </cell>
          <cell r="O7310">
            <v>149863</v>
          </cell>
          <cell r="P7310">
            <v>0</v>
          </cell>
          <cell r="Q7310">
            <v>149863</v>
          </cell>
          <cell r="R7310">
            <v>0</v>
          </cell>
        </row>
        <row r="7311">
          <cell r="J7311" t="str">
            <v>FF364056</v>
          </cell>
          <cell r="K7311" t="str">
            <v>Finalizada</v>
          </cell>
          <cell r="L7311">
            <v>33334</v>
          </cell>
          <cell r="M7311">
            <v>0</v>
          </cell>
          <cell r="N7311">
            <v>35500</v>
          </cell>
          <cell r="O7311">
            <v>33334</v>
          </cell>
          <cell r="P7311">
            <v>0</v>
          </cell>
          <cell r="Q7311">
            <v>33334</v>
          </cell>
          <cell r="R7311">
            <v>0</v>
          </cell>
        </row>
        <row r="7312">
          <cell r="J7312" t="str">
            <v>FF341466</v>
          </cell>
          <cell r="K7312" t="str">
            <v>Finalizada</v>
          </cell>
          <cell r="L7312">
            <v>33334</v>
          </cell>
          <cell r="M7312">
            <v>0</v>
          </cell>
          <cell r="N7312">
            <v>35500</v>
          </cell>
          <cell r="O7312">
            <v>33334</v>
          </cell>
          <cell r="P7312">
            <v>0</v>
          </cell>
          <cell r="Q7312">
            <v>33334</v>
          </cell>
          <cell r="R7312">
            <v>0</v>
          </cell>
        </row>
        <row r="7313">
          <cell r="J7313" t="str">
            <v>FF361515</v>
          </cell>
          <cell r="K7313" t="str">
            <v>Finalizada</v>
          </cell>
          <cell r="L7313">
            <v>386179</v>
          </cell>
          <cell r="M7313">
            <v>0</v>
          </cell>
          <cell r="N7313">
            <v>1555362</v>
          </cell>
          <cell r="O7313">
            <v>386179</v>
          </cell>
          <cell r="P7313">
            <v>0</v>
          </cell>
          <cell r="Q7313">
            <v>0</v>
          </cell>
          <cell r="R7313">
            <v>50970</v>
          </cell>
        </row>
        <row r="7314">
          <cell r="J7314" t="str">
            <v>FF361550</v>
          </cell>
          <cell r="K7314" t="str">
            <v>Finalizada</v>
          </cell>
          <cell r="L7314">
            <v>1556343</v>
          </cell>
          <cell r="M7314">
            <v>0</v>
          </cell>
          <cell r="N7314">
            <v>0</v>
          </cell>
          <cell r="O7314">
            <v>1556343</v>
          </cell>
          <cell r="P7314">
            <v>0</v>
          </cell>
          <cell r="Q7314">
            <v>0</v>
          </cell>
          <cell r="R7314">
            <v>1556343</v>
          </cell>
        </row>
        <row r="7315">
          <cell r="J7315" t="str">
            <v>FF361565</v>
          </cell>
          <cell r="K7315" t="str">
            <v>Finalizada</v>
          </cell>
          <cell r="L7315">
            <v>3259592</v>
          </cell>
          <cell r="M7315">
            <v>0</v>
          </cell>
          <cell r="N7315">
            <v>1027284</v>
          </cell>
          <cell r="O7315">
            <v>3259592</v>
          </cell>
          <cell r="P7315">
            <v>0</v>
          </cell>
          <cell r="Q7315">
            <v>40776</v>
          </cell>
          <cell r="R7315">
            <v>0</v>
          </cell>
        </row>
        <row r="7316">
          <cell r="J7316" t="str">
            <v>FF361550</v>
          </cell>
          <cell r="K7316" t="str">
            <v>Finalizada</v>
          </cell>
          <cell r="L7316">
            <v>1556343</v>
          </cell>
          <cell r="M7316">
            <v>1556343</v>
          </cell>
          <cell r="N7316">
            <v>0</v>
          </cell>
          <cell r="O7316">
            <v>1556343</v>
          </cell>
          <cell r="P7316">
            <v>0</v>
          </cell>
          <cell r="Q7316">
            <v>0</v>
          </cell>
          <cell r="R7316">
            <v>0</v>
          </cell>
        </row>
        <row r="7317">
          <cell r="J7317" t="str">
            <v>FF361565</v>
          </cell>
          <cell r="K7317" t="str">
            <v>Finalizada</v>
          </cell>
          <cell r="L7317">
            <v>3259592</v>
          </cell>
          <cell r="M7317">
            <v>0</v>
          </cell>
          <cell r="N7317">
            <v>2054568</v>
          </cell>
          <cell r="O7317">
            <v>3259592</v>
          </cell>
          <cell r="P7317">
            <v>0</v>
          </cell>
          <cell r="Q7317">
            <v>3218816</v>
          </cell>
          <cell r="R7317">
            <v>0</v>
          </cell>
        </row>
        <row r="7318">
          <cell r="J7318" t="str">
            <v>FF350205</v>
          </cell>
          <cell r="K7318" t="str">
            <v>Finalizada</v>
          </cell>
          <cell r="L7318">
            <v>966536</v>
          </cell>
          <cell r="M7318">
            <v>0</v>
          </cell>
          <cell r="N7318">
            <v>3116310</v>
          </cell>
          <cell r="O7318">
            <v>966536</v>
          </cell>
          <cell r="P7318">
            <v>0</v>
          </cell>
          <cell r="Q7318">
            <v>966536</v>
          </cell>
          <cell r="R7318">
            <v>0</v>
          </cell>
        </row>
        <row r="7319">
          <cell r="J7319" t="str">
            <v>FF361906</v>
          </cell>
          <cell r="K7319" t="str">
            <v>Finalizada</v>
          </cell>
          <cell r="L7319">
            <v>2740470</v>
          </cell>
          <cell r="M7319">
            <v>0</v>
          </cell>
          <cell r="N7319">
            <v>8781282</v>
          </cell>
          <cell r="O7319">
            <v>2740470</v>
          </cell>
          <cell r="P7319">
            <v>0</v>
          </cell>
          <cell r="Q7319">
            <v>2364402</v>
          </cell>
          <cell r="R7319">
            <v>0</v>
          </cell>
        </row>
        <row r="7320">
          <cell r="J7320" t="str">
            <v>FF350974</v>
          </cell>
          <cell r="K7320" t="str">
            <v>Finalizada</v>
          </cell>
          <cell r="L7320">
            <v>161959</v>
          </cell>
          <cell r="M7320">
            <v>0</v>
          </cell>
          <cell r="N7320">
            <v>226116</v>
          </cell>
          <cell r="O7320">
            <v>161959</v>
          </cell>
          <cell r="P7320">
            <v>0</v>
          </cell>
          <cell r="Q7320">
            <v>161959</v>
          </cell>
          <cell r="R7320">
            <v>0</v>
          </cell>
        </row>
        <row r="7321">
          <cell r="J7321" t="str">
            <v>FF353536</v>
          </cell>
          <cell r="K7321" t="str">
            <v>Finalizada</v>
          </cell>
          <cell r="L7321">
            <v>2797171</v>
          </cell>
          <cell r="M7321">
            <v>0</v>
          </cell>
          <cell r="N7321">
            <v>3429538</v>
          </cell>
          <cell r="O7321">
            <v>2797171</v>
          </cell>
          <cell r="P7321">
            <v>0</v>
          </cell>
          <cell r="Q7321">
            <v>2508918</v>
          </cell>
          <cell r="R7321">
            <v>0</v>
          </cell>
        </row>
        <row r="7322">
          <cell r="J7322" t="str">
            <v>FF361556</v>
          </cell>
          <cell r="K7322" t="str">
            <v>Finalizada</v>
          </cell>
          <cell r="L7322">
            <v>52595</v>
          </cell>
          <cell r="M7322">
            <v>0</v>
          </cell>
          <cell r="N7322">
            <v>137400</v>
          </cell>
          <cell r="O7322">
            <v>52595</v>
          </cell>
          <cell r="P7322">
            <v>0</v>
          </cell>
          <cell r="Q7322">
            <v>52595</v>
          </cell>
          <cell r="R7322">
            <v>0</v>
          </cell>
        </row>
        <row r="7323">
          <cell r="J7323" t="str">
            <v>FF361515</v>
          </cell>
          <cell r="K7323" t="str">
            <v>Finalizada</v>
          </cell>
          <cell r="L7323">
            <v>386179</v>
          </cell>
          <cell r="M7323">
            <v>0</v>
          </cell>
          <cell r="N7323">
            <v>1555362</v>
          </cell>
          <cell r="O7323">
            <v>386179</v>
          </cell>
          <cell r="P7323">
            <v>0</v>
          </cell>
          <cell r="Q7323">
            <v>335209</v>
          </cell>
          <cell r="R7323">
            <v>0</v>
          </cell>
        </row>
        <row r="7324">
          <cell r="J7324" t="str">
            <v>FF361247</v>
          </cell>
          <cell r="K7324" t="str">
            <v>Finalizada</v>
          </cell>
          <cell r="L7324">
            <v>58687</v>
          </cell>
          <cell r="M7324">
            <v>0</v>
          </cell>
          <cell r="N7324">
            <v>115958</v>
          </cell>
          <cell r="O7324">
            <v>58687</v>
          </cell>
          <cell r="P7324">
            <v>0</v>
          </cell>
          <cell r="Q7324">
            <v>58687</v>
          </cell>
          <cell r="R7324">
            <v>0</v>
          </cell>
        </row>
        <row r="7325">
          <cell r="J7325" t="str">
            <v>FF354497</v>
          </cell>
          <cell r="K7325" t="str">
            <v>Finalizada</v>
          </cell>
          <cell r="L7325">
            <v>364919</v>
          </cell>
          <cell r="M7325">
            <v>0</v>
          </cell>
          <cell r="N7325">
            <v>1275368</v>
          </cell>
          <cell r="O7325">
            <v>364919</v>
          </cell>
          <cell r="P7325">
            <v>41964</v>
          </cell>
          <cell r="Q7325">
            <v>364919</v>
          </cell>
          <cell r="R7325">
            <v>0</v>
          </cell>
        </row>
        <row r="7326">
          <cell r="J7326" t="str">
            <v>FF355412</v>
          </cell>
          <cell r="K7326" t="str">
            <v>Finalizada</v>
          </cell>
          <cell r="L7326">
            <v>15199</v>
          </cell>
          <cell r="M7326">
            <v>0</v>
          </cell>
          <cell r="N7326">
            <v>114180</v>
          </cell>
          <cell r="O7326">
            <v>15199</v>
          </cell>
          <cell r="P7326">
            <v>0</v>
          </cell>
          <cell r="Q7326">
            <v>15199</v>
          </cell>
          <cell r="R7326">
            <v>0</v>
          </cell>
        </row>
        <row r="7327">
          <cell r="J7327" t="str">
            <v>FF359758</v>
          </cell>
          <cell r="K7327" t="str">
            <v>Finalizada</v>
          </cell>
          <cell r="L7327">
            <v>28597</v>
          </cell>
          <cell r="M7327">
            <v>0</v>
          </cell>
          <cell r="N7327">
            <v>114180</v>
          </cell>
          <cell r="O7327">
            <v>28597</v>
          </cell>
          <cell r="P7327">
            <v>0</v>
          </cell>
          <cell r="Q7327">
            <v>28597</v>
          </cell>
          <cell r="R7327">
            <v>0</v>
          </cell>
        </row>
        <row r="7328">
          <cell r="J7328" t="str">
            <v>FF356211</v>
          </cell>
          <cell r="K7328" t="str">
            <v>Finalizada</v>
          </cell>
          <cell r="L7328">
            <v>25033</v>
          </cell>
          <cell r="M7328">
            <v>0</v>
          </cell>
          <cell r="N7328">
            <v>114180</v>
          </cell>
          <cell r="O7328">
            <v>25033</v>
          </cell>
          <cell r="P7328">
            <v>2400</v>
          </cell>
          <cell r="Q7328">
            <v>25033</v>
          </cell>
          <cell r="R7328">
            <v>0</v>
          </cell>
        </row>
        <row r="7329">
          <cell r="J7329" t="str">
            <v>FF350648</v>
          </cell>
          <cell r="K7329" t="str">
            <v>Finalizada</v>
          </cell>
          <cell r="L7329">
            <v>760032</v>
          </cell>
          <cell r="M7329">
            <v>0</v>
          </cell>
          <cell r="N7329">
            <v>2157044</v>
          </cell>
          <cell r="O7329">
            <v>760032</v>
          </cell>
          <cell r="P7329">
            <v>0</v>
          </cell>
          <cell r="Q7329">
            <v>652677</v>
          </cell>
          <cell r="R7329">
            <v>0</v>
          </cell>
        </row>
        <row r="7330">
          <cell r="J7330" t="str">
            <v>FF360947</v>
          </cell>
          <cell r="K7330" t="str">
            <v>Finalizada</v>
          </cell>
          <cell r="L7330">
            <v>60721</v>
          </cell>
          <cell r="M7330">
            <v>0</v>
          </cell>
          <cell r="N7330">
            <v>114180</v>
          </cell>
          <cell r="O7330">
            <v>60721</v>
          </cell>
          <cell r="P7330">
            <v>2400</v>
          </cell>
          <cell r="Q7330">
            <v>60721</v>
          </cell>
          <cell r="R7330">
            <v>0</v>
          </cell>
        </row>
        <row r="7331">
          <cell r="J7331" t="str">
            <v>FF360204</v>
          </cell>
          <cell r="K7331" t="str">
            <v>Finalizada</v>
          </cell>
          <cell r="L7331">
            <v>158807</v>
          </cell>
          <cell r="M7331">
            <v>0</v>
          </cell>
          <cell r="N7331">
            <v>115958</v>
          </cell>
          <cell r="O7331">
            <v>158807</v>
          </cell>
          <cell r="P7331">
            <v>0</v>
          </cell>
          <cell r="Q7331">
            <v>158807</v>
          </cell>
          <cell r="R7331">
            <v>0</v>
          </cell>
        </row>
        <row r="7332">
          <cell r="J7332" t="str">
            <v>FF355332</v>
          </cell>
          <cell r="K7332" t="str">
            <v>Finalizada</v>
          </cell>
          <cell r="L7332">
            <v>123122</v>
          </cell>
          <cell r="M7332">
            <v>0</v>
          </cell>
          <cell r="N7332">
            <v>114180</v>
          </cell>
          <cell r="O7332">
            <v>123122</v>
          </cell>
          <cell r="P7332">
            <v>0</v>
          </cell>
          <cell r="Q7332">
            <v>121222</v>
          </cell>
          <cell r="R7332">
            <v>0</v>
          </cell>
        </row>
        <row r="7333">
          <cell r="J7333" t="str">
            <v>FF356054</v>
          </cell>
          <cell r="K7333" t="str">
            <v>Finalizada</v>
          </cell>
          <cell r="L7333">
            <v>15199</v>
          </cell>
          <cell r="M7333">
            <v>0</v>
          </cell>
          <cell r="N7333">
            <v>114180</v>
          </cell>
          <cell r="O7333">
            <v>15199</v>
          </cell>
          <cell r="P7333">
            <v>2400</v>
          </cell>
          <cell r="Q7333">
            <v>15199</v>
          </cell>
          <cell r="R7333">
            <v>0</v>
          </cell>
        </row>
        <row r="7334">
          <cell r="J7334" t="str">
            <v>FF351067</v>
          </cell>
          <cell r="K7334" t="str">
            <v>Finalizada</v>
          </cell>
          <cell r="L7334">
            <v>379072</v>
          </cell>
          <cell r="M7334">
            <v>0</v>
          </cell>
          <cell r="N7334">
            <v>596626</v>
          </cell>
          <cell r="O7334">
            <v>379072</v>
          </cell>
          <cell r="P7334">
            <v>0</v>
          </cell>
          <cell r="Q7334">
            <v>379072</v>
          </cell>
          <cell r="R7334">
            <v>0</v>
          </cell>
        </row>
        <row r="7335">
          <cell r="J7335" t="str">
            <v>FF361702</v>
          </cell>
          <cell r="K7335" t="str">
            <v>Finalizada</v>
          </cell>
          <cell r="L7335">
            <v>15199</v>
          </cell>
          <cell r="M7335">
            <v>0</v>
          </cell>
          <cell r="N7335">
            <v>114180</v>
          </cell>
          <cell r="O7335">
            <v>15199</v>
          </cell>
          <cell r="P7335">
            <v>2400</v>
          </cell>
          <cell r="Q7335">
            <v>15199</v>
          </cell>
          <cell r="R7335">
            <v>0</v>
          </cell>
        </row>
        <row r="7336">
          <cell r="J7336" t="str">
            <v>FF359376</v>
          </cell>
          <cell r="K7336" t="str">
            <v>Finalizada</v>
          </cell>
          <cell r="L7336">
            <v>25938</v>
          </cell>
          <cell r="M7336">
            <v>0</v>
          </cell>
          <cell r="N7336">
            <v>114180</v>
          </cell>
          <cell r="O7336">
            <v>25938</v>
          </cell>
          <cell r="P7336">
            <v>0</v>
          </cell>
          <cell r="Q7336">
            <v>25938</v>
          </cell>
          <cell r="R7336">
            <v>0</v>
          </cell>
        </row>
        <row r="7337">
          <cell r="J7337" t="str">
            <v>FF359476</v>
          </cell>
          <cell r="K7337" t="str">
            <v>Finalizada</v>
          </cell>
          <cell r="L7337">
            <v>17099</v>
          </cell>
          <cell r="M7337">
            <v>0</v>
          </cell>
          <cell r="N7337">
            <v>114180</v>
          </cell>
          <cell r="O7337">
            <v>17099</v>
          </cell>
          <cell r="P7337">
            <v>0</v>
          </cell>
          <cell r="Q7337">
            <v>17099</v>
          </cell>
          <cell r="R7337">
            <v>0</v>
          </cell>
        </row>
        <row r="7338">
          <cell r="J7338" t="str">
            <v>FF347796</v>
          </cell>
          <cell r="K7338" t="str">
            <v>Finalizada</v>
          </cell>
          <cell r="L7338">
            <v>105198</v>
          </cell>
          <cell r="M7338">
            <v>0</v>
          </cell>
          <cell r="N7338">
            <v>114180</v>
          </cell>
          <cell r="O7338">
            <v>105198</v>
          </cell>
          <cell r="P7338">
            <v>0</v>
          </cell>
          <cell r="Q7338">
            <v>105198</v>
          </cell>
          <cell r="R7338">
            <v>0</v>
          </cell>
        </row>
        <row r="7339">
          <cell r="J7339" t="str">
            <v>FF348317</v>
          </cell>
          <cell r="K7339" t="str">
            <v>Finalizada</v>
          </cell>
          <cell r="L7339">
            <v>222402</v>
          </cell>
          <cell r="M7339">
            <v>0</v>
          </cell>
          <cell r="N7339">
            <v>0</v>
          </cell>
          <cell r="O7339">
            <v>222402</v>
          </cell>
          <cell r="P7339">
            <v>29001</v>
          </cell>
          <cell r="Q7339">
            <v>222402</v>
          </cell>
          <cell r="R7339">
            <v>0</v>
          </cell>
        </row>
        <row r="7340">
          <cell r="J7340" t="str">
            <v>FF350215</v>
          </cell>
          <cell r="K7340" t="str">
            <v>Finalizada</v>
          </cell>
          <cell r="L7340">
            <v>383849</v>
          </cell>
          <cell r="M7340">
            <v>0</v>
          </cell>
          <cell r="N7340">
            <v>114180</v>
          </cell>
          <cell r="O7340">
            <v>383849</v>
          </cell>
          <cell r="P7340">
            <v>0</v>
          </cell>
          <cell r="Q7340">
            <v>171830</v>
          </cell>
          <cell r="R7340">
            <v>0</v>
          </cell>
        </row>
        <row r="7341">
          <cell r="J7341" t="str">
            <v>FF350870</v>
          </cell>
          <cell r="K7341" t="str">
            <v>Finalizada</v>
          </cell>
          <cell r="L7341">
            <v>508538</v>
          </cell>
          <cell r="M7341">
            <v>0</v>
          </cell>
          <cell r="N7341">
            <v>793917</v>
          </cell>
          <cell r="O7341">
            <v>508538</v>
          </cell>
          <cell r="P7341">
            <v>0</v>
          </cell>
          <cell r="Q7341">
            <v>508538</v>
          </cell>
          <cell r="R7341">
            <v>0</v>
          </cell>
        </row>
        <row r="7342">
          <cell r="J7342" t="str">
            <v>FF348687</v>
          </cell>
          <cell r="K7342" t="str">
            <v>Finalizada</v>
          </cell>
          <cell r="L7342">
            <v>943267</v>
          </cell>
          <cell r="M7342">
            <v>0</v>
          </cell>
          <cell r="N7342">
            <v>0</v>
          </cell>
          <cell r="O7342">
            <v>943267</v>
          </cell>
          <cell r="P7342">
            <v>0</v>
          </cell>
          <cell r="Q7342">
            <v>943267</v>
          </cell>
          <cell r="R7342">
            <v>0</v>
          </cell>
        </row>
        <row r="7343">
          <cell r="J7343" t="str">
            <v>FF356110</v>
          </cell>
          <cell r="K7343" t="str">
            <v>Finalizada</v>
          </cell>
          <cell r="L7343">
            <v>178018</v>
          </cell>
          <cell r="M7343">
            <v>0</v>
          </cell>
          <cell r="N7343">
            <v>114180</v>
          </cell>
          <cell r="O7343">
            <v>178018</v>
          </cell>
          <cell r="P7343">
            <v>2400</v>
          </cell>
          <cell r="Q7343">
            <v>178018</v>
          </cell>
          <cell r="R7343">
            <v>0</v>
          </cell>
        </row>
        <row r="7344">
          <cell r="J7344" t="str">
            <v>FF356381</v>
          </cell>
          <cell r="K7344" t="str">
            <v>Finalizada</v>
          </cell>
          <cell r="L7344">
            <v>52758</v>
          </cell>
          <cell r="M7344">
            <v>0</v>
          </cell>
          <cell r="N7344">
            <v>114180</v>
          </cell>
          <cell r="O7344">
            <v>52758</v>
          </cell>
          <cell r="P7344">
            <v>0</v>
          </cell>
          <cell r="Q7344">
            <v>52758</v>
          </cell>
          <cell r="R7344">
            <v>0</v>
          </cell>
        </row>
        <row r="7345">
          <cell r="J7345" t="str">
            <v>FF360152</v>
          </cell>
          <cell r="K7345" t="str">
            <v>Finalizada</v>
          </cell>
          <cell r="L7345">
            <v>15199</v>
          </cell>
          <cell r="M7345">
            <v>0</v>
          </cell>
          <cell r="N7345">
            <v>114180</v>
          </cell>
          <cell r="O7345">
            <v>15199</v>
          </cell>
          <cell r="P7345">
            <v>0</v>
          </cell>
          <cell r="Q7345">
            <v>15199</v>
          </cell>
          <cell r="R7345">
            <v>0</v>
          </cell>
        </row>
        <row r="7346">
          <cell r="J7346" t="str">
            <v>FF359835</v>
          </cell>
          <cell r="K7346" t="str">
            <v>Finalizada</v>
          </cell>
          <cell r="L7346">
            <v>143584</v>
          </cell>
          <cell r="M7346">
            <v>0</v>
          </cell>
          <cell r="N7346">
            <v>114180</v>
          </cell>
          <cell r="O7346">
            <v>143584</v>
          </cell>
          <cell r="P7346">
            <v>2400</v>
          </cell>
          <cell r="Q7346">
            <v>143584</v>
          </cell>
          <cell r="R7346">
            <v>0</v>
          </cell>
        </row>
        <row r="7347">
          <cell r="J7347" t="str">
            <v>FF360229</v>
          </cell>
          <cell r="K7347" t="str">
            <v>Finalizada</v>
          </cell>
          <cell r="L7347">
            <v>40949</v>
          </cell>
          <cell r="M7347">
            <v>0</v>
          </cell>
          <cell r="N7347">
            <v>115958</v>
          </cell>
          <cell r="O7347">
            <v>40949</v>
          </cell>
          <cell r="P7347">
            <v>0</v>
          </cell>
          <cell r="Q7347">
            <v>40949</v>
          </cell>
          <cell r="R7347">
            <v>0</v>
          </cell>
        </row>
        <row r="7348">
          <cell r="J7348" t="str">
            <v>FF353788</v>
          </cell>
          <cell r="K7348" t="str">
            <v>Finalizada</v>
          </cell>
          <cell r="L7348">
            <v>467408</v>
          </cell>
          <cell r="M7348">
            <v>0</v>
          </cell>
          <cell r="N7348">
            <v>825431</v>
          </cell>
          <cell r="O7348">
            <v>467408</v>
          </cell>
          <cell r="P7348">
            <v>0</v>
          </cell>
          <cell r="Q7348">
            <v>467408</v>
          </cell>
          <cell r="R7348">
            <v>0</v>
          </cell>
        </row>
        <row r="7349">
          <cell r="J7349" t="str">
            <v>FF361676</v>
          </cell>
          <cell r="K7349" t="str">
            <v>Finalizada</v>
          </cell>
          <cell r="L7349">
            <v>865425</v>
          </cell>
          <cell r="M7349">
            <v>0</v>
          </cell>
          <cell r="N7349">
            <v>806129</v>
          </cell>
          <cell r="O7349">
            <v>865425</v>
          </cell>
          <cell r="P7349">
            <v>0</v>
          </cell>
          <cell r="Q7349">
            <v>865425</v>
          </cell>
          <cell r="R7349">
            <v>0</v>
          </cell>
        </row>
        <row r="7350">
          <cell r="J7350" t="str">
            <v>FF348579</v>
          </cell>
          <cell r="K7350" t="str">
            <v>Finalizada</v>
          </cell>
          <cell r="L7350">
            <v>372136</v>
          </cell>
          <cell r="M7350">
            <v>0</v>
          </cell>
          <cell r="N7350">
            <v>1417017</v>
          </cell>
          <cell r="O7350">
            <v>372136</v>
          </cell>
          <cell r="P7350">
            <v>43000</v>
          </cell>
          <cell r="Q7350">
            <v>372136</v>
          </cell>
          <cell r="R7350">
            <v>0</v>
          </cell>
        </row>
        <row r="7351">
          <cell r="J7351" t="str">
            <v>FF361975</v>
          </cell>
          <cell r="K7351" t="str">
            <v>Finalizada</v>
          </cell>
          <cell r="L7351">
            <v>7226424</v>
          </cell>
          <cell r="M7351">
            <v>0</v>
          </cell>
          <cell r="N7351">
            <v>3532885</v>
          </cell>
          <cell r="O7351">
            <v>7226424</v>
          </cell>
          <cell r="P7351">
            <v>0</v>
          </cell>
          <cell r="Q7351">
            <v>7163229</v>
          </cell>
          <cell r="R7351">
            <v>0</v>
          </cell>
        </row>
        <row r="7352">
          <cell r="J7352" t="str">
            <v>FF357116</v>
          </cell>
          <cell r="K7352" t="str">
            <v>Finalizada</v>
          </cell>
          <cell r="L7352">
            <v>1756395</v>
          </cell>
          <cell r="M7352">
            <v>0</v>
          </cell>
          <cell r="N7352">
            <v>4236779</v>
          </cell>
          <cell r="O7352">
            <v>1756395</v>
          </cell>
          <cell r="P7352">
            <v>0</v>
          </cell>
          <cell r="Q7352">
            <v>1756395</v>
          </cell>
          <cell r="R7352">
            <v>0</v>
          </cell>
        </row>
        <row r="7353">
          <cell r="J7353" t="str">
            <v>FF360446</v>
          </cell>
          <cell r="K7353" t="str">
            <v>Finalizada</v>
          </cell>
          <cell r="L7353">
            <v>131466</v>
          </cell>
          <cell r="M7353">
            <v>0</v>
          </cell>
          <cell r="N7353">
            <v>115000</v>
          </cell>
          <cell r="O7353">
            <v>131466</v>
          </cell>
          <cell r="P7353">
            <v>13200</v>
          </cell>
          <cell r="Q7353">
            <v>131466</v>
          </cell>
          <cell r="R7353">
            <v>0</v>
          </cell>
        </row>
        <row r="7354">
          <cell r="J7354" t="str">
            <v>FF361399</v>
          </cell>
          <cell r="K7354" t="str">
            <v>Finalizada</v>
          </cell>
          <cell r="L7354">
            <v>65819</v>
          </cell>
          <cell r="M7354">
            <v>0</v>
          </cell>
          <cell r="N7354">
            <v>114180</v>
          </cell>
          <cell r="O7354">
            <v>65819</v>
          </cell>
          <cell r="P7354">
            <v>0</v>
          </cell>
          <cell r="Q7354">
            <v>65819</v>
          </cell>
          <cell r="R7354">
            <v>0</v>
          </cell>
        </row>
        <row r="7355">
          <cell r="J7355" t="str">
            <v>FF358000</v>
          </cell>
          <cell r="K7355" t="str">
            <v>Finalizada</v>
          </cell>
          <cell r="L7355">
            <v>22338</v>
          </cell>
          <cell r="M7355">
            <v>0</v>
          </cell>
          <cell r="N7355">
            <v>114180</v>
          </cell>
          <cell r="O7355">
            <v>22338</v>
          </cell>
          <cell r="P7355">
            <v>0</v>
          </cell>
          <cell r="Q7355">
            <v>22338</v>
          </cell>
          <cell r="R7355">
            <v>0</v>
          </cell>
        </row>
        <row r="7356">
          <cell r="J7356" t="str">
            <v>FF361558</v>
          </cell>
          <cell r="K7356" t="str">
            <v>Finalizada</v>
          </cell>
          <cell r="L7356">
            <v>17099</v>
          </cell>
          <cell r="M7356">
            <v>0</v>
          </cell>
          <cell r="N7356">
            <v>115958</v>
          </cell>
          <cell r="O7356">
            <v>17099</v>
          </cell>
          <cell r="P7356">
            <v>0</v>
          </cell>
          <cell r="Q7356">
            <v>17099</v>
          </cell>
          <cell r="R7356">
            <v>0</v>
          </cell>
        </row>
        <row r="7357">
          <cell r="J7357" t="str">
            <v>FF358506</v>
          </cell>
          <cell r="K7357" t="str">
            <v>Finalizada</v>
          </cell>
          <cell r="L7357">
            <v>681569</v>
          </cell>
          <cell r="M7357">
            <v>0</v>
          </cell>
          <cell r="N7357">
            <v>805720</v>
          </cell>
          <cell r="O7357">
            <v>681569</v>
          </cell>
          <cell r="P7357">
            <v>0</v>
          </cell>
          <cell r="Q7357">
            <v>681569</v>
          </cell>
          <cell r="R7357">
            <v>0</v>
          </cell>
        </row>
        <row r="7358">
          <cell r="J7358" t="str">
            <v>FF354341</v>
          </cell>
          <cell r="K7358" t="str">
            <v>Finalizada</v>
          </cell>
          <cell r="L7358">
            <v>344514</v>
          </cell>
          <cell r="M7358">
            <v>0</v>
          </cell>
          <cell r="N7358">
            <v>0</v>
          </cell>
          <cell r="O7358">
            <v>344514</v>
          </cell>
          <cell r="P7358">
            <v>0</v>
          </cell>
          <cell r="Q7358">
            <v>344514</v>
          </cell>
          <cell r="R7358">
            <v>0</v>
          </cell>
        </row>
        <row r="7359">
          <cell r="J7359" t="str">
            <v>FF347080</v>
          </cell>
          <cell r="K7359" t="str">
            <v>Finalizada</v>
          </cell>
          <cell r="L7359">
            <v>15199</v>
          </cell>
          <cell r="M7359">
            <v>0</v>
          </cell>
          <cell r="N7359">
            <v>114180</v>
          </cell>
          <cell r="O7359">
            <v>15199</v>
          </cell>
          <cell r="P7359">
            <v>2400</v>
          </cell>
          <cell r="Q7359">
            <v>15199</v>
          </cell>
          <cell r="R7359">
            <v>0</v>
          </cell>
        </row>
        <row r="7360">
          <cell r="J7360" t="str">
            <v>FF361248</v>
          </cell>
          <cell r="K7360" t="str">
            <v>Finalizada</v>
          </cell>
          <cell r="L7360">
            <v>15199</v>
          </cell>
          <cell r="M7360">
            <v>0</v>
          </cell>
          <cell r="N7360">
            <v>115958</v>
          </cell>
          <cell r="O7360">
            <v>15199</v>
          </cell>
          <cell r="P7360">
            <v>2400</v>
          </cell>
          <cell r="Q7360">
            <v>15199</v>
          </cell>
          <cell r="R7360">
            <v>0</v>
          </cell>
        </row>
        <row r="7361">
          <cell r="J7361" t="str">
            <v>FF359968</v>
          </cell>
          <cell r="K7361" t="str">
            <v>Finalizada</v>
          </cell>
          <cell r="L7361">
            <v>15199</v>
          </cell>
          <cell r="M7361">
            <v>0</v>
          </cell>
          <cell r="N7361">
            <v>114180</v>
          </cell>
          <cell r="O7361">
            <v>15199</v>
          </cell>
          <cell r="P7361">
            <v>0</v>
          </cell>
          <cell r="Q7361">
            <v>15199</v>
          </cell>
          <cell r="R7361">
            <v>0</v>
          </cell>
        </row>
        <row r="7362">
          <cell r="J7362" t="str">
            <v>FF358376</v>
          </cell>
          <cell r="K7362" t="str">
            <v>Finalizada</v>
          </cell>
          <cell r="L7362">
            <v>161789</v>
          </cell>
          <cell r="M7362">
            <v>0</v>
          </cell>
          <cell r="N7362">
            <v>114180</v>
          </cell>
          <cell r="O7362">
            <v>161789</v>
          </cell>
          <cell r="P7362">
            <v>0</v>
          </cell>
          <cell r="Q7362">
            <v>161789</v>
          </cell>
          <cell r="R7362">
            <v>0</v>
          </cell>
        </row>
        <row r="7363">
          <cell r="J7363" t="str">
            <v>FF351482</v>
          </cell>
          <cell r="K7363" t="str">
            <v>Finalizada</v>
          </cell>
          <cell r="L7363">
            <v>131466</v>
          </cell>
          <cell r="M7363">
            <v>0</v>
          </cell>
          <cell r="N7363">
            <v>115000</v>
          </cell>
          <cell r="O7363">
            <v>131466</v>
          </cell>
          <cell r="P7363">
            <v>13200</v>
          </cell>
          <cell r="Q7363">
            <v>131466</v>
          </cell>
          <cell r="R7363">
            <v>0</v>
          </cell>
        </row>
        <row r="7364">
          <cell r="J7364" t="str">
            <v>FF351028</v>
          </cell>
          <cell r="K7364" t="str">
            <v>Finalizada</v>
          </cell>
          <cell r="L7364">
            <v>17099</v>
          </cell>
          <cell r="M7364">
            <v>0</v>
          </cell>
          <cell r="N7364">
            <v>114180</v>
          </cell>
          <cell r="O7364">
            <v>17099</v>
          </cell>
          <cell r="P7364">
            <v>2400</v>
          </cell>
          <cell r="Q7364">
            <v>17099</v>
          </cell>
          <cell r="R7364">
            <v>0</v>
          </cell>
        </row>
        <row r="7365">
          <cell r="J7365" t="str">
            <v>FF360819</v>
          </cell>
          <cell r="K7365" t="str">
            <v>Finalizada</v>
          </cell>
          <cell r="L7365">
            <v>34197</v>
          </cell>
          <cell r="M7365">
            <v>0</v>
          </cell>
          <cell r="N7365">
            <v>115958</v>
          </cell>
          <cell r="O7365">
            <v>34197</v>
          </cell>
          <cell r="P7365">
            <v>0</v>
          </cell>
          <cell r="Q7365">
            <v>34197</v>
          </cell>
          <cell r="R7365">
            <v>0</v>
          </cell>
        </row>
        <row r="7366">
          <cell r="J7366" t="str">
            <v>FF350974</v>
          </cell>
          <cell r="K7366" t="str">
            <v>Finalizada</v>
          </cell>
          <cell r="L7366">
            <v>161959</v>
          </cell>
          <cell r="M7366">
            <v>161959</v>
          </cell>
          <cell r="N7366">
            <v>226116</v>
          </cell>
          <cell r="O7366">
            <v>161959</v>
          </cell>
          <cell r="P7366">
            <v>0</v>
          </cell>
          <cell r="Q7366">
            <v>0</v>
          </cell>
          <cell r="R7366">
            <v>0</v>
          </cell>
        </row>
        <row r="7367">
          <cell r="J7367" t="str">
            <v>FF359805</v>
          </cell>
          <cell r="K7367" t="str">
            <v>Finalizada</v>
          </cell>
          <cell r="L7367">
            <v>106021</v>
          </cell>
          <cell r="M7367">
            <v>0</v>
          </cell>
          <cell r="N7367">
            <v>114180</v>
          </cell>
          <cell r="O7367">
            <v>106021</v>
          </cell>
          <cell r="P7367">
            <v>0</v>
          </cell>
          <cell r="Q7367">
            <v>106021</v>
          </cell>
          <cell r="R7367">
            <v>0</v>
          </cell>
        </row>
        <row r="7368">
          <cell r="J7368" t="str">
            <v>FF361891</v>
          </cell>
          <cell r="K7368" t="str">
            <v>Finalizada</v>
          </cell>
          <cell r="L7368">
            <v>28543</v>
          </cell>
          <cell r="M7368">
            <v>0</v>
          </cell>
          <cell r="N7368">
            <v>35500</v>
          </cell>
          <cell r="O7368">
            <v>28543</v>
          </cell>
          <cell r="P7368">
            <v>24900</v>
          </cell>
          <cell r="Q7368">
            <v>28543</v>
          </cell>
          <cell r="R7368">
            <v>0</v>
          </cell>
        </row>
        <row r="7369">
          <cell r="J7369" t="str">
            <v>FF358041</v>
          </cell>
          <cell r="K7369" t="str">
            <v>Finalizada</v>
          </cell>
          <cell r="L7369">
            <v>706606</v>
          </cell>
          <cell r="M7369">
            <v>0</v>
          </cell>
          <cell r="N7369">
            <v>805720</v>
          </cell>
          <cell r="O7369">
            <v>706606</v>
          </cell>
          <cell r="P7369">
            <v>83000</v>
          </cell>
          <cell r="Q7369">
            <v>599251</v>
          </cell>
          <cell r="R7369">
            <v>0</v>
          </cell>
        </row>
        <row r="7370">
          <cell r="J7370" t="str">
            <v>FF352586</v>
          </cell>
          <cell r="K7370" t="str">
            <v>Finalizada</v>
          </cell>
          <cell r="L7370">
            <v>393032</v>
          </cell>
          <cell r="M7370">
            <v>0</v>
          </cell>
          <cell r="N7370">
            <v>596626</v>
          </cell>
          <cell r="O7370">
            <v>393032</v>
          </cell>
          <cell r="P7370">
            <v>0</v>
          </cell>
          <cell r="Q7370">
            <v>393032</v>
          </cell>
          <cell r="R7370">
            <v>0</v>
          </cell>
        </row>
        <row r="7371">
          <cell r="J7371" t="str">
            <v>FF360180</v>
          </cell>
          <cell r="K7371" t="str">
            <v>Finalizada</v>
          </cell>
          <cell r="L7371">
            <v>112412</v>
          </cell>
          <cell r="M7371">
            <v>0</v>
          </cell>
          <cell r="N7371">
            <v>114180</v>
          </cell>
          <cell r="O7371">
            <v>112412</v>
          </cell>
          <cell r="P7371">
            <v>0</v>
          </cell>
          <cell r="Q7371">
            <v>112412</v>
          </cell>
          <cell r="R7371">
            <v>0</v>
          </cell>
        </row>
        <row r="7372">
          <cell r="J7372" t="str">
            <v>FF349727</v>
          </cell>
          <cell r="K7372" t="str">
            <v>Finalizada</v>
          </cell>
          <cell r="L7372">
            <v>95860</v>
          </cell>
          <cell r="M7372">
            <v>0</v>
          </cell>
          <cell r="N7372">
            <v>114180</v>
          </cell>
          <cell r="O7372">
            <v>95860</v>
          </cell>
          <cell r="P7372">
            <v>0</v>
          </cell>
          <cell r="Q7372">
            <v>95860</v>
          </cell>
          <cell r="R7372">
            <v>0</v>
          </cell>
        </row>
        <row r="7373">
          <cell r="J7373" t="str">
            <v>FF360236</v>
          </cell>
          <cell r="K7373" t="str">
            <v>Finalizada</v>
          </cell>
          <cell r="L7373">
            <v>40907</v>
          </cell>
          <cell r="M7373">
            <v>0</v>
          </cell>
          <cell r="N7373">
            <v>114180</v>
          </cell>
          <cell r="O7373">
            <v>40907</v>
          </cell>
          <cell r="P7373">
            <v>0</v>
          </cell>
          <cell r="Q7373">
            <v>40907</v>
          </cell>
          <cell r="R7373">
            <v>0</v>
          </cell>
        </row>
        <row r="7374">
          <cell r="J7374" t="str">
            <v>FF349676</v>
          </cell>
          <cell r="K7374" t="str">
            <v>Finalizada</v>
          </cell>
          <cell r="L7374">
            <v>1159311</v>
          </cell>
          <cell r="M7374">
            <v>0</v>
          </cell>
          <cell r="N7374">
            <v>2157044</v>
          </cell>
          <cell r="O7374">
            <v>1159311</v>
          </cell>
          <cell r="P7374">
            <v>133320</v>
          </cell>
          <cell r="Q7374">
            <v>1159311</v>
          </cell>
          <cell r="R7374">
            <v>0</v>
          </cell>
        </row>
        <row r="7375">
          <cell r="J7375" t="str">
            <v>FF347862</v>
          </cell>
          <cell r="K7375" t="str">
            <v>Finalizada</v>
          </cell>
          <cell r="L7375">
            <v>174990</v>
          </cell>
          <cell r="M7375">
            <v>0</v>
          </cell>
          <cell r="N7375">
            <v>114180</v>
          </cell>
          <cell r="O7375">
            <v>174990</v>
          </cell>
          <cell r="P7375">
            <v>9500</v>
          </cell>
          <cell r="Q7375">
            <v>174990</v>
          </cell>
          <cell r="R7375">
            <v>0</v>
          </cell>
        </row>
        <row r="7376">
          <cell r="J7376" t="str">
            <v>FF359977</v>
          </cell>
          <cell r="K7376" t="str">
            <v>Finalizada</v>
          </cell>
          <cell r="L7376">
            <v>214678</v>
          </cell>
          <cell r="M7376">
            <v>0</v>
          </cell>
          <cell r="N7376">
            <v>0</v>
          </cell>
          <cell r="O7376">
            <v>214678</v>
          </cell>
          <cell r="P7376">
            <v>0</v>
          </cell>
          <cell r="Q7376">
            <v>199828</v>
          </cell>
          <cell r="R7376">
            <v>0</v>
          </cell>
        </row>
        <row r="7377">
          <cell r="J7377" t="str">
            <v>FF355422</v>
          </cell>
          <cell r="K7377" t="str">
            <v>Finalizada</v>
          </cell>
          <cell r="L7377">
            <v>28597</v>
          </cell>
          <cell r="M7377">
            <v>0</v>
          </cell>
          <cell r="N7377">
            <v>114180</v>
          </cell>
          <cell r="O7377">
            <v>28597</v>
          </cell>
          <cell r="P7377">
            <v>0</v>
          </cell>
          <cell r="Q7377">
            <v>28597</v>
          </cell>
          <cell r="R7377">
            <v>0</v>
          </cell>
        </row>
        <row r="7378">
          <cell r="J7378" t="str">
            <v>FF361905</v>
          </cell>
          <cell r="K7378" t="str">
            <v>Finalizada</v>
          </cell>
          <cell r="L7378">
            <v>750618</v>
          </cell>
          <cell r="M7378">
            <v>0</v>
          </cell>
          <cell r="N7378">
            <v>805720</v>
          </cell>
          <cell r="O7378">
            <v>750618</v>
          </cell>
          <cell r="P7378">
            <v>0</v>
          </cell>
          <cell r="Q7378">
            <v>750618</v>
          </cell>
          <cell r="R7378">
            <v>0</v>
          </cell>
        </row>
        <row r="7379">
          <cell r="J7379" t="str">
            <v>FF353776</v>
          </cell>
          <cell r="K7379" t="str">
            <v>Finalizada</v>
          </cell>
          <cell r="L7379">
            <v>78695</v>
          </cell>
          <cell r="M7379">
            <v>0</v>
          </cell>
          <cell r="N7379">
            <v>114180</v>
          </cell>
          <cell r="O7379">
            <v>78695</v>
          </cell>
          <cell r="P7379">
            <v>2400</v>
          </cell>
          <cell r="Q7379">
            <v>78695</v>
          </cell>
          <cell r="R7379">
            <v>0</v>
          </cell>
        </row>
        <row r="7380">
          <cell r="J7380" t="str">
            <v>FF354241</v>
          </cell>
          <cell r="K7380" t="str">
            <v>Finalizada</v>
          </cell>
          <cell r="L7380">
            <v>131680</v>
          </cell>
          <cell r="M7380">
            <v>0</v>
          </cell>
          <cell r="N7380">
            <v>114180</v>
          </cell>
          <cell r="O7380">
            <v>131680</v>
          </cell>
          <cell r="P7380">
            <v>0</v>
          </cell>
          <cell r="Q7380">
            <v>131680</v>
          </cell>
          <cell r="R7380">
            <v>0</v>
          </cell>
        </row>
        <row r="7381">
          <cell r="J7381" t="str">
            <v>FF346106</v>
          </cell>
          <cell r="K7381" t="str">
            <v>Finalizada</v>
          </cell>
          <cell r="L7381">
            <v>2111946</v>
          </cell>
          <cell r="M7381">
            <v>0</v>
          </cell>
          <cell r="N7381">
            <v>1532130</v>
          </cell>
          <cell r="O7381">
            <v>2111946</v>
          </cell>
          <cell r="P7381">
            <v>176800</v>
          </cell>
          <cell r="Q7381">
            <v>1638278</v>
          </cell>
          <cell r="R7381">
            <v>0</v>
          </cell>
        </row>
        <row r="7382">
          <cell r="J7382" t="str">
            <v>FF356361</v>
          </cell>
          <cell r="K7382" t="str">
            <v>Finalizada</v>
          </cell>
          <cell r="L7382">
            <v>31806</v>
          </cell>
          <cell r="M7382">
            <v>0</v>
          </cell>
          <cell r="N7382">
            <v>114180</v>
          </cell>
          <cell r="O7382">
            <v>31806</v>
          </cell>
          <cell r="P7382">
            <v>0</v>
          </cell>
          <cell r="Q7382">
            <v>31806</v>
          </cell>
          <cell r="R7382">
            <v>0</v>
          </cell>
        </row>
        <row r="7383">
          <cell r="J7383" t="str">
            <v>FF360364</v>
          </cell>
          <cell r="K7383" t="str">
            <v>Finalizada</v>
          </cell>
          <cell r="L7383">
            <v>152738</v>
          </cell>
          <cell r="M7383">
            <v>0</v>
          </cell>
          <cell r="N7383">
            <v>114180</v>
          </cell>
          <cell r="O7383">
            <v>152738</v>
          </cell>
          <cell r="P7383">
            <v>0</v>
          </cell>
          <cell r="Q7383">
            <v>152738</v>
          </cell>
          <cell r="R7383">
            <v>0</v>
          </cell>
        </row>
        <row r="7384">
          <cell r="J7384" t="str">
            <v>FF353778</v>
          </cell>
          <cell r="K7384" t="str">
            <v>Finalizada</v>
          </cell>
          <cell r="L7384">
            <v>276528</v>
          </cell>
          <cell r="M7384">
            <v>0</v>
          </cell>
          <cell r="N7384">
            <v>114180</v>
          </cell>
          <cell r="O7384">
            <v>276528</v>
          </cell>
          <cell r="P7384">
            <v>0</v>
          </cell>
          <cell r="Q7384">
            <v>276528</v>
          </cell>
          <cell r="R7384">
            <v>0</v>
          </cell>
        </row>
        <row r="7385">
          <cell r="J7385" t="str">
            <v>FF348793</v>
          </cell>
          <cell r="K7385" t="str">
            <v>Finalizada</v>
          </cell>
          <cell r="L7385">
            <v>446778</v>
          </cell>
          <cell r="M7385">
            <v>0</v>
          </cell>
          <cell r="N7385">
            <v>2116064</v>
          </cell>
          <cell r="O7385">
            <v>446778</v>
          </cell>
          <cell r="P7385">
            <v>0</v>
          </cell>
          <cell r="Q7385">
            <v>446778</v>
          </cell>
          <cell r="R7385">
            <v>0</v>
          </cell>
        </row>
        <row r="7386">
          <cell r="J7386" t="str">
            <v>FF351145</v>
          </cell>
          <cell r="K7386" t="str">
            <v>Finalizada</v>
          </cell>
          <cell r="L7386">
            <v>234862</v>
          </cell>
          <cell r="M7386">
            <v>0</v>
          </cell>
          <cell r="N7386">
            <v>114180</v>
          </cell>
          <cell r="O7386">
            <v>234862</v>
          </cell>
          <cell r="P7386">
            <v>2400</v>
          </cell>
          <cell r="Q7386">
            <v>234862</v>
          </cell>
          <cell r="R7386">
            <v>0</v>
          </cell>
        </row>
        <row r="7387">
          <cell r="J7387" t="str">
            <v>FF347666</v>
          </cell>
          <cell r="K7387" t="str">
            <v>Finalizada</v>
          </cell>
          <cell r="L7387">
            <v>3873306</v>
          </cell>
          <cell r="M7387">
            <v>0</v>
          </cell>
          <cell r="N7387">
            <v>1504767</v>
          </cell>
          <cell r="O7387">
            <v>3873306</v>
          </cell>
          <cell r="P7387">
            <v>176800</v>
          </cell>
          <cell r="Q7387">
            <v>3873306</v>
          </cell>
          <cell r="R7387">
            <v>0</v>
          </cell>
        </row>
        <row r="7388">
          <cell r="J7388" t="str">
            <v>FF346936</v>
          </cell>
          <cell r="K7388" t="str">
            <v>Finalizada</v>
          </cell>
          <cell r="L7388">
            <v>760378</v>
          </cell>
          <cell r="M7388">
            <v>0</v>
          </cell>
          <cell r="N7388">
            <v>711538</v>
          </cell>
          <cell r="O7388">
            <v>760378</v>
          </cell>
          <cell r="P7388">
            <v>110000</v>
          </cell>
          <cell r="Q7388">
            <v>570790</v>
          </cell>
          <cell r="R7388">
            <v>0</v>
          </cell>
        </row>
        <row r="7389">
          <cell r="J7389" t="str">
            <v>FF361732</v>
          </cell>
          <cell r="K7389" t="str">
            <v>Finalizada</v>
          </cell>
          <cell r="L7389">
            <v>17099</v>
          </cell>
          <cell r="M7389">
            <v>0</v>
          </cell>
          <cell r="N7389">
            <v>115958</v>
          </cell>
          <cell r="O7389">
            <v>17099</v>
          </cell>
          <cell r="P7389">
            <v>0</v>
          </cell>
          <cell r="Q7389">
            <v>17099</v>
          </cell>
          <cell r="R7389">
            <v>0</v>
          </cell>
        </row>
        <row r="7390">
          <cell r="J7390" t="str">
            <v>FF361541</v>
          </cell>
          <cell r="K7390" t="str">
            <v>Finalizada</v>
          </cell>
          <cell r="L7390">
            <v>446752</v>
          </cell>
          <cell r="M7390">
            <v>0</v>
          </cell>
          <cell r="N7390">
            <v>256554</v>
          </cell>
          <cell r="O7390">
            <v>446752</v>
          </cell>
          <cell r="P7390">
            <v>0</v>
          </cell>
          <cell r="Q7390">
            <v>446752</v>
          </cell>
          <cell r="R7390">
            <v>0</v>
          </cell>
        </row>
        <row r="7391">
          <cell r="J7391" t="str">
            <v>FF358492</v>
          </cell>
          <cell r="K7391" t="str">
            <v>Finalizada</v>
          </cell>
          <cell r="L7391">
            <v>670461</v>
          </cell>
          <cell r="M7391">
            <v>0</v>
          </cell>
          <cell r="N7391">
            <v>2025016</v>
          </cell>
          <cell r="O7391">
            <v>670461</v>
          </cell>
          <cell r="P7391">
            <v>80000</v>
          </cell>
          <cell r="Q7391">
            <v>670461</v>
          </cell>
          <cell r="R7391">
            <v>0</v>
          </cell>
        </row>
        <row r="7392">
          <cell r="J7392" t="str">
            <v>FF351066</v>
          </cell>
          <cell r="K7392" t="str">
            <v>Finalizada</v>
          </cell>
          <cell r="L7392">
            <v>726300</v>
          </cell>
          <cell r="M7392">
            <v>0</v>
          </cell>
          <cell r="N7392">
            <v>894946</v>
          </cell>
          <cell r="O7392">
            <v>726300</v>
          </cell>
          <cell r="P7392">
            <v>0</v>
          </cell>
          <cell r="Q7392">
            <v>726300</v>
          </cell>
          <cell r="R7392">
            <v>0</v>
          </cell>
        </row>
        <row r="7393">
          <cell r="J7393" t="str">
            <v>FF360109</v>
          </cell>
          <cell r="K7393" t="str">
            <v>Finalizada</v>
          </cell>
          <cell r="L7393">
            <v>71502</v>
          </cell>
          <cell r="M7393">
            <v>0</v>
          </cell>
          <cell r="N7393">
            <v>115958</v>
          </cell>
          <cell r="O7393">
            <v>71502</v>
          </cell>
          <cell r="P7393">
            <v>0</v>
          </cell>
          <cell r="Q7393">
            <v>71502</v>
          </cell>
          <cell r="R7393">
            <v>0</v>
          </cell>
        </row>
        <row r="7394">
          <cell r="J7394" t="str">
            <v>FF362242</v>
          </cell>
          <cell r="K7394" t="str">
            <v>Finalizada</v>
          </cell>
          <cell r="L7394">
            <v>85911</v>
          </cell>
          <cell r="M7394">
            <v>0</v>
          </cell>
          <cell r="N7394">
            <v>114180</v>
          </cell>
          <cell r="O7394">
            <v>85911</v>
          </cell>
          <cell r="P7394">
            <v>0</v>
          </cell>
          <cell r="Q7394">
            <v>85911</v>
          </cell>
          <cell r="R7394">
            <v>0</v>
          </cell>
        </row>
        <row r="7395">
          <cell r="J7395" t="str">
            <v>FF360739</v>
          </cell>
          <cell r="K7395" t="str">
            <v>Finalizada</v>
          </cell>
          <cell r="L7395">
            <v>17099</v>
          </cell>
          <cell r="M7395">
            <v>0</v>
          </cell>
          <cell r="N7395">
            <v>115958</v>
          </cell>
          <cell r="O7395">
            <v>17099</v>
          </cell>
          <cell r="P7395">
            <v>2400</v>
          </cell>
          <cell r="Q7395">
            <v>17099</v>
          </cell>
          <cell r="R7395">
            <v>0</v>
          </cell>
        </row>
        <row r="7396">
          <cell r="J7396" t="str">
            <v>FF361714</v>
          </cell>
          <cell r="K7396" t="str">
            <v>Finalizada</v>
          </cell>
          <cell r="L7396">
            <v>156335</v>
          </cell>
          <cell r="M7396">
            <v>0</v>
          </cell>
          <cell r="N7396">
            <v>114180</v>
          </cell>
          <cell r="O7396">
            <v>156335</v>
          </cell>
          <cell r="P7396">
            <v>0</v>
          </cell>
          <cell r="Q7396">
            <v>140304</v>
          </cell>
          <cell r="R7396">
            <v>0</v>
          </cell>
        </row>
        <row r="7397">
          <cell r="J7397" t="str">
            <v>FF361346</v>
          </cell>
          <cell r="K7397" t="str">
            <v>Finalizada</v>
          </cell>
          <cell r="L7397">
            <v>17776</v>
          </cell>
          <cell r="M7397">
            <v>0</v>
          </cell>
          <cell r="N7397">
            <v>114180</v>
          </cell>
          <cell r="O7397">
            <v>17776</v>
          </cell>
          <cell r="P7397">
            <v>0</v>
          </cell>
          <cell r="Q7397">
            <v>17776</v>
          </cell>
          <cell r="R7397">
            <v>0</v>
          </cell>
        </row>
        <row r="7398">
          <cell r="J7398" t="str">
            <v>FF347085</v>
          </cell>
          <cell r="K7398" t="str">
            <v>Finalizada</v>
          </cell>
          <cell r="L7398">
            <v>15199</v>
          </cell>
          <cell r="M7398">
            <v>0</v>
          </cell>
          <cell r="N7398">
            <v>114180</v>
          </cell>
          <cell r="O7398">
            <v>15199</v>
          </cell>
          <cell r="P7398">
            <v>0</v>
          </cell>
          <cell r="Q7398">
            <v>15199</v>
          </cell>
          <cell r="R7398">
            <v>0</v>
          </cell>
        </row>
        <row r="7399">
          <cell r="J7399" t="str">
            <v>FF358838</v>
          </cell>
          <cell r="K7399" t="str">
            <v>Finalizada</v>
          </cell>
          <cell r="L7399">
            <v>44777</v>
          </cell>
          <cell r="M7399">
            <v>0</v>
          </cell>
          <cell r="N7399">
            <v>114180</v>
          </cell>
          <cell r="O7399">
            <v>44777</v>
          </cell>
          <cell r="P7399">
            <v>0</v>
          </cell>
          <cell r="Q7399">
            <v>44777</v>
          </cell>
          <cell r="R7399">
            <v>0</v>
          </cell>
        </row>
        <row r="7400">
          <cell r="J7400" t="str">
            <v>FF347726</v>
          </cell>
          <cell r="K7400" t="str">
            <v>Finalizada</v>
          </cell>
          <cell r="L7400">
            <v>15199</v>
          </cell>
          <cell r="M7400">
            <v>0</v>
          </cell>
          <cell r="N7400">
            <v>114180</v>
          </cell>
          <cell r="O7400">
            <v>15199</v>
          </cell>
          <cell r="P7400">
            <v>2400</v>
          </cell>
          <cell r="Q7400">
            <v>15199</v>
          </cell>
          <cell r="R7400">
            <v>0</v>
          </cell>
        </row>
        <row r="7401">
          <cell r="J7401" t="str">
            <v>FF354150</v>
          </cell>
          <cell r="K7401" t="str">
            <v>Finalizada</v>
          </cell>
          <cell r="L7401">
            <v>1673742</v>
          </cell>
          <cell r="M7401">
            <v>0</v>
          </cell>
          <cell r="N7401">
            <v>2032766</v>
          </cell>
          <cell r="O7401">
            <v>1673742</v>
          </cell>
          <cell r="P7401">
            <v>177000</v>
          </cell>
          <cell r="Q7401">
            <v>1673742</v>
          </cell>
          <cell r="R7401">
            <v>0</v>
          </cell>
        </row>
        <row r="7402">
          <cell r="J7402" t="str">
            <v>FF356828</v>
          </cell>
          <cell r="K7402" t="str">
            <v>Finalizada</v>
          </cell>
          <cell r="L7402">
            <v>1004858</v>
          </cell>
          <cell r="M7402">
            <v>0</v>
          </cell>
          <cell r="N7402">
            <v>1770475</v>
          </cell>
          <cell r="O7402">
            <v>1004858</v>
          </cell>
          <cell r="P7402">
            <v>115556</v>
          </cell>
          <cell r="Q7402">
            <v>1004858</v>
          </cell>
          <cell r="R7402">
            <v>0</v>
          </cell>
        </row>
        <row r="7403">
          <cell r="J7403" t="str">
            <v>FF362535</v>
          </cell>
          <cell r="K7403" t="str">
            <v>Finalizada</v>
          </cell>
          <cell r="L7403">
            <v>214707</v>
          </cell>
          <cell r="M7403">
            <v>0</v>
          </cell>
          <cell r="N7403">
            <v>115958</v>
          </cell>
          <cell r="O7403">
            <v>214707</v>
          </cell>
          <cell r="P7403">
            <v>0</v>
          </cell>
          <cell r="Q7403">
            <v>214707</v>
          </cell>
          <cell r="R7403">
            <v>0</v>
          </cell>
        </row>
        <row r="7404">
          <cell r="J7404" t="str">
            <v>FF359836</v>
          </cell>
          <cell r="K7404" t="str">
            <v>Finalizada</v>
          </cell>
          <cell r="L7404">
            <v>116984</v>
          </cell>
          <cell r="M7404">
            <v>0</v>
          </cell>
          <cell r="N7404">
            <v>114180</v>
          </cell>
          <cell r="O7404">
            <v>116984</v>
          </cell>
          <cell r="P7404">
            <v>0</v>
          </cell>
          <cell r="Q7404">
            <v>116984</v>
          </cell>
          <cell r="R7404">
            <v>0</v>
          </cell>
        </row>
        <row r="7405">
          <cell r="J7405" t="str">
            <v>FF355251</v>
          </cell>
          <cell r="K7405" t="str">
            <v>Finalizada</v>
          </cell>
          <cell r="L7405">
            <v>171857</v>
          </cell>
          <cell r="M7405">
            <v>0</v>
          </cell>
          <cell r="N7405">
            <v>114180</v>
          </cell>
          <cell r="O7405">
            <v>171857</v>
          </cell>
          <cell r="P7405">
            <v>0</v>
          </cell>
          <cell r="Q7405">
            <v>171857</v>
          </cell>
          <cell r="R7405">
            <v>0</v>
          </cell>
        </row>
        <row r="7406">
          <cell r="J7406" t="str">
            <v>FF354942</v>
          </cell>
          <cell r="K7406" t="str">
            <v>Finalizada</v>
          </cell>
          <cell r="L7406">
            <v>34618</v>
          </cell>
          <cell r="M7406">
            <v>0</v>
          </cell>
          <cell r="N7406">
            <v>114180</v>
          </cell>
          <cell r="O7406">
            <v>34618</v>
          </cell>
          <cell r="P7406">
            <v>0</v>
          </cell>
          <cell r="Q7406">
            <v>34618</v>
          </cell>
          <cell r="R7406">
            <v>0</v>
          </cell>
        </row>
        <row r="7407">
          <cell r="J7407" t="str">
            <v>FF361886</v>
          </cell>
          <cell r="K7407" t="str">
            <v>Finalizada</v>
          </cell>
          <cell r="L7407">
            <v>33334</v>
          </cell>
          <cell r="M7407">
            <v>0</v>
          </cell>
          <cell r="N7407">
            <v>35500</v>
          </cell>
          <cell r="O7407">
            <v>33334</v>
          </cell>
          <cell r="P7407">
            <v>2400</v>
          </cell>
          <cell r="Q7407">
            <v>33334</v>
          </cell>
          <cell r="R7407">
            <v>0</v>
          </cell>
        </row>
        <row r="7408">
          <cell r="J7408" t="str">
            <v>FF356421</v>
          </cell>
          <cell r="K7408" t="str">
            <v>Finalizada</v>
          </cell>
          <cell r="L7408">
            <v>15199</v>
          </cell>
          <cell r="M7408">
            <v>0</v>
          </cell>
          <cell r="N7408">
            <v>114180</v>
          </cell>
          <cell r="O7408">
            <v>15199</v>
          </cell>
          <cell r="P7408">
            <v>0</v>
          </cell>
          <cell r="Q7408">
            <v>15199</v>
          </cell>
          <cell r="R7408">
            <v>0</v>
          </cell>
        </row>
        <row r="7409">
          <cell r="J7409" t="str">
            <v>FF351059</v>
          </cell>
          <cell r="K7409" t="str">
            <v>Finalizada</v>
          </cell>
          <cell r="L7409">
            <v>1069476</v>
          </cell>
          <cell r="M7409">
            <v>0</v>
          </cell>
          <cell r="N7409">
            <v>1364977</v>
          </cell>
          <cell r="O7409">
            <v>1069476</v>
          </cell>
          <cell r="P7409">
            <v>80000</v>
          </cell>
          <cell r="Q7409">
            <v>1069476</v>
          </cell>
          <cell r="R7409">
            <v>0</v>
          </cell>
        </row>
        <row r="7410">
          <cell r="J7410" t="str">
            <v>FF361495</v>
          </cell>
          <cell r="K7410" t="str">
            <v>Finalizada</v>
          </cell>
          <cell r="L7410">
            <v>448545</v>
          </cell>
          <cell r="M7410">
            <v>0</v>
          </cell>
          <cell r="N7410">
            <v>256821</v>
          </cell>
          <cell r="O7410">
            <v>448545</v>
          </cell>
          <cell r="P7410">
            <v>0</v>
          </cell>
          <cell r="Q7410">
            <v>448545</v>
          </cell>
          <cell r="R7410">
            <v>0</v>
          </cell>
        </row>
        <row r="7411">
          <cell r="J7411" t="str">
            <v>FF349407</v>
          </cell>
          <cell r="K7411" t="str">
            <v>Finalizada</v>
          </cell>
          <cell r="L7411">
            <v>167167</v>
          </cell>
          <cell r="M7411">
            <v>0</v>
          </cell>
          <cell r="N7411">
            <v>114180</v>
          </cell>
          <cell r="O7411">
            <v>167167</v>
          </cell>
          <cell r="P7411">
            <v>0</v>
          </cell>
          <cell r="Q7411">
            <v>167167</v>
          </cell>
          <cell r="R7411">
            <v>0</v>
          </cell>
        </row>
        <row r="7412">
          <cell r="J7412" t="str">
            <v>FF360098</v>
          </cell>
          <cell r="K7412" t="str">
            <v>Finalizada</v>
          </cell>
          <cell r="L7412">
            <v>15199</v>
          </cell>
          <cell r="M7412">
            <v>0</v>
          </cell>
          <cell r="N7412">
            <v>115958</v>
          </cell>
          <cell r="O7412">
            <v>15199</v>
          </cell>
          <cell r="P7412">
            <v>2400</v>
          </cell>
          <cell r="Q7412">
            <v>15199</v>
          </cell>
          <cell r="R7412">
            <v>0</v>
          </cell>
        </row>
        <row r="7413">
          <cell r="J7413" t="str">
            <v>FF355774</v>
          </cell>
          <cell r="K7413" t="str">
            <v>Finalizada</v>
          </cell>
          <cell r="L7413">
            <v>17099</v>
          </cell>
          <cell r="M7413">
            <v>0</v>
          </cell>
          <cell r="N7413">
            <v>114180</v>
          </cell>
          <cell r="O7413">
            <v>17099</v>
          </cell>
          <cell r="P7413">
            <v>2400</v>
          </cell>
          <cell r="Q7413">
            <v>17099</v>
          </cell>
          <cell r="R7413">
            <v>0</v>
          </cell>
        </row>
        <row r="7414">
          <cell r="J7414" t="str">
            <v>FF359974</v>
          </cell>
          <cell r="K7414" t="str">
            <v>Finalizada</v>
          </cell>
          <cell r="L7414">
            <v>114311</v>
          </cell>
          <cell r="M7414">
            <v>0</v>
          </cell>
          <cell r="N7414">
            <v>114180</v>
          </cell>
          <cell r="O7414">
            <v>114311</v>
          </cell>
          <cell r="P7414">
            <v>0</v>
          </cell>
          <cell r="Q7414">
            <v>114311</v>
          </cell>
          <cell r="R7414">
            <v>0</v>
          </cell>
        </row>
        <row r="7415">
          <cell r="J7415" t="str">
            <v>FF345642</v>
          </cell>
          <cell r="K7415" t="str">
            <v>Finalizada</v>
          </cell>
          <cell r="L7415">
            <v>1526659</v>
          </cell>
          <cell r="M7415">
            <v>0</v>
          </cell>
          <cell r="N7415">
            <v>2058302</v>
          </cell>
          <cell r="O7415">
            <v>1526659</v>
          </cell>
          <cell r="P7415">
            <v>0</v>
          </cell>
          <cell r="Q7415">
            <v>1526659</v>
          </cell>
          <cell r="R7415">
            <v>0</v>
          </cell>
        </row>
        <row r="7416">
          <cell r="J7416" t="str">
            <v>FF355524</v>
          </cell>
          <cell r="K7416" t="str">
            <v>Finalizada</v>
          </cell>
          <cell r="L7416">
            <v>128870</v>
          </cell>
          <cell r="M7416">
            <v>0</v>
          </cell>
          <cell r="N7416">
            <v>114180</v>
          </cell>
          <cell r="O7416">
            <v>128870</v>
          </cell>
          <cell r="P7416">
            <v>2400</v>
          </cell>
          <cell r="Q7416">
            <v>128870</v>
          </cell>
          <cell r="R7416">
            <v>0</v>
          </cell>
        </row>
        <row r="7417">
          <cell r="J7417" t="str">
            <v>FF347723</v>
          </cell>
          <cell r="K7417" t="str">
            <v>Finalizada</v>
          </cell>
          <cell r="L7417">
            <v>38247</v>
          </cell>
          <cell r="M7417">
            <v>0</v>
          </cell>
          <cell r="N7417">
            <v>114180</v>
          </cell>
          <cell r="O7417">
            <v>38247</v>
          </cell>
          <cell r="P7417">
            <v>0</v>
          </cell>
          <cell r="Q7417">
            <v>38247</v>
          </cell>
          <cell r="R7417">
            <v>0</v>
          </cell>
        </row>
        <row r="7418">
          <cell r="J7418" t="str">
            <v>FF360955</v>
          </cell>
          <cell r="K7418" t="str">
            <v>Finalizada</v>
          </cell>
          <cell r="L7418">
            <v>17099</v>
          </cell>
          <cell r="M7418">
            <v>0</v>
          </cell>
          <cell r="N7418">
            <v>114180</v>
          </cell>
          <cell r="O7418">
            <v>17099</v>
          </cell>
          <cell r="P7418">
            <v>2400</v>
          </cell>
          <cell r="Q7418">
            <v>17099</v>
          </cell>
          <cell r="R7418">
            <v>0</v>
          </cell>
        </row>
        <row r="7419">
          <cell r="J7419" t="str">
            <v>FF351144</v>
          </cell>
          <cell r="K7419" t="str">
            <v>Finalizada</v>
          </cell>
          <cell r="L7419">
            <v>101842</v>
          </cell>
          <cell r="M7419">
            <v>0</v>
          </cell>
          <cell r="N7419">
            <v>114180</v>
          </cell>
          <cell r="O7419">
            <v>101842</v>
          </cell>
          <cell r="P7419">
            <v>0</v>
          </cell>
          <cell r="Q7419">
            <v>101842</v>
          </cell>
          <cell r="R7419">
            <v>0</v>
          </cell>
        </row>
        <row r="7420">
          <cell r="J7420" t="str">
            <v>FF347850</v>
          </cell>
          <cell r="K7420" t="str">
            <v>Finalizada</v>
          </cell>
          <cell r="L7420">
            <v>109643</v>
          </cell>
          <cell r="M7420">
            <v>0</v>
          </cell>
          <cell r="N7420">
            <v>114180</v>
          </cell>
          <cell r="O7420">
            <v>109643</v>
          </cell>
          <cell r="P7420">
            <v>0</v>
          </cell>
          <cell r="Q7420">
            <v>109643</v>
          </cell>
          <cell r="R7420">
            <v>0</v>
          </cell>
        </row>
        <row r="7421">
          <cell r="J7421" t="str">
            <v>FF351883</v>
          </cell>
          <cell r="K7421" t="str">
            <v>Finalizada</v>
          </cell>
          <cell r="L7421">
            <v>131466</v>
          </cell>
          <cell r="M7421">
            <v>0</v>
          </cell>
          <cell r="N7421">
            <v>115000</v>
          </cell>
          <cell r="O7421">
            <v>131466</v>
          </cell>
          <cell r="P7421">
            <v>0</v>
          </cell>
          <cell r="Q7421">
            <v>131466</v>
          </cell>
          <cell r="R7421">
            <v>0</v>
          </cell>
        </row>
        <row r="7422">
          <cell r="J7422" t="str">
            <v>FF359818</v>
          </cell>
          <cell r="K7422" t="str">
            <v>Finalizada</v>
          </cell>
          <cell r="L7422">
            <v>17099</v>
          </cell>
          <cell r="M7422">
            <v>0</v>
          </cell>
          <cell r="N7422">
            <v>114180</v>
          </cell>
          <cell r="O7422">
            <v>17099</v>
          </cell>
          <cell r="P7422">
            <v>0</v>
          </cell>
          <cell r="Q7422">
            <v>17099</v>
          </cell>
          <cell r="R7422">
            <v>0</v>
          </cell>
        </row>
        <row r="7423">
          <cell r="J7423" t="str">
            <v>FF361241</v>
          </cell>
          <cell r="K7423" t="str">
            <v>Finalizada</v>
          </cell>
          <cell r="L7423">
            <v>87737</v>
          </cell>
          <cell r="M7423">
            <v>0</v>
          </cell>
          <cell r="N7423">
            <v>115958</v>
          </cell>
          <cell r="O7423">
            <v>87737</v>
          </cell>
          <cell r="P7423">
            <v>0</v>
          </cell>
          <cell r="Q7423">
            <v>87737</v>
          </cell>
          <cell r="R7423">
            <v>0</v>
          </cell>
        </row>
        <row r="7424">
          <cell r="J7424" t="str">
            <v>FF360593</v>
          </cell>
          <cell r="K7424" t="str">
            <v>Finalizada</v>
          </cell>
          <cell r="L7424">
            <v>552213</v>
          </cell>
          <cell r="M7424">
            <v>0</v>
          </cell>
          <cell r="N7424">
            <v>2577152</v>
          </cell>
          <cell r="O7424">
            <v>552213</v>
          </cell>
          <cell r="P7424">
            <v>100000</v>
          </cell>
          <cell r="Q7424">
            <v>552213</v>
          </cell>
          <cell r="R7424">
            <v>0</v>
          </cell>
        </row>
        <row r="7425">
          <cell r="J7425" t="str">
            <v>FF355162</v>
          </cell>
          <cell r="K7425" t="str">
            <v>Finalizada</v>
          </cell>
          <cell r="L7425">
            <v>33692</v>
          </cell>
          <cell r="M7425">
            <v>0</v>
          </cell>
          <cell r="N7425">
            <v>114180</v>
          </cell>
          <cell r="O7425">
            <v>33692</v>
          </cell>
          <cell r="P7425">
            <v>0</v>
          </cell>
          <cell r="Q7425">
            <v>33692</v>
          </cell>
          <cell r="R7425">
            <v>0</v>
          </cell>
        </row>
        <row r="7426">
          <cell r="J7426" t="str">
            <v>FF356292</v>
          </cell>
          <cell r="K7426" t="str">
            <v>Finalizada</v>
          </cell>
          <cell r="L7426">
            <v>17099</v>
          </cell>
          <cell r="M7426">
            <v>0</v>
          </cell>
          <cell r="N7426">
            <v>114180</v>
          </cell>
          <cell r="O7426">
            <v>17099</v>
          </cell>
          <cell r="P7426">
            <v>2400</v>
          </cell>
          <cell r="Q7426">
            <v>17099</v>
          </cell>
          <cell r="R7426">
            <v>0</v>
          </cell>
        </row>
        <row r="7427">
          <cell r="J7427" t="str">
            <v>FF345802</v>
          </cell>
          <cell r="K7427" t="str">
            <v>Finalizada</v>
          </cell>
          <cell r="L7427">
            <v>276963</v>
          </cell>
          <cell r="M7427">
            <v>0</v>
          </cell>
          <cell r="N7427">
            <v>259419</v>
          </cell>
          <cell r="O7427">
            <v>276963</v>
          </cell>
          <cell r="P7427">
            <v>31851</v>
          </cell>
          <cell r="Q7427">
            <v>276963</v>
          </cell>
          <cell r="R7427">
            <v>0</v>
          </cell>
        </row>
        <row r="7428">
          <cell r="J7428" t="str">
            <v>FF357093</v>
          </cell>
          <cell r="K7428" t="str">
            <v>Finalizada</v>
          </cell>
          <cell r="L7428">
            <v>185814</v>
          </cell>
          <cell r="M7428">
            <v>0</v>
          </cell>
          <cell r="N7428">
            <v>0</v>
          </cell>
          <cell r="O7428">
            <v>185814</v>
          </cell>
          <cell r="P7428">
            <v>22000</v>
          </cell>
          <cell r="Q7428">
            <v>185814</v>
          </cell>
          <cell r="R7428">
            <v>0</v>
          </cell>
        </row>
        <row r="7429">
          <cell r="J7429" t="str">
            <v>FF347730</v>
          </cell>
          <cell r="K7429" t="str">
            <v>Finalizada</v>
          </cell>
          <cell r="L7429">
            <v>52819</v>
          </cell>
          <cell r="M7429">
            <v>0</v>
          </cell>
          <cell r="N7429">
            <v>115075</v>
          </cell>
          <cell r="O7429">
            <v>52819</v>
          </cell>
          <cell r="P7429">
            <v>0</v>
          </cell>
          <cell r="Q7429">
            <v>52819</v>
          </cell>
          <cell r="R7429">
            <v>0</v>
          </cell>
        </row>
        <row r="7430">
          <cell r="J7430" t="str">
            <v>FF354664</v>
          </cell>
          <cell r="K7430" t="str">
            <v>Finalizada</v>
          </cell>
          <cell r="L7430">
            <v>684699</v>
          </cell>
          <cell r="M7430">
            <v>0</v>
          </cell>
          <cell r="N7430">
            <v>812588</v>
          </cell>
          <cell r="O7430">
            <v>684699</v>
          </cell>
          <cell r="P7430">
            <v>0</v>
          </cell>
          <cell r="Q7430">
            <v>684699</v>
          </cell>
          <cell r="R7430">
            <v>0</v>
          </cell>
        </row>
        <row r="7431">
          <cell r="J7431" t="str">
            <v>FF358669</v>
          </cell>
          <cell r="K7431" t="str">
            <v>Finalizada</v>
          </cell>
          <cell r="L7431">
            <v>17099</v>
          </cell>
          <cell r="M7431">
            <v>0</v>
          </cell>
          <cell r="N7431">
            <v>114180</v>
          </cell>
          <cell r="O7431">
            <v>17099</v>
          </cell>
          <cell r="P7431">
            <v>9500</v>
          </cell>
          <cell r="Q7431">
            <v>17099</v>
          </cell>
          <cell r="R7431">
            <v>0</v>
          </cell>
        </row>
        <row r="7432">
          <cell r="J7432" t="str">
            <v>FF361295</v>
          </cell>
          <cell r="K7432" t="str">
            <v>Finalizada</v>
          </cell>
          <cell r="L7432">
            <v>39003</v>
          </cell>
          <cell r="M7432">
            <v>0</v>
          </cell>
          <cell r="N7432">
            <v>114180</v>
          </cell>
          <cell r="O7432">
            <v>39003</v>
          </cell>
          <cell r="P7432">
            <v>0</v>
          </cell>
          <cell r="Q7432">
            <v>39003</v>
          </cell>
          <cell r="R7432">
            <v>0</v>
          </cell>
        </row>
        <row r="7433">
          <cell r="J7433" t="str">
            <v>FF361861</v>
          </cell>
          <cell r="K7433" t="str">
            <v>Finalizada</v>
          </cell>
          <cell r="L7433">
            <v>15199</v>
          </cell>
          <cell r="M7433">
            <v>0</v>
          </cell>
          <cell r="N7433">
            <v>115958</v>
          </cell>
          <cell r="O7433">
            <v>15199</v>
          </cell>
          <cell r="P7433">
            <v>0</v>
          </cell>
          <cell r="Q7433">
            <v>15199</v>
          </cell>
          <cell r="R7433">
            <v>0</v>
          </cell>
        </row>
        <row r="7434">
          <cell r="J7434" t="str">
            <v>FF360410</v>
          </cell>
          <cell r="K7434" t="str">
            <v>Finalizada</v>
          </cell>
          <cell r="L7434">
            <v>50931</v>
          </cell>
          <cell r="M7434">
            <v>0</v>
          </cell>
          <cell r="N7434">
            <v>114180</v>
          </cell>
          <cell r="O7434">
            <v>50931</v>
          </cell>
          <cell r="P7434">
            <v>0</v>
          </cell>
          <cell r="Q7434">
            <v>50931</v>
          </cell>
          <cell r="R7434">
            <v>0</v>
          </cell>
        </row>
        <row r="7435">
          <cell r="J7435" t="str">
            <v>FF361520</v>
          </cell>
          <cell r="K7435" t="str">
            <v>Finalizada</v>
          </cell>
          <cell r="L7435">
            <v>625961</v>
          </cell>
          <cell r="M7435">
            <v>0</v>
          </cell>
          <cell r="N7435">
            <v>256821</v>
          </cell>
          <cell r="O7435">
            <v>625961</v>
          </cell>
          <cell r="P7435">
            <v>0</v>
          </cell>
          <cell r="Q7435">
            <v>625961</v>
          </cell>
          <cell r="R7435">
            <v>0</v>
          </cell>
        </row>
        <row r="7436">
          <cell r="J7436" t="str">
            <v>FF354889</v>
          </cell>
          <cell r="K7436" t="str">
            <v>Finalizada</v>
          </cell>
          <cell r="L7436">
            <v>181311</v>
          </cell>
          <cell r="M7436">
            <v>0</v>
          </cell>
          <cell r="N7436">
            <v>114180</v>
          </cell>
          <cell r="O7436">
            <v>181311</v>
          </cell>
          <cell r="P7436">
            <v>0</v>
          </cell>
          <cell r="Q7436">
            <v>181311</v>
          </cell>
          <cell r="R7436">
            <v>0</v>
          </cell>
        </row>
        <row r="7437">
          <cell r="J7437" t="str">
            <v>FF355336</v>
          </cell>
          <cell r="K7437" t="str">
            <v>Finalizada</v>
          </cell>
          <cell r="L7437">
            <v>108582</v>
          </cell>
          <cell r="M7437">
            <v>0</v>
          </cell>
          <cell r="N7437">
            <v>114180</v>
          </cell>
          <cell r="O7437">
            <v>108582</v>
          </cell>
          <cell r="P7437">
            <v>0</v>
          </cell>
          <cell r="Q7437">
            <v>108582</v>
          </cell>
          <cell r="R7437">
            <v>0</v>
          </cell>
        </row>
        <row r="7438">
          <cell r="J7438" t="str">
            <v>FF351422</v>
          </cell>
          <cell r="K7438" t="str">
            <v>Finalizada</v>
          </cell>
          <cell r="L7438">
            <v>6433671</v>
          </cell>
          <cell r="M7438">
            <v>0</v>
          </cell>
          <cell r="N7438">
            <v>2889042</v>
          </cell>
          <cell r="O7438">
            <v>6433671</v>
          </cell>
          <cell r="P7438">
            <v>0</v>
          </cell>
          <cell r="Q7438">
            <v>6433671</v>
          </cell>
          <cell r="R7438">
            <v>0</v>
          </cell>
        </row>
        <row r="7439">
          <cell r="J7439" t="str">
            <v>FF345639</v>
          </cell>
          <cell r="K7439" t="str">
            <v>Finalizada</v>
          </cell>
          <cell r="L7439">
            <v>353789</v>
          </cell>
          <cell r="M7439">
            <v>0</v>
          </cell>
          <cell r="N7439">
            <v>388579</v>
          </cell>
          <cell r="O7439">
            <v>353789</v>
          </cell>
          <cell r="P7439">
            <v>0</v>
          </cell>
          <cell r="Q7439">
            <v>276089</v>
          </cell>
          <cell r="R7439">
            <v>0</v>
          </cell>
        </row>
        <row r="7440">
          <cell r="J7440" t="str">
            <v>FF356976</v>
          </cell>
          <cell r="K7440" t="str">
            <v>Finalizada</v>
          </cell>
          <cell r="L7440">
            <v>27668</v>
          </cell>
          <cell r="M7440">
            <v>0</v>
          </cell>
          <cell r="N7440">
            <v>114180</v>
          </cell>
          <cell r="O7440">
            <v>27668</v>
          </cell>
          <cell r="P7440">
            <v>0</v>
          </cell>
          <cell r="Q7440">
            <v>27668</v>
          </cell>
          <cell r="R7440">
            <v>0</v>
          </cell>
        </row>
        <row r="7441">
          <cell r="J7441" t="str">
            <v>FF361906</v>
          </cell>
          <cell r="K7441" t="str">
            <v>Finalizada</v>
          </cell>
          <cell r="L7441">
            <v>2740470</v>
          </cell>
          <cell r="M7441">
            <v>2740470</v>
          </cell>
          <cell r="N7441">
            <v>8781282</v>
          </cell>
          <cell r="O7441">
            <v>2740470</v>
          </cell>
          <cell r="P7441">
            <v>0</v>
          </cell>
          <cell r="Q7441">
            <v>0</v>
          </cell>
          <cell r="R7441">
            <v>0</v>
          </cell>
        </row>
        <row r="7442">
          <cell r="J7442" t="str">
            <v>FF362588</v>
          </cell>
          <cell r="K7442" t="str">
            <v>Finalizada</v>
          </cell>
          <cell r="L7442">
            <v>190081</v>
          </cell>
          <cell r="M7442">
            <v>0</v>
          </cell>
          <cell r="N7442">
            <v>7000</v>
          </cell>
          <cell r="O7442">
            <v>190081</v>
          </cell>
          <cell r="P7442">
            <v>0</v>
          </cell>
          <cell r="Q7442">
            <v>190081</v>
          </cell>
          <cell r="R7442">
            <v>0</v>
          </cell>
        </row>
        <row r="7443">
          <cell r="J7443" t="str">
            <v>FF360929</v>
          </cell>
          <cell r="K7443" t="str">
            <v>Finalizada</v>
          </cell>
          <cell r="L7443">
            <v>93236</v>
          </cell>
          <cell r="M7443">
            <v>0</v>
          </cell>
          <cell r="N7443">
            <v>114180</v>
          </cell>
          <cell r="O7443">
            <v>93236</v>
          </cell>
          <cell r="P7443">
            <v>0</v>
          </cell>
          <cell r="Q7443">
            <v>93236</v>
          </cell>
          <cell r="R7443">
            <v>0</v>
          </cell>
        </row>
        <row r="7444">
          <cell r="J7444" t="str">
            <v>FF360137</v>
          </cell>
          <cell r="K7444" t="str">
            <v>Finalizada</v>
          </cell>
          <cell r="L7444">
            <v>25314</v>
          </cell>
          <cell r="M7444">
            <v>0</v>
          </cell>
          <cell r="N7444">
            <v>114180</v>
          </cell>
          <cell r="O7444">
            <v>25314</v>
          </cell>
          <cell r="P7444">
            <v>0</v>
          </cell>
          <cell r="Q7444">
            <v>25314</v>
          </cell>
          <cell r="R7444">
            <v>0</v>
          </cell>
        </row>
        <row r="7445">
          <cell r="J7445" t="str">
            <v>FF350205</v>
          </cell>
          <cell r="K7445" t="str">
            <v>Finalizada</v>
          </cell>
          <cell r="L7445">
            <v>966536</v>
          </cell>
          <cell r="M7445">
            <v>966536</v>
          </cell>
          <cell r="N7445">
            <v>1558155</v>
          </cell>
          <cell r="O7445">
            <v>966536</v>
          </cell>
          <cell r="P7445">
            <v>0</v>
          </cell>
          <cell r="Q7445">
            <v>0</v>
          </cell>
          <cell r="R7445">
            <v>0</v>
          </cell>
        </row>
        <row r="7446">
          <cell r="J7446" t="str">
            <v>FF349464</v>
          </cell>
          <cell r="K7446" t="str">
            <v>Finalizada</v>
          </cell>
          <cell r="L7446">
            <v>111884</v>
          </cell>
          <cell r="M7446">
            <v>0</v>
          </cell>
          <cell r="N7446">
            <v>114180</v>
          </cell>
          <cell r="O7446">
            <v>111884</v>
          </cell>
          <cell r="P7446">
            <v>0</v>
          </cell>
          <cell r="Q7446">
            <v>111884</v>
          </cell>
          <cell r="R7446">
            <v>0</v>
          </cell>
        </row>
        <row r="7447">
          <cell r="J7447" t="str">
            <v>FF360188</v>
          </cell>
          <cell r="K7447" t="str">
            <v>Finalizada</v>
          </cell>
          <cell r="L7447">
            <v>126592</v>
          </cell>
          <cell r="M7447">
            <v>0</v>
          </cell>
          <cell r="N7447">
            <v>115958</v>
          </cell>
          <cell r="O7447">
            <v>126592</v>
          </cell>
          <cell r="P7447">
            <v>0</v>
          </cell>
          <cell r="Q7447">
            <v>126592</v>
          </cell>
          <cell r="R7447">
            <v>0</v>
          </cell>
        </row>
        <row r="7448">
          <cell r="J7448" t="str">
            <v>FF350881</v>
          </cell>
          <cell r="K7448" t="str">
            <v>Finalizada</v>
          </cell>
          <cell r="L7448">
            <v>940467</v>
          </cell>
          <cell r="M7448">
            <v>0</v>
          </cell>
          <cell r="N7448">
            <v>1303696</v>
          </cell>
          <cell r="O7448">
            <v>940467</v>
          </cell>
          <cell r="P7448">
            <v>107198</v>
          </cell>
          <cell r="Q7448">
            <v>940467</v>
          </cell>
          <cell r="R7448">
            <v>0</v>
          </cell>
        </row>
        <row r="7449">
          <cell r="J7449" t="str">
            <v>FF348932</v>
          </cell>
          <cell r="K7449" t="str">
            <v>Finalizada</v>
          </cell>
          <cell r="L7449">
            <v>162931</v>
          </cell>
          <cell r="M7449">
            <v>0</v>
          </cell>
          <cell r="N7449">
            <v>114180</v>
          </cell>
          <cell r="O7449">
            <v>162931</v>
          </cell>
          <cell r="P7449">
            <v>0</v>
          </cell>
          <cell r="Q7449">
            <v>162931</v>
          </cell>
          <cell r="R7449">
            <v>0</v>
          </cell>
        </row>
        <row r="7450">
          <cell r="J7450" t="str">
            <v>FF358525</v>
          </cell>
          <cell r="K7450" t="str">
            <v>Finalizada</v>
          </cell>
          <cell r="L7450">
            <v>203872</v>
          </cell>
          <cell r="M7450">
            <v>0</v>
          </cell>
          <cell r="N7450">
            <v>178300</v>
          </cell>
          <cell r="O7450">
            <v>203872</v>
          </cell>
          <cell r="P7450">
            <v>0</v>
          </cell>
          <cell r="Q7450">
            <v>203872</v>
          </cell>
          <cell r="R7450">
            <v>0</v>
          </cell>
        </row>
        <row r="7451">
          <cell r="J7451" t="str">
            <v>FF353536</v>
          </cell>
          <cell r="K7451" t="str">
            <v>Finalizada</v>
          </cell>
          <cell r="L7451">
            <v>2797171</v>
          </cell>
          <cell r="M7451">
            <v>2797171</v>
          </cell>
          <cell r="N7451">
            <v>3429538</v>
          </cell>
          <cell r="O7451">
            <v>2797171</v>
          </cell>
          <cell r="P7451">
            <v>0</v>
          </cell>
          <cell r="Q7451">
            <v>0</v>
          </cell>
          <cell r="R7451">
            <v>0</v>
          </cell>
        </row>
        <row r="7452">
          <cell r="J7452" t="str">
            <v>FF355458</v>
          </cell>
          <cell r="K7452" t="str">
            <v>Finalizada</v>
          </cell>
          <cell r="L7452">
            <v>133120</v>
          </cell>
          <cell r="M7452">
            <v>0</v>
          </cell>
          <cell r="N7452">
            <v>114180</v>
          </cell>
          <cell r="O7452">
            <v>133120</v>
          </cell>
          <cell r="P7452">
            <v>0</v>
          </cell>
          <cell r="Q7452">
            <v>133120</v>
          </cell>
          <cell r="R7452">
            <v>0</v>
          </cell>
        </row>
        <row r="7453">
          <cell r="J7453" t="str">
            <v>FF355445</v>
          </cell>
          <cell r="K7453" t="str">
            <v>Finalizada</v>
          </cell>
          <cell r="L7453">
            <v>32024</v>
          </cell>
          <cell r="M7453">
            <v>0</v>
          </cell>
          <cell r="N7453">
            <v>114180</v>
          </cell>
          <cell r="O7453">
            <v>32024</v>
          </cell>
          <cell r="P7453">
            <v>0</v>
          </cell>
          <cell r="Q7453">
            <v>32024</v>
          </cell>
          <cell r="R7453">
            <v>0</v>
          </cell>
        </row>
        <row r="7454">
          <cell r="J7454" t="str">
            <v>FF356739</v>
          </cell>
          <cell r="K7454" t="str">
            <v>Finalizada</v>
          </cell>
          <cell r="L7454">
            <v>304747</v>
          </cell>
          <cell r="M7454">
            <v>0</v>
          </cell>
          <cell r="N7454">
            <v>1411321</v>
          </cell>
          <cell r="O7454">
            <v>304747</v>
          </cell>
          <cell r="P7454">
            <v>42000</v>
          </cell>
          <cell r="Q7454">
            <v>304747</v>
          </cell>
          <cell r="R7454">
            <v>0</v>
          </cell>
        </row>
        <row r="7455">
          <cell r="J7455" t="str">
            <v>FF360166</v>
          </cell>
          <cell r="K7455" t="str">
            <v>Finalizada</v>
          </cell>
          <cell r="L7455">
            <v>73598</v>
          </cell>
          <cell r="M7455">
            <v>0</v>
          </cell>
          <cell r="N7455">
            <v>115958</v>
          </cell>
          <cell r="O7455">
            <v>73598</v>
          </cell>
          <cell r="P7455">
            <v>0</v>
          </cell>
          <cell r="Q7455">
            <v>73598</v>
          </cell>
          <cell r="R7455">
            <v>0</v>
          </cell>
        </row>
        <row r="7456">
          <cell r="J7456" t="str">
            <v>FF345650</v>
          </cell>
          <cell r="K7456" t="str">
            <v>Finalizada</v>
          </cell>
          <cell r="L7456">
            <v>36058</v>
          </cell>
          <cell r="M7456">
            <v>0</v>
          </cell>
          <cell r="N7456">
            <v>114180</v>
          </cell>
          <cell r="O7456">
            <v>36058</v>
          </cell>
          <cell r="P7456">
            <v>0</v>
          </cell>
          <cell r="Q7456">
            <v>34158</v>
          </cell>
          <cell r="R7456">
            <v>0</v>
          </cell>
        </row>
        <row r="7457">
          <cell r="J7457" t="str">
            <v>FF345519</v>
          </cell>
          <cell r="K7457" t="str">
            <v>Finalizada</v>
          </cell>
          <cell r="L7457">
            <v>1523650</v>
          </cell>
          <cell r="M7457">
            <v>0</v>
          </cell>
          <cell r="N7457">
            <v>2018523</v>
          </cell>
          <cell r="O7457">
            <v>1523650</v>
          </cell>
          <cell r="P7457">
            <v>0</v>
          </cell>
          <cell r="Q7457">
            <v>1515335</v>
          </cell>
          <cell r="R7457">
            <v>0</v>
          </cell>
        </row>
        <row r="7458">
          <cell r="J7458" t="str">
            <v>FF350977</v>
          </cell>
          <cell r="K7458" t="str">
            <v>Finalizada</v>
          </cell>
          <cell r="L7458">
            <v>212870</v>
          </cell>
          <cell r="M7458">
            <v>0</v>
          </cell>
          <cell r="N7458">
            <v>0</v>
          </cell>
          <cell r="O7458">
            <v>212870</v>
          </cell>
          <cell r="P7458">
            <v>0</v>
          </cell>
          <cell r="Q7458">
            <v>212870</v>
          </cell>
          <cell r="R7458">
            <v>0</v>
          </cell>
        </row>
        <row r="7459">
          <cell r="J7459" t="str">
            <v>FF346366</v>
          </cell>
          <cell r="K7459" t="str">
            <v>Finalizada</v>
          </cell>
          <cell r="L7459">
            <v>32558</v>
          </cell>
          <cell r="M7459">
            <v>0</v>
          </cell>
          <cell r="N7459">
            <v>114180</v>
          </cell>
          <cell r="O7459">
            <v>32558</v>
          </cell>
          <cell r="P7459">
            <v>0</v>
          </cell>
          <cell r="Q7459">
            <v>32558</v>
          </cell>
          <cell r="R7459">
            <v>0</v>
          </cell>
        </row>
        <row r="7460">
          <cell r="J7460" t="str">
            <v>FF347539</v>
          </cell>
          <cell r="K7460" t="str">
            <v>Finalizada</v>
          </cell>
          <cell r="L7460">
            <v>72406</v>
          </cell>
          <cell r="M7460">
            <v>0</v>
          </cell>
          <cell r="N7460">
            <v>63300</v>
          </cell>
          <cell r="O7460">
            <v>72406</v>
          </cell>
          <cell r="P7460">
            <v>0</v>
          </cell>
          <cell r="Q7460">
            <v>72406</v>
          </cell>
          <cell r="R7460">
            <v>0</v>
          </cell>
        </row>
        <row r="7461">
          <cell r="J7461" t="str">
            <v>FF353653</v>
          </cell>
          <cell r="K7461" t="str">
            <v>Finalizada</v>
          </cell>
          <cell r="L7461">
            <v>17099</v>
          </cell>
          <cell r="M7461">
            <v>0</v>
          </cell>
          <cell r="N7461">
            <v>114180</v>
          </cell>
          <cell r="O7461">
            <v>17099</v>
          </cell>
          <cell r="P7461">
            <v>2400</v>
          </cell>
          <cell r="Q7461">
            <v>17099</v>
          </cell>
          <cell r="R7461">
            <v>0</v>
          </cell>
        </row>
        <row r="7462">
          <cell r="J7462" t="str">
            <v>FF356971</v>
          </cell>
          <cell r="K7462" t="str">
            <v>Finalizada</v>
          </cell>
          <cell r="L7462">
            <v>915719</v>
          </cell>
          <cell r="M7462">
            <v>0</v>
          </cell>
          <cell r="N7462">
            <v>1355099</v>
          </cell>
          <cell r="O7462">
            <v>915719</v>
          </cell>
          <cell r="P7462">
            <v>0</v>
          </cell>
          <cell r="Q7462">
            <v>915719</v>
          </cell>
          <cell r="R7462">
            <v>0</v>
          </cell>
        </row>
        <row r="7463">
          <cell r="J7463" t="str">
            <v>FF356128</v>
          </cell>
          <cell r="K7463" t="str">
            <v>Finalizada</v>
          </cell>
          <cell r="L7463">
            <v>1187718</v>
          </cell>
          <cell r="M7463">
            <v>0</v>
          </cell>
          <cell r="N7463">
            <v>1164139</v>
          </cell>
          <cell r="O7463">
            <v>1187718</v>
          </cell>
          <cell r="P7463">
            <v>0</v>
          </cell>
          <cell r="Q7463">
            <v>1152064</v>
          </cell>
          <cell r="R7463">
            <v>0</v>
          </cell>
        </row>
        <row r="7464">
          <cell r="J7464" t="str">
            <v>FF353301</v>
          </cell>
          <cell r="K7464" t="str">
            <v>Finalizada</v>
          </cell>
          <cell r="L7464">
            <v>579682</v>
          </cell>
          <cell r="M7464">
            <v>0</v>
          </cell>
          <cell r="N7464">
            <v>793917</v>
          </cell>
          <cell r="O7464">
            <v>579682</v>
          </cell>
          <cell r="P7464">
            <v>67000</v>
          </cell>
          <cell r="Q7464">
            <v>579682</v>
          </cell>
          <cell r="R7464">
            <v>0</v>
          </cell>
        </row>
        <row r="7465">
          <cell r="J7465" t="str">
            <v>FF361895</v>
          </cell>
          <cell r="K7465" t="str">
            <v>Finalizada</v>
          </cell>
          <cell r="L7465">
            <v>28543</v>
          </cell>
          <cell r="M7465">
            <v>0</v>
          </cell>
          <cell r="N7465">
            <v>35500</v>
          </cell>
          <cell r="O7465">
            <v>28543</v>
          </cell>
          <cell r="P7465">
            <v>9500</v>
          </cell>
          <cell r="Q7465">
            <v>28543</v>
          </cell>
          <cell r="R7465">
            <v>0</v>
          </cell>
        </row>
        <row r="7466">
          <cell r="J7466" t="str">
            <v>FF352945</v>
          </cell>
          <cell r="K7466" t="str">
            <v>Finalizada</v>
          </cell>
          <cell r="L7466">
            <v>243087</v>
          </cell>
          <cell r="M7466">
            <v>0</v>
          </cell>
          <cell r="N7466">
            <v>114180</v>
          </cell>
          <cell r="O7466">
            <v>243087</v>
          </cell>
          <cell r="P7466">
            <v>0</v>
          </cell>
          <cell r="Q7466">
            <v>153397</v>
          </cell>
          <cell r="R7466">
            <v>0</v>
          </cell>
        </row>
        <row r="7467">
          <cell r="J7467" t="str">
            <v>FF348741</v>
          </cell>
          <cell r="K7467" t="str">
            <v>Finalizada</v>
          </cell>
          <cell r="L7467">
            <v>40713</v>
          </cell>
          <cell r="M7467">
            <v>0</v>
          </cell>
          <cell r="N7467">
            <v>114180</v>
          </cell>
          <cell r="O7467">
            <v>40713</v>
          </cell>
          <cell r="P7467">
            <v>0</v>
          </cell>
          <cell r="Q7467">
            <v>40713</v>
          </cell>
          <cell r="R7467">
            <v>0</v>
          </cell>
        </row>
        <row r="7468">
          <cell r="J7468" t="str">
            <v>FF361498</v>
          </cell>
          <cell r="K7468" t="str">
            <v>Finalizada</v>
          </cell>
          <cell r="L7468">
            <v>17099</v>
          </cell>
          <cell r="M7468">
            <v>0</v>
          </cell>
          <cell r="N7468">
            <v>114180</v>
          </cell>
          <cell r="O7468">
            <v>17099</v>
          </cell>
          <cell r="P7468">
            <v>2400</v>
          </cell>
          <cell r="Q7468">
            <v>17099</v>
          </cell>
          <cell r="R7468">
            <v>0</v>
          </cell>
        </row>
        <row r="7469">
          <cell r="J7469" t="str">
            <v>FF359959</v>
          </cell>
          <cell r="K7469" t="str">
            <v>Finalizada</v>
          </cell>
          <cell r="L7469">
            <v>97847</v>
          </cell>
          <cell r="M7469">
            <v>0</v>
          </cell>
          <cell r="N7469">
            <v>114180</v>
          </cell>
          <cell r="O7469">
            <v>97847</v>
          </cell>
          <cell r="P7469">
            <v>0</v>
          </cell>
          <cell r="Q7469">
            <v>97847</v>
          </cell>
          <cell r="R7469">
            <v>0</v>
          </cell>
        </row>
        <row r="7470">
          <cell r="J7470" t="str">
            <v>FF347785</v>
          </cell>
          <cell r="K7470" t="str">
            <v>Finalizada</v>
          </cell>
          <cell r="L7470">
            <v>33417</v>
          </cell>
          <cell r="M7470">
            <v>0</v>
          </cell>
          <cell r="N7470">
            <v>114180</v>
          </cell>
          <cell r="O7470">
            <v>33417</v>
          </cell>
          <cell r="P7470">
            <v>0</v>
          </cell>
          <cell r="Q7470">
            <v>33145</v>
          </cell>
          <cell r="R7470">
            <v>0</v>
          </cell>
        </row>
        <row r="7471">
          <cell r="J7471" t="str">
            <v>FF349226</v>
          </cell>
          <cell r="K7471" t="str">
            <v>Finalizada</v>
          </cell>
          <cell r="L7471">
            <v>329421</v>
          </cell>
          <cell r="M7471">
            <v>0</v>
          </cell>
          <cell r="N7471">
            <v>114180</v>
          </cell>
          <cell r="O7471">
            <v>329421</v>
          </cell>
          <cell r="P7471">
            <v>0</v>
          </cell>
          <cell r="Q7471">
            <v>329421</v>
          </cell>
          <cell r="R7471">
            <v>0</v>
          </cell>
        </row>
        <row r="7472">
          <cell r="J7472" t="str">
            <v>FF362224</v>
          </cell>
          <cell r="K7472" t="str">
            <v>Finalizada</v>
          </cell>
          <cell r="L7472">
            <v>15199</v>
          </cell>
          <cell r="M7472">
            <v>0</v>
          </cell>
          <cell r="N7472">
            <v>114180</v>
          </cell>
          <cell r="O7472">
            <v>15199</v>
          </cell>
          <cell r="P7472">
            <v>2400</v>
          </cell>
          <cell r="Q7472">
            <v>15199</v>
          </cell>
          <cell r="R7472">
            <v>0</v>
          </cell>
        </row>
        <row r="7473">
          <cell r="J7473" t="str">
            <v>FF357122</v>
          </cell>
          <cell r="K7473" t="str">
            <v>Finalizada</v>
          </cell>
          <cell r="L7473">
            <v>386151</v>
          </cell>
          <cell r="M7473">
            <v>0</v>
          </cell>
          <cell r="N7473">
            <v>195522</v>
          </cell>
          <cell r="O7473">
            <v>386151</v>
          </cell>
          <cell r="P7473">
            <v>33800</v>
          </cell>
          <cell r="Q7473">
            <v>386151</v>
          </cell>
          <cell r="R7473">
            <v>0</v>
          </cell>
        </row>
        <row r="7474">
          <cell r="J7474" t="str">
            <v>FF352958</v>
          </cell>
          <cell r="K7474" t="str">
            <v>Finalizada</v>
          </cell>
          <cell r="L7474">
            <v>179781</v>
          </cell>
          <cell r="M7474">
            <v>0</v>
          </cell>
          <cell r="N7474">
            <v>114180</v>
          </cell>
          <cell r="O7474">
            <v>179781</v>
          </cell>
          <cell r="P7474">
            <v>0</v>
          </cell>
          <cell r="Q7474">
            <v>179781</v>
          </cell>
          <cell r="R7474">
            <v>0</v>
          </cell>
        </row>
        <row r="7475">
          <cell r="J7475" t="str">
            <v>FF358186</v>
          </cell>
          <cell r="K7475" t="str">
            <v>Finalizada</v>
          </cell>
          <cell r="L7475">
            <v>66119</v>
          </cell>
          <cell r="M7475">
            <v>0</v>
          </cell>
          <cell r="N7475">
            <v>114180</v>
          </cell>
          <cell r="O7475">
            <v>66119</v>
          </cell>
          <cell r="P7475">
            <v>0</v>
          </cell>
          <cell r="Q7475">
            <v>66119</v>
          </cell>
          <cell r="R7475">
            <v>0</v>
          </cell>
        </row>
        <row r="7476">
          <cell r="J7476" t="str">
            <v>FF350887</v>
          </cell>
          <cell r="K7476" t="str">
            <v>Finalizada</v>
          </cell>
          <cell r="L7476">
            <v>25033</v>
          </cell>
          <cell r="M7476">
            <v>0</v>
          </cell>
          <cell r="N7476">
            <v>114180</v>
          </cell>
          <cell r="O7476">
            <v>25033</v>
          </cell>
          <cell r="P7476">
            <v>0</v>
          </cell>
          <cell r="Q7476">
            <v>25033</v>
          </cell>
          <cell r="R7476">
            <v>0</v>
          </cell>
        </row>
        <row r="7477">
          <cell r="J7477" t="str">
            <v>FF354874</v>
          </cell>
          <cell r="K7477" t="str">
            <v>Finalizada</v>
          </cell>
          <cell r="L7477">
            <v>11120</v>
          </cell>
          <cell r="M7477">
            <v>0</v>
          </cell>
          <cell r="N7477">
            <v>10600</v>
          </cell>
          <cell r="O7477">
            <v>11120</v>
          </cell>
          <cell r="P7477">
            <v>2400</v>
          </cell>
          <cell r="Q7477">
            <v>11120</v>
          </cell>
          <cell r="R7477">
            <v>0</v>
          </cell>
        </row>
        <row r="7478">
          <cell r="J7478" t="str">
            <v>FF356972</v>
          </cell>
          <cell r="K7478" t="str">
            <v>Finalizada</v>
          </cell>
          <cell r="L7478">
            <v>1605006</v>
          </cell>
          <cell r="M7478">
            <v>0</v>
          </cell>
          <cell r="N7478">
            <v>1536661</v>
          </cell>
          <cell r="O7478">
            <v>1605006</v>
          </cell>
          <cell r="P7478">
            <v>390000</v>
          </cell>
          <cell r="Q7478">
            <v>1605006</v>
          </cell>
          <cell r="R7478">
            <v>0</v>
          </cell>
        </row>
        <row r="7479">
          <cell r="J7479" t="str">
            <v>FF355404</v>
          </cell>
          <cell r="K7479" t="str">
            <v>Finalizada</v>
          </cell>
          <cell r="L7479">
            <v>173397</v>
          </cell>
          <cell r="M7479">
            <v>0</v>
          </cell>
          <cell r="N7479">
            <v>114180</v>
          </cell>
          <cell r="O7479">
            <v>173397</v>
          </cell>
          <cell r="P7479">
            <v>2400</v>
          </cell>
          <cell r="Q7479">
            <v>173397</v>
          </cell>
          <cell r="R7479">
            <v>0</v>
          </cell>
        </row>
        <row r="7480">
          <cell r="J7480" t="str">
            <v>FF361196</v>
          </cell>
          <cell r="K7480" t="str">
            <v>Finalizada</v>
          </cell>
          <cell r="L7480">
            <v>148652</v>
          </cell>
          <cell r="M7480">
            <v>0</v>
          </cell>
          <cell r="N7480">
            <v>115958</v>
          </cell>
          <cell r="O7480">
            <v>148652</v>
          </cell>
          <cell r="P7480">
            <v>0</v>
          </cell>
          <cell r="Q7480">
            <v>148652</v>
          </cell>
          <cell r="R7480">
            <v>0</v>
          </cell>
        </row>
        <row r="7481">
          <cell r="J7481" t="str">
            <v>FF352767</v>
          </cell>
          <cell r="K7481" t="str">
            <v>Finalizada</v>
          </cell>
          <cell r="L7481">
            <v>2397881</v>
          </cell>
          <cell r="M7481">
            <v>0</v>
          </cell>
          <cell r="N7481">
            <v>3420044</v>
          </cell>
          <cell r="O7481">
            <v>2397881</v>
          </cell>
          <cell r="P7481">
            <v>0</v>
          </cell>
          <cell r="Q7481">
            <v>2397881</v>
          </cell>
          <cell r="R7481">
            <v>0</v>
          </cell>
        </row>
        <row r="7482">
          <cell r="J7482" t="str">
            <v>FF357706</v>
          </cell>
          <cell r="K7482" t="str">
            <v>Finalizada</v>
          </cell>
          <cell r="L7482">
            <v>15199</v>
          </cell>
          <cell r="M7482">
            <v>0</v>
          </cell>
          <cell r="N7482">
            <v>114180</v>
          </cell>
          <cell r="O7482">
            <v>15199</v>
          </cell>
          <cell r="P7482">
            <v>2400</v>
          </cell>
          <cell r="Q7482">
            <v>15199</v>
          </cell>
          <cell r="R7482">
            <v>0</v>
          </cell>
        </row>
        <row r="7483">
          <cell r="J7483" t="str">
            <v>FF362601</v>
          </cell>
          <cell r="K7483" t="str">
            <v>Finalizada</v>
          </cell>
          <cell r="L7483">
            <v>15199</v>
          </cell>
          <cell r="M7483">
            <v>0</v>
          </cell>
          <cell r="N7483">
            <v>115958</v>
          </cell>
          <cell r="O7483">
            <v>15199</v>
          </cell>
          <cell r="P7483">
            <v>0</v>
          </cell>
          <cell r="Q7483">
            <v>15199</v>
          </cell>
          <cell r="R7483">
            <v>0</v>
          </cell>
        </row>
        <row r="7484">
          <cell r="J7484" t="str">
            <v>FF361424</v>
          </cell>
          <cell r="K7484" t="str">
            <v>Finalizada</v>
          </cell>
          <cell r="L7484">
            <v>35025</v>
          </cell>
          <cell r="M7484">
            <v>0</v>
          </cell>
          <cell r="N7484">
            <v>144032</v>
          </cell>
          <cell r="O7484">
            <v>35025</v>
          </cell>
          <cell r="P7484">
            <v>0</v>
          </cell>
          <cell r="Q7484">
            <v>35025</v>
          </cell>
          <cell r="R7484">
            <v>0</v>
          </cell>
        </row>
        <row r="7485">
          <cell r="J7485" t="str">
            <v>FF360319</v>
          </cell>
          <cell r="K7485" t="str">
            <v>Finalizada</v>
          </cell>
          <cell r="L7485">
            <v>17099</v>
          </cell>
          <cell r="M7485">
            <v>0</v>
          </cell>
          <cell r="N7485">
            <v>115958</v>
          </cell>
          <cell r="O7485">
            <v>17099</v>
          </cell>
          <cell r="P7485">
            <v>0</v>
          </cell>
          <cell r="Q7485">
            <v>17099</v>
          </cell>
          <cell r="R7485">
            <v>0</v>
          </cell>
        </row>
        <row r="7486">
          <cell r="J7486" t="str">
            <v>FF361556</v>
          </cell>
          <cell r="K7486" t="str">
            <v>Finalizada</v>
          </cell>
          <cell r="L7486">
            <v>52595</v>
          </cell>
          <cell r="M7486">
            <v>52595</v>
          </cell>
          <cell r="N7486">
            <v>137400</v>
          </cell>
          <cell r="O7486">
            <v>52595</v>
          </cell>
          <cell r="P7486">
            <v>0</v>
          </cell>
          <cell r="Q7486">
            <v>0</v>
          </cell>
          <cell r="R7486">
            <v>0</v>
          </cell>
        </row>
        <row r="7487">
          <cell r="J7487" t="str">
            <v>FF361135</v>
          </cell>
          <cell r="K7487" t="str">
            <v>Finalizada</v>
          </cell>
          <cell r="L7487">
            <v>153474</v>
          </cell>
          <cell r="M7487">
            <v>0</v>
          </cell>
          <cell r="N7487">
            <v>115958</v>
          </cell>
          <cell r="O7487">
            <v>153474</v>
          </cell>
          <cell r="P7487">
            <v>0</v>
          </cell>
          <cell r="Q7487">
            <v>153474</v>
          </cell>
          <cell r="R7487">
            <v>0</v>
          </cell>
        </row>
        <row r="7488">
          <cell r="J7488" t="str">
            <v>FF352880</v>
          </cell>
          <cell r="K7488" t="str">
            <v>Finalizada</v>
          </cell>
          <cell r="L7488">
            <v>54848</v>
          </cell>
          <cell r="M7488">
            <v>0</v>
          </cell>
          <cell r="N7488">
            <v>114180</v>
          </cell>
          <cell r="O7488">
            <v>54848</v>
          </cell>
          <cell r="P7488">
            <v>0</v>
          </cell>
          <cell r="Q7488">
            <v>54848</v>
          </cell>
          <cell r="R7488">
            <v>0</v>
          </cell>
        </row>
        <row r="7489">
          <cell r="J7489" t="str">
            <v>FF361206</v>
          </cell>
          <cell r="K7489" t="str">
            <v>Finalizada</v>
          </cell>
          <cell r="L7489">
            <v>79458</v>
          </cell>
          <cell r="M7489">
            <v>0</v>
          </cell>
          <cell r="N7489">
            <v>115958</v>
          </cell>
          <cell r="O7489">
            <v>79458</v>
          </cell>
          <cell r="P7489">
            <v>0</v>
          </cell>
          <cell r="Q7489">
            <v>79458</v>
          </cell>
          <cell r="R7489">
            <v>0</v>
          </cell>
        </row>
        <row r="7490">
          <cell r="J7490" t="str">
            <v>FF361550</v>
          </cell>
          <cell r="K7490" t="str">
            <v>Finalizada</v>
          </cell>
          <cell r="L7490">
            <v>1556343</v>
          </cell>
          <cell r="M7490">
            <v>1556343</v>
          </cell>
          <cell r="N7490">
            <v>0</v>
          </cell>
          <cell r="O7490">
            <v>1556343</v>
          </cell>
          <cell r="P7490">
            <v>0</v>
          </cell>
          <cell r="Q7490">
            <v>0</v>
          </cell>
          <cell r="R7490">
            <v>0</v>
          </cell>
        </row>
        <row r="7491">
          <cell r="J7491" t="str">
            <v>FF357110</v>
          </cell>
          <cell r="K7491" t="str">
            <v>Finalizada</v>
          </cell>
          <cell r="L7491">
            <v>34316</v>
          </cell>
          <cell r="M7491">
            <v>0</v>
          </cell>
          <cell r="N7491">
            <v>114180</v>
          </cell>
          <cell r="O7491">
            <v>34316</v>
          </cell>
          <cell r="P7491">
            <v>0</v>
          </cell>
          <cell r="Q7491">
            <v>34316</v>
          </cell>
          <cell r="R7491">
            <v>0</v>
          </cell>
        </row>
        <row r="7492">
          <cell r="J7492" t="str">
            <v>FF362586</v>
          </cell>
          <cell r="K7492" t="str">
            <v>Finalizada</v>
          </cell>
          <cell r="L7492">
            <v>540798</v>
          </cell>
          <cell r="M7492">
            <v>0</v>
          </cell>
          <cell r="N7492">
            <v>2146275</v>
          </cell>
          <cell r="O7492">
            <v>540798</v>
          </cell>
          <cell r="P7492">
            <v>0</v>
          </cell>
          <cell r="Q7492">
            <v>578963</v>
          </cell>
          <cell r="R7492">
            <v>0</v>
          </cell>
        </row>
        <row r="7493">
          <cell r="J7493" t="str">
            <v>FF344482</v>
          </cell>
          <cell r="K7493" t="str">
            <v>Finalizada</v>
          </cell>
          <cell r="L7493">
            <v>36203</v>
          </cell>
          <cell r="M7493">
            <v>0</v>
          </cell>
          <cell r="N7493">
            <v>36200</v>
          </cell>
          <cell r="O7493">
            <v>36203</v>
          </cell>
          <cell r="P7493">
            <v>0</v>
          </cell>
          <cell r="Q7493">
            <v>36203</v>
          </cell>
          <cell r="R7493">
            <v>0</v>
          </cell>
        </row>
        <row r="7494">
          <cell r="J7494" t="str">
            <v>FF350910</v>
          </cell>
          <cell r="K7494" t="str">
            <v>Finalizada</v>
          </cell>
          <cell r="L7494">
            <v>61569</v>
          </cell>
          <cell r="M7494">
            <v>0</v>
          </cell>
          <cell r="N7494">
            <v>114180</v>
          </cell>
          <cell r="O7494">
            <v>61569</v>
          </cell>
          <cell r="P7494">
            <v>0</v>
          </cell>
          <cell r="Q7494">
            <v>61569</v>
          </cell>
          <cell r="R7494">
            <v>0</v>
          </cell>
        </row>
        <row r="7495">
          <cell r="J7495" t="str">
            <v>FF355173</v>
          </cell>
          <cell r="K7495" t="str">
            <v>Finalizada</v>
          </cell>
          <cell r="L7495">
            <v>252419</v>
          </cell>
          <cell r="M7495">
            <v>0</v>
          </cell>
          <cell r="N7495">
            <v>114180</v>
          </cell>
          <cell r="O7495">
            <v>252419</v>
          </cell>
          <cell r="P7495">
            <v>0</v>
          </cell>
          <cell r="Q7495">
            <v>252419</v>
          </cell>
          <cell r="R7495">
            <v>0</v>
          </cell>
        </row>
        <row r="7496">
          <cell r="J7496" t="str">
            <v>FF359806</v>
          </cell>
          <cell r="K7496" t="str">
            <v>Finalizada</v>
          </cell>
          <cell r="L7496">
            <v>81458</v>
          </cell>
          <cell r="M7496">
            <v>0</v>
          </cell>
          <cell r="N7496">
            <v>114180</v>
          </cell>
          <cell r="O7496">
            <v>81458</v>
          </cell>
          <cell r="P7496">
            <v>0</v>
          </cell>
          <cell r="Q7496">
            <v>45360</v>
          </cell>
          <cell r="R7496">
            <v>0</v>
          </cell>
        </row>
        <row r="7497">
          <cell r="J7497" t="str">
            <v>FF361896</v>
          </cell>
          <cell r="K7497" t="str">
            <v>Finalizada</v>
          </cell>
          <cell r="L7497">
            <v>28543</v>
          </cell>
          <cell r="M7497">
            <v>0</v>
          </cell>
          <cell r="N7497">
            <v>35500</v>
          </cell>
          <cell r="O7497">
            <v>28543</v>
          </cell>
          <cell r="P7497">
            <v>9500</v>
          </cell>
          <cell r="Q7497">
            <v>28543</v>
          </cell>
          <cell r="R7497">
            <v>0</v>
          </cell>
        </row>
        <row r="7498">
          <cell r="J7498" t="str">
            <v>FF361901</v>
          </cell>
          <cell r="K7498" t="str">
            <v>Finalizada</v>
          </cell>
          <cell r="L7498">
            <v>33334</v>
          </cell>
          <cell r="M7498">
            <v>0</v>
          </cell>
          <cell r="N7498">
            <v>35500</v>
          </cell>
          <cell r="O7498">
            <v>33334</v>
          </cell>
          <cell r="P7498">
            <v>2400</v>
          </cell>
          <cell r="Q7498">
            <v>33334</v>
          </cell>
          <cell r="R7498">
            <v>0</v>
          </cell>
        </row>
        <row r="7499">
          <cell r="J7499" t="str">
            <v>FF361482</v>
          </cell>
          <cell r="K7499" t="str">
            <v>Finalizada</v>
          </cell>
          <cell r="L7499">
            <v>497145</v>
          </cell>
          <cell r="M7499">
            <v>0</v>
          </cell>
          <cell r="N7499">
            <v>256554</v>
          </cell>
          <cell r="O7499">
            <v>497145</v>
          </cell>
          <cell r="P7499">
            <v>0</v>
          </cell>
          <cell r="Q7499">
            <v>497145</v>
          </cell>
          <cell r="R7499">
            <v>0</v>
          </cell>
        </row>
        <row r="7500">
          <cell r="J7500" t="str">
            <v>FF355394</v>
          </cell>
          <cell r="K7500" t="str">
            <v>Finalizada</v>
          </cell>
          <cell r="L7500">
            <v>105915</v>
          </cell>
          <cell r="M7500">
            <v>0</v>
          </cell>
          <cell r="N7500">
            <v>114180</v>
          </cell>
          <cell r="O7500">
            <v>105915</v>
          </cell>
          <cell r="P7500">
            <v>0</v>
          </cell>
          <cell r="Q7500">
            <v>105915</v>
          </cell>
          <cell r="R7500">
            <v>0</v>
          </cell>
        </row>
        <row r="7501">
          <cell r="J7501" t="str">
            <v>FF361130</v>
          </cell>
          <cell r="K7501" t="str">
            <v>Finalizada</v>
          </cell>
          <cell r="L7501">
            <v>2174830</v>
          </cell>
          <cell r="M7501">
            <v>0</v>
          </cell>
          <cell r="N7501">
            <v>2389604</v>
          </cell>
          <cell r="O7501">
            <v>2174830</v>
          </cell>
          <cell r="P7501">
            <v>0</v>
          </cell>
          <cell r="Q7501">
            <v>2174830</v>
          </cell>
          <cell r="R7501">
            <v>0</v>
          </cell>
        </row>
        <row r="7502">
          <cell r="J7502" t="str">
            <v>FF362604</v>
          </cell>
          <cell r="K7502" t="str">
            <v>Finalizada</v>
          </cell>
          <cell r="L7502">
            <v>25307</v>
          </cell>
          <cell r="M7502">
            <v>0</v>
          </cell>
          <cell r="N7502">
            <v>115958</v>
          </cell>
          <cell r="O7502">
            <v>25307</v>
          </cell>
          <cell r="P7502">
            <v>0</v>
          </cell>
          <cell r="Q7502">
            <v>25307</v>
          </cell>
          <cell r="R7502">
            <v>0</v>
          </cell>
        </row>
        <row r="7503">
          <cell r="J7503" t="str">
            <v>FF354564</v>
          </cell>
          <cell r="K7503" t="str">
            <v>Finalizada</v>
          </cell>
          <cell r="L7503">
            <v>649163</v>
          </cell>
          <cell r="M7503">
            <v>0</v>
          </cell>
          <cell r="N7503">
            <v>0</v>
          </cell>
          <cell r="O7503">
            <v>649163</v>
          </cell>
          <cell r="P7503">
            <v>120000</v>
          </cell>
          <cell r="Q7503">
            <v>649163</v>
          </cell>
          <cell r="R7503">
            <v>0</v>
          </cell>
        </row>
        <row r="7504">
          <cell r="J7504" t="str">
            <v>FF356371</v>
          </cell>
          <cell r="K7504" t="str">
            <v>Finalizada</v>
          </cell>
          <cell r="L7504">
            <v>106730</v>
          </cell>
          <cell r="M7504">
            <v>0</v>
          </cell>
          <cell r="N7504">
            <v>114180</v>
          </cell>
          <cell r="O7504">
            <v>106730</v>
          </cell>
          <cell r="P7504">
            <v>0</v>
          </cell>
          <cell r="Q7504">
            <v>106730</v>
          </cell>
          <cell r="R7504">
            <v>0</v>
          </cell>
        </row>
        <row r="7505">
          <cell r="J7505" t="str">
            <v>FF353654</v>
          </cell>
          <cell r="K7505" t="str">
            <v>Finalizada</v>
          </cell>
          <cell r="L7505">
            <v>17099</v>
          </cell>
          <cell r="M7505">
            <v>0</v>
          </cell>
          <cell r="N7505">
            <v>114180</v>
          </cell>
          <cell r="O7505">
            <v>17099</v>
          </cell>
          <cell r="P7505">
            <v>2400</v>
          </cell>
          <cell r="Q7505">
            <v>17099</v>
          </cell>
          <cell r="R7505">
            <v>0</v>
          </cell>
        </row>
        <row r="7506">
          <cell r="J7506" t="str">
            <v>FF355399</v>
          </cell>
          <cell r="K7506" t="str">
            <v>Finalizada</v>
          </cell>
          <cell r="L7506">
            <v>149765</v>
          </cell>
          <cell r="M7506">
            <v>0</v>
          </cell>
          <cell r="N7506">
            <v>114180</v>
          </cell>
          <cell r="O7506">
            <v>149765</v>
          </cell>
          <cell r="P7506">
            <v>2400</v>
          </cell>
          <cell r="Q7506">
            <v>149765</v>
          </cell>
          <cell r="R7506">
            <v>0</v>
          </cell>
        </row>
        <row r="7507">
          <cell r="J7507" t="str">
            <v>FF361923</v>
          </cell>
          <cell r="K7507" t="str">
            <v>Finalizada</v>
          </cell>
          <cell r="L7507">
            <v>33145</v>
          </cell>
          <cell r="M7507">
            <v>0</v>
          </cell>
          <cell r="N7507">
            <v>115958</v>
          </cell>
          <cell r="O7507">
            <v>33145</v>
          </cell>
          <cell r="P7507">
            <v>0</v>
          </cell>
          <cell r="Q7507">
            <v>33145</v>
          </cell>
          <cell r="R7507">
            <v>0</v>
          </cell>
        </row>
        <row r="7508">
          <cell r="J7508" t="str">
            <v>FF350473</v>
          </cell>
          <cell r="K7508" t="str">
            <v>Finalizada</v>
          </cell>
          <cell r="L7508">
            <v>495008</v>
          </cell>
          <cell r="M7508">
            <v>0</v>
          </cell>
          <cell r="N7508">
            <v>2006297</v>
          </cell>
          <cell r="O7508">
            <v>495008</v>
          </cell>
          <cell r="P7508">
            <v>90000</v>
          </cell>
          <cell r="Q7508">
            <v>495008</v>
          </cell>
          <cell r="R7508">
            <v>0</v>
          </cell>
        </row>
        <row r="7509">
          <cell r="J7509" t="str">
            <v>FF361686</v>
          </cell>
          <cell r="K7509" t="str">
            <v>Finalizada</v>
          </cell>
          <cell r="L7509">
            <v>15199</v>
          </cell>
          <cell r="M7509">
            <v>0</v>
          </cell>
          <cell r="N7509">
            <v>114180</v>
          </cell>
          <cell r="O7509">
            <v>15199</v>
          </cell>
          <cell r="P7509">
            <v>9500</v>
          </cell>
          <cell r="Q7509">
            <v>15199</v>
          </cell>
          <cell r="R7509">
            <v>0</v>
          </cell>
        </row>
        <row r="7510">
          <cell r="J7510" t="str">
            <v>FF359033</v>
          </cell>
          <cell r="K7510" t="str">
            <v>Finalizada</v>
          </cell>
          <cell r="L7510">
            <v>756732</v>
          </cell>
          <cell r="M7510">
            <v>0</v>
          </cell>
          <cell r="N7510">
            <v>958065</v>
          </cell>
          <cell r="O7510">
            <v>756732</v>
          </cell>
          <cell r="P7510">
            <v>0</v>
          </cell>
          <cell r="Q7510">
            <v>756732</v>
          </cell>
          <cell r="R7510">
            <v>0</v>
          </cell>
        </row>
        <row r="7511">
          <cell r="J7511" t="str">
            <v>FF360149</v>
          </cell>
          <cell r="K7511" t="str">
            <v>Finalizada</v>
          </cell>
          <cell r="L7511">
            <v>91234</v>
          </cell>
          <cell r="M7511">
            <v>0</v>
          </cell>
          <cell r="N7511">
            <v>114180</v>
          </cell>
          <cell r="O7511">
            <v>91234</v>
          </cell>
          <cell r="P7511">
            <v>2400</v>
          </cell>
          <cell r="Q7511">
            <v>91234</v>
          </cell>
          <cell r="R7511">
            <v>0</v>
          </cell>
        </row>
        <row r="7512">
          <cell r="J7512" t="str">
            <v>FF355400</v>
          </cell>
          <cell r="K7512" t="str">
            <v>Finalizada</v>
          </cell>
          <cell r="L7512">
            <v>325707</v>
          </cell>
          <cell r="M7512">
            <v>0</v>
          </cell>
          <cell r="N7512">
            <v>0</v>
          </cell>
          <cell r="O7512">
            <v>325707</v>
          </cell>
          <cell r="P7512">
            <v>37500</v>
          </cell>
          <cell r="Q7512">
            <v>325707</v>
          </cell>
          <cell r="R7512">
            <v>0</v>
          </cell>
        </row>
        <row r="7513">
          <cell r="J7513" t="str">
            <v>FF360072</v>
          </cell>
          <cell r="K7513" t="str">
            <v>Finalizada</v>
          </cell>
          <cell r="L7513">
            <v>1149214</v>
          </cell>
          <cell r="M7513">
            <v>0</v>
          </cell>
          <cell r="N7513">
            <v>1047810</v>
          </cell>
          <cell r="O7513">
            <v>1149214</v>
          </cell>
          <cell r="P7513">
            <v>130000</v>
          </cell>
          <cell r="Q7513">
            <v>1149214</v>
          </cell>
          <cell r="R7513">
            <v>0</v>
          </cell>
        </row>
        <row r="7514">
          <cell r="J7514" t="str">
            <v>FF359041</v>
          </cell>
          <cell r="K7514" t="str">
            <v>Finalizada</v>
          </cell>
          <cell r="L7514">
            <v>25033</v>
          </cell>
          <cell r="M7514">
            <v>0</v>
          </cell>
          <cell r="N7514">
            <v>114180</v>
          </cell>
          <cell r="O7514">
            <v>25033</v>
          </cell>
          <cell r="P7514">
            <v>2400</v>
          </cell>
          <cell r="Q7514">
            <v>25033</v>
          </cell>
          <cell r="R7514">
            <v>0</v>
          </cell>
        </row>
        <row r="7515">
          <cell r="J7515" t="str">
            <v>FF361515</v>
          </cell>
          <cell r="K7515" t="str">
            <v>Finalizada</v>
          </cell>
          <cell r="L7515">
            <v>386179</v>
          </cell>
          <cell r="M7515">
            <v>386179</v>
          </cell>
          <cell r="N7515">
            <v>1555362</v>
          </cell>
          <cell r="O7515">
            <v>386179</v>
          </cell>
          <cell r="P7515">
            <v>0</v>
          </cell>
          <cell r="Q7515">
            <v>0</v>
          </cell>
          <cell r="R7515">
            <v>0</v>
          </cell>
        </row>
        <row r="7516">
          <cell r="J7516" t="str">
            <v>FF354186</v>
          </cell>
          <cell r="K7516" t="str">
            <v>Finalizada</v>
          </cell>
          <cell r="L7516">
            <v>204945</v>
          </cell>
          <cell r="M7516">
            <v>0</v>
          </cell>
          <cell r="N7516">
            <v>114180</v>
          </cell>
          <cell r="O7516">
            <v>204945</v>
          </cell>
          <cell r="P7516">
            <v>0</v>
          </cell>
          <cell r="Q7516">
            <v>204945</v>
          </cell>
          <cell r="R7516">
            <v>0</v>
          </cell>
        </row>
        <row r="7517">
          <cell r="J7517" t="str">
            <v>FF352585</v>
          </cell>
          <cell r="K7517" t="str">
            <v>Finalizada</v>
          </cell>
          <cell r="L7517">
            <v>1113093</v>
          </cell>
          <cell r="M7517">
            <v>0</v>
          </cell>
          <cell r="N7517">
            <v>1548740</v>
          </cell>
          <cell r="O7517">
            <v>1113093</v>
          </cell>
          <cell r="P7517">
            <v>0</v>
          </cell>
          <cell r="Q7517">
            <v>1113093</v>
          </cell>
          <cell r="R7517">
            <v>0</v>
          </cell>
        </row>
        <row r="7518">
          <cell r="J7518" t="str">
            <v>FF350932</v>
          </cell>
          <cell r="K7518" t="str">
            <v>Finalizada</v>
          </cell>
          <cell r="L7518">
            <v>48945</v>
          </cell>
          <cell r="M7518">
            <v>0</v>
          </cell>
          <cell r="N7518">
            <v>114180</v>
          </cell>
          <cell r="O7518">
            <v>48945</v>
          </cell>
          <cell r="P7518">
            <v>0</v>
          </cell>
          <cell r="Q7518">
            <v>48945</v>
          </cell>
          <cell r="R7518">
            <v>0</v>
          </cell>
        </row>
        <row r="7519">
          <cell r="J7519" t="str">
            <v>FF351330</v>
          </cell>
          <cell r="K7519" t="str">
            <v>Finalizada</v>
          </cell>
          <cell r="L7519">
            <v>131466</v>
          </cell>
          <cell r="M7519">
            <v>0</v>
          </cell>
          <cell r="N7519">
            <v>115000</v>
          </cell>
          <cell r="O7519">
            <v>131466</v>
          </cell>
          <cell r="P7519">
            <v>13200</v>
          </cell>
          <cell r="Q7519">
            <v>131466</v>
          </cell>
          <cell r="R7519">
            <v>0</v>
          </cell>
        </row>
        <row r="7520">
          <cell r="J7520" t="str">
            <v>FF350671</v>
          </cell>
          <cell r="K7520" t="str">
            <v>Finalizada</v>
          </cell>
          <cell r="L7520">
            <v>15199</v>
          </cell>
          <cell r="M7520">
            <v>0</v>
          </cell>
          <cell r="N7520">
            <v>114180</v>
          </cell>
          <cell r="O7520">
            <v>15199</v>
          </cell>
          <cell r="P7520">
            <v>0</v>
          </cell>
          <cell r="Q7520">
            <v>15199</v>
          </cell>
          <cell r="R7520">
            <v>0</v>
          </cell>
        </row>
        <row r="7521">
          <cell r="J7521" t="str">
            <v>FF349807</v>
          </cell>
          <cell r="K7521" t="str">
            <v>Finalizada</v>
          </cell>
          <cell r="L7521">
            <v>60417</v>
          </cell>
          <cell r="M7521">
            <v>0</v>
          </cell>
          <cell r="N7521">
            <v>114180</v>
          </cell>
          <cell r="O7521">
            <v>60417</v>
          </cell>
          <cell r="P7521">
            <v>0</v>
          </cell>
          <cell r="Q7521">
            <v>60417</v>
          </cell>
          <cell r="R7521">
            <v>0</v>
          </cell>
        </row>
        <row r="7522">
          <cell r="J7522" t="str">
            <v>FF348947</v>
          </cell>
          <cell r="K7522" t="str">
            <v>Finalizada</v>
          </cell>
          <cell r="L7522">
            <v>4567074</v>
          </cell>
          <cell r="M7522">
            <v>0</v>
          </cell>
          <cell r="N7522">
            <v>5193721</v>
          </cell>
          <cell r="O7522">
            <v>4567074</v>
          </cell>
          <cell r="P7522">
            <v>0</v>
          </cell>
          <cell r="Q7522">
            <v>4567074</v>
          </cell>
          <cell r="R7522">
            <v>0</v>
          </cell>
        </row>
        <row r="7523">
          <cell r="J7523" t="str">
            <v>FF361448</v>
          </cell>
          <cell r="K7523" t="str">
            <v>Finalizada</v>
          </cell>
          <cell r="L7523">
            <v>43323</v>
          </cell>
          <cell r="M7523">
            <v>0</v>
          </cell>
          <cell r="N7523">
            <v>114180</v>
          </cell>
          <cell r="O7523">
            <v>43323</v>
          </cell>
          <cell r="P7523">
            <v>2400</v>
          </cell>
          <cell r="Q7523">
            <v>43323</v>
          </cell>
          <cell r="R7523">
            <v>0</v>
          </cell>
        </row>
        <row r="7524">
          <cell r="J7524" t="str">
            <v>FF355284</v>
          </cell>
          <cell r="K7524" t="str">
            <v>Finalizada</v>
          </cell>
          <cell r="L7524">
            <v>500787</v>
          </cell>
          <cell r="M7524">
            <v>0</v>
          </cell>
          <cell r="N7524">
            <v>2006297</v>
          </cell>
          <cell r="O7524">
            <v>500787</v>
          </cell>
          <cell r="P7524">
            <v>62000</v>
          </cell>
          <cell r="Q7524">
            <v>500787</v>
          </cell>
          <cell r="R7524">
            <v>0</v>
          </cell>
        </row>
        <row r="7525">
          <cell r="J7525" t="str">
            <v>FF354595</v>
          </cell>
          <cell r="K7525" t="str">
            <v>Finalizada</v>
          </cell>
          <cell r="L7525">
            <v>85822</v>
          </cell>
          <cell r="M7525">
            <v>0</v>
          </cell>
          <cell r="N7525">
            <v>114180</v>
          </cell>
          <cell r="O7525">
            <v>85822</v>
          </cell>
          <cell r="P7525">
            <v>0</v>
          </cell>
          <cell r="Q7525">
            <v>85822</v>
          </cell>
          <cell r="R7525">
            <v>0</v>
          </cell>
        </row>
        <row r="7526">
          <cell r="J7526" t="str">
            <v>FF356390</v>
          </cell>
          <cell r="K7526" t="str">
            <v>Finalizada</v>
          </cell>
          <cell r="L7526">
            <v>227964</v>
          </cell>
          <cell r="M7526">
            <v>0</v>
          </cell>
          <cell r="N7526">
            <v>114180</v>
          </cell>
          <cell r="O7526">
            <v>227964</v>
          </cell>
          <cell r="P7526">
            <v>0</v>
          </cell>
          <cell r="Q7526">
            <v>227964</v>
          </cell>
          <cell r="R7526">
            <v>0</v>
          </cell>
        </row>
        <row r="7527">
          <cell r="J7527" t="str">
            <v>FF350108</v>
          </cell>
          <cell r="K7527" t="str">
            <v>Finalizada</v>
          </cell>
          <cell r="L7527">
            <v>161452</v>
          </cell>
          <cell r="M7527">
            <v>0</v>
          </cell>
          <cell r="N7527">
            <v>114180</v>
          </cell>
          <cell r="O7527">
            <v>161452</v>
          </cell>
          <cell r="P7527">
            <v>0</v>
          </cell>
          <cell r="Q7527">
            <v>161452</v>
          </cell>
          <cell r="R7527">
            <v>0</v>
          </cell>
        </row>
        <row r="7528">
          <cell r="J7528" t="str">
            <v>FF352975</v>
          </cell>
          <cell r="K7528" t="str">
            <v>Finalizada</v>
          </cell>
          <cell r="L7528">
            <v>121373</v>
          </cell>
          <cell r="M7528">
            <v>0</v>
          </cell>
          <cell r="N7528">
            <v>114180</v>
          </cell>
          <cell r="O7528">
            <v>121373</v>
          </cell>
          <cell r="P7528">
            <v>0</v>
          </cell>
          <cell r="Q7528">
            <v>121373</v>
          </cell>
          <cell r="R7528">
            <v>0</v>
          </cell>
        </row>
        <row r="7529">
          <cell r="J7529" t="str">
            <v>FF352400</v>
          </cell>
          <cell r="K7529" t="str">
            <v>Finalizada</v>
          </cell>
          <cell r="L7529">
            <v>115599</v>
          </cell>
          <cell r="M7529">
            <v>0</v>
          </cell>
          <cell r="N7529">
            <v>114180</v>
          </cell>
          <cell r="O7529">
            <v>115599</v>
          </cell>
          <cell r="P7529">
            <v>0</v>
          </cell>
          <cell r="Q7529">
            <v>115599</v>
          </cell>
          <cell r="R7529">
            <v>0</v>
          </cell>
        </row>
        <row r="7530">
          <cell r="J7530" t="str">
            <v>FF355265</v>
          </cell>
          <cell r="K7530" t="str">
            <v>Finalizada</v>
          </cell>
          <cell r="L7530">
            <v>149701</v>
          </cell>
          <cell r="M7530">
            <v>0</v>
          </cell>
          <cell r="N7530">
            <v>114180</v>
          </cell>
          <cell r="O7530">
            <v>149701</v>
          </cell>
          <cell r="P7530">
            <v>0</v>
          </cell>
          <cell r="Q7530">
            <v>149701</v>
          </cell>
          <cell r="R7530">
            <v>0</v>
          </cell>
        </row>
        <row r="7531">
          <cell r="J7531" t="str">
            <v>FF361160</v>
          </cell>
          <cell r="K7531" t="str">
            <v>Finalizada</v>
          </cell>
          <cell r="L7531">
            <v>83758</v>
          </cell>
          <cell r="M7531">
            <v>0</v>
          </cell>
          <cell r="N7531">
            <v>114180</v>
          </cell>
          <cell r="O7531">
            <v>83758</v>
          </cell>
          <cell r="P7531">
            <v>0</v>
          </cell>
          <cell r="Q7531">
            <v>83758</v>
          </cell>
          <cell r="R7531">
            <v>0</v>
          </cell>
        </row>
        <row r="7532">
          <cell r="J7532" t="str">
            <v>FF361053</v>
          </cell>
          <cell r="K7532" t="str">
            <v>Finalizada</v>
          </cell>
          <cell r="L7532">
            <v>58328</v>
          </cell>
          <cell r="M7532">
            <v>0</v>
          </cell>
          <cell r="N7532">
            <v>115958</v>
          </cell>
          <cell r="O7532">
            <v>58328</v>
          </cell>
          <cell r="P7532">
            <v>24900</v>
          </cell>
          <cell r="Q7532">
            <v>58328</v>
          </cell>
          <cell r="R7532">
            <v>0</v>
          </cell>
        </row>
        <row r="7533">
          <cell r="J7533" t="str">
            <v>FF360133</v>
          </cell>
          <cell r="K7533" t="str">
            <v>Finalizada</v>
          </cell>
          <cell r="L7533">
            <v>15199</v>
          </cell>
          <cell r="M7533">
            <v>0</v>
          </cell>
          <cell r="N7533">
            <v>114180</v>
          </cell>
          <cell r="O7533">
            <v>15199</v>
          </cell>
          <cell r="P7533">
            <v>9500</v>
          </cell>
          <cell r="Q7533">
            <v>15199</v>
          </cell>
          <cell r="R7533">
            <v>0</v>
          </cell>
        </row>
        <row r="7534">
          <cell r="J7534" t="str">
            <v>FF361565</v>
          </cell>
          <cell r="K7534" t="str">
            <v>Finalizada</v>
          </cell>
          <cell r="L7534">
            <v>3259592</v>
          </cell>
          <cell r="M7534">
            <v>3259592</v>
          </cell>
          <cell r="N7534">
            <v>1027284</v>
          </cell>
          <cell r="O7534">
            <v>3259592</v>
          </cell>
          <cell r="P7534">
            <v>0</v>
          </cell>
          <cell r="Q7534">
            <v>0</v>
          </cell>
          <cell r="R7534">
            <v>0</v>
          </cell>
        </row>
        <row r="7535">
          <cell r="J7535" t="str">
            <v>FF355664</v>
          </cell>
          <cell r="K7535" t="str">
            <v>Finalizada</v>
          </cell>
          <cell r="L7535">
            <v>131466</v>
          </cell>
          <cell r="M7535">
            <v>0</v>
          </cell>
          <cell r="N7535">
            <v>115000</v>
          </cell>
          <cell r="O7535">
            <v>131466</v>
          </cell>
          <cell r="P7535">
            <v>0</v>
          </cell>
          <cell r="Q7535">
            <v>131466</v>
          </cell>
          <cell r="R7535">
            <v>0</v>
          </cell>
        </row>
        <row r="7536">
          <cell r="J7536" t="str">
            <v>FF354258</v>
          </cell>
          <cell r="K7536" t="str">
            <v>Finalizada</v>
          </cell>
          <cell r="L7536">
            <v>461699</v>
          </cell>
          <cell r="M7536">
            <v>0</v>
          </cell>
          <cell r="N7536">
            <v>461068</v>
          </cell>
          <cell r="O7536">
            <v>461699</v>
          </cell>
          <cell r="P7536">
            <v>0</v>
          </cell>
          <cell r="Q7536">
            <v>461699</v>
          </cell>
          <cell r="R7536">
            <v>0</v>
          </cell>
        </row>
        <row r="7537">
          <cell r="J7537" t="str">
            <v>FF350188</v>
          </cell>
          <cell r="K7537" t="str">
            <v>Finalizada</v>
          </cell>
          <cell r="L7537">
            <v>44081</v>
          </cell>
          <cell r="M7537">
            <v>0</v>
          </cell>
          <cell r="N7537">
            <v>114180</v>
          </cell>
          <cell r="O7537">
            <v>44081</v>
          </cell>
          <cell r="P7537">
            <v>0</v>
          </cell>
          <cell r="Q7537">
            <v>44081</v>
          </cell>
          <cell r="R7537">
            <v>0</v>
          </cell>
        </row>
        <row r="7538">
          <cell r="J7538" t="str">
            <v>FF357100</v>
          </cell>
          <cell r="K7538" t="str">
            <v>Finalizada</v>
          </cell>
          <cell r="L7538">
            <v>109656</v>
          </cell>
          <cell r="M7538">
            <v>0</v>
          </cell>
          <cell r="N7538">
            <v>114180</v>
          </cell>
          <cell r="O7538">
            <v>109656</v>
          </cell>
          <cell r="P7538">
            <v>0</v>
          </cell>
          <cell r="Q7538">
            <v>109656</v>
          </cell>
          <cell r="R7538">
            <v>0</v>
          </cell>
        </row>
        <row r="7539">
          <cell r="J7539" t="str">
            <v>FF356218</v>
          </cell>
          <cell r="K7539" t="str">
            <v>Finalizada</v>
          </cell>
          <cell r="L7539">
            <v>141506</v>
          </cell>
          <cell r="M7539">
            <v>0</v>
          </cell>
          <cell r="N7539">
            <v>114180</v>
          </cell>
          <cell r="O7539">
            <v>141506</v>
          </cell>
          <cell r="P7539">
            <v>0</v>
          </cell>
          <cell r="Q7539">
            <v>141506</v>
          </cell>
          <cell r="R7539">
            <v>0</v>
          </cell>
        </row>
        <row r="7540">
          <cell r="J7540" t="str">
            <v>FF351094</v>
          </cell>
          <cell r="K7540" t="str">
            <v>Finalizada</v>
          </cell>
          <cell r="L7540">
            <v>194339</v>
          </cell>
          <cell r="M7540">
            <v>0</v>
          </cell>
          <cell r="N7540">
            <v>0</v>
          </cell>
          <cell r="O7540">
            <v>194339</v>
          </cell>
          <cell r="P7540">
            <v>0</v>
          </cell>
          <cell r="Q7540">
            <v>194339</v>
          </cell>
          <cell r="R7540">
            <v>0</v>
          </cell>
        </row>
        <row r="7541">
          <cell r="J7541" t="str">
            <v>FF355408</v>
          </cell>
          <cell r="K7541" t="str">
            <v>Finalizada</v>
          </cell>
          <cell r="L7541">
            <v>51459</v>
          </cell>
          <cell r="M7541">
            <v>0</v>
          </cell>
          <cell r="N7541">
            <v>114180</v>
          </cell>
          <cell r="O7541">
            <v>51459</v>
          </cell>
          <cell r="P7541">
            <v>0</v>
          </cell>
          <cell r="Q7541">
            <v>51459</v>
          </cell>
          <cell r="R7541">
            <v>0</v>
          </cell>
        </row>
        <row r="7542">
          <cell r="J7542" t="str">
            <v>FF355440</v>
          </cell>
          <cell r="K7542" t="str">
            <v>Finalizada</v>
          </cell>
          <cell r="L7542">
            <v>112216</v>
          </cell>
          <cell r="M7542">
            <v>0</v>
          </cell>
          <cell r="N7542">
            <v>114180</v>
          </cell>
          <cell r="O7542">
            <v>112216</v>
          </cell>
          <cell r="P7542">
            <v>0</v>
          </cell>
          <cell r="Q7542">
            <v>112216</v>
          </cell>
          <cell r="R7542">
            <v>0</v>
          </cell>
        </row>
        <row r="7543">
          <cell r="J7543" t="str">
            <v>FF361008</v>
          </cell>
          <cell r="K7543" t="str">
            <v>Finalizada</v>
          </cell>
          <cell r="L7543">
            <v>33388</v>
          </cell>
          <cell r="M7543">
            <v>0</v>
          </cell>
          <cell r="N7543">
            <v>114180</v>
          </cell>
          <cell r="O7543">
            <v>33388</v>
          </cell>
          <cell r="P7543">
            <v>0</v>
          </cell>
          <cell r="Q7543">
            <v>33388</v>
          </cell>
          <cell r="R7543">
            <v>0</v>
          </cell>
        </row>
        <row r="7544">
          <cell r="J7544" t="str">
            <v>FF355868</v>
          </cell>
          <cell r="K7544" t="str">
            <v>Finalizada</v>
          </cell>
          <cell r="L7544">
            <v>29268</v>
          </cell>
          <cell r="M7544">
            <v>0</v>
          </cell>
          <cell r="N7544">
            <v>114180</v>
          </cell>
          <cell r="O7544">
            <v>29268</v>
          </cell>
          <cell r="P7544">
            <v>2400</v>
          </cell>
          <cell r="Q7544">
            <v>29268</v>
          </cell>
          <cell r="R7544">
            <v>0</v>
          </cell>
        </row>
        <row r="7545">
          <cell r="J7545" t="str">
            <v>FF354912</v>
          </cell>
          <cell r="K7545" t="str">
            <v>Finalizada</v>
          </cell>
          <cell r="L7545">
            <v>56213</v>
          </cell>
          <cell r="M7545">
            <v>0</v>
          </cell>
          <cell r="N7545">
            <v>114180</v>
          </cell>
          <cell r="O7545">
            <v>56213</v>
          </cell>
          <cell r="P7545">
            <v>0</v>
          </cell>
          <cell r="Q7545">
            <v>56213</v>
          </cell>
          <cell r="R7545">
            <v>0</v>
          </cell>
        </row>
        <row r="7546">
          <cell r="J7546" t="str">
            <v>FF357918</v>
          </cell>
          <cell r="K7546" t="str">
            <v>Finalizada</v>
          </cell>
          <cell r="L7546">
            <v>17099</v>
          </cell>
          <cell r="M7546">
            <v>0</v>
          </cell>
          <cell r="N7546">
            <v>114180</v>
          </cell>
          <cell r="O7546">
            <v>17099</v>
          </cell>
          <cell r="P7546">
            <v>0</v>
          </cell>
          <cell r="Q7546">
            <v>17099</v>
          </cell>
          <cell r="R7546">
            <v>0</v>
          </cell>
        </row>
        <row r="7547">
          <cell r="J7547" t="str">
            <v>FF356781</v>
          </cell>
          <cell r="K7547" t="str">
            <v>Finalizada</v>
          </cell>
          <cell r="L7547">
            <v>190407</v>
          </cell>
          <cell r="M7547">
            <v>0</v>
          </cell>
          <cell r="N7547">
            <v>114180</v>
          </cell>
          <cell r="O7547">
            <v>190407</v>
          </cell>
          <cell r="P7547">
            <v>0</v>
          </cell>
          <cell r="Q7547">
            <v>190407</v>
          </cell>
          <cell r="R7547">
            <v>0</v>
          </cell>
        </row>
        <row r="7548">
          <cell r="J7548" t="str">
            <v>FF355379</v>
          </cell>
          <cell r="K7548" t="str">
            <v>Finalizada</v>
          </cell>
          <cell r="L7548">
            <v>154763</v>
          </cell>
          <cell r="M7548">
            <v>0</v>
          </cell>
          <cell r="N7548">
            <v>114180</v>
          </cell>
          <cell r="O7548">
            <v>154763</v>
          </cell>
          <cell r="P7548">
            <v>0</v>
          </cell>
          <cell r="Q7548">
            <v>154763</v>
          </cell>
          <cell r="R7548">
            <v>0</v>
          </cell>
        </row>
        <row r="7549">
          <cell r="J7549" t="str">
            <v>FF360554</v>
          </cell>
          <cell r="K7549" t="str">
            <v>Finalizada</v>
          </cell>
          <cell r="L7549">
            <v>33334</v>
          </cell>
          <cell r="M7549">
            <v>0</v>
          </cell>
          <cell r="N7549">
            <v>35500</v>
          </cell>
          <cell r="O7549">
            <v>33334</v>
          </cell>
          <cell r="P7549">
            <v>9500</v>
          </cell>
          <cell r="Q7549">
            <v>33334</v>
          </cell>
          <cell r="R7549">
            <v>0</v>
          </cell>
        </row>
        <row r="7550">
          <cell r="J7550" t="str">
            <v>FF361507</v>
          </cell>
          <cell r="K7550" t="str">
            <v>Finalizada</v>
          </cell>
          <cell r="L7550">
            <v>618024</v>
          </cell>
          <cell r="M7550">
            <v>0</v>
          </cell>
          <cell r="N7550">
            <v>276954</v>
          </cell>
          <cell r="O7550">
            <v>618024</v>
          </cell>
          <cell r="P7550">
            <v>0</v>
          </cell>
          <cell r="Q7550">
            <v>618024</v>
          </cell>
          <cell r="R7550">
            <v>0</v>
          </cell>
        </row>
        <row r="7551">
          <cell r="J7551" t="str">
            <v>FF348577</v>
          </cell>
          <cell r="K7551" t="str">
            <v>Finalizada</v>
          </cell>
          <cell r="L7551">
            <v>584445</v>
          </cell>
          <cell r="M7551">
            <v>0</v>
          </cell>
          <cell r="N7551">
            <v>793917</v>
          </cell>
          <cell r="O7551">
            <v>584445</v>
          </cell>
          <cell r="P7551">
            <v>0</v>
          </cell>
          <cell r="Q7551">
            <v>584445</v>
          </cell>
          <cell r="R7551">
            <v>0</v>
          </cell>
        </row>
        <row r="7552">
          <cell r="J7552" t="str">
            <v>FF352976</v>
          </cell>
          <cell r="K7552" t="str">
            <v>Finalizada</v>
          </cell>
          <cell r="L7552">
            <v>39484</v>
          </cell>
          <cell r="M7552">
            <v>0</v>
          </cell>
          <cell r="N7552">
            <v>114180</v>
          </cell>
          <cell r="O7552">
            <v>39484</v>
          </cell>
          <cell r="P7552">
            <v>0</v>
          </cell>
          <cell r="Q7552">
            <v>39484</v>
          </cell>
          <cell r="R7552">
            <v>0</v>
          </cell>
        </row>
        <row r="7553">
          <cell r="J7553" t="str">
            <v>FF360273</v>
          </cell>
          <cell r="K7553" t="str">
            <v>Finalizada</v>
          </cell>
          <cell r="L7553">
            <v>34197</v>
          </cell>
          <cell r="M7553">
            <v>0</v>
          </cell>
          <cell r="N7553">
            <v>115958</v>
          </cell>
          <cell r="O7553">
            <v>34197</v>
          </cell>
          <cell r="P7553">
            <v>0</v>
          </cell>
          <cell r="Q7553">
            <v>34197</v>
          </cell>
          <cell r="R7553">
            <v>0</v>
          </cell>
        </row>
        <row r="7554">
          <cell r="J7554" t="str">
            <v>FF361179</v>
          </cell>
          <cell r="K7554" t="str">
            <v>Finalizada</v>
          </cell>
          <cell r="L7554">
            <v>17099</v>
          </cell>
          <cell r="M7554">
            <v>0</v>
          </cell>
          <cell r="N7554">
            <v>114180</v>
          </cell>
          <cell r="O7554">
            <v>17099</v>
          </cell>
          <cell r="P7554">
            <v>2400</v>
          </cell>
          <cell r="Q7554">
            <v>17099</v>
          </cell>
          <cell r="R7554">
            <v>0</v>
          </cell>
        </row>
        <row r="7555">
          <cell r="J7555" t="str">
            <v>FF351078</v>
          </cell>
          <cell r="K7555" t="str">
            <v>Finalizada</v>
          </cell>
          <cell r="L7555">
            <v>173325</v>
          </cell>
          <cell r="M7555">
            <v>0</v>
          </cell>
          <cell r="N7555">
            <v>0</v>
          </cell>
          <cell r="O7555">
            <v>173325</v>
          </cell>
          <cell r="P7555">
            <v>0</v>
          </cell>
          <cell r="Q7555">
            <v>173325</v>
          </cell>
          <cell r="R7555">
            <v>0</v>
          </cell>
        </row>
        <row r="7556">
          <cell r="J7556" t="str">
            <v>FF356414</v>
          </cell>
          <cell r="K7556" t="str">
            <v>Finalizada</v>
          </cell>
          <cell r="L7556">
            <v>104689</v>
          </cell>
          <cell r="M7556">
            <v>0</v>
          </cell>
          <cell r="N7556">
            <v>114180</v>
          </cell>
          <cell r="O7556">
            <v>104689</v>
          </cell>
          <cell r="P7556">
            <v>0</v>
          </cell>
          <cell r="Q7556">
            <v>104689</v>
          </cell>
          <cell r="R7556">
            <v>0</v>
          </cell>
        </row>
        <row r="7557">
          <cell r="J7557" t="str">
            <v>FF354017</v>
          </cell>
          <cell r="K7557" t="str">
            <v>Finalizada</v>
          </cell>
          <cell r="L7557">
            <v>16071</v>
          </cell>
          <cell r="M7557">
            <v>0</v>
          </cell>
          <cell r="N7557">
            <v>114180</v>
          </cell>
          <cell r="O7557">
            <v>16071</v>
          </cell>
          <cell r="P7557">
            <v>0</v>
          </cell>
          <cell r="Q7557">
            <v>16071</v>
          </cell>
          <cell r="R7557">
            <v>0</v>
          </cell>
        </row>
        <row r="7558">
          <cell r="J7558" t="str">
            <v>FF350194</v>
          </cell>
          <cell r="K7558" t="str">
            <v>Finalizada</v>
          </cell>
          <cell r="L7558">
            <v>114672</v>
          </cell>
          <cell r="M7558">
            <v>0</v>
          </cell>
          <cell r="N7558">
            <v>114180</v>
          </cell>
          <cell r="O7558">
            <v>114672</v>
          </cell>
          <cell r="P7558">
            <v>0</v>
          </cell>
          <cell r="Q7558">
            <v>112772</v>
          </cell>
          <cell r="R7558">
            <v>0</v>
          </cell>
        </row>
        <row r="7559">
          <cell r="J7559" t="str">
            <v>FF356969</v>
          </cell>
          <cell r="K7559" t="str">
            <v>Finalizada</v>
          </cell>
          <cell r="L7559">
            <v>798997</v>
          </cell>
          <cell r="M7559">
            <v>0</v>
          </cell>
          <cell r="N7559">
            <v>805720</v>
          </cell>
          <cell r="O7559">
            <v>798997</v>
          </cell>
          <cell r="P7559">
            <v>132000</v>
          </cell>
          <cell r="Q7559">
            <v>798997</v>
          </cell>
          <cell r="R7559">
            <v>0</v>
          </cell>
        </row>
        <row r="7560">
          <cell r="J7560" t="str">
            <v>FF347671</v>
          </cell>
          <cell r="K7560" t="str">
            <v>Finalizada</v>
          </cell>
          <cell r="L7560">
            <v>904814</v>
          </cell>
          <cell r="M7560">
            <v>0</v>
          </cell>
          <cell r="N7560">
            <v>1355319</v>
          </cell>
          <cell r="O7560">
            <v>904814</v>
          </cell>
          <cell r="P7560">
            <v>140000</v>
          </cell>
          <cell r="Q7560">
            <v>904814</v>
          </cell>
          <cell r="R7560">
            <v>0</v>
          </cell>
        </row>
        <row r="7561">
          <cell r="J7561" t="str">
            <v>FF350219</v>
          </cell>
          <cell r="K7561" t="str">
            <v>Finalizada</v>
          </cell>
          <cell r="L7561">
            <v>79168</v>
          </cell>
          <cell r="M7561">
            <v>0</v>
          </cell>
          <cell r="N7561">
            <v>114180</v>
          </cell>
          <cell r="O7561">
            <v>79168</v>
          </cell>
          <cell r="P7561">
            <v>0</v>
          </cell>
          <cell r="Q7561">
            <v>79168</v>
          </cell>
          <cell r="R7561">
            <v>0</v>
          </cell>
        </row>
        <row r="7562">
          <cell r="J7562" t="str">
            <v>FF361132</v>
          </cell>
          <cell r="K7562" t="str">
            <v>Finalizada</v>
          </cell>
          <cell r="L7562">
            <v>143074</v>
          </cell>
          <cell r="M7562">
            <v>0</v>
          </cell>
          <cell r="N7562">
            <v>114180</v>
          </cell>
          <cell r="O7562">
            <v>143074</v>
          </cell>
          <cell r="P7562">
            <v>0</v>
          </cell>
          <cell r="Q7562">
            <v>143074</v>
          </cell>
          <cell r="R7562">
            <v>0</v>
          </cell>
        </row>
        <row r="7563">
          <cell r="J7563" t="str">
            <v>FF351062</v>
          </cell>
          <cell r="K7563" t="str">
            <v>Finalizada</v>
          </cell>
          <cell r="L7563">
            <v>1407499</v>
          </cell>
          <cell r="M7563">
            <v>0</v>
          </cell>
          <cell r="N7563">
            <v>2076305</v>
          </cell>
          <cell r="O7563">
            <v>1407499</v>
          </cell>
          <cell r="P7563">
            <v>150000</v>
          </cell>
          <cell r="Q7563">
            <v>1407499</v>
          </cell>
          <cell r="R7563">
            <v>0</v>
          </cell>
        </row>
        <row r="7564">
          <cell r="J7564" t="str">
            <v>FF352987</v>
          </cell>
          <cell r="K7564" t="str">
            <v>Finalizada</v>
          </cell>
          <cell r="L7564">
            <v>239094</v>
          </cell>
          <cell r="M7564">
            <v>0</v>
          </cell>
          <cell r="N7564">
            <v>364879</v>
          </cell>
          <cell r="O7564">
            <v>239094</v>
          </cell>
          <cell r="P7564">
            <v>0</v>
          </cell>
          <cell r="Q7564">
            <v>239094</v>
          </cell>
          <cell r="R7564">
            <v>0</v>
          </cell>
        </row>
        <row r="7565">
          <cell r="J7565" t="str">
            <v>FF356392</v>
          </cell>
          <cell r="K7565" t="str">
            <v>Finalizada</v>
          </cell>
          <cell r="L7565">
            <v>985149</v>
          </cell>
          <cell r="M7565">
            <v>0</v>
          </cell>
          <cell r="N7565">
            <v>2146275</v>
          </cell>
          <cell r="O7565">
            <v>985149</v>
          </cell>
          <cell r="P7565">
            <v>105000</v>
          </cell>
          <cell r="Q7565">
            <v>867205</v>
          </cell>
          <cell r="R7565">
            <v>0</v>
          </cell>
        </row>
        <row r="7566">
          <cell r="J7566" t="str">
            <v>FF361291</v>
          </cell>
          <cell r="K7566" t="str">
            <v>Finalizada</v>
          </cell>
          <cell r="L7566">
            <v>119451</v>
          </cell>
          <cell r="M7566">
            <v>0</v>
          </cell>
          <cell r="N7566">
            <v>119500</v>
          </cell>
          <cell r="O7566">
            <v>119451</v>
          </cell>
          <cell r="P7566">
            <v>0</v>
          </cell>
          <cell r="Q7566">
            <v>119451</v>
          </cell>
          <cell r="R7566">
            <v>0</v>
          </cell>
        </row>
        <row r="7567">
          <cell r="J7567" t="str">
            <v>FF354897</v>
          </cell>
          <cell r="K7567" t="str">
            <v>Finalizada</v>
          </cell>
          <cell r="L7567">
            <v>154364</v>
          </cell>
          <cell r="M7567">
            <v>0</v>
          </cell>
          <cell r="N7567">
            <v>114180</v>
          </cell>
          <cell r="O7567">
            <v>154364</v>
          </cell>
          <cell r="P7567">
            <v>0</v>
          </cell>
          <cell r="Q7567">
            <v>154364</v>
          </cell>
          <cell r="R7567">
            <v>0</v>
          </cell>
        </row>
        <row r="7568">
          <cell r="J7568" t="str">
            <v>FF356631</v>
          </cell>
          <cell r="K7568" t="str">
            <v>Finalizada</v>
          </cell>
          <cell r="L7568">
            <v>17099</v>
          </cell>
          <cell r="M7568">
            <v>0</v>
          </cell>
          <cell r="N7568">
            <v>114180</v>
          </cell>
          <cell r="O7568">
            <v>17099</v>
          </cell>
          <cell r="P7568">
            <v>2400</v>
          </cell>
          <cell r="Q7568">
            <v>17099</v>
          </cell>
          <cell r="R7568">
            <v>0</v>
          </cell>
        </row>
        <row r="7569">
          <cell r="J7569" t="str">
            <v>FF361244</v>
          </cell>
          <cell r="K7569" t="str">
            <v>Finalizada</v>
          </cell>
          <cell r="L7569">
            <v>301360</v>
          </cell>
          <cell r="M7569">
            <v>0</v>
          </cell>
          <cell r="N7569">
            <v>115958</v>
          </cell>
          <cell r="O7569">
            <v>301360</v>
          </cell>
          <cell r="P7569">
            <v>0</v>
          </cell>
          <cell r="Q7569">
            <v>301360</v>
          </cell>
          <cell r="R7569">
            <v>0</v>
          </cell>
        </row>
        <row r="7570">
          <cell r="J7570" t="str">
            <v>FF352989</v>
          </cell>
          <cell r="K7570" t="str">
            <v>Finalizada</v>
          </cell>
          <cell r="L7570">
            <v>416952</v>
          </cell>
          <cell r="M7570">
            <v>0</v>
          </cell>
          <cell r="N7570">
            <v>19442325</v>
          </cell>
          <cell r="O7570">
            <v>416952</v>
          </cell>
          <cell r="P7570">
            <v>70000</v>
          </cell>
          <cell r="Q7570">
            <v>175877</v>
          </cell>
          <cell r="R7570">
            <v>0</v>
          </cell>
        </row>
        <row r="7571">
          <cell r="J7571" t="str">
            <v>FF352990</v>
          </cell>
          <cell r="K7571" t="str">
            <v>Finalizada</v>
          </cell>
          <cell r="L7571">
            <v>382407</v>
          </cell>
          <cell r="M7571">
            <v>0</v>
          </cell>
          <cell r="N7571">
            <v>510533</v>
          </cell>
          <cell r="O7571">
            <v>382407</v>
          </cell>
          <cell r="P7571">
            <v>60000</v>
          </cell>
          <cell r="Q7571">
            <v>382407</v>
          </cell>
          <cell r="R7571">
            <v>0</v>
          </cell>
        </row>
        <row r="7572">
          <cell r="J7572" t="str">
            <v>FF350864</v>
          </cell>
          <cell r="K7572" t="str">
            <v>Finalizada</v>
          </cell>
          <cell r="L7572">
            <v>24594</v>
          </cell>
          <cell r="M7572">
            <v>0</v>
          </cell>
          <cell r="N7572">
            <v>114180</v>
          </cell>
          <cell r="O7572">
            <v>24594</v>
          </cell>
          <cell r="P7572">
            <v>0</v>
          </cell>
          <cell r="Q7572">
            <v>24594</v>
          </cell>
          <cell r="R7572">
            <v>0</v>
          </cell>
        </row>
        <row r="7573">
          <cell r="J7573" t="str">
            <v>FF345570</v>
          </cell>
          <cell r="K7573" t="str">
            <v>Finalizada</v>
          </cell>
          <cell r="L7573">
            <v>553926</v>
          </cell>
          <cell r="M7573">
            <v>0</v>
          </cell>
          <cell r="N7573">
            <v>418764</v>
          </cell>
          <cell r="O7573">
            <v>553926</v>
          </cell>
          <cell r="P7573">
            <v>63701</v>
          </cell>
          <cell r="Q7573">
            <v>553926</v>
          </cell>
          <cell r="R7573">
            <v>0</v>
          </cell>
        </row>
        <row r="7574">
          <cell r="J7574" t="str">
            <v>FF356386</v>
          </cell>
          <cell r="K7574" t="str">
            <v>Finalizada</v>
          </cell>
          <cell r="L7574">
            <v>15199</v>
          </cell>
          <cell r="M7574">
            <v>0</v>
          </cell>
          <cell r="N7574">
            <v>114180</v>
          </cell>
          <cell r="O7574">
            <v>15199</v>
          </cell>
          <cell r="P7574">
            <v>2400</v>
          </cell>
          <cell r="Q7574">
            <v>15199</v>
          </cell>
          <cell r="R7574">
            <v>0</v>
          </cell>
        </row>
        <row r="7575">
          <cell r="J7575" t="str">
            <v>FF350966</v>
          </cell>
          <cell r="K7575" t="str">
            <v>Finalizada</v>
          </cell>
          <cell r="L7575">
            <v>731316</v>
          </cell>
          <cell r="M7575">
            <v>0</v>
          </cell>
          <cell r="N7575">
            <v>2025016</v>
          </cell>
          <cell r="O7575">
            <v>731316</v>
          </cell>
          <cell r="P7575">
            <v>110000</v>
          </cell>
          <cell r="Q7575">
            <v>731316</v>
          </cell>
          <cell r="R7575">
            <v>0</v>
          </cell>
        </row>
        <row r="7576">
          <cell r="J7576" t="str">
            <v>FF354609</v>
          </cell>
          <cell r="K7576" t="str">
            <v>Finalizada</v>
          </cell>
          <cell r="L7576">
            <v>820562</v>
          </cell>
          <cell r="M7576">
            <v>0</v>
          </cell>
          <cell r="N7576">
            <v>0</v>
          </cell>
          <cell r="O7576">
            <v>820562</v>
          </cell>
          <cell r="P7576">
            <v>200000</v>
          </cell>
          <cell r="Q7576">
            <v>522649</v>
          </cell>
          <cell r="R7576">
            <v>0</v>
          </cell>
        </row>
        <row r="7577">
          <cell r="J7577" t="str">
            <v>FF352276</v>
          </cell>
          <cell r="K7577" t="str">
            <v>Finalizada</v>
          </cell>
          <cell r="L7577">
            <v>84667</v>
          </cell>
          <cell r="M7577">
            <v>0</v>
          </cell>
          <cell r="N7577">
            <v>114180</v>
          </cell>
          <cell r="O7577">
            <v>84667</v>
          </cell>
          <cell r="P7577">
            <v>0</v>
          </cell>
          <cell r="Q7577">
            <v>84667</v>
          </cell>
          <cell r="R7577">
            <v>0</v>
          </cell>
        </row>
        <row r="7578">
          <cell r="J7578" t="str">
            <v>FF362618</v>
          </cell>
          <cell r="K7578" t="str">
            <v>Finalizada</v>
          </cell>
          <cell r="L7578">
            <v>1634735</v>
          </cell>
          <cell r="M7578">
            <v>0</v>
          </cell>
          <cell r="N7578">
            <v>2231755</v>
          </cell>
          <cell r="O7578">
            <v>1634735</v>
          </cell>
          <cell r="P7578">
            <v>0</v>
          </cell>
          <cell r="Q7578">
            <v>1634735</v>
          </cell>
          <cell r="R7578">
            <v>0</v>
          </cell>
        </row>
        <row r="7579">
          <cell r="J7579" t="str">
            <v>FF349673</v>
          </cell>
          <cell r="K7579" t="str">
            <v>Finalizada</v>
          </cell>
          <cell r="L7579">
            <v>276559</v>
          </cell>
          <cell r="M7579">
            <v>0</v>
          </cell>
          <cell r="N7579">
            <v>114180</v>
          </cell>
          <cell r="O7579">
            <v>276559</v>
          </cell>
          <cell r="P7579">
            <v>0</v>
          </cell>
          <cell r="Q7579">
            <v>276559</v>
          </cell>
          <cell r="R7579">
            <v>0</v>
          </cell>
        </row>
        <row r="7580">
          <cell r="J7580" t="str">
            <v>FF352988</v>
          </cell>
          <cell r="K7580" t="str">
            <v>Finalizada</v>
          </cell>
          <cell r="L7580">
            <v>238659</v>
          </cell>
          <cell r="M7580">
            <v>0</v>
          </cell>
          <cell r="N7580">
            <v>364879</v>
          </cell>
          <cell r="O7580">
            <v>238659</v>
          </cell>
          <cell r="P7580">
            <v>50000</v>
          </cell>
          <cell r="Q7580">
            <v>238659</v>
          </cell>
          <cell r="R7580">
            <v>0</v>
          </cell>
        </row>
        <row r="7581">
          <cell r="J7581" t="str">
            <v>FF354935</v>
          </cell>
          <cell r="K7581" t="str">
            <v>Finalizada</v>
          </cell>
          <cell r="L7581">
            <v>17099</v>
          </cell>
          <cell r="M7581">
            <v>0</v>
          </cell>
          <cell r="N7581">
            <v>144032</v>
          </cell>
          <cell r="O7581">
            <v>17099</v>
          </cell>
          <cell r="P7581">
            <v>14800</v>
          </cell>
          <cell r="Q7581">
            <v>17099</v>
          </cell>
          <cell r="R7581">
            <v>0</v>
          </cell>
        </row>
        <row r="7582">
          <cell r="J7582" t="str">
            <v>FF354629</v>
          </cell>
          <cell r="K7582" t="str">
            <v>Finalizada</v>
          </cell>
          <cell r="L7582">
            <v>105303</v>
          </cell>
          <cell r="M7582">
            <v>0</v>
          </cell>
          <cell r="N7582">
            <v>114180</v>
          </cell>
          <cell r="O7582">
            <v>105303</v>
          </cell>
          <cell r="P7582">
            <v>0</v>
          </cell>
          <cell r="Q7582">
            <v>105303</v>
          </cell>
          <cell r="R7582">
            <v>0</v>
          </cell>
        </row>
        <row r="7583">
          <cell r="J7583" t="str">
            <v>FF350099</v>
          </cell>
          <cell r="K7583" t="str">
            <v>Finalizada</v>
          </cell>
          <cell r="L7583">
            <v>3229120</v>
          </cell>
          <cell r="M7583">
            <v>0</v>
          </cell>
          <cell r="N7583">
            <v>8834002</v>
          </cell>
          <cell r="O7583">
            <v>3229120</v>
          </cell>
          <cell r="P7583">
            <v>560000</v>
          </cell>
          <cell r="Q7583">
            <v>3229120</v>
          </cell>
          <cell r="R7583">
            <v>0</v>
          </cell>
        </row>
        <row r="7584">
          <cell r="J7584" t="str">
            <v>FF349647</v>
          </cell>
          <cell r="K7584" t="str">
            <v>Finalizada</v>
          </cell>
          <cell r="L7584">
            <v>667755</v>
          </cell>
          <cell r="M7584">
            <v>0</v>
          </cell>
          <cell r="N7584">
            <v>0</v>
          </cell>
          <cell r="O7584">
            <v>667755</v>
          </cell>
          <cell r="P7584">
            <v>0</v>
          </cell>
          <cell r="Q7584">
            <v>667755</v>
          </cell>
          <cell r="R7584">
            <v>0</v>
          </cell>
        </row>
        <row r="7585">
          <cell r="J7585" t="str">
            <v>FF361882</v>
          </cell>
          <cell r="K7585" t="str">
            <v>Finalizada</v>
          </cell>
          <cell r="L7585">
            <v>163808</v>
          </cell>
          <cell r="M7585">
            <v>0</v>
          </cell>
          <cell r="N7585">
            <v>0</v>
          </cell>
          <cell r="O7585">
            <v>163808</v>
          </cell>
          <cell r="P7585">
            <v>19000</v>
          </cell>
          <cell r="Q7585">
            <v>163808</v>
          </cell>
          <cell r="R7585">
            <v>0</v>
          </cell>
        </row>
        <row r="7586">
          <cell r="J7586" t="str">
            <v>FF360038</v>
          </cell>
          <cell r="K7586" t="str">
            <v>Finalizada</v>
          </cell>
          <cell r="L7586">
            <v>15199</v>
          </cell>
          <cell r="M7586">
            <v>0</v>
          </cell>
          <cell r="N7586">
            <v>114180</v>
          </cell>
          <cell r="O7586">
            <v>15199</v>
          </cell>
          <cell r="P7586">
            <v>0</v>
          </cell>
          <cell r="Q7586">
            <v>15199</v>
          </cell>
          <cell r="R7586">
            <v>0</v>
          </cell>
        </row>
        <row r="7587">
          <cell r="J7587" t="str">
            <v>FF360025</v>
          </cell>
          <cell r="K7587" t="str">
            <v>Finalizada</v>
          </cell>
          <cell r="L7587">
            <v>22578</v>
          </cell>
          <cell r="M7587">
            <v>0</v>
          </cell>
          <cell r="N7587">
            <v>115958</v>
          </cell>
          <cell r="O7587">
            <v>22578</v>
          </cell>
          <cell r="P7587">
            <v>0</v>
          </cell>
          <cell r="Q7587">
            <v>22578</v>
          </cell>
          <cell r="R7587">
            <v>0</v>
          </cell>
        </row>
        <row r="7588">
          <cell r="J7588" t="str">
            <v>FF350202</v>
          </cell>
          <cell r="K7588" t="str">
            <v>Finalizada</v>
          </cell>
          <cell r="L7588">
            <v>1151632</v>
          </cell>
          <cell r="M7588">
            <v>0</v>
          </cell>
          <cell r="N7588">
            <v>1167592</v>
          </cell>
          <cell r="O7588">
            <v>1151632</v>
          </cell>
          <cell r="P7588">
            <v>0</v>
          </cell>
          <cell r="Q7588">
            <v>924112</v>
          </cell>
          <cell r="R7588">
            <v>0</v>
          </cell>
        </row>
        <row r="7589">
          <cell r="J7589" t="str">
            <v>FF361499</v>
          </cell>
          <cell r="K7589" t="str">
            <v>Finalizada</v>
          </cell>
          <cell r="L7589">
            <v>382843</v>
          </cell>
          <cell r="M7589">
            <v>0</v>
          </cell>
          <cell r="N7589">
            <v>256554</v>
          </cell>
          <cell r="O7589">
            <v>382843</v>
          </cell>
          <cell r="P7589">
            <v>0</v>
          </cell>
          <cell r="Q7589">
            <v>382843</v>
          </cell>
          <cell r="R7589">
            <v>0</v>
          </cell>
        </row>
        <row r="7590">
          <cell r="J7590" t="str">
            <v>FF354093</v>
          </cell>
          <cell r="K7590" t="str">
            <v>Finalizada</v>
          </cell>
          <cell r="L7590">
            <v>1186230</v>
          </cell>
          <cell r="M7590">
            <v>0</v>
          </cell>
          <cell r="N7590">
            <v>1417017</v>
          </cell>
          <cell r="O7590">
            <v>1186230</v>
          </cell>
          <cell r="P7590">
            <v>143000</v>
          </cell>
          <cell r="Q7590">
            <v>1186230</v>
          </cell>
          <cell r="R7590">
            <v>0</v>
          </cell>
        </row>
        <row r="7591">
          <cell r="J7591" t="str">
            <v>FF360185</v>
          </cell>
          <cell r="K7591" t="str">
            <v>Finalizada</v>
          </cell>
          <cell r="L7591">
            <v>46694</v>
          </cell>
          <cell r="M7591">
            <v>0</v>
          </cell>
          <cell r="N7591">
            <v>115958</v>
          </cell>
          <cell r="O7591">
            <v>46694</v>
          </cell>
          <cell r="P7591">
            <v>0</v>
          </cell>
          <cell r="Q7591">
            <v>46694</v>
          </cell>
          <cell r="R7591">
            <v>0</v>
          </cell>
        </row>
        <row r="7592">
          <cell r="J7592" t="str">
            <v>FF361973</v>
          </cell>
          <cell r="K7592" t="str">
            <v>Finalizada</v>
          </cell>
          <cell r="L7592">
            <v>38380</v>
          </cell>
          <cell r="M7592">
            <v>0</v>
          </cell>
          <cell r="N7592">
            <v>115958</v>
          </cell>
          <cell r="O7592">
            <v>38380</v>
          </cell>
          <cell r="P7592">
            <v>0</v>
          </cell>
          <cell r="Q7592">
            <v>38380</v>
          </cell>
          <cell r="R7592">
            <v>0</v>
          </cell>
        </row>
        <row r="7593">
          <cell r="J7593" t="str">
            <v>FF355696</v>
          </cell>
          <cell r="K7593" t="str">
            <v>Finalizada</v>
          </cell>
          <cell r="L7593">
            <v>232994</v>
          </cell>
          <cell r="M7593">
            <v>0</v>
          </cell>
          <cell r="N7593">
            <v>232900</v>
          </cell>
          <cell r="O7593">
            <v>232994</v>
          </cell>
          <cell r="P7593">
            <v>0</v>
          </cell>
          <cell r="Q7593">
            <v>232994</v>
          </cell>
          <cell r="R7593">
            <v>0</v>
          </cell>
        </row>
        <row r="7594">
          <cell r="J7594" t="str">
            <v>FF360135</v>
          </cell>
          <cell r="K7594" t="str">
            <v>Finalizada</v>
          </cell>
          <cell r="L7594">
            <v>107862</v>
          </cell>
          <cell r="M7594">
            <v>0</v>
          </cell>
          <cell r="N7594">
            <v>114180</v>
          </cell>
          <cell r="O7594">
            <v>107862</v>
          </cell>
          <cell r="P7594">
            <v>0</v>
          </cell>
          <cell r="Q7594">
            <v>107862</v>
          </cell>
          <cell r="R7594">
            <v>0</v>
          </cell>
        </row>
        <row r="7595">
          <cell r="J7595" t="str">
            <v>FF358174</v>
          </cell>
          <cell r="K7595" t="str">
            <v>Finalizada</v>
          </cell>
          <cell r="L7595">
            <v>142412</v>
          </cell>
          <cell r="M7595">
            <v>0</v>
          </cell>
          <cell r="N7595">
            <v>114180</v>
          </cell>
          <cell r="O7595">
            <v>142412</v>
          </cell>
          <cell r="P7595">
            <v>0</v>
          </cell>
          <cell r="Q7595">
            <v>142412</v>
          </cell>
          <cell r="R7595">
            <v>0</v>
          </cell>
        </row>
        <row r="7596">
          <cell r="J7596" t="str">
            <v>FF356295</v>
          </cell>
          <cell r="K7596" t="str">
            <v>Finalizada</v>
          </cell>
          <cell r="L7596">
            <v>17099</v>
          </cell>
          <cell r="M7596">
            <v>0</v>
          </cell>
          <cell r="N7596">
            <v>114180</v>
          </cell>
          <cell r="O7596">
            <v>17099</v>
          </cell>
          <cell r="P7596">
            <v>2400</v>
          </cell>
          <cell r="Q7596">
            <v>17099</v>
          </cell>
          <cell r="R7596">
            <v>0</v>
          </cell>
        </row>
        <row r="7597">
          <cell r="J7597" t="str">
            <v>FF362545</v>
          </cell>
          <cell r="K7597" t="str">
            <v>Finalizada</v>
          </cell>
          <cell r="L7597">
            <v>17099</v>
          </cell>
          <cell r="M7597">
            <v>0</v>
          </cell>
          <cell r="N7597">
            <v>115958</v>
          </cell>
          <cell r="O7597">
            <v>17099</v>
          </cell>
          <cell r="P7597">
            <v>0</v>
          </cell>
          <cell r="Q7597">
            <v>17099</v>
          </cell>
          <cell r="R7597">
            <v>0</v>
          </cell>
        </row>
        <row r="7598">
          <cell r="J7598" t="str">
            <v>FF361858</v>
          </cell>
          <cell r="K7598" t="str">
            <v>Finalizada</v>
          </cell>
          <cell r="L7598">
            <v>30502</v>
          </cell>
          <cell r="M7598">
            <v>0</v>
          </cell>
          <cell r="N7598">
            <v>114180</v>
          </cell>
          <cell r="O7598">
            <v>30502</v>
          </cell>
          <cell r="P7598">
            <v>0</v>
          </cell>
          <cell r="Q7598">
            <v>30502</v>
          </cell>
          <cell r="R7598">
            <v>0</v>
          </cell>
        </row>
        <row r="7599">
          <cell r="J7599" t="str">
            <v>FF351077</v>
          </cell>
          <cell r="K7599" t="str">
            <v>Finalizada</v>
          </cell>
          <cell r="L7599">
            <v>118129</v>
          </cell>
          <cell r="M7599">
            <v>0</v>
          </cell>
          <cell r="N7599">
            <v>114180</v>
          </cell>
          <cell r="O7599">
            <v>118129</v>
          </cell>
          <cell r="P7599">
            <v>0</v>
          </cell>
          <cell r="Q7599">
            <v>118129</v>
          </cell>
          <cell r="R7599">
            <v>0</v>
          </cell>
        </row>
        <row r="7600">
          <cell r="J7600" t="str">
            <v>FF352233</v>
          </cell>
          <cell r="K7600" t="str">
            <v>Finalizada</v>
          </cell>
          <cell r="L7600">
            <v>89450</v>
          </cell>
          <cell r="M7600">
            <v>0</v>
          </cell>
          <cell r="N7600">
            <v>114180</v>
          </cell>
          <cell r="O7600">
            <v>89450</v>
          </cell>
          <cell r="P7600">
            <v>0</v>
          </cell>
          <cell r="Q7600">
            <v>89450</v>
          </cell>
          <cell r="R7600">
            <v>0</v>
          </cell>
        </row>
        <row r="7601">
          <cell r="J7601" t="str">
            <v>FF361503</v>
          </cell>
          <cell r="K7601" t="str">
            <v>Finalizada</v>
          </cell>
          <cell r="L7601">
            <v>17099</v>
          </cell>
          <cell r="M7601">
            <v>0</v>
          </cell>
          <cell r="N7601">
            <v>114180</v>
          </cell>
          <cell r="O7601">
            <v>17099</v>
          </cell>
          <cell r="P7601">
            <v>2400</v>
          </cell>
          <cell r="Q7601">
            <v>17099</v>
          </cell>
          <cell r="R7601">
            <v>0</v>
          </cell>
        </row>
        <row r="7602">
          <cell r="J7602" t="str">
            <v>FF361009</v>
          </cell>
          <cell r="K7602" t="str">
            <v>Finalizada</v>
          </cell>
          <cell r="L7602">
            <v>15199</v>
          </cell>
          <cell r="M7602">
            <v>0</v>
          </cell>
          <cell r="N7602">
            <v>313535</v>
          </cell>
          <cell r="O7602">
            <v>15199</v>
          </cell>
          <cell r="P7602">
            <v>0</v>
          </cell>
          <cell r="Q7602">
            <v>15199</v>
          </cell>
          <cell r="R7602">
            <v>0</v>
          </cell>
        </row>
        <row r="7603">
          <cell r="J7603" t="str">
            <v>FF351116</v>
          </cell>
          <cell r="K7603" t="str">
            <v>Finalizada</v>
          </cell>
          <cell r="L7603">
            <v>75585</v>
          </cell>
          <cell r="M7603">
            <v>0</v>
          </cell>
          <cell r="N7603">
            <v>114180</v>
          </cell>
          <cell r="O7603">
            <v>75585</v>
          </cell>
          <cell r="P7603">
            <v>0</v>
          </cell>
          <cell r="Q7603">
            <v>75585</v>
          </cell>
          <cell r="R7603">
            <v>0</v>
          </cell>
        </row>
        <row r="7604">
          <cell r="J7604" t="str">
            <v>FF361464</v>
          </cell>
          <cell r="K7604" t="str">
            <v>Finalizada</v>
          </cell>
          <cell r="L7604">
            <v>17099</v>
          </cell>
          <cell r="M7604">
            <v>0</v>
          </cell>
          <cell r="N7604">
            <v>114180</v>
          </cell>
          <cell r="O7604">
            <v>17099</v>
          </cell>
          <cell r="P7604">
            <v>2400</v>
          </cell>
          <cell r="Q7604">
            <v>17099</v>
          </cell>
          <cell r="R7604">
            <v>0</v>
          </cell>
        </row>
        <row r="7605">
          <cell r="J7605" t="str">
            <v>FF361397</v>
          </cell>
          <cell r="K7605" t="str">
            <v>Finalizada</v>
          </cell>
          <cell r="L7605">
            <v>46841</v>
          </cell>
          <cell r="M7605">
            <v>0</v>
          </cell>
          <cell r="N7605">
            <v>114180</v>
          </cell>
          <cell r="O7605">
            <v>46841</v>
          </cell>
          <cell r="P7605">
            <v>0</v>
          </cell>
          <cell r="Q7605">
            <v>40669</v>
          </cell>
          <cell r="R7605">
            <v>0</v>
          </cell>
        </row>
        <row r="7606">
          <cell r="J7606" t="str">
            <v>FF355518</v>
          </cell>
          <cell r="K7606" t="str">
            <v>Finalizada</v>
          </cell>
          <cell r="L7606">
            <v>105743</v>
          </cell>
          <cell r="M7606">
            <v>0</v>
          </cell>
          <cell r="N7606">
            <v>114180</v>
          </cell>
          <cell r="O7606">
            <v>105743</v>
          </cell>
          <cell r="P7606">
            <v>0</v>
          </cell>
          <cell r="Q7606">
            <v>105743</v>
          </cell>
          <cell r="R7606">
            <v>0</v>
          </cell>
        </row>
        <row r="7607">
          <cell r="J7607" t="str">
            <v>FF347642</v>
          </cell>
          <cell r="K7607" t="str">
            <v>Finalizada</v>
          </cell>
          <cell r="L7607">
            <v>223604</v>
          </cell>
          <cell r="M7607">
            <v>0</v>
          </cell>
          <cell r="N7607">
            <v>114180</v>
          </cell>
          <cell r="O7607">
            <v>223604</v>
          </cell>
          <cell r="P7607">
            <v>0</v>
          </cell>
          <cell r="Q7607">
            <v>223604</v>
          </cell>
          <cell r="R7607">
            <v>0</v>
          </cell>
        </row>
        <row r="7608">
          <cell r="J7608" t="str">
            <v>FF357109</v>
          </cell>
          <cell r="K7608" t="str">
            <v>Finalizada</v>
          </cell>
          <cell r="L7608">
            <v>17099</v>
          </cell>
          <cell r="M7608">
            <v>0</v>
          </cell>
          <cell r="N7608">
            <v>114180</v>
          </cell>
          <cell r="O7608">
            <v>17099</v>
          </cell>
          <cell r="P7608">
            <v>0</v>
          </cell>
          <cell r="Q7608">
            <v>17099</v>
          </cell>
          <cell r="R7608">
            <v>0</v>
          </cell>
        </row>
        <row r="7609">
          <cell r="J7609" t="str">
            <v>FF352274</v>
          </cell>
          <cell r="K7609" t="str">
            <v>Finalizada</v>
          </cell>
          <cell r="L7609">
            <v>31179</v>
          </cell>
          <cell r="M7609">
            <v>0</v>
          </cell>
          <cell r="N7609">
            <v>114180</v>
          </cell>
          <cell r="O7609">
            <v>31179</v>
          </cell>
          <cell r="P7609">
            <v>0</v>
          </cell>
          <cell r="Q7609">
            <v>31179</v>
          </cell>
          <cell r="R7609">
            <v>0</v>
          </cell>
        </row>
        <row r="7610">
          <cell r="J7610" t="str">
            <v>FF353900</v>
          </cell>
          <cell r="K7610" t="str">
            <v>Finalizada</v>
          </cell>
          <cell r="L7610">
            <v>595580</v>
          </cell>
          <cell r="M7610">
            <v>0</v>
          </cell>
          <cell r="N7610">
            <v>793917</v>
          </cell>
          <cell r="O7610">
            <v>595580</v>
          </cell>
          <cell r="P7610">
            <v>70000</v>
          </cell>
          <cell r="Q7610">
            <v>595580</v>
          </cell>
          <cell r="R7610">
            <v>0</v>
          </cell>
        </row>
        <row r="7611">
          <cell r="J7611" t="str">
            <v>FF347712</v>
          </cell>
          <cell r="K7611" t="str">
            <v>Finalizada</v>
          </cell>
          <cell r="L7611">
            <v>48284</v>
          </cell>
          <cell r="M7611">
            <v>0</v>
          </cell>
          <cell r="N7611">
            <v>114180</v>
          </cell>
          <cell r="O7611">
            <v>48284</v>
          </cell>
          <cell r="P7611">
            <v>0</v>
          </cell>
          <cell r="Q7611">
            <v>48284</v>
          </cell>
          <cell r="R7611">
            <v>0</v>
          </cell>
        </row>
        <row r="7612">
          <cell r="J7612" t="str">
            <v>FF350720</v>
          </cell>
          <cell r="K7612" t="str">
            <v>Finalizada</v>
          </cell>
          <cell r="L7612">
            <v>534204</v>
          </cell>
          <cell r="M7612">
            <v>0</v>
          </cell>
          <cell r="N7612">
            <v>0</v>
          </cell>
          <cell r="O7612">
            <v>534204</v>
          </cell>
          <cell r="P7612">
            <v>0</v>
          </cell>
          <cell r="Q7612">
            <v>534204</v>
          </cell>
          <cell r="R7612">
            <v>0</v>
          </cell>
        </row>
        <row r="7613">
          <cell r="J7613" t="str">
            <v>FF355174</v>
          </cell>
          <cell r="K7613" t="str">
            <v>Finalizada</v>
          </cell>
          <cell r="L7613">
            <v>82890</v>
          </cell>
          <cell r="M7613">
            <v>0</v>
          </cell>
          <cell r="N7613">
            <v>114180</v>
          </cell>
          <cell r="O7613">
            <v>82890</v>
          </cell>
          <cell r="P7613">
            <v>0</v>
          </cell>
          <cell r="Q7613">
            <v>82890</v>
          </cell>
          <cell r="R7613">
            <v>0</v>
          </cell>
        </row>
        <row r="7614">
          <cell r="J7614" t="str">
            <v>FF351060</v>
          </cell>
          <cell r="K7614" t="str">
            <v>Finalizada</v>
          </cell>
          <cell r="L7614">
            <v>1057844</v>
          </cell>
          <cell r="M7614">
            <v>0</v>
          </cell>
          <cell r="N7614">
            <v>3837591</v>
          </cell>
          <cell r="O7614">
            <v>1057844</v>
          </cell>
          <cell r="P7614">
            <v>137400</v>
          </cell>
          <cell r="Q7614">
            <v>1057844</v>
          </cell>
          <cell r="R7614">
            <v>0</v>
          </cell>
        </row>
        <row r="7615">
          <cell r="J7615" t="str">
            <v>FF348910</v>
          </cell>
          <cell r="K7615" t="str">
            <v>Finalizada</v>
          </cell>
          <cell r="L7615">
            <v>233438</v>
          </cell>
          <cell r="M7615">
            <v>0</v>
          </cell>
          <cell r="N7615">
            <v>0</v>
          </cell>
          <cell r="O7615">
            <v>233438</v>
          </cell>
          <cell r="P7615">
            <v>26900</v>
          </cell>
          <cell r="Q7615">
            <v>233438</v>
          </cell>
          <cell r="R7615">
            <v>0</v>
          </cell>
        </row>
        <row r="7616">
          <cell r="J7616" t="str">
            <v>FF350320</v>
          </cell>
          <cell r="K7616" t="str">
            <v>Finalizada</v>
          </cell>
          <cell r="L7616">
            <v>180159</v>
          </cell>
          <cell r="M7616">
            <v>0</v>
          </cell>
          <cell r="N7616">
            <v>114180</v>
          </cell>
          <cell r="O7616">
            <v>180159</v>
          </cell>
          <cell r="P7616">
            <v>0</v>
          </cell>
          <cell r="Q7616">
            <v>180159</v>
          </cell>
          <cell r="R7616">
            <v>0</v>
          </cell>
        </row>
        <row r="7617">
          <cell r="J7617" t="str">
            <v>FF362215</v>
          </cell>
          <cell r="K7617" t="str">
            <v>Finalizada</v>
          </cell>
          <cell r="L7617">
            <v>104129</v>
          </cell>
          <cell r="M7617">
            <v>0</v>
          </cell>
          <cell r="N7617">
            <v>114180</v>
          </cell>
          <cell r="O7617">
            <v>104129</v>
          </cell>
          <cell r="P7617">
            <v>2400</v>
          </cell>
          <cell r="Q7617">
            <v>104129</v>
          </cell>
          <cell r="R7617">
            <v>0</v>
          </cell>
        </row>
        <row r="7618">
          <cell r="J7618" t="str">
            <v>FF362548</v>
          </cell>
          <cell r="K7618" t="str">
            <v>Finalizada</v>
          </cell>
          <cell r="L7618">
            <v>859393</v>
          </cell>
          <cell r="M7618">
            <v>0</v>
          </cell>
          <cell r="N7618">
            <v>0</v>
          </cell>
          <cell r="O7618">
            <v>859393</v>
          </cell>
          <cell r="P7618">
            <v>0</v>
          </cell>
          <cell r="Q7618">
            <v>859393</v>
          </cell>
          <cell r="R7618">
            <v>0</v>
          </cell>
        </row>
        <row r="7619">
          <cell r="J7619" t="str">
            <v>FF361236</v>
          </cell>
          <cell r="K7619" t="str">
            <v>Finalizada</v>
          </cell>
          <cell r="L7619">
            <v>17099</v>
          </cell>
          <cell r="M7619">
            <v>0</v>
          </cell>
          <cell r="N7619">
            <v>115958</v>
          </cell>
          <cell r="O7619">
            <v>17099</v>
          </cell>
          <cell r="P7619">
            <v>2400</v>
          </cell>
          <cell r="Q7619">
            <v>17099</v>
          </cell>
          <cell r="R7619">
            <v>0</v>
          </cell>
        </row>
        <row r="7620">
          <cell r="J7620" t="str">
            <v>FF361888</v>
          </cell>
          <cell r="K7620" t="str">
            <v>Finalizada</v>
          </cell>
          <cell r="L7620">
            <v>33334</v>
          </cell>
          <cell r="M7620">
            <v>0</v>
          </cell>
          <cell r="N7620">
            <v>35500</v>
          </cell>
          <cell r="O7620">
            <v>33334</v>
          </cell>
          <cell r="P7620">
            <v>2400</v>
          </cell>
          <cell r="Q7620">
            <v>33334</v>
          </cell>
          <cell r="R7620">
            <v>0</v>
          </cell>
        </row>
        <row r="7621">
          <cell r="J7621" t="str">
            <v>FF352761</v>
          </cell>
          <cell r="K7621" t="str">
            <v>Finalizada</v>
          </cell>
          <cell r="L7621">
            <v>24594</v>
          </cell>
          <cell r="M7621">
            <v>0</v>
          </cell>
          <cell r="N7621">
            <v>114180</v>
          </cell>
          <cell r="O7621">
            <v>24594</v>
          </cell>
          <cell r="P7621">
            <v>0</v>
          </cell>
          <cell r="Q7621">
            <v>24594</v>
          </cell>
          <cell r="R7621">
            <v>0</v>
          </cell>
        </row>
        <row r="7622">
          <cell r="J7622" t="str">
            <v>FF360984</v>
          </cell>
          <cell r="K7622" t="str">
            <v>Finalizada</v>
          </cell>
          <cell r="L7622">
            <v>33334</v>
          </cell>
          <cell r="M7622">
            <v>0</v>
          </cell>
          <cell r="N7622">
            <v>35500</v>
          </cell>
          <cell r="O7622">
            <v>33334</v>
          </cell>
          <cell r="P7622">
            <v>2400</v>
          </cell>
          <cell r="Q7622">
            <v>33334</v>
          </cell>
          <cell r="R7622">
            <v>0</v>
          </cell>
        </row>
        <row r="7623">
          <cell r="J7623" t="str">
            <v>FF362522</v>
          </cell>
          <cell r="K7623" t="str">
            <v>Finalizada</v>
          </cell>
          <cell r="L7623">
            <v>481993</v>
          </cell>
          <cell r="M7623">
            <v>0</v>
          </cell>
          <cell r="N7623">
            <v>0</v>
          </cell>
          <cell r="O7623">
            <v>481993</v>
          </cell>
          <cell r="P7623">
            <v>83384</v>
          </cell>
          <cell r="Q7623">
            <v>481993</v>
          </cell>
          <cell r="R7623">
            <v>0</v>
          </cell>
        </row>
        <row r="7624">
          <cell r="J7624" t="str">
            <v>FF353628</v>
          </cell>
          <cell r="K7624" t="str">
            <v>Finalizada</v>
          </cell>
          <cell r="L7624">
            <v>594162</v>
          </cell>
          <cell r="M7624">
            <v>0</v>
          </cell>
          <cell r="N7624">
            <v>793917</v>
          </cell>
          <cell r="O7624">
            <v>594162</v>
          </cell>
          <cell r="P7624">
            <v>103000</v>
          </cell>
          <cell r="Q7624">
            <v>594162</v>
          </cell>
          <cell r="R7624">
            <v>0</v>
          </cell>
        </row>
        <row r="7625">
          <cell r="J7625" t="str">
            <v>FF359048</v>
          </cell>
          <cell r="K7625" t="str">
            <v>Finalizada</v>
          </cell>
          <cell r="L7625">
            <v>63620</v>
          </cell>
          <cell r="M7625">
            <v>0</v>
          </cell>
          <cell r="N7625">
            <v>114180</v>
          </cell>
          <cell r="O7625">
            <v>63620</v>
          </cell>
          <cell r="P7625">
            <v>0</v>
          </cell>
          <cell r="Q7625">
            <v>63620</v>
          </cell>
          <cell r="R7625">
            <v>0</v>
          </cell>
        </row>
        <row r="7626">
          <cell r="J7626" t="str">
            <v>FF362529</v>
          </cell>
          <cell r="K7626" t="str">
            <v>Finalizada</v>
          </cell>
          <cell r="L7626">
            <v>167854</v>
          </cell>
          <cell r="M7626">
            <v>0</v>
          </cell>
          <cell r="N7626">
            <v>115958</v>
          </cell>
          <cell r="O7626">
            <v>167854</v>
          </cell>
          <cell r="P7626">
            <v>0</v>
          </cell>
          <cell r="Q7626">
            <v>167854</v>
          </cell>
          <cell r="R7626">
            <v>0</v>
          </cell>
        </row>
        <row r="7627">
          <cell r="J7627" t="str">
            <v>FF356204</v>
          </cell>
          <cell r="K7627" t="str">
            <v>Finalizada</v>
          </cell>
          <cell r="L7627">
            <v>25033</v>
          </cell>
          <cell r="M7627">
            <v>0</v>
          </cell>
          <cell r="N7627">
            <v>114180</v>
          </cell>
          <cell r="O7627">
            <v>25033</v>
          </cell>
          <cell r="P7627">
            <v>2400</v>
          </cell>
          <cell r="Q7627">
            <v>25033</v>
          </cell>
          <cell r="R7627">
            <v>0</v>
          </cell>
        </row>
        <row r="7628">
          <cell r="J7628" t="str">
            <v>FF361255</v>
          </cell>
          <cell r="K7628" t="str">
            <v>Finalizada</v>
          </cell>
          <cell r="L7628">
            <v>72239</v>
          </cell>
          <cell r="M7628">
            <v>0</v>
          </cell>
          <cell r="N7628">
            <v>115958</v>
          </cell>
          <cell r="O7628">
            <v>72239</v>
          </cell>
          <cell r="P7628">
            <v>0</v>
          </cell>
          <cell r="Q7628">
            <v>72239</v>
          </cell>
          <cell r="R7628">
            <v>0</v>
          </cell>
        </row>
        <row r="7629">
          <cell r="J7629" t="str">
            <v>FF348773</v>
          </cell>
          <cell r="K7629" t="str">
            <v>Finalizada</v>
          </cell>
          <cell r="L7629">
            <v>118342</v>
          </cell>
          <cell r="M7629">
            <v>0</v>
          </cell>
          <cell r="N7629">
            <v>114180</v>
          </cell>
          <cell r="O7629">
            <v>118342</v>
          </cell>
          <cell r="P7629">
            <v>0</v>
          </cell>
          <cell r="Q7629">
            <v>118342</v>
          </cell>
          <cell r="R7629">
            <v>0</v>
          </cell>
        </row>
        <row r="7630">
          <cell r="J7630" t="str">
            <v>FF356417</v>
          </cell>
          <cell r="K7630" t="str">
            <v>Finalizada</v>
          </cell>
          <cell r="L7630">
            <v>15199</v>
          </cell>
          <cell r="M7630">
            <v>0</v>
          </cell>
          <cell r="N7630">
            <v>112581</v>
          </cell>
          <cell r="O7630">
            <v>15199</v>
          </cell>
          <cell r="P7630">
            <v>0</v>
          </cell>
          <cell r="Q7630">
            <v>15199</v>
          </cell>
          <cell r="R7630">
            <v>0</v>
          </cell>
        </row>
        <row r="7631">
          <cell r="J7631" t="str">
            <v>FF354255</v>
          </cell>
          <cell r="K7631" t="str">
            <v>Finalizada</v>
          </cell>
          <cell r="L7631">
            <v>383766</v>
          </cell>
          <cell r="M7631">
            <v>0</v>
          </cell>
          <cell r="N7631">
            <v>495054</v>
          </cell>
          <cell r="O7631">
            <v>383766</v>
          </cell>
          <cell r="P7631">
            <v>0</v>
          </cell>
          <cell r="Q7631">
            <v>383766</v>
          </cell>
          <cell r="R7631">
            <v>0</v>
          </cell>
        </row>
        <row r="7632">
          <cell r="J7632" t="str">
            <v>FF347529</v>
          </cell>
          <cell r="K7632" t="str">
            <v>Finalizada</v>
          </cell>
          <cell r="L7632">
            <v>203872</v>
          </cell>
          <cell r="M7632">
            <v>0</v>
          </cell>
          <cell r="N7632">
            <v>178300</v>
          </cell>
          <cell r="O7632">
            <v>203872</v>
          </cell>
          <cell r="P7632">
            <v>20500</v>
          </cell>
          <cell r="Q7632">
            <v>203872</v>
          </cell>
          <cell r="R7632">
            <v>0</v>
          </cell>
        </row>
        <row r="7633">
          <cell r="J7633" t="str">
            <v>FF350340</v>
          </cell>
          <cell r="K7633" t="str">
            <v>Finalizada</v>
          </cell>
          <cell r="L7633">
            <v>1129692</v>
          </cell>
          <cell r="M7633">
            <v>0</v>
          </cell>
          <cell r="N7633">
            <v>793917</v>
          </cell>
          <cell r="O7633">
            <v>1129692</v>
          </cell>
          <cell r="P7633">
            <v>0</v>
          </cell>
          <cell r="Q7633">
            <v>1129692</v>
          </cell>
          <cell r="R7633">
            <v>0</v>
          </cell>
        </row>
        <row r="7634">
          <cell r="J7634" t="str">
            <v>FF355502</v>
          </cell>
          <cell r="K7634" t="str">
            <v>Finalizada</v>
          </cell>
          <cell r="L7634">
            <v>92559</v>
          </cell>
          <cell r="M7634">
            <v>0</v>
          </cell>
          <cell r="N7634">
            <v>114180</v>
          </cell>
          <cell r="O7634">
            <v>92559</v>
          </cell>
          <cell r="P7634">
            <v>0</v>
          </cell>
          <cell r="Q7634">
            <v>92559</v>
          </cell>
          <cell r="R7634">
            <v>0</v>
          </cell>
        </row>
        <row r="7635">
          <cell r="J7635" t="str">
            <v>FF361690</v>
          </cell>
          <cell r="K7635" t="str">
            <v>Finalizada</v>
          </cell>
          <cell r="L7635">
            <v>69838</v>
          </cell>
          <cell r="M7635">
            <v>0</v>
          </cell>
          <cell r="N7635">
            <v>114180</v>
          </cell>
          <cell r="O7635">
            <v>69838</v>
          </cell>
          <cell r="P7635">
            <v>2400</v>
          </cell>
          <cell r="Q7635">
            <v>69838</v>
          </cell>
          <cell r="R7635">
            <v>0</v>
          </cell>
        </row>
        <row r="7636">
          <cell r="J7636" t="str">
            <v>FF348496</v>
          </cell>
          <cell r="K7636" t="str">
            <v>Finalizada</v>
          </cell>
          <cell r="L7636">
            <v>276963</v>
          </cell>
          <cell r="M7636">
            <v>0</v>
          </cell>
          <cell r="N7636">
            <v>276963</v>
          </cell>
          <cell r="O7636">
            <v>276963</v>
          </cell>
          <cell r="P7636">
            <v>31851</v>
          </cell>
          <cell r="Q7636">
            <v>276963</v>
          </cell>
          <cell r="R7636">
            <v>0</v>
          </cell>
        </row>
        <row r="7637">
          <cell r="J7637" t="str">
            <v>FF352941</v>
          </cell>
          <cell r="K7637" t="str">
            <v>Finalizada</v>
          </cell>
          <cell r="L7637">
            <v>21828</v>
          </cell>
          <cell r="M7637">
            <v>0</v>
          </cell>
          <cell r="N7637">
            <v>244071</v>
          </cell>
          <cell r="O7637">
            <v>21828</v>
          </cell>
          <cell r="P7637">
            <v>0</v>
          </cell>
          <cell r="Q7637">
            <v>21828</v>
          </cell>
          <cell r="R7637">
            <v>0</v>
          </cell>
        </row>
        <row r="7638">
          <cell r="J7638" t="str">
            <v>FF359557</v>
          </cell>
          <cell r="K7638" t="str">
            <v>Finalizada</v>
          </cell>
          <cell r="L7638">
            <v>119451</v>
          </cell>
          <cell r="M7638">
            <v>0</v>
          </cell>
          <cell r="N7638">
            <v>119500</v>
          </cell>
          <cell r="O7638">
            <v>119451</v>
          </cell>
          <cell r="P7638">
            <v>20700</v>
          </cell>
          <cell r="Q7638">
            <v>119451</v>
          </cell>
          <cell r="R7638">
            <v>0</v>
          </cell>
        </row>
        <row r="7639">
          <cell r="J7639" t="str">
            <v>FF347669</v>
          </cell>
          <cell r="K7639" t="str">
            <v>Finalizada</v>
          </cell>
          <cell r="L7639">
            <v>512784</v>
          </cell>
          <cell r="M7639">
            <v>0</v>
          </cell>
          <cell r="N7639">
            <v>793917</v>
          </cell>
          <cell r="O7639">
            <v>512784</v>
          </cell>
          <cell r="P7639">
            <v>76000</v>
          </cell>
          <cell r="Q7639">
            <v>512784</v>
          </cell>
          <cell r="R7639">
            <v>0</v>
          </cell>
        </row>
        <row r="7640">
          <cell r="J7640" t="str">
            <v>FF359001</v>
          </cell>
          <cell r="K7640" t="str">
            <v>Finalizada</v>
          </cell>
          <cell r="L7640">
            <v>111508</v>
          </cell>
          <cell r="M7640">
            <v>0</v>
          </cell>
          <cell r="N7640">
            <v>114180</v>
          </cell>
          <cell r="O7640">
            <v>111508</v>
          </cell>
          <cell r="P7640">
            <v>2400</v>
          </cell>
          <cell r="Q7640">
            <v>111508</v>
          </cell>
          <cell r="R7640">
            <v>0</v>
          </cell>
        </row>
        <row r="7641">
          <cell r="J7641" t="str">
            <v>FF360083</v>
          </cell>
          <cell r="K7641" t="str">
            <v>Finalizada</v>
          </cell>
          <cell r="L7641">
            <v>1150839</v>
          </cell>
          <cell r="M7641">
            <v>0</v>
          </cell>
          <cell r="N7641">
            <v>1047810</v>
          </cell>
          <cell r="O7641">
            <v>1150839</v>
          </cell>
          <cell r="P7641">
            <v>130000</v>
          </cell>
          <cell r="Q7641">
            <v>1150839</v>
          </cell>
          <cell r="R7641">
            <v>0</v>
          </cell>
        </row>
        <row r="7642">
          <cell r="J7642" t="str">
            <v>FF351082</v>
          </cell>
          <cell r="K7642" t="str">
            <v>Finalizada</v>
          </cell>
          <cell r="L7642">
            <v>335601</v>
          </cell>
          <cell r="M7642">
            <v>0</v>
          </cell>
          <cell r="N7642">
            <v>114180</v>
          </cell>
          <cell r="O7642">
            <v>335601</v>
          </cell>
          <cell r="P7642">
            <v>9500</v>
          </cell>
          <cell r="Q7642">
            <v>335601</v>
          </cell>
          <cell r="R7642">
            <v>0</v>
          </cell>
        </row>
        <row r="7643">
          <cell r="J7643" t="str">
            <v>FF361530</v>
          </cell>
          <cell r="K7643" t="str">
            <v>Finalizada</v>
          </cell>
          <cell r="L7643">
            <v>776795</v>
          </cell>
          <cell r="M7643">
            <v>0</v>
          </cell>
          <cell r="N7643">
            <v>256554</v>
          </cell>
          <cell r="O7643">
            <v>776795</v>
          </cell>
          <cell r="P7643">
            <v>0</v>
          </cell>
          <cell r="Q7643">
            <v>776795</v>
          </cell>
          <cell r="R7643">
            <v>0</v>
          </cell>
        </row>
        <row r="7644">
          <cell r="J7644" t="str">
            <v>FF349791</v>
          </cell>
          <cell r="K7644" t="str">
            <v>Finalizada</v>
          </cell>
          <cell r="L7644">
            <v>25033</v>
          </cell>
          <cell r="M7644">
            <v>0</v>
          </cell>
          <cell r="N7644">
            <v>114180</v>
          </cell>
          <cell r="O7644">
            <v>25033</v>
          </cell>
          <cell r="P7644">
            <v>2400</v>
          </cell>
          <cell r="Q7644">
            <v>25033</v>
          </cell>
          <cell r="R7644">
            <v>0</v>
          </cell>
        </row>
        <row r="7645">
          <cell r="J7645" t="str">
            <v>FF345691</v>
          </cell>
          <cell r="K7645" t="str">
            <v>Finalizada</v>
          </cell>
          <cell r="L7645">
            <v>25855</v>
          </cell>
          <cell r="M7645">
            <v>0</v>
          </cell>
          <cell r="N7645">
            <v>114180</v>
          </cell>
          <cell r="O7645">
            <v>25855</v>
          </cell>
          <cell r="P7645">
            <v>0</v>
          </cell>
          <cell r="Q7645">
            <v>25855</v>
          </cell>
          <cell r="R7645">
            <v>0</v>
          </cell>
        </row>
        <row r="7646">
          <cell r="J7646" t="str">
            <v>FF347326</v>
          </cell>
          <cell r="K7646" t="str">
            <v>Finalizada</v>
          </cell>
          <cell r="L7646">
            <v>15199</v>
          </cell>
          <cell r="M7646">
            <v>0</v>
          </cell>
          <cell r="N7646">
            <v>114180</v>
          </cell>
          <cell r="O7646">
            <v>15199</v>
          </cell>
          <cell r="P7646">
            <v>0</v>
          </cell>
          <cell r="Q7646">
            <v>15199</v>
          </cell>
          <cell r="R7646">
            <v>0</v>
          </cell>
        </row>
        <row r="7647">
          <cell r="J7647" t="str">
            <v>FF350860</v>
          </cell>
          <cell r="K7647" t="str">
            <v>Finalizada</v>
          </cell>
          <cell r="L7647">
            <v>72092</v>
          </cell>
          <cell r="M7647">
            <v>0</v>
          </cell>
          <cell r="N7647">
            <v>114180</v>
          </cell>
          <cell r="O7647">
            <v>72092</v>
          </cell>
          <cell r="P7647">
            <v>0</v>
          </cell>
          <cell r="Q7647">
            <v>72092</v>
          </cell>
          <cell r="R7647">
            <v>0</v>
          </cell>
        </row>
        <row r="7648">
          <cell r="J7648" t="str">
            <v>FF347267</v>
          </cell>
          <cell r="K7648" t="str">
            <v>Finalizada</v>
          </cell>
          <cell r="L7648">
            <v>75610</v>
          </cell>
          <cell r="M7648">
            <v>0</v>
          </cell>
          <cell r="N7648">
            <v>114180</v>
          </cell>
          <cell r="O7648">
            <v>75610</v>
          </cell>
          <cell r="P7648">
            <v>0</v>
          </cell>
          <cell r="Q7648">
            <v>75610</v>
          </cell>
          <cell r="R7648">
            <v>0</v>
          </cell>
        </row>
        <row r="7649">
          <cell r="J7649" t="str">
            <v>FF347130</v>
          </cell>
          <cell r="K7649" t="str">
            <v>Finalizada</v>
          </cell>
          <cell r="L7649">
            <v>15876</v>
          </cell>
          <cell r="M7649">
            <v>0</v>
          </cell>
          <cell r="N7649">
            <v>114180</v>
          </cell>
          <cell r="O7649">
            <v>15876</v>
          </cell>
          <cell r="P7649">
            <v>2400</v>
          </cell>
          <cell r="Q7649">
            <v>15876</v>
          </cell>
          <cell r="R7649">
            <v>0</v>
          </cell>
        </row>
        <row r="7650">
          <cell r="J7650" t="str">
            <v>FF347194</v>
          </cell>
          <cell r="K7650" t="str">
            <v>Finalizada</v>
          </cell>
          <cell r="L7650">
            <v>136172</v>
          </cell>
          <cell r="M7650">
            <v>0</v>
          </cell>
          <cell r="N7650">
            <v>114180</v>
          </cell>
          <cell r="O7650">
            <v>136172</v>
          </cell>
          <cell r="P7650">
            <v>0</v>
          </cell>
          <cell r="Q7650">
            <v>136172</v>
          </cell>
          <cell r="R7650">
            <v>0</v>
          </cell>
        </row>
        <row r="7651">
          <cell r="J7651" t="str">
            <v>FF347784</v>
          </cell>
          <cell r="K7651" t="str">
            <v>Finalizada</v>
          </cell>
          <cell r="L7651">
            <v>74425</v>
          </cell>
          <cell r="M7651">
            <v>0</v>
          </cell>
          <cell r="N7651">
            <v>114180</v>
          </cell>
          <cell r="O7651">
            <v>74425</v>
          </cell>
          <cell r="P7651">
            <v>0</v>
          </cell>
          <cell r="Q7651">
            <v>74425</v>
          </cell>
          <cell r="R7651">
            <v>0</v>
          </cell>
        </row>
        <row r="7652">
          <cell r="J7652" t="str">
            <v>FF348915</v>
          </cell>
          <cell r="K7652" t="str">
            <v>Finalizada</v>
          </cell>
          <cell r="L7652">
            <v>17099</v>
          </cell>
          <cell r="M7652">
            <v>0</v>
          </cell>
          <cell r="N7652">
            <v>114180</v>
          </cell>
          <cell r="O7652">
            <v>17099</v>
          </cell>
          <cell r="P7652">
            <v>2400</v>
          </cell>
          <cell r="Q7652">
            <v>17099</v>
          </cell>
          <cell r="R7652">
            <v>0</v>
          </cell>
        </row>
        <row r="7653">
          <cell r="J7653" t="str">
            <v>FF344832</v>
          </cell>
          <cell r="K7653" t="str">
            <v>Finalizada</v>
          </cell>
          <cell r="L7653">
            <v>149694</v>
          </cell>
          <cell r="M7653">
            <v>0</v>
          </cell>
          <cell r="N7653">
            <v>114180</v>
          </cell>
          <cell r="O7653">
            <v>149694</v>
          </cell>
          <cell r="P7653">
            <v>2400</v>
          </cell>
          <cell r="Q7653">
            <v>149694</v>
          </cell>
          <cell r="R7653">
            <v>0</v>
          </cell>
        </row>
        <row r="7654">
          <cell r="J7654" t="str">
            <v>FF350915</v>
          </cell>
          <cell r="K7654" t="str">
            <v>Finalizada</v>
          </cell>
          <cell r="L7654">
            <v>23689</v>
          </cell>
          <cell r="M7654">
            <v>0</v>
          </cell>
          <cell r="N7654">
            <v>114180</v>
          </cell>
          <cell r="O7654">
            <v>23689</v>
          </cell>
          <cell r="P7654">
            <v>0</v>
          </cell>
          <cell r="Q7654">
            <v>23689</v>
          </cell>
          <cell r="R7654">
            <v>0</v>
          </cell>
        </row>
        <row r="7655">
          <cell r="J7655" t="str">
            <v>FF347049</v>
          </cell>
          <cell r="K7655" t="str">
            <v>Finalizada</v>
          </cell>
          <cell r="L7655">
            <v>17099</v>
          </cell>
          <cell r="M7655">
            <v>0</v>
          </cell>
          <cell r="N7655">
            <v>114180</v>
          </cell>
          <cell r="O7655">
            <v>17099</v>
          </cell>
          <cell r="P7655">
            <v>2400</v>
          </cell>
          <cell r="Q7655">
            <v>17099</v>
          </cell>
          <cell r="R7655">
            <v>0</v>
          </cell>
        </row>
        <row r="7656">
          <cell r="J7656" t="str">
            <v>FF354964</v>
          </cell>
          <cell r="K7656" t="str">
            <v>Finalizada</v>
          </cell>
          <cell r="L7656">
            <v>25149</v>
          </cell>
          <cell r="M7656">
            <v>0</v>
          </cell>
          <cell r="N7656">
            <v>114180</v>
          </cell>
          <cell r="O7656">
            <v>25149</v>
          </cell>
          <cell r="P7656">
            <v>0</v>
          </cell>
          <cell r="Q7656">
            <v>25149</v>
          </cell>
          <cell r="R7656">
            <v>0</v>
          </cell>
        </row>
        <row r="7657">
          <cell r="J7657" t="str">
            <v>FF344480</v>
          </cell>
          <cell r="K7657" t="str">
            <v>Finalizada</v>
          </cell>
          <cell r="L7657">
            <v>15199</v>
          </cell>
          <cell r="M7657">
            <v>0</v>
          </cell>
          <cell r="N7657">
            <v>114180</v>
          </cell>
          <cell r="O7657">
            <v>15199</v>
          </cell>
          <cell r="P7657">
            <v>2400</v>
          </cell>
          <cell r="Q7657">
            <v>15199</v>
          </cell>
          <cell r="R7657">
            <v>0</v>
          </cell>
        </row>
        <row r="7658">
          <cell r="J7658" t="str">
            <v>FF347247</v>
          </cell>
          <cell r="K7658" t="str">
            <v>Finalizada</v>
          </cell>
          <cell r="L7658">
            <v>38994</v>
          </cell>
          <cell r="M7658">
            <v>0</v>
          </cell>
          <cell r="N7658">
            <v>114180</v>
          </cell>
          <cell r="O7658">
            <v>38994</v>
          </cell>
          <cell r="P7658">
            <v>0</v>
          </cell>
          <cell r="Q7658">
            <v>38994</v>
          </cell>
          <cell r="R7658">
            <v>0</v>
          </cell>
        </row>
        <row r="7659">
          <cell r="J7659" t="str">
            <v>FF346505</v>
          </cell>
          <cell r="K7659" t="str">
            <v>Finalizada</v>
          </cell>
          <cell r="L7659">
            <v>118263</v>
          </cell>
          <cell r="M7659">
            <v>0</v>
          </cell>
          <cell r="N7659">
            <v>114180</v>
          </cell>
          <cell r="O7659">
            <v>118263</v>
          </cell>
          <cell r="P7659">
            <v>0</v>
          </cell>
          <cell r="Q7659">
            <v>118263</v>
          </cell>
          <cell r="R7659">
            <v>0</v>
          </cell>
        </row>
        <row r="7660">
          <cell r="J7660" t="str">
            <v>FF345006</v>
          </cell>
          <cell r="K7660" t="str">
            <v>Finalizada</v>
          </cell>
          <cell r="L7660">
            <v>141126</v>
          </cell>
          <cell r="M7660">
            <v>0</v>
          </cell>
          <cell r="N7660">
            <v>114180</v>
          </cell>
          <cell r="O7660">
            <v>141126</v>
          </cell>
          <cell r="P7660">
            <v>0</v>
          </cell>
          <cell r="Q7660">
            <v>141126</v>
          </cell>
          <cell r="R7660">
            <v>0</v>
          </cell>
        </row>
        <row r="7661">
          <cell r="J7661" t="str">
            <v>FF355257</v>
          </cell>
          <cell r="K7661" t="str">
            <v>Finalizada</v>
          </cell>
          <cell r="L7661">
            <v>17099</v>
          </cell>
          <cell r="M7661">
            <v>0</v>
          </cell>
          <cell r="N7661">
            <v>114180</v>
          </cell>
          <cell r="O7661">
            <v>17099</v>
          </cell>
          <cell r="P7661">
            <v>0</v>
          </cell>
          <cell r="Q7661">
            <v>17099</v>
          </cell>
          <cell r="R7661">
            <v>0</v>
          </cell>
        </row>
        <row r="7662">
          <cell r="J7662" t="str">
            <v>FF347706</v>
          </cell>
          <cell r="K7662" t="str">
            <v>Finalizada</v>
          </cell>
          <cell r="L7662">
            <v>15199</v>
          </cell>
          <cell r="M7662">
            <v>0</v>
          </cell>
          <cell r="N7662">
            <v>114180</v>
          </cell>
          <cell r="O7662">
            <v>15199</v>
          </cell>
          <cell r="P7662">
            <v>0</v>
          </cell>
          <cell r="Q7662">
            <v>15199</v>
          </cell>
          <cell r="R7662">
            <v>0</v>
          </cell>
        </row>
        <row r="7663">
          <cell r="J7663" t="str">
            <v>FF351156</v>
          </cell>
          <cell r="K7663" t="str">
            <v>Finalizada</v>
          </cell>
          <cell r="L7663">
            <v>17099</v>
          </cell>
          <cell r="M7663">
            <v>0</v>
          </cell>
          <cell r="N7663">
            <v>114180</v>
          </cell>
          <cell r="O7663">
            <v>17099</v>
          </cell>
          <cell r="P7663">
            <v>0</v>
          </cell>
          <cell r="Q7663">
            <v>17099</v>
          </cell>
          <cell r="R7663">
            <v>0</v>
          </cell>
        </row>
        <row r="7664">
          <cell r="J7664" t="str">
            <v>FF347074</v>
          </cell>
          <cell r="K7664" t="str">
            <v>Finalizada</v>
          </cell>
          <cell r="L7664">
            <v>221872</v>
          </cell>
          <cell r="M7664">
            <v>0</v>
          </cell>
          <cell r="N7664">
            <v>114180</v>
          </cell>
          <cell r="O7664">
            <v>221872</v>
          </cell>
          <cell r="P7664">
            <v>0</v>
          </cell>
          <cell r="Q7664">
            <v>221872</v>
          </cell>
          <cell r="R7664">
            <v>0</v>
          </cell>
        </row>
        <row r="7665">
          <cell r="J7665" t="str">
            <v>FF349444</v>
          </cell>
          <cell r="K7665" t="str">
            <v>Finalizada</v>
          </cell>
          <cell r="L7665">
            <v>158389</v>
          </cell>
          <cell r="M7665">
            <v>0</v>
          </cell>
          <cell r="N7665">
            <v>114180</v>
          </cell>
          <cell r="O7665">
            <v>158389</v>
          </cell>
          <cell r="P7665">
            <v>0</v>
          </cell>
          <cell r="Q7665">
            <v>158389</v>
          </cell>
          <cell r="R7665">
            <v>0</v>
          </cell>
        </row>
        <row r="7666">
          <cell r="J7666" t="str">
            <v>FF349426</v>
          </cell>
          <cell r="K7666" t="str">
            <v>Finalizada</v>
          </cell>
          <cell r="L7666">
            <v>15199</v>
          </cell>
          <cell r="M7666">
            <v>0</v>
          </cell>
          <cell r="N7666">
            <v>114180</v>
          </cell>
          <cell r="O7666">
            <v>15199</v>
          </cell>
          <cell r="P7666">
            <v>2400</v>
          </cell>
          <cell r="Q7666">
            <v>15199</v>
          </cell>
          <cell r="R7666">
            <v>0</v>
          </cell>
        </row>
        <row r="7667">
          <cell r="J7667" t="str">
            <v>FF344587</v>
          </cell>
          <cell r="K7667" t="str">
            <v>Finalizada</v>
          </cell>
          <cell r="L7667">
            <v>32479</v>
          </cell>
          <cell r="M7667">
            <v>0</v>
          </cell>
          <cell r="N7667">
            <v>114180</v>
          </cell>
          <cell r="O7667">
            <v>32479</v>
          </cell>
          <cell r="P7667">
            <v>0</v>
          </cell>
          <cell r="Q7667">
            <v>32479</v>
          </cell>
          <cell r="R7667">
            <v>0</v>
          </cell>
        </row>
        <row r="7668">
          <cell r="J7668" t="str">
            <v>FF350926</v>
          </cell>
          <cell r="K7668" t="str">
            <v>Finalizada</v>
          </cell>
          <cell r="L7668">
            <v>145988</v>
          </cell>
          <cell r="M7668">
            <v>0</v>
          </cell>
          <cell r="N7668">
            <v>114180</v>
          </cell>
          <cell r="O7668">
            <v>145988</v>
          </cell>
          <cell r="P7668">
            <v>0</v>
          </cell>
          <cell r="Q7668">
            <v>145988</v>
          </cell>
          <cell r="R7668">
            <v>0</v>
          </cell>
        </row>
        <row r="7669">
          <cell r="J7669" t="str">
            <v>FF346508</v>
          </cell>
          <cell r="K7669" t="str">
            <v>Finalizada</v>
          </cell>
          <cell r="L7669">
            <v>17099</v>
          </cell>
          <cell r="M7669">
            <v>0</v>
          </cell>
          <cell r="N7669">
            <v>114180</v>
          </cell>
          <cell r="O7669">
            <v>17099</v>
          </cell>
          <cell r="P7669">
            <v>2400</v>
          </cell>
          <cell r="Q7669">
            <v>17099</v>
          </cell>
          <cell r="R7669">
            <v>0</v>
          </cell>
        </row>
        <row r="7670">
          <cell r="J7670" t="str">
            <v>FF347342</v>
          </cell>
          <cell r="K7670" t="str">
            <v>Finalizada</v>
          </cell>
          <cell r="L7670">
            <v>61282</v>
          </cell>
          <cell r="M7670">
            <v>0</v>
          </cell>
          <cell r="N7670">
            <v>114180</v>
          </cell>
          <cell r="O7670">
            <v>61282</v>
          </cell>
          <cell r="P7670">
            <v>0</v>
          </cell>
          <cell r="Q7670">
            <v>61282</v>
          </cell>
          <cell r="R7670">
            <v>0</v>
          </cell>
        </row>
        <row r="7671">
          <cell r="J7671" t="str">
            <v>FF344479</v>
          </cell>
          <cell r="K7671" t="str">
            <v>Finalizada</v>
          </cell>
          <cell r="L7671">
            <v>15199</v>
          </cell>
          <cell r="M7671">
            <v>0</v>
          </cell>
          <cell r="N7671">
            <v>114180</v>
          </cell>
          <cell r="O7671">
            <v>15199</v>
          </cell>
          <cell r="P7671">
            <v>2400</v>
          </cell>
          <cell r="Q7671">
            <v>15199</v>
          </cell>
          <cell r="R7671">
            <v>0</v>
          </cell>
        </row>
        <row r="7672">
          <cell r="J7672" t="str">
            <v>FF354252</v>
          </cell>
          <cell r="K7672" t="str">
            <v>Finalizada</v>
          </cell>
          <cell r="L7672">
            <v>25314</v>
          </cell>
          <cell r="M7672">
            <v>0</v>
          </cell>
          <cell r="N7672">
            <v>114180</v>
          </cell>
          <cell r="O7672">
            <v>25314</v>
          </cell>
          <cell r="P7672">
            <v>0</v>
          </cell>
          <cell r="Q7672">
            <v>25314</v>
          </cell>
          <cell r="R7672">
            <v>0</v>
          </cell>
        </row>
        <row r="7673">
          <cell r="J7673" t="str">
            <v>FF350045</v>
          </cell>
          <cell r="K7673" t="str">
            <v>Finalizada</v>
          </cell>
          <cell r="L7673">
            <v>17099</v>
          </cell>
          <cell r="M7673">
            <v>0</v>
          </cell>
          <cell r="N7673">
            <v>114180</v>
          </cell>
          <cell r="O7673">
            <v>17099</v>
          </cell>
          <cell r="P7673">
            <v>2400</v>
          </cell>
          <cell r="Q7673">
            <v>17099</v>
          </cell>
          <cell r="R7673">
            <v>0</v>
          </cell>
        </row>
        <row r="7674">
          <cell r="J7674" t="str">
            <v>FF345666</v>
          </cell>
          <cell r="K7674" t="str">
            <v>Finalizada</v>
          </cell>
          <cell r="L7674">
            <v>39897</v>
          </cell>
          <cell r="M7674">
            <v>0</v>
          </cell>
          <cell r="N7674">
            <v>114180</v>
          </cell>
          <cell r="O7674">
            <v>39897</v>
          </cell>
          <cell r="P7674">
            <v>0</v>
          </cell>
          <cell r="Q7674">
            <v>39897</v>
          </cell>
          <cell r="R7674">
            <v>0</v>
          </cell>
        </row>
        <row r="7675">
          <cell r="J7675" t="str">
            <v>FF344889</v>
          </cell>
          <cell r="K7675" t="str">
            <v>Finalizada</v>
          </cell>
          <cell r="L7675">
            <v>15199</v>
          </cell>
          <cell r="M7675">
            <v>0</v>
          </cell>
          <cell r="N7675">
            <v>114180</v>
          </cell>
          <cell r="O7675">
            <v>15199</v>
          </cell>
          <cell r="P7675">
            <v>0</v>
          </cell>
          <cell r="Q7675">
            <v>15199</v>
          </cell>
          <cell r="R7675">
            <v>0</v>
          </cell>
        </row>
        <row r="7676">
          <cell r="J7676" t="str">
            <v>FF348478</v>
          </cell>
          <cell r="K7676" t="str">
            <v>Finalizada</v>
          </cell>
          <cell r="L7676">
            <v>51127</v>
          </cell>
          <cell r="M7676">
            <v>0</v>
          </cell>
          <cell r="N7676">
            <v>114180</v>
          </cell>
          <cell r="O7676">
            <v>51127</v>
          </cell>
          <cell r="P7676">
            <v>0</v>
          </cell>
          <cell r="Q7676">
            <v>51127</v>
          </cell>
          <cell r="R7676">
            <v>0</v>
          </cell>
        </row>
        <row r="7677">
          <cell r="J7677" t="str">
            <v>FF345580</v>
          </cell>
          <cell r="K7677" t="str">
            <v>Finalizada</v>
          </cell>
          <cell r="L7677">
            <v>18775</v>
          </cell>
          <cell r="M7677">
            <v>0</v>
          </cell>
          <cell r="N7677">
            <v>114180</v>
          </cell>
          <cell r="O7677">
            <v>18775</v>
          </cell>
          <cell r="P7677">
            <v>0</v>
          </cell>
          <cell r="Q7677">
            <v>18775</v>
          </cell>
          <cell r="R7677">
            <v>0</v>
          </cell>
        </row>
        <row r="7678">
          <cell r="J7678" t="str">
            <v>FF352961</v>
          </cell>
          <cell r="K7678" t="str">
            <v>Finalizada</v>
          </cell>
          <cell r="L7678">
            <v>15199</v>
          </cell>
          <cell r="M7678">
            <v>0</v>
          </cell>
          <cell r="N7678">
            <v>114180</v>
          </cell>
          <cell r="O7678">
            <v>15199</v>
          </cell>
          <cell r="P7678">
            <v>2400</v>
          </cell>
          <cell r="Q7678">
            <v>15199</v>
          </cell>
          <cell r="R7678">
            <v>0</v>
          </cell>
        </row>
        <row r="7679">
          <cell r="J7679" t="str">
            <v>FF347051</v>
          </cell>
          <cell r="K7679" t="str">
            <v>Finalizada</v>
          </cell>
          <cell r="L7679">
            <v>17269</v>
          </cell>
          <cell r="M7679">
            <v>0</v>
          </cell>
          <cell r="N7679">
            <v>114180</v>
          </cell>
          <cell r="O7679">
            <v>17269</v>
          </cell>
          <cell r="P7679">
            <v>0</v>
          </cell>
          <cell r="Q7679">
            <v>17269</v>
          </cell>
          <cell r="R7679">
            <v>0</v>
          </cell>
        </row>
        <row r="7680">
          <cell r="J7680" t="str">
            <v>FF347122</v>
          </cell>
          <cell r="K7680" t="str">
            <v>Finalizada</v>
          </cell>
          <cell r="L7680">
            <v>22251</v>
          </cell>
          <cell r="M7680">
            <v>0</v>
          </cell>
          <cell r="N7680">
            <v>114180</v>
          </cell>
          <cell r="O7680">
            <v>22251</v>
          </cell>
          <cell r="P7680">
            <v>0</v>
          </cell>
          <cell r="Q7680">
            <v>22251</v>
          </cell>
          <cell r="R7680">
            <v>0</v>
          </cell>
        </row>
        <row r="7681">
          <cell r="J7681" t="str">
            <v>FF354952</v>
          </cell>
          <cell r="K7681" t="str">
            <v>Finalizada</v>
          </cell>
          <cell r="L7681">
            <v>15199</v>
          </cell>
          <cell r="M7681">
            <v>0</v>
          </cell>
          <cell r="N7681">
            <v>114180</v>
          </cell>
          <cell r="O7681">
            <v>15199</v>
          </cell>
          <cell r="P7681">
            <v>0</v>
          </cell>
          <cell r="Q7681">
            <v>15199</v>
          </cell>
          <cell r="R7681">
            <v>0</v>
          </cell>
        </row>
        <row r="7682">
          <cell r="J7682" t="str">
            <v>FF352205</v>
          </cell>
          <cell r="K7682" t="str">
            <v>Finalizada</v>
          </cell>
          <cell r="L7682">
            <v>15199</v>
          </cell>
          <cell r="M7682">
            <v>0</v>
          </cell>
          <cell r="N7682">
            <v>114180</v>
          </cell>
          <cell r="O7682">
            <v>15199</v>
          </cell>
          <cell r="P7682">
            <v>9500</v>
          </cell>
          <cell r="Q7682">
            <v>15199</v>
          </cell>
          <cell r="R7682">
            <v>0</v>
          </cell>
        </row>
        <row r="7683">
          <cell r="J7683" t="str">
            <v>FF345657</v>
          </cell>
          <cell r="K7683" t="str">
            <v>Finalizada</v>
          </cell>
          <cell r="L7683">
            <v>154646</v>
          </cell>
          <cell r="M7683">
            <v>0</v>
          </cell>
          <cell r="N7683">
            <v>114180</v>
          </cell>
          <cell r="O7683">
            <v>154646</v>
          </cell>
          <cell r="P7683">
            <v>0</v>
          </cell>
          <cell r="Q7683">
            <v>154646</v>
          </cell>
          <cell r="R7683">
            <v>0</v>
          </cell>
        </row>
        <row r="7684">
          <cell r="J7684" t="str">
            <v>FF347141</v>
          </cell>
          <cell r="K7684" t="str">
            <v>Finalizada</v>
          </cell>
          <cell r="L7684">
            <v>144814</v>
          </cell>
          <cell r="M7684">
            <v>0</v>
          </cell>
          <cell r="N7684">
            <v>114180</v>
          </cell>
          <cell r="O7684">
            <v>144814</v>
          </cell>
          <cell r="P7684">
            <v>0</v>
          </cell>
          <cell r="Q7684">
            <v>144814</v>
          </cell>
          <cell r="R7684">
            <v>0</v>
          </cell>
        </row>
        <row r="7685">
          <cell r="J7685" t="str">
            <v>FF347216</v>
          </cell>
          <cell r="K7685" t="str">
            <v>Finalizada</v>
          </cell>
          <cell r="L7685">
            <v>101569</v>
          </cell>
          <cell r="M7685">
            <v>0</v>
          </cell>
          <cell r="N7685">
            <v>114180</v>
          </cell>
          <cell r="O7685">
            <v>101569</v>
          </cell>
          <cell r="P7685">
            <v>0</v>
          </cell>
          <cell r="Q7685">
            <v>101569</v>
          </cell>
          <cell r="R7685">
            <v>0</v>
          </cell>
        </row>
        <row r="7686">
          <cell r="J7686" t="str">
            <v>FF347722</v>
          </cell>
          <cell r="K7686" t="str">
            <v>Finalizada</v>
          </cell>
          <cell r="L7686">
            <v>26366</v>
          </cell>
          <cell r="M7686">
            <v>0</v>
          </cell>
          <cell r="N7686">
            <v>114180</v>
          </cell>
          <cell r="O7686">
            <v>26366</v>
          </cell>
          <cell r="P7686">
            <v>0</v>
          </cell>
          <cell r="Q7686">
            <v>26366</v>
          </cell>
          <cell r="R7686">
            <v>0</v>
          </cell>
        </row>
        <row r="7687">
          <cell r="J7687" t="str">
            <v>FF345026</v>
          </cell>
          <cell r="K7687" t="str">
            <v>Finalizada</v>
          </cell>
          <cell r="L7687">
            <v>127221</v>
          </cell>
          <cell r="M7687">
            <v>0</v>
          </cell>
          <cell r="N7687">
            <v>114180</v>
          </cell>
          <cell r="O7687">
            <v>127221</v>
          </cell>
          <cell r="P7687">
            <v>0</v>
          </cell>
          <cell r="Q7687">
            <v>127221</v>
          </cell>
          <cell r="R7687">
            <v>0</v>
          </cell>
        </row>
        <row r="7688">
          <cell r="J7688" t="str">
            <v>FF345608</v>
          </cell>
          <cell r="K7688" t="str">
            <v>Finalizada</v>
          </cell>
          <cell r="L7688">
            <v>84278</v>
          </cell>
          <cell r="M7688">
            <v>0</v>
          </cell>
          <cell r="N7688">
            <v>114180</v>
          </cell>
          <cell r="O7688">
            <v>84278</v>
          </cell>
          <cell r="P7688">
            <v>0</v>
          </cell>
          <cell r="Q7688">
            <v>84278</v>
          </cell>
          <cell r="R7688">
            <v>0</v>
          </cell>
        </row>
        <row r="7689">
          <cell r="J7689" t="str">
            <v>FF347270</v>
          </cell>
          <cell r="K7689" t="str">
            <v>Finalizada</v>
          </cell>
          <cell r="L7689">
            <v>146962</v>
          </cell>
          <cell r="M7689">
            <v>0</v>
          </cell>
          <cell r="N7689">
            <v>114180</v>
          </cell>
          <cell r="O7689">
            <v>146962</v>
          </cell>
          <cell r="P7689">
            <v>0</v>
          </cell>
          <cell r="Q7689">
            <v>146962</v>
          </cell>
          <cell r="R7689">
            <v>0</v>
          </cell>
        </row>
        <row r="7690">
          <cell r="J7690" t="str">
            <v>FF348715</v>
          </cell>
          <cell r="K7690" t="str">
            <v>Finalizada</v>
          </cell>
          <cell r="L7690">
            <v>38256</v>
          </cell>
          <cell r="M7690">
            <v>0</v>
          </cell>
          <cell r="N7690">
            <v>114180</v>
          </cell>
          <cell r="O7690">
            <v>38256</v>
          </cell>
          <cell r="P7690">
            <v>0</v>
          </cell>
          <cell r="Q7690">
            <v>38256</v>
          </cell>
          <cell r="R7690">
            <v>0</v>
          </cell>
        </row>
        <row r="7691">
          <cell r="J7691" t="str">
            <v>FF348122</v>
          </cell>
          <cell r="K7691" t="str">
            <v>Finalizada</v>
          </cell>
          <cell r="L7691">
            <v>15876</v>
          </cell>
          <cell r="M7691">
            <v>0</v>
          </cell>
          <cell r="N7691">
            <v>114180</v>
          </cell>
          <cell r="O7691">
            <v>15876</v>
          </cell>
          <cell r="P7691">
            <v>0</v>
          </cell>
          <cell r="Q7691">
            <v>15876</v>
          </cell>
          <cell r="R7691">
            <v>0</v>
          </cell>
        </row>
        <row r="7692">
          <cell r="J7692" t="str">
            <v>FF350905</v>
          </cell>
          <cell r="K7692" t="str">
            <v>Finalizada</v>
          </cell>
          <cell r="L7692">
            <v>23009</v>
          </cell>
          <cell r="M7692">
            <v>0</v>
          </cell>
          <cell r="N7692">
            <v>114180</v>
          </cell>
          <cell r="O7692">
            <v>23009</v>
          </cell>
          <cell r="P7692">
            <v>0</v>
          </cell>
          <cell r="Q7692">
            <v>23009</v>
          </cell>
          <cell r="R7692">
            <v>0</v>
          </cell>
        </row>
        <row r="7693">
          <cell r="J7693" t="str">
            <v>FF344605</v>
          </cell>
          <cell r="K7693" t="str">
            <v>Finalizada</v>
          </cell>
          <cell r="L7693">
            <v>61097</v>
          </cell>
          <cell r="M7693">
            <v>0</v>
          </cell>
          <cell r="N7693">
            <v>114180</v>
          </cell>
          <cell r="O7693">
            <v>61097</v>
          </cell>
          <cell r="P7693">
            <v>0</v>
          </cell>
          <cell r="Q7693">
            <v>61097</v>
          </cell>
          <cell r="R7693">
            <v>0</v>
          </cell>
        </row>
        <row r="7694">
          <cell r="J7694" t="str">
            <v>FF345365</v>
          </cell>
          <cell r="K7694" t="str">
            <v>Finalizada</v>
          </cell>
          <cell r="L7694">
            <v>254902</v>
          </cell>
          <cell r="M7694">
            <v>0</v>
          </cell>
          <cell r="N7694">
            <v>114180</v>
          </cell>
          <cell r="O7694">
            <v>254902</v>
          </cell>
          <cell r="P7694">
            <v>0</v>
          </cell>
          <cell r="Q7694">
            <v>254902</v>
          </cell>
          <cell r="R7694">
            <v>0</v>
          </cell>
        </row>
        <row r="7695">
          <cell r="J7695" t="str">
            <v>FF355528</v>
          </cell>
          <cell r="K7695" t="str">
            <v>Finalizada</v>
          </cell>
          <cell r="L7695">
            <v>17099</v>
          </cell>
          <cell r="M7695">
            <v>0</v>
          </cell>
          <cell r="N7695">
            <v>114180</v>
          </cell>
          <cell r="O7695">
            <v>17099</v>
          </cell>
          <cell r="P7695">
            <v>2400</v>
          </cell>
          <cell r="Q7695">
            <v>17099</v>
          </cell>
          <cell r="R7695">
            <v>0</v>
          </cell>
        </row>
        <row r="7696">
          <cell r="J7696" t="str">
            <v>FF345719</v>
          </cell>
          <cell r="K7696" t="str">
            <v>Finalizada</v>
          </cell>
          <cell r="L7696">
            <v>141964</v>
          </cell>
          <cell r="M7696">
            <v>0</v>
          </cell>
          <cell r="N7696">
            <v>114180</v>
          </cell>
          <cell r="O7696">
            <v>141964</v>
          </cell>
          <cell r="P7696">
            <v>0</v>
          </cell>
          <cell r="Q7696">
            <v>141964</v>
          </cell>
          <cell r="R7696">
            <v>0</v>
          </cell>
        </row>
        <row r="7697">
          <cell r="J7697" t="str">
            <v>FF352998</v>
          </cell>
          <cell r="K7697" t="str">
            <v>Finalizada</v>
          </cell>
          <cell r="L7697">
            <v>9535</v>
          </cell>
          <cell r="M7697">
            <v>0</v>
          </cell>
          <cell r="N7697">
            <v>114180</v>
          </cell>
          <cell r="O7697">
            <v>9535</v>
          </cell>
          <cell r="P7697">
            <v>0</v>
          </cell>
          <cell r="Q7697">
            <v>9535</v>
          </cell>
          <cell r="R7697">
            <v>0</v>
          </cell>
        </row>
        <row r="7698">
          <cell r="J7698" t="str">
            <v>FF352993</v>
          </cell>
          <cell r="K7698" t="str">
            <v>Finalizada</v>
          </cell>
          <cell r="L7698">
            <v>15199</v>
          </cell>
          <cell r="M7698">
            <v>0</v>
          </cell>
          <cell r="N7698">
            <v>114180</v>
          </cell>
          <cell r="O7698">
            <v>15199</v>
          </cell>
          <cell r="P7698">
            <v>0</v>
          </cell>
          <cell r="Q7698">
            <v>15199</v>
          </cell>
          <cell r="R7698">
            <v>0</v>
          </cell>
        </row>
        <row r="7699">
          <cell r="J7699" t="str">
            <v>FF347717</v>
          </cell>
          <cell r="K7699" t="str">
            <v>Finalizada</v>
          </cell>
          <cell r="L7699">
            <v>17099</v>
          </cell>
          <cell r="M7699">
            <v>0</v>
          </cell>
          <cell r="N7699">
            <v>114180</v>
          </cell>
          <cell r="O7699">
            <v>17099</v>
          </cell>
          <cell r="P7699">
            <v>2400</v>
          </cell>
          <cell r="Q7699">
            <v>17099</v>
          </cell>
          <cell r="R7699">
            <v>0</v>
          </cell>
        </row>
        <row r="7700">
          <cell r="J7700" t="str">
            <v>FF347625</v>
          </cell>
          <cell r="K7700" t="str">
            <v>Finalizada</v>
          </cell>
          <cell r="L7700">
            <v>22489</v>
          </cell>
          <cell r="M7700">
            <v>0</v>
          </cell>
          <cell r="N7700">
            <v>114180</v>
          </cell>
          <cell r="O7700">
            <v>22489</v>
          </cell>
          <cell r="P7700">
            <v>0</v>
          </cell>
          <cell r="Q7700">
            <v>22489</v>
          </cell>
          <cell r="R7700">
            <v>0</v>
          </cell>
        </row>
        <row r="7701">
          <cell r="J7701" t="str">
            <v>FF347757</v>
          </cell>
          <cell r="K7701" t="str">
            <v>Finalizada</v>
          </cell>
          <cell r="L7701">
            <v>25198</v>
          </cell>
          <cell r="M7701">
            <v>0</v>
          </cell>
          <cell r="N7701">
            <v>114180</v>
          </cell>
          <cell r="O7701">
            <v>25198</v>
          </cell>
          <cell r="P7701">
            <v>0</v>
          </cell>
          <cell r="Q7701">
            <v>25198</v>
          </cell>
          <cell r="R7701">
            <v>0</v>
          </cell>
        </row>
        <row r="7702">
          <cell r="J7702" t="str">
            <v>FF351143</v>
          </cell>
          <cell r="K7702" t="str">
            <v>Finalizada</v>
          </cell>
          <cell r="L7702">
            <v>17099</v>
          </cell>
          <cell r="M7702">
            <v>0</v>
          </cell>
          <cell r="N7702">
            <v>114180</v>
          </cell>
          <cell r="O7702">
            <v>17099</v>
          </cell>
          <cell r="P7702">
            <v>2400</v>
          </cell>
          <cell r="Q7702">
            <v>17099</v>
          </cell>
          <cell r="R7702">
            <v>0</v>
          </cell>
        </row>
        <row r="7703">
          <cell r="J7703" t="str">
            <v>FF349439</v>
          </cell>
          <cell r="K7703" t="str">
            <v>Finalizada</v>
          </cell>
          <cell r="L7703">
            <v>82068</v>
          </cell>
          <cell r="M7703">
            <v>0</v>
          </cell>
          <cell r="N7703">
            <v>114180</v>
          </cell>
          <cell r="O7703">
            <v>82068</v>
          </cell>
          <cell r="P7703">
            <v>0</v>
          </cell>
          <cell r="Q7703">
            <v>82068</v>
          </cell>
          <cell r="R7703">
            <v>0</v>
          </cell>
        </row>
        <row r="7704">
          <cell r="J7704" t="str">
            <v>FF350908</v>
          </cell>
          <cell r="K7704" t="str">
            <v>Finalizada</v>
          </cell>
          <cell r="L7704">
            <v>112039</v>
          </cell>
          <cell r="M7704">
            <v>0</v>
          </cell>
          <cell r="N7704">
            <v>114180</v>
          </cell>
          <cell r="O7704">
            <v>112039</v>
          </cell>
          <cell r="P7704">
            <v>0</v>
          </cell>
          <cell r="Q7704">
            <v>112039</v>
          </cell>
          <cell r="R7704">
            <v>0</v>
          </cell>
        </row>
        <row r="7705">
          <cell r="J7705" t="str">
            <v>FF344599</v>
          </cell>
          <cell r="K7705" t="str">
            <v>Finalizada</v>
          </cell>
          <cell r="L7705">
            <v>16928</v>
          </cell>
          <cell r="M7705">
            <v>0</v>
          </cell>
          <cell r="N7705">
            <v>114180</v>
          </cell>
          <cell r="O7705">
            <v>16928</v>
          </cell>
          <cell r="P7705">
            <v>0</v>
          </cell>
          <cell r="Q7705">
            <v>16928</v>
          </cell>
          <cell r="R7705">
            <v>0</v>
          </cell>
        </row>
        <row r="7706">
          <cell r="J7706" t="str">
            <v>FF349438</v>
          </cell>
          <cell r="K7706" t="str">
            <v>Finalizada</v>
          </cell>
          <cell r="L7706">
            <v>163500</v>
          </cell>
          <cell r="M7706">
            <v>0</v>
          </cell>
          <cell r="N7706">
            <v>114180</v>
          </cell>
          <cell r="O7706">
            <v>163500</v>
          </cell>
          <cell r="P7706">
            <v>0</v>
          </cell>
          <cell r="Q7706">
            <v>163500</v>
          </cell>
          <cell r="R7706">
            <v>0</v>
          </cell>
        </row>
        <row r="7707">
          <cell r="J7707" t="str">
            <v>FF350608</v>
          </cell>
          <cell r="K7707" t="str">
            <v>Finalizada</v>
          </cell>
          <cell r="L7707">
            <v>17099</v>
          </cell>
          <cell r="M7707">
            <v>0</v>
          </cell>
          <cell r="N7707">
            <v>114180</v>
          </cell>
          <cell r="O7707">
            <v>17099</v>
          </cell>
          <cell r="P7707">
            <v>0</v>
          </cell>
          <cell r="Q7707">
            <v>17099</v>
          </cell>
          <cell r="R7707">
            <v>0</v>
          </cell>
        </row>
        <row r="7708">
          <cell r="J7708" t="str">
            <v>FF349493</v>
          </cell>
          <cell r="K7708" t="str">
            <v>Finalizada</v>
          </cell>
          <cell r="L7708">
            <v>15199</v>
          </cell>
          <cell r="M7708">
            <v>0</v>
          </cell>
          <cell r="N7708">
            <v>114180</v>
          </cell>
          <cell r="O7708">
            <v>15199</v>
          </cell>
          <cell r="P7708">
            <v>2400</v>
          </cell>
          <cell r="Q7708">
            <v>15199</v>
          </cell>
          <cell r="R7708">
            <v>0</v>
          </cell>
        </row>
        <row r="7709">
          <cell r="J7709" t="str">
            <v>FF350213</v>
          </cell>
          <cell r="K7709" t="str">
            <v>Finalizada</v>
          </cell>
          <cell r="L7709">
            <v>25973</v>
          </cell>
          <cell r="M7709">
            <v>0</v>
          </cell>
          <cell r="N7709">
            <v>114180</v>
          </cell>
          <cell r="O7709">
            <v>25973</v>
          </cell>
          <cell r="P7709">
            <v>0</v>
          </cell>
          <cell r="Q7709">
            <v>25973</v>
          </cell>
          <cell r="R7709">
            <v>0</v>
          </cell>
        </row>
        <row r="7710">
          <cell r="J7710" t="str">
            <v>FF347093</v>
          </cell>
          <cell r="K7710" t="str">
            <v>Finalizada</v>
          </cell>
          <cell r="L7710">
            <v>17099</v>
          </cell>
          <cell r="M7710">
            <v>0</v>
          </cell>
          <cell r="N7710">
            <v>114180</v>
          </cell>
          <cell r="O7710">
            <v>17099</v>
          </cell>
          <cell r="P7710">
            <v>0</v>
          </cell>
          <cell r="Q7710">
            <v>17099</v>
          </cell>
          <cell r="R7710">
            <v>0</v>
          </cell>
        </row>
        <row r="7711">
          <cell r="J7711" t="str">
            <v>FF347190</v>
          </cell>
          <cell r="K7711" t="str">
            <v>Finalizada</v>
          </cell>
          <cell r="L7711">
            <v>76531</v>
          </cell>
          <cell r="M7711">
            <v>0</v>
          </cell>
          <cell r="N7711">
            <v>114180</v>
          </cell>
          <cell r="O7711">
            <v>76531</v>
          </cell>
          <cell r="P7711">
            <v>0</v>
          </cell>
          <cell r="Q7711">
            <v>76531</v>
          </cell>
          <cell r="R7711">
            <v>0</v>
          </cell>
        </row>
        <row r="7712">
          <cell r="J7712" t="str">
            <v>FF346882</v>
          </cell>
          <cell r="K7712" t="str">
            <v>Finalizada</v>
          </cell>
          <cell r="L7712">
            <v>15199</v>
          </cell>
          <cell r="M7712">
            <v>0</v>
          </cell>
          <cell r="N7712">
            <v>114180</v>
          </cell>
          <cell r="O7712">
            <v>15199</v>
          </cell>
          <cell r="P7712">
            <v>2400</v>
          </cell>
          <cell r="Q7712">
            <v>15199</v>
          </cell>
          <cell r="R7712">
            <v>0</v>
          </cell>
        </row>
        <row r="7713">
          <cell r="J7713" t="str">
            <v>FF350496</v>
          </cell>
          <cell r="K7713" t="str">
            <v>Finalizada</v>
          </cell>
          <cell r="L7713">
            <v>15199</v>
          </cell>
          <cell r="M7713">
            <v>0</v>
          </cell>
          <cell r="N7713">
            <v>114180</v>
          </cell>
          <cell r="O7713">
            <v>15199</v>
          </cell>
          <cell r="P7713">
            <v>2400</v>
          </cell>
          <cell r="Q7713">
            <v>15199</v>
          </cell>
          <cell r="R7713">
            <v>0</v>
          </cell>
        </row>
        <row r="7714">
          <cell r="J7714" t="str">
            <v>FF355398</v>
          </cell>
          <cell r="K7714" t="str">
            <v>Finalizada</v>
          </cell>
          <cell r="L7714">
            <v>17099</v>
          </cell>
          <cell r="M7714">
            <v>0</v>
          </cell>
          <cell r="N7714">
            <v>114180</v>
          </cell>
          <cell r="O7714">
            <v>17099</v>
          </cell>
          <cell r="P7714">
            <v>2400</v>
          </cell>
          <cell r="Q7714">
            <v>17099</v>
          </cell>
          <cell r="R7714">
            <v>0</v>
          </cell>
        </row>
        <row r="7715">
          <cell r="J7715" t="str">
            <v>FF348711</v>
          </cell>
          <cell r="K7715" t="str">
            <v>Finalizada</v>
          </cell>
          <cell r="L7715">
            <v>183604</v>
          </cell>
          <cell r="M7715">
            <v>0</v>
          </cell>
          <cell r="N7715">
            <v>114180</v>
          </cell>
          <cell r="O7715">
            <v>183604</v>
          </cell>
          <cell r="P7715">
            <v>0</v>
          </cell>
          <cell r="Q7715">
            <v>183604</v>
          </cell>
          <cell r="R7715">
            <v>0</v>
          </cell>
        </row>
        <row r="7716">
          <cell r="J7716" t="str">
            <v>FF355237</v>
          </cell>
          <cell r="K7716" t="str">
            <v>Finalizada</v>
          </cell>
          <cell r="L7716">
            <v>29390</v>
          </cell>
          <cell r="M7716">
            <v>0</v>
          </cell>
          <cell r="N7716">
            <v>114180</v>
          </cell>
          <cell r="O7716">
            <v>29390</v>
          </cell>
          <cell r="P7716">
            <v>0</v>
          </cell>
          <cell r="Q7716">
            <v>29390</v>
          </cell>
          <cell r="R7716">
            <v>0</v>
          </cell>
        </row>
        <row r="7717">
          <cell r="J7717" t="str">
            <v>FF348882</v>
          </cell>
          <cell r="K7717" t="str">
            <v>Finalizada</v>
          </cell>
          <cell r="L7717">
            <v>17099</v>
          </cell>
          <cell r="M7717">
            <v>0</v>
          </cell>
          <cell r="N7717">
            <v>114180</v>
          </cell>
          <cell r="O7717">
            <v>17099</v>
          </cell>
          <cell r="P7717">
            <v>2400</v>
          </cell>
          <cell r="Q7717">
            <v>17099</v>
          </cell>
          <cell r="R7717">
            <v>0</v>
          </cell>
        </row>
        <row r="7718">
          <cell r="J7718" t="str">
            <v>FF347366</v>
          </cell>
          <cell r="K7718" t="str">
            <v>Finalizada</v>
          </cell>
          <cell r="L7718">
            <v>69525</v>
          </cell>
          <cell r="M7718">
            <v>0</v>
          </cell>
          <cell r="N7718">
            <v>114180</v>
          </cell>
          <cell r="O7718">
            <v>69525</v>
          </cell>
          <cell r="P7718">
            <v>0</v>
          </cell>
          <cell r="Q7718">
            <v>69525</v>
          </cell>
          <cell r="R7718">
            <v>0</v>
          </cell>
        </row>
        <row r="7719">
          <cell r="J7719" t="str">
            <v>FF347224</v>
          </cell>
          <cell r="K7719" t="str">
            <v>Finalizada</v>
          </cell>
          <cell r="L7719">
            <v>93236</v>
          </cell>
          <cell r="M7719">
            <v>0</v>
          </cell>
          <cell r="N7719">
            <v>114180</v>
          </cell>
          <cell r="O7719">
            <v>93236</v>
          </cell>
          <cell r="P7719">
            <v>0</v>
          </cell>
          <cell r="Q7719">
            <v>93236</v>
          </cell>
          <cell r="R7719">
            <v>0</v>
          </cell>
        </row>
        <row r="7720">
          <cell r="J7720" t="str">
            <v>FF352292</v>
          </cell>
          <cell r="K7720" t="str">
            <v>Finalizada</v>
          </cell>
          <cell r="L7720">
            <v>18828</v>
          </cell>
          <cell r="M7720">
            <v>0</v>
          </cell>
          <cell r="N7720">
            <v>114180</v>
          </cell>
          <cell r="O7720">
            <v>18828</v>
          </cell>
          <cell r="P7720">
            <v>0</v>
          </cell>
          <cell r="Q7720">
            <v>18828</v>
          </cell>
          <cell r="R7720">
            <v>0</v>
          </cell>
        </row>
        <row r="7721">
          <cell r="J7721" t="str">
            <v>FF344571</v>
          </cell>
          <cell r="K7721" t="str">
            <v>Finalizada</v>
          </cell>
          <cell r="L7721">
            <v>17099</v>
          </cell>
          <cell r="M7721">
            <v>0</v>
          </cell>
          <cell r="N7721">
            <v>114180</v>
          </cell>
          <cell r="O7721">
            <v>17099</v>
          </cell>
          <cell r="P7721">
            <v>2400</v>
          </cell>
          <cell r="Q7721">
            <v>17099</v>
          </cell>
          <cell r="R7721">
            <v>0</v>
          </cell>
        </row>
        <row r="7722">
          <cell r="J7722" t="str">
            <v>FF352461</v>
          </cell>
          <cell r="K7722" t="str">
            <v>Finalizada</v>
          </cell>
          <cell r="L7722">
            <v>15199</v>
          </cell>
          <cell r="M7722">
            <v>0</v>
          </cell>
          <cell r="N7722">
            <v>114180</v>
          </cell>
          <cell r="O7722">
            <v>15199</v>
          </cell>
          <cell r="P7722">
            <v>2400</v>
          </cell>
          <cell r="Q7722">
            <v>15199</v>
          </cell>
          <cell r="R7722">
            <v>0</v>
          </cell>
        </row>
        <row r="7723">
          <cell r="J7723" t="str">
            <v>FF347245</v>
          </cell>
          <cell r="K7723" t="str">
            <v>Finalizada</v>
          </cell>
          <cell r="L7723">
            <v>17099</v>
          </cell>
          <cell r="M7723">
            <v>0</v>
          </cell>
          <cell r="N7723">
            <v>114180</v>
          </cell>
          <cell r="O7723">
            <v>17099</v>
          </cell>
          <cell r="P7723">
            <v>2400</v>
          </cell>
          <cell r="Q7723">
            <v>17099</v>
          </cell>
          <cell r="R7723">
            <v>0</v>
          </cell>
        </row>
        <row r="7724">
          <cell r="J7724" t="str">
            <v>FF347205</v>
          </cell>
          <cell r="K7724" t="str">
            <v>Finalizada</v>
          </cell>
          <cell r="L7724">
            <v>23689</v>
          </cell>
          <cell r="M7724">
            <v>0</v>
          </cell>
          <cell r="N7724">
            <v>114180</v>
          </cell>
          <cell r="O7724">
            <v>23689</v>
          </cell>
          <cell r="P7724">
            <v>0</v>
          </cell>
          <cell r="Q7724">
            <v>23689</v>
          </cell>
          <cell r="R7724">
            <v>0</v>
          </cell>
        </row>
        <row r="7725">
          <cell r="J7725" t="str">
            <v>FF347263</v>
          </cell>
          <cell r="K7725" t="str">
            <v>Finalizada</v>
          </cell>
          <cell r="L7725">
            <v>107682</v>
          </cell>
          <cell r="M7725">
            <v>0</v>
          </cell>
          <cell r="N7725">
            <v>112581</v>
          </cell>
          <cell r="O7725">
            <v>107682</v>
          </cell>
          <cell r="P7725">
            <v>0</v>
          </cell>
          <cell r="Q7725">
            <v>107682</v>
          </cell>
          <cell r="R7725">
            <v>0</v>
          </cell>
        </row>
        <row r="7726">
          <cell r="J7726" t="str">
            <v>FF355303</v>
          </cell>
          <cell r="K7726" t="str">
            <v>Finalizada</v>
          </cell>
          <cell r="L7726">
            <v>15199</v>
          </cell>
          <cell r="M7726">
            <v>0</v>
          </cell>
          <cell r="N7726">
            <v>114180</v>
          </cell>
          <cell r="O7726">
            <v>15199</v>
          </cell>
          <cell r="P7726">
            <v>0</v>
          </cell>
          <cell r="Q7726">
            <v>15199</v>
          </cell>
          <cell r="R7726">
            <v>0</v>
          </cell>
        </row>
        <row r="7727">
          <cell r="J7727" t="str">
            <v>FF345581</v>
          </cell>
          <cell r="K7727" t="str">
            <v>Finalizada</v>
          </cell>
          <cell r="L7727">
            <v>17099</v>
          </cell>
          <cell r="M7727">
            <v>0</v>
          </cell>
          <cell r="N7727">
            <v>114180</v>
          </cell>
          <cell r="O7727">
            <v>17099</v>
          </cell>
          <cell r="P7727">
            <v>9500</v>
          </cell>
          <cell r="Q7727">
            <v>17099</v>
          </cell>
          <cell r="R7727">
            <v>0</v>
          </cell>
        </row>
        <row r="7728">
          <cell r="J7728" t="str">
            <v>FF347718</v>
          </cell>
          <cell r="K7728" t="str">
            <v>Finalizada</v>
          </cell>
          <cell r="L7728">
            <v>17099</v>
          </cell>
          <cell r="M7728">
            <v>0</v>
          </cell>
          <cell r="N7728">
            <v>114180</v>
          </cell>
          <cell r="O7728">
            <v>17099</v>
          </cell>
          <cell r="P7728">
            <v>2400</v>
          </cell>
          <cell r="Q7728">
            <v>17099</v>
          </cell>
          <cell r="R7728">
            <v>0</v>
          </cell>
        </row>
        <row r="7729">
          <cell r="J7729" t="str">
            <v>FF347211</v>
          </cell>
          <cell r="K7729" t="str">
            <v>Finalizada</v>
          </cell>
          <cell r="L7729">
            <v>15199</v>
          </cell>
          <cell r="M7729">
            <v>0</v>
          </cell>
          <cell r="N7729">
            <v>114180</v>
          </cell>
          <cell r="O7729">
            <v>15199</v>
          </cell>
          <cell r="P7729">
            <v>0</v>
          </cell>
          <cell r="Q7729">
            <v>15199</v>
          </cell>
          <cell r="R7729">
            <v>0</v>
          </cell>
        </row>
        <row r="7730">
          <cell r="J7730" t="str">
            <v>FF351006</v>
          </cell>
          <cell r="K7730" t="str">
            <v>Finalizada</v>
          </cell>
          <cell r="L7730">
            <v>16928</v>
          </cell>
          <cell r="M7730">
            <v>0</v>
          </cell>
          <cell r="N7730">
            <v>114180</v>
          </cell>
          <cell r="O7730">
            <v>16928</v>
          </cell>
          <cell r="P7730">
            <v>0</v>
          </cell>
          <cell r="Q7730">
            <v>16928</v>
          </cell>
          <cell r="R7730">
            <v>0</v>
          </cell>
        </row>
        <row r="7731">
          <cell r="J7731" t="str">
            <v>FF349457</v>
          </cell>
          <cell r="K7731" t="str">
            <v>Finalizada</v>
          </cell>
          <cell r="L7731">
            <v>17099</v>
          </cell>
          <cell r="M7731">
            <v>0</v>
          </cell>
          <cell r="N7731">
            <v>114180</v>
          </cell>
          <cell r="O7731">
            <v>17099</v>
          </cell>
          <cell r="P7731">
            <v>0</v>
          </cell>
          <cell r="Q7731">
            <v>17099</v>
          </cell>
          <cell r="R7731">
            <v>0</v>
          </cell>
        </row>
        <row r="7732">
          <cell r="J7732" t="str">
            <v>FF349728</v>
          </cell>
          <cell r="K7732" t="str">
            <v>Finalizada</v>
          </cell>
          <cell r="L7732">
            <v>170156</v>
          </cell>
          <cell r="M7732">
            <v>0</v>
          </cell>
          <cell r="N7732">
            <v>114180</v>
          </cell>
          <cell r="O7732">
            <v>170156</v>
          </cell>
          <cell r="P7732">
            <v>0</v>
          </cell>
          <cell r="Q7732">
            <v>170156</v>
          </cell>
          <cell r="R7732">
            <v>0</v>
          </cell>
        </row>
        <row r="7733">
          <cell r="J7733" t="str">
            <v>FF350976</v>
          </cell>
          <cell r="K7733" t="str">
            <v>Finalizada</v>
          </cell>
          <cell r="L7733">
            <v>27626</v>
          </cell>
          <cell r="M7733">
            <v>0</v>
          </cell>
          <cell r="N7733">
            <v>114180</v>
          </cell>
          <cell r="O7733">
            <v>27626</v>
          </cell>
          <cell r="P7733">
            <v>0</v>
          </cell>
          <cell r="Q7733">
            <v>27626</v>
          </cell>
          <cell r="R7733">
            <v>0</v>
          </cell>
        </row>
        <row r="7734">
          <cell r="J7734" t="str">
            <v>FF347054</v>
          </cell>
          <cell r="K7734" t="str">
            <v>Finalizada</v>
          </cell>
          <cell r="L7734">
            <v>17099</v>
          </cell>
          <cell r="M7734">
            <v>0</v>
          </cell>
          <cell r="N7734">
            <v>114180</v>
          </cell>
          <cell r="O7734">
            <v>17099</v>
          </cell>
          <cell r="P7734">
            <v>2400</v>
          </cell>
          <cell r="Q7734">
            <v>17099</v>
          </cell>
          <cell r="R7734">
            <v>0</v>
          </cell>
        </row>
        <row r="7735">
          <cell r="J7735" t="str">
            <v>FF345424</v>
          </cell>
          <cell r="K7735" t="str">
            <v>Finalizada</v>
          </cell>
          <cell r="L7735">
            <v>18621</v>
          </cell>
          <cell r="M7735">
            <v>0</v>
          </cell>
          <cell r="N7735">
            <v>114180</v>
          </cell>
          <cell r="O7735">
            <v>18621</v>
          </cell>
          <cell r="P7735">
            <v>9500</v>
          </cell>
          <cell r="Q7735">
            <v>18621</v>
          </cell>
          <cell r="R7735">
            <v>0</v>
          </cell>
        </row>
        <row r="7736">
          <cell r="J7736" t="str">
            <v>FF349010</v>
          </cell>
          <cell r="K7736" t="str">
            <v>Finalizada</v>
          </cell>
          <cell r="L7736">
            <v>174065</v>
          </cell>
          <cell r="M7736">
            <v>0</v>
          </cell>
          <cell r="N7736">
            <v>114180</v>
          </cell>
          <cell r="O7736">
            <v>174065</v>
          </cell>
          <cell r="P7736">
            <v>2400</v>
          </cell>
          <cell r="Q7736">
            <v>174065</v>
          </cell>
          <cell r="R7736">
            <v>0</v>
          </cell>
        </row>
        <row r="7737">
          <cell r="J7737" t="str">
            <v>FF349594</v>
          </cell>
          <cell r="K7737" t="str">
            <v>Finalizada</v>
          </cell>
          <cell r="L7737">
            <v>31179</v>
          </cell>
          <cell r="M7737">
            <v>0</v>
          </cell>
          <cell r="N7737">
            <v>114180</v>
          </cell>
          <cell r="O7737">
            <v>31179</v>
          </cell>
          <cell r="P7737">
            <v>0</v>
          </cell>
          <cell r="Q7737">
            <v>31179</v>
          </cell>
          <cell r="R7737">
            <v>0</v>
          </cell>
        </row>
        <row r="7738">
          <cell r="J7738" t="str">
            <v>FF355421</v>
          </cell>
          <cell r="K7738" t="str">
            <v>Finalizada</v>
          </cell>
          <cell r="L7738">
            <v>17050</v>
          </cell>
          <cell r="M7738">
            <v>0</v>
          </cell>
          <cell r="N7738">
            <v>114180</v>
          </cell>
          <cell r="O7738">
            <v>17050</v>
          </cell>
          <cell r="P7738">
            <v>0</v>
          </cell>
          <cell r="Q7738">
            <v>17050</v>
          </cell>
          <cell r="R7738">
            <v>0</v>
          </cell>
        </row>
        <row r="7739">
          <cell r="J7739" t="str">
            <v>FF346514</v>
          </cell>
          <cell r="K7739" t="str">
            <v>Finalizada</v>
          </cell>
          <cell r="L7739">
            <v>15199</v>
          </cell>
          <cell r="M7739">
            <v>0</v>
          </cell>
          <cell r="N7739">
            <v>114180</v>
          </cell>
          <cell r="O7739">
            <v>15199</v>
          </cell>
          <cell r="P7739">
            <v>2400</v>
          </cell>
          <cell r="Q7739">
            <v>15199</v>
          </cell>
          <cell r="R7739">
            <v>0</v>
          </cell>
        </row>
        <row r="7740">
          <cell r="J7740" t="str">
            <v>FF352166</v>
          </cell>
          <cell r="K7740" t="str">
            <v>Finalizada</v>
          </cell>
          <cell r="L7740">
            <v>15199</v>
          </cell>
          <cell r="M7740">
            <v>0</v>
          </cell>
          <cell r="N7740">
            <v>114180</v>
          </cell>
          <cell r="O7740">
            <v>15199</v>
          </cell>
          <cell r="P7740">
            <v>2400</v>
          </cell>
          <cell r="Q7740">
            <v>15199</v>
          </cell>
          <cell r="R7740">
            <v>0</v>
          </cell>
        </row>
        <row r="7741">
          <cell r="J7741" t="str">
            <v>FF347204</v>
          </cell>
          <cell r="K7741" t="str">
            <v>Finalizada</v>
          </cell>
          <cell r="L7741">
            <v>46560</v>
          </cell>
          <cell r="M7741">
            <v>0</v>
          </cell>
          <cell r="N7741">
            <v>114180</v>
          </cell>
          <cell r="O7741">
            <v>46560</v>
          </cell>
          <cell r="P7741">
            <v>0</v>
          </cell>
          <cell r="Q7741">
            <v>46560</v>
          </cell>
          <cell r="R7741">
            <v>0</v>
          </cell>
        </row>
        <row r="7742">
          <cell r="J7742" t="str">
            <v>FF352300</v>
          </cell>
          <cell r="K7742" t="str">
            <v>Finalizada</v>
          </cell>
          <cell r="L7742">
            <v>15199</v>
          </cell>
          <cell r="M7742">
            <v>0</v>
          </cell>
          <cell r="N7742">
            <v>114180</v>
          </cell>
          <cell r="O7742">
            <v>15199</v>
          </cell>
          <cell r="P7742">
            <v>0</v>
          </cell>
          <cell r="Q7742">
            <v>15199</v>
          </cell>
          <cell r="R7742">
            <v>0</v>
          </cell>
        </row>
        <row r="7743">
          <cell r="J7743" t="str">
            <v>FF350018</v>
          </cell>
          <cell r="K7743" t="str">
            <v>Finalizada</v>
          </cell>
          <cell r="L7743">
            <v>132769</v>
          </cell>
          <cell r="M7743">
            <v>0</v>
          </cell>
          <cell r="N7743">
            <v>114180</v>
          </cell>
          <cell r="O7743">
            <v>132769</v>
          </cell>
          <cell r="P7743">
            <v>0</v>
          </cell>
          <cell r="Q7743">
            <v>132769</v>
          </cell>
          <cell r="R7743">
            <v>0</v>
          </cell>
        </row>
        <row r="7744">
          <cell r="J7744" t="str">
            <v>FF345002</v>
          </cell>
          <cell r="K7744" t="str">
            <v>Finalizada</v>
          </cell>
          <cell r="L7744">
            <v>17776</v>
          </cell>
          <cell r="M7744">
            <v>0</v>
          </cell>
          <cell r="N7744">
            <v>114180</v>
          </cell>
          <cell r="O7744">
            <v>17776</v>
          </cell>
          <cell r="P7744">
            <v>0</v>
          </cell>
          <cell r="Q7744">
            <v>17776</v>
          </cell>
          <cell r="R7744">
            <v>0</v>
          </cell>
        </row>
        <row r="7745">
          <cell r="J7745" t="str">
            <v>FF350722</v>
          </cell>
          <cell r="K7745" t="str">
            <v>Finalizada</v>
          </cell>
          <cell r="L7745">
            <v>15199</v>
          </cell>
          <cell r="M7745">
            <v>0</v>
          </cell>
          <cell r="N7745">
            <v>114180</v>
          </cell>
          <cell r="O7745">
            <v>15199</v>
          </cell>
          <cell r="P7745">
            <v>0</v>
          </cell>
          <cell r="Q7745">
            <v>15199</v>
          </cell>
          <cell r="R7745">
            <v>0</v>
          </cell>
        </row>
        <row r="7746">
          <cell r="J7746" t="str">
            <v>FF355320</v>
          </cell>
          <cell r="K7746" t="str">
            <v>Finalizada</v>
          </cell>
          <cell r="L7746">
            <v>24098</v>
          </cell>
          <cell r="M7746">
            <v>0</v>
          </cell>
          <cell r="N7746">
            <v>114180</v>
          </cell>
          <cell r="O7746">
            <v>24098</v>
          </cell>
          <cell r="P7746">
            <v>0</v>
          </cell>
          <cell r="Q7746">
            <v>24098</v>
          </cell>
          <cell r="R7746">
            <v>0</v>
          </cell>
        </row>
        <row r="7747">
          <cell r="J7747" t="str">
            <v>FF350661</v>
          </cell>
          <cell r="K7747" t="str">
            <v>Finalizada</v>
          </cell>
          <cell r="L7747">
            <v>159283</v>
          </cell>
          <cell r="M7747">
            <v>0</v>
          </cell>
          <cell r="N7747">
            <v>114180</v>
          </cell>
          <cell r="O7747">
            <v>159283</v>
          </cell>
          <cell r="P7747">
            <v>0</v>
          </cell>
          <cell r="Q7747">
            <v>159283</v>
          </cell>
          <cell r="R7747">
            <v>0</v>
          </cell>
        </row>
        <row r="7748">
          <cell r="J7748" t="str">
            <v>FF345003</v>
          </cell>
          <cell r="K7748" t="str">
            <v>Finalizada</v>
          </cell>
          <cell r="L7748">
            <v>15199</v>
          </cell>
          <cell r="M7748">
            <v>0</v>
          </cell>
          <cell r="N7748">
            <v>114180</v>
          </cell>
          <cell r="O7748">
            <v>15199</v>
          </cell>
          <cell r="P7748">
            <v>0</v>
          </cell>
          <cell r="Q7748">
            <v>15199</v>
          </cell>
          <cell r="R7748">
            <v>0</v>
          </cell>
        </row>
        <row r="7749">
          <cell r="J7749" t="str">
            <v>FF350212</v>
          </cell>
          <cell r="K7749" t="str">
            <v>Finalizada</v>
          </cell>
          <cell r="L7749">
            <v>15199</v>
          </cell>
          <cell r="M7749">
            <v>0</v>
          </cell>
          <cell r="N7749">
            <v>114180</v>
          </cell>
          <cell r="O7749">
            <v>15199</v>
          </cell>
          <cell r="P7749">
            <v>2400</v>
          </cell>
          <cell r="Q7749">
            <v>15199</v>
          </cell>
          <cell r="R7749">
            <v>0</v>
          </cell>
        </row>
        <row r="7750">
          <cell r="J7750" t="str">
            <v>FF353000</v>
          </cell>
          <cell r="K7750" t="str">
            <v>Finalizada</v>
          </cell>
          <cell r="L7750">
            <v>22074</v>
          </cell>
          <cell r="M7750">
            <v>0</v>
          </cell>
          <cell r="N7750">
            <v>114180</v>
          </cell>
          <cell r="O7750">
            <v>22074</v>
          </cell>
          <cell r="P7750">
            <v>0</v>
          </cell>
          <cell r="Q7750">
            <v>22074</v>
          </cell>
          <cell r="R7750">
            <v>0</v>
          </cell>
        </row>
        <row r="7751">
          <cell r="J7751" t="str">
            <v>FF344973</v>
          </cell>
          <cell r="K7751" t="str">
            <v>Finalizada</v>
          </cell>
          <cell r="L7751">
            <v>260846</v>
          </cell>
          <cell r="M7751">
            <v>0</v>
          </cell>
          <cell r="N7751">
            <v>114180</v>
          </cell>
          <cell r="O7751">
            <v>260846</v>
          </cell>
          <cell r="P7751">
            <v>0</v>
          </cell>
          <cell r="Q7751">
            <v>260846</v>
          </cell>
          <cell r="R7751">
            <v>0</v>
          </cell>
        </row>
        <row r="7752">
          <cell r="J7752" t="str">
            <v>FF353656</v>
          </cell>
          <cell r="K7752" t="str">
            <v>Finalizada</v>
          </cell>
          <cell r="L7752">
            <v>15199</v>
          </cell>
          <cell r="M7752">
            <v>0</v>
          </cell>
          <cell r="N7752">
            <v>114180</v>
          </cell>
          <cell r="O7752">
            <v>15199</v>
          </cell>
          <cell r="P7752">
            <v>0</v>
          </cell>
          <cell r="Q7752">
            <v>15199</v>
          </cell>
          <cell r="R7752">
            <v>0</v>
          </cell>
        </row>
        <row r="7753">
          <cell r="J7753" t="str">
            <v>FF345001</v>
          </cell>
          <cell r="K7753" t="str">
            <v>Finalizada</v>
          </cell>
          <cell r="L7753">
            <v>108179</v>
          </cell>
          <cell r="M7753">
            <v>0</v>
          </cell>
          <cell r="N7753">
            <v>114180</v>
          </cell>
          <cell r="O7753">
            <v>108179</v>
          </cell>
          <cell r="P7753">
            <v>0</v>
          </cell>
          <cell r="Q7753">
            <v>108179</v>
          </cell>
          <cell r="R7753">
            <v>0</v>
          </cell>
        </row>
        <row r="7754">
          <cell r="J7754" t="str">
            <v>FF346507</v>
          </cell>
          <cell r="K7754" t="str">
            <v>Finalizada</v>
          </cell>
          <cell r="L7754">
            <v>31233</v>
          </cell>
          <cell r="M7754">
            <v>0</v>
          </cell>
          <cell r="N7754">
            <v>114180</v>
          </cell>
          <cell r="O7754">
            <v>31233</v>
          </cell>
          <cell r="P7754">
            <v>0</v>
          </cell>
          <cell r="Q7754">
            <v>31233</v>
          </cell>
          <cell r="R7754">
            <v>0</v>
          </cell>
        </row>
        <row r="7755">
          <cell r="J7755" t="str">
            <v>FF354601</v>
          </cell>
          <cell r="K7755" t="str">
            <v>Finalizada</v>
          </cell>
          <cell r="L7755">
            <v>29268</v>
          </cell>
          <cell r="M7755">
            <v>0</v>
          </cell>
          <cell r="N7755">
            <v>114180</v>
          </cell>
          <cell r="O7755">
            <v>29268</v>
          </cell>
          <cell r="P7755">
            <v>0</v>
          </cell>
          <cell r="Q7755">
            <v>29268</v>
          </cell>
          <cell r="R7755">
            <v>0</v>
          </cell>
        </row>
        <row r="7756">
          <cell r="J7756" t="str">
            <v>FF344995</v>
          </cell>
          <cell r="K7756" t="str">
            <v>Finalizada</v>
          </cell>
          <cell r="L7756">
            <v>112510</v>
          </cell>
          <cell r="M7756">
            <v>0</v>
          </cell>
          <cell r="N7756">
            <v>114180</v>
          </cell>
          <cell r="O7756">
            <v>112510</v>
          </cell>
          <cell r="P7756">
            <v>0</v>
          </cell>
          <cell r="Q7756">
            <v>112510</v>
          </cell>
          <cell r="R7756">
            <v>0</v>
          </cell>
        </row>
        <row r="7757">
          <cell r="J7757" t="str">
            <v>FF348627</v>
          </cell>
          <cell r="K7757" t="str">
            <v>Finalizada</v>
          </cell>
          <cell r="L7757">
            <v>130000</v>
          </cell>
          <cell r="M7757">
            <v>0</v>
          </cell>
          <cell r="N7757">
            <v>265000</v>
          </cell>
          <cell r="O7757">
            <v>130000</v>
          </cell>
          <cell r="P7757">
            <v>0</v>
          </cell>
          <cell r="Q7757">
            <v>130000</v>
          </cell>
          <cell r="R7757">
            <v>0</v>
          </cell>
        </row>
        <row r="7758">
          <cell r="J7758" t="str">
            <v>FF351331</v>
          </cell>
          <cell r="K7758" t="str">
            <v>Finalizada</v>
          </cell>
          <cell r="L7758">
            <v>130000</v>
          </cell>
          <cell r="M7758">
            <v>0</v>
          </cell>
          <cell r="N7758">
            <v>265000</v>
          </cell>
          <cell r="O7758">
            <v>130000</v>
          </cell>
          <cell r="P7758">
            <v>0</v>
          </cell>
          <cell r="Q7758">
            <v>130000</v>
          </cell>
          <cell r="R7758">
            <v>0</v>
          </cell>
        </row>
        <row r="7759">
          <cell r="J7759" t="str">
            <v>FF349070</v>
          </cell>
          <cell r="K7759" t="str">
            <v>Finalizada</v>
          </cell>
          <cell r="L7759">
            <v>33334</v>
          </cell>
          <cell r="M7759">
            <v>0</v>
          </cell>
          <cell r="N7759">
            <v>35500</v>
          </cell>
          <cell r="O7759">
            <v>33334</v>
          </cell>
          <cell r="P7759">
            <v>0</v>
          </cell>
          <cell r="Q7759">
            <v>33334</v>
          </cell>
          <cell r="R7759">
            <v>0</v>
          </cell>
        </row>
        <row r="7760">
          <cell r="J7760" t="str">
            <v>FF354556</v>
          </cell>
          <cell r="K7760" t="str">
            <v>Finalizada</v>
          </cell>
          <cell r="L7760">
            <v>33334</v>
          </cell>
          <cell r="M7760">
            <v>0</v>
          </cell>
          <cell r="N7760">
            <v>35500</v>
          </cell>
          <cell r="O7760">
            <v>33334</v>
          </cell>
          <cell r="P7760">
            <v>0</v>
          </cell>
          <cell r="Q7760">
            <v>33334</v>
          </cell>
          <cell r="R7760">
            <v>0</v>
          </cell>
        </row>
        <row r="7761">
          <cell r="J7761" t="str">
            <v>FF351484</v>
          </cell>
          <cell r="K7761" t="str">
            <v>Finalizada</v>
          </cell>
          <cell r="L7761">
            <v>81970</v>
          </cell>
          <cell r="M7761">
            <v>0</v>
          </cell>
          <cell r="N7761">
            <v>82000</v>
          </cell>
          <cell r="O7761">
            <v>81970</v>
          </cell>
          <cell r="P7761">
            <v>9400</v>
          </cell>
          <cell r="Q7761">
            <v>81970</v>
          </cell>
          <cell r="R7761">
            <v>0</v>
          </cell>
        </row>
        <row r="7762">
          <cell r="J7762" t="str">
            <v>FF359532</v>
          </cell>
          <cell r="K7762" t="str">
            <v>Finalizada</v>
          </cell>
          <cell r="L7762">
            <v>16517</v>
          </cell>
          <cell r="M7762">
            <v>0</v>
          </cell>
          <cell r="N7762">
            <v>16500</v>
          </cell>
          <cell r="O7762">
            <v>16517</v>
          </cell>
          <cell r="P7762">
            <v>0</v>
          </cell>
          <cell r="Q7762">
            <v>16517</v>
          </cell>
          <cell r="R7762">
            <v>0</v>
          </cell>
        </row>
        <row r="7763">
          <cell r="J7763" t="str">
            <v>FF357743</v>
          </cell>
          <cell r="K7763" t="str">
            <v>Finalizada</v>
          </cell>
          <cell r="L7763">
            <v>33334</v>
          </cell>
          <cell r="M7763">
            <v>0</v>
          </cell>
          <cell r="N7763">
            <v>35500</v>
          </cell>
          <cell r="O7763">
            <v>33334</v>
          </cell>
          <cell r="P7763">
            <v>2400</v>
          </cell>
          <cell r="Q7763">
            <v>33334</v>
          </cell>
          <cell r="R7763">
            <v>0</v>
          </cell>
        </row>
        <row r="7764">
          <cell r="J7764" t="str">
            <v>FF349021</v>
          </cell>
          <cell r="K7764" t="str">
            <v>Finalizada</v>
          </cell>
          <cell r="L7764">
            <v>28543</v>
          </cell>
          <cell r="M7764">
            <v>0</v>
          </cell>
          <cell r="N7764">
            <v>35500</v>
          </cell>
          <cell r="O7764">
            <v>28543</v>
          </cell>
          <cell r="P7764">
            <v>9500</v>
          </cell>
          <cell r="Q7764">
            <v>28543</v>
          </cell>
          <cell r="R7764">
            <v>0</v>
          </cell>
        </row>
        <row r="7765">
          <cell r="J7765" t="str">
            <v>FF357760</v>
          </cell>
          <cell r="K7765" t="str">
            <v>Finalizada</v>
          </cell>
          <cell r="L7765">
            <v>33334</v>
          </cell>
          <cell r="M7765">
            <v>0</v>
          </cell>
          <cell r="N7765">
            <v>35500</v>
          </cell>
          <cell r="O7765">
            <v>33334</v>
          </cell>
          <cell r="P7765">
            <v>0</v>
          </cell>
          <cell r="Q7765">
            <v>33334</v>
          </cell>
          <cell r="R7765">
            <v>0</v>
          </cell>
        </row>
        <row r="7766">
          <cell r="J7766" t="str">
            <v>FF349039</v>
          </cell>
          <cell r="K7766" t="str">
            <v>Finalizada</v>
          </cell>
          <cell r="L7766">
            <v>28543</v>
          </cell>
          <cell r="M7766">
            <v>0</v>
          </cell>
          <cell r="N7766">
            <v>35500</v>
          </cell>
          <cell r="O7766">
            <v>28543</v>
          </cell>
          <cell r="P7766">
            <v>2400</v>
          </cell>
          <cell r="Q7766">
            <v>28543</v>
          </cell>
          <cell r="R7766">
            <v>0</v>
          </cell>
        </row>
        <row r="7767">
          <cell r="J7767" t="str">
            <v>FF360985</v>
          </cell>
          <cell r="K7767" t="str">
            <v>Finalizada</v>
          </cell>
          <cell r="L7767">
            <v>33334</v>
          </cell>
          <cell r="M7767">
            <v>0</v>
          </cell>
          <cell r="N7767">
            <v>35500</v>
          </cell>
          <cell r="O7767">
            <v>33334</v>
          </cell>
          <cell r="P7767">
            <v>2400</v>
          </cell>
          <cell r="Q7767">
            <v>33334</v>
          </cell>
          <cell r="R7767">
            <v>0</v>
          </cell>
        </row>
        <row r="7768">
          <cell r="J7768" t="str">
            <v>FF357797</v>
          </cell>
          <cell r="K7768" t="str">
            <v>Finalizada</v>
          </cell>
          <cell r="L7768">
            <v>28543</v>
          </cell>
          <cell r="M7768">
            <v>0</v>
          </cell>
          <cell r="N7768">
            <v>35500</v>
          </cell>
          <cell r="O7768">
            <v>28543</v>
          </cell>
          <cell r="P7768">
            <v>9500</v>
          </cell>
          <cell r="Q7768">
            <v>28543</v>
          </cell>
          <cell r="R7768">
            <v>0</v>
          </cell>
        </row>
        <row r="7769">
          <cell r="J7769" t="str">
            <v>FF353467</v>
          </cell>
          <cell r="K7769" t="str">
            <v>Finalizada</v>
          </cell>
          <cell r="L7769">
            <v>33334</v>
          </cell>
          <cell r="M7769">
            <v>0</v>
          </cell>
          <cell r="N7769">
            <v>35500</v>
          </cell>
          <cell r="O7769">
            <v>33334</v>
          </cell>
          <cell r="P7769">
            <v>2400</v>
          </cell>
          <cell r="Q7769">
            <v>33334</v>
          </cell>
          <cell r="R7769">
            <v>0</v>
          </cell>
        </row>
        <row r="7770">
          <cell r="J7770" t="str">
            <v>FF353984</v>
          </cell>
          <cell r="K7770" t="str">
            <v>Finalizada</v>
          </cell>
          <cell r="L7770">
            <v>33334</v>
          </cell>
          <cell r="M7770">
            <v>0</v>
          </cell>
          <cell r="N7770">
            <v>35500</v>
          </cell>
          <cell r="O7770">
            <v>33334</v>
          </cell>
          <cell r="P7770">
            <v>0</v>
          </cell>
          <cell r="Q7770">
            <v>33334</v>
          </cell>
          <cell r="R7770">
            <v>0</v>
          </cell>
        </row>
        <row r="7771">
          <cell r="J7771" t="str">
            <v>FF353732</v>
          </cell>
          <cell r="K7771" t="str">
            <v>Finalizada</v>
          </cell>
          <cell r="L7771">
            <v>33334</v>
          </cell>
          <cell r="M7771">
            <v>0</v>
          </cell>
          <cell r="N7771">
            <v>35500</v>
          </cell>
          <cell r="O7771">
            <v>33334</v>
          </cell>
          <cell r="P7771">
            <v>2400</v>
          </cell>
          <cell r="Q7771">
            <v>33334</v>
          </cell>
          <cell r="R7771">
            <v>0</v>
          </cell>
        </row>
        <row r="7772">
          <cell r="J7772" t="str">
            <v>FF345870</v>
          </cell>
          <cell r="K7772" t="str">
            <v>Finalizada</v>
          </cell>
          <cell r="L7772">
            <v>28543</v>
          </cell>
          <cell r="M7772">
            <v>0</v>
          </cell>
          <cell r="N7772">
            <v>35500</v>
          </cell>
          <cell r="O7772">
            <v>28543</v>
          </cell>
          <cell r="P7772">
            <v>2400</v>
          </cell>
          <cell r="Q7772">
            <v>28543</v>
          </cell>
          <cell r="R7772">
            <v>0</v>
          </cell>
        </row>
        <row r="7773">
          <cell r="J7773" t="str">
            <v>FF351240</v>
          </cell>
          <cell r="K7773" t="str">
            <v>Finalizada</v>
          </cell>
          <cell r="L7773">
            <v>25718</v>
          </cell>
          <cell r="M7773">
            <v>0</v>
          </cell>
          <cell r="N7773">
            <v>25700</v>
          </cell>
          <cell r="O7773">
            <v>25718</v>
          </cell>
          <cell r="P7773">
            <v>2400</v>
          </cell>
          <cell r="Q7773">
            <v>25718</v>
          </cell>
          <cell r="R7773">
            <v>0</v>
          </cell>
        </row>
        <row r="7774">
          <cell r="J7774" t="str">
            <v>FF353492</v>
          </cell>
          <cell r="K7774" t="str">
            <v>Finalizada</v>
          </cell>
          <cell r="L7774">
            <v>28543</v>
          </cell>
          <cell r="M7774">
            <v>0</v>
          </cell>
          <cell r="N7774">
            <v>35500</v>
          </cell>
          <cell r="O7774">
            <v>28543</v>
          </cell>
          <cell r="P7774">
            <v>2400</v>
          </cell>
          <cell r="Q7774">
            <v>28543</v>
          </cell>
          <cell r="R7774">
            <v>0</v>
          </cell>
        </row>
        <row r="7775">
          <cell r="J7775" t="str">
            <v>FF353981</v>
          </cell>
          <cell r="K7775" t="str">
            <v>Finalizada</v>
          </cell>
          <cell r="L7775">
            <v>28543</v>
          </cell>
          <cell r="M7775">
            <v>0</v>
          </cell>
          <cell r="N7775">
            <v>35500</v>
          </cell>
          <cell r="O7775">
            <v>28543</v>
          </cell>
          <cell r="P7775">
            <v>2400</v>
          </cell>
          <cell r="Q7775">
            <v>28543</v>
          </cell>
          <cell r="R7775">
            <v>0</v>
          </cell>
        </row>
        <row r="7776">
          <cell r="J7776" t="str">
            <v>FF349769</v>
          </cell>
          <cell r="K7776" t="str">
            <v>Finalizada</v>
          </cell>
          <cell r="L7776">
            <v>469842</v>
          </cell>
          <cell r="M7776">
            <v>0</v>
          </cell>
          <cell r="N7776">
            <v>149000</v>
          </cell>
          <cell r="O7776">
            <v>469842</v>
          </cell>
          <cell r="P7776">
            <v>0</v>
          </cell>
          <cell r="Q7776">
            <v>469842</v>
          </cell>
          <cell r="R7776">
            <v>0</v>
          </cell>
        </row>
        <row r="7777">
          <cell r="J7777" t="str">
            <v>FF349038</v>
          </cell>
          <cell r="K7777" t="str">
            <v>Finalizada</v>
          </cell>
          <cell r="L7777">
            <v>28543</v>
          </cell>
          <cell r="M7777">
            <v>0</v>
          </cell>
          <cell r="N7777">
            <v>35500</v>
          </cell>
          <cell r="O7777">
            <v>28543</v>
          </cell>
          <cell r="P7777">
            <v>24900</v>
          </cell>
          <cell r="Q7777">
            <v>28543</v>
          </cell>
          <cell r="R7777">
            <v>0</v>
          </cell>
        </row>
        <row r="7778">
          <cell r="J7778" t="str">
            <v>FF353729</v>
          </cell>
          <cell r="K7778" t="str">
            <v>Finalizada</v>
          </cell>
          <cell r="L7778">
            <v>33334</v>
          </cell>
          <cell r="M7778">
            <v>0</v>
          </cell>
          <cell r="N7778">
            <v>35500</v>
          </cell>
          <cell r="O7778">
            <v>33334</v>
          </cell>
          <cell r="P7778">
            <v>2400</v>
          </cell>
          <cell r="Q7778">
            <v>33334</v>
          </cell>
          <cell r="R7778">
            <v>0</v>
          </cell>
        </row>
        <row r="7779">
          <cell r="J7779" t="str">
            <v>FF357758</v>
          </cell>
          <cell r="K7779" t="str">
            <v>Finalizada</v>
          </cell>
          <cell r="L7779">
            <v>33334</v>
          </cell>
          <cell r="M7779">
            <v>0</v>
          </cell>
          <cell r="N7779">
            <v>35500</v>
          </cell>
          <cell r="O7779">
            <v>33334</v>
          </cell>
          <cell r="P7779">
            <v>2400</v>
          </cell>
          <cell r="Q7779">
            <v>33334</v>
          </cell>
          <cell r="R7779">
            <v>0</v>
          </cell>
        </row>
        <row r="7780">
          <cell r="J7780" t="str">
            <v>FF362372</v>
          </cell>
          <cell r="K7780" t="str">
            <v>Finalizada</v>
          </cell>
          <cell r="L7780">
            <v>28543</v>
          </cell>
          <cell r="M7780">
            <v>0</v>
          </cell>
          <cell r="N7780">
            <v>35500</v>
          </cell>
          <cell r="O7780">
            <v>28543</v>
          </cell>
          <cell r="P7780">
            <v>2400</v>
          </cell>
          <cell r="Q7780">
            <v>28543</v>
          </cell>
          <cell r="R7780">
            <v>0</v>
          </cell>
        </row>
        <row r="7781">
          <cell r="J7781" t="str">
            <v>FF354359</v>
          </cell>
          <cell r="K7781" t="str">
            <v>Finalizada</v>
          </cell>
          <cell r="L7781">
            <v>376545</v>
          </cell>
          <cell r="M7781">
            <v>0</v>
          </cell>
          <cell r="N7781">
            <v>386800</v>
          </cell>
          <cell r="O7781">
            <v>376545</v>
          </cell>
          <cell r="P7781">
            <v>0</v>
          </cell>
          <cell r="Q7781">
            <v>376545</v>
          </cell>
          <cell r="R7781">
            <v>0</v>
          </cell>
        </row>
        <row r="7782">
          <cell r="J7782" t="str">
            <v>FF354703</v>
          </cell>
          <cell r="K7782" t="str">
            <v>Finalizada</v>
          </cell>
          <cell r="L7782">
            <v>33334</v>
          </cell>
          <cell r="M7782">
            <v>0</v>
          </cell>
          <cell r="N7782">
            <v>35500</v>
          </cell>
          <cell r="O7782">
            <v>33334</v>
          </cell>
          <cell r="P7782">
            <v>0</v>
          </cell>
          <cell r="Q7782">
            <v>33334</v>
          </cell>
          <cell r="R7782">
            <v>0</v>
          </cell>
        </row>
        <row r="7783">
          <cell r="J7783" t="str">
            <v>FF349023</v>
          </cell>
          <cell r="K7783" t="str">
            <v>Finalizada</v>
          </cell>
          <cell r="L7783">
            <v>33334</v>
          </cell>
          <cell r="M7783">
            <v>0</v>
          </cell>
          <cell r="N7783">
            <v>35500</v>
          </cell>
          <cell r="O7783">
            <v>33334</v>
          </cell>
          <cell r="P7783">
            <v>2400</v>
          </cell>
          <cell r="Q7783">
            <v>33334</v>
          </cell>
          <cell r="R7783">
            <v>0</v>
          </cell>
        </row>
        <row r="7784">
          <cell r="J7784" t="str">
            <v>FF349907</v>
          </cell>
          <cell r="K7784" t="str">
            <v>Finalizada</v>
          </cell>
          <cell r="L7784">
            <v>25000</v>
          </cell>
          <cell r="M7784">
            <v>0</v>
          </cell>
          <cell r="N7784">
            <v>35500</v>
          </cell>
          <cell r="O7784">
            <v>25000</v>
          </cell>
          <cell r="P7784">
            <v>9500</v>
          </cell>
          <cell r="Q7784">
            <v>25000</v>
          </cell>
          <cell r="R7784">
            <v>0</v>
          </cell>
        </row>
        <row r="7785">
          <cell r="J7785" t="str">
            <v>FF345836</v>
          </cell>
          <cell r="K7785" t="str">
            <v>Finalizada</v>
          </cell>
          <cell r="L7785">
            <v>134595</v>
          </cell>
          <cell r="M7785">
            <v>0</v>
          </cell>
          <cell r="N7785">
            <v>128100</v>
          </cell>
          <cell r="O7785">
            <v>134595</v>
          </cell>
          <cell r="P7785">
            <v>0</v>
          </cell>
          <cell r="Q7785">
            <v>134595</v>
          </cell>
          <cell r="R7785">
            <v>0</v>
          </cell>
        </row>
        <row r="7786">
          <cell r="J7786" t="str">
            <v>FF356694</v>
          </cell>
          <cell r="K7786" t="str">
            <v>Finalizada</v>
          </cell>
          <cell r="L7786">
            <v>23167</v>
          </cell>
          <cell r="M7786">
            <v>0</v>
          </cell>
          <cell r="N7786">
            <v>23100</v>
          </cell>
          <cell r="O7786">
            <v>23167</v>
          </cell>
          <cell r="P7786">
            <v>2400</v>
          </cell>
          <cell r="Q7786">
            <v>23167</v>
          </cell>
          <cell r="R7786">
            <v>0</v>
          </cell>
        </row>
        <row r="7787">
          <cell r="J7787" t="str">
            <v>FF348627</v>
          </cell>
          <cell r="K7787" t="str">
            <v>Finalizada</v>
          </cell>
          <cell r="L7787">
            <v>130000</v>
          </cell>
          <cell r="M7787">
            <v>130000</v>
          </cell>
          <cell r="N7787">
            <v>265000</v>
          </cell>
          <cell r="O7787">
            <v>130000</v>
          </cell>
          <cell r="P7787">
            <v>0</v>
          </cell>
          <cell r="Q7787">
            <v>0</v>
          </cell>
          <cell r="R7787">
            <v>0</v>
          </cell>
        </row>
        <row r="7788">
          <cell r="J7788" t="str">
            <v>FF359693</v>
          </cell>
          <cell r="K7788" t="str">
            <v>Finalizada</v>
          </cell>
          <cell r="L7788">
            <v>33334</v>
          </cell>
          <cell r="M7788">
            <v>0</v>
          </cell>
          <cell r="N7788">
            <v>35500</v>
          </cell>
          <cell r="O7788">
            <v>33334</v>
          </cell>
          <cell r="P7788">
            <v>2400</v>
          </cell>
          <cell r="Q7788">
            <v>33334</v>
          </cell>
          <cell r="R7788">
            <v>0</v>
          </cell>
        </row>
        <row r="7789">
          <cell r="J7789" t="str">
            <v>FF345871</v>
          </cell>
          <cell r="K7789" t="str">
            <v>Finalizada</v>
          </cell>
          <cell r="L7789">
            <v>28543</v>
          </cell>
          <cell r="M7789">
            <v>0</v>
          </cell>
          <cell r="N7789">
            <v>35500</v>
          </cell>
          <cell r="O7789">
            <v>28543</v>
          </cell>
          <cell r="P7789">
            <v>2400</v>
          </cell>
          <cell r="Q7789">
            <v>28543</v>
          </cell>
          <cell r="R7789">
            <v>0</v>
          </cell>
        </row>
        <row r="7790">
          <cell r="J7790" t="str">
            <v>FF349062</v>
          </cell>
          <cell r="K7790" t="str">
            <v>Finalizada</v>
          </cell>
          <cell r="L7790">
            <v>28543</v>
          </cell>
          <cell r="M7790">
            <v>0</v>
          </cell>
          <cell r="N7790">
            <v>35500</v>
          </cell>
          <cell r="O7790">
            <v>28543</v>
          </cell>
          <cell r="P7790">
            <v>2400</v>
          </cell>
          <cell r="Q7790">
            <v>28543</v>
          </cell>
          <cell r="R7790">
            <v>0</v>
          </cell>
        </row>
        <row r="7791">
          <cell r="J7791" t="str">
            <v>FF346932</v>
          </cell>
          <cell r="K7791" t="str">
            <v>Finalizada</v>
          </cell>
          <cell r="L7791">
            <v>119451</v>
          </cell>
          <cell r="M7791">
            <v>0</v>
          </cell>
          <cell r="N7791">
            <v>119500</v>
          </cell>
          <cell r="O7791">
            <v>119451</v>
          </cell>
          <cell r="P7791">
            <v>0</v>
          </cell>
          <cell r="Q7791">
            <v>119451</v>
          </cell>
          <cell r="R7791">
            <v>0</v>
          </cell>
        </row>
        <row r="7792">
          <cell r="J7792" t="str">
            <v>FF353731</v>
          </cell>
          <cell r="K7792" t="str">
            <v>Finalizada</v>
          </cell>
          <cell r="L7792">
            <v>33334</v>
          </cell>
          <cell r="M7792">
            <v>0</v>
          </cell>
          <cell r="N7792">
            <v>35500</v>
          </cell>
          <cell r="O7792">
            <v>33334</v>
          </cell>
          <cell r="P7792">
            <v>2400</v>
          </cell>
          <cell r="Q7792">
            <v>33334</v>
          </cell>
          <cell r="R7792">
            <v>0</v>
          </cell>
        </row>
        <row r="7793">
          <cell r="J7793" t="str">
            <v>FF359692</v>
          </cell>
          <cell r="K7793" t="str">
            <v>Finalizada</v>
          </cell>
          <cell r="L7793">
            <v>33334</v>
          </cell>
          <cell r="M7793">
            <v>0</v>
          </cell>
          <cell r="N7793">
            <v>35500</v>
          </cell>
          <cell r="O7793">
            <v>33334</v>
          </cell>
          <cell r="P7793">
            <v>2400</v>
          </cell>
          <cell r="Q7793">
            <v>33334</v>
          </cell>
          <cell r="R7793">
            <v>0</v>
          </cell>
        </row>
        <row r="7794">
          <cell r="J7794" t="str">
            <v>FF353469</v>
          </cell>
          <cell r="K7794" t="str">
            <v>Finalizada</v>
          </cell>
          <cell r="L7794">
            <v>28543</v>
          </cell>
          <cell r="M7794">
            <v>0</v>
          </cell>
          <cell r="N7794">
            <v>35500</v>
          </cell>
          <cell r="O7794">
            <v>28543</v>
          </cell>
          <cell r="P7794">
            <v>2400</v>
          </cell>
          <cell r="Q7794">
            <v>28543</v>
          </cell>
          <cell r="R7794">
            <v>0</v>
          </cell>
        </row>
        <row r="7795">
          <cell r="J7795" t="str">
            <v>FF345846</v>
          </cell>
          <cell r="K7795" t="str">
            <v>Finalizada</v>
          </cell>
          <cell r="L7795">
            <v>33334</v>
          </cell>
          <cell r="M7795">
            <v>0</v>
          </cell>
          <cell r="N7795">
            <v>35500</v>
          </cell>
          <cell r="O7795">
            <v>33334</v>
          </cell>
          <cell r="P7795">
            <v>2400</v>
          </cell>
          <cell r="Q7795">
            <v>33334</v>
          </cell>
          <cell r="R7795">
            <v>0</v>
          </cell>
        </row>
        <row r="7796">
          <cell r="J7796" t="str">
            <v>FF357799</v>
          </cell>
          <cell r="K7796" t="str">
            <v>Finalizada</v>
          </cell>
          <cell r="L7796">
            <v>33334</v>
          </cell>
          <cell r="M7796">
            <v>0</v>
          </cell>
          <cell r="N7796">
            <v>35500</v>
          </cell>
          <cell r="O7796">
            <v>33334</v>
          </cell>
          <cell r="P7796">
            <v>2400</v>
          </cell>
          <cell r="Q7796">
            <v>33334</v>
          </cell>
          <cell r="R7796">
            <v>0</v>
          </cell>
        </row>
        <row r="7797">
          <cell r="J7797" t="str">
            <v>FF353725</v>
          </cell>
          <cell r="K7797" t="str">
            <v>Finalizada</v>
          </cell>
          <cell r="L7797">
            <v>33334</v>
          </cell>
          <cell r="M7797">
            <v>0</v>
          </cell>
          <cell r="N7797">
            <v>35500</v>
          </cell>
          <cell r="O7797">
            <v>33334</v>
          </cell>
          <cell r="P7797">
            <v>2400</v>
          </cell>
          <cell r="Q7797">
            <v>33334</v>
          </cell>
          <cell r="R7797">
            <v>0</v>
          </cell>
        </row>
        <row r="7798">
          <cell r="J7798" t="str">
            <v>FF349044</v>
          </cell>
          <cell r="K7798" t="str">
            <v>Finalizada</v>
          </cell>
          <cell r="L7798">
            <v>28543</v>
          </cell>
          <cell r="M7798">
            <v>0</v>
          </cell>
          <cell r="N7798">
            <v>35500</v>
          </cell>
          <cell r="O7798">
            <v>28543</v>
          </cell>
          <cell r="P7798">
            <v>9500</v>
          </cell>
          <cell r="Q7798">
            <v>28543</v>
          </cell>
          <cell r="R7798">
            <v>0</v>
          </cell>
        </row>
        <row r="7799">
          <cell r="J7799" t="str">
            <v>FF352073</v>
          </cell>
          <cell r="K7799" t="str">
            <v>Finalizada</v>
          </cell>
          <cell r="L7799">
            <v>28543</v>
          </cell>
          <cell r="M7799">
            <v>0</v>
          </cell>
          <cell r="N7799">
            <v>35500</v>
          </cell>
          <cell r="O7799">
            <v>28543</v>
          </cell>
          <cell r="P7799">
            <v>2400</v>
          </cell>
          <cell r="Q7799">
            <v>28543</v>
          </cell>
          <cell r="R7799">
            <v>0</v>
          </cell>
        </row>
        <row r="7800">
          <cell r="J7800" t="str">
            <v>FF360548</v>
          </cell>
          <cell r="K7800" t="str">
            <v>Finalizada</v>
          </cell>
          <cell r="L7800">
            <v>28543</v>
          </cell>
          <cell r="M7800">
            <v>0</v>
          </cell>
          <cell r="N7800">
            <v>35500</v>
          </cell>
          <cell r="O7800">
            <v>28543</v>
          </cell>
          <cell r="P7800">
            <v>2400</v>
          </cell>
          <cell r="Q7800">
            <v>28543</v>
          </cell>
          <cell r="R7800">
            <v>0</v>
          </cell>
        </row>
        <row r="7801">
          <cell r="J7801" t="str">
            <v>FF357384</v>
          </cell>
          <cell r="K7801" t="str">
            <v>Finalizada</v>
          </cell>
          <cell r="L7801">
            <v>315123</v>
          </cell>
          <cell r="M7801">
            <v>0</v>
          </cell>
          <cell r="N7801">
            <v>101200</v>
          </cell>
          <cell r="O7801">
            <v>315123</v>
          </cell>
          <cell r="P7801">
            <v>11600</v>
          </cell>
          <cell r="Q7801">
            <v>315123</v>
          </cell>
          <cell r="R7801">
            <v>0</v>
          </cell>
        </row>
        <row r="7802">
          <cell r="J7802" t="str">
            <v>FF361707</v>
          </cell>
          <cell r="K7802" t="str">
            <v>Finalizada</v>
          </cell>
          <cell r="L7802">
            <v>232994</v>
          </cell>
          <cell r="M7802">
            <v>0</v>
          </cell>
          <cell r="N7802">
            <v>232900</v>
          </cell>
          <cell r="O7802">
            <v>232994</v>
          </cell>
          <cell r="P7802">
            <v>40300</v>
          </cell>
          <cell r="Q7802">
            <v>232994</v>
          </cell>
          <cell r="R7802">
            <v>0</v>
          </cell>
        </row>
        <row r="7803">
          <cell r="J7803" t="str">
            <v>FF349020</v>
          </cell>
          <cell r="K7803" t="str">
            <v>Finalizada</v>
          </cell>
          <cell r="L7803">
            <v>28543</v>
          </cell>
          <cell r="M7803">
            <v>0</v>
          </cell>
          <cell r="N7803">
            <v>35500</v>
          </cell>
          <cell r="O7803">
            <v>28543</v>
          </cell>
          <cell r="P7803">
            <v>9500</v>
          </cell>
          <cell r="Q7803">
            <v>28543</v>
          </cell>
          <cell r="R7803">
            <v>0</v>
          </cell>
        </row>
        <row r="7804">
          <cell r="J7804" t="str">
            <v>FF349616</v>
          </cell>
          <cell r="K7804" t="str">
            <v>Finalizada</v>
          </cell>
          <cell r="L7804">
            <v>33334</v>
          </cell>
          <cell r="M7804">
            <v>0</v>
          </cell>
          <cell r="N7804">
            <v>35500</v>
          </cell>
          <cell r="O7804">
            <v>33334</v>
          </cell>
          <cell r="P7804">
            <v>0</v>
          </cell>
          <cell r="Q7804">
            <v>33334</v>
          </cell>
          <cell r="R7804">
            <v>0</v>
          </cell>
        </row>
        <row r="7805">
          <cell r="J7805" t="str">
            <v>FF346568</v>
          </cell>
          <cell r="K7805" t="str">
            <v>Finalizada</v>
          </cell>
          <cell r="L7805">
            <v>25718</v>
          </cell>
          <cell r="M7805">
            <v>0</v>
          </cell>
          <cell r="N7805">
            <v>25700</v>
          </cell>
          <cell r="O7805">
            <v>25718</v>
          </cell>
          <cell r="P7805">
            <v>2400</v>
          </cell>
          <cell r="Q7805">
            <v>25718</v>
          </cell>
          <cell r="R7805">
            <v>0</v>
          </cell>
        </row>
        <row r="7806">
          <cell r="J7806" t="str">
            <v>FF353720</v>
          </cell>
          <cell r="K7806" t="str">
            <v>Finalizada</v>
          </cell>
          <cell r="L7806">
            <v>33334</v>
          </cell>
          <cell r="M7806">
            <v>0</v>
          </cell>
          <cell r="N7806">
            <v>35500</v>
          </cell>
          <cell r="O7806">
            <v>33334</v>
          </cell>
          <cell r="P7806">
            <v>2400</v>
          </cell>
          <cell r="Q7806">
            <v>33334</v>
          </cell>
          <cell r="R7806">
            <v>0</v>
          </cell>
        </row>
        <row r="7807">
          <cell r="J7807" t="str">
            <v>FF349614</v>
          </cell>
          <cell r="K7807" t="str">
            <v>Finalizada</v>
          </cell>
          <cell r="L7807">
            <v>33334</v>
          </cell>
          <cell r="M7807">
            <v>0</v>
          </cell>
          <cell r="N7807">
            <v>35500</v>
          </cell>
          <cell r="O7807">
            <v>33334</v>
          </cell>
          <cell r="P7807">
            <v>0</v>
          </cell>
          <cell r="Q7807">
            <v>33334</v>
          </cell>
          <cell r="R7807">
            <v>0</v>
          </cell>
        </row>
        <row r="7808">
          <cell r="J7808" t="str">
            <v>FF357755</v>
          </cell>
          <cell r="K7808" t="str">
            <v>Finalizada</v>
          </cell>
          <cell r="L7808">
            <v>28543</v>
          </cell>
          <cell r="M7808">
            <v>0</v>
          </cell>
          <cell r="N7808">
            <v>35500</v>
          </cell>
          <cell r="O7808">
            <v>28543</v>
          </cell>
          <cell r="P7808">
            <v>2400</v>
          </cell>
          <cell r="Q7808">
            <v>28543</v>
          </cell>
          <cell r="R7808">
            <v>0</v>
          </cell>
        </row>
        <row r="7809">
          <cell r="J7809" t="str">
            <v>FF357749</v>
          </cell>
          <cell r="K7809" t="str">
            <v>Finalizada</v>
          </cell>
          <cell r="L7809">
            <v>33334</v>
          </cell>
          <cell r="M7809">
            <v>0</v>
          </cell>
          <cell r="N7809">
            <v>35500</v>
          </cell>
          <cell r="O7809">
            <v>33334</v>
          </cell>
          <cell r="P7809">
            <v>9500</v>
          </cell>
          <cell r="Q7809">
            <v>33334</v>
          </cell>
          <cell r="R7809">
            <v>0</v>
          </cell>
        </row>
        <row r="7810">
          <cell r="J7810" t="str">
            <v>FF354704</v>
          </cell>
          <cell r="K7810" t="str">
            <v>Finalizada</v>
          </cell>
          <cell r="L7810">
            <v>28543</v>
          </cell>
          <cell r="M7810">
            <v>0</v>
          </cell>
          <cell r="N7810">
            <v>35500</v>
          </cell>
          <cell r="O7810">
            <v>28543</v>
          </cell>
          <cell r="P7810">
            <v>0</v>
          </cell>
          <cell r="Q7810">
            <v>28543</v>
          </cell>
          <cell r="R7810">
            <v>0</v>
          </cell>
        </row>
        <row r="7811">
          <cell r="J7811" t="str">
            <v>FF357741</v>
          </cell>
          <cell r="K7811" t="str">
            <v>Finalizada</v>
          </cell>
          <cell r="L7811">
            <v>33334</v>
          </cell>
          <cell r="M7811">
            <v>0</v>
          </cell>
          <cell r="N7811">
            <v>35500</v>
          </cell>
          <cell r="O7811">
            <v>33334</v>
          </cell>
          <cell r="P7811">
            <v>9500</v>
          </cell>
          <cell r="Q7811">
            <v>33334</v>
          </cell>
          <cell r="R7811">
            <v>0</v>
          </cell>
        </row>
        <row r="7812">
          <cell r="J7812" t="str">
            <v>FF349618</v>
          </cell>
          <cell r="K7812" t="str">
            <v>Finalizada</v>
          </cell>
          <cell r="L7812">
            <v>33334</v>
          </cell>
          <cell r="M7812">
            <v>0</v>
          </cell>
          <cell r="N7812">
            <v>35500</v>
          </cell>
          <cell r="O7812">
            <v>33334</v>
          </cell>
          <cell r="P7812">
            <v>2400</v>
          </cell>
          <cell r="Q7812">
            <v>33334</v>
          </cell>
          <cell r="R7812">
            <v>0</v>
          </cell>
        </row>
        <row r="7813">
          <cell r="J7813" t="str">
            <v>FF357800</v>
          </cell>
          <cell r="K7813" t="str">
            <v>Finalizada</v>
          </cell>
          <cell r="L7813">
            <v>28543</v>
          </cell>
          <cell r="M7813">
            <v>0</v>
          </cell>
          <cell r="N7813">
            <v>35500</v>
          </cell>
          <cell r="O7813">
            <v>28543</v>
          </cell>
          <cell r="P7813">
            <v>0</v>
          </cell>
          <cell r="Q7813">
            <v>28543</v>
          </cell>
          <cell r="R7813">
            <v>0</v>
          </cell>
        </row>
        <row r="7814">
          <cell r="J7814" t="str">
            <v>FF350356</v>
          </cell>
          <cell r="K7814" t="str">
            <v>Finalizada</v>
          </cell>
          <cell r="L7814">
            <v>134595</v>
          </cell>
          <cell r="M7814">
            <v>0</v>
          </cell>
          <cell r="N7814">
            <v>128100</v>
          </cell>
          <cell r="O7814">
            <v>134595</v>
          </cell>
          <cell r="P7814">
            <v>0</v>
          </cell>
          <cell r="Q7814">
            <v>134595</v>
          </cell>
          <cell r="R7814">
            <v>0</v>
          </cell>
        </row>
        <row r="7815">
          <cell r="J7815" t="str">
            <v>FF353728</v>
          </cell>
          <cell r="K7815" t="str">
            <v>Finalizada</v>
          </cell>
          <cell r="L7815">
            <v>33334</v>
          </cell>
          <cell r="M7815">
            <v>0</v>
          </cell>
          <cell r="N7815">
            <v>35500</v>
          </cell>
          <cell r="O7815">
            <v>33334</v>
          </cell>
          <cell r="P7815">
            <v>2400</v>
          </cell>
          <cell r="Q7815">
            <v>33334</v>
          </cell>
          <cell r="R7815">
            <v>0</v>
          </cell>
        </row>
        <row r="7816">
          <cell r="J7816" t="str">
            <v>FF352075</v>
          </cell>
          <cell r="K7816" t="str">
            <v>Finalizada</v>
          </cell>
          <cell r="L7816">
            <v>28543</v>
          </cell>
          <cell r="M7816">
            <v>0</v>
          </cell>
          <cell r="N7816">
            <v>35500</v>
          </cell>
          <cell r="O7816">
            <v>28543</v>
          </cell>
          <cell r="P7816">
            <v>2400</v>
          </cell>
          <cell r="Q7816">
            <v>28543</v>
          </cell>
          <cell r="R7816">
            <v>0</v>
          </cell>
        </row>
        <row r="7817">
          <cell r="J7817" t="str">
            <v>FF357793</v>
          </cell>
          <cell r="K7817" t="str">
            <v>Finalizada</v>
          </cell>
          <cell r="L7817">
            <v>33334</v>
          </cell>
          <cell r="M7817">
            <v>0</v>
          </cell>
          <cell r="N7817">
            <v>35500</v>
          </cell>
          <cell r="O7817">
            <v>33334</v>
          </cell>
          <cell r="P7817">
            <v>0</v>
          </cell>
          <cell r="Q7817">
            <v>33334</v>
          </cell>
          <cell r="R7817">
            <v>0</v>
          </cell>
        </row>
        <row r="7818">
          <cell r="J7818" t="str">
            <v>FF357391</v>
          </cell>
          <cell r="K7818" t="str">
            <v>Finalizada</v>
          </cell>
          <cell r="L7818">
            <v>327144</v>
          </cell>
          <cell r="M7818">
            <v>0</v>
          </cell>
          <cell r="N7818">
            <v>113300</v>
          </cell>
          <cell r="O7818">
            <v>327144</v>
          </cell>
          <cell r="P7818">
            <v>13000</v>
          </cell>
          <cell r="Q7818">
            <v>327144</v>
          </cell>
          <cell r="R7818">
            <v>0</v>
          </cell>
        </row>
        <row r="7819">
          <cell r="J7819" t="str">
            <v>FF353471</v>
          </cell>
          <cell r="K7819" t="str">
            <v>Finalizada</v>
          </cell>
          <cell r="L7819">
            <v>28543</v>
          </cell>
          <cell r="M7819">
            <v>0</v>
          </cell>
          <cell r="N7819">
            <v>35500</v>
          </cell>
          <cell r="O7819">
            <v>28543</v>
          </cell>
          <cell r="P7819">
            <v>0</v>
          </cell>
          <cell r="Q7819">
            <v>28543</v>
          </cell>
          <cell r="R7819">
            <v>0</v>
          </cell>
        </row>
        <row r="7820">
          <cell r="J7820" t="str">
            <v>FF351331</v>
          </cell>
          <cell r="K7820" t="str">
            <v>Finalizada</v>
          </cell>
          <cell r="L7820">
            <v>130000</v>
          </cell>
          <cell r="M7820">
            <v>130000</v>
          </cell>
          <cell r="N7820">
            <v>265000</v>
          </cell>
          <cell r="O7820">
            <v>130000</v>
          </cell>
          <cell r="P7820">
            <v>0</v>
          </cell>
          <cell r="Q7820">
            <v>0</v>
          </cell>
          <cell r="R7820">
            <v>0</v>
          </cell>
        </row>
        <row r="7821">
          <cell r="J7821" t="str">
            <v>FF360543</v>
          </cell>
          <cell r="K7821" t="str">
            <v>Finalizada</v>
          </cell>
          <cell r="L7821">
            <v>33334</v>
          </cell>
          <cell r="M7821">
            <v>0</v>
          </cell>
          <cell r="N7821">
            <v>35500</v>
          </cell>
          <cell r="O7821">
            <v>33334</v>
          </cell>
          <cell r="P7821">
            <v>0</v>
          </cell>
          <cell r="Q7821">
            <v>33334</v>
          </cell>
          <cell r="R7821">
            <v>0</v>
          </cell>
        </row>
        <row r="7822">
          <cell r="J7822" t="str">
            <v>FF345558</v>
          </cell>
          <cell r="K7822" t="str">
            <v>Finalizada</v>
          </cell>
          <cell r="L7822">
            <v>33334</v>
          </cell>
          <cell r="M7822">
            <v>0</v>
          </cell>
          <cell r="N7822">
            <v>35500</v>
          </cell>
          <cell r="O7822">
            <v>33334</v>
          </cell>
          <cell r="P7822">
            <v>0</v>
          </cell>
          <cell r="Q7822">
            <v>33334</v>
          </cell>
          <cell r="R7822">
            <v>0</v>
          </cell>
        </row>
        <row r="7823">
          <cell r="J7823" t="str">
            <v>FF344840</v>
          </cell>
          <cell r="K7823" t="str">
            <v>Finalizada</v>
          </cell>
          <cell r="L7823">
            <v>134595</v>
          </cell>
          <cell r="M7823">
            <v>0</v>
          </cell>
          <cell r="N7823">
            <v>128100</v>
          </cell>
          <cell r="O7823">
            <v>134595</v>
          </cell>
          <cell r="P7823">
            <v>14700</v>
          </cell>
          <cell r="Q7823">
            <v>134595</v>
          </cell>
          <cell r="R7823">
            <v>0</v>
          </cell>
        </row>
        <row r="7824">
          <cell r="J7824" t="str">
            <v>FF349131</v>
          </cell>
          <cell r="K7824" t="str">
            <v>Finalizada</v>
          </cell>
          <cell r="L7824">
            <v>469842</v>
          </cell>
          <cell r="M7824">
            <v>0</v>
          </cell>
          <cell r="N7824">
            <v>149000</v>
          </cell>
          <cell r="O7824">
            <v>469842</v>
          </cell>
          <cell r="P7824">
            <v>0</v>
          </cell>
          <cell r="Q7824">
            <v>469842</v>
          </cell>
          <cell r="R7824">
            <v>0</v>
          </cell>
        </row>
        <row r="7825">
          <cell r="J7825" t="str">
            <v>FF350412</v>
          </cell>
          <cell r="K7825" t="str">
            <v>Finalizada</v>
          </cell>
          <cell r="L7825">
            <v>11120</v>
          </cell>
          <cell r="M7825">
            <v>0</v>
          </cell>
          <cell r="N7825">
            <v>10600</v>
          </cell>
          <cell r="O7825">
            <v>11120</v>
          </cell>
          <cell r="P7825">
            <v>2400</v>
          </cell>
          <cell r="Q7825">
            <v>11120</v>
          </cell>
          <cell r="R7825">
            <v>0</v>
          </cell>
        </row>
        <row r="7826">
          <cell r="J7826" t="str">
            <v>FF352470</v>
          </cell>
          <cell r="K7826" t="str">
            <v>Finalizada</v>
          </cell>
          <cell r="L7826">
            <v>232994</v>
          </cell>
          <cell r="M7826">
            <v>0</v>
          </cell>
          <cell r="N7826">
            <v>232900</v>
          </cell>
          <cell r="O7826">
            <v>232994</v>
          </cell>
          <cell r="P7826">
            <v>26800</v>
          </cell>
          <cell r="Q7826">
            <v>232994</v>
          </cell>
          <cell r="R7826">
            <v>0</v>
          </cell>
        </row>
        <row r="7827">
          <cell r="J7827" t="str">
            <v>FF349617</v>
          </cell>
          <cell r="K7827" t="str">
            <v>Finalizada</v>
          </cell>
          <cell r="L7827">
            <v>33334</v>
          </cell>
          <cell r="M7827">
            <v>0</v>
          </cell>
          <cell r="N7827">
            <v>35500</v>
          </cell>
          <cell r="O7827">
            <v>33334</v>
          </cell>
          <cell r="P7827">
            <v>0</v>
          </cell>
          <cell r="Q7827">
            <v>33334</v>
          </cell>
          <cell r="R7827">
            <v>0</v>
          </cell>
        </row>
        <row r="7828">
          <cell r="J7828" t="str">
            <v>FF356622</v>
          </cell>
          <cell r="K7828" t="str">
            <v>Finalizada</v>
          </cell>
          <cell r="L7828">
            <v>31527</v>
          </cell>
          <cell r="M7828">
            <v>0</v>
          </cell>
          <cell r="N7828">
            <v>31500</v>
          </cell>
          <cell r="O7828">
            <v>31527</v>
          </cell>
          <cell r="P7828">
            <v>2400</v>
          </cell>
          <cell r="Q7828">
            <v>31527</v>
          </cell>
          <cell r="R7828">
            <v>0</v>
          </cell>
        </row>
        <row r="7829">
          <cell r="J7829" t="str">
            <v>FF354707</v>
          </cell>
          <cell r="K7829" t="str">
            <v>Finalizada</v>
          </cell>
          <cell r="L7829">
            <v>28543</v>
          </cell>
          <cell r="M7829">
            <v>0</v>
          </cell>
          <cell r="N7829">
            <v>35500</v>
          </cell>
          <cell r="O7829">
            <v>28543</v>
          </cell>
          <cell r="P7829">
            <v>2400</v>
          </cell>
          <cell r="Q7829">
            <v>28543</v>
          </cell>
          <cell r="R7829">
            <v>0</v>
          </cell>
        </row>
        <row r="7830">
          <cell r="J7830" t="str">
            <v>FF358380</v>
          </cell>
          <cell r="K7830" t="str">
            <v>Finalizada</v>
          </cell>
          <cell r="L7830">
            <v>590445</v>
          </cell>
          <cell r="M7830">
            <v>0</v>
          </cell>
          <cell r="N7830">
            <v>386800</v>
          </cell>
          <cell r="O7830">
            <v>590445</v>
          </cell>
          <cell r="P7830">
            <v>0</v>
          </cell>
          <cell r="Q7830">
            <v>590445</v>
          </cell>
          <cell r="R7830">
            <v>0</v>
          </cell>
        </row>
        <row r="7831">
          <cell r="J7831" t="str">
            <v>FF357524</v>
          </cell>
          <cell r="K7831" t="str">
            <v>Finalizada</v>
          </cell>
          <cell r="L7831">
            <v>590445</v>
          </cell>
          <cell r="M7831">
            <v>0</v>
          </cell>
          <cell r="N7831">
            <v>386800</v>
          </cell>
          <cell r="O7831">
            <v>590445</v>
          </cell>
          <cell r="P7831">
            <v>0</v>
          </cell>
          <cell r="Q7831">
            <v>590445</v>
          </cell>
          <cell r="R7831">
            <v>0</v>
          </cell>
        </row>
        <row r="7832">
          <cell r="J7832" t="str">
            <v>FF349059</v>
          </cell>
          <cell r="K7832" t="str">
            <v>Finalizada</v>
          </cell>
          <cell r="L7832">
            <v>33334</v>
          </cell>
          <cell r="M7832">
            <v>0</v>
          </cell>
          <cell r="N7832">
            <v>35500</v>
          </cell>
          <cell r="O7832">
            <v>33334</v>
          </cell>
          <cell r="P7832">
            <v>2400</v>
          </cell>
          <cell r="Q7832">
            <v>33334</v>
          </cell>
          <cell r="R7832">
            <v>0</v>
          </cell>
        </row>
        <row r="7833">
          <cell r="J7833" t="str">
            <v>FF362373</v>
          </cell>
          <cell r="K7833" t="str">
            <v>Finalizada</v>
          </cell>
          <cell r="L7833">
            <v>28543</v>
          </cell>
          <cell r="M7833">
            <v>0</v>
          </cell>
          <cell r="N7833">
            <v>35500</v>
          </cell>
          <cell r="O7833">
            <v>28543</v>
          </cell>
          <cell r="P7833">
            <v>2400</v>
          </cell>
          <cell r="Q7833">
            <v>28543</v>
          </cell>
          <cell r="R7833">
            <v>0</v>
          </cell>
        </row>
        <row r="7834">
          <cell r="J7834" t="str">
            <v>FF356570</v>
          </cell>
          <cell r="K7834" t="str">
            <v>Finalizada</v>
          </cell>
          <cell r="L7834">
            <v>590445</v>
          </cell>
          <cell r="M7834">
            <v>0</v>
          </cell>
          <cell r="N7834">
            <v>386800</v>
          </cell>
          <cell r="O7834">
            <v>590445</v>
          </cell>
          <cell r="P7834">
            <v>0</v>
          </cell>
          <cell r="Q7834">
            <v>590445</v>
          </cell>
          <cell r="R7834">
            <v>0</v>
          </cell>
        </row>
        <row r="7835">
          <cell r="J7835" t="str">
            <v>FF349910</v>
          </cell>
          <cell r="K7835" t="str">
            <v>Finalizada</v>
          </cell>
          <cell r="L7835">
            <v>33334</v>
          </cell>
          <cell r="M7835">
            <v>0</v>
          </cell>
          <cell r="N7835">
            <v>35500</v>
          </cell>
          <cell r="O7835">
            <v>33334</v>
          </cell>
          <cell r="P7835">
            <v>0</v>
          </cell>
          <cell r="Q7835">
            <v>33334</v>
          </cell>
          <cell r="R7835">
            <v>0</v>
          </cell>
        </row>
        <row r="7836">
          <cell r="J7836" t="str">
            <v>FF354706</v>
          </cell>
          <cell r="K7836" t="str">
            <v>Finalizada</v>
          </cell>
          <cell r="L7836">
            <v>28543</v>
          </cell>
          <cell r="M7836">
            <v>0</v>
          </cell>
          <cell r="N7836">
            <v>35500</v>
          </cell>
          <cell r="O7836">
            <v>28543</v>
          </cell>
          <cell r="P7836">
            <v>2400</v>
          </cell>
          <cell r="Q7836">
            <v>28543</v>
          </cell>
          <cell r="R7836">
            <v>0</v>
          </cell>
        </row>
        <row r="7837">
          <cell r="J7837" t="str">
            <v>FF349615</v>
          </cell>
          <cell r="K7837" t="str">
            <v>Finalizada</v>
          </cell>
          <cell r="L7837">
            <v>33334</v>
          </cell>
          <cell r="M7837">
            <v>0</v>
          </cell>
          <cell r="N7837">
            <v>35500</v>
          </cell>
          <cell r="O7837">
            <v>33334</v>
          </cell>
          <cell r="P7837">
            <v>2400</v>
          </cell>
          <cell r="Q7837">
            <v>33334</v>
          </cell>
          <cell r="R7837">
            <v>0</v>
          </cell>
        </row>
        <row r="7838">
          <cell r="J7838" t="str">
            <v>FF349060</v>
          </cell>
          <cell r="K7838" t="str">
            <v>Finalizada</v>
          </cell>
          <cell r="L7838">
            <v>28543</v>
          </cell>
          <cell r="M7838">
            <v>0</v>
          </cell>
          <cell r="N7838">
            <v>35500</v>
          </cell>
          <cell r="O7838">
            <v>28543</v>
          </cell>
          <cell r="P7838">
            <v>0</v>
          </cell>
          <cell r="Q7838">
            <v>28543</v>
          </cell>
          <cell r="R7838">
            <v>0</v>
          </cell>
        </row>
        <row r="7839">
          <cell r="J7839" t="str">
            <v>FF360546</v>
          </cell>
          <cell r="K7839" t="str">
            <v>Finalizada</v>
          </cell>
          <cell r="L7839">
            <v>28543</v>
          </cell>
          <cell r="M7839">
            <v>0</v>
          </cell>
          <cell r="N7839">
            <v>35500</v>
          </cell>
          <cell r="O7839">
            <v>28543</v>
          </cell>
          <cell r="P7839">
            <v>2400</v>
          </cell>
          <cell r="Q7839">
            <v>28543</v>
          </cell>
          <cell r="R7839">
            <v>0</v>
          </cell>
        </row>
        <row r="7840">
          <cell r="J7840" t="str">
            <v>FF362370</v>
          </cell>
          <cell r="K7840" t="str">
            <v>Finalizada</v>
          </cell>
          <cell r="L7840">
            <v>28543</v>
          </cell>
          <cell r="M7840">
            <v>0</v>
          </cell>
          <cell r="N7840">
            <v>35500</v>
          </cell>
          <cell r="O7840">
            <v>28543</v>
          </cell>
          <cell r="P7840">
            <v>0</v>
          </cell>
          <cell r="Q7840">
            <v>28543</v>
          </cell>
          <cell r="R7840">
            <v>0</v>
          </cell>
        </row>
        <row r="7841">
          <cell r="J7841" t="str">
            <v>FF359690</v>
          </cell>
          <cell r="K7841" t="str">
            <v>Finalizada</v>
          </cell>
          <cell r="L7841">
            <v>33334</v>
          </cell>
          <cell r="M7841">
            <v>0</v>
          </cell>
          <cell r="N7841">
            <v>35500</v>
          </cell>
          <cell r="O7841">
            <v>33334</v>
          </cell>
          <cell r="P7841">
            <v>0</v>
          </cell>
          <cell r="Q7841">
            <v>33334</v>
          </cell>
          <cell r="R7841">
            <v>0</v>
          </cell>
        </row>
        <row r="7842">
          <cell r="J7842" t="str">
            <v>FF347176</v>
          </cell>
          <cell r="K7842" t="str">
            <v>Finalizada</v>
          </cell>
          <cell r="L7842">
            <v>134595</v>
          </cell>
          <cell r="M7842">
            <v>0</v>
          </cell>
          <cell r="N7842">
            <v>128100</v>
          </cell>
          <cell r="O7842">
            <v>134595</v>
          </cell>
          <cell r="P7842">
            <v>0</v>
          </cell>
          <cell r="Q7842">
            <v>134595</v>
          </cell>
          <cell r="R7842">
            <v>0</v>
          </cell>
        </row>
        <row r="7843">
          <cell r="J7843" t="str">
            <v>FF350532</v>
          </cell>
          <cell r="K7843" t="str">
            <v>Finalizada</v>
          </cell>
          <cell r="L7843">
            <v>232994</v>
          </cell>
          <cell r="M7843">
            <v>0</v>
          </cell>
          <cell r="N7843">
            <v>232900</v>
          </cell>
          <cell r="O7843">
            <v>232994</v>
          </cell>
          <cell r="P7843">
            <v>0</v>
          </cell>
          <cell r="Q7843">
            <v>232994</v>
          </cell>
          <cell r="R7843">
            <v>0</v>
          </cell>
        </row>
        <row r="7844">
          <cell r="J7844" t="str">
            <v>FF353982</v>
          </cell>
          <cell r="K7844" t="str">
            <v>Finalizada</v>
          </cell>
          <cell r="L7844">
            <v>28543</v>
          </cell>
          <cell r="M7844">
            <v>0</v>
          </cell>
          <cell r="N7844">
            <v>35500</v>
          </cell>
          <cell r="O7844">
            <v>28543</v>
          </cell>
          <cell r="P7844">
            <v>2400</v>
          </cell>
          <cell r="Q7844">
            <v>28543</v>
          </cell>
          <cell r="R7844">
            <v>0</v>
          </cell>
        </row>
        <row r="7845">
          <cell r="J7845" t="str">
            <v>FF349909</v>
          </cell>
          <cell r="K7845" t="str">
            <v>Finalizada</v>
          </cell>
          <cell r="L7845">
            <v>33334</v>
          </cell>
          <cell r="M7845">
            <v>0</v>
          </cell>
          <cell r="N7845">
            <v>35500</v>
          </cell>
          <cell r="O7845">
            <v>33334</v>
          </cell>
          <cell r="P7845">
            <v>2400</v>
          </cell>
          <cell r="Q7845">
            <v>33334</v>
          </cell>
          <cell r="R7845">
            <v>0</v>
          </cell>
        </row>
        <row r="7846">
          <cell r="J7846" t="str">
            <v>FF354555</v>
          </cell>
          <cell r="K7846" t="str">
            <v>Finalizada</v>
          </cell>
          <cell r="L7846">
            <v>33334</v>
          </cell>
          <cell r="M7846">
            <v>0</v>
          </cell>
          <cell r="N7846">
            <v>35500</v>
          </cell>
          <cell r="O7846">
            <v>33334</v>
          </cell>
          <cell r="P7846">
            <v>0</v>
          </cell>
          <cell r="Q7846">
            <v>33334</v>
          </cell>
          <cell r="R7846">
            <v>0</v>
          </cell>
        </row>
        <row r="7847">
          <cell r="J7847" t="str">
            <v>FF359531</v>
          </cell>
          <cell r="K7847" t="str">
            <v>Finalizada</v>
          </cell>
          <cell r="L7847">
            <v>16517</v>
          </cell>
          <cell r="M7847">
            <v>0</v>
          </cell>
          <cell r="N7847">
            <v>16500</v>
          </cell>
          <cell r="O7847">
            <v>16517</v>
          </cell>
          <cell r="P7847">
            <v>2400</v>
          </cell>
          <cell r="Q7847">
            <v>16517</v>
          </cell>
          <cell r="R7847">
            <v>0</v>
          </cell>
        </row>
        <row r="7848">
          <cell r="J7848" t="str">
            <v>FF353730</v>
          </cell>
          <cell r="K7848" t="str">
            <v>Finalizada</v>
          </cell>
          <cell r="L7848">
            <v>33334</v>
          </cell>
          <cell r="M7848">
            <v>0</v>
          </cell>
          <cell r="N7848">
            <v>35500</v>
          </cell>
          <cell r="O7848">
            <v>33334</v>
          </cell>
          <cell r="P7848">
            <v>0</v>
          </cell>
          <cell r="Q7848">
            <v>33334</v>
          </cell>
          <cell r="R7848">
            <v>0</v>
          </cell>
        </row>
        <row r="7849">
          <cell r="J7849" t="str">
            <v>FF353721</v>
          </cell>
          <cell r="K7849" t="str">
            <v>Finalizada</v>
          </cell>
          <cell r="L7849">
            <v>33334</v>
          </cell>
          <cell r="M7849">
            <v>0</v>
          </cell>
          <cell r="N7849">
            <v>35500</v>
          </cell>
          <cell r="O7849">
            <v>33334</v>
          </cell>
          <cell r="P7849">
            <v>2400</v>
          </cell>
          <cell r="Q7849">
            <v>33334</v>
          </cell>
          <cell r="R7849">
            <v>0</v>
          </cell>
        </row>
        <row r="7850">
          <cell r="J7850" t="str">
            <v>FF353468</v>
          </cell>
          <cell r="K7850" t="str">
            <v>Finalizada</v>
          </cell>
          <cell r="L7850">
            <v>33334</v>
          </cell>
          <cell r="M7850">
            <v>0</v>
          </cell>
          <cell r="N7850">
            <v>35500</v>
          </cell>
          <cell r="O7850">
            <v>33334</v>
          </cell>
          <cell r="P7850">
            <v>0</v>
          </cell>
          <cell r="Q7850">
            <v>33334</v>
          </cell>
          <cell r="R7850">
            <v>0</v>
          </cell>
        </row>
        <row r="7851">
          <cell r="J7851" t="str">
            <v>FF345560</v>
          </cell>
          <cell r="K7851" t="str">
            <v>Finalizada</v>
          </cell>
          <cell r="L7851">
            <v>33334</v>
          </cell>
          <cell r="M7851">
            <v>0</v>
          </cell>
          <cell r="N7851">
            <v>35500</v>
          </cell>
          <cell r="O7851">
            <v>33334</v>
          </cell>
          <cell r="P7851">
            <v>2400</v>
          </cell>
          <cell r="Q7851">
            <v>33334</v>
          </cell>
          <cell r="R7851">
            <v>0</v>
          </cell>
        </row>
        <row r="7852">
          <cell r="J7852" t="str">
            <v>FF353491</v>
          </cell>
          <cell r="K7852" t="str">
            <v>Finalizada</v>
          </cell>
          <cell r="L7852">
            <v>33334</v>
          </cell>
          <cell r="M7852">
            <v>0</v>
          </cell>
          <cell r="N7852">
            <v>35500</v>
          </cell>
          <cell r="O7852">
            <v>33334</v>
          </cell>
          <cell r="P7852">
            <v>9500</v>
          </cell>
          <cell r="Q7852">
            <v>33334</v>
          </cell>
          <cell r="R7852">
            <v>0</v>
          </cell>
        </row>
        <row r="7853">
          <cell r="J7853" t="str">
            <v>FF336970</v>
          </cell>
          <cell r="K7853" t="str">
            <v>Finalizada</v>
          </cell>
          <cell r="L7853">
            <v>1731378</v>
          </cell>
          <cell r="M7853">
            <v>0</v>
          </cell>
          <cell r="N7853">
            <v>6967876</v>
          </cell>
          <cell r="O7853">
            <v>1731378</v>
          </cell>
          <cell r="P7853">
            <v>0</v>
          </cell>
          <cell r="Q7853">
            <v>0</v>
          </cell>
          <cell r="R7853">
            <v>15199</v>
          </cell>
        </row>
        <row r="7854">
          <cell r="J7854" t="str">
            <v>FF337075</v>
          </cell>
          <cell r="K7854" t="str">
            <v>Finalizada</v>
          </cell>
          <cell r="L7854">
            <v>995362</v>
          </cell>
          <cell r="M7854">
            <v>0</v>
          </cell>
          <cell r="N7854">
            <v>1587834</v>
          </cell>
          <cell r="O7854">
            <v>995362</v>
          </cell>
          <cell r="P7854">
            <v>0</v>
          </cell>
          <cell r="Q7854">
            <v>0</v>
          </cell>
          <cell r="R7854">
            <v>15199</v>
          </cell>
        </row>
        <row r="7855">
          <cell r="J7855" t="str">
            <v>FF340961</v>
          </cell>
          <cell r="K7855" t="str">
            <v>Finalizada</v>
          </cell>
          <cell r="L7855">
            <v>846321</v>
          </cell>
          <cell r="M7855">
            <v>0</v>
          </cell>
          <cell r="N7855">
            <v>0</v>
          </cell>
          <cell r="O7855">
            <v>846321</v>
          </cell>
          <cell r="P7855">
            <v>0</v>
          </cell>
          <cell r="Q7855">
            <v>0</v>
          </cell>
          <cell r="R7855">
            <v>846321</v>
          </cell>
        </row>
        <row r="7856">
          <cell r="J7856" t="str">
            <v>FF344015</v>
          </cell>
          <cell r="K7856" t="str">
            <v>Finalizada</v>
          </cell>
          <cell r="L7856">
            <v>52000</v>
          </cell>
          <cell r="M7856">
            <v>0</v>
          </cell>
          <cell r="N7856">
            <v>0</v>
          </cell>
          <cell r="O7856">
            <v>52000</v>
          </cell>
          <cell r="P7856">
            <v>0</v>
          </cell>
          <cell r="Q7856">
            <v>0</v>
          </cell>
          <cell r="R7856">
            <v>52000</v>
          </cell>
        </row>
        <row r="7857">
          <cell r="J7857" t="str">
            <v>FF335584</v>
          </cell>
          <cell r="K7857" t="str">
            <v>Finalizada</v>
          </cell>
          <cell r="L7857">
            <v>52000</v>
          </cell>
          <cell r="M7857">
            <v>0</v>
          </cell>
          <cell r="N7857">
            <v>0</v>
          </cell>
          <cell r="O7857">
            <v>52000</v>
          </cell>
          <cell r="P7857">
            <v>0</v>
          </cell>
          <cell r="Q7857">
            <v>0</v>
          </cell>
          <cell r="R7857">
            <v>52000</v>
          </cell>
        </row>
        <row r="7858">
          <cell r="J7858" t="str">
            <v>FF343949</v>
          </cell>
          <cell r="K7858" t="str">
            <v>Finalizada</v>
          </cell>
          <cell r="L7858">
            <v>116639</v>
          </cell>
          <cell r="M7858">
            <v>0</v>
          </cell>
          <cell r="N7858">
            <v>488142</v>
          </cell>
          <cell r="O7858">
            <v>116639</v>
          </cell>
          <cell r="P7858">
            <v>0</v>
          </cell>
          <cell r="Q7858">
            <v>0</v>
          </cell>
          <cell r="R7858">
            <v>24900</v>
          </cell>
        </row>
        <row r="7859">
          <cell r="J7859" t="str">
            <v>FF338785</v>
          </cell>
          <cell r="K7859" t="str">
            <v>Finalizada</v>
          </cell>
          <cell r="L7859">
            <v>1074813</v>
          </cell>
          <cell r="M7859">
            <v>0</v>
          </cell>
          <cell r="N7859">
            <v>7675182</v>
          </cell>
          <cell r="O7859">
            <v>1074813</v>
          </cell>
          <cell r="P7859">
            <v>0</v>
          </cell>
          <cell r="Q7859">
            <v>0</v>
          </cell>
          <cell r="R7859">
            <v>176792</v>
          </cell>
        </row>
        <row r="7860">
          <cell r="J7860" t="str">
            <v>FF329602</v>
          </cell>
          <cell r="K7860" t="str">
            <v>Finalizada</v>
          </cell>
          <cell r="L7860">
            <v>1626607</v>
          </cell>
          <cell r="M7860">
            <v>0</v>
          </cell>
          <cell r="N7860">
            <v>7609790</v>
          </cell>
          <cell r="O7860">
            <v>1626607</v>
          </cell>
          <cell r="P7860">
            <v>0</v>
          </cell>
          <cell r="Q7860">
            <v>0</v>
          </cell>
          <cell r="R7860">
            <v>13419</v>
          </cell>
        </row>
        <row r="7861">
          <cell r="J7861" t="str">
            <v>FF336291</v>
          </cell>
          <cell r="K7861" t="str">
            <v>Finalizada</v>
          </cell>
          <cell r="L7861">
            <v>12923138</v>
          </cell>
          <cell r="M7861">
            <v>0</v>
          </cell>
          <cell r="N7861">
            <v>17820008</v>
          </cell>
          <cell r="O7861">
            <v>12923138</v>
          </cell>
          <cell r="P7861">
            <v>0</v>
          </cell>
          <cell r="Q7861">
            <v>0</v>
          </cell>
          <cell r="R7861">
            <v>708400</v>
          </cell>
        </row>
        <row r="7862">
          <cell r="J7862" t="str">
            <v>FF328581</v>
          </cell>
          <cell r="K7862" t="str">
            <v>Finalizada</v>
          </cell>
          <cell r="L7862">
            <v>1531647</v>
          </cell>
          <cell r="M7862">
            <v>0</v>
          </cell>
          <cell r="N7862">
            <v>4248820</v>
          </cell>
          <cell r="O7862">
            <v>1531647</v>
          </cell>
          <cell r="P7862">
            <v>0</v>
          </cell>
          <cell r="Q7862">
            <v>0</v>
          </cell>
          <cell r="R7862">
            <v>26838</v>
          </cell>
        </row>
        <row r="7863">
          <cell r="J7863" t="str">
            <v>FF330531</v>
          </cell>
          <cell r="K7863" t="str">
            <v>Finalizada</v>
          </cell>
          <cell r="L7863">
            <v>2414989</v>
          </cell>
          <cell r="M7863">
            <v>0</v>
          </cell>
          <cell r="N7863">
            <v>7668202</v>
          </cell>
          <cell r="O7863">
            <v>2414989</v>
          </cell>
          <cell r="P7863">
            <v>0</v>
          </cell>
          <cell r="Q7863">
            <v>0</v>
          </cell>
          <cell r="R7863">
            <v>68750</v>
          </cell>
        </row>
        <row r="7864">
          <cell r="J7864" t="str">
            <v>FF340961</v>
          </cell>
          <cell r="K7864" t="str">
            <v>Finalizada</v>
          </cell>
          <cell r="L7864">
            <v>846321</v>
          </cell>
          <cell r="M7864">
            <v>846321</v>
          </cell>
          <cell r="N7864">
            <v>0</v>
          </cell>
          <cell r="O7864">
            <v>846321</v>
          </cell>
          <cell r="P7864">
            <v>0</v>
          </cell>
          <cell r="Q7864">
            <v>0</v>
          </cell>
          <cell r="R7864">
            <v>0</v>
          </cell>
        </row>
        <row r="7865">
          <cell r="J7865" t="str">
            <v>FF341567</v>
          </cell>
          <cell r="K7865" t="str">
            <v>Finalizada</v>
          </cell>
          <cell r="L7865">
            <v>97045</v>
          </cell>
          <cell r="M7865">
            <v>0</v>
          </cell>
          <cell r="N7865">
            <v>0</v>
          </cell>
          <cell r="O7865">
            <v>97045</v>
          </cell>
          <cell r="P7865">
            <v>0</v>
          </cell>
          <cell r="Q7865">
            <v>0</v>
          </cell>
          <cell r="R7865">
            <v>97045</v>
          </cell>
        </row>
        <row r="7866">
          <cell r="J7866" t="str">
            <v>FF331378</v>
          </cell>
          <cell r="K7866" t="str">
            <v>Finalizada</v>
          </cell>
          <cell r="L7866">
            <v>27790</v>
          </cell>
          <cell r="M7866">
            <v>0</v>
          </cell>
          <cell r="N7866">
            <v>0</v>
          </cell>
          <cell r="O7866">
            <v>27790</v>
          </cell>
          <cell r="P7866">
            <v>0</v>
          </cell>
          <cell r="Q7866">
            <v>0</v>
          </cell>
          <cell r="R7866">
            <v>27790</v>
          </cell>
        </row>
        <row r="7867">
          <cell r="J7867" t="str">
            <v>FF335584</v>
          </cell>
          <cell r="K7867" t="str">
            <v>Finalizada</v>
          </cell>
          <cell r="L7867">
            <v>52000</v>
          </cell>
          <cell r="M7867">
            <v>52000</v>
          </cell>
          <cell r="N7867">
            <v>0</v>
          </cell>
          <cell r="O7867">
            <v>52000</v>
          </cell>
          <cell r="P7867">
            <v>0</v>
          </cell>
          <cell r="Q7867">
            <v>0</v>
          </cell>
          <cell r="R7867">
            <v>0</v>
          </cell>
        </row>
        <row r="7868">
          <cell r="J7868" t="str">
            <v>FF336104</v>
          </cell>
          <cell r="K7868" t="str">
            <v>Finalizada</v>
          </cell>
          <cell r="L7868">
            <v>32745</v>
          </cell>
          <cell r="M7868">
            <v>0</v>
          </cell>
          <cell r="N7868">
            <v>112581</v>
          </cell>
          <cell r="O7868">
            <v>32745</v>
          </cell>
          <cell r="P7868">
            <v>0</v>
          </cell>
          <cell r="Q7868">
            <v>32745</v>
          </cell>
          <cell r="R7868">
            <v>0</v>
          </cell>
        </row>
        <row r="7869">
          <cell r="J7869" t="str">
            <v>FF343949</v>
          </cell>
          <cell r="K7869" t="str">
            <v>Finalizada</v>
          </cell>
          <cell r="L7869">
            <v>116639</v>
          </cell>
          <cell r="M7869">
            <v>0</v>
          </cell>
          <cell r="N7869">
            <v>488142</v>
          </cell>
          <cell r="O7869">
            <v>116639</v>
          </cell>
          <cell r="P7869">
            <v>0</v>
          </cell>
          <cell r="Q7869">
            <v>91739</v>
          </cell>
          <cell r="R7869">
            <v>0</v>
          </cell>
        </row>
        <row r="7870">
          <cell r="J7870" t="str">
            <v>FF337785</v>
          </cell>
          <cell r="K7870" t="str">
            <v>Finalizada</v>
          </cell>
          <cell r="L7870">
            <v>81134</v>
          </cell>
          <cell r="M7870">
            <v>0</v>
          </cell>
          <cell r="N7870">
            <v>112581</v>
          </cell>
          <cell r="O7870">
            <v>81134</v>
          </cell>
          <cell r="P7870">
            <v>0</v>
          </cell>
          <cell r="Q7870">
            <v>81134</v>
          </cell>
          <cell r="R7870">
            <v>0</v>
          </cell>
        </row>
        <row r="7871">
          <cell r="J7871" t="str">
            <v>FF342056</v>
          </cell>
          <cell r="K7871" t="str">
            <v>Finalizada</v>
          </cell>
          <cell r="L7871">
            <v>250172</v>
          </cell>
          <cell r="M7871">
            <v>0</v>
          </cell>
          <cell r="N7871">
            <v>391663</v>
          </cell>
          <cell r="O7871">
            <v>250172</v>
          </cell>
          <cell r="P7871">
            <v>55000</v>
          </cell>
          <cell r="Q7871">
            <v>250172</v>
          </cell>
          <cell r="R7871">
            <v>0</v>
          </cell>
        </row>
        <row r="7872">
          <cell r="J7872" t="str">
            <v>FF337005</v>
          </cell>
          <cell r="K7872" t="str">
            <v>Finalizada</v>
          </cell>
          <cell r="L7872">
            <v>17099</v>
          </cell>
          <cell r="M7872">
            <v>0</v>
          </cell>
          <cell r="N7872">
            <v>112581</v>
          </cell>
          <cell r="O7872">
            <v>17099</v>
          </cell>
          <cell r="P7872">
            <v>2400</v>
          </cell>
          <cell r="Q7872">
            <v>17099</v>
          </cell>
          <cell r="R7872">
            <v>0</v>
          </cell>
        </row>
        <row r="7873">
          <cell r="J7873" t="str">
            <v>FF337827</v>
          </cell>
          <cell r="K7873" t="str">
            <v>Finalizada</v>
          </cell>
          <cell r="L7873">
            <v>160144</v>
          </cell>
          <cell r="M7873">
            <v>0</v>
          </cell>
          <cell r="N7873">
            <v>112581</v>
          </cell>
          <cell r="O7873">
            <v>160144</v>
          </cell>
          <cell r="P7873">
            <v>0</v>
          </cell>
          <cell r="Q7873">
            <v>160144</v>
          </cell>
          <cell r="R7873">
            <v>0</v>
          </cell>
        </row>
        <row r="7874">
          <cell r="J7874" t="str">
            <v>FF336970</v>
          </cell>
          <cell r="K7874" t="str">
            <v>Finalizada</v>
          </cell>
          <cell r="L7874">
            <v>1731378</v>
          </cell>
          <cell r="M7874">
            <v>0</v>
          </cell>
          <cell r="N7874">
            <v>6967876</v>
          </cell>
          <cell r="O7874">
            <v>1731378</v>
          </cell>
          <cell r="P7874">
            <v>176800</v>
          </cell>
          <cell r="Q7874">
            <v>1635822</v>
          </cell>
          <cell r="R7874">
            <v>0</v>
          </cell>
        </row>
        <row r="7875">
          <cell r="J7875" t="str">
            <v>FF329512</v>
          </cell>
          <cell r="K7875" t="str">
            <v>Finalizada</v>
          </cell>
          <cell r="L7875">
            <v>28543</v>
          </cell>
          <cell r="M7875">
            <v>0</v>
          </cell>
          <cell r="N7875">
            <v>35500</v>
          </cell>
          <cell r="O7875">
            <v>28543</v>
          </cell>
          <cell r="P7875">
            <v>2400</v>
          </cell>
          <cell r="Q7875">
            <v>28543</v>
          </cell>
          <cell r="R7875">
            <v>0</v>
          </cell>
        </row>
        <row r="7876">
          <cell r="J7876" t="str">
            <v>FF344108</v>
          </cell>
          <cell r="K7876" t="str">
            <v>Finalizada</v>
          </cell>
          <cell r="L7876">
            <v>1159616</v>
          </cell>
          <cell r="M7876">
            <v>0</v>
          </cell>
          <cell r="N7876">
            <v>2025016</v>
          </cell>
          <cell r="O7876">
            <v>1159616</v>
          </cell>
          <cell r="P7876">
            <v>200619</v>
          </cell>
          <cell r="Q7876">
            <v>1159616</v>
          </cell>
          <cell r="R7876">
            <v>0</v>
          </cell>
        </row>
        <row r="7877">
          <cell r="J7877" t="str">
            <v>FF339704</v>
          </cell>
          <cell r="K7877" t="str">
            <v>Finalizada</v>
          </cell>
          <cell r="L7877">
            <v>142977</v>
          </cell>
          <cell r="M7877">
            <v>0</v>
          </cell>
          <cell r="N7877">
            <v>112581</v>
          </cell>
          <cell r="O7877">
            <v>142977</v>
          </cell>
          <cell r="P7877">
            <v>0</v>
          </cell>
          <cell r="Q7877">
            <v>142977</v>
          </cell>
          <cell r="R7877">
            <v>0</v>
          </cell>
        </row>
        <row r="7878">
          <cell r="J7878" t="str">
            <v>FF329025</v>
          </cell>
          <cell r="K7878" t="str">
            <v>Finalizada</v>
          </cell>
          <cell r="L7878">
            <v>432863</v>
          </cell>
          <cell r="M7878">
            <v>0</v>
          </cell>
          <cell r="N7878">
            <v>39454</v>
          </cell>
          <cell r="O7878">
            <v>432863</v>
          </cell>
          <cell r="P7878">
            <v>0</v>
          </cell>
          <cell r="Q7878">
            <v>432863</v>
          </cell>
          <cell r="R7878">
            <v>0</v>
          </cell>
        </row>
        <row r="7879">
          <cell r="J7879" t="str">
            <v>FF336823</v>
          </cell>
          <cell r="K7879" t="str">
            <v>Finalizada</v>
          </cell>
          <cell r="L7879">
            <v>39399</v>
          </cell>
          <cell r="M7879">
            <v>0</v>
          </cell>
          <cell r="N7879">
            <v>112581</v>
          </cell>
          <cell r="O7879">
            <v>39399</v>
          </cell>
          <cell r="P7879">
            <v>9500</v>
          </cell>
          <cell r="Q7879">
            <v>39399</v>
          </cell>
          <cell r="R7879">
            <v>0</v>
          </cell>
        </row>
        <row r="7880">
          <cell r="J7880" t="str">
            <v>FF343395</v>
          </cell>
          <cell r="K7880" t="str">
            <v>Finalizada</v>
          </cell>
          <cell r="L7880">
            <v>25033</v>
          </cell>
          <cell r="M7880">
            <v>0</v>
          </cell>
          <cell r="N7880">
            <v>114180</v>
          </cell>
          <cell r="O7880">
            <v>25033</v>
          </cell>
          <cell r="P7880">
            <v>2400</v>
          </cell>
          <cell r="Q7880">
            <v>25033</v>
          </cell>
          <cell r="R7880">
            <v>0</v>
          </cell>
        </row>
        <row r="7881">
          <cell r="J7881" t="str">
            <v>FF336595</v>
          </cell>
          <cell r="K7881" t="str">
            <v>Finalizada</v>
          </cell>
          <cell r="L7881">
            <v>52000</v>
          </cell>
          <cell r="M7881">
            <v>0</v>
          </cell>
          <cell r="N7881">
            <v>0</v>
          </cell>
          <cell r="O7881">
            <v>52000</v>
          </cell>
          <cell r="P7881">
            <v>0</v>
          </cell>
          <cell r="Q7881">
            <v>52000</v>
          </cell>
          <cell r="R7881">
            <v>0</v>
          </cell>
        </row>
        <row r="7882">
          <cell r="J7882" t="str">
            <v>FF343299</v>
          </cell>
          <cell r="K7882" t="str">
            <v>Finalizada</v>
          </cell>
          <cell r="L7882">
            <v>75931</v>
          </cell>
          <cell r="M7882">
            <v>0</v>
          </cell>
          <cell r="N7882">
            <v>112581</v>
          </cell>
          <cell r="O7882">
            <v>75931</v>
          </cell>
          <cell r="P7882">
            <v>0</v>
          </cell>
          <cell r="Q7882">
            <v>75931</v>
          </cell>
          <cell r="R7882">
            <v>0</v>
          </cell>
        </row>
        <row r="7883">
          <cell r="J7883" t="str">
            <v>FF337621</v>
          </cell>
          <cell r="K7883" t="str">
            <v>Finalizada</v>
          </cell>
          <cell r="L7883">
            <v>459640</v>
          </cell>
          <cell r="M7883">
            <v>0</v>
          </cell>
          <cell r="N7883">
            <v>0</v>
          </cell>
          <cell r="O7883">
            <v>459640</v>
          </cell>
          <cell r="P7883">
            <v>0</v>
          </cell>
          <cell r="Q7883">
            <v>459640</v>
          </cell>
          <cell r="R7883">
            <v>0</v>
          </cell>
        </row>
        <row r="7884">
          <cell r="J7884" t="str">
            <v>FF338008</v>
          </cell>
          <cell r="K7884" t="str">
            <v>Finalizada</v>
          </cell>
          <cell r="L7884">
            <v>81684</v>
          </cell>
          <cell r="M7884">
            <v>0</v>
          </cell>
          <cell r="N7884">
            <v>112581</v>
          </cell>
          <cell r="O7884">
            <v>81684</v>
          </cell>
          <cell r="P7884">
            <v>0</v>
          </cell>
          <cell r="Q7884">
            <v>81684</v>
          </cell>
          <cell r="R7884">
            <v>0</v>
          </cell>
        </row>
        <row r="7885">
          <cell r="J7885" t="str">
            <v>FF332507</v>
          </cell>
          <cell r="K7885" t="str">
            <v>Finalizada</v>
          </cell>
          <cell r="L7885">
            <v>111063</v>
          </cell>
          <cell r="M7885">
            <v>0</v>
          </cell>
          <cell r="N7885">
            <v>112581</v>
          </cell>
          <cell r="O7885">
            <v>111063</v>
          </cell>
          <cell r="P7885">
            <v>0</v>
          </cell>
          <cell r="Q7885">
            <v>109163</v>
          </cell>
          <cell r="R7885">
            <v>0</v>
          </cell>
        </row>
        <row r="7886">
          <cell r="J7886" t="str">
            <v>FF336549</v>
          </cell>
          <cell r="K7886" t="str">
            <v>Finalizada</v>
          </cell>
          <cell r="L7886">
            <v>15199</v>
          </cell>
          <cell r="M7886">
            <v>0</v>
          </cell>
          <cell r="N7886">
            <v>112581</v>
          </cell>
          <cell r="O7886">
            <v>15199</v>
          </cell>
          <cell r="P7886">
            <v>0</v>
          </cell>
          <cell r="Q7886">
            <v>15199</v>
          </cell>
          <cell r="R7886">
            <v>0</v>
          </cell>
        </row>
        <row r="7887">
          <cell r="J7887" t="str">
            <v>FF337166</v>
          </cell>
          <cell r="K7887" t="str">
            <v>Finalizada</v>
          </cell>
          <cell r="L7887">
            <v>164262</v>
          </cell>
          <cell r="M7887">
            <v>0</v>
          </cell>
          <cell r="N7887">
            <v>112581</v>
          </cell>
          <cell r="O7887">
            <v>164262</v>
          </cell>
          <cell r="P7887">
            <v>0</v>
          </cell>
          <cell r="Q7887">
            <v>149063</v>
          </cell>
          <cell r="R7887">
            <v>0</v>
          </cell>
        </row>
        <row r="7888">
          <cell r="J7888" t="str">
            <v>FF333788</v>
          </cell>
          <cell r="K7888" t="str">
            <v>Finalizada</v>
          </cell>
          <cell r="L7888">
            <v>104231</v>
          </cell>
          <cell r="M7888">
            <v>0</v>
          </cell>
          <cell r="N7888">
            <v>112581</v>
          </cell>
          <cell r="O7888">
            <v>104231</v>
          </cell>
          <cell r="P7888">
            <v>0</v>
          </cell>
          <cell r="Q7888">
            <v>104231</v>
          </cell>
          <cell r="R7888">
            <v>0</v>
          </cell>
        </row>
        <row r="7889">
          <cell r="J7889" t="str">
            <v>FF338785</v>
          </cell>
          <cell r="K7889" t="str">
            <v>Finalizada</v>
          </cell>
          <cell r="L7889">
            <v>1074813</v>
          </cell>
          <cell r="M7889">
            <v>0</v>
          </cell>
          <cell r="N7889">
            <v>7675182</v>
          </cell>
          <cell r="O7889">
            <v>1074813</v>
          </cell>
          <cell r="P7889">
            <v>0</v>
          </cell>
          <cell r="Q7889">
            <v>898021</v>
          </cell>
          <cell r="R7889">
            <v>0</v>
          </cell>
        </row>
        <row r="7890">
          <cell r="J7890" t="str">
            <v>FF343177</v>
          </cell>
          <cell r="K7890" t="str">
            <v>Finalizada</v>
          </cell>
          <cell r="L7890">
            <v>25033</v>
          </cell>
          <cell r="M7890">
            <v>0</v>
          </cell>
          <cell r="N7890">
            <v>114180</v>
          </cell>
          <cell r="O7890">
            <v>25033</v>
          </cell>
          <cell r="P7890">
            <v>2400</v>
          </cell>
          <cell r="Q7890">
            <v>25033</v>
          </cell>
          <cell r="R7890">
            <v>0</v>
          </cell>
        </row>
        <row r="7891">
          <cell r="J7891" t="str">
            <v>FF344144</v>
          </cell>
          <cell r="K7891" t="str">
            <v>Finalizada</v>
          </cell>
          <cell r="L7891">
            <v>1048715</v>
          </cell>
          <cell r="M7891">
            <v>0</v>
          </cell>
          <cell r="N7891">
            <v>1355319</v>
          </cell>
          <cell r="O7891">
            <v>1048715</v>
          </cell>
          <cell r="P7891">
            <v>0</v>
          </cell>
          <cell r="Q7891">
            <v>1048715</v>
          </cell>
          <cell r="R7891">
            <v>0</v>
          </cell>
        </row>
        <row r="7892">
          <cell r="J7892" t="str">
            <v>FF334840</v>
          </cell>
          <cell r="K7892" t="str">
            <v>Finalizada</v>
          </cell>
          <cell r="L7892">
            <v>114043</v>
          </cell>
          <cell r="M7892">
            <v>0</v>
          </cell>
          <cell r="N7892">
            <v>0</v>
          </cell>
          <cell r="O7892">
            <v>114043</v>
          </cell>
          <cell r="P7892">
            <v>0</v>
          </cell>
          <cell r="Q7892">
            <v>114043</v>
          </cell>
          <cell r="R7892">
            <v>0</v>
          </cell>
        </row>
        <row r="7893">
          <cell r="J7893" t="str">
            <v>FF335850</v>
          </cell>
          <cell r="K7893" t="str">
            <v>Finalizada</v>
          </cell>
          <cell r="L7893">
            <v>186649</v>
          </cell>
          <cell r="M7893">
            <v>0</v>
          </cell>
          <cell r="N7893">
            <v>363395</v>
          </cell>
          <cell r="O7893">
            <v>186649</v>
          </cell>
          <cell r="P7893">
            <v>0</v>
          </cell>
          <cell r="Q7893">
            <v>186649</v>
          </cell>
          <cell r="R7893">
            <v>0</v>
          </cell>
        </row>
        <row r="7894">
          <cell r="J7894" t="str">
            <v>FF334603</v>
          </cell>
          <cell r="K7894" t="str">
            <v>Finalizada</v>
          </cell>
          <cell r="L7894">
            <v>32127</v>
          </cell>
          <cell r="M7894">
            <v>0</v>
          </cell>
          <cell r="N7894">
            <v>112581</v>
          </cell>
          <cell r="O7894">
            <v>32127</v>
          </cell>
          <cell r="P7894">
            <v>0</v>
          </cell>
          <cell r="Q7894">
            <v>32127</v>
          </cell>
          <cell r="R7894">
            <v>0</v>
          </cell>
        </row>
        <row r="7895">
          <cell r="J7895" t="str">
            <v>FF333730</v>
          </cell>
          <cell r="K7895" t="str">
            <v>Finalizada</v>
          </cell>
          <cell r="L7895">
            <v>809333</v>
          </cell>
          <cell r="M7895">
            <v>0</v>
          </cell>
          <cell r="N7895">
            <v>964453</v>
          </cell>
          <cell r="O7895">
            <v>809333</v>
          </cell>
          <cell r="P7895">
            <v>0</v>
          </cell>
          <cell r="Q7895">
            <v>809333</v>
          </cell>
          <cell r="R7895">
            <v>0</v>
          </cell>
        </row>
        <row r="7896">
          <cell r="J7896" t="str">
            <v>FF332899</v>
          </cell>
          <cell r="K7896" t="str">
            <v>Finalizada</v>
          </cell>
          <cell r="L7896">
            <v>116096</v>
          </cell>
          <cell r="M7896">
            <v>0</v>
          </cell>
          <cell r="N7896">
            <v>112581</v>
          </cell>
          <cell r="O7896">
            <v>116096</v>
          </cell>
          <cell r="P7896">
            <v>0</v>
          </cell>
          <cell r="Q7896">
            <v>116096</v>
          </cell>
          <cell r="R7896">
            <v>0</v>
          </cell>
        </row>
        <row r="7897">
          <cell r="J7897" t="str">
            <v>FF328653</v>
          </cell>
          <cell r="K7897" t="str">
            <v>Finalizada</v>
          </cell>
          <cell r="L7897">
            <v>32961</v>
          </cell>
          <cell r="M7897">
            <v>0</v>
          </cell>
          <cell r="N7897">
            <v>112581</v>
          </cell>
          <cell r="O7897">
            <v>32961</v>
          </cell>
          <cell r="P7897">
            <v>0</v>
          </cell>
          <cell r="Q7897">
            <v>32961</v>
          </cell>
          <cell r="R7897">
            <v>0</v>
          </cell>
        </row>
        <row r="7898">
          <cell r="J7898" t="str">
            <v>FF333437</v>
          </cell>
          <cell r="K7898" t="str">
            <v>Finalizada</v>
          </cell>
          <cell r="L7898">
            <v>61066</v>
          </cell>
          <cell r="M7898">
            <v>0</v>
          </cell>
          <cell r="N7898">
            <v>112581</v>
          </cell>
          <cell r="O7898">
            <v>61066</v>
          </cell>
          <cell r="P7898">
            <v>0</v>
          </cell>
          <cell r="Q7898">
            <v>61066</v>
          </cell>
          <cell r="R7898">
            <v>0</v>
          </cell>
        </row>
        <row r="7899">
          <cell r="J7899" t="str">
            <v>FF338187</v>
          </cell>
          <cell r="K7899" t="str">
            <v>Finalizada</v>
          </cell>
          <cell r="L7899">
            <v>129425</v>
          </cell>
          <cell r="M7899">
            <v>0</v>
          </cell>
          <cell r="N7899">
            <v>112581</v>
          </cell>
          <cell r="O7899">
            <v>129425</v>
          </cell>
          <cell r="P7899">
            <v>9500</v>
          </cell>
          <cell r="Q7899">
            <v>129425</v>
          </cell>
          <cell r="R7899">
            <v>0</v>
          </cell>
        </row>
        <row r="7900">
          <cell r="J7900" t="str">
            <v>FF342094</v>
          </cell>
          <cell r="K7900" t="str">
            <v>Finalizada</v>
          </cell>
          <cell r="L7900">
            <v>65673</v>
          </cell>
          <cell r="M7900">
            <v>0</v>
          </cell>
          <cell r="N7900">
            <v>112581</v>
          </cell>
          <cell r="O7900">
            <v>65673</v>
          </cell>
          <cell r="P7900">
            <v>0</v>
          </cell>
          <cell r="Q7900">
            <v>65673</v>
          </cell>
          <cell r="R7900">
            <v>0</v>
          </cell>
        </row>
        <row r="7901">
          <cell r="J7901" t="str">
            <v>FF343440</v>
          </cell>
          <cell r="K7901" t="str">
            <v>Finalizada</v>
          </cell>
          <cell r="L7901">
            <v>326692</v>
          </cell>
          <cell r="M7901">
            <v>0</v>
          </cell>
          <cell r="N7901">
            <v>112581</v>
          </cell>
          <cell r="O7901">
            <v>326692</v>
          </cell>
          <cell r="P7901">
            <v>0</v>
          </cell>
          <cell r="Q7901">
            <v>326692</v>
          </cell>
          <cell r="R7901">
            <v>0</v>
          </cell>
        </row>
        <row r="7902">
          <cell r="J7902" t="str">
            <v>FF333679</v>
          </cell>
          <cell r="K7902" t="str">
            <v>Finalizada</v>
          </cell>
          <cell r="L7902">
            <v>74929</v>
          </cell>
          <cell r="M7902">
            <v>0</v>
          </cell>
          <cell r="N7902">
            <v>112581</v>
          </cell>
          <cell r="O7902">
            <v>74929</v>
          </cell>
          <cell r="P7902">
            <v>2400</v>
          </cell>
          <cell r="Q7902">
            <v>74929</v>
          </cell>
          <cell r="R7902">
            <v>0</v>
          </cell>
        </row>
        <row r="7903">
          <cell r="J7903" t="str">
            <v>FF330301</v>
          </cell>
          <cell r="K7903" t="str">
            <v>Finalizada</v>
          </cell>
          <cell r="L7903">
            <v>9003</v>
          </cell>
          <cell r="M7903">
            <v>0</v>
          </cell>
          <cell r="N7903">
            <v>9400</v>
          </cell>
          <cell r="O7903">
            <v>9003</v>
          </cell>
          <cell r="P7903">
            <v>1100</v>
          </cell>
          <cell r="Q7903">
            <v>9003</v>
          </cell>
          <cell r="R7903">
            <v>0</v>
          </cell>
        </row>
        <row r="7904">
          <cell r="J7904" t="str">
            <v>FF337692</v>
          </cell>
          <cell r="K7904" t="str">
            <v>Finalizada</v>
          </cell>
          <cell r="L7904">
            <v>150338</v>
          </cell>
          <cell r="M7904">
            <v>0</v>
          </cell>
          <cell r="N7904">
            <v>112581</v>
          </cell>
          <cell r="O7904">
            <v>150338</v>
          </cell>
          <cell r="P7904">
            <v>2400</v>
          </cell>
          <cell r="Q7904">
            <v>150338</v>
          </cell>
          <cell r="R7904">
            <v>0</v>
          </cell>
        </row>
        <row r="7905">
          <cell r="J7905" t="str">
            <v>FF344266</v>
          </cell>
          <cell r="K7905" t="str">
            <v>Finalizada</v>
          </cell>
          <cell r="L7905">
            <v>24149</v>
          </cell>
          <cell r="M7905">
            <v>0</v>
          </cell>
          <cell r="N7905">
            <v>114180</v>
          </cell>
          <cell r="O7905">
            <v>24149</v>
          </cell>
          <cell r="P7905">
            <v>0</v>
          </cell>
          <cell r="Q7905">
            <v>24149</v>
          </cell>
          <cell r="R7905">
            <v>0</v>
          </cell>
        </row>
        <row r="7906">
          <cell r="J7906" t="str">
            <v>FF341103</v>
          </cell>
          <cell r="K7906" t="str">
            <v>Finalizada</v>
          </cell>
          <cell r="L7906">
            <v>332454</v>
          </cell>
          <cell r="M7906">
            <v>0</v>
          </cell>
          <cell r="N7906">
            <v>110933</v>
          </cell>
          <cell r="O7906">
            <v>332454</v>
          </cell>
          <cell r="P7906">
            <v>0</v>
          </cell>
          <cell r="Q7906">
            <v>332454</v>
          </cell>
          <cell r="R7906">
            <v>0</v>
          </cell>
        </row>
        <row r="7907">
          <cell r="J7907" t="str">
            <v>FF333798</v>
          </cell>
          <cell r="K7907" t="str">
            <v>Finalizada</v>
          </cell>
          <cell r="L7907">
            <v>3403319</v>
          </cell>
          <cell r="M7907">
            <v>0</v>
          </cell>
          <cell r="N7907">
            <v>3834101</v>
          </cell>
          <cell r="O7907">
            <v>3403319</v>
          </cell>
          <cell r="P7907">
            <v>0</v>
          </cell>
          <cell r="Q7907">
            <v>3033767</v>
          </cell>
          <cell r="R7907">
            <v>0</v>
          </cell>
        </row>
        <row r="7908">
          <cell r="J7908" t="str">
            <v>FF328816</v>
          </cell>
          <cell r="K7908" t="str">
            <v>Finalizada</v>
          </cell>
          <cell r="L7908">
            <v>675749</v>
          </cell>
          <cell r="M7908">
            <v>0</v>
          </cell>
          <cell r="N7908">
            <v>790665</v>
          </cell>
          <cell r="O7908">
            <v>675749</v>
          </cell>
          <cell r="P7908">
            <v>110000</v>
          </cell>
          <cell r="Q7908">
            <v>675749</v>
          </cell>
          <cell r="R7908">
            <v>0</v>
          </cell>
        </row>
        <row r="7909">
          <cell r="J7909" t="str">
            <v>FF338852</v>
          </cell>
          <cell r="K7909" t="str">
            <v>Finalizada</v>
          </cell>
          <cell r="L7909">
            <v>113501</v>
          </cell>
          <cell r="M7909">
            <v>0</v>
          </cell>
          <cell r="N7909">
            <v>112581</v>
          </cell>
          <cell r="O7909">
            <v>113501</v>
          </cell>
          <cell r="P7909">
            <v>0</v>
          </cell>
          <cell r="Q7909">
            <v>111601</v>
          </cell>
          <cell r="R7909">
            <v>0</v>
          </cell>
        </row>
        <row r="7910">
          <cell r="J7910" t="str">
            <v>FF338545</v>
          </cell>
          <cell r="K7910" t="str">
            <v>Finalizada</v>
          </cell>
          <cell r="L7910">
            <v>133781</v>
          </cell>
          <cell r="M7910">
            <v>0</v>
          </cell>
          <cell r="N7910">
            <v>112581</v>
          </cell>
          <cell r="O7910">
            <v>133781</v>
          </cell>
          <cell r="P7910">
            <v>2400</v>
          </cell>
          <cell r="Q7910">
            <v>133781</v>
          </cell>
          <cell r="R7910">
            <v>0</v>
          </cell>
        </row>
        <row r="7911">
          <cell r="J7911" t="str">
            <v>FF340032</v>
          </cell>
          <cell r="K7911" t="str">
            <v>Finalizada</v>
          </cell>
          <cell r="L7911">
            <v>138618</v>
          </cell>
          <cell r="M7911">
            <v>0</v>
          </cell>
          <cell r="N7911">
            <v>112581</v>
          </cell>
          <cell r="O7911">
            <v>138618</v>
          </cell>
          <cell r="P7911">
            <v>0</v>
          </cell>
          <cell r="Q7911">
            <v>138618</v>
          </cell>
          <cell r="R7911">
            <v>0</v>
          </cell>
        </row>
        <row r="7912">
          <cell r="J7912" t="str">
            <v>FF333654</v>
          </cell>
          <cell r="K7912" t="str">
            <v>Finalizada</v>
          </cell>
          <cell r="L7912">
            <v>211656</v>
          </cell>
          <cell r="M7912">
            <v>0</v>
          </cell>
          <cell r="N7912">
            <v>0</v>
          </cell>
          <cell r="O7912">
            <v>211656</v>
          </cell>
          <cell r="P7912">
            <v>25000</v>
          </cell>
          <cell r="Q7912">
            <v>211656</v>
          </cell>
          <cell r="R7912">
            <v>0</v>
          </cell>
        </row>
        <row r="7913">
          <cell r="J7913" t="str">
            <v>FF332890</v>
          </cell>
          <cell r="K7913" t="str">
            <v>Finalizada</v>
          </cell>
          <cell r="L7913">
            <v>147001</v>
          </cell>
          <cell r="M7913">
            <v>0</v>
          </cell>
          <cell r="N7913">
            <v>112581</v>
          </cell>
          <cell r="O7913">
            <v>147001</v>
          </cell>
          <cell r="P7913">
            <v>9500</v>
          </cell>
          <cell r="Q7913">
            <v>147001</v>
          </cell>
          <cell r="R7913">
            <v>0</v>
          </cell>
        </row>
        <row r="7914">
          <cell r="J7914" t="str">
            <v>FF343310</v>
          </cell>
          <cell r="K7914" t="str">
            <v>Finalizada</v>
          </cell>
          <cell r="L7914">
            <v>33642</v>
          </cell>
          <cell r="M7914">
            <v>0</v>
          </cell>
          <cell r="N7914">
            <v>114180</v>
          </cell>
          <cell r="O7914">
            <v>33642</v>
          </cell>
          <cell r="P7914">
            <v>0</v>
          </cell>
          <cell r="Q7914">
            <v>33642</v>
          </cell>
          <cell r="R7914">
            <v>0</v>
          </cell>
        </row>
        <row r="7915">
          <cell r="J7915" t="str">
            <v>FF328329</v>
          </cell>
          <cell r="K7915" t="str">
            <v>Finalizada</v>
          </cell>
          <cell r="L7915">
            <v>65733</v>
          </cell>
          <cell r="M7915">
            <v>0</v>
          </cell>
          <cell r="N7915">
            <v>65800</v>
          </cell>
          <cell r="O7915">
            <v>65733</v>
          </cell>
          <cell r="P7915">
            <v>0</v>
          </cell>
          <cell r="Q7915">
            <v>65733</v>
          </cell>
          <cell r="R7915">
            <v>0</v>
          </cell>
        </row>
        <row r="7916">
          <cell r="J7916" t="str">
            <v>FF341401</v>
          </cell>
          <cell r="K7916" t="str">
            <v>Finalizada</v>
          </cell>
          <cell r="L7916">
            <v>17099</v>
          </cell>
          <cell r="M7916">
            <v>0</v>
          </cell>
          <cell r="N7916">
            <v>112581</v>
          </cell>
          <cell r="O7916">
            <v>17099</v>
          </cell>
          <cell r="P7916">
            <v>2400</v>
          </cell>
          <cell r="Q7916">
            <v>17099</v>
          </cell>
          <cell r="R7916">
            <v>0</v>
          </cell>
        </row>
        <row r="7917">
          <cell r="J7917" t="str">
            <v>FF341561</v>
          </cell>
          <cell r="K7917" t="str">
            <v>Finalizada</v>
          </cell>
          <cell r="L7917">
            <v>37606</v>
          </cell>
          <cell r="M7917">
            <v>0</v>
          </cell>
          <cell r="N7917">
            <v>112581</v>
          </cell>
          <cell r="O7917">
            <v>37606</v>
          </cell>
          <cell r="P7917">
            <v>0</v>
          </cell>
          <cell r="Q7917">
            <v>37606</v>
          </cell>
          <cell r="R7917">
            <v>0</v>
          </cell>
        </row>
        <row r="7918">
          <cell r="J7918" t="str">
            <v>FF333216</v>
          </cell>
          <cell r="K7918" t="str">
            <v>Finalizada</v>
          </cell>
          <cell r="L7918">
            <v>991560</v>
          </cell>
          <cell r="M7918">
            <v>0</v>
          </cell>
          <cell r="N7918">
            <v>1532130</v>
          </cell>
          <cell r="O7918">
            <v>991560</v>
          </cell>
          <cell r="P7918">
            <v>180000</v>
          </cell>
          <cell r="Q7918">
            <v>991560</v>
          </cell>
          <cell r="R7918">
            <v>0</v>
          </cell>
        </row>
        <row r="7919">
          <cell r="J7919" t="str">
            <v>FF339379</v>
          </cell>
          <cell r="K7919" t="str">
            <v>Finalizada</v>
          </cell>
          <cell r="L7919">
            <v>2185370</v>
          </cell>
          <cell r="M7919">
            <v>0</v>
          </cell>
          <cell r="N7919">
            <v>1770475</v>
          </cell>
          <cell r="O7919">
            <v>2185370</v>
          </cell>
          <cell r="P7919">
            <v>176800</v>
          </cell>
          <cell r="Q7919">
            <v>2078015</v>
          </cell>
          <cell r="R7919">
            <v>0</v>
          </cell>
        </row>
        <row r="7920">
          <cell r="J7920" t="str">
            <v>FF334870</v>
          </cell>
          <cell r="K7920" t="str">
            <v>Finalizada</v>
          </cell>
          <cell r="L7920">
            <v>113239</v>
          </cell>
          <cell r="M7920">
            <v>0</v>
          </cell>
          <cell r="N7920">
            <v>112581</v>
          </cell>
          <cell r="O7920">
            <v>113239</v>
          </cell>
          <cell r="P7920">
            <v>0</v>
          </cell>
          <cell r="Q7920">
            <v>113239</v>
          </cell>
          <cell r="R7920">
            <v>0</v>
          </cell>
        </row>
        <row r="7921">
          <cell r="J7921" t="str">
            <v>FF340780</v>
          </cell>
          <cell r="K7921" t="str">
            <v>Finalizada</v>
          </cell>
          <cell r="L7921">
            <v>398196</v>
          </cell>
          <cell r="M7921">
            <v>0</v>
          </cell>
          <cell r="N7921">
            <v>2032766</v>
          </cell>
          <cell r="O7921">
            <v>398196</v>
          </cell>
          <cell r="P7921">
            <v>46000</v>
          </cell>
          <cell r="Q7921">
            <v>398196</v>
          </cell>
          <cell r="R7921">
            <v>0</v>
          </cell>
        </row>
        <row r="7922">
          <cell r="J7922" t="str">
            <v>FF329320</v>
          </cell>
          <cell r="K7922" t="str">
            <v>Finalizada</v>
          </cell>
          <cell r="L7922">
            <v>418833</v>
          </cell>
          <cell r="M7922">
            <v>0</v>
          </cell>
          <cell r="N7922">
            <v>112581</v>
          </cell>
          <cell r="O7922">
            <v>418833</v>
          </cell>
          <cell r="P7922">
            <v>0</v>
          </cell>
          <cell r="Q7922">
            <v>418833</v>
          </cell>
          <cell r="R7922">
            <v>0</v>
          </cell>
        </row>
        <row r="7923">
          <cell r="J7923" t="str">
            <v>FF344061</v>
          </cell>
          <cell r="K7923" t="str">
            <v>Finalizada</v>
          </cell>
          <cell r="L7923">
            <v>984338</v>
          </cell>
          <cell r="M7923">
            <v>0</v>
          </cell>
          <cell r="N7923">
            <v>1303696</v>
          </cell>
          <cell r="O7923">
            <v>984338</v>
          </cell>
          <cell r="P7923">
            <v>0</v>
          </cell>
          <cell r="Q7923">
            <v>984338</v>
          </cell>
          <cell r="R7923">
            <v>0</v>
          </cell>
        </row>
        <row r="7924">
          <cell r="J7924" t="str">
            <v>FF333118</v>
          </cell>
          <cell r="K7924" t="str">
            <v>Finalizada</v>
          </cell>
          <cell r="L7924">
            <v>31554</v>
          </cell>
          <cell r="M7924">
            <v>0</v>
          </cell>
          <cell r="N7924">
            <v>112581</v>
          </cell>
          <cell r="O7924">
            <v>31554</v>
          </cell>
          <cell r="P7924">
            <v>0</v>
          </cell>
          <cell r="Q7924">
            <v>31554</v>
          </cell>
          <cell r="R7924">
            <v>0</v>
          </cell>
        </row>
        <row r="7925">
          <cell r="J7925" t="str">
            <v>FF339981</v>
          </cell>
          <cell r="K7925" t="str">
            <v>Finalizada</v>
          </cell>
          <cell r="L7925">
            <v>340177</v>
          </cell>
          <cell r="M7925">
            <v>0</v>
          </cell>
          <cell r="N7925">
            <v>546782</v>
          </cell>
          <cell r="O7925">
            <v>340177</v>
          </cell>
          <cell r="P7925">
            <v>60000</v>
          </cell>
          <cell r="Q7925">
            <v>340177</v>
          </cell>
          <cell r="R7925">
            <v>0</v>
          </cell>
        </row>
        <row r="7926">
          <cell r="J7926" t="str">
            <v>FF343991</v>
          </cell>
          <cell r="K7926" t="str">
            <v>Finalizada</v>
          </cell>
          <cell r="L7926">
            <v>36022</v>
          </cell>
          <cell r="M7926">
            <v>0</v>
          </cell>
          <cell r="N7926">
            <v>114180</v>
          </cell>
          <cell r="O7926">
            <v>36022</v>
          </cell>
          <cell r="P7926">
            <v>2400</v>
          </cell>
          <cell r="Q7926">
            <v>36022</v>
          </cell>
          <cell r="R7926">
            <v>0</v>
          </cell>
        </row>
        <row r="7927">
          <cell r="J7927" t="str">
            <v>FF343874</v>
          </cell>
          <cell r="K7927" t="str">
            <v>Finalizada</v>
          </cell>
          <cell r="L7927">
            <v>15199</v>
          </cell>
          <cell r="M7927">
            <v>0</v>
          </cell>
          <cell r="N7927">
            <v>112581</v>
          </cell>
          <cell r="O7927">
            <v>15199</v>
          </cell>
          <cell r="P7927">
            <v>2400</v>
          </cell>
          <cell r="Q7927">
            <v>15199</v>
          </cell>
          <cell r="R7927">
            <v>0</v>
          </cell>
        </row>
        <row r="7928">
          <cell r="J7928" t="str">
            <v>FF343305</v>
          </cell>
          <cell r="K7928" t="str">
            <v>Finalizada</v>
          </cell>
          <cell r="L7928">
            <v>144814</v>
          </cell>
          <cell r="M7928">
            <v>0</v>
          </cell>
          <cell r="N7928">
            <v>114180</v>
          </cell>
          <cell r="O7928">
            <v>144814</v>
          </cell>
          <cell r="P7928">
            <v>0</v>
          </cell>
          <cell r="Q7928">
            <v>144814</v>
          </cell>
          <cell r="R7928">
            <v>0</v>
          </cell>
        </row>
        <row r="7929">
          <cell r="J7929" t="str">
            <v>FF332584</v>
          </cell>
          <cell r="K7929" t="str">
            <v>Finalizada</v>
          </cell>
          <cell r="L7929">
            <v>707379</v>
          </cell>
          <cell r="M7929">
            <v>0</v>
          </cell>
          <cell r="N7929">
            <v>1062249</v>
          </cell>
          <cell r="O7929">
            <v>707379</v>
          </cell>
          <cell r="P7929">
            <v>0</v>
          </cell>
          <cell r="Q7929">
            <v>707379</v>
          </cell>
          <cell r="R7929">
            <v>0</v>
          </cell>
        </row>
        <row r="7930">
          <cell r="J7930" t="str">
            <v>FF338784</v>
          </cell>
          <cell r="K7930" t="str">
            <v>Finalizada</v>
          </cell>
          <cell r="L7930">
            <v>52000</v>
          </cell>
          <cell r="M7930">
            <v>0</v>
          </cell>
          <cell r="N7930">
            <v>0</v>
          </cell>
          <cell r="O7930">
            <v>52000</v>
          </cell>
          <cell r="P7930">
            <v>0</v>
          </cell>
          <cell r="Q7930">
            <v>52000</v>
          </cell>
          <cell r="R7930">
            <v>0</v>
          </cell>
        </row>
        <row r="7931">
          <cell r="J7931" t="str">
            <v>FF344226</v>
          </cell>
          <cell r="K7931" t="str">
            <v>Finalizada</v>
          </cell>
          <cell r="L7931">
            <v>33520</v>
          </cell>
          <cell r="M7931">
            <v>0</v>
          </cell>
          <cell r="N7931">
            <v>114180</v>
          </cell>
          <cell r="O7931">
            <v>33520</v>
          </cell>
          <cell r="P7931">
            <v>0</v>
          </cell>
          <cell r="Q7931">
            <v>33520</v>
          </cell>
          <cell r="R7931">
            <v>0</v>
          </cell>
        </row>
        <row r="7932">
          <cell r="J7932" t="str">
            <v>FF332877</v>
          </cell>
          <cell r="K7932" t="str">
            <v>Finalizada</v>
          </cell>
          <cell r="L7932">
            <v>114738</v>
          </cell>
          <cell r="M7932">
            <v>0</v>
          </cell>
          <cell r="N7932">
            <v>112581</v>
          </cell>
          <cell r="O7932">
            <v>114738</v>
          </cell>
          <cell r="P7932">
            <v>0</v>
          </cell>
          <cell r="Q7932">
            <v>114738</v>
          </cell>
          <cell r="R7932">
            <v>0</v>
          </cell>
        </row>
        <row r="7933">
          <cell r="J7933" t="str">
            <v>FF343458</v>
          </cell>
          <cell r="K7933" t="str">
            <v>Finalizada</v>
          </cell>
          <cell r="L7933">
            <v>57389</v>
          </cell>
          <cell r="M7933">
            <v>0</v>
          </cell>
          <cell r="N7933">
            <v>114180</v>
          </cell>
          <cell r="O7933">
            <v>57389</v>
          </cell>
          <cell r="P7933">
            <v>0</v>
          </cell>
          <cell r="Q7933">
            <v>57389</v>
          </cell>
          <cell r="R7933">
            <v>0</v>
          </cell>
        </row>
        <row r="7934">
          <cell r="J7934" t="str">
            <v>FF344032</v>
          </cell>
          <cell r="K7934" t="str">
            <v>Finalizada</v>
          </cell>
          <cell r="L7934">
            <v>180303</v>
          </cell>
          <cell r="M7934">
            <v>0</v>
          </cell>
          <cell r="N7934">
            <v>112581</v>
          </cell>
          <cell r="O7934">
            <v>180303</v>
          </cell>
          <cell r="P7934">
            <v>0</v>
          </cell>
          <cell r="Q7934">
            <v>180303</v>
          </cell>
          <cell r="R7934">
            <v>0</v>
          </cell>
        </row>
        <row r="7935">
          <cell r="J7935" t="str">
            <v>FF335738</v>
          </cell>
          <cell r="K7935" t="str">
            <v>Finalizada</v>
          </cell>
          <cell r="L7935">
            <v>42167</v>
          </cell>
          <cell r="M7935">
            <v>0</v>
          </cell>
          <cell r="N7935">
            <v>112581</v>
          </cell>
          <cell r="O7935">
            <v>42167</v>
          </cell>
          <cell r="P7935">
            <v>0</v>
          </cell>
          <cell r="Q7935">
            <v>42167</v>
          </cell>
          <cell r="R7935">
            <v>0</v>
          </cell>
        </row>
        <row r="7936">
          <cell r="J7936" t="str">
            <v>FF339963</v>
          </cell>
          <cell r="K7936" t="str">
            <v>Finalizada</v>
          </cell>
          <cell r="L7936">
            <v>2646243</v>
          </cell>
          <cell r="M7936">
            <v>0</v>
          </cell>
          <cell r="N7936">
            <v>1068651</v>
          </cell>
          <cell r="O7936">
            <v>2646243</v>
          </cell>
          <cell r="P7936">
            <v>0</v>
          </cell>
          <cell r="Q7936">
            <v>2324178</v>
          </cell>
          <cell r="R7936">
            <v>0</v>
          </cell>
        </row>
        <row r="7937">
          <cell r="J7937" t="str">
            <v>FF338256</v>
          </cell>
          <cell r="K7937" t="str">
            <v>Finalizada</v>
          </cell>
          <cell r="L7937">
            <v>3455338</v>
          </cell>
          <cell r="M7937">
            <v>0</v>
          </cell>
          <cell r="N7937">
            <v>3549213</v>
          </cell>
          <cell r="O7937">
            <v>3455338</v>
          </cell>
          <cell r="P7937">
            <v>0</v>
          </cell>
          <cell r="Q7937">
            <v>2989507</v>
          </cell>
          <cell r="R7937">
            <v>0</v>
          </cell>
        </row>
        <row r="7938">
          <cell r="J7938" t="str">
            <v>FF328852</v>
          </cell>
          <cell r="K7938" t="str">
            <v>Finalizada</v>
          </cell>
          <cell r="L7938">
            <v>923833</v>
          </cell>
          <cell r="M7938">
            <v>0</v>
          </cell>
          <cell r="N7938">
            <v>1293492</v>
          </cell>
          <cell r="O7938">
            <v>923833</v>
          </cell>
          <cell r="P7938">
            <v>127000</v>
          </cell>
          <cell r="Q7938">
            <v>923833</v>
          </cell>
          <cell r="R7938">
            <v>0</v>
          </cell>
        </row>
        <row r="7939">
          <cell r="J7939" t="str">
            <v>FF334919</v>
          </cell>
          <cell r="K7939" t="str">
            <v>Finalizada</v>
          </cell>
          <cell r="L7939">
            <v>343894</v>
          </cell>
          <cell r="M7939">
            <v>0</v>
          </cell>
          <cell r="N7939">
            <v>112581</v>
          </cell>
          <cell r="O7939">
            <v>343894</v>
          </cell>
          <cell r="P7939">
            <v>0</v>
          </cell>
          <cell r="Q7939">
            <v>343894</v>
          </cell>
          <cell r="R7939">
            <v>0</v>
          </cell>
        </row>
        <row r="7940">
          <cell r="J7940" t="str">
            <v>FF336327</v>
          </cell>
          <cell r="K7940" t="str">
            <v>Finalizada</v>
          </cell>
          <cell r="L7940">
            <v>52000</v>
          </cell>
          <cell r="M7940">
            <v>0</v>
          </cell>
          <cell r="N7940">
            <v>0</v>
          </cell>
          <cell r="O7940">
            <v>52000</v>
          </cell>
          <cell r="P7940">
            <v>0</v>
          </cell>
          <cell r="Q7940">
            <v>52000</v>
          </cell>
          <cell r="R7940">
            <v>0</v>
          </cell>
        </row>
        <row r="7941">
          <cell r="J7941" t="str">
            <v>FF343263</v>
          </cell>
          <cell r="K7941" t="str">
            <v>Finalizada</v>
          </cell>
          <cell r="L7941">
            <v>79253</v>
          </cell>
          <cell r="M7941">
            <v>0</v>
          </cell>
          <cell r="N7941">
            <v>112581</v>
          </cell>
          <cell r="O7941">
            <v>79253</v>
          </cell>
          <cell r="P7941">
            <v>0</v>
          </cell>
          <cell r="Q7941">
            <v>79253</v>
          </cell>
          <cell r="R7941">
            <v>0</v>
          </cell>
        </row>
        <row r="7942">
          <cell r="J7942" t="str">
            <v>FF335610</v>
          </cell>
          <cell r="K7942" t="str">
            <v>Finalizada</v>
          </cell>
          <cell r="L7942">
            <v>838384</v>
          </cell>
          <cell r="M7942">
            <v>0</v>
          </cell>
          <cell r="N7942">
            <v>0</v>
          </cell>
          <cell r="O7942">
            <v>838384</v>
          </cell>
          <cell r="P7942">
            <v>0</v>
          </cell>
          <cell r="Q7942">
            <v>838384</v>
          </cell>
          <cell r="R7942">
            <v>0</v>
          </cell>
        </row>
        <row r="7943">
          <cell r="J7943" t="str">
            <v>FF338834</v>
          </cell>
          <cell r="K7943" t="str">
            <v>Finalizada</v>
          </cell>
          <cell r="L7943">
            <v>157185</v>
          </cell>
          <cell r="M7943">
            <v>0</v>
          </cell>
          <cell r="N7943">
            <v>301302</v>
          </cell>
          <cell r="O7943">
            <v>157185</v>
          </cell>
          <cell r="P7943">
            <v>40000</v>
          </cell>
          <cell r="Q7943">
            <v>157185</v>
          </cell>
          <cell r="R7943">
            <v>0</v>
          </cell>
        </row>
        <row r="7944">
          <cell r="J7944" t="str">
            <v>FF332197</v>
          </cell>
          <cell r="K7944" t="str">
            <v>Finalizada</v>
          </cell>
          <cell r="L7944">
            <v>17099</v>
          </cell>
          <cell r="M7944">
            <v>0</v>
          </cell>
          <cell r="N7944">
            <v>112581</v>
          </cell>
          <cell r="O7944">
            <v>17099</v>
          </cell>
          <cell r="P7944">
            <v>2400</v>
          </cell>
          <cell r="Q7944">
            <v>17099</v>
          </cell>
          <cell r="R7944">
            <v>0</v>
          </cell>
        </row>
        <row r="7945">
          <cell r="J7945" t="str">
            <v>FF341278</v>
          </cell>
          <cell r="K7945" t="str">
            <v>Finalizada</v>
          </cell>
          <cell r="L7945">
            <v>469561</v>
          </cell>
          <cell r="M7945">
            <v>0</v>
          </cell>
          <cell r="N7945">
            <v>1417017</v>
          </cell>
          <cell r="O7945">
            <v>469561</v>
          </cell>
          <cell r="P7945">
            <v>52584</v>
          </cell>
          <cell r="Q7945">
            <v>469561</v>
          </cell>
          <cell r="R7945">
            <v>0</v>
          </cell>
        </row>
        <row r="7946">
          <cell r="J7946" t="str">
            <v>FF338717</v>
          </cell>
          <cell r="K7946" t="str">
            <v>Finalizada</v>
          </cell>
          <cell r="L7946">
            <v>3425536</v>
          </cell>
          <cell r="M7946">
            <v>0</v>
          </cell>
          <cell r="N7946">
            <v>2216072</v>
          </cell>
          <cell r="O7946">
            <v>3425536</v>
          </cell>
          <cell r="P7946">
            <v>0</v>
          </cell>
          <cell r="Q7946">
            <v>3425536</v>
          </cell>
          <cell r="R7946">
            <v>0</v>
          </cell>
        </row>
        <row r="7947">
          <cell r="J7947" t="str">
            <v>FF344101</v>
          </cell>
          <cell r="K7947" t="str">
            <v>Finalizada</v>
          </cell>
          <cell r="L7947">
            <v>105001</v>
          </cell>
          <cell r="M7947">
            <v>0</v>
          </cell>
          <cell r="N7947">
            <v>114180</v>
          </cell>
          <cell r="O7947">
            <v>105001</v>
          </cell>
          <cell r="P7947">
            <v>0</v>
          </cell>
          <cell r="Q7947">
            <v>105001</v>
          </cell>
          <cell r="R7947">
            <v>0</v>
          </cell>
        </row>
        <row r="7948">
          <cell r="J7948" t="str">
            <v>FF331573</v>
          </cell>
          <cell r="K7948" t="str">
            <v>Finalizada</v>
          </cell>
          <cell r="L7948">
            <v>61047</v>
          </cell>
          <cell r="M7948">
            <v>0</v>
          </cell>
          <cell r="N7948">
            <v>112581</v>
          </cell>
          <cell r="O7948">
            <v>61047</v>
          </cell>
          <cell r="P7948">
            <v>0</v>
          </cell>
          <cell r="Q7948">
            <v>61047</v>
          </cell>
          <cell r="R7948">
            <v>0</v>
          </cell>
        </row>
        <row r="7949">
          <cell r="J7949" t="str">
            <v>FF344276</v>
          </cell>
          <cell r="K7949" t="str">
            <v>Finalizada</v>
          </cell>
          <cell r="L7949">
            <v>25698</v>
          </cell>
          <cell r="M7949">
            <v>0</v>
          </cell>
          <cell r="N7949">
            <v>114180</v>
          </cell>
          <cell r="O7949">
            <v>25698</v>
          </cell>
          <cell r="P7949">
            <v>0</v>
          </cell>
          <cell r="Q7949">
            <v>25698</v>
          </cell>
          <cell r="R7949">
            <v>0</v>
          </cell>
        </row>
        <row r="7950">
          <cell r="J7950" t="str">
            <v>FF344014</v>
          </cell>
          <cell r="K7950" t="str">
            <v>Finalizada</v>
          </cell>
          <cell r="L7950">
            <v>3116821</v>
          </cell>
          <cell r="M7950">
            <v>0</v>
          </cell>
          <cell r="N7950">
            <v>2058302</v>
          </cell>
          <cell r="O7950">
            <v>3116821</v>
          </cell>
          <cell r="P7950">
            <v>0</v>
          </cell>
          <cell r="Q7950">
            <v>3116821</v>
          </cell>
          <cell r="R7950">
            <v>0</v>
          </cell>
        </row>
        <row r="7951">
          <cell r="J7951" t="str">
            <v>FF338881</v>
          </cell>
          <cell r="K7951" t="str">
            <v>Finalizada</v>
          </cell>
          <cell r="L7951">
            <v>845555</v>
          </cell>
          <cell r="M7951">
            <v>0</v>
          </cell>
          <cell r="N7951">
            <v>112581</v>
          </cell>
          <cell r="O7951">
            <v>845555</v>
          </cell>
          <cell r="P7951">
            <v>0</v>
          </cell>
          <cell r="Q7951">
            <v>845555</v>
          </cell>
          <cell r="R7951">
            <v>0</v>
          </cell>
        </row>
        <row r="7952">
          <cell r="J7952" t="str">
            <v>FF336395</v>
          </cell>
          <cell r="K7952" t="str">
            <v>Finalizada</v>
          </cell>
          <cell r="L7952">
            <v>34702</v>
          </cell>
          <cell r="M7952">
            <v>0</v>
          </cell>
          <cell r="N7952">
            <v>112581</v>
          </cell>
          <cell r="O7952">
            <v>34702</v>
          </cell>
          <cell r="P7952">
            <v>0</v>
          </cell>
          <cell r="Q7952">
            <v>34702</v>
          </cell>
          <cell r="R7952">
            <v>0</v>
          </cell>
        </row>
        <row r="7953">
          <cell r="J7953" t="str">
            <v>FF341877</v>
          </cell>
          <cell r="K7953" t="str">
            <v>Finalizada</v>
          </cell>
          <cell r="L7953">
            <v>385870</v>
          </cell>
          <cell r="M7953">
            <v>0</v>
          </cell>
          <cell r="N7953">
            <v>112581</v>
          </cell>
          <cell r="O7953">
            <v>385870</v>
          </cell>
          <cell r="P7953">
            <v>0</v>
          </cell>
          <cell r="Q7953">
            <v>385870</v>
          </cell>
          <cell r="R7953">
            <v>0</v>
          </cell>
        </row>
        <row r="7954">
          <cell r="J7954" t="str">
            <v>FF344151</v>
          </cell>
          <cell r="K7954" t="str">
            <v>Finalizada</v>
          </cell>
          <cell r="L7954">
            <v>15199</v>
          </cell>
          <cell r="M7954">
            <v>0</v>
          </cell>
          <cell r="N7954">
            <v>114180</v>
          </cell>
          <cell r="O7954">
            <v>15199</v>
          </cell>
          <cell r="P7954">
            <v>0</v>
          </cell>
          <cell r="Q7954">
            <v>15199</v>
          </cell>
          <cell r="R7954">
            <v>0</v>
          </cell>
        </row>
        <row r="7955">
          <cell r="J7955" t="str">
            <v>FF343974</v>
          </cell>
          <cell r="K7955" t="str">
            <v>Finalizada</v>
          </cell>
          <cell r="L7955">
            <v>783527</v>
          </cell>
          <cell r="M7955">
            <v>0</v>
          </cell>
          <cell r="N7955">
            <v>1365133</v>
          </cell>
          <cell r="O7955">
            <v>783527</v>
          </cell>
          <cell r="P7955">
            <v>90106</v>
          </cell>
          <cell r="Q7955">
            <v>783527</v>
          </cell>
          <cell r="R7955">
            <v>0</v>
          </cell>
        </row>
        <row r="7956">
          <cell r="J7956" t="str">
            <v>FF334622</v>
          </cell>
          <cell r="K7956" t="str">
            <v>Finalizada</v>
          </cell>
          <cell r="L7956">
            <v>128966</v>
          </cell>
          <cell r="M7956">
            <v>0</v>
          </cell>
          <cell r="N7956">
            <v>112581</v>
          </cell>
          <cell r="O7956">
            <v>128966</v>
          </cell>
          <cell r="P7956">
            <v>0</v>
          </cell>
          <cell r="Q7956">
            <v>128966</v>
          </cell>
          <cell r="R7956">
            <v>0</v>
          </cell>
        </row>
        <row r="7957">
          <cell r="J7957" t="str">
            <v>FF338839</v>
          </cell>
          <cell r="K7957" t="str">
            <v>Finalizada</v>
          </cell>
          <cell r="L7957">
            <v>42685</v>
          </cell>
          <cell r="M7957">
            <v>0</v>
          </cell>
          <cell r="N7957">
            <v>112581</v>
          </cell>
          <cell r="O7957">
            <v>42685</v>
          </cell>
          <cell r="P7957">
            <v>0</v>
          </cell>
          <cell r="Q7957">
            <v>42685</v>
          </cell>
          <cell r="R7957">
            <v>0</v>
          </cell>
        </row>
        <row r="7958">
          <cell r="J7958" t="str">
            <v>FF331564</v>
          </cell>
          <cell r="K7958" t="str">
            <v>Finalizada</v>
          </cell>
          <cell r="L7958">
            <v>54325</v>
          </cell>
          <cell r="M7958">
            <v>0</v>
          </cell>
          <cell r="N7958">
            <v>112581</v>
          </cell>
          <cell r="O7958">
            <v>54325</v>
          </cell>
          <cell r="P7958">
            <v>0</v>
          </cell>
          <cell r="Q7958">
            <v>52425</v>
          </cell>
          <cell r="R7958">
            <v>0</v>
          </cell>
        </row>
        <row r="7959">
          <cell r="J7959" t="str">
            <v>FF344089</v>
          </cell>
          <cell r="K7959" t="str">
            <v>Finalizada</v>
          </cell>
          <cell r="L7959">
            <v>400786</v>
          </cell>
          <cell r="M7959">
            <v>0</v>
          </cell>
          <cell r="N7959">
            <v>1417017</v>
          </cell>
          <cell r="O7959">
            <v>400786</v>
          </cell>
          <cell r="P7959">
            <v>0</v>
          </cell>
          <cell r="Q7959">
            <v>379772</v>
          </cell>
          <cell r="R7959">
            <v>0</v>
          </cell>
        </row>
        <row r="7960">
          <cell r="J7960" t="str">
            <v>FF344250</v>
          </cell>
          <cell r="K7960" t="str">
            <v>Finalizada</v>
          </cell>
          <cell r="L7960">
            <v>42809</v>
          </cell>
          <cell r="M7960">
            <v>0</v>
          </cell>
          <cell r="N7960">
            <v>114180</v>
          </cell>
          <cell r="O7960">
            <v>42809</v>
          </cell>
          <cell r="P7960">
            <v>0</v>
          </cell>
          <cell r="Q7960">
            <v>42809</v>
          </cell>
          <cell r="R7960">
            <v>0</v>
          </cell>
        </row>
        <row r="7961">
          <cell r="J7961" t="str">
            <v>FF329812</v>
          </cell>
          <cell r="K7961" t="str">
            <v>Finalizada</v>
          </cell>
          <cell r="L7961">
            <v>880931</v>
          </cell>
          <cell r="M7961">
            <v>0</v>
          </cell>
          <cell r="N7961">
            <v>112581</v>
          </cell>
          <cell r="O7961">
            <v>880931</v>
          </cell>
          <cell r="P7961">
            <v>0</v>
          </cell>
          <cell r="Q7961">
            <v>880931</v>
          </cell>
          <cell r="R7961">
            <v>0</v>
          </cell>
        </row>
        <row r="7962">
          <cell r="J7962" t="str">
            <v>FF337075</v>
          </cell>
          <cell r="K7962" t="str">
            <v>Finalizada</v>
          </cell>
          <cell r="L7962">
            <v>995362</v>
          </cell>
          <cell r="M7962">
            <v>0</v>
          </cell>
          <cell r="N7962">
            <v>1587834</v>
          </cell>
          <cell r="O7962">
            <v>995362</v>
          </cell>
          <cell r="P7962">
            <v>0</v>
          </cell>
          <cell r="Q7962">
            <v>980163</v>
          </cell>
          <cell r="R7962">
            <v>0</v>
          </cell>
        </row>
        <row r="7963">
          <cell r="J7963" t="str">
            <v>FF334420</v>
          </cell>
          <cell r="K7963" t="str">
            <v>Finalizada</v>
          </cell>
          <cell r="L7963">
            <v>286565</v>
          </cell>
          <cell r="M7963">
            <v>0</v>
          </cell>
          <cell r="N7963">
            <v>0</v>
          </cell>
          <cell r="O7963">
            <v>286565</v>
          </cell>
          <cell r="P7963">
            <v>33000</v>
          </cell>
          <cell r="Q7963">
            <v>245894</v>
          </cell>
          <cell r="R7963">
            <v>0</v>
          </cell>
        </row>
        <row r="7964">
          <cell r="J7964" t="str">
            <v>FF344015</v>
          </cell>
          <cell r="K7964" t="str">
            <v>Finalizada</v>
          </cell>
          <cell r="L7964">
            <v>52000</v>
          </cell>
          <cell r="M7964">
            <v>52000</v>
          </cell>
          <cell r="N7964">
            <v>0</v>
          </cell>
          <cell r="O7964">
            <v>52000</v>
          </cell>
          <cell r="P7964">
            <v>0</v>
          </cell>
          <cell r="Q7964">
            <v>0</v>
          </cell>
          <cell r="R7964">
            <v>0</v>
          </cell>
        </row>
        <row r="7965">
          <cell r="J7965" t="str">
            <v>FF343685</v>
          </cell>
          <cell r="K7965" t="str">
            <v>Finalizada</v>
          </cell>
          <cell r="L7965">
            <v>42186</v>
          </cell>
          <cell r="M7965">
            <v>0</v>
          </cell>
          <cell r="N7965">
            <v>114180</v>
          </cell>
          <cell r="O7965">
            <v>42186</v>
          </cell>
          <cell r="P7965">
            <v>0</v>
          </cell>
          <cell r="Q7965">
            <v>42186</v>
          </cell>
          <cell r="R7965">
            <v>0</v>
          </cell>
        </row>
        <row r="7966">
          <cell r="J7966" t="str">
            <v>FF338800</v>
          </cell>
          <cell r="K7966" t="str">
            <v>Finalizada</v>
          </cell>
          <cell r="L7966">
            <v>41950</v>
          </cell>
          <cell r="M7966">
            <v>0</v>
          </cell>
          <cell r="N7966">
            <v>112581</v>
          </cell>
          <cell r="O7966">
            <v>41950</v>
          </cell>
          <cell r="P7966">
            <v>0</v>
          </cell>
          <cell r="Q7966">
            <v>41950</v>
          </cell>
          <cell r="R7966">
            <v>0</v>
          </cell>
        </row>
        <row r="7967">
          <cell r="J7967" t="str">
            <v>FF332884</v>
          </cell>
          <cell r="K7967" t="str">
            <v>Finalizada</v>
          </cell>
          <cell r="L7967">
            <v>115436</v>
          </cell>
          <cell r="M7967">
            <v>0</v>
          </cell>
          <cell r="N7967">
            <v>112581</v>
          </cell>
          <cell r="O7967">
            <v>115436</v>
          </cell>
          <cell r="P7967">
            <v>0</v>
          </cell>
          <cell r="Q7967">
            <v>115436</v>
          </cell>
          <cell r="R7967">
            <v>0</v>
          </cell>
        </row>
        <row r="7968">
          <cell r="J7968" t="str">
            <v>FF339903</v>
          </cell>
          <cell r="K7968" t="str">
            <v>Finalizada</v>
          </cell>
          <cell r="L7968">
            <v>715983</v>
          </cell>
          <cell r="M7968">
            <v>0</v>
          </cell>
          <cell r="N7968">
            <v>3815052</v>
          </cell>
          <cell r="O7968">
            <v>715983</v>
          </cell>
          <cell r="P7968">
            <v>84000</v>
          </cell>
          <cell r="Q7968">
            <v>715983</v>
          </cell>
          <cell r="R7968">
            <v>0</v>
          </cell>
        </row>
        <row r="7969">
          <cell r="J7969" t="str">
            <v>FF336226</v>
          </cell>
          <cell r="K7969" t="str">
            <v>Finalizada</v>
          </cell>
          <cell r="L7969">
            <v>756417</v>
          </cell>
          <cell r="M7969">
            <v>0</v>
          </cell>
          <cell r="N7969">
            <v>2022694</v>
          </cell>
          <cell r="O7969">
            <v>756417</v>
          </cell>
          <cell r="P7969">
            <v>87010</v>
          </cell>
          <cell r="Q7969">
            <v>756417</v>
          </cell>
          <cell r="R7969">
            <v>0</v>
          </cell>
        </row>
        <row r="7970">
          <cell r="J7970" t="str">
            <v>FF329530</v>
          </cell>
          <cell r="K7970" t="str">
            <v>Finalizada</v>
          </cell>
          <cell r="L7970">
            <v>52000</v>
          </cell>
          <cell r="M7970">
            <v>0</v>
          </cell>
          <cell r="N7970">
            <v>0</v>
          </cell>
          <cell r="O7970">
            <v>52000</v>
          </cell>
          <cell r="P7970">
            <v>0</v>
          </cell>
          <cell r="Q7970">
            <v>52000</v>
          </cell>
          <cell r="R7970">
            <v>0</v>
          </cell>
        </row>
        <row r="7971">
          <cell r="J7971" t="str">
            <v>FF335575</v>
          </cell>
          <cell r="K7971" t="str">
            <v>Finalizada</v>
          </cell>
          <cell r="L7971">
            <v>2291437</v>
          </cell>
          <cell r="M7971">
            <v>0</v>
          </cell>
          <cell r="N7971">
            <v>1451790</v>
          </cell>
          <cell r="O7971">
            <v>2291437</v>
          </cell>
          <cell r="P7971">
            <v>176800</v>
          </cell>
          <cell r="Q7971">
            <v>2291437</v>
          </cell>
          <cell r="R7971">
            <v>0</v>
          </cell>
        </row>
        <row r="7972">
          <cell r="J7972" t="str">
            <v>FF344236</v>
          </cell>
          <cell r="K7972" t="str">
            <v>Finalizada</v>
          </cell>
          <cell r="L7972">
            <v>38757</v>
          </cell>
          <cell r="M7972">
            <v>0</v>
          </cell>
          <cell r="N7972">
            <v>114180</v>
          </cell>
          <cell r="O7972">
            <v>38757</v>
          </cell>
          <cell r="P7972">
            <v>0</v>
          </cell>
          <cell r="Q7972">
            <v>38757</v>
          </cell>
          <cell r="R7972">
            <v>0</v>
          </cell>
        </row>
        <row r="7973">
          <cell r="J7973" t="str">
            <v>FF331987</v>
          </cell>
          <cell r="K7973" t="str">
            <v>Finalizada</v>
          </cell>
          <cell r="L7973">
            <v>9003</v>
          </cell>
          <cell r="M7973">
            <v>0</v>
          </cell>
          <cell r="N7973">
            <v>9400</v>
          </cell>
          <cell r="O7973">
            <v>9003</v>
          </cell>
          <cell r="P7973">
            <v>1100</v>
          </cell>
          <cell r="Q7973">
            <v>9003</v>
          </cell>
          <cell r="R7973">
            <v>0</v>
          </cell>
        </row>
        <row r="7974">
          <cell r="J7974" t="str">
            <v>FF344051</v>
          </cell>
          <cell r="K7974" t="str">
            <v>Finalizada</v>
          </cell>
          <cell r="L7974">
            <v>15199</v>
          </cell>
          <cell r="M7974">
            <v>0</v>
          </cell>
          <cell r="N7974">
            <v>114180</v>
          </cell>
          <cell r="O7974">
            <v>15199</v>
          </cell>
          <cell r="P7974">
            <v>0</v>
          </cell>
          <cell r="Q7974">
            <v>15199</v>
          </cell>
          <cell r="R7974">
            <v>0</v>
          </cell>
        </row>
        <row r="7975">
          <cell r="J7975" t="str">
            <v>FF342089</v>
          </cell>
          <cell r="K7975" t="str">
            <v>Finalizada</v>
          </cell>
          <cell r="L7975">
            <v>52447</v>
          </cell>
          <cell r="M7975">
            <v>0</v>
          </cell>
          <cell r="N7975">
            <v>112581</v>
          </cell>
          <cell r="O7975">
            <v>52447</v>
          </cell>
          <cell r="P7975">
            <v>0</v>
          </cell>
          <cell r="Q7975">
            <v>52447</v>
          </cell>
          <cell r="R7975">
            <v>0</v>
          </cell>
        </row>
        <row r="7976">
          <cell r="J7976" t="str">
            <v>FF328587</v>
          </cell>
          <cell r="K7976" t="str">
            <v>Finalizada</v>
          </cell>
          <cell r="L7976">
            <v>1316059</v>
          </cell>
          <cell r="M7976">
            <v>0</v>
          </cell>
          <cell r="N7976">
            <v>1355319</v>
          </cell>
          <cell r="O7976">
            <v>1316059</v>
          </cell>
          <cell r="P7976">
            <v>0</v>
          </cell>
          <cell r="Q7976">
            <v>1316059</v>
          </cell>
          <cell r="R7976">
            <v>0</v>
          </cell>
        </row>
        <row r="7977">
          <cell r="J7977" t="str">
            <v>FF344234</v>
          </cell>
          <cell r="K7977" t="str">
            <v>Finalizada</v>
          </cell>
          <cell r="L7977">
            <v>135067</v>
          </cell>
          <cell r="M7977">
            <v>0</v>
          </cell>
          <cell r="N7977">
            <v>114180</v>
          </cell>
          <cell r="O7977">
            <v>135067</v>
          </cell>
          <cell r="P7977">
            <v>0</v>
          </cell>
          <cell r="Q7977">
            <v>135067</v>
          </cell>
          <cell r="R7977">
            <v>0</v>
          </cell>
        </row>
        <row r="7978">
          <cell r="J7978" t="str">
            <v>FF336159</v>
          </cell>
          <cell r="K7978" t="str">
            <v>Finalizada</v>
          </cell>
          <cell r="L7978">
            <v>97320</v>
          </cell>
          <cell r="M7978">
            <v>0</v>
          </cell>
          <cell r="N7978">
            <v>112581</v>
          </cell>
          <cell r="O7978">
            <v>97320</v>
          </cell>
          <cell r="P7978">
            <v>0</v>
          </cell>
          <cell r="Q7978">
            <v>97320</v>
          </cell>
          <cell r="R7978">
            <v>0</v>
          </cell>
        </row>
        <row r="7979">
          <cell r="J7979" t="str">
            <v>FF344045</v>
          </cell>
          <cell r="K7979" t="str">
            <v>Finalizada</v>
          </cell>
          <cell r="L7979">
            <v>605569</v>
          </cell>
          <cell r="M7979">
            <v>0</v>
          </cell>
          <cell r="N7979">
            <v>1417017</v>
          </cell>
          <cell r="O7979">
            <v>605569</v>
          </cell>
          <cell r="P7979">
            <v>76000</v>
          </cell>
          <cell r="Q7979">
            <v>605569</v>
          </cell>
          <cell r="R7979">
            <v>0</v>
          </cell>
        </row>
        <row r="7980">
          <cell r="J7980" t="str">
            <v>FF336659</v>
          </cell>
          <cell r="K7980" t="str">
            <v>Finalizada</v>
          </cell>
          <cell r="L7980">
            <v>7820646</v>
          </cell>
          <cell r="M7980">
            <v>0</v>
          </cell>
          <cell r="N7980">
            <v>13981882</v>
          </cell>
          <cell r="O7980">
            <v>7820646</v>
          </cell>
          <cell r="P7980">
            <v>0</v>
          </cell>
          <cell r="Q7980">
            <v>7460875</v>
          </cell>
          <cell r="R7980">
            <v>0</v>
          </cell>
        </row>
        <row r="7981">
          <cell r="J7981" t="str">
            <v>FF340932</v>
          </cell>
          <cell r="K7981" t="str">
            <v>Finalizada</v>
          </cell>
          <cell r="L7981">
            <v>69596</v>
          </cell>
          <cell r="M7981">
            <v>0</v>
          </cell>
          <cell r="N7981">
            <v>112581</v>
          </cell>
          <cell r="O7981">
            <v>69596</v>
          </cell>
          <cell r="P7981">
            <v>0</v>
          </cell>
          <cell r="Q7981">
            <v>69596</v>
          </cell>
          <cell r="R7981">
            <v>0</v>
          </cell>
        </row>
        <row r="7982">
          <cell r="J7982" t="str">
            <v>FF343140</v>
          </cell>
          <cell r="K7982" t="str">
            <v>Finalizada</v>
          </cell>
          <cell r="L7982">
            <v>17099</v>
          </cell>
          <cell r="M7982">
            <v>0</v>
          </cell>
          <cell r="N7982">
            <v>114180</v>
          </cell>
          <cell r="O7982">
            <v>17099</v>
          </cell>
          <cell r="P7982">
            <v>0</v>
          </cell>
          <cell r="Q7982">
            <v>17099</v>
          </cell>
          <cell r="R7982">
            <v>0</v>
          </cell>
        </row>
        <row r="7983">
          <cell r="J7983" t="str">
            <v>FF343925</v>
          </cell>
          <cell r="K7983" t="str">
            <v>Finalizada</v>
          </cell>
          <cell r="L7983">
            <v>153555</v>
          </cell>
          <cell r="M7983">
            <v>0</v>
          </cell>
          <cell r="N7983">
            <v>114180</v>
          </cell>
          <cell r="O7983">
            <v>153555</v>
          </cell>
          <cell r="P7983">
            <v>0</v>
          </cell>
          <cell r="Q7983">
            <v>153555</v>
          </cell>
          <cell r="R7983">
            <v>0</v>
          </cell>
        </row>
        <row r="7984">
          <cell r="J7984" t="str">
            <v>FF328164</v>
          </cell>
          <cell r="K7984" t="str">
            <v>Finalizada</v>
          </cell>
          <cell r="L7984">
            <v>131466</v>
          </cell>
          <cell r="M7984">
            <v>0</v>
          </cell>
          <cell r="N7984">
            <v>115000</v>
          </cell>
          <cell r="O7984">
            <v>131466</v>
          </cell>
          <cell r="P7984">
            <v>0</v>
          </cell>
          <cell r="Q7984">
            <v>131466</v>
          </cell>
          <cell r="R7984">
            <v>0</v>
          </cell>
        </row>
        <row r="7985">
          <cell r="J7985" t="str">
            <v>FF335784</v>
          </cell>
          <cell r="K7985" t="str">
            <v>Finalizada</v>
          </cell>
          <cell r="L7985">
            <v>83702</v>
          </cell>
          <cell r="M7985">
            <v>0</v>
          </cell>
          <cell r="N7985">
            <v>112581</v>
          </cell>
          <cell r="O7985">
            <v>83702</v>
          </cell>
          <cell r="P7985">
            <v>0</v>
          </cell>
          <cell r="Q7985">
            <v>83702</v>
          </cell>
          <cell r="R7985">
            <v>0</v>
          </cell>
        </row>
        <row r="7986">
          <cell r="J7986" t="str">
            <v>FF334432</v>
          </cell>
          <cell r="K7986" t="str">
            <v>Finalizada</v>
          </cell>
          <cell r="L7986">
            <v>54250</v>
          </cell>
          <cell r="M7986">
            <v>0</v>
          </cell>
          <cell r="N7986">
            <v>112581</v>
          </cell>
          <cell r="O7986">
            <v>54250</v>
          </cell>
          <cell r="P7986">
            <v>0</v>
          </cell>
          <cell r="Q7986">
            <v>54250</v>
          </cell>
          <cell r="R7986">
            <v>0</v>
          </cell>
        </row>
        <row r="7987">
          <cell r="J7987" t="str">
            <v>FF332543</v>
          </cell>
          <cell r="K7987" t="str">
            <v>Finalizada</v>
          </cell>
          <cell r="L7987">
            <v>38346</v>
          </cell>
          <cell r="M7987">
            <v>0</v>
          </cell>
          <cell r="N7987">
            <v>112581</v>
          </cell>
          <cell r="O7987">
            <v>38346</v>
          </cell>
          <cell r="P7987">
            <v>0</v>
          </cell>
          <cell r="Q7987">
            <v>38346</v>
          </cell>
          <cell r="R7987">
            <v>0</v>
          </cell>
        </row>
        <row r="7988">
          <cell r="J7988" t="str">
            <v>FF337863</v>
          </cell>
          <cell r="K7988" t="str">
            <v>Finalizada</v>
          </cell>
          <cell r="L7988">
            <v>84396</v>
          </cell>
          <cell r="M7988">
            <v>0</v>
          </cell>
          <cell r="N7988">
            <v>112581</v>
          </cell>
          <cell r="O7988">
            <v>84396</v>
          </cell>
          <cell r="P7988">
            <v>0</v>
          </cell>
          <cell r="Q7988">
            <v>84396</v>
          </cell>
          <cell r="R7988">
            <v>0</v>
          </cell>
        </row>
        <row r="7989">
          <cell r="J7989" t="str">
            <v>FF335700</v>
          </cell>
          <cell r="K7989" t="str">
            <v>Finalizada</v>
          </cell>
          <cell r="L7989">
            <v>79629</v>
          </cell>
          <cell r="M7989">
            <v>0</v>
          </cell>
          <cell r="N7989">
            <v>112581</v>
          </cell>
          <cell r="O7989">
            <v>79629</v>
          </cell>
          <cell r="P7989">
            <v>0</v>
          </cell>
          <cell r="Q7989">
            <v>79629</v>
          </cell>
          <cell r="R7989">
            <v>0</v>
          </cell>
        </row>
        <row r="7990">
          <cell r="J7990" t="str">
            <v>FF333359</v>
          </cell>
          <cell r="K7990" t="str">
            <v>Finalizada</v>
          </cell>
          <cell r="L7990">
            <v>116513</v>
          </cell>
          <cell r="M7990">
            <v>0</v>
          </cell>
          <cell r="N7990">
            <v>112581</v>
          </cell>
          <cell r="O7990">
            <v>116513</v>
          </cell>
          <cell r="P7990">
            <v>0</v>
          </cell>
          <cell r="Q7990">
            <v>116513</v>
          </cell>
          <cell r="R7990">
            <v>0</v>
          </cell>
        </row>
        <row r="7991">
          <cell r="J7991" t="str">
            <v>FF344166</v>
          </cell>
          <cell r="K7991" t="str">
            <v>Finalizada</v>
          </cell>
          <cell r="L7991">
            <v>1385424</v>
          </cell>
          <cell r="M7991">
            <v>0</v>
          </cell>
          <cell r="N7991">
            <v>793917</v>
          </cell>
          <cell r="O7991">
            <v>1385424</v>
          </cell>
          <cell r="P7991">
            <v>0</v>
          </cell>
          <cell r="Q7991">
            <v>1385424</v>
          </cell>
          <cell r="R7991">
            <v>0</v>
          </cell>
        </row>
        <row r="7992">
          <cell r="J7992" t="str">
            <v>FF341035</v>
          </cell>
          <cell r="K7992" t="str">
            <v>Finalizada</v>
          </cell>
          <cell r="L7992">
            <v>95093</v>
          </cell>
          <cell r="M7992">
            <v>0</v>
          </cell>
          <cell r="N7992">
            <v>114180</v>
          </cell>
          <cell r="O7992">
            <v>95093</v>
          </cell>
          <cell r="P7992">
            <v>0</v>
          </cell>
          <cell r="Q7992">
            <v>95093</v>
          </cell>
          <cell r="R7992">
            <v>0</v>
          </cell>
        </row>
        <row r="7993">
          <cell r="J7993" t="str">
            <v>FF340006</v>
          </cell>
          <cell r="K7993" t="str">
            <v>Finalizada</v>
          </cell>
          <cell r="L7993">
            <v>6946692</v>
          </cell>
          <cell r="M7993">
            <v>0</v>
          </cell>
          <cell r="N7993">
            <v>3393589</v>
          </cell>
          <cell r="O7993">
            <v>6946692</v>
          </cell>
          <cell r="P7993">
            <v>0</v>
          </cell>
          <cell r="Q7993">
            <v>6553797</v>
          </cell>
          <cell r="R7993">
            <v>0</v>
          </cell>
        </row>
        <row r="7994">
          <cell r="J7994" t="str">
            <v>FF342118</v>
          </cell>
          <cell r="K7994" t="str">
            <v>Finalizada</v>
          </cell>
          <cell r="L7994">
            <v>43386</v>
          </cell>
          <cell r="M7994">
            <v>0</v>
          </cell>
          <cell r="N7994">
            <v>114180</v>
          </cell>
          <cell r="O7994">
            <v>43386</v>
          </cell>
          <cell r="P7994">
            <v>0</v>
          </cell>
          <cell r="Q7994">
            <v>43386</v>
          </cell>
          <cell r="R7994">
            <v>0</v>
          </cell>
        </row>
        <row r="7995">
          <cell r="J7995" t="str">
            <v>FF344117</v>
          </cell>
          <cell r="K7995" t="str">
            <v>Finalizada</v>
          </cell>
          <cell r="L7995">
            <v>104806</v>
          </cell>
          <cell r="M7995">
            <v>0</v>
          </cell>
          <cell r="N7995">
            <v>114180</v>
          </cell>
          <cell r="O7995">
            <v>104806</v>
          </cell>
          <cell r="P7995">
            <v>2400</v>
          </cell>
          <cell r="Q7995">
            <v>104806</v>
          </cell>
          <cell r="R7995">
            <v>0</v>
          </cell>
        </row>
        <row r="7996">
          <cell r="J7996" t="str">
            <v>FF343244</v>
          </cell>
          <cell r="K7996" t="str">
            <v>Finalizada</v>
          </cell>
          <cell r="L7996">
            <v>95101</v>
          </cell>
          <cell r="M7996">
            <v>0</v>
          </cell>
          <cell r="N7996">
            <v>112581</v>
          </cell>
          <cell r="O7996">
            <v>95101</v>
          </cell>
          <cell r="P7996">
            <v>0</v>
          </cell>
          <cell r="Q7996">
            <v>95101</v>
          </cell>
          <cell r="R7996">
            <v>0</v>
          </cell>
        </row>
        <row r="7997">
          <cell r="J7997" t="str">
            <v>FF336990</v>
          </cell>
          <cell r="K7997" t="str">
            <v>Finalizada</v>
          </cell>
          <cell r="L7997">
            <v>780890</v>
          </cell>
          <cell r="M7997">
            <v>0</v>
          </cell>
          <cell r="N7997">
            <v>793917</v>
          </cell>
          <cell r="O7997">
            <v>780890</v>
          </cell>
          <cell r="P7997">
            <v>0</v>
          </cell>
          <cell r="Q7997">
            <v>780890</v>
          </cell>
          <cell r="R7997">
            <v>0</v>
          </cell>
        </row>
        <row r="7998">
          <cell r="J7998" t="str">
            <v>FF337147</v>
          </cell>
          <cell r="K7998" t="str">
            <v>Finalizada</v>
          </cell>
          <cell r="L7998">
            <v>34683</v>
          </cell>
          <cell r="M7998">
            <v>0</v>
          </cell>
          <cell r="N7998">
            <v>112581</v>
          </cell>
          <cell r="O7998">
            <v>34683</v>
          </cell>
          <cell r="P7998">
            <v>0</v>
          </cell>
          <cell r="Q7998">
            <v>34683</v>
          </cell>
          <cell r="R7998">
            <v>0</v>
          </cell>
        </row>
        <row r="7999">
          <cell r="J7999" t="str">
            <v>FF333363</v>
          </cell>
          <cell r="K7999" t="str">
            <v>Finalizada</v>
          </cell>
          <cell r="L7999">
            <v>80789</v>
          </cell>
          <cell r="M7999">
            <v>0</v>
          </cell>
          <cell r="N7999">
            <v>112581</v>
          </cell>
          <cell r="O7999">
            <v>80789</v>
          </cell>
          <cell r="P7999">
            <v>0</v>
          </cell>
          <cell r="Q7999">
            <v>80789</v>
          </cell>
          <cell r="R7999">
            <v>0</v>
          </cell>
        </row>
        <row r="8000">
          <cell r="J8000" t="str">
            <v>FF338335</v>
          </cell>
          <cell r="K8000" t="str">
            <v>Finalizada</v>
          </cell>
          <cell r="L8000">
            <v>34316</v>
          </cell>
          <cell r="M8000">
            <v>0</v>
          </cell>
          <cell r="N8000">
            <v>112581</v>
          </cell>
          <cell r="O8000">
            <v>34316</v>
          </cell>
          <cell r="P8000">
            <v>2400</v>
          </cell>
          <cell r="Q8000">
            <v>34316</v>
          </cell>
          <cell r="R8000">
            <v>0</v>
          </cell>
        </row>
        <row r="8001">
          <cell r="J8001" t="str">
            <v>FF337835</v>
          </cell>
          <cell r="K8001" t="str">
            <v>Finalizada</v>
          </cell>
          <cell r="L8001">
            <v>176129</v>
          </cell>
          <cell r="M8001">
            <v>0</v>
          </cell>
          <cell r="N8001">
            <v>112581</v>
          </cell>
          <cell r="O8001">
            <v>176129</v>
          </cell>
          <cell r="P8001">
            <v>0</v>
          </cell>
          <cell r="Q8001">
            <v>176129</v>
          </cell>
          <cell r="R8001">
            <v>0</v>
          </cell>
        </row>
        <row r="8002">
          <cell r="J8002" t="str">
            <v>FF339211</v>
          </cell>
          <cell r="K8002" t="str">
            <v>Finalizada</v>
          </cell>
          <cell r="L8002">
            <v>1239965</v>
          </cell>
          <cell r="M8002">
            <v>0</v>
          </cell>
          <cell r="N8002">
            <v>4877176</v>
          </cell>
          <cell r="O8002">
            <v>1239965</v>
          </cell>
          <cell r="P8002">
            <v>0</v>
          </cell>
          <cell r="Q8002">
            <v>1239965</v>
          </cell>
          <cell r="R8002">
            <v>0</v>
          </cell>
        </row>
        <row r="8003">
          <cell r="J8003" t="str">
            <v>FF340687</v>
          </cell>
          <cell r="K8003" t="str">
            <v>Finalizada</v>
          </cell>
          <cell r="L8003">
            <v>19103</v>
          </cell>
          <cell r="M8003">
            <v>0</v>
          </cell>
          <cell r="N8003">
            <v>112581</v>
          </cell>
          <cell r="O8003">
            <v>19103</v>
          </cell>
          <cell r="P8003">
            <v>2400</v>
          </cell>
          <cell r="Q8003">
            <v>19103</v>
          </cell>
          <cell r="R8003">
            <v>0</v>
          </cell>
        </row>
        <row r="8004">
          <cell r="J8004" t="str">
            <v>FF333121</v>
          </cell>
          <cell r="K8004" t="str">
            <v>Finalizada</v>
          </cell>
          <cell r="L8004">
            <v>258552</v>
          </cell>
          <cell r="M8004">
            <v>0</v>
          </cell>
          <cell r="N8004">
            <v>0</v>
          </cell>
          <cell r="O8004">
            <v>258552</v>
          </cell>
          <cell r="P8004">
            <v>0</v>
          </cell>
          <cell r="Q8004">
            <v>258552</v>
          </cell>
          <cell r="R8004">
            <v>0</v>
          </cell>
        </row>
        <row r="8005">
          <cell r="J8005" t="str">
            <v>FF333155</v>
          </cell>
          <cell r="K8005" t="str">
            <v>Finalizada</v>
          </cell>
          <cell r="L8005">
            <v>1315758</v>
          </cell>
          <cell r="M8005">
            <v>0</v>
          </cell>
          <cell r="N8005">
            <v>2124410</v>
          </cell>
          <cell r="O8005">
            <v>1315758</v>
          </cell>
          <cell r="P8005">
            <v>160000</v>
          </cell>
          <cell r="Q8005">
            <v>1315758</v>
          </cell>
          <cell r="R8005">
            <v>0</v>
          </cell>
        </row>
        <row r="8006">
          <cell r="J8006" t="str">
            <v>FF329602</v>
          </cell>
          <cell r="K8006" t="str">
            <v>Finalizada</v>
          </cell>
          <cell r="L8006">
            <v>1626607</v>
          </cell>
          <cell r="M8006">
            <v>0</v>
          </cell>
          <cell r="N8006">
            <v>7609790</v>
          </cell>
          <cell r="O8006">
            <v>1626607</v>
          </cell>
          <cell r="P8006">
            <v>0</v>
          </cell>
          <cell r="Q8006">
            <v>1613188</v>
          </cell>
          <cell r="R8006">
            <v>0</v>
          </cell>
        </row>
        <row r="8007">
          <cell r="J8007" t="str">
            <v>FF338196</v>
          </cell>
          <cell r="K8007" t="str">
            <v>Finalizada</v>
          </cell>
          <cell r="L8007">
            <v>108462</v>
          </cell>
          <cell r="M8007">
            <v>0</v>
          </cell>
          <cell r="N8007">
            <v>112581</v>
          </cell>
          <cell r="O8007">
            <v>108462</v>
          </cell>
          <cell r="P8007">
            <v>0</v>
          </cell>
          <cell r="Q8007">
            <v>108462</v>
          </cell>
          <cell r="R8007">
            <v>0</v>
          </cell>
        </row>
        <row r="8008">
          <cell r="J8008" t="str">
            <v>FF333438</v>
          </cell>
          <cell r="K8008" t="str">
            <v>Finalizada</v>
          </cell>
          <cell r="L8008">
            <v>39691</v>
          </cell>
          <cell r="M8008">
            <v>0</v>
          </cell>
          <cell r="N8008">
            <v>112581</v>
          </cell>
          <cell r="O8008">
            <v>39691</v>
          </cell>
          <cell r="P8008">
            <v>0</v>
          </cell>
          <cell r="Q8008">
            <v>39691</v>
          </cell>
          <cell r="R8008">
            <v>0</v>
          </cell>
        </row>
        <row r="8009">
          <cell r="J8009" t="str">
            <v>FF338663</v>
          </cell>
          <cell r="K8009" t="str">
            <v>Finalizada</v>
          </cell>
          <cell r="L8009">
            <v>17099</v>
          </cell>
          <cell r="M8009">
            <v>0</v>
          </cell>
          <cell r="N8009">
            <v>112581</v>
          </cell>
          <cell r="O8009">
            <v>17099</v>
          </cell>
          <cell r="P8009">
            <v>2400</v>
          </cell>
          <cell r="Q8009">
            <v>17099</v>
          </cell>
          <cell r="R8009">
            <v>0</v>
          </cell>
        </row>
        <row r="8010">
          <cell r="J8010" t="str">
            <v>FF332449</v>
          </cell>
          <cell r="K8010" t="str">
            <v>Finalizada</v>
          </cell>
          <cell r="L8010">
            <v>47308</v>
          </cell>
          <cell r="M8010">
            <v>0</v>
          </cell>
          <cell r="N8010">
            <v>112581</v>
          </cell>
          <cell r="O8010">
            <v>47308</v>
          </cell>
          <cell r="P8010">
            <v>0</v>
          </cell>
          <cell r="Q8010">
            <v>47308</v>
          </cell>
          <cell r="R8010">
            <v>0</v>
          </cell>
        </row>
        <row r="8011">
          <cell r="J8011" t="str">
            <v>FF335805</v>
          </cell>
          <cell r="K8011" t="str">
            <v>Finalizada</v>
          </cell>
          <cell r="L8011">
            <v>969450</v>
          </cell>
          <cell r="M8011">
            <v>0</v>
          </cell>
          <cell r="N8011">
            <v>1220704</v>
          </cell>
          <cell r="O8011">
            <v>969450</v>
          </cell>
          <cell r="P8011">
            <v>250000</v>
          </cell>
          <cell r="Q8011">
            <v>969450</v>
          </cell>
          <cell r="R8011">
            <v>0</v>
          </cell>
        </row>
        <row r="8012">
          <cell r="J8012" t="str">
            <v>FF343646</v>
          </cell>
          <cell r="K8012" t="str">
            <v>Finalizada</v>
          </cell>
          <cell r="L8012">
            <v>17099</v>
          </cell>
          <cell r="M8012">
            <v>0</v>
          </cell>
          <cell r="N8012">
            <v>114180</v>
          </cell>
          <cell r="O8012">
            <v>17099</v>
          </cell>
          <cell r="P8012">
            <v>2400</v>
          </cell>
          <cell r="Q8012">
            <v>17099</v>
          </cell>
          <cell r="R8012">
            <v>0</v>
          </cell>
        </row>
        <row r="8013">
          <cell r="J8013" t="str">
            <v>FF330534</v>
          </cell>
          <cell r="K8013" t="str">
            <v>Finalizada</v>
          </cell>
          <cell r="L8013">
            <v>49553</v>
          </cell>
          <cell r="M8013">
            <v>0</v>
          </cell>
          <cell r="N8013">
            <v>0</v>
          </cell>
          <cell r="O8013">
            <v>49553</v>
          </cell>
          <cell r="P8013">
            <v>0</v>
          </cell>
          <cell r="Q8013">
            <v>49553</v>
          </cell>
          <cell r="R8013">
            <v>0</v>
          </cell>
        </row>
        <row r="8014">
          <cell r="J8014" t="str">
            <v>FF337104</v>
          </cell>
          <cell r="K8014" t="str">
            <v>Finalizada</v>
          </cell>
          <cell r="L8014">
            <v>17099</v>
          </cell>
          <cell r="M8014">
            <v>0</v>
          </cell>
          <cell r="N8014">
            <v>112581</v>
          </cell>
          <cell r="O8014">
            <v>17099</v>
          </cell>
          <cell r="P8014">
            <v>2400</v>
          </cell>
          <cell r="Q8014">
            <v>17099</v>
          </cell>
          <cell r="R8014">
            <v>0</v>
          </cell>
        </row>
        <row r="8015">
          <cell r="J8015" t="str">
            <v>FF337122</v>
          </cell>
          <cell r="K8015" t="str">
            <v>Finalizada</v>
          </cell>
          <cell r="L8015">
            <v>804970</v>
          </cell>
          <cell r="M8015">
            <v>0</v>
          </cell>
          <cell r="N8015">
            <v>962086</v>
          </cell>
          <cell r="O8015">
            <v>804970</v>
          </cell>
          <cell r="P8015">
            <v>185144</v>
          </cell>
          <cell r="Q8015">
            <v>804970</v>
          </cell>
          <cell r="R8015">
            <v>0</v>
          </cell>
        </row>
        <row r="8016">
          <cell r="J8016" t="str">
            <v>FF338110</v>
          </cell>
          <cell r="K8016" t="str">
            <v>Finalizada</v>
          </cell>
          <cell r="L8016">
            <v>17099</v>
          </cell>
          <cell r="M8016">
            <v>0</v>
          </cell>
          <cell r="N8016">
            <v>112581</v>
          </cell>
          <cell r="O8016">
            <v>17099</v>
          </cell>
          <cell r="P8016">
            <v>9500</v>
          </cell>
          <cell r="Q8016">
            <v>17099</v>
          </cell>
          <cell r="R8016">
            <v>0</v>
          </cell>
        </row>
        <row r="8017">
          <cell r="J8017" t="str">
            <v>FF336697</v>
          </cell>
          <cell r="K8017" t="str">
            <v>Finalizada</v>
          </cell>
          <cell r="L8017">
            <v>600241</v>
          </cell>
          <cell r="M8017">
            <v>0</v>
          </cell>
          <cell r="N8017">
            <v>793917</v>
          </cell>
          <cell r="O8017">
            <v>600241</v>
          </cell>
          <cell r="P8017">
            <v>104000</v>
          </cell>
          <cell r="Q8017">
            <v>600241</v>
          </cell>
          <cell r="R8017">
            <v>0</v>
          </cell>
        </row>
        <row r="8018">
          <cell r="J8018" t="str">
            <v>FF340793</v>
          </cell>
          <cell r="K8018" t="str">
            <v>Finalizada</v>
          </cell>
          <cell r="L8018">
            <v>1327580</v>
          </cell>
          <cell r="M8018">
            <v>0</v>
          </cell>
          <cell r="N8018">
            <v>2608463</v>
          </cell>
          <cell r="O8018">
            <v>1327580</v>
          </cell>
          <cell r="P8018">
            <v>0</v>
          </cell>
          <cell r="Q8018">
            <v>1327580</v>
          </cell>
          <cell r="R8018">
            <v>0</v>
          </cell>
        </row>
        <row r="8019">
          <cell r="J8019" t="str">
            <v>FF334738</v>
          </cell>
          <cell r="K8019" t="str">
            <v>Finalizada</v>
          </cell>
          <cell r="L8019">
            <v>775704</v>
          </cell>
          <cell r="M8019">
            <v>0</v>
          </cell>
          <cell r="N8019">
            <v>2663422</v>
          </cell>
          <cell r="O8019">
            <v>775704</v>
          </cell>
          <cell r="P8019">
            <v>0</v>
          </cell>
          <cell r="Q8019">
            <v>775704</v>
          </cell>
          <cell r="R8019">
            <v>0</v>
          </cell>
        </row>
        <row r="8020">
          <cell r="J8020" t="str">
            <v>FF340937</v>
          </cell>
          <cell r="K8020" t="str">
            <v>Finalizada</v>
          </cell>
          <cell r="L8020">
            <v>135388</v>
          </cell>
          <cell r="M8020">
            <v>0</v>
          </cell>
          <cell r="N8020">
            <v>112581</v>
          </cell>
          <cell r="O8020">
            <v>135388</v>
          </cell>
          <cell r="P8020">
            <v>0</v>
          </cell>
          <cell r="Q8020">
            <v>135388</v>
          </cell>
          <cell r="R8020">
            <v>0</v>
          </cell>
        </row>
        <row r="8021">
          <cell r="J8021" t="str">
            <v>FF343904</v>
          </cell>
          <cell r="K8021" t="str">
            <v>Finalizada</v>
          </cell>
          <cell r="L8021">
            <v>112619</v>
          </cell>
          <cell r="M8021">
            <v>0</v>
          </cell>
          <cell r="N8021">
            <v>114180</v>
          </cell>
          <cell r="O8021">
            <v>112619</v>
          </cell>
          <cell r="P8021">
            <v>0</v>
          </cell>
          <cell r="Q8021">
            <v>112619</v>
          </cell>
          <cell r="R8021">
            <v>0</v>
          </cell>
        </row>
        <row r="8022">
          <cell r="J8022" t="str">
            <v>FF337119</v>
          </cell>
          <cell r="K8022" t="str">
            <v>Finalizada</v>
          </cell>
          <cell r="L8022">
            <v>104342</v>
          </cell>
          <cell r="M8022">
            <v>0</v>
          </cell>
          <cell r="N8022">
            <v>112581</v>
          </cell>
          <cell r="O8022">
            <v>104342</v>
          </cell>
          <cell r="P8022">
            <v>0</v>
          </cell>
          <cell r="Q8022">
            <v>104342</v>
          </cell>
          <cell r="R8022">
            <v>0</v>
          </cell>
        </row>
        <row r="8023">
          <cell r="J8023" t="str">
            <v>FF337076</v>
          </cell>
          <cell r="K8023" t="str">
            <v>Finalizada</v>
          </cell>
          <cell r="L8023">
            <v>991028</v>
          </cell>
          <cell r="M8023">
            <v>0</v>
          </cell>
          <cell r="N8023">
            <v>1532130</v>
          </cell>
          <cell r="O8023">
            <v>991028</v>
          </cell>
          <cell r="P8023">
            <v>0</v>
          </cell>
          <cell r="Q8023">
            <v>991028</v>
          </cell>
          <cell r="R8023">
            <v>0</v>
          </cell>
        </row>
        <row r="8024">
          <cell r="J8024" t="str">
            <v>FF334052</v>
          </cell>
          <cell r="K8024" t="str">
            <v>Finalizada</v>
          </cell>
          <cell r="L8024">
            <v>41039</v>
          </cell>
          <cell r="M8024">
            <v>0</v>
          </cell>
          <cell r="N8024">
            <v>112581</v>
          </cell>
          <cell r="O8024">
            <v>41039</v>
          </cell>
          <cell r="P8024">
            <v>0</v>
          </cell>
          <cell r="Q8024">
            <v>39139</v>
          </cell>
          <cell r="R8024">
            <v>0</v>
          </cell>
        </row>
        <row r="8025">
          <cell r="J8025" t="str">
            <v>FF333153</v>
          </cell>
          <cell r="K8025" t="str">
            <v>Finalizada</v>
          </cell>
          <cell r="L8025">
            <v>4171582</v>
          </cell>
          <cell r="M8025">
            <v>0</v>
          </cell>
          <cell r="N8025">
            <v>2663422</v>
          </cell>
          <cell r="O8025">
            <v>4171582</v>
          </cell>
          <cell r="P8025">
            <v>176794</v>
          </cell>
          <cell r="Q8025">
            <v>4171582</v>
          </cell>
          <cell r="R8025">
            <v>0</v>
          </cell>
        </row>
        <row r="8026">
          <cell r="J8026" t="str">
            <v>FF334726</v>
          </cell>
          <cell r="K8026" t="str">
            <v>Finalizada</v>
          </cell>
          <cell r="L8026">
            <v>171285</v>
          </cell>
          <cell r="M8026">
            <v>0</v>
          </cell>
          <cell r="N8026">
            <v>112581</v>
          </cell>
          <cell r="O8026">
            <v>171285</v>
          </cell>
          <cell r="P8026">
            <v>9500</v>
          </cell>
          <cell r="Q8026">
            <v>171285</v>
          </cell>
          <cell r="R8026">
            <v>0</v>
          </cell>
        </row>
        <row r="8027">
          <cell r="J8027" t="str">
            <v>FF344240</v>
          </cell>
          <cell r="K8027" t="str">
            <v>Finalizada</v>
          </cell>
          <cell r="L8027">
            <v>1214398</v>
          </cell>
          <cell r="M8027">
            <v>0</v>
          </cell>
          <cell r="N8027">
            <v>2606521</v>
          </cell>
          <cell r="O8027">
            <v>1214398</v>
          </cell>
          <cell r="P8027">
            <v>0</v>
          </cell>
          <cell r="Q8027">
            <v>1214398</v>
          </cell>
          <cell r="R8027">
            <v>0</v>
          </cell>
        </row>
        <row r="8028">
          <cell r="J8028" t="str">
            <v>FF337816</v>
          </cell>
          <cell r="K8028" t="str">
            <v>Finalizada</v>
          </cell>
          <cell r="L8028">
            <v>57736</v>
          </cell>
          <cell r="M8028">
            <v>0</v>
          </cell>
          <cell r="N8028">
            <v>112581</v>
          </cell>
          <cell r="O8028">
            <v>57736</v>
          </cell>
          <cell r="P8028">
            <v>0</v>
          </cell>
          <cell r="Q8028">
            <v>57736</v>
          </cell>
          <cell r="R8028">
            <v>0</v>
          </cell>
        </row>
        <row r="8029">
          <cell r="J8029" t="str">
            <v>FF333698</v>
          </cell>
          <cell r="K8029" t="str">
            <v>Finalizada</v>
          </cell>
          <cell r="L8029">
            <v>159597</v>
          </cell>
          <cell r="M8029">
            <v>0</v>
          </cell>
          <cell r="N8029">
            <v>112581</v>
          </cell>
          <cell r="O8029">
            <v>159597</v>
          </cell>
          <cell r="P8029">
            <v>0</v>
          </cell>
          <cell r="Q8029">
            <v>159597</v>
          </cell>
          <cell r="R8029">
            <v>0</v>
          </cell>
        </row>
        <row r="8030">
          <cell r="J8030" t="str">
            <v>FF341123</v>
          </cell>
          <cell r="K8030" t="str">
            <v>Finalizada</v>
          </cell>
          <cell r="L8030">
            <v>151353</v>
          </cell>
          <cell r="M8030">
            <v>0</v>
          </cell>
          <cell r="N8030">
            <v>112581</v>
          </cell>
          <cell r="O8030">
            <v>151353</v>
          </cell>
          <cell r="P8030">
            <v>0</v>
          </cell>
          <cell r="Q8030">
            <v>151353</v>
          </cell>
          <cell r="R8030">
            <v>0</v>
          </cell>
        </row>
        <row r="8031">
          <cell r="J8031" t="str">
            <v>FF335212</v>
          </cell>
          <cell r="K8031" t="str">
            <v>Finalizada</v>
          </cell>
          <cell r="L8031">
            <v>51457</v>
          </cell>
          <cell r="M8031">
            <v>0</v>
          </cell>
          <cell r="N8031">
            <v>112581</v>
          </cell>
          <cell r="O8031">
            <v>51457</v>
          </cell>
          <cell r="P8031">
            <v>0</v>
          </cell>
          <cell r="Q8031">
            <v>51457</v>
          </cell>
          <cell r="R8031">
            <v>0</v>
          </cell>
        </row>
        <row r="8032">
          <cell r="J8032" t="str">
            <v>FF341462</v>
          </cell>
          <cell r="K8032" t="str">
            <v>Finalizada</v>
          </cell>
          <cell r="L8032">
            <v>3707118</v>
          </cell>
          <cell r="M8032">
            <v>0</v>
          </cell>
          <cell r="N8032">
            <v>3058281</v>
          </cell>
          <cell r="O8032">
            <v>3707118</v>
          </cell>
          <cell r="P8032">
            <v>176800</v>
          </cell>
          <cell r="Q8032">
            <v>3707118</v>
          </cell>
          <cell r="R8032">
            <v>0</v>
          </cell>
        </row>
        <row r="8033">
          <cell r="J8033" t="str">
            <v>FF329529</v>
          </cell>
          <cell r="K8033" t="str">
            <v>Finalizada</v>
          </cell>
          <cell r="L8033">
            <v>2109765</v>
          </cell>
          <cell r="M8033">
            <v>0</v>
          </cell>
          <cell r="N8033">
            <v>2663422</v>
          </cell>
          <cell r="O8033">
            <v>2109765</v>
          </cell>
          <cell r="P8033">
            <v>485241</v>
          </cell>
          <cell r="Q8033">
            <v>2099279</v>
          </cell>
          <cell r="R8033">
            <v>0</v>
          </cell>
        </row>
        <row r="8034">
          <cell r="J8034" t="str">
            <v>FF338636</v>
          </cell>
          <cell r="K8034" t="str">
            <v>Finalizada</v>
          </cell>
          <cell r="L8034">
            <v>890651</v>
          </cell>
          <cell r="M8034">
            <v>0</v>
          </cell>
          <cell r="N8034">
            <v>1069145</v>
          </cell>
          <cell r="O8034">
            <v>890651</v>
          </cell>
          <cell r="P8034">
            <v>112000</v>
          </cell>
          <cell r="Q8034">
            <v>890651</v>
          </cell>
          <cell r="R8034">
            <v>0</v>
          </cell>
        </row>
        <row r="8035">
          <cell r="J8035" t="str">
            <v>FF337642</v>
          </cell>
          <cell r="K8035" t="str">
            <v>Finalizada</v>
          </cell>
          <cell r="L8035">
            <v>81778</v>
          </cell>
          <cell r="M8035">
            <v>0</v>
          </cell>
          <cell r="N8035">
            <v>112581</v>
          </cell>
          <cell r="O8035">
            <v>81778</v>
          </cell>
          <cell r="P8035">
            <v>0</v>
          </cell>
          <cell r="Q8035">
            <v>81778</v>
          </cell>
          <cell r="R8035">
            <v>0</v>
          </cell>
        </row>
        <row r="8036">
          <cell r="J8036" t="str">
            <v>FF334820</v>
          </cell>
          <cell r="K8036" t="str">
            <v>Finalizada</v>
          </cell>
          <cell r="L8036">
            <v>814567</v>
          </cell>
          <cell r="M8036">
            <v>0</v>
          </cell>
          <cell r="N8036">
            <v>3834101</v>
          </cell>
          <cell r="O8036">
            <v>814567</v>
          </cell>
          <cell r="P8036">
            <v>0</v>
          </cell>
          <cell r="Q8036">
            <v>814567</v>
          </cell>
          <cell r="R8036">
            <v>0</v>
          </cell>
        </row>
        <row r="8037">
          <cell r="J8037" t="str">
            <v>FF338492</v>
          </cell>
          <cell r="K8037" t="str">
            <v>Finalizada</v>
          </cell>
          <cell r="L8037">
            <v>67980</v>
          </cell>
          <cell r="M8037">
            <v>0</v>
          </cell>
          <cell r="N8037">
            <v>0</v>
          </cell>
          <cell r="O8037">
            <v>67980</v>
          </cell>
          <cell r="P8037">
            <v>0</v>
          </cell>
          <cell r="Q8037">
            <v>67980</v>
          </cell>
          <cell r="R8037">
            <v>0</v>
          </cell>
        </row>
        <row r="8038">
          <cell r="J8038" t="str">
            <v>FF342068</v>
          </cell>
          <cell r="K8038" t="str">
            <v>Finalizada</v>
          </cell>
          <cell r="L8038">
            <v>277184</v>
          </cell>
          <cell r="M8038">
            <v>0</v>
          </cell>
          <cell r="N8038">
            <v>364879</v>
          </cell>
          <cell r="O8038">
            <v>277184</v>
          </cell>
          <cell r="P8038">
            <v>80000</v>
          </cell>
          <cell r="Q8038">
            <v>277184</v>
          </cell>
          <cell r="R8038">
            <v>0</v>
          </cell>
        </row>
        <row r="8039">
          <cell r="J8039" t="str">
            <v>FF334366</v>
          </cell>
          <cell r="K8039" t="str">
            <v>Finalizada</v>
          </cell>
          <cell r="L8039">
            <v>184723</v>
          </cell>
          <cell r="M8039">
            <v>0</v>
          </cell>
          <cell r="N8039">
            <v>112581</v>
          </cell>
          <cell r="O8039">
            <v>184723</v>
          </cell>
          <cell r="P8039">
            <v>0</v>
          </cell>
          <cell r="Q8039">
            <v>184723</v>
          </cell>
          <cell r="R8039">
            <v>0</v>
          </cell>
        </row>
        <row r="8040">
          <cell r="J8040" t="str">
            <v>FF343852</v>
          </cell>
          <cell r="K8040" t="str">
            <v>Finalizada</v>
          </cell>
          <cell r="L8040">
            <v>17099</v>
          </cell>
          <cell r="M8040">
            <v>0</v>
          </cell>
          <cell r="N8040">
            <v>112581</v>
          </cell>
          <cell r="O8040">
            <v>17099</v>
          </cell>
          <cell r="P8040">
            <v>2400</v>
          </cell>
          <cell r="Q8040">
            <v>17099</v>
          </cell>
          <cell r="R8040">
            <v>0</v>
          </cell>
        </row>
        <row r="8041">
          <cell r="J8041" t="str">
            <v>FF333188</v>
          </cell>
          <cell r="K8041" t="str">
            <v>Finalizada</v>
          </cell>
          <cell r="L8041">
            <v>723492</v>
          </cell>
          <cell r="M8041">
            <v>0</v>
          </cell>
          <cell r="N8041">
            <v>1365133</v>
          </cell>
          <cell r="O8041">
            <v>723492</v>
          </cell>
          <cell r="P8041">
            <v>70000</v>
          </cell>
          <cell r="Q8041">
            <v>723492</v>
          </cell>
          <cell r="R8041">
            <v>0</v>
          </cell>
        </row>
        <row r="8042">
          <cell r="J8042" t="str">
            <v>FF337634</v>
          </cell>
          <cell r="K8042" t="str">
            <v>Finalizada</v>
          </cell>
          <cell r="L8042">
            <v>48536</v>
          </cell>
          <cell r="M8042">
            <v>0</v>
          </cell>
          <cell r="N8042">
            <v>112581</v>
          </cell>
          <cell r="O8042">
            <v>48536</v>
          </cell>
          <cell r="P8042">
            <v>0</v>
          </cell>
          <cell r="Q8042">
            <v>48536</v>
          </cell>
          <cell r="R8042">
            <v>0</v>
          </cell>
        </row>
        <row r="8043">
          <cell r="J8043" t="str">
            <v>FF335585</v>
          </cell>
          <cell r="K8043" t="str">
            <v>Finalizada</v>
          </cell>
          <cell r="L8043">
            <v>52000</v>
          </cell>
          <cell r="M8043">
            <v>0</v>
          </cell>
          <cell r="N8043">
            <v>0</v>
          </cell>
          <cell r="O8043">
            <v>52000</v>
          </cell>
          <cell r="P8043">
            <v>0</v>
          </cell>
          <cell r="Q8043">
            <v>52000</v>
          </cell>
          <cell r="R8043">
            <v>0</v>
          </cell>
        </row>
        <row r="8044">
          <cell r="J8044" t="str">
            <v>FF342043</v>
          </cell>
          <cell r="K8044" t="str">
            <v>Finalizada</v>
          </cell>
          <cell r="L8044">
            <v>781456</v>
          </cell>
          <cell r="M8044">
            <v>0</v>
          </cell>
          <cell r="N8044">
            <v>877481</v>
          </cell>
          <cell r="O8044">
            <v>781456</v>
          </cell>
          <cell r="P8044">
            <v>120000</v>
          </cell>
          <cell r="Q8044">
            <v>781456</v>
          </cell>
          <cell r="R8044">
            <v>0</v>
          </cell>
        </row>
        <row r="8045">
          <cell r="J8045" t="str">
            <v>FF332871</v>
          </cell>
          <cell r="K8045" t="str">
            <v>Finalizada</v>
          </cell>
          <cell r="L8045">
            <v>54297</v>
          </cell>
          <cell r="M8045">
            <v>0</v>
          </cell>
          <cell r="N8045">
            <v>112581</v>
          </cell>
          <cell r="O8045">
            <v>54297</v>
          </cell>
          <cell r="P8045">
            <v>0</v>
          </cell>
          <cell r="Q8045">
            <v>54297</v>
          </cell>
          <cell r="R8045">
            <v>0</v>
          </cell>
        </row>
        <row r="8046">
          <cell r="J8046" t="str">
            <v>FF335857</v>
          </cell>
          <cell r="K8046" t="str">
            <v>Finalizada</v>
          </cell>
          <cell r="L8046">
            <v>175859</v>
          </cell>
          <cell r="M8046">
            <v>0</v>
          </cell>
          <cell r="N8046">
            <v>684043</v>
          </cell>
          <cell r="O8046">
            <v>175859</v>
          </cell>
          <cell r="P8046">
            <v>30000</v>
          </cell>
          <cell r="Q8046">
            <v>175859</v>
          </cell>
          <cell r="R8046">
            <v>0</v>
          </cell>
        </row>
        <row r="8047">
          <cell r="J8047" t="str">
            <v>FF337093</v>
          </cell>
          <cell r="K8047" t="str">
            <v>Finalizada</v>
          </cell>
          <cell r="L8047">
            <v>227118</v>
          </cell>
          <cell r="M8047">
            <v>0</v>
          </cell>
          <cell r="N8047">
            <v>112581</v>
          </cell>
          <cell r="O8047">
            <v>227118</v>
          </cell>
          <cell r="P8047">
            <v>0</v>
          </cell>
          <cell r="Q8047">
            <v>227118</v>
          </cell>
          <cell r="R8047">
            <v>0</v>
          </cell>
        </row>
        <row r="8048">
          <cell r="J8048" t="str">
            <v>FF333434</v>
          </cell>
          <cell r="K8048" t="str">
            <v>Finalizada</v>
          </cell>
          <cell r="L8048">
            <v>67371</v>
          </cell>
          <cell r="M8048">
            <v>0</v>
          </cell>
          <cell r="N8048">
            <v>112581</v>
          </cell>
          <cell r="O8048">
            <v>67371</v>
          </cell>
          <cell r="P8048">
            <v>0</v>
          </cell>
          <cell r="Q8048">
            <v>67371</v>
          </cell>
          <cell r="R8048">
            <v>0</v>
          </cell>
        </row>
        <row r="8049">
          <cell r="J8049" t="str">
            <v>FF333208</v>
          </cell>
          <cell r="K8049" t="str">
            <v>Finalizada</v>
          </cell>
          <cell r="L8049">
            <v>1310624</v>
          </cell>
          <cell r="M8049">
            <v>0</v>
          </cell>
          <cell r="N8049">
            <v>1532130</v>
          </cell>
          <cell r="O8049">
            <v>1310624</v>
          </cell>
          <cell r="P8049">
            <v>176800</v>
          </cell>
          <cell r="Q8049">
            <v>1310624</v>
          </cell>
          <cell r="R8049">
            <v>0</v>
          </cell>
        </row>
        <row r="8050">
          <cell r="J8050" t="str">
            <v>FF341990</v>
          </cell>
          <cell r="K8050" t="str">
            <v>Finalizada</v>
          </cell>
          <cell r="L8050">
            <v>29246</v>
          </cell>
          <cell r="M8050">
            <v>0</v>
          </cell>
          <cell r="N8050">
            <v>114180</v>
          </cell>
          <cell r="O8050">
            <v>29246</v>
          </cell>
          <cell r="P8050">
            <v>0</v>
          </cell>
          <cell r="Q8050">
            <v>29246</v>
          </cell>
          <cell r="R8050">
            <v>0</v>
          </cell>
        </row>
        <row r="8051">
          <cell r="J8051" t="str">
            <v>FF335949</v>
          </cell>
          <cell r="K8051" t="str">
            <v>Finalizada</v>
          </cell>
          <cell r="L8051">
            <v>493629</v>
          </cell>
          <cell r="M8051">
            <v>0</v>
          </cell>
          <cell r="N8051">
            <v>726631</v>
          </cell>
          <cell r="O8051">
            <v>493629</v>
          </cell>
          <cell r="P8051">
            <v>0</v>
          </cell>
          <cell r="Q8051">
            <v>493629</v>
          </cell>
          <cell r="R8051">
            <v>0</v>
          </cell>
        </row>
        <row r="8052">
          <cell r="J8052" t="str">
            <v>FF336348</v>
          </cell>
          <cell r="K8052" t="str">
            <v>Finalizada</v>
          </cell>
          <cell r="L8052">
            <v>78827</v>
          </cell>
          <cell r="M8052">
            <v>0</v>
          </cell>
          <cell r="N8052">
            <v>112581</v>
          </cell>
          <cell r="O8052">
            <v>78827</v>
          </cell>
          <cell r="P8052">
            <v>0</v>
          </cell>
          <cell r="Q8052">
            <v>78827</v>
          </cell>
          <cell r="R8052">
            <v>0</v>
          </cell>
        </row>
        <row r="8053">
          <cell r="J8053" t="str">
            <v>FF333571</v>
          </cell>
          <cell r="K8053" t="str">
            <v>Finalizada</v>
          </cell>
          <cell r="L8053">
            <v>34316</v>
          </cell>
          <cell r="M8053">
            <v>0</v>
          </cell>
          <cell r="N8053">
            <v>112581</v>
          </cell>
          <cell r="O8053">
            <v>34316</v>
          </cell>
          <cell r="P8053">
            <v>2400</v>
          </cell>
          <cell r="Q8053">
            <v>34316</v>
          </cell>
          <cell r="R8053">
            <v>0</v>
          </cell>
        </row>
        <row r="8054">
          <cell r="J8054" t="str">
            <v>FF340975</v>
          </cell>
          <cell r="K8054" t="str">
            <v>Finalizada</v>
          </cell>
          <cell r="L8054">
            <v>262960</v>
          </cell>
          <cell r="M8054">
            <v>0</v>
          </cell>
          <cell r="N8054">
            <v>453288</v>
          </cell>
          <cell r="O8054">
            <v>262960</v>
          </cell>
          <cell r="P8054">
            <v>0</v>
          </cell>
          <cell r="Q8054">
            <v>262960</v>
          </cell>
          <cell r="R8054">
            <v>0</v>
          </cell>
        </row>
        <row r="8055">
          <cell r="J8055" t="str">
            <v>FF333156</v>
          </cell>
          <cell r="K8055" t="str">
            <v>Finalizada</v>
          </cell>
          <cell r="L8055">
            <v>1209608</v>
          </cell>
          <cell r="M8055">
            <v>0</v>
          </cell>
          <cell r="N8055">
            <v>1961060</v>
          </cell>
          <cell r="O8055">
            <v>1209608</v>
          </cell>
          <cell r="P8055">
            <v>0</v>
          </cell>
          <cell r="Q8055">
            <v>1209608</v>
          </cell>
          <cell r="R8055">
            <v>0</v>
          </cell>
        </row>
        <row r="8056">
          <cell r="J8056" t="str">
            <v>FF343997</v>
          </cell>
          <cell r="K8056" t="str">
            <v>Finalizada</v>
          </cell>
          <cell r="L8056">
            <v>17099</v>
          </cell>
          <cell r="M8056">
            <v>0</v>
          </cell>
          <cell r="N8056">
            <v>112581</v>
          </cell>
          <cell r="O8056">
            <v>17099</v>
          </cell>
          <cell r="P8056">
            <v>2400</v>
          </cell>
          <cell r="Q8056">
            <v>17099</v>
          </cell>
          <cell r="R8056">
            <v>0</v>
          </cell>
        </row>
        <row r="8057">
          <cell r="J8057" t="str">
            <v>FF334879</v>
          </cell>
          <cell r="K8057" t="str">
            <v>Finalizada</v>
          </cell>
          <cell r="L8057">
            <v>347061</v>
          </cell>
          <cell r="M8057">
            <v>0</v>
          </cell>
          <cell r="N8057">
            <v>112581</v>
          </cell>
          <cell r="O8057">
            <v>347061</v>
          </cell>
          <cell r="P8057">
            <v>0</v>
          </cell>
          <cell r="Q8057">
            <v>347061</v>
          </cell>
          <cell r="R8057">
            <v>0</v>
          </cell>
        </row>
        <row r="8058">
          <cell r="J8058" t="str">
            <v>FF343306</v>
          </cell>
          <cell r="K8058" t="str">
            <v>Finalizada</v>
          </cell>
          <cell r="L8058">
            <v>180162</v>
          </cell>
          <cell r="M8058">
            <v>0</v>
          </cell>
          <cell r="N8058">
            <v>114180</v>
          </cell>
          <cell r="O8058">
            <v>180162</v>
          </cell>
          <cell r="P8058">
            <v>0</v>
          </cell>
          <cell r="Q8058">
            <v>144814</v>
          </cell>
          <cell r="R8058">
            <v>0</v>
          </cell>
        </row>
        <row r="8059">
          <cell r="J8059" t="str">
            <v>FF332338</v>
          </cell>
          <cell r="K8059" t="str">
            <v>Finalizada</v>
          </cell>
          <cell r="L8059">
            <v>45576</v>
          </cell>
          <cell r="M8059">
            <v>0</v>
          </cell>
          <cell r="N8059">
            <v>112581</v>
          </cell>
          <cell r="O8059">
            <v>45576</v>
          </cell>
          <cell r="P8059">
            <v>0</v>
          </cell>
          <cell r="Q8059">
            <v>45576</v>
          </cell>
          <cell r="R8059">
            <v>0</v>
          </cell>
        </row>
        <row r="8060">
          <cell r="J8060" t="str">
            <v>FF340772</v>
          </cell>
          <cell r="K8060" t="str">
            <v>Finalizada</v>
          </cell>
          <cell r="L8060">
            <v>53731</v>
          </cell>
          <cell r="M8060">
            <v>0</v>
          </cell>
          <cell r="N8060">
            <v>112581</v>
          </cell>
          <cell r="O8060">
            <v>53731</v>
          </cell>
          <cell r="P8060">
            <v>2400</v>
          </cell>
          <cell r="Q8060">
            <v>53731</v>
          </cell>
          <cell r="R8060">
            <v>0</v>
          </cell>
        </row>
        <row r="8061">
          <cell r="J8061" t="str">
            <v>FF333384</v>
          </cell>
          <cell r="K8061" t="str">
            <v>Finalizada</v>
          </cell>
          <cell r="L8061">
            <v>15199</v>
          </cell>
          <cell r="M8061">
            <v>0</v>
          </cell>
          <cell r="N8061">
            <v>112581</v>
          </cell>
          <cell r="O8061">
            <v>15199</v>
          </cell>
          <cell r="P8061">
            <v>0</v>
          </cell>
          <cell r="Q8061">
            <v>15199</v>
          </cell>
          <cell r="R8061">
            <v>0</v>
          </cell>
        </row>
        <row r="8062">
          <cell r="J8062" t="str">
            <v>FF342050</v>
          </cell>
          <cell r="K8062" t="str">
            <v>Finalizada</v>
          </cell>
          <cell r="L8062">
            <v>592572</v>
          </cell>
          <cell r="M8062">
            <v>0</v>
          </cell>
          <cell r="N8062">
            <v>946847</v>
          </cell>
          <cell r="O8062">
            <v>592572</v>
          </cell>
          <cell r="P8062">
            <v>100000</v>
          </cell>
          <cell r="Q8062">
            <v>592572</v>
          </cell>
          <cell r="R8062">
            <v>0</v>
          </cell>
        </row>
        <row r="8063">
          <cell r="J8063" t="str">
            <v>FF335054</v>
          </cell>
          <cell r="K8063" t="str">
            <v>Finalizada</v>
          </cell>
          <cell r="L8063">
            <v>48653</v>
          </cell>
          <cell r="M8063">
            <v>0</v>
          </cell>
          <cell r="N8063">
            <v>112581</v>
          </cell>
          <cell r="O8063">
            <v>48653</v>
          </cell>
          <cell r="P8063">
            <v>0</v>
          </cell>
          <cell r="Q8063">
            <v>48653</v>
          </cell>
          <cell r="R8063">
            <v>0</v>
          </cell>
        </row>
        <row r="8064">
          <cell r="J8064" t="str">
            <v>FF340291</v>
          </cell>
          <cell r="K8064" t="str">
            <v>Finalizada</v>
          </cell>
          <cell r="L8064">
            <v>527492</v>
          </cell>
          <cell r="M8064">
            <v>0</v>
          </cell>
          <cell r="N8064">
            <v>793917</v>
          </cell>
          <cell r="O8064">
            <v>527492</v>
          </cell>
          <cell r="P8064">
            <v>61000</v>
          </cell>
          <cell r="Q8064">
            <v>527492</v>
          </cell>
          <cell r="R8064">
            <v>0</v>
          </cell>
        </row>
        <row r="8065">
          <cell r="J8065" t="str">
            <v>FF337769</v>
          </cell>
          <cell r="K8065" t="str">
            <v>Finalizada</v>
          </cell>
          <cell r="L8065">
            <v>25271</v>
          </cell>
          <cell r="M8065">
            <v>0</v>
          </cell>
          <cell r="N8065">
            <v>112581</v>
          </cell>
          <cell r="O8065">
            <v>25271</v>
          </cell>
          <cell r="P8065">
            <v>0</v>
          </cell>
          <cell r="Q8065">
            <v>25271</v>
          </cell>
          <cell r="R8065">
            <v>0</v>
          </cell>
        </row>
        <row r="8066">
          <cell r="J8066" t="str">
            <v>FF343267</v>
          </cell>
          <cell r="K8066" t="str">
            <v>Finalizada</v>
          </cell>
          <cell r="L8066">
            <v>57213</v>
          </cell>
          <cell r="M8066">
            <v>0</v>
          </cell>
          <cell r="N8066">
            <v>112581</v>
          </cell>
          <cell r="O8066">
            <v>57213</v>
          </cell>
          <cell r="P8066">
            <v>0</v>
          </cell>
          <cell r="Q8066">
            <v>57213</v>
          </cell>
          <cell r="R8066">
            <v>0</v>
          </cell>
        </row>
        <row r="8067">
          <cell r="J8067" t="str">
            <v>FF334626</v>
          </cell>
          <cell r="K8067" t="str">
            <v>Finalizada</v>
          </cell>
          <cell r="L8067">
            <v>81550</v>
          </cell>
          <cell r="M8067">
            <v>0</v>
          </cell>
          <cell r="N8067">
            <v>112581</v>
          </cell>
          <cell r="O8067">
            <v>81550</v>
          </cell>
          <cell r="P8067">
            <v>0</v>
          </cell>
          <cell r="Q8067">
            <v>81550</v>
          </cell>
          <cell r="R8067">
            <v>0</v>
          </cell>
        </row>
        <row r="8068">
          <cell r="J8068" t="str">
            <v>FF333449</v>
          </cell>
          <cell r="K8068" t="str">
            <v>Finalizada</v>
          </cell>
          <cell r="L8068">
            <v>33607</v>
          </cell>
          <cell r="M8068">
            <v>0</v>
          </cell>
          <cell r="N8068">
            <v>112581</v>
          </cell>
          <cell r="O8068">
            <v>33607</v>
          </cell>
          <cell r="P8068">
            <v>0</v>
          </cell>
          <cell r="Q8068">
            <v>33607</v>
          </cell>
          <cell r="R8068">
            <v>0</v>
          </cell>
        </row>
        <row r="8069">
          <cell r="J8069" t="str">
            <v>FF344147</v>
          </cell>
          <cell r="K8069" t="str">
            <v>Finalizada</v>
          </cell>
          <cell r="L8069">
            <v>9843743</v>
          </cell>
          <cell r="M8069">
            <v>0</v>
          </cell>
          <cell r="N8069">
            <v>2160525</v>
          </cell>
          <cell r="O8069">
            <v>9843743</v>
          </cell>
          <cell r="P8069">
            <v>708423</v>
          </cell>
          <cell r="Q8069">
            <v>9843743</v>
          </cell>
          <cell r="R8069">
            <v>0</v>
          </cell>
        </row>
        <row r="8070">
          <cell r="J8070" t="str">
            <v>FF336733</v>
          </cell>
          <cell r="K8070" t="str">
            <v>Finalizada</v>
          </cell>
          <cell r="L8070">
            <v>628640</v>
          </cell>
          <cell r="M8070">
            <v>0</v>
          </cell>
          <cell r="N8070">
            <v>793917</v>
          </cell>
          <cell r="O8070">
            <v>628640</v>
          </cell>
          <cell r="P8070">
            <v>73000</v>
          </cell>
          <cell r="Q8070">
            <v>628640</v>
          </cell>
          <cell r="R8070">
            <v>0</v>
          </cell>
        </row>
        <row r="8071">
          <cell r="J8071" t="str">
            <v>FF340914</v>
          </cell>
          <cell r="K8071" t="str">
            <v>Finalizada</v>
          </cell>
          <cell r="L8071">
            <v>61860</v>
          </cell>
          <cell r="M8071">
            <v>0</v>
          </cell>
          <cell r="N8071">
            <v>112581</v>
          </cell>
          <cell r="O8071">
            <v>61860</v>
          </cell>
          <cell r="P8071">
            <v>2400</v>
          </cell>
          <cell r="Q8071">
            <v>61860</v>
          </cell>
          <cell r="R8071">
            <v>0</v>
          </cell>
        </row>
        <row r="8072">
          <cell r="J8072" t="str">
            <v>FF342007</v>
          </cell>
          <cell r="K8072" t="str">
            <v>Finalizada</v>
          </cell>
          <cell r="L8072">
            <v>17099</v>
          </cell>
          <cell r="M8072">
            <v>0</v>
          </cell>
          <cell r="N8072">
            <v>112581</v>
          </cell>
          <cell r="O8072">
            <v>17099</v>
          </cell>
          <cell r="P8072">
            <v>2400</v>
          </cell>
          <cell r="Q8072">
            <v>17099</v>
          </cell>
          <cell r="R8072">
            <v>0</v>
          </cell>
        </row>
        <row r="8073">
          <cell r="J8073" t="str">
            <v>FF333415</v>
          </cell>
          <cell r="K8073" t="str">
            <v>Finalizada</v>
          </cell>
          <cell r="L8073">
            <v>33290</v>
          </cell>
          <cell r="M8073">
            <v>0</v>
          </cell>
          <cell r="N8073">
            <v>112581</v>
          </cell>
          <cell r="O8073">
            <v>33290</v>
          </cell>
          <cell r="P8073">
            <v>0</v>
          </cell>
          <cell r="Q8073">
            <v>33290</v>
          </cell>
          <cell r="R8073">
            <v>0</v>
          </cell>
        </row>
        <row r="8074">
          <cell r="J8074" t="str">
            <v>FF337117</v>
          </cell>
          <cell r="K8074" t="str">
            <v>Finalizada</v>
          </cell>
          <cell r="L8074">
            <v>84524</v>
          </cell>
          <cell r="M8074">
            <v>0</v>
          </cell>
          <cell r="N8074">
            <v>112581</v>
          </cell>
          <cell r="O8074">
            <v>84524</v>
          </cell>
          <cell r="P8074">
            <v>0</v>
          </cell>
          <cell r="Q8074">
            <v>84524</v>
          </cell>
          <cell r="R8074">
            <v>0</v>
          </cell>
        </row>
        <row r="8075">
          <cell r="J8075" t="str">
            <v>FF334136</v>
          </cell>
          <cell r="K8075" t="str">
            <v>Finalizada</v>
          </cell>
          <cell r="L8075">
            <v>2524459</v>
          </cell>
          <cell r="M8075">
            <v>0</v>
          </cell>
          <cell r="N8075">
            <v>4274510</v>
          </cell>
          <cell r="O8075">
            <v>2524459</v>
          </cell>
          <cell r="P8075">
            <v>0</v>
          </cell>
          <cell r="Q8075">
            <v>2524459</v>
          </cell>
          <cell r="R8075">
            <v>0</v>
          </cell>
        </row>
        <row r="8076">
          <cell r="J8076" t="str">
            <v>FF331456</v>
          </cell>
          <cell r="K8076" t="str">
            <v>Finalizada</v>
          </cell>
          <cell r="L8076">
            <v>34197</v>
          </cell>
          <cell r="M8076">
            <v>0</v>
          </cell>
          <cell r="N8076">
            <v>112581</v>
          </cell>
          <cell r="O8076">
            <v>34197</v>
          </cell>
          <cell r="P8076">
            <v>0</v>
          </cell>
          <cell r="Q8076">
            <v>34197</v>
          </cell>
          <cell r="R8076">
            <v>0</v>
          </cell>
        </row>
        <row r="8077">
          <cell r="J8077" t="str">
            <v>FF335822</v>
          </cell>
          <cell r="K8077" t="str">
            <v>Finalizada</v>
          </cell>
          <cell r="L8077">
            <v>33145</v>
          </cell>
          <cell r="M8077">
            <v>0</v>
          </cell>
          <cell r="N8077">
            <v>112581</v>
          </cell>
          <cell r="O8077">
            <v>33145</v>
          </cell>
          <cell r="P8077">
            <v>0</v>
          </cell>
          <cell r="Q8077">
            <v>33145</v>
          </cell>
          <cell r="R8077">
            <v>0</v>
          </cell>
        </row>
        <row r="8078">
          <cell r="J8078" t="str">
            <v>FF340340</v>
          </cell>
          <cell r="K8078" t="str">
            <v>Finalizada</v>
          </cell>
          <cell r="L8078">
            <v>582402</v>
          </cell>
          <cell r="M8078">
            <v>0</v>
          </cell>
          <cell r="N8078">
            <v>793917</v>
          </cell>
          <cell r="O8078">
            <v>582402</v>
          </cell>
          <cell r="P8078">
            <v>0</v>
          </cell>
          <cell r="Q8078">
            <v>582402</v>
          </cell>
          <cell r="R8078">
            <v>0</v>
          </cell>
        </row>
        <row r="8079">
          <cell r="J8079" t="str">
            <v>FF332092</v>
          </cell>
          <cell r="K8079" t="str">
            <v>Finalizada</v>
          </cell>
          <cell r="L8079">
            <v>72233</v>
          </cell>
          <cell r="M8079">
            <v>0</v>
          </cell>
          <cell r="N8079">
            <v>112581</v>
          </cell>
          <cell r="O8079">
            <v>72233</v>
          </cell>
          <cell r="P8079">
            <v>0</v>
          </cell>
          <cell r="Q8079">
            <v>72233</v>
          </cell>
          <cell r="R8079">
            <v>0</v>
          </cell>
        </row>
        <row r="8080">
          <cell r="J8080" t="str">
            <v>FF336241</v>
          </cell>
          <cell r="K8080" t="str">
            <v>Finalizada</v>
          </cell>
          <cell r="L8080">
            <v>3653966</v>
          </cell>
          <cell r="M8080">
            <v>0</v>
          </cell>
          <cell r="N8080">
            <v>18139853</v>
          </cell>
          <cell r="O8080">
            <v>3653966</v>
          </cell>
          <cell r="P8080">
            <v>177000</v>
          </cell>
          <cell r="Q8080">
            <v>3653966</v>
          </cell>
          <cell r="R8080">
            <v>0</v>
          </cell>
        </row>
        <row r="8081">
          <cell r="J8081" t="str">
            <v>FF338252</v>
          </cell>
          <cell r="K8081" t="str">
            <v>Finalizada</v>
          </cell>
          <cell r="L8081">
            <v>1088593</v>
          </cell>
          <cell r="M8081">
            <v>0</v>
          </cell>
          <cell r="N8081">
            <v>2029087</v>
          </cell>
          <cell r="O8081">
            <v>1088593</v>
          </cell>
          <cell r="P8081">
            <v>0</v>
          </cell>
          <cell r="Q8081">
            <v>1088593</v>
          </cell>
          <cell r="R8081">
            <v>0</v>
          </cell>
        </row>
        <row r="8082">
          <cell r="J8082" t="str">
            <v>FF337071</v>
          </cell>
          <cell r="K8082" t="str">
            <v>Finalizada</v>
          </cell>
          <cell r="L8082">
            <v>793054</v>
          </cell>
          <cell r="M8082">
            <v>0</v>
          </cell>
          <cell r="N8082">
            <v>793917</v>
          </cell>
          <cell r="O8082">
            <v>793054</v>
          </cell>
          <cell r="P8082">
            <v>0</v>
          </cell>
          <cell r="Q8082">
            <v>793054</v>
          </cell>
          <cell r="R8082">
            <v>0</v>
          </cell>
        </row>
        <row r="8083">
          <cell r="J8083" t="str">
            <v>FF336297</v>
          </cell>
          <cell r="K8083" t="str">
            <v>Finalizada</v>
          </cell>
          <cell r="L8083">
            <v>934857</v>
          </cell>
          <cell r="M8083">
            <v>0</v>
          </cell>
          <cell r="N8083">
            <v>0</v>
          </cell>
          <cell r="O8083">
            <v>934857</v>
          </cell>
          <cell r="P8083">
            <v>0</v>
          </cell>
          <cell r="Q8083">
            <v>934857</v>
          </cell>
          <cell r="R8083">
            <v>0</v>
          </cell>
        </row>
        <row r="8084">
          <cell r="J8084" t="str">
            <v>FF338466</v>
          </cell>
          <cell r="K8084" t="str">
            <v>Finalizada</v>
          </cell>
          <cell r="L8084">
            <v>176615</v>
          </cell>
          <cell r="M8084">
            <v>0</v>
          </cell>
          <cell r="N8084">
            <v>112581</v>
          </cell>
          <cell r="O8084">
            <v>176615</v>
          </cell>
          <cell r="P8084">
            <v>0</v>
          </cell>
          <cell r="Q8084">
            <v>176615</v>
          </cell>
          <cell r="R8084">
            <v>0</v>
          </cell>
        </row>
        <row r="8085">
          <cell r="J8085" t="str">
            <v>FF341789</v>
          </cell>
          <cell r="K8085" t="str">
            <v>Finalizada</v>
          </cell>
          <cell r="L8085">
            <v>36604</v>
          </cell>
          <cell r="M8085">
            <v>0</v>
          </cell>
          <cell r="N8085">
            <v>114180</v>
          </cell>
          <cell r="O8085">
            <v>36604</v>
          </cell>
          <cell r="P8085">
            <v>0</v>
          </cell>
          <cell r="Q8085">
            <v>36604</v>
          </cell>
          <cell r="R8085">
            <v>0</v>
          </cell>
        </row>
        <row r="8086">
          <cell r="J8086" t="str">
            <v>FF336655</v>
          </cell>
          <cell r="K8086" t="str">
            <v>Finalizada</v>
          </cell>
          <cell r="L8086">
            <v>472094</v>
          </cell>
          <cell r="M8086">
            <v>0</v>
          </cell>
          <cell r="N8086">
            <v>2025016</v>
          </cell>
          <cell r="O8086">
            <v>472094</v>
          </cell>
          <cell r="P8086">
            <v>57000</v>
          </cell>
          <cell r="Q8086">
            <v>472094</v>
          </cell>
          <cell r="R8086">
            <v>0</v>
          </cell>
        </row>
        <row r="8087">
          <cell r="J8087" t="str">
            <v>FF343951</v>
          </cell>
          <cell r="K8087" t="str">
            <v>Finalizada</v>
          </cell>
          <cell r="L8087">
            <v>186614</v>
          </cell>
          <cell r="M8087">
            <v>0</v>
          </cell>
          <cell r="N8087">
            <v>112581</v>
          </cell>
          <cell r="O8087">
            <v>186614</v>
          </cell>
          <cell r="P8087">
            <v>0</v>
          </cell>
          <cell r="Q8087">
            <v>186614</v>
          </cell>
          <cell r="R8087">
            <v>0</v>
          </cell>
        </row>
        <row r="8088">
          <cell r="J8088" t="str">
            <v>FF342679</v>
          </cell>
          <cell r="K8088" t="str">
            <v>Finalizada</v>
          </cell>
          <cell r="L8088">
            <v>17099</v>
          </cell>
          <cell r="M8088">
            <v>0</v>
          </cell>
          <cell r="N8088">
            <v>114180</v>
          </cell>
          <cell r="O8088">
            <v>17099</v>
          </cell>
          <cell r="P8088">
            <v>2400</v>
          </cell>
          <cell r="Q8088">
            <v>17099</v>
          </cell>
          <cell r="R8088">
            <v>0</v>
          </cell>
        </row>
        <row r="8089">
          <cell r="J8089" t="str">
            <v>FF338314</v>
          </cell>
          <cell r="K8089" t="str">
            <v>Finalizada</v>
          </cell>
          <cell r="L8089">
            <v>17099</v>
          </cell>
          <cell r="M8089">
            <v>0</v>
          </cell>
          <cell r="N8089">
            <v>112581</v>
          </cell>
          <cell r="O8089">
            <v>17099</v>
          </cell>
          <cell r="P8089">
            <v>2400</v>
          </cell>
          <cell r="Q8089">
            <v>17099</v>
          </cell>
          <cell r="R8089">
            <v>0</v>
          </cell>
        </row>
        <row r="8090">
          <cell r="J8090" t="str">
            <v>FF337821</v>
          </cell>
          <cell r="K8090" t="str">
            <v>Finalizada</v>
          </cell>
          <cell r="L8090">
            <v>23021</v>
          </cell>
          <cell r="M8090">
            <v>0</v>
          </cell>
          <cell r="N8090">
            <v>112581</v>
          </cell>
          <cell r="O8090">
            <v>23021</v>
          </cell>
          <cell r="P8090">
            <v>2400</v>
          </cell>
          <cell r="Q8090">
            <v>23021</v>
          </cell>
          <cell r="R8090">
            <v>0</v>
          </cell>
        </row>
        <row r="8091">
          <cell r="J8091" t="str">
            <v>FF336324</v>
          </cell>
          <cell r="K8091" t="str">
            <v>Finalizada</v>
          </cell>
          <cell r="L8091">
            <v>906575</v>
          </cell>
          <cell r="M8091">
            <v>0</v>
          </cell>
          <cell r="N8091">
            <v>1062249</v>
          </cell>
          <cell r="O8091">
            <v>906575</v>
          </cell>
          <cell r="P8091">
            <v>115000</v>
          </cell>
          <cell r="Q8091">
            <v>906575</v>
          </cell>
          <cell r="R8091">
            <v>0</v>
          </cell>
        </row>
        <row r="8092">
          <cell r="J8092" t="str">
            <v>FF340049</v>
          </cell>
          <cell r="K8092" t="str">
            <v>Finalizada</v>
          </cell>
          <cell r="L8092">
            <v>53171</v>
          </cell>
          <cell r="M8092">
            <v>0</v>
          </cell>
          <cell r="N8092">
            <v>112581</v>
          </cell>
          <cell r="O8092">
            <v>53171</v>
          </cell>
          <cell r="P8092">
            <v>0</v>
          </cell>
          <cell r="Q8092">
            <v>53171</v>
          </cell>
          <cell r="R8092">
            <v>0</v>
          </cell>
        </row>
        <row r="8093">
          <cell r="J8093" t="str">
            <v>FF336291</v>
          </cell>
          <cell r="K8093" t="str">
            <v>Finalizada</v>
          </cell>
          <cell r="L8093">
            <v>12923138</v>
          </cell>
          <cell r="M8093">
            <v>0</v>
          </cell>
          <cell r="N8093">
            <v>17820008</v>
          </cell>
          <cell r="O8093">
            <v>12923138</v>
          </cell>
          <cell r="P8093">
            <v>0</v>
          </cell>
          <cell r="Q8093">
            <v>11855600</v>
          </cell>
          <cell r="R8093">
            <v>0</v>
          </cell>
        </row>
        <row r="8094">
          <cell r="J8094" t="str">
            <v>FF333642</v>
          </cell>
          <cell r="K8094" t="str">
            <v>Finalizada</v>
          </cell>
          <cell r="L8094">
            <v>77590</v>
          </cell>
          <cell r="M8094">
            <v>0</v>
          </cell>
          <cell r="N8094">
            <v>112581</v>
          </cell>
          <cell r="O8094">
            <v>77590</v>
          </cell>
          <cell r="P8094">
            <v>0</v>
          </cell>
          <cell r="Q8094">
            <v>77590</v>
          </cell>
          <cell r="R8094">
            <v>0</v>
          </cell>
        </row>
        <row r="8095">
          <cell r="J8095" t="str">
            <v>FF328581</v>
          </cell>
          <cell r="K8095" t="str">
            <v>Finalizada</v>
          </cell>
          <cell r="L8095">
            <v>1531647</v>
          </cell>
          <cell r="M8095">
            <v>0</v>
          </cell>
          <cell r="N8095">
            <v>4248820</v>
          </cell>
          <cell r="O8095">
            <v>1531647</v>
          </cell>
          <cell r="P8095">
            <v>0</v>
          </cell>
          <cell r="Q8095">
            <v>1487592</v>
          </cell>
          <cell r="R8095">
            <v>0</v>
          </cell>
        </row>
        <row r="8096">
          <cell r="J8096" t="str">
            <v>FF330159</v>
          </cell>
          <cell r="K8096" t="str">
            <v>Finalizada</v>
          </cell>
          <cell r="L8096">
            <v>131466</v>
          </cell>
          <cell r="M8096">
            <v>0</v>
          </cell>
          <cell r="N8096">
            <v>115000</v>
          </cell>
          <cell r="O8096">
            <v>131466</v>
          </cell>
          <cell r="P8096">
            <v>0</v>
          </cell>
          <cell r="Q8096">
            <v>131466</v>
          </cell>
          <cell r="R8096">
            <v>0</v>
          </cell>
        </row>
        <row r="8097">
          <cell r="J8097" t="str">
            <v>FF338307</v>
          </cell>
          <cell r="K8097" t="str">
            <v>Finalizada</v>
          </cell>
          <cell r="L8097">
            <v>86011</v>
          </cell>
          <cell r="M8097">
            <v>0</v>
          </cell>
          <cell r="N8097">
            <v>112581</v>
          </cell>
          <cell r="O8097">
            <v>86011</v>
          </cell>
          <cell r="P8097">
            <v>0</v>
          </cell>
          <cell r="Q8097">
            <v>86011</v>
          </cell>
          <cell r="R8097">
            <v>0</v>
          </cell>
        </row>
        <row r="8098">
          <cell r="J8098" t="str">
            <v>FF334610</v>
          </cell>
          <cell r="K8098" t="str">
            <v>Finalizada</v>
          </cell>
          <cell r="L8098">
            <v>38423</v>
          </cell>
          <cell r="M8098">
            <v>0</v>
          </cell>
          <cell r="N8098">
            <v>112581</v>
          </cell>
          <cell r="O8098">
            <v>38423</v>
          </cell>
          <cell r="P8098">
            <v>0</v>
          </cell>
          <cell r="Q8098">
            <v>38423</v>
          </cell>
          <cell r="R8098">
            <v>0</v>
          </cell>
        </row>
        <row r="8099">
          <cell r="J8099" t="str">
            <v>FF328166</v>
          </cell>
          <cell r="K8099" t="str">
            <v>Finalizada</v>
          </cell>
          <cell r="L8099">
            <v>72406</v>
          </cell>
          <cell r="M8099">
            <v>0</v>
          </cell>
          <cell r="N8099">
            <v>63300</v>
          </cell>
          <cell r="O8099">
            <v>72406</v>
          </cell>
          <cell r="P8099">
            <v>0</v>
          </cell>
          <cell r="Q8099">
            <v>72406</v>
          </cell>
          <cell r="R8099">
            <v>0</v>
          </cell>
        </row>
        <row r="8100">
          <cell r="J8100" t="str">
            <v>FF330531</v>
          </cell>
          <cell r="K8100" t="str">
            <v>Finalizada</v>
          </cell>
          <cell r="L8100">
            <v>2414989</v>
          </cell>
          <cell r="M8100">
            <v>0</v>
          </cell>
          <cell r="N8100">
            <v>7668202</v>
          </cell>
          <cell r="O8100">
            <v>2414989</v>
          </cell>
          <cell r="P8100">
            <v>0</v>
          </cell>
          <cell r="Q8100">
            <v>2104642</v>
          </cell>
          <cell r="R8100">
            <v>0</v>
          </cell>
        </row>
        <row r="8101">
          <cell r="J8101" t="str">
            <v>FF337043</v>
          </cell>
          <cell r="K8101" t="str">
            <v>Finalizada</v>
          </cell>
          <cell r="L8101">
            <v>102696</v>
          </cell>
          <cell r="M8101">
            <v>0</v>
          </cell>
          <cell r="N8101">
            <v>112581</v>
          </cell>
          <cell r="O8101">
            <v>102696</v>
          </cell>
          <cell r="P8101">
            <v>0</v>
          </cell>
          <cell r="Q8101">
            <v>102696</v>
          </cell>
          <cell r="R8101">
            <v>0</v>
          </cell>
        </row>
        <row r="8102">
          <cell r="J8102" t="str">
            <v>FF343268</v>
          </cell>
          <cell r="K8102" t="str">
            <v>Finalizada</v>
          </cell>
          <cell r="L8102">
            <v>54139</v>
          </cell>
          <cell r="M8102">
            <v>0</v>
          </cell>
          <cell r="N8102">
            <v>114180</v>
          </cell>
          <cell r="O8102">
            <v>54139</v>
          </cell>
          <cell r="P8102">
            <v>0</v>
          </cell>
          <cell r="Q8102">
            <v>54139</v>
          </cell>
          <cell r="R8102">
            <v>0</v>
          </cell>
        </row>
        <row r="8103">
          <cell r="J8103" t="str">
            <v>FF334902</v>
          </cell>
          <cell r="K8103" t="str">
            <v>Finalizada</v>
          </cell>
          <cell r="L8103">
            <v>130910</v>
          </cell>
          <cell r="M8103">
            <v>0</v>
          </cell>
          <cell r="N8103">
            <v>142802</v>
          </cell>
          <cell r="O8103">
            <v>130910</v>
          </cell>
          <cell r="P8103">
            <v>0</v>
          </cell>
          <cell r="Q8103">
            <v>130910</v>
          </cell>
          <cell r="R8103">
            <v>0</v>
          </cell>
        </row>
        <row r="8104">
          <cell r="J8104" t="str">
            <v>FF339449</v>
          </cell>
          <cell r="K8104" t="str">
            <v>Finalizada</v>
          </cell>
          <cell r="L8104">
            <v>89385</v>
          </cell>
          <cell r="M8104">
            <v>0</v>
          </cell>
          <cell r="N8104">
            <v>112581</v>
          </cell>
          <cell r="O8104">
            <v>89385</v>
          </cell>
          <cell r="P8104">
            <v>0</v>
          </cell>
          <cell r="Q8104">
            <v>89385</v>
          </cell>
          <cell r="R8104">
            <v>0</v>
          </cell>
        </row>
        <row r="8105">
          <cell r="J8105" t="str">
            <v>FF340663</v>
          </cell>
          <cell r="K8105" t="str">
            <v>Finalizada</v>
          </cell>
          <cell r="L8105">
            <v>57886</v>
          </cell>
          <cell r="M8105">
            <v>0</v>
          </cell>
          <cell r="N8105">
            <v>112581</v>
          </cell>
          <cell r="O8105">
            <v>57886</v>
          </cell>
          <cell r="P8105">
            <v>0</v>
          </cell>
          <cell r="Q8105">
            <v>57886</v>
          </cell>
          <cell r="R8105">
            <v>0</v>
          </cell>
        </row>
        <row r="8106">
          <cell r="J8106" t="str">
            <v>FF338798</v>
          </cell>
          <cell r="K8106" t="str">
            <v>Finalizada</v>
          </cell>
          <cell r="L8106">
            <v>1230820</v>
          </cell>
          <cell r="M8106">
            <v>0</v>
          </cell>
          <cell r="N8106">
            <v>1770475</v>
          </cell>
          <cell r="O8106">
            <v>1230820</v>
          </cell>
          <cell r="P8106">
            <v>215000</v>
          </cell>
          <cell r="Q8106">
            <v>1230820</v>
          </cell>
          <cell r="R8106">
            <v>0</v>
          </cell>
        </row>
        <row r="8107">
          <cell r="J8107" t="str">
            <v>FF343871</v>
          </cell>
          <cell r="K8107" t="str">
            <v>Finalizada</v>
          </cell>
          <cell r="L8107">
            <v>18828</v>
          </cell>
          <cell r="M8107">
            <v>0</v>
          </cell>
          <cell r="N8107">
            <v>112581</v>
          </cell>
          <cell r="O8107">
            <v>18828</v>
          </cell>
          <cell r="P8107">
            <v>0</v>
          </cell>
          <cell r="Q8107">
            <v>18828</v>
          </cell>
          <cell r="R8107">
            <v>0</v>
          </cell>
        </row>
        <row r="8108">
          <cell r="J8108" t="str">
            <v>FF342101</v>
          </cell>
          <cell r="K8108" t="str">
            <v>Finalizada</v>
          </cell>
          <cell r="L8108">
            <v>156456</v>
          </cell>
          <cell r="M8108">
            <v>0</v>
          </cell>
          <cell r="N8108">
            <v>114180</v>
          </cell>
          <cell r="O8108">
            <v>156456</v>
          </cell>
          <cell r="P8108">
            <v>0</v>
          </cell>
          <cell r="Q8108">
            <v>156456</v>
          </cell>
          <cell r="R8108">
            <v>0</v>
          </cell>
        </row>
        <row r="8109">
          <cell r="J8109" t="str">
            <v>FF340977</v>
          </cell>
          <cell r="K8109" t="str">
            <v>Finalizada</v>
          </cell>
          <cell r="L8109">
            <v>820228</v>
          </cell>
          <cell r="M8109">
            <v>0</v>
          </cell>
          <cell r="N8109">
            <v>2398212</v>
          </cell>
          <cell r="O8109">
            <v>820228</v>
          </cell>
          <cell r="P8109">
            <v>110000</v>
          </cell>
          <cell r="Q8109">
            <v>930228</v>
          </cell>
          <cell r="R8109">
            <v>0</v>
          </cell>
        </row>
        <row r="8110">
          <cell r="J8110" t="str">
            <v>FF338255</v>
          </cell>
          <cell r="K8110" t="str">
            <v>Finalizada</v>
          </cell>
          <cell r="L8110">
            <v>8164905</v>
          </cell>
          <cell r="M8110">
            <v>0</v>
          </cell>
          <cell r="N8110">
            <v>3393589</v>
          </cell>
          <cell r="O8110">
            <v>8164905</v>
          </cell>
          <cell r="P8110">
            <v>0</v>
          </cell>
          <cell r="Q8110">
            <v>8125728</v>
          </cell>
          <cell r="R8110">
            <v>0</v>
          </cell>
        </row>
        <row r="8111">
          <cell r="J8111" t="str">
            <v>FF343875</v>
          </cell>
          <cell r="K8111" t="str">
            <v>Finalizada</v>
          </cell>
          <cell r="L8111">
            <v>619624</v>
          </cell>
          <cell r="M8111">
            <v>0</v>
          </cell>
          <cell r="N8111">
            <v>1689056</v>
          </cell>
          <cell r="O8111">
            <v>619624</v>
          </cell>
          <cell r="P8111">
            <v>0</v>
          </cell>
          <cell r="Q8111">
            <v>619624</v>
          </cell>
          <cell r="R8111">
            <v>0</v>
          </cell>
        </row>
        <row r="8112">
          <cell r="J8112" t="str">
            <v>FF344057</v>
          </cell>
          <cell r="K8112" t="str">
            <v>Finalizada</v>
          </cell>
          <cell r="L8112">
            <v>125178</v>
          </cell>
          <cell r="M8112">
            <v>0</v>
          </cell>
          <cell r="N8112">
            <v>114180</v>
          </cell>
          <cell r="O8112">
            <v>125178</v>
          </cell>
          <cell r="P8112">
            <v>0</v>
          </cell>
          <cell r="Q8112">
            <v>123278</v>
          </cell>
          <cell r="R8112">
            <v>0</v>
          </cell>
        </row>
        <row r="8113">
          <cell r="J8113" t="str">
            <v>FF338247</v>
          </cell>
          <cell r="K8113" t="str">
            <v>Finalizada</v>
          </cell>
          <cell r="L8113">
            <v>1210558</v>
          </cell>
          <cell r="M8113">
            <v>0</v>
          </cell>
          <cell r="N8113">
            <v>1379240</v>
          </cell>
          <cell r="O8113">
            <v>1210558</v>
          </cell>
          <cell r="P8113">
            <v>0</v>
          </cell>
          <cell r="Q8113">
            <v>523713</v>
          </cell>
          <cell r="R8113">
            <v>0</v>
          </cell>
        </row>
        <row r="8114">
          <cell r="J8114" t="str">
            <v>FF340979</v>
          </cell>
          <cell r="K8114" t="str">
            <v>Finalizada</v>
          </cell>
          <cell r="L8114">
            <v>383156</v>
          </cell>
          <cell r="M8114">
            <v>0</v>
          </cell>
          <cell r="N8114">
            <v>503808</v>
          </cell>
          <cell r="O8114">
            <v>383156</v>
          </cell>
          <cell r="P8114">
            <v>54000</v>
          </cell>
          <cell r="Q8114">
            <v>383156</v>
          </cell>
          <cell r="R8114">
            <v>0</v>
          </cell>
        </row>
        <row r="8115">
          <cell r="J8115" t="str">
            <v>FF339039</v>
          </cell>
          <cell r="K8115" t="str">
            <v>Finalizada</v>
          </cell>
          <cell r="L8115">
            <v>2433599</v>
          </cell>
          <cell r="M8115">
            <v>0</v>
          </cell>
          <cell r="N8115">
            <v>14870328</v>
          </cell>
          <cell r="O8115">
            <v>2433599</v>
          </cell>
          <cell r="P8115">
            <v>0</v>
          </cell>
          <cell r="Q8115">
            <v>2433599</v>
          </cell>
          <cell r="R8115">
            <v>0</v>
          </cell>
        </row>
        <row r="8116">
          <cell r="J8116" t="str">
            <v>FF335848</v>
          </cell>
          <cell r="K8116" t="str">
            <v>Finalizada</v>
          </cell>
          <cell r="L8116">
            <v>259695</v>
          </cell>
          <cell r="M8116">
            <v>0</v>
          </cell>
          <cell r="N8116">
            <v>1137275</v>
          </cell>
          <cell r="O8116">
            <v>259695</v>
          </cell>
          <cell r="P8116">
            <v>45000</v>
          </cell>
          <cell r="Q8116">
            <v>185115</v>
          </cell>
          <cell r="R8116">
            <v>0</v>
          </cell>
        </row>
        <row r="8117">
          <cell r="J8117" t="str">
            <v>FF340977</v>
          </cell>
          <cell r="K8117" t="str">
            <v>Finalizada</v>
          </cell>
          <cell r="L8117">
            <v>820228</v>
          </cell>
          <cell r="M8117">
            <v>820228</v>
          </cell>
          <cell r="N8117">
            <v>2398212</v>
          </cell>
          <cell r="O8117">
            <v>820228</v>
          </cell>
          <cell r="P8117">
            <v>0</v>
          </cell>
          <cell r="Q8117">
            <v>0</v>
          </cell>
          <cell r="R8117">
            <v>0</v>
          </cell>
        </row>
        <row r="8118">
          <cell r="J8118" t="str">
            <v>FF327841</v>
          </cell>
          <cell r="K8118" t="str">
            <v>Finalizada</v>
          </cell>
          <cell r="L8118">
            <v>4054297</v>
          </cell>
          <cell r="M8118">
            <v>0</v>
          </cell>
          <cell r="N8118">
            <v>15277844</v>
          </cell>
          <cell r="O8118">
            <v>4054297</v>
          </cell>
          <cell r="P8118">
            <v>0</v>
          </cell>
          <cell r="Q8118">
            <v>4054297</v>
          </cell>
          <cell r="R8118">
            <v>0</v>
          </cell>
        </row>
        <row r="8119">
          <cell r="J8119" t="str">
            <v>FF322770</v>
          </cell>
          <cell r="K8119" t="str">
            <v>Finalizada</v>
          </cell>
          <cell r="L8119">
            <v>988985</v>
          </cell>
          <cell r="M8119">
            <v>0</v>
          </cell>
          <cell r="N8119">
            <v>3926049</v>
          </cell>
          <cell r="O8119">
            <v>988985</v>
          </cell>
          <cell r="P8119">
            <v>210000</v>
          </cell>
          <cell r="Q8119">
            <v>947091</v>
          </cell>
          <cell r="R8119">
            <v>0</v>
          </cell>
        </row>
        <row r="8120">
          <cell r="J8120" t="str">
            <v>FF318234</v>
          </cell>
          <cell r="K8120" t="str">
            <v>Finalizada</v>
          </cell>
          <cell r="L8120">
            <v>5029986</v>
          </cell>
          <cell r="M8120">
            <v>0</v>
          </cell>
          <cell r="N8120">
            <v>2797451</v>
          </cell>
          <cell r="O8120">
            <v>5029986</v>
          </cell>
          <cell r="P8120">
            <v>0</v>
          </cell>
          <cell r="Q8120">
            <v>5029986</v>
          </cell>
          <cell r="R8120">
            <v>0</v>
          </cell>
        </row>
        <row r="8121">
          <cell r="J8121" t="str">
            <v>FF338615</v>
          </cell>
          <cell r="K8121" t="str">
            <v>Finalizada</v>
          </cell>
          <cell r="L8121">
            <v>33334</v>
          </cell>
          <cell r="M8121">
            <v>0</v>
          </cell>
          <cell r="N8121">
            <v>35500</v>
          </cell>
          <cell r="O8121">
            <v>33334</v>
          </cell>
          <cell r="P8121">
            <v>2400</v>
          </cell>
          <cell r="Q8121">
            <v>33334</v>
          </cell>
          <cell r="R8121">
            <v>0</v>
          </cell>
        </row>
        <row r="8122">
          <cell r="J8122" t="str">
            <v>FF336335</v>
          </cell>
          <cell r="K8122" t="str">
            <v>Finalizada</v>
          </cell>
          <cell r="L8122">
            <v>30988</v>
          </cell>
          <cell r="M8122">
            <v>0</v>
          </cell>
          <cell r="N8122">
            <v>112581</v>
          </cell>
          <cell r="O8122">
            <v>30988</v>
          </cell>
          <cell r="P8122">
            <v>0</v>
          </cell>
          <cell r="Q8122">
            <v>30988</v>
          </cell>
          <cell r="R8122">
            <v>0</v>
          </cell>
        </row>
        <row r="8123">
          <cell r="J8123" t="str">
            <v>FF338647</v>
          </cell>
          <cell r="K8123" t="str">
            <v>Finalizada</v>
          </cell>
          <cell r="L8123">
            <v>28543</v>
          </cell>
          <cell r="M8123">
            <v>0</v>
          </cell>
          <cell r="N8123">
            <v>35500</v>
          </cell>
          <cell r="O8123">
            <v>28543</v>
          </cell>
          <cell r="P8123">
            <v>2400</v>
          </cell>
          <cell r="Q8123">
            <v>28543</v>
          </cell>
          <cell r="R8123">
            <v>0</v>
          </cell>
        </row>
        <row r="8124">
          <cell r="J8124" t="str">
            <v>FF328404</v>
          </cell>
          <cell r="K8124" t="str">
            <v>Finalizada</v>
          </cell>
          <cell r="L8124">
            <v>158600</v>
          </cell>
          <cell r="M8124">
            <v>0</v>
          </cell>
          <cell r="N8124">
            <v>112581</v>
          </cell>
          <cell r="O8124">
            <v>158600</v>
          </cell>
          <cell r="P8124">
            <v>0</v>
          </cell>
          <cell r="Q8124">
            <v>158600</v>
          </cell>
          <cell r="R8124">
            <v>0</v>
          </cell>
        </row>
        <row r="8125">
          <cell r="J8125" t="str">
            <v>FF331086</v>
          </cell>
          <cell r="K8125" t="str">
            <v>Finalizada</v>
          </cell>
          <cell r="L8125">
            <v>31878</v>
          </cell>
          <cell r="M8125">
            <v>0</v>
          </cell>
          <cell r="N8125">
            <v>112581</v>
          </cell>
          <cell r="O8125">
            <v>31878</v>
          </cell>
          <cell r="P8125">
            <v>0</v>
          </cell>
          <cell r="Q8125">
            <v>31878</v>
          </cell>
          <cell r="R8125">
            <v>0</v>
          </cell>
        </row>
        <row r="8126">
          <cell r="J8126" t="str">
            <v>FF336436</v>
          </cell>
          <cell r="K8126" t="str">
            <v>Finalizada</v>
          </cell>
          <cell r="L8126">
            <v>17821</v>
          </cell>
          <cell r="M8126">
            <v>0</v>
          </cell>
          <cell r="N8126">
            <v>112581</v>
          </cell>
          <cell r="O8126">
            <v>17821</v>
          </cell>
          <cell r="P8126">
            <v>0</v>
          </cell>
          <cell r="Q8126">
            <v>17821</v>
          </cell>
          <cell r="R8126">
            <v>0</v>
          </cell>
        </row>
        <row r="8127">
          <cell r="J8127" t="str">
            <v>FF338906</v>
          </cell>
          <cell r="K8127" t="str">
            <v>Finalizada</v>
          </cell>
          <cell r="L8127">
            <v>29150</v>
          </cell>
          <cell r="M8127">
            <v>0</v>
          </cell>
          <cell r="N8127">
            <v>112581</v>
          </cell>
          <cell r="O8127">
            <v>29150</v>
          </cell>
          <cell r="P8127">
            <v>0</v>
          </cell>
          <cell r="Q8127">
            <v>29150</v>
          </cell>
          <cell r="R8127">
            <v>0</v>
          </cell>
        </row>
        <row r="8128">
          <cell r="J8128" t="str">
            <v>FF328680</v>
          </cell>
          <cell r="K8128" t="str">
            <v>Finalizada</v>
          </cell>
          <cell r="L8128">
            <v>17099</v>
          </cell>
          <cell r="M8128">
            <v>0</v>
          </cell>
          <cell r="N8128">
            <v>112581</v>
          </cell>
          <cell r="O8128">
            <v>17099</v>
          </cell>
          <cell r="P8128">
            <v>2400</v>
          </cell>
          <cell r="Q8128">
            <v>17099</v>
          </cell>
          <cell r="R8128">
            <v>0</v>
          </cell>
        </row>
        <row r="8129">
          <cell r="J8129" t="str">
            <v>FF341431</v>
          </cell>
          <cell r="K8129" t="str">
            <v>Finalizada</v>
          </cell>
          <cell r="L8129">
            <v>33334</v>
          </cell>
          <cell r="M8129">
            <v>0</v>
          </cell>
          <cell r="N8129">
            <v>35500</v>
          </cell>
          <cell r="O8129">
            <v>33334</v>
          </cell>
          <cell r="P8129">
            <v>2400</v>
          </cell>
          <cell r="Q8129">
            <v>33334</v>
          </cell>
          <cell r="R8129">
            <v>0</v>
          </cell>
        </row>
        <row r="8130">
          <cell r="J8130" t="str">
            <v>FF329572</v>
          </cell>
          <cell r="K8130" t="str">
            <v>Finalizada</v>
          </cell>
          <cell r="L8130">
            <v>17099</v>
          </cell>
          <cell r="M8130">
            <v>0</v>
          </cell>
          <cell r="N8130">
            <v>112581</v>
          </cell>
          <cell r="O8130">
            <v>17099</v>
          </cell>
          <cell r="P8130">
            <v>0</v>
          </cell>
          <cell r="Q8130">
            <v>17099</v>
          </cell>
          <cell r="R8130">
            <v>0</v>
          </cell>
        </row>
        <row r="8131">
          <cell r="J8131" t="str">
            <v>FF336136</v>
          </cell>
          <cell r="K8131" t="str">
            <v>Finalizada</v>
          </cell>
          <cell r="L8131">
            <v>17099</v>
          </cell>
          <cell r="M8131">
            <v>0</v>
          </cell>
          <cell r="N8131">
            <v>112581</v>
          </cell>
          <cell r="O8131">
            <v>17099</v>
          </cell>
          <cell r="P8131">
            <v>0</v>
          </cell>
          <cell r="Q8131">
            <v>17099</v>
          </cell>
          <cell r="R8131">
            <v>0</v>
          </cell>
        </row>
        <row r="8132">
          <cell r="J8132" t="str">
            <v>FF343413</v>
          </cell>
          <cell r="K8132" t="str">
            <v>Finalizada</v>
          </cell>
          <cell r="L8132">
            <v>15199</v>
          </cell>
          <cell r="M8132">
            <v>0</v>
          </cell>
          <cell r="N8132">
            <v>112581</v>
          </cell>
          <cell r="O8132">
            <v>15199</v>
          </cell>
          <cell r="P8132">
            <v>2400</v>
          </cell>
          <cell r="Q8132">
            <v>15199</v>
          </cell>
          <cell r="R8132">
            <v>0</v>
          </cell>
        </row>
        <row r="8133">
          <cell r="J8133" t="str">
            <v>FF331531</v>
          </cell>
          <cell r="K8133" t="str">
            <v>Finalizada</v>
          </cell>
          <cell r="L8133">
            <v>27239</v>
          </cell>
          <cell r="M8133">
            <v>0</v>
          </cell>
          <cell r="N8133">
            <v>112581</v>
          </cell>
          <cell r="O8133">
            <v>27239</v>
          </cell>
          <cell r="P8133">
            <v>0</v>
          </cell>
          <cell r="Q8133">
            <v>27239</v>
          </cell>
          <cell r="R8133">
            <v>0</v>
          </cell>
        </row>
        <row r="8134">
          <cell r="J8134" t="str">
            <v>FF337811</v>
          </cell>
          <cell r="K8134" t="str">
            <v>Finalizada</v>
          </cell>
          <cell r="L8134">
            <v>16824</v>
          </cell>
          <cell r="M8134">
            <v>0</v>
          </cell>
          <cell r="N8134">
            <v>112581</v>
          </cell>
          <cell r="O8134">
            <v>16824</v>
          </cell>
          <cell r="P8134">
            <v>0</v>
          </cell>
          <cell r="Q8134">
            <v>16824</v>
          </cell>
          <cell r="R8134">
            <v>0</v>
          </cell>
        </row>
        <row r="8135">
          <cell r="J8135" t="str">
            <v>FF343285</v>
          </cell>
          <cell r="K8135" t="str">
            <v>Finalizada</v>
          </cell>
          <cell r="L8135">
            <v>17099</v>
          </cell>
          <cell r="M8135">
            <v>0</v>
          </cell>
          <cell r="N8135">
            <v>112581</v>
          </cell>
          <cell r="O8135">
            <v>17099</v>
          </cell>
          <cell r="P8135">
            <v>0</v>
          </cell>
          <cell r="Q8135">
            <v>17099</v>
          </cell>
          <cell r="R8135">
            <v>0</v>
          </cell>
        </row>
        <row r="8136">
          <cell r="J8136" t="str">
            <v>FF336025</v>
          </cell>
          <cell r="K8136" t="str">
            <v>Finalizada</v>
          </cell>
          <cell r="L8136">
            <v>28543</v>
          </cell>
          <cell r="M8136">
            <v>0</v>
          </cell>
          <cell r="N8136">
            <v>35500</v>
          </cell>
          <cell r="O8136">
            <v>28543</v>
          </cell>
          <cell r="P8136">
            <v>0</v>
          </cell>
          <cell r="Q8136">
            <v>28543</v>
          </cell>
          <cell r="R8136">
            <v>0</v>
          </cell>
        </row>
        <row r="8137">
          <cell r="J8137" t="str">
            <v>FF341432</v>
          </cell>
          <cell r="K8137" t="str">
            <v>Finalizada</v>
          </cell>
          <cell r="L8137">
            <v>33334</v>
          </cell>
          <cell r="M8137">
            <v>0</v>
          </cell>
          <cell r="N8137">
            <v>35500</v>
          </cell>
          <cell r="O8137">
            <v>33334</v>
          </cell>
          <cell r="P8137">
            <v>2400</v>
          </cell>
          <cell r="Q8137">
            <v>33334</v>
          </cell>
          <cell r="R8137">
            <v>0</v>
          </cell>
        </row>
        <row r="8138">
          <cell r="J8138" t="str">
            <v>FF340753</v>
          </cell>
          <cell r="K8138" t="str">
            <v>Finalizada</v>
          </cell>
          <cell r="L8138">
            <v>28543</v>
          </cell>
          <cell r="M8138">
            <v>0</v>
          </cell>
          <cell r="N8138">
            <v>35500</v>
          </cell>
          <cell r="O8138">
            <v>28543</v>
          </cell>
          <cell r="P8138">
            <v>9500</v>
          </cell>
          <cell r="Q8138">
            <v>28543</v>
          </cell>
          <cell r="R8138">
            <v>0</v>
          </cell>
        </row>
        <row r="8139">
          <cell r="J8139" t="str">
            <v>FF341306</v>
          </cell>
          <cell r="K8139" t="str">
            <v>Finalizada</v>
          </cell>
          <cell r="L8139">
            <v>23167</v>
          </cell>
          <cell r="M8139">
            <v>0</v>
          </cell>
          <cell r="N8139">
            <v>23100</v>
          </cell>
          <cell r="O8139">
            <v>23167</v>
          </cell>
          <cell r="P8139">
            <v>2400</v>
          </cell>
          <cell r="Q8139">
            <v>23167</v>
          </cell>
          <cell r="R8139">
            <v>0</v>
          </cell>
        </row>
        <row r="8140">
          <cell r="J8140" t="str">
            <v>FF335705</v>
          </cell>
          <cell r="K8140" t="str">
            <v>Finalizada</v>
          </cell>
          <cell r="L8140">
            <v>15199</v>
          </cell>
          <cell r="M8140">
            <v>0</v>
          </cell>
          <cell r="N8140">
            <v>112581</v>
          </cell>
          <cell r="O8140">
            <v>15199</v>
          </cell>
          <cell r="P8140">
            <v>0</v>
          </cell>
          <cell r="Q8140">
            <v>15199</v>
          </cell>
          <cell r="R8140">
            <v>0</v>
          </cell>
        </row>
        <row r="8141">
          <cell r="J8141" t="str">
            <v>FF339068</v>
          </cell>
          <cell r="K8141" t="str">
            <v>Finalizada</v>
          </cell>
          <cell r="L8141">
            <v>24594</v>
          </cell>
          <cell r="M8141">
            <v>0</v>
          </cell>
          <cell r="N8141">
            <v>112581</v>
          </cell>
          <cell r="O8141">
            <v>24594</v>
          </cell>
          <cell r="P8141">
            <v>0</v>
          </cell>
          <cell r="Q8141">
            <v>24594</v>
          </cell>
          <cell r="R8141">
            <v>0</v>
          </cell>
        </row>
        <row r="8142">
          <cell r="J8142" t="str">
            <v>FF335755</v>
          </cell>
          <cell r="K8142" t="str">
            <v>Finalizada</v>
          </cell>
          <cell r="L8142">
            <v>17099</v>
          </cell>
          <cell r="M8142">
            <v>0</v>
          </cell>
          <cell r="N8142">
            <v>112581</v>
          </cell>
          <cell r="O8142">
            <v>17099</v>
          </cell>
          <cell r="P8142">
            <v>0</v>
          </cell>
          <cell r="Q8142">
            <v>17099</v>
          </cell>
          <cell r="R8142">
            <v>0</v>
          </cell>
        </row>
        <row r="8143">
          <cell r="J8143" t="str">
            <v>FF328471</v>
          </cell>
          <cell r="K8143" t="str">
            <v>Finalizada</v>
          </cell>
          <cell r="L8143">
            <v>189153</v>
          </cell>
          <cell r="M8143">
            <v>0</v>
          </cell>
          <cell r="N8143">
            <v>112581</v>
          </cell>
          <cell r="O8143">
            <v>189153</v>
          </cell>
          <cell r="P8143">
            <v>0</v>
          </cell>
          <cell r="Q8143">
            <v>189153</v>
          </cell>
          <cell r="R8143">
            <v>0</v>
          </cell>
        </row>
        <row r="8144">
          <cell r="J8144" t="str">
            <v>FF333173</v>
          </cell>
          <cell r="K8144" t="str">
            <v>Finalizada</v>
          </cell>
          <cell r="L8144">
            <v>33334</v>
          </cell>
          <cell r="M8144">
            <v>0</v>
          </cell>
          <cell r="N8144">
            <v>35500</v>
          </cell>
          <cell r="O8144">
            <v>33334</v>
          </cell>
          <cell r="P8144">
            <v>0</v>
          </cell>
          <cell r="Q8144">
            <v>33334</v>
          </cell>
          <cell r="R8144">
            <v>0</v>
          </cell>
        </row>
        <row r="8145">
          <cell r="J8145" t="str">
            <v>FF331982</v>
          </cell>
          <cell r="K8145" t="str">
            <v>Finalizada</v>
          </cell>
          <cell r="L8145">
            <v>118136</v>
          </cell>
          <cell r="M8145">
            <v>0</v>
          </cell>
          <cell r="N8145">
            <v>112581</v>
          </cell>
          <cell r="O8145">
            <v>118136</v>
          </cell>
          <cell r="P8145">
            <v>0</v>
          </cell>
          <cell r="Q8145">
            <v>118136</v>
          </cell>
          <cell r="R8145">
            <v>0</v>
          </cell>
        </row>
        <row r="8146">
          <cell r="J8146" t="str">
            <v>FF335613</v>
          </cell>
          <cell r="K8146" t="str">
            <v>Finalizada</v>
          </cell>
          <cell r="L8146">
            <v>590445</v>
          </cell>
          <cell r="M8146">
            <v>0</v>
          </cell>
          <cell r="N8146">
            <v>386800</v>
          </cell>
          <cell r="O8146">
            <v>590445</v>
          </cell>
          <cell r="P8146">
            <v>0</v>
          </cell>
          <cell r="Q8146">
            <v>590445</v>
          </cell>
          <cell r="R8146">
            <v>0</v>
          </cell>
        </row>
        <row r="8147">
          <cell r="J8147" t="str">
            <v>FF334871</v>
          </cell>
          <cell r="K8147" t="str">
            <v>Finalizada</v>
          </cell>
          <cell r="L8147">
            <v>17099</v>
          </cell>
          <cell r="M8147">
            <v>0</v>
          </cell>
          <cell r="N8147">
            <v>112581</v>
          </cell>
          <cell r="O8147">
            <v>17099</v>
          </cell>
          <cell r="P8147">
            <v>2400</v>
          </cell>
          <cell r="Q8147">
            <v>17099</v>
          </cell>
          <cell r="R8147">
            <v>0</v>
          </cell>
        </row>
        <row r="8148">
          <cell r="J8148" t="str">
            <v>FF338042</v>
          </cell>
          <cell r="K8148" t="str">
            <v>Finalizada</v>
          </cell>
          <cell r="L8148">
            <v>15199</v>
          </cell>
          <cell r="M8148">
            <v>0</v>
          </cell>
          <cell r="N8148">
            <v>112581</v>
          </cell>
          <cell r="O8148">
            <v>15199</v>
          </cell>
          <cell r="P8148">
            <v>2400</v>
          </cell>
          <cell r="Q8148">
            <v>15199</v>
          </cell>
          <cell r="R8148">
            <v>0</v>
          </cell>
        </row>
        <row r="8149">
          <cell r="J8149" t="str">
            <v>FF338725</v>
          </cell>
          <cell r="K8149" t="str">
            <v>Finalizada</v>
          </cell>
          <cell r="L8149">
            <v>28543</v>
          </cell>
          <cell r="M8149">
            <v>0</v>
          </cell>
          <cell r="N8149">
            <v>35500</v>
          </cell>
          <cell r="O8149">
            <v>28543</v>
          </cell>
          <cell r="P8149">
            <v>24900</v>
          </cell>
          <cell r="Q8149">
            <v>28543</v>
          </cell>
          <cell r="R8149">
            <v>0</v>
          </cell>
        </row>
        <row r="8150">
          <cell r="J8150" t="str">
            <v>FF336036</v>
          </cell>
          <cell r="K8150" t="str">
            <v>Finalizada</v>
          </cell>
          <cell r="L8150">
            <v>33334</v>
          </cell>
          <cell r="M8150">
            <v>0</v>
          </cell>
          <cell r="N8150">
            <v>35500</v>
          </cell>
          <cell r="O8150">
            <v>33334</v>
          </cell>
          <cell r="P8150">
            <v>2400</v>
          </cell>
          <cell r="Q8150">
            <v>33334</v>
          </cell>
          <cell r="R8150">
            <v>0</v>
          </cell>
        </row>
        <row r="8151">
          <cell r="J8151" t="str">
            <v>FF337862</v>
          </cell>
          <cell r="K8151" t="str">
            <v>Finalizada</v>
          </cell>
          <cell r="L8151">
            <v>17776</v>
          </cell>
          <cell r="M8151">
            <v>0</v>
          </cell>
          <cell r="N8151">
            <v>112581</v>
          </cell>
          <cell r="O8151">
            <v>17776</v>
          </cell>
          <cell r="P8151">
            <v>0</v>
          </cell>
          <cell r="Q8151">
            <v>17776</v>
          </cell>
          <cell r="R8151">
            <v>0</v>
          </cell>
        </row>
        <row r="8152">
          <cell r="J8152" t="str">
            <v>FF331150</v>
          </cell>
          <cell r="K8152" t="str">
            <v>Finalizada</v>
          </cell>
          <cell r="L8152">
            <v>61265</v>
          </cell>
          <cell r="M8152">
            <v>0</v>
          </cell>
          <cell r="N8152">
            <v>112581</v>
          </cell>
          <cell r="O8152">
            <v>61265</v>
          </cell>
          <cell r="P8152">
            <v>0</v>
          </cell>
          <cell r="Q8152">
            <v>61265</v>
          </cell>
          <cell r="R8152">
            <v>0</v>
          </cell>
        </row>
        <row r="8153">
          <cell r="J8153" t="str">
            <v>FF335192</v>
          </cell>
          <cell r="K8153" t="str">
            <v>Finalizada</v>
          </cell>
          <cell r="L8153">
            <v>17099</v>
          </cell>
          <cell r="M8153">
            <v>0</v>
          </cell>
          <cell r="N8153">
            <v>112581</v>
          </cell>
          <cell r="O8153">
            <v>17099</v>
          </cell>
          <cell r="P8153">
            <v>2400</v>
          </cell>
          <cell r="Q8153">
            <v>17099</v>
          </cell>
          <cell r="R8153">
            <v>0</v>
          </cell>
        </row>
        <row r="8154">
          <cell r="J8154" t="str">
            <v>FF343407</v>
          </cell>
          <cell r="K8154" t="str">
            <v>Finalizada</v>
          </cell>
          <cell r="L8154">
            <v>15199</v>
          </cell>
          <cell r="M8154">
            <v>0</v>
          </cell>
          <cell r="N8154">
            <v>112581</v>
          </cell>
          <cell r="O8154">
            <v>15199</v>
          </cell>
          <cell r="P8154">
            <v>9500</v>
          </cell>
          <cell r="Q8154">
            <v>15199</v>
          </cell>
          <cell r="R8154">
            <v>0</v>
          </cell>
        </row>
        <row r="8155">
          <cell r="J8155" t="str">
            <v>FF342857</v>
          </cell>
          <cell r="K8155" t="str">
            <v>Finalizada</v>
          </cell>
          <cell r="L8155">
            <v>33334</v>
          </cell>
          <cell r="M8155">
            <v>0</v>
          </cell>
          <cell r="N8155">
            <v>35500</v>
          </cell>
          <cell r="O8155">
            <v>33334</v>
          </cell>
          <cell r="P8155">
            <v>0</v>
          </cell>
          <cell r="Q8155">
            <v>33334</v>
          </cell>
          <cell r="R8155">
            <v>0</v>
          </cell>
        </row>
        <row r="8156">
          <cell r="J8156" t="str">
            <v>FF343313</v>
          </cell>
          <cell r="K8156" t="str">
            <v>Finalizada</v>
          </cell>
          <cell r="L8156">
            <v>27647</v>
          </cell>
          <cell r="M8156">
            <v>0</v>
          </cell>
          <cell r="N8156">
            <v>114180</v>
          </cell>
          <cell r="O8156">
            <v>27647</v>
          </cell>
          <cell r="P8156">
            <v>0</v>
          </cell>
          <cell r="Q8156">
            <v>27647</v>
          </cell>
          <cell r="R8156">
            <v>0</v>
          </cell>
        </row>
        <row r="8157">
          <cell r="J8157" t="str">
            <v>FF328635</v>
          </cell>
          <cell r="K8157" t="str">
            <v>Finalizada</v>
          </cell>
          <cell r="L8157">
            <v>40166</v>
          </cell>
          <cell r="M8157">
            <v>0</v>
          </cell>
          <cell r="N8157">
            <v>112581</v>
          </cell>
          <cell r="O8157">
            <v>40166</v>
          </cell>
          <cell r="P8157">
            <v>0</v>
          </cell>
          <cell r="Q8157">
            <v>40166</v>
          </cell>
          <cell r="R8157">
            <v>0</v>
          </cell>
        </row>
        <row r="8158">
          <cell r="J8158" t="str">
            <v>FF336289</v>
          </cell>
          <cell r="K8158" t="str">
            <v>Finalizada</v>
          </cell>
          <cell r="L8158">
            <v>17099</v>
          </cell>
          <cell r="M8158">
            <v>0</v>
          </cell>
          <cell r="N8158">
            <v>112581</v>
          </cell>
          <cell r="O8158">
            <v>17099</v>
          </cell>
          <cell r="P8158">
            <v>2400</v>
          </cell>
          <cell r="Q8158">
            <v>17099</v>
          </cell>
          <cell r="R8158">
            <v>0</v>
          </cell>
        </row>
        <row r="8159">
          <cell r="J8159" t="str">
            <v>FF329521</v>
          </cell>
          <cell r="K8159" t="str">
            <v>Finalizada</v>
          </cell>
          <cell r="L8159">
            <v>15199</v>
          </cell>
          <cell r="M8159">
            <v>0</v>
          </cell>
          <cell r="N8159">
            <v>112581</v>
          </cell>
          <cell r="O8159">
            <v>15199</v>
          </cell>
          <cell r="P8159">
            <v>0</v>
          </cell>
          <cell r="Q8159">
            <v>15199</v>
          </cell>
          <cell r="R8159">
            <v>0</v>
          </cell>
        </row>
        <row r="8160">
          <cell r="J8160" t="str">
            <v>FF341420</v>
          </cell>
          <cell r="K8160" t="str">
            <v>Finalizada</v>
          </cell>
          <cell r="L8160">
            <v>28543</v>
          </cell>
          <cell r="M8160">
            <v>0</v>
          </cell>
          <cell r="N8160">
            <v>35500</v>
          </cell>
          <cell r="O8160">
            <v>28543</v>
          </cell>
          <cell r="P8160">
            <v>2400</v>
          </cell>
          <cell r="Q8160">
            <v>28543</v>
          </cell>
          <cell r="R8160">
            <v>0</v>
          </cell>
        </row>
        <row r="8161">
          <cell r="J8161" t="str">
            <v>FF327940</v>
          </cell>
          <cell r="K8161" t="str">
            <v>Finalizada</v>
          </cell>
          <cell r="L8161">
            <v>34395</v>
          </cell>
          <cell r="M8161">
            <v>0</v>
          </cell>
          <cell r="N8161">
            <v>112581</v>
          </cell>
          <cell r="O8161">
            <v>34395</v>
          </cell>
          <cell r="P8161">
            <v>0</v>
          </cell>
          <cell r="Q8161">
            <v>34395</v>
          </cell>
          <cell r="R8161">
            <v>0</v>
          </cell>
        </row>
        <row r="8162">
          <cell r="J8162" t="str">
            <v>FF331151</v>
          </cell>
          <cell r="K8162" t="str">
            <v>Finalizada</v>
          </cell>
          <cell r="L8162">
            <v>32046</v>
          </cell>
          <cell r="M8162">
            <v>0</v>
          </cell>
          <cell r="N8162">
            <v>112581</v>
          </cell>
          <cell r="O8162">
            <v>32046</v>
          </cell>
          <cell r="P8162">
            <v>0</v>
          </cell>
          <cell r="Q8162">
            <v>32046</v>
          </cell>
          <cell r="R8162">
            <v>0</v>
          </cell>
        </row>
        <row r="8163">
          <cell r="J8163" t="str">
            <v>FF329953</v>
          </cell>
          <cell r="K8163" t="str">
            <v>Finalizada</v>
          </cell>
          <cell r="L8163">
            <v>16928</v>
          </cell>
          <cell r="M8163">
            <v>0</v>
          </cell>
          <cell r="N8163">
            <v>112581</v>
          </cell>
          <cell r="O8163">
            <v>16928</v>
          </cell>
          <cell r="P8163">
            <v>0</v>
          </cell>
          <cell r="Q8163">
            <v>16928</v>
          </cell>
          <cell r="R8163">
            <v>0</v>
          </cell>
        </row>
        <row r="8164">
          <cell r="J8164" t="str">
            <v>FF328563</v>
          </cell>
          <cell r="K8164" t="str">
            <v>Finalizada</v>
          </cell>
          <cell r="L8164">
            <v>31323</v>
          </cell>
          <cell r="M8164">
            <v>0</v>
          </cell>
          <cell r="N8164">
            <v>112581</v>
          </cell>
          <cell r="O8164">
            <v>31323</v>
          </cell>
          <cell r="P8164">
            <v>0</v>
          </cell>
          <cell r="Q8164">
            <v>31323</v>
          </cell>
          <cell r="R8164">
            <v>0</v>
          </cell>
        </row>
        <row r="8165">
          <cell r="J8165" t="str">
            <v>FF341430</v>
          </cell>
          <cell r="K8165" t="str">
            <v>Finalizada</v>
          </cell>
          <cell r="L8165">
            <v>33334</v>
          </cell>
          <cell r="M8165">
            <v>0</v>
          </cell>
          <cell r="N8165">
            <v>35500</v>
          </cell>
          <cell r="O8165">
            <v>33334</v>
          </cell>
          <cell r="P8165">
            <v>0</v>
          </cell>
          <cell r="Q8165">
            <v>33334</v>
          </cell>
          <cell r="R8165">
            <v>0</v>
          </cell>
        </row>
        <row r="8166">
          <cell r="J8166" t="str">
            <v>FF330686</v>
          </cell>
          <cell r="K8166" t="str">
            <v>Finalizada</v>
          </cell>
          <cell r="L8166">
            <v>33853</v>
          </cell>
          <cell r="M8166">
            <v>0</v>
          </cell>
          <cell r="N8166">
            <v>112581</v>
          </cell>
          <cell r="O8166">
            <v>33853</v>
          </cell>
          <cell r="P8166">
            <v>0</v>
          </cell>
          <cell r="Q8166">
            <v>33853</v>
          </cell>
          <cell r="R8166">
            <v>0</v>
          </cell>
        </row>
        <row r="8167">
          <cell r="J8167" t="str">
            <v>FF338654</v>
          </cell>
          <cell r="K8167" t="str">
            <v>Finalizada</v>
          </cell>
          <cell r="L8167">
            <v>28543</v>
          </cell>
          <cell r="M8167">
            <v>0</v>
          </cell>
          <cell r="N8167">
            <v>35500</v>
          </cell>
          <cell r="O8167">
            <v>28543</v>
          </cell>
          <cell r="P8167">
            <v>0</v>
          </cell>
          <cell r="Q8167">
            <v>28543</v>
          </cell>
          <cell r="R8167">
            <v>0</v>
          </cell>
        </row>
        <row r="8168">
          <cell r="J8168" t="str">
            <v>FF331443</v>
          </cell>
          <cell r="K8168" t="str">
            <v>Finalizada</v>
          </cell>
          <cell r="L8168">
            <v>27239</v>
          </cell>
          <cell r="M8168">
            <v>0</v>
          </cell>
          <cell r="N8168">
            <v>112581</v>
          </cell>
          <cell r="O8168">
            <v>27239</v>
          </cell>
          <cell r="P8168">
            <v>0</v>
          </cell>
          <cell r="Q8168">
            <v>27239</v>
          </cell>
          <cell r="R8168">
            <v>0</v>
          </cell>
        </row>
        <row r="8169">
          <cell r="J8169" t="str">
            <v>FF341436</v>
          </cell>
          <cell r="K8169" t="str">
            <v>Finalizada</v>
          </cell>
          <cell r="L8169">
            <v>33334</v>
          </cell>
          <cell r="M8169">
            <v>0</v>
          </cell>
          <cell r="N8169">
            <v>35500</v>
          </cell>
          <cell r="O8169">
            <v>33334</v>
          </cell>
          <cell r="P8169">
            <v>2400</v>
          </cell>
          <cell r="Q8169">
            <v>33334</v>
          </cell>
          <cell r="R8169">
            <v>0</v>
          </cell>
        </row>
        <row r="8170">
          <cell r="J8170" t="str">
            <v>FF341411</v>
          </cell>
          <cell r="K8170" t="str">
            <v>Finalizada</v>
          </cell>
          <cell r="L8170">
            <v>28543</v>
          </cell>
          <cell r="M8170">
            <v>0</v>
          </cell>
          <cell r="N8170">
            <v>35500</v>
          </cell>
          <cell r="O8170">
            <v>28543</v>
          </cell>
          <cell r="P8170">
            <v>2400</v>
          </cell>
          <cell r="Q8170">
            <v>28543</v>
          </cell>
          <cell r="R8170">
            <v>0</v>
          </cell>
        </row>
        <row r="8171">
          <cell r="J8171" t="str">
            <v>FF328452</v>
          </cell>
          <cell r="K8171" t="str">
            <v>Finalizada</v>
          </cell>
          <cell r="L8171">
            <v>60142</v>
          </cell>
          <cell r="M8171">
            <v>0</v>
          </cell>
          <cell r="N8171">
            <v>112581</v>
          </cell>
          <cell r="O8171">
            <v>60142</v>
          </cell>
          <cell r="P8171">
            <v>0</v>
          </cell>
          <cell r="Q8171">
            <v>60142</v>
          </cell>
          <cell r="R8171">
            <v>0</v>
          </cell>
        </row>
        <row r="8172">
          <cell r="J8172" t="str">
            <v>FF336027</v>
          </cell>
          <cell r="K8172" t="str">
            <v>Finalizada</v>
          </cell>
          <cell r="L8172">
            <v>33334</v>
          </cell>
          <cell r="M8172">
            <v>0</v>
          </cell>
          <cell r="N8172">
            <v>35500</v>
          </cell>
          <cell r="O8172">
            <v>33334</v>
          </cell>
          <cell r="P8172">
            <v>2400</v>
          </cell>
          <cell r="Q8172">
            <v>33334</v>
          </cell>
          <cell r="R8172">
            <v>0</v>
          </cell>
        </row>
        <row r="8173">
          <cell r="J8173" t="str">
            <v>FF331795</v>
          </cell>
          <cell r="K8173" t="str">
            <v>Finalizada</v>
          </cell>
          <cell r="L8173">
            <v>17099</v>
          </cell>
          <cell r="M8173">
            <v>0</v>
          </cell>
          <cell r="N8173">
            <v>112581</v>
          </cell>
          <cell r="O8173">
            <v>17099</v>
          </cell>
          <cell r="P8173">
            <v>2400</v>
          </cell>
          <cell r="Q8173">
            <v>17099</v>
          </cell>
          <cell r="R8173">
            <v>0</v>
          </cell>
        </row>
        <row r="8174">
          <cell r="J8174" t="str">
            <v>FF334761</v>
          </cell>
          <cell r="K8174" t="str">
            <v>Finalizada</v>
          </cell>
          <cell r="L8174">
            <v>15199</v>
          </cell>
          <cell r="M8174">
            <v>0</v>
          </cell>
          <cell r="N8174">
            <v>112581</v>
          </cell>
          <cell r="O8174">
            <v>15199</v>
          </cell>
          <cell r="P8174">
            <v>0</v>
          </cell>
          <cell r="Q8174">
            <v>15199</v>
          </cell>
          <cell r="R8174">
            <v>0</v>
          </cell>
        </row>
        <row r="8175">
          <cell r="J8175" t="str">
            <v>FF328673</v>
          </cell>
          <cell r="K8175" t="str">
            <v>Finalizada</v>
          </cell>
          <cell r="L8175">
            <v>22436</v>
          </cell>
          <cell r="M8175">
            <v>0</v>
          </cell>
          <cell r="N8175">
            <v>112581</v>
          </cell>
          <cell r="O8175">
            <v>22436</v>
          </cell>
          <cell r="P8175">
            <v>0</v>
          </cell>
          <cell r="Q8175">
            <v>22436</v>
          </cell>
          <cell r="R8175">
            <v>0</v>
          </cell>
        </row>
        <row r="8176">
          <cell r="J8176" t="str">
            <v>FF333416</v>
          </cell>
          <cell r="K8176" t="str">
            <v>Finalizada</v>
          </cell>
          <cell r="L8176">
            <v>26423</v>
          </cell>
          <cell r="M8176">
            <v>0</v>
          </cell>
          <cell r="N8176">
            <v>112581</v>
          </cell>
          <cell r="O8176">
            <v>26423</v>
          </cell>
          <cell r="P8176">
            <v>0</v>
          </cell>
          <cell r="Q8176">
            <v>26423</v>
          </cell>
          <cell r="R8176">
            <v>0</v>
          </cell>
        </row>
        <row r="8177">
          <cell r="J8177" t="str">
            <v>FF333167</v>
          </cell>
          <cell r="K8177" t="str">
            <v>Finalizada</v>
          </cell>
          <cell r="L8177">
            <v>33334</v>
          </cell>
          <cell r="M8177">
            <v>0</v>
          </cell>
          <cell r="N8177">
            <v>35500</v>
          </cell>
          <cell r="O8177">
            <v>33334</v>
          </cell>
          <cell r="P8177">
            <v>24900</v>
          </cell>
          <cell r="Q8177">
            <v>33334</v>
          </cell>
          <cell r="R8177">
            <v>0</v>
          </cell>
        </row>
        <row r="8178">
          <cell r="J8178" t="str">
            <v>FF336035</v>
          </cell>
          <cell r="K8178" t="str">
            <v>Finalizada</v>
          </cell>
          <cell r="L8178">
            <v>33334</v>
          </cell>
          <cell r="M8178">
            <v>0</v>
          </cell>
          <cell r="N8178">
            <v>35500</v>
          </cell>
          <cell r="O8178">
            <v>33334</v>
          </cell>
          <cell r="P8178">
            <v>2400</v>
          </cell>
          <cell r="Q8178">
            <v>33334</v>
          </cell>
          <cell r="R8178">
            <v>0</v>
          </cell>
        </row>
        <row r="8179">
          <cell r="J8179" t="str">
            <v>FF338916</v>
          </cell>
          <cell r="K8179" t="str">
            <v>Finalizada</v>
          </cell>
          <cell r="L8179">
            <v>26366</v>
          </cell>
          <cell r="M8179">
            <v>0</v>
          </cell>
          <cell r="N8179">
            <v>112581</v>
          </cell>
          <cell r="O8179">
            <v>26366</v>
          </cell>
          <cell r="P8179">
            <v>0</v>
          </cell>
          <cell r="Q8179">
            <v>26366</v>
          </cell>
          <cell r="R8179">
            <v>0</v>
          </cell>
        </row>
        <row r="8180">
          <cell r="J8180" t="str">
            <v>FF337868</v>
          </cell>
          <cell r="K8180" t="str">
            <v>Finalizada</v>
          </cell>
          <cell r="L8180">
            <v>29665</v>
          </cell>
          <cell r="M8180">
            <v>0</v>
          </cell>
          <cell r="N8180">
            <v>112581</v>
          </cell>
          <cell r="O8180">
            <v>29665</v>
          </cell>
          <cell r="P8180">
            <v>9500</v>
          </cell>
          <cell r="Q8180">
            <v>29665</v>
          </cell>
          <cell r="R8180">
            <v>0</v>
          </cell>
        </row>
        <row r="8181">
          <cell r="J8181" t="str">
            <v>FF332104</v>
          </cell>
          <cell r="K8181" t="str">
            <v>Finalizada</v>
          </cell>
          <cell r="L8181">
            <v>17099</v>
          </cell>
          <cell r="M8181">
            <v>0</v>
          </cell>
          <cell r="N8181">
            <v>112581</v>
          </cell>
          <cell r="O8181">
            <v>17099</v>
          </cell>
          <cell r="P8181">
            <v>2400</v>
          </cell>
          <cell r="Q8181">
            <v>17099</v>
          </cell>
          <cell r="R8181">
            <v>0</v>
          </cell>
        </row>
        <row r="8182">
          <cell r="J8182" t="str">
            <v>FF339863</v>
          </cell>
          <cell r="K8182" t="str">
            <v>Finalizada</v>
          </cell>
          <cell r="L8182">
            <v>15199</v>
          </cell>
          <cell r="M8182">
            <v>0</v>
          </cell>
          <cell r="N8182">
            <v>112581</v>
          </cell>
          <cell r="O8182">
            <v>15199</v>
          </cell>
          <cell r="P8182">
            <v>2400</v>
          </cell>
          <cell r="Q8182">
            <v>15199</v>
          </cell>
          <cell r="R8182">
            <v>0</v>
          </cell>
        </row>
        <row r="8183">
          <cell r="J8183" t="str">
            <v>FF331484</v>
          </cell>
          <cell r="K8183" t="str">
            <v>Finalizada</v>
          </cell>
          <cell r="L8183">
            <v>15199</v>
          </cell>
          <cell r="M8183">
            <v>0</v>
          </cell>
          <cell r="N8183">
            <v>112581</v>
          </cell>
          <cell r="O8183">
            <v>15199</v>
          </cell>
          <cell r="P8183">
            <v>9500</v>
          </cell>
          <cell r="Q8183">
            <v>15199</v>
          </cell>
          <cell r="R8183">
            <v>0</v>
          </cell>
        </row>
        <row r="8184">
          <cell r="J8184" t="str">
            <v>FF339456</v>
          </cell>
          <cell r="K8184" t="str">
            <v>Finalizada</v>
          </cell>
          <cell r="L8184">
            <v>28543</v>
          </cell>
          <cell r="M8184">
            <v>0</v>
          </cell>
          <cell r="N8184">
            <v>35500</v>
          </cell>
          <cell r="O8184">
            <v>28543</v>
          </cell>
          <cell r="P8184">
            <v>2400</v>
          </cell>
          <cell r="Q8184">
            <v>28543</v>
          </cell>
          <cell r="R8184">
            <v>0</v>
          </cell>
        </row>
        <row r="8185">
          <cell r="J8185" t="str">
            <v>FF341413</v>
          </cell>
          <cell r="K8185" t="str">
            <v>Finalizada</v>
          </cell>
          <cell r="L8185">
            <v>33334</v>
          </cell>
          <cell r="M8185">
            <v>0</v>
          </cell>
          <cell r="N8185">
            <v>35500</v>
          </cell>
          <cell r="O8185">
            <v>33334</v>
          </cell>
          <cell r="P8185">
            <v>9500</v>
          </cell>
          <cell r="Q8185">
            <v>33334</v>
          </cell>
          <cell r="R8185">
            <v>0</v>
          </cell>
        </row>
        <row r="8186">
          <cell r="J8186" t="str">
            <v>FF333175</v>
          </cell>
          <cell r="K8186" t="str">
            <v>Finalizada</v>
          </cell>
          <cell r="L8186">
            <v>28543</v>
          </cell>
          <cell r="M8186">
            <v>0</v>
          </cell>
          <cell r="N8186">
            <v>35500</v>
          </cell>
          <cell r="O8186">
            <v>28543</v>
          </cell>
          <cell r="P8186">
            <v>2400</v>
          </cell>
          <cell r="Q8186">
            <v>28543</v>
          </cell>
          <cell r="R8186">
            <v>0</v>
          </cell>
        </row>
        <row r="8187">
          <cell r="J8187" t="str">
            <v>FF329084</v>
          </cell>
          <cell r="K8187" t="str">
            <v>Finalizada</v>
          </cell>
          <cell r="L8187">
            <v>119451</v>
          </cell>
          <cell r="M8187">
            <v>0</v>
          </cell>
          <cell r="N8187">
            <v>119500</v>
          </cell>
          <cell r="O8187">
            <v>119451</v>
          </cell>
          <cell r="P8187">
            <v>13700</v>
          </cell>
          <cell r="Q8187">
            <v>119451</v>
          </cell>
          <cell r="R8187">
            <v>0</v>
          </cell>
        </row>
        <row r="8188">
          <cell r="J8188" t="str">
            <v>FF341419</v>
          </cell>
          <cell r="K8188" t="str">
            <v>Finalizada</v>
          </cell>
          <cell r="L8188">
            <v>28543</v>
          </cell>
          <cell r="M8188">
            <v>0</v>
          </cell>
          <cell r="N8188">
            <v>35500</v>
          </cell>
          <cell r="O8188">
            <v>28543</v>
          </cell>
          <cell r="P8188">
            <v>2400</v>
          </cell>
          <cell r="Q8188">
            <v>28543</v>
          </cell>
          <cell r="R8188">
            <v>0</v>
          </cell>
        </row>
        <row r="8189">
          <cell r="J8189" t="str">
            <v>FF335998</v>
          </cell>
          <cell r="K8189" t="str">
            <v>Finalizada</v>
          </cell>
          <cell r="L8189">
            <v>33334</v>
          </cell>
          <cell r="M8189">
            <v>0</v>
          </cell>
          <cell r="N8189">
            <v>35500</v>
          </cell>
          <cell r="O8189">
            <v>33334</v>
          </cell>
          <cell r="P8189">
            <v>2400</v>
          </cell>
          <cell r="Q8189">
            <v>33334</v>
          </cell>
          <cell r="R8189">
            <v>0</v>
          </cell>
        </row>
        <row r="8190">
          <cell r="J8190" t="str">
            <v>FF328547</v>
          </cell>
          <cell r="K8190" t="str">
            <v>Finalizada</v>
          </cell>
          <cell r="L8190">
            <v>23721</v>
          </cell>
          <cell r="M8190">
            <v>0</v>
          </cell>
          <cell r="N8190">
            <v>112581</v>
          </cell>
          <cell r="O8190">
            <v>23721</v>
          </cell>
          <cell r="P8190">
            <v>0</v>
          </cell>
          <cell r="Q8190">
            <v>23721</v>
          </cell>
          <cell r="R8190">
            <v>0</v>
          </cell>
        </row>
        <row r="8191">
          <cell r="J8191" t="str">
            <v>FF331530</v>
          </cell>
          <cell r="K8191" t="str">
            <v>Finalizada</v>
          </cell>
          <cell r="L8191">
            <v>15199</v>
          </cell>
          <cell r="M8191">
            <v>0</v>
          </cell>
          <cell r="N8191">
            <v>112581</v>
          </cell>
          <cell r="O8191">
            <v>15199</v>
          </cell>
          <cell r="P8191">
            <v>2400</v>
          </cell>
          <cell r="Q8191">
            <v>15199</v>
          </cell>
          <cell r="R8191">
            <v>0</v>
          </cell>
        </row>
        <row r="8192">
          <cell r="J8192" t="str">
            <v>FF328441</v>
          </cell>
          <cell r="K8192" t="str">
            <v>Finalizada</v>
          </cell>
          <cell r="L8192">
            <v>27239</v>
          </cell>
          <cell r="M8192">
            <v>0</v>
          </cell>
          <cell r="N8192">
            <v>112581</v>
          </cell>
          <cell r="O8192">
            <v>27239</v>
          </cell>
          <cell r="P8192">
            <v>0</v>
          </cell>
          <cell r="Q8192">
            <v>27239</v>
          </cell>
          <cell r="R8192">
            <v>0</v>
          </cell>
        </row>
        <row r="8193">
          <cell r="J8193" t="str">
            <v>FF331793</v>
          </cell>
          <cell r="K8193" t="str">
            <v>Finalizada</v>
          </cell>
          <cell r="L8193">
            <v>17099</v>
          </cell>
          <cell r="M8193">
            <v>0</v>
          </cell>
          <cell r="N8193">
            <v>112581</v>
          </cell>
          <cell r="O8193">
            <v>17099</v>
          </cell>
          <cell r="P8193">
            <v>2400</v>
          </cell>
          <cell r="Q8193">
            <v>17099</v>
          </cell>
          <cell r="R8193">
            <v>0</v>
          </cell>
        </row>
        <row r="8194">
          <cell r="J8194" t="str">
            <v>FF331454</v>
          </cell>
          <cell r="K8194" t="str">
            <v>Finalizada</v>
          </cell>
          <cell r="L8194">
            <v>33610</v>
          </cell>
          <cell r="M8194">
            <v>0</v>
          </cell>
          <cell r="N8194">
            <v>112581</v>
          </cell>
          <cell r="O8194">
            <v>33610</v>
          </cell>
          <cell r="P8194">
            <v>0</v>
          </cell>
          <cell r="Q8194">
            <v>33610</v>
          </cell>
          <cell r="R8194">
            <v>0</v>
          </cell>
        </row>
        <row r="8195">
          <cell r="J8195" t="str">
            <v>FF329265</v>
          </cell>
          <cell r="K8195" t="str">
            <v>Finalizada</v>
          </cell>
          <cell r="L8195">
            <v>15199</v>
          </cell>
          <cell r="M8195">
            <v>0</v>
          </cell>
          <cell r="N8195">
            <v>112581</v>
          </cell>
          <cell r="O8195">
            <v>15199</v>
          </cell>
          <cell r="P8195">
            <v>0</v>
          </cell>
          <cell r="Q8195">
            <v>15199</v>
          </cell>
          <cell r="R8195">
            <v>0</v>
          </cell>
        </row>
        <row r="8196">
          <cell r="J8196" t="str">
            <v>FF340253</v>
          </cell>
          <cell r="K8196" t="str">
            <v>Finalizada</v>
          </cell>
          <cell r="L8196">
            <v>11120</v>
          </cell>
          <cell r="M8196">
            <v>0</v>
          </cell>
          <cell r="N8196">
            <v>10600</v>
          </cell>
          <cell r="O8196">
            <v>11120</v>
          </cell>
          <cell r="P8196">
            <v>2400</v>
          </cell>
          <cell r="Q8196">
            <v>11120</v>
          </cell>
          <cell r="R8196">
            <v>0</v>
          </cell>
        </row>
        <row r="8197">
          <cell r="J8197" t="str">
            <v>FF334640</v>
          </cell>
          <cell r="K8197" t="str">
            <v>Finalizada</v>
          </cell>
          <cell r="L8197">
            <v>15199</v>
          </cell>
          <cell r="M8197">
            <v>0</v>
          </cell>
          <cell r="N8197">
            <v>112581</v>
          </cell>
          <cell r="O8197">
            <v>15199</v>
          </cell>
          <cell r="P8197">
            <v>2400</v>
          </cell>
          <cell r="Q8197">
            <v>15199</v>
          </cell>
          <cell r="R8197">
            <v>0</v>
          </cell>
        </row>
        <row r="8198">
          <cell r="J8198" t="str">
            <v>FF334886</v>
          </cell>
          <cell r="K8198" t="str">
            <v>Finalizada</v>
          </cell>
          <cell r="L8198">
            <v>15199</v>
          </cell>
          <cell r="M8198">
            <v>0</v>
          </cell>
          <cell r="N8198">
            <v>112581</v>
          </cell>
          <cell r="O8198">
            <v>15199</v>
          </cell>
          <cell r="P8198">
            <v>0</v>
          </cell>
          <cell r="Q8198">
            <v>15199</v>
          </cell>
          <cell r="R8198">
            <v>0</v>
          </cell>
        </row>
        <row r="8199">
          <cell r="J8199" t="str">
            <v>FF328429</v>
          </cell>
          <cell r="K8199" t="str">
            <v>Finalizada</v>
          </cell>
          <cell r="L8199">
            <v>83279</v>
          </cell>
          <cell r="M8199">
            <v>0</v>
          </cell>
          <cell r="N8199">
            <v>112581</v>
          </cell>
          <cell r="O8199">
            <v>83279</v>
          </cell>
          <cell r="P8199">
            <v>0</v>
          </cell>
          <cell r="Q8199">
            <v>83279</v>
          </cell>
          <cell r="R8199">
            <v>0</v>
          </cell>
        </row>
        <row r="8200">
          <cell r="J8200" t="str">
            <v>FF331409</v>
          </cell>
          <cell r="K8200" t="str">
            <v>Finalizada</v>
          </cell>
          <cell r="L8200">
            <v>854441</v>
          </cell>
          <cell r="M8200">
            <v>0</v>
          </cell>
          <cell r="N8200">
            <v>780741</v>
          </cell>
          <cell r="O8200">
            <v>854441</v>
          </cell>
          <cell r="P8200">
            <v>190000</v>
          </cell>
          <cell r="Q8200">
            <v>854441</v>
          </cell>
          <cell r="R8200">
            <v>0</v>
          </cell>
        </row>
        <row r="8201">
          <cell r="J8201" t="str">
            <v>FF330334</v>
          </cell>
          <cell r="K8201" t="str">
            <v>Finalizada</v>
          </cell>
          <cell r="L8201">
            <v>16517</v>
          </cell>
          <cell r="M8201">
            <v>0</v>
          </cell>
          <cell r="N8201">
            <v>16500</v>
          </cell>
          <cell r="O8201">
            <v>16517</v>
          </cell>
          <cell r="P8201">
            <v>2400</v>
          </cell>
          <cell r="Q8201">
            <v>16517</v>
          </cell>
          <cell r="R8201">
            <v>0</v>
          </cell>
        </row>
        <row r="8202">
          <cell r="J8202" t="str">
            <v>FF330894</v>
          </cell>
          <cell r="K8202" t="str">
            <v>Finalizada</v>
          </cell>
          <cell r="L8202">
            <v>38631</v>
          </cell>
          <cell r="M8202">
            <v>0</v>
          </cell>
          <cell r="N8202">
            <v>112581</v>
          </cell>
          <cell r="O8202">
            <v>38631</v>
          </cell>
          <cell r="P8202">
            <v>0</v>
          </cell>
          <cell r="Q8202">
            <v>38631</v>
          </cell>
          <cell r="R8202">
            <v>0</v>
          </cell>
        </row>
        <row r="8203">
          <cell r="J8203" t="str">
            <v>FF328320</v>
          </cell>
          <cell r="K8203" t="str">
            <v>Finalizada</v>
          </cell>
          <cell r="L8203">
            <v>17099</v>
          </cell>
          <cell r="M8203">
            <v>0</v>
          </cell>
          <cell r="N8203">
            <v>112581</v>
          </cell>
          <cell r="O8203">
            <v>17099</v>
          </cell>
          <cell r="P8203">
            <v>2400</v>
          </cell>
          <cell r="Q8203">
            <v>17099</v>
          </cell>
          <cell r="R8203">
            <v>0</v>
          </cell>
        </row>
        <row r="8204">
          <cell r="J8204" t="str">
            <v>FF338673</v>
          </cell>
          <cell r="K8204" t="str">
            <v>Finalizada</v>
          </cell>
          <cell r="L8204">
            <v>28543</v>
          </cell>
          <cell r="M8204">
            <v>0</v>
          </cell>
          <cell r="N8204">
            <v>35500</v>
          </cell>
          <cell r="O8204">
            <v>28543</v>
          </cell>
          <cell r="P8204">
            <v>2400</v>
          </cell>
          <cell r="Q8204">
            <v>28543</v>
          </cell>
          <cell r="R8204">
            <v>0</v>
          </cell>
        </row>
        <row r="8205">
          <cell r="J8205" t="str">
            <v>FF335995</v>
          </cell>
          <cell r="K8205" t="str">
            <v>Finalizada</v>
          </cell>
          <cell r="L8205">
            <v>33334</v>
          </cell>
          <cell r="M8205">
            <v>0</v>
          </cell>
          <cell r="N8205">
            <v>35500</v>
          </cell>
          <cell r="O8205">
            <v>33334</v>
          </cell>
          <cell r="P8205">
            <v>0</v>
          </cell>
          <cell r="Q8205">
            <v>33334</v>
          </cell>
          <cell r="R8205">
            <v>0</v>
          </cell>
        </row>
        <row r="8206">
          <cell r="J8206" t="str">
            <v>FF329071</v>
          </cell>
          <cell r="K8206" t="str">
            <v>Finalizada</v>
          </cell>
          <cell r="L8206">
            <v>28543</v>
          </cell>
          <cell r="M8206">
            <v>0</v>
          </cell>
          <cell r="N8206">
            <v>35500</v>
          </cell>
          <cell r="O8206">
            <v>28543</v>
          </cell>
          <cell r="P8206">
            <v>0</v>
          </cell>
          <cell r="Q8206">
            <v>28543</v>
          </cell>
          <cell r="R8206">
            <v>0</v>
          </cell>
        </row>
        <row r="8207">
          <cell r="J8207" t="str">
            <v>FF330313</v>
          </cell>
          <cell r="K8207" t="str">
            <v>Finalizada</v>
          </cell>
          <cell r="L8207">
            <v>28543</v>
          </cell>
          <cell r="M8207">
            <v>0</v>
          </cell>
          <cell r="N8207">
            <v>35500</v>
          </cell>
          <cell r="O8207">
            <v>28543</v>
          </cell>
          <cell r="P8207">
            <v>2400</v>
          </cell>
          <cell r="Q8207">
            <v>28543</v>
          </cell>
          <cell r="R8207">
            <v>0</v>
          </cell>
        </row>
        <row r="8208">
          <cell r="J8208" t="str">
            <v>FF340046</v>
          </cell>
          <cell r="K8208" t="str">
            <v>Finalizada</v>
          </cell>
          <cell r="L8208">
            <v>17099</v>
          </cell>
          <cell r="M8208">
            <v>0</v>
          </cell>
          <cell r="N8208">
            <v>112581</v>
          </cell>
          <cell r="O8208">
            <v>17099</v>
          </cell>
          <cell r="P8208">
            <v>9500</v>
          </cell>
          <cell r="Q8208">
            <v>17099</v>
          </cell>
          <cell r="R8208">
            <v>0</v>
          </cell>
        </row>
        <row r="8209">
          <cell r="J8209" t="str">
            <v>FF331060</v>
          </cell>
          <cell r="K8209" t="str">
            <v>Finalizada</v>
          </cell>
          <cell r="L8209">
            <v>17099</v>
          </cell>
          <cell r="M8209">
            <v>0</v>
          </cell>
          <cell r="N8209">
            <v>112581</v>
          </cell>
          <cell r="O8209">
            <v>17099</v>
          </cell>
          <cell r="P8209">
            <v>0</v>
          </cell>
          <cell r="Q8209">
            <v>17099</v>
          </cell>
          <cell r="R8209">
            <v>0</v>
          </cell>
        </row>
        <row r="8210">
          <cell r="J8210" t="str">
            <v>FF331165</v>
          </cell>
          <cell r="K8210" t="str">
            <v>Finalizada</v>
          </cell>
          <cell r="L8210">
            <v>20235</v>
          </cell>
          <cell r="M8210">
            <v>0</v>
          </cell>
          <cell r="N8210">
            <v>112581</v>
          </cell>
          <cell r="O8210">
            <v>20235</v>
          </cell>
          <cell r="P8210">
            <v>0</v>
          </cell>
          <cell r="Q8210">
            <v>20235</v>
          </cell>
          <cell r="R8210">
            <v>0</v>
          </cell>
        </row>
        <row r="8211">
          <cell r="J8211" t="str">
            <v>FF328626</v>
          </cell>
          <cell r="K8211" t="str">
            <v>Finalizada</v>
          </cell>
          <cell r="L8211">
            <v>46243</v>
          </cell>
          <cell r="M8211">
            <v>0</v>
          </cell>
          <cell r="N8211">
            <v>112581</v>
          </cell>
          <cell r="O8211">
            <v>46243</v>
          </cell>
          <cell r="P8211">
            <v>0</v>
          </cell>
          <cell r="Q8211">
            <v>46243</v>
          </cell>
          <cell r="R8211">
            <v>0</v>
          </cell>
        </row>
        <row r="8212">
          <cell r="J8212" t="str">
            <v>FF340752</v>
          </cell>
          <cell r="K8212" t="str">
            <v>Finalizada</v>
          </cell>
          <cell r="L8212">
            <v>28543</v>
          </cell>
          <cell r="M8212">
            <v>0</v>
          </cell>
          <cell r="N8212">
            <v>35500</v>
          </cell>
          <cell r="O8212">
            <v>28543</v>
          </cell>
          <cell r="P8212">
            <v>2400</v>
          </cell>
          <cell r="Q8212">
            <v>28543</v>
          </cell>
          <cell r="R8212">
            <v>0</v>
          </cell>
        </row>
        <row r="8213">
          <cell r="J8213" t="str">
            <v>FF338850</v>
          </cell>
          <cell r="K8213" t="str">
            <v>Finalizada</v>
          </cell>
          <cell r="L8213">
            <v>23178</v>
          </cell>
          <cell r="M8213">
            <v>0</v>
          </cell>
          <cell r="N8213">
            <v>112581</v>
          </cell>
          <cell r="O8213">
            <v>23178</v>
          </cell>
          <cell r="P8213">
            <v>0</v>
          </cell>
          <cell r="Q8213">
            <v>23178</v>
          </cell>
          <cell r="R8213">
            <v>0</v>
          </cell>
        </row>
        <row r="8214">
          <cell r="J8214" t="str">
            <v>FF336329</v>
          </cell>
          <cell r="K8214" t="str">
            <v>Finalizada</v>
          </cell>
          <cell r="L8214">
            <v>15199</v>
          </cell>
          <cell r="M8214">
            <v>0</v>
          </cell>
          <cell r="N8214">
            <v>112581</v>
          </cell>
          <cell r="O8214">
            <v>15199</v>
          </cell>
          <cell r="P8214">
            <v>0</v>
          </cell>
          <cell r="Q8214">
            <v>15199</v>
          </cell>
          <cell r="R8214">
            <v>0</v>
          </cell>
        </row>
        <row r="8215">
          <cell r="J8215" t="str">
            <v>FF342098</v>
          </cell>
          <cell r="K8215" t="str">
            <v>Finalizada</v>
          </cell>
          <cell r="L8215">
            <v>15199</v>
          </cell>
          <cell r="M8215">
            <v>0</v>
          </cell>
          <cell r="N8215">
            <v>112581</v>
          </cell>
          <cell r="O8215">
            <v>15199</v>
          </cell>
          <cell r="P8215">
            <v>2400</v>
          </cell>
          <cell r="Q8215">
            <v>15199</v>
          </cell>
          <cell r="R8215">
            <v>0</v>
          </cell>
        </row>
        <row r="8216">
          <cell r="J8216" t="str">
            <v>FF328195</v>
          </cell>
          <cell r="K8216" t="str">
            <v>Finalizada</v>
          </cell>
          <cell r="L8216">
            <v>17099</v>
          </cell>
          <cell r="M8216">
            <v>0</v>
          </cell>
          <cell r="N8216">
            <v>112581</v>
          </cell>
          <cell r="O8216">
            <v>17099</v>
          </cell>
          <cell r="P8216">
            <v>0</v>
          </cell>
          <cell r="Q8216">
            <v>17099</v>
          </cell>
          <cell r="R8216">
            <v>0</v>
          </cell>
        </row>
        <row r="8217">
          <cell r="J8217" t="str">
            <v>FF334350</v>
          </cell>
          <cell r="K8217" t="str">
            <v>Finalizada</v>
          </cell>
          <cell r="L8217">
            <v>16303</v>
          </cell>
          <cell r="M8217">
            <v>0</v>
          </cell>
          <cell r="N8217">
            <v>112581</v>
          </cell>
          <cell r="O8217">
            <v>16303</v>
          </cell>
          <cell r="P8217">
            <v>0</v>
          </cell>
          <cell r="Q8217">
            <v>16303</v>
          </cell>
          <cell r="R8217">
            <v>0</v>
          </cell>
        </row>
        <row r="8218">
          <cell r="J8218" t="str">
            <v>FF341583</v>
          </cell>
          <cell r="K8218" t="str">
            <v>Finalizada</v>
          </cell>
          <cell r="L8218">
            <v>16928</v>
          </cell>
          <cell r="M8218">
            <v>0</v>
          </cell>
          <cell r="N8218">
            <v>112581</v>
          </cell>
          <cell r="O8218">
            <v>16928</v>
          </cell>
          <cell r="P8218">
            <v>0</v>
          </cell>
          <cell r="Q8218">
            <v>16928</v>
          </cell>
          <cell r="R8218">
            <v>0</v>
          </cell>
        </row>
        <row r="8219">
          <cell r="J8219" t="str">
            <v>FF332573</v>
          </cell>
          <cell r="K8219" t="str">
            <v>Finalizada</v>
          </cell>
          <cell r="L8219">
            <v>17099</v>
          </cell>
          <cell r="M8219">
            <v>0</v>
          </cell>
          <cell r="N8219">
            <v>112581</v>
          </cell>
          <cell r="O8219">
            <v>17099</v>
          </cell>
          <cell r="P8219">
            <v>2400</v>
          </cell>
          <cell r="Q8219">
            <v>17099</v>
          </cell>
          <cell r="R8219">
            <v>0</v>
          </cell>
        </row>
        <row r="8220">
          <cell r="J8220" t="str">
            <v>FF340045</v>
          </cell>
          <cell r="K8220" t="str">
            <v>Finalizada</v>
          </cell>
          <cell r="L8220">
            <v>17099</v>
          </cell>
          <cell r="M8220">
            <v>0</v>
          </cell>
          <cell r="N8220">
            <v>112581</v>
          </cell>
          <cell r="O8220">
            <v>17099</v>
          </cell>
          <cell r="P8220">
            <v>9500</v>
          </cell>
          <cell r="Q8220">
            <v>17099</v>
          </cell>
          <cell r="R8220">
            <v>0</v>
          </cell>
        </row>
        <row r="8221">
          <cell r="J8221" t="str">
            <v>FF328759</v>
          </cell>
          <cell r="K8221" t="str">
            <v>Finalizada</v>
          </cell>
          <cell r="L8221">
            <v>33853</v>
          </cell>
          <cell r="M8221">
            <v>0</v>
          </cell>
          <cell r="N8221">
            <v>33800</v>
          </cell>
          <cell r="O8221">
            <v>33853</v>
          </cell>
          <cell r="P8221">
            <v>2400</v>
          </cell>
          <cell r="Q8221">
            <v>33853</v>
          </cell>
          <cell r="R8221">
            <v>0</v>
          </cell>
        </row>
        <row r="8222">
          <cell r="J8222" t="str">
            <v>FF333022</v>
          </cell>
          <cell r="K8222" t="str">
            <v>Finalizada</v>
          </cell>
          <cell r="L8222">
            <v>134595</v>
          </cell>
          <cell r="M8222">
            <v>0</v>
          </cell>
          <cell r="N8222">
            <v>128100</v>
          </cell>
          <cell r="O8222">
            <v>134595</v>
          </cell>
          <cell r="P8222">
            <v>14700</v>
          </cell>
          <cell r="Q8222">
            <v>134595</v>
          </cell>
          <cell r="R8222">
            <v>0</v>
          </cell>
        </row>
        <row r="8223">
          <cell r="J8223" t="str">
            <v>FF336014</v>
          </cell>
          <cell r="K8223" t="str">
            <v>Finalizada</v>
          </cell>
          <cell r="L8223">
            <v>28543</v>
          </cell>
          <cell r="M8223">
            <v>0</v>
          </cell>
          <cell r="N8223">
            <v>35500</v>
          </cell>
          <cell r="O8223">
            <v>28543</v>
          </cell>
          <cell r="P8223">
            <v>0</v>
          </cell>
          <cell r="Q8223">
            <v>28543</v>
          </cell>
          <cell r="R8223">
            <v>0</v>
          </cell>
        </row>
        <row r="8224">
          <cell r="J8224" t="str">
            <v>FF332239</v>
          </cell>
          <cell r="K8224" t="str">
            <v>Finalizada</v>
          </cell>
          <cell r="L8224">
            <v>143584</v>
          </cell>
          <cell r="M8224">
            <v>0</v>
          </cell>
          <cell r="N8224">
            <v>112581</v>
          </cell>
          <cell r="O8224">
            <v>143584</v>
          </cell>
          <cell r="P8224">
            <v>2400</v>
          </cell>
          <cell r="Q8224">
            <v>143584</v>
          </cell>
          <cell r="R8224">
            <v>0</v>
          </cell>
        </row>
        <row r="8225">
          <cell r="J8225" t="str">
            <v>FF335321</v>
          </cell>
          <cell r="K8225" t="str">
            <v>Finalizada</v>
          </cell>
          <cell r="L8225">
            <v>25429</v>
          </cell>
          <cell r="M8225">
            <v>0</v>
          </cell>
          <cell r="N8225">
            <v>112581</v>
          </cell>
          <cell r="O8225">
            <v>25429</v>
          </cell>
          <cell r="P8225">
            <v>0</v>
          </cell>
          <cell r="Q8225">
            <v>25429</v>
          </cell>
          <cell r="R8225">
            <v>0</v>
          </cell>
        </row>
        <row r="8226">
          <cell r="J8226" t="str">
            <v>FF329070</v>
          </cell>
          <cell r="K8226" t="str">
            <v>Finalizada</v>
          </cell>
          <cell r="L8226">
            <v>28543</v>
          </cell>
          <cell r="M8226">
            <v>0</v>
          </cell>
          <cell r="N8226">
            <v>35500</v>
          </cell>
          <cell r="O8226">
            <v>28543</v>
          </cell>
          <cell r="P8226">
            <v>2400</v>
          </cell>
          <cell r="Q8226">
            <v>28543</v>
          </cell>
          <cell r="R8226">
            <v>0</v>
          </cell>
        </row>
        <row r="8227">
          <cell r="J8227" t="str">
            <v>FF327941</v>
          </cell>
          <cell r="K8227" t="str">
            <v>Finalizada</v>
          </cell>
          <cell r="L8227">
            <v>26685</v>
          </cell>
          <cell r="M8227">
            <v>0</v>
          </cell>
          <cell r="N8227">
            <v>112581</v>
          </cell>
          <cell r="O8227">
            <v>26685</v>
          </cell>
          <cell r="P8227">
            <v>0</v>
          </cell>
          <cell r="Q8227">
            <v>26685</v>
          </cell>
          <cell r="R8227">
            <v>0</v>
          </cell>
        </row>
        <row r="8228">
          <cell r="J8228" t="str">
            <v>FF333166</v>
          </cell>
          <cell r="K8228" t="str">
            <v>Finalizada</v>
          </cell>
          <cell r="L8228">
            <v>28543</v>
          </cell>
          <cell r="M8228">
            <v>0</v>
          </cell>
          <cell r="N8228">
            <v>35500</v>
          </cell>
          <cell r="O8228">
            <v>28543</v>
          </cell>
          <cell r="P8228">
            <v>2400</v>
          </cell>
          <cell r="Q8228">
            <v>28543</v>
          </cell>
          <cell r="R8228">
            <v>0</v>
          </cell>
        </row>
        <row r="8229">
          <cell r="J8229" t="str">
            <v>FF331452</v>
          </cell>
          <cell r="K8229" t="str">
            <v>Finalizada</v>
          </cell>
          <cell r="L8229">
            <v>29191</v>
          </cell>
          <cell r="M8229">
            <v>0</v>
          </cell>
          <cell r="N8229">
            <v>112581</v>
          </cell>
          <cell r="O8229">
            <v>29191</v>
          </cell>
          <cell r="P8229">
            <v>0</v>
          </cell>
          <cell r="Q8229">
            <v>29191</v>
          </cell>
          <cell r="R8229">
            <v>0</v>
          </cell>
        </row>
        <row r="8230">
          <cell r="J8230" t="str">
            <v>FF341412</v>
          </cell>
          <cell r="K8230" t="str">
            <v>Finalizada</v>
          </cell>
          <cell r="L8230">
            <v>28543</v>
          </cell>
          <cell r="M8230">
            <v>0</v>
          </cell>
          <cell r="N8230">
            <v>35500</v>
          </cell>
          <cell r="O8230">
            <v>28543</v>
          </cell>
          <cell r="P8230">
            <v>9500</v>
          </cell>
          <cell r="Q8230">
            <v>28543</v>
          </cell>
          <cell r="R8230">
            <v>0</v>
          </cell>
        </row>
        <row r="8231">
          <cell r="J8231" t="str">
            <v>FF329637</v>
          </cell>
          <cell r="K8231" t="str">
            <v>Finalizada</v>
          </cell>
          <cell r="L8231">
            <v>423493</v>
          </cell>
          <cell r="M8231">
            <v>0</v>
          </cell>
          <cell r="N8231">
            <v>112581</v>
          </cell>
          <cell r="O8231">
            <v>423493</v>
          </cell>
          <cell r="P8231">
            <v>0</v>
          </cell>
          <cell r="Q8231">
            <v>423493</v>
          </cell>
          <cell r="R8231">
            <v>0</v>
          </cell>
        </row>
        <row r="8232">
          <cell r="J8232" t="str">
            <v>FF335675</v>
          </cell>
          <cell r="K8232" t="str">
            <v>Finalizada</v>
          </cell>
          <cell r="L8232">
            <v>15199</v>
          </cell>
          <cell r="M8232">
            <v>0</v>
          </cell>
          <cell r="N8232">
            <v>112581</v>
          </cell>
          <cell r="O8232">
            <v>15199</v>
          </cell>
          <cell r="P8232">
            <v>2400</v>
          </cell>
          <cell r="Q8232">
            <v>15199</v>
          </cell>
          <cell r="R8232">
            <v>0</v>
          </cell>
        </row>
        <row r="8233">
          <cell r="J8233" t="str">
            <v>FF329299</v>
          </cell>
          <cell r="K8233" t="str">
            <v>Finalizada</v>
          </cell>
          <cell r="L8233">
            <v>16071</v>
          </cell>
          <cell r="M8233">
            <v>0</v>
          </cell>
          <cell r="N8233">
            <v>112581</v>
          </cell>
          <cell r="O8233">
            <v>16071</v>
          </cell>
          <cell r="P8233">
            <v>0</v>
          </cell>
          <cell r="Q8233">
            <v>16071</v>
          </cell>
          <cell r="R8233">
            <v>0</v>
          </cell>
        </row>
        <row r="8234">
          <cell r="J8234" t="str">
            <v>FF339458</v>
          </cell>
          <cell r="K8234" t="str">
            <v>Finalizada</v>
          </cell>
          <cell r="L8234">
            <v>28543</v>
          </cell>
          <cell r="M8234">
            <v>0</v>
          </cell>
          <cell r="N8234">
            <v>35500</v>
          </cell>
          <cell r="O8234">
            <v>28543</v>
          </cell>
          <cell r="P8234">
            <v>2400</v>
          </cell>
          <cell r="Q8234">
            <v>28543</v>
          </cell>
          <cell r="R8234">
            <v>0</v>
          </cell>
        </row>
        <row r="8235">
          <cell r="J8235" t="str">
            <v>FF330076</v>
          </cell>
          <cell r="K8235" t="str">
            <v>Finalizada</v>
          </cell>
          <cell r="L8235">
            <v>119451</v>
          </cell>
          <cell r="M8235">
            <v>0</v>
          </cell>
          <cell r="N8235">
            <v>119500</v>
          </cell>
          <cell r="O8235">
            <v>119451</v>
          </cell>
          <cell r="P8235">
            <v>13700</v>
          </cell>
          <cell r="Q8235">
            <v>119451</v>
          </cell>
          <cell r="R8235">
            <v>0</v>
          </cell>
        </row>
        <row r="8236">
          <cell r="J8236" t="str">
            <v>FF337080</v>
          </cell>
          <cell r="K8236" t="str">
            <v>Finalizada</v>
          </cell>
          <cell r="L8236">
            <v>24594</v>
          </cell>
          <cell r="M8236">
            <v>0</v>
          </cell>
          <cell r="N8236">
            <v>112581</v>
          </cell>
          <cell r="O8236">
            <v>24594</v>
          </cell>
          <cell r="P8236">
            <v>0</v>
          </cell>
          <cell r="Q8236">
            <v>24594</v>
          </cell>
          <cell r="R8236">
            <v>0</v>
          </cell>
        </row>
        <row r="8237">
          <cell r="J8237" t="str">
            <v>FF328462</v>
          </cell>
          <cell r="K8237" t="str">
            <v>Finalizada</v>
          </cell>
          <cell r="L8237">
            <v>104796</v>
          </cell>
          <cell r="M8237">
            <v>0</v>
          </cell>
          <cell r="N8237">
            <v>112581</v>
          </cell>
          <cell r="O8237">
            <v>104796</v>
          </cell>
          <cell r="P8237">
            <v>0</v>
          </cell>
          <cell r="Q8237">
            <v>104796</v>
          </cell>
          <cell r="R8237">
            <v>0</v>
          </cell>
        </row>
        <row r="8238">
          <cell r="J8238" t="str">
            <v>FF329072</v>
          </cell>
          <cell r="K8238" t="str">
            <v>Finalizada</v>
          </cell>
          <cell r="L8238">
            <v>28543</v>
          </cell>
          <cell r="M8238">
            <v>0</v>
          </cell>
          <cell r="N8238">
            <v>35500</v>
          </cell>
          <cell r="O8238">
            <v>28543</v>
          </cell>
          <cell r="P8238">
            <v>2400</v>
          </cell>
          <cell r="Q8238">
            <v>28543</v>
          </cell>
          <cell r="R8238">
            <v>0</v>
          </cell>
        </row>
        <row r="8239">
          <cell r="J8239" t="str">
            <v>FF336008</v>
          </cell>
          <cell r="K8239" t="str">
            <v>Finalizada</v>
          </cell>
          <cell r="L8239">
            <v>28543</v>
          </cell>
          <cell r="M8239">
            <v>0</v>
          </cell>
          <cell r="N8239">
            <v>35500</v>
          </cell>
          <cell r="O8239">
            <v>28543</v>
          </cell>
          <cell r="P8239">
            <v>9500</v>
          </cell>
          <cell r="Q8239">
            <v>28543</v>
          </cell>
          <cell r="R8239">
            <v>0</v>
          </cell>
        </row>
        <row r="8240">
          <cell r="J8240" t="str">
            <v>FF336237</v>
          </cell>
          <cell r="K8240" t="str">
            <v>Finalizada</v>
          </cell>
          <cell r="L8240">
            <v>17099</v>
          </cell>
          <cell r="M8240">
            <v>0</v>
          </cell>
          <cell r="N8240">
            <v>112581</v>
          </cell>
          <cell r="O8240">
            <v>17099</v>
          </cell>
          <cell r="P8240">
            <v>2400</v>
          </cell>
          <cell r="Q8240">
            <v>17099</v>
          </cell>
          <cell r="R8240">
            <v>0</v>
          </cell>
        </row>
        <row r="8241">
          <cell r="J8241" t="str">
            <v>FF338007</v>
          </cell>
          <cell r="K8241" t="str">
            <v>Finalizada</v>
          </cell>
          <cell r="L8241">
            <v>11120</v>
          </cell>
          <cell r="M8241">
            <v>0</v>
          </cell>
          <cell r="N8241">
            <v>10600</v>
          </cell>
          <cell r="O8241">
            <v>11120</v>
          </cell>
          <cell r="P8241">
            <v>2400</v>
          </cell>
          <cell r="Q8241">
            <v>11120</v>
          </cell>
          <cell r="R8241">
            <v>0</v>
          </cell>
        </row>
        <row r="8242">
          <cell r="J8242" t="str">
            <v>FF335986</v>
          </cell>
          <cell r="K8242" t="str">
            <v>Finalizada</v>
          </cell>
          <cell r="L8242">
            <v>28543</v>
          </cell>
          <cell r="M8242">
            <v>0</v>
          </cell>
          <cell r="N8242">
            <v>35500</v>
          </cell>
          <cell r="O8242">
            <v>28543</v>
          </cell>
          <cell r="P8242">
            <v>0</v>
          </cell>
          <cell r="Q8242">
            <v>28543</v>
          </cell>
          <cell r="R8242">
            <v>0</v>
          </cell>
        </row>
        <row r="8243">
          <cell r="J8243" t="str">
            <v>FF328030</v>
          </cell>
          <cell r="K8243" t="str">
            <v>Finalizada</v>
          </cell>
          <cell r="L8243">
            <v>16928</v>
          </cell>
          <cell r="M8243">
            <v>0</v>
          </cell>
          <cell r="N8243">
            <v>112581</v>
          </cell>
          <cell r="O8243">
            <v>16928</v>
          </cell>
          <cell r="P8243">
            <v>0</v>
          </cell>
          <cell r="Q8243">
            <v>16928</v>
          </cell>
          <cell r="R8243">
            <v>0</v>
          </cell>
        </row>
        <row r="8244">
          <cell r="J8244" t="str">
            <v>FF337659</v>
          </cell>
          <cell r="K8244" t="str">
            <v>Finalizada</v>
          </cell>
          <cell r="L8244">
            <v>15199</v>
          </cell>
          <cell r="M8244">
            <v>0</v>
          </cell>
          <cell r="N8244">
            <v>112581</v>
          </cell>
          <cell r="O8244">
            <v>15199</v>
          </cell>
          <cell r="P8244">
            <v>2400</v>
          </cell>
          <cell r="Q8244">
            <v>15199</v>
          </cell>
          <cell r="R8244">
            <v>0</v>
          </cell>
        </row>
        <row r="8245">
          <cell r="J8245" t="str">
            <v>FF341461</v>
          </cell>
          <cell r="K8245" t="str">
            <v>Finalizada</v>
          </cell>
          <cell r="L8245">
            <v>33334</v>
          </cell>
          <cell r="M8245">
            <v>0</v>
          </cell>
          <cell r="N8245">
            <v>71000</v>
          </cell>
          <cell r="O8245">
            <v>33334</v>
          </cell>
          <cell r="P8245">
            <v>2400</v>
          </cell>
          <cell r="Q8245">
            <v>33334</v>
          </cell>
          <cell r="R8245">
            <v>0</v>
          </cell>
        </row>
        <row r="8246">
          <cell r="J8246" t="str">
            <v>FF342847</v>
          </cell>
          <cell r="K8246" t="str">
            <v>Finalizada</v>
          </cell>
          <cell r="L8246">
            <v>28543</v>
          </cell>
          <cell r="M8246">
            <v>0</v>
          </cell>
          <cell r="N8246">
            <v>35500</v>
          </cell>
          <cell r="O8246">
            <v>28543</v>
          </cell>
          <cell r="P8246">
            <v>2400</v>
          </cell>
          <cell r="Q8246">
            <v>28543</v>
          </cell>
          <cell r="R8246">
            <v>0</v>
          </cell>
        </row>
        <row r="8247">
          <cell r="J8247" t="str">
            <v>FF338046</v>
          </cell>
          <cell r="K8247" t="str">
            <v>Finalizada</v>
          </cell>
          <cell r="L8247">
            <v>17099</v>
          </cell>
          <cell r="M8247">
            <v>0</v>
          </cell>
          <cell r="N8247">
            <v>112581</v>
          </cell>
          <cell r="O8247">
            <v>17099</v>
          </cell>
          <cell r="P8247">
            <v>2400</v>
          </cell>
          <cell r="Q8247">
            <v>17099</v>
          </cell>
          <cell r="R8247">
            <v>0</v>
          </cell>
        </row>
        <row r="8248">
          <cell r="J8248" t="str">
            <v>FF341452</v>
          </cell>
          <cell r="K8248" t="str">
            <v>Finalizada</v>
          </cell>
          <cell r="L8248">
            <v>33334</v>
          </cell>
          <cell r="M8248">
            <v>0</v>
          </cell>
          <cell r="N8248">
            <v>35500</v>
          </cell>
          <cell r="O8248">
            <v>33334</v>
          </cell>
          <cell r="P8248">
            <v>2400</v>
          </cell>
          <cell r="Q8248">
            <v>33334</v>
          </cell>
          <cell r="R8248">
            <v>0</v>
          </cell>
        </row>
        <row r="8249">
          <cell r="J8249" t="str">
            <v>FF337572</v>
          </cell>
          <cell r="K8249" t="str">
            <v>Finalizada</v>
          </cell>
          <cell r="L8249">
            <v>33334</v>
          </cell>
          <cell r="M8249">
            <v>0</v>
          </cell>
          <cell r="N8249">
            <v>35500</v>
          </cell>
          <cell r="O8249">
            <v>33334</v>
          </cell>
          <cell r="P8249">
            <v>2400</v>
          </cell>
          <cell r="Q8249">
            <v>33334</v>
          </cell>
          <cell r="R8249">
            <v>0</v>
          </cell>
        </row>
        <row r="8250">
          <cell r="J8250" t="str">
            <v>FF332379</v>
          </cell>
          <cell r="K8250" t="str">
            <v>Finalizada</v>
          </cell>
          <cell r="L8250">
            <v>17099</v>
          </cell>
          <cell r="M8250">
            <v>0</v>
          </cell>
          <cell r="N8250">
            <v>112581</v>
          </cell>
          <cell r="O8250">
            <v>17099</v>
          </cell>
          <cell r="P8250">
            <v>2400</v>
          </cell>
          <cell r="Q8250">
            <v>17099</v>
          </cell>
          <cell r="R8250">
            <v>0</v>
          </cell>
        </row>
        <row r="8251">
          <cell r="J8251" t="str">
            <v>FF336011</v>
          </cell>
          <cell r="K8251" t="str">
            <v>Finalizada</v>
          </cell>
          <cell r="L8251">
            <v>28543</v>
          </cell>
          <cell r="M8251">
            <v>0</v>
          </cell>
          <cell r="N8251">
            <v>35500</v>
          </cell>
          <cell r="O8251">
            <v>28543</v>
          </cell>
          <cell r="P8251">
            <v>2400</v>
          </cell>
          <cell r="Q8251">
            <v>28543</v>
          </cell>
          <cell r="R8251">
            <v>0</v>
          </cell>
        </row>
        <row r="8252">
          <cell r="J8252" t="str">
            <v>FF333975</v>
          </cell>
          <cell r="K8252" t="str">
            <v>Finalizada</v>
          </cell>
          <cell r="L8252">
            <v>18828</v>
          </cell>
          <cell r="M8252">
            <v>0</v>
          </cell>
          <cell r="N8252">
            <v>112581</v>
          </cell>
          <cell r="O8252">
            <v>18828</v>
          </cell>
          <cell r="P8252">
            <v>0</v>
          </cell>
          <cell r="Q8252">
            <v>18828</v>
          </cell>
          <cell r="R8252">
            <v>0</v>
          </cell>
        </row>
        <row r="8253">
          <cell r="J8253" t="str">
            <v>FF341416</v>
          </cell>
          <cell r="K8253" t="str">
            <v>Finalizada</v>
          </cell>
          <cell r="L8253">
            <v>33334</v>
          </cell>
          <cell r="M8253">
            <v>0</v>
          </cell>
          <cell r="N8253">
            <v>35500</v>
          </cell>
          <cell r="O8253">
            <v>33334</v>
          </cell>
          <cell r="P8253">
            <v>2400</v>
          </cell>
          <cell r="Q8253">
            <v>33334</v>
          </cell>
          <cell r="R8253">
            <v>0</v>
          </cell>
        </row>
        <row r="8254">
          <cell r="J8254" t="str">
            <v>FF332029</v>
          </cell>
          <cell r="K8254" t="str">
            <v>Finalizada</v>
          </cell>
          <cell r="L8254">
            <v>17776</v>
          </cell>
          <cell r="M8254">
            <v>0</v>
          </cell>
          <cell r="N8254">
            <v>112581</v>
          </cell>
          <cell r="O8254">
            <v>17776</v>
          </cell>
          <cell r="P8254">
            <v>0</v>
          </cell>
          <cell r="Q8254">
            <v>17776</v>
          </cell>
          <cell r="R8254">
            <v>0</v>
          </cell>
        </row>
        <row r="8255">
          <cell r="J8255" t="str">
            <v>FF331351</v>
          </cell>
          <cell r="K8255" t="str">
            <v>Finalizada</v>
          </cell>
          <cell r="L8255">
            <v>38509</v>
          </cell>
          <cell r="M8255">
            <v>0</v>
          </cell>
          <cell r="N8255">
            <v>112581</v>
          </cell>
          <cell r="O8255">
            <v>38509</v>
          </cell>
          <cell r="P8255">
            <v>0</v>
          </cell>
          <cell r="Q8255">
            <v>38509</v>
          </cell>
          <cell r="R8255">
            <v>0</v>
          </cell>
        </row>
        <row r="8256">
          <cell r="J8256" t="str">
            <v>FF336055</v>
          </cell>
          <cell r="K8256" t="str">
            <v>Finalizada</v>
          </cell>
          <cell r="L8256">
            <v>24594</v>
          </cell>
          <cell r="M8256">
            <v>0</v>
          </cell>
          <cell r="N8256">
            <v>112581</v>
          </cell>
          <cell r="O8256">
            <v>24594</v>
          </cell>
          <cell r="P8256">
            <v>0</v>
          </cell>
          <cell r="Q8256">
            <v>24594</v>
          </cell>
          <cell r="R8256">
            <v>0</v>
          </cell>
        </row>
        <row r="8257">
          <cell r="J8257" t="str">
            <v>FF329170</v>
          </cell>
          <cell r="K8257" t="str">
            <v>Finalizada</v>
          </cell>
          <cell r="L8257">
            <v>17099</v>
          </cell>
          <cell r="M8257">
            <v>0</v>
          </cell>
          <cell r="N8257">
            <v>112581</v>
          </cell>
          <cell r="O8257">
            <v>17099</v>
          </cell>
          <cell r="P8257">
            <v>2400</v>
          </cell>
          <cell r="Q8257">
            <v>17099</v>
          </cell>
          <cell r="R8257">
            <v>0</v>
          </cell>
        </row>
        <row r="8258">
          <cell r="J8258" t="str">
            <v>FF341434</v>
          </cell>
          <cell r="K8258" t="str">
            <v>Finalizada</v>
          </cell>
          <cell r="L8258">
            <v>33334</v>
          </cell>
          <cell r="M8258">
            <v>0</v>
          </cell>
          <cell r="N8258">
            <v>35500</v>
          </cell>
          <cell r="O8258">
            <v>33334</v>
          </cell>
          <cell r="P8258">
            <v>2400</v>
          </cell>
          <cell r="Q8258">
            <v>33334</v>
          </cell>
          <cell r="R8258">
            <v>0</v>
          </cell>
        </row>
        <row r="8259">
          <cell r="J8259" t="str">
            <v>FF337078</v>
          </cell>
          <cell r="K8259" t="str">
            <v>Finalizada</v>
          </cell>
          <cell r="L8259">
            <v>30502</v>
          </cell>
          <cell r="M8259">
            <v>0</v>
          </cell>
          <cell r="N8259">
            <v>112581</v>
          </cell>
          <cell r="O8259">
            <v>30502</v>
          </cell>
          <cell r="P8259">
            <v>0</v>
          </cell>
          <cell r="Q8259">
            <v>30502</v>
          </cell>
          <cell r="R8259">
            <v>0</v>
          </cell>
        </row>
        <row r="8260">
          <cell r="J8260" t="str">
            <v>FF341471</v>
          </cell>
          <cell r="K8260" t="str">
            <v>Finalizada</v>
          </cell>
          <cell r="L8260">
            <v>33334</v>
          </cell>
          <cell r="M8260">
            <v>0</v>
          </cell>
          <cell r="N8260">
            <v>35500</v>
          </cell>
          <cell r="O8260">
            <v>33334</v>
          </cell>
          <cell r="P8260">
            <v>2400</v>
          </cell>
          <cell r="Q8260">
            <v>33334</v>
          </cell>
          <cell r="R8260">
            <v>0</v>
          </cell>
        </row>
        <row r="8261">
          <cell r="J8261" t="str">
            <v>FF329311</v>
          </cell>
          <cell r="K8261" t="str">
            <v>Finalizada</v>
          </cell>
          <cell r="L8261">
            <v>17099</v>
          </cell>
          <cell r="M8261">
            <v>0</v>
          </cell>
          <cell r="N8261">
            <v>112581</v>
          </cell>
          <cell r="O8261">
            <v>17099</v>
          </cell>
          <cell r="P8261">
            <v>0</v>
          </cell>
          <cell r="Q8261">
            <v>17099</v>
          </cell>
          <cell r="R8261">
            <v>0</v>
          </cell>
        </row>
        <row r="8262">
          <cell r="J8262" t="str">
            <v>FF337866</v>
          </cell>
          <cell r="K8262" t="str">
            <v>Finalizada</v>
          </cell>
          <cell r="L8262">
            <v>17099</v>
          </cell>
          <cell r="M8262">
            <v>0</v>
          </cell>
          <cell r="N8262">
            <v>112581</v>
          </cell>
          <cell r="O8262">
            <v>17099</v>
          </cell>
          <cell r="P8262">
            <v>0</v>
          </cell>
          <cell r="Q8262">
            <v>17099</v>
          </cell>
          <cell r="R8262">
            <v>0</v>
          </cell>
        </row>
        <row r="8263">
          <cell r="J8263" t="str">
            <v>FF329635</v>
          </cell>
          <cell r="K8263" t="str">
            <v>Finalizada</v>
          </cell>
          <cell r="L8263">
            <v>49737</v>
          </cell>
          <cell r="M8263">
            <v>0</v>
          </cell>
          <cell r="N8263">
            <v>112581</v>
          </cell>
          <cell r="O8263">
            <v>49737</v>
          </cell>
          <cell r="P8263">
            <v>0</v>
          </cell>
          <cell r="Q8263">
            <v>49737</v>
          </cell>
          <cell r="R8263">
            <v>0</v>
          </cell>
        </row>
        <row r="8264">
          <cell r="J8264" t="str">
            <v>FF329932</v>
          </cell>
          <cell r="K8264" t="str">
            <v>Finalizada</v>
          </cell>
          <cell r="L8264">
            <v>117773</v>
          </cell>
          <cell r="M8264">
            <v>0</v>
          </cell>
          <cell r="N8264">
            <v>112581</v>
          </cell>
          <cell r="O8264">
            <v>117773</v>
          </cell>
          <cell r="P8264">
            <v>0</v>
          </cell>
          <cell r="Q8264">
            <v>117773</v>
          </cell>
          <cell r="R8264">
            <v>0</v>
          </cell>
        </row>
        <row r="8265">
          <cell r="J8265" t="str">
            <v>FF333589</v>
          </cell>
          <cell r="K8265" t="str">
            <v>Finalizada</v>
          </cell>
          <cell r="L8265">
            <v>15199</v>
          </cell>
          <cell r="M8265">
            <v>0</v>
          </cell>
          <cell r="N8265">
            <v>112581</v>
          </cell>
          <cell r="O8265">
            <v>15199</v>
          </cell>
          <cell r="P8265">
            <v>2400</v>
          </cell>
          <cell r="Q8265">
            <v>15199</v>
          </cell>
          <cell r="R8265">
            <v>0</v>
          </cell>
        </row>
        <row r="8266">
          <cell r="J8266" t="str">
            <v>FF343097</v>
          </cell>
          <cell r="K8266" t="str">
            <v>Finalizada</v>
          </cell>
          <cell r="L8266">
            <v>16928</v>
          </cell>
          <cell r="M8266">
            <v>0</v>
          </cell>
          <cell r="N8266">
            <v>112581</v>
          </cell>
          <cell r="O8266">
            <v>16928</v>
          </cell>
          <cell r="P8266">
            <v>0</v>
          </cell>
          <cell r="Q8266">
            <v>16928</v>
          </cell>
          <cell r="R8266">
            <v>0</v>
          </cell>
        </row>
        <row r="8267">
          <cell r="J8267" t="str">
            <v>FF330634</v>
          </cell>
          <cell r="K8267" t="str">
            <v>Finalizada</v>
          </cell>
          <cell r="L8267">
            <v>15199</v>
          </cell>
          <cell r="M8267">
            <v>0</v>
          </cell>
          <cell r="N8267">
            <v>112581</v>
          </cell>
          <cell r="O8267">
            <v>15199</v>
          </cell>
          <cell r="P8267">
            <v>2400</v>
          </cell>
          <cell r="Q8267">
            <v>15199</v>
          </cell>
          <cell r="R8267">
            <v>0</v>
          </cell>
        </row>
        <row r="8268">
          <cell r="J8268" t="str">
            <v>FF335202</v>
          </cell>
          <cell r="K8268" t="str">
            <v>Finalizada</v>
          </cell>
          <cell r="L8268">
            <v>15199</v>
          </cell>
          <cell r="M8268">
            <v>0</v>
          </cell>
          <cell r="N8268">
            <v>112581</v>
          </cell>
          <cell r="O8268">
            <v>15199</v>
          </cell>
          <cell r="P8268">
            <v>2400</v>
          </cell>
          <cell r="Q8268">
            <v>15199</v>
          </cell>
          <cell r="R8268">
            <v>0</v>
          </cell>
        </row>
        <row r="8269">
          <cell r="J8269" t="str">
            <v>FF339376</v>
          </cell>
          <cell r="K8269" t="str">
            <v>Finalizada</v>
          </cell>
          <cell r="L8269">
            <v>28543</v>
          </cell>
          <cell r="M8269">
            <v>0</v>
          </cell>
          <cell r="N8269">
            <v>35500</v>
          </cell>
          <cell r="O8269">
            <v>28543</v>
          </cell>
          <cell r="P8269">
            <v>9500</v>
          </cell>
          <cell r="Q8269">
            <v>28543</v>
          </cell>
          <cell r="R8269">
            <v>0</v>
          </cell>
        </row>
        <row r="8270">
          <cell r="J8270" t="str">
            <v>FF332854</v>
          </cell>
          <cell r="K8270" t="str">
            <v>Finalizada</v>
          </cell>
          <cell r="L8270">
            <v>33334</v>
          </cell>
          <cell r="M8270">
            <v>0</v>
          </cell>
          <cell r="N8270">
            <v>35500</v>
          </cell>
          <cell r="O8270">
            <v>33334</v>
          </cell>
          <cell r="P8270">
            <v>2400</v>
          </cell>
          <cell r="Q8270">
            <v>33334</v>
          </cell>
          <cell r="R8270">
            <v>0</v>
          </cell>
        </row>
        <row r="8271">
          <cell r="J8271" t="str">
            <v>FF329087</v>
          </cell>
          <cell r="K8271" t="str">
            <v>Finalizada</v>
          </cell>
          <cell r="L8271">
            <v>17099</v>
          </cell>
          <cell r="M8271">
            <v>0</v>
          </cell>
          <cell r="N8271">
            <v>112581</v>
          </cell>
          <cell r="O8271">
            <v>17099</v>
          </cell>
          <cell r="P8271">
            <v>2400</v>
          </cell>
          <cell r="Q8271">
            <v>17099</v>
          </cell>
          <cell r="R8271">
            <v>0</v>
          </cell>
        </row>
        <row r="8272">
          <cell r="J8272" t="str">
            <v>FF343625</v>
          </cell>
          <cell r="K8272" t="str">
            <v>Finalizada</v>
          </cell>
          <cell r="L8272">
            <v>33334</v>
          </cell>
          <cell r="M8272">
            <v>0</v>
          </cell>
          <cell r="N8272">
            <v>35500</v>
          </cell>
          <cell r="O8272">
            <v>33334</v>
          </cell>
          <cell r="P8272">
            <v>0</v>
          </cell>
          <cell r="Q8272">
            <v>33334</v>
          </cell>
          <cell r="R8272">
            <v>0</v>
          </cell>
        </row>
        <row r="8273">
          <cell r="J8273" t="str">
            <v>FF330033</v>
          </cell>
          <cell r="K8273" t="str">
            <v>Finalizada</v>
          </cell>
          <cell r="L8273">
            <v>137831</v>
          </cell>
          <cell r="M8273">
            <v>0</v>
          </cell>
          <cell r="N8273">
            <v>112581</v>
          </cell>
          <cell r="O8273">
            <v>137831</v>
          </cell>
          <cell r="P8273">
            <v>0</v>
          </cell>
          <cell r="Q8273">
            <v>137831</v>
          </cell>
          <cell r="R8273">
            <v>0</v>
          </cell>
        </row>
        <row r="8274">
          <cell r="J8274" t="str">
            <v>FF341422</v>
          </cell>
          <cell r="K8274" t="str">
            <v>Finalizada</v>
          </cell>
          <cell r="L8274">
            <v>28543</v>
          </cell>
          <cell r="M8274">
            <v>0</v>
          </cell>
          <cell r="N8274">
            <v>35500</v>
          </cell>
          <cell r="O8274">
            <v>28543</v>
          </cell>
          <cell r="P8274">
            <v>9500</v>
          </cell>
          <cell r="Q8274">
            <v>28543</v>
          </cell>
          <cell r="R8274">
            <v>0</v>
          </cell>
        </row>
        <row r="8275">
          <cell r="J8275" t="str">
            <v>FF343048</v>
          </cell>
          <cell r="K8275" t="str">
            <v>Finalizada</v>
          </cell>
          <cell r="L8275">
            <v>28543</v>
          </cell>
          <cell r="M8275">
            <v>0</v>
          </cell>
          <cell r="N8275">
            <v>35500</v>
          </cell>
          <cell r="O8275">
            <v>28543</v>
          </cell>
          <cell r="P8275">
            <v>2400</v>
          </cell>
          <cell r="Q8275">
            <v>28543</v>
          </cell>
          <cell r="R8275">
            <v>0</v>
          </cell>
        </row>
        <row r="8276">
          <cell r="J8276" t="str">
            <v>FF331438</v>
          </cell>
          <cell r="K8276" t="str">
            <v>Finalizada</v>
          </cell>
          <cell r="L8276">
            <v>17099</v>
          </cell>
          <cell r="M8276">
            <v>0</v>
          </cell>
          <cell r="N8276">
            <v>112581</v>
          </cell>
          <cell r="O8276">
            <v>17099</v>
          </cell>
          <cell r="P8276">
            <v>2400</v>
          </cell>
          <cell r="Q8276">
            <v>17099</v>
          </cell>
          <cell r="R8276">
            <v>0</v>
          </cell>
        </row>
        <row r="8277">
          <cell r="J8277" t="str">
            <v>FF327938</v>
          </cell>
          <cell r="K8277" t="str">
            <v>Finalizada</v>
          </cell>
          <cell r="L8277">
            <v>47925</v>
          </cell>
          <cell r="M8277">
            <v>0</v>
          </cell>
          <cell r="N8277">
            <v>112581</v>
          </cell>
          <cell r="O8277">
            <v>47925</v>
          </cell>
          <cell r="P8277">
            <v>0</v>
          </cell>
          <cell r="Q8277">
            <v>47925</v>
          </cell>
          <cell r="R8277">
            <v>0</v>
          </cell>
        </row>
        <row r="8278">
          <cell r="J8278" t="str">
            <v>FF329437</v>
          </cell>
          <cell r="K8278" t="str">
            <v>Finalizada</v>
          </cell>
          <cell r="L8278">
            <v>11120</v>
          </cell>
          <cell r="M8278">
            <v>0</v>
          </cell>
          <cell r="N8278">
            <v>10600</v>
          </cell>
          <cell r="O8278">
            <v>11120</v>
          </cell>
          <cell r="P8278">
            <v>2400</v>
          </cell>
          <cell r="Q8278">
            <v>11120</v>
          </cell>
          <cell r="R8278">
            <v>0</v>
          </cell>
        </row>
        <row r="8279">
          <cell r="J8279" t="str">
            <v>FF334671</v>
          </cell>
          <cell r="K8279" t="str">
            <v>Finalizada</v>
          </cell>
          <cell r="L8279">
            <v>17099</v>
          </cell>
          <cell r="M8279">
            <v>0</v>
          </cell>
          <cell r="N8279">
            <v>112581</v>
          </cell>
          <cell r="O8279">
            <v>17099</v>
          </cell>
          <cell r="P8279">
            <v>0</v>
          </cell>
          <cell r="Q8279">
            <v>17099</v>
          </cell>
          <cell r="R8279">
            <v>0</v>
          </cell>
        </row>
        <row r="8280">
          <cell r="J8280" t="str">
            <v>FF335993</v>
          </cell>
          <cell r="K8280" t="str">
            <v>Finalizada</v>
          </cell>
          <cell r="L8280">
            <v>33334</v>
          </cell>
          <cell r="M8280">
            <v>0</v>
          </cell>
          <cell r="N8280">
            <v>35500</v>
          </cell>
          <cell r="O8280">
            <v>33334</v>
          </cell>
          <cell r="P8280">
            <v>0</v>
          </cell>
          <cell r="Q8280">
            <v>33334</v>
          </cell>
          <cell r="R8280">
            <v>0</v>
          </cell>
        </row>
        <row r="8281">
          <cell r="J8281" t="str">
            <v>FF330614</v>
          </cell>
          <cell r="K8281" t="str">
            <v>Finalizada</v>
          </cell>
          <cell r="L8281">
            <v>28720</v>
          </cell>
          <cell r="M8281">
            <v>0</v>
          </cell>
          <cell r="N8281">
            <v>112581</v>
          </cell>
          <cell r="O8281">
            <v>28720</v>
          </cell>
          <cell r="P8281">
            <v>0</v>
          </cell>
          <cell r="Q8281">
            <v>28720</v>
          </cell>
          <cell r="R8281">
            <v>0</v>
          </cell>
        </row>
        <row r="8282">
          <cell r="J8282" t="str">
            <v>FF331502</v>
          </cell>
          <cell r="K8282" t="str">
            <v>Finalizada</v>
          </cell>
          <cell r="L8282">
            <v>44136</v>
          </cell>
          <cell r="M8282">
            <v>0</v>
          </cell>
          <cell r="N8282">
            <v>112581</v>
          </cell>
          <cell r="O8282">
            <v>44136</v>
          </cell>
          <cell r="P8282">
            <v>0</v>
          </cell>
          <cell r="Q8282">
            <v>44136</v>
          </cell>
          <cell r="R8282">
            <v>0</v>
          </cell>
        </row>
        <row r="8283">
          <cell r="J8283" t="str">
            <v>FF339454</v>
          </cell>
          <cell r="K8283" t="str">
            <v>Finalizada</v>
          </cell>
          <cell r="L8283">
            <v>28543</v>
          </cell>
          <cell r="M8283">
            <v>0</v>
          </cell>
          <cell r="N8283">
            <v>35500</v>
          </cell>
          <cell r="O8283">
            <v>28543</v>
          </cell>
          <cell r="P8283">
            <v>2400</v>
          </cell>
          <cell r="Q8283">
            <v>28543</v>
          </cell>
          <cell r="R8283">
            <v>0</v>
          </cell>
        </row>
        <row r="8284">
          <cell r="J8284" t="str">
            <v>FF330317</v>
          </cell>
          <cell r="K8284" t="str">
            <v>Finalizada</v>
          </cell>
          <cell r="L8284">
            <v>28543</v>
          </cell>
          <cell r="M8284">
            <v>0</v>
          </cell>
          <cell r="N8284">
            <v>35500</v>
          </cell>
          <cell r="O8284">
            <v>28543</v>
          </cell>
          <cell r="P8284">
            <v>2400</v>
          </cell>
          <cell r="Q8284">
            <v>28543</v>
          </cell>
          <cell r="R8284">
            <v>0</v>
          </cell>
        </row>
        <row r="8285">
          <cell r="J8285" t="str">
            <v>FF333570</v>
          </cell>
          <cell r="K8285" t="str">
            <v>Finalizada</v>
          </cell>
          <cell r="L8285">
            <v>590445</v>
          </cell>
          <cell r="M8285">
            <v>0</v>
          </cell>
          <cell r="N8285">
            <v>773600</v>
          </cell>
          <cell r="O8285">
            <v>590445</v>
          </cell>
          <cell r="P8285">
            <v>0</v>
          </cell>
          <cell r="Q8285">
            <v>590445</v>
          </cell>
          <cell r="R8285">
            <v>0</v>
          </cell>
        </row>
        <row r="8286">
          <cell r="J8286" t="str">
            <v>FF339209</v>
          </cell>
          <cell r="K8286" t="str">
            <v>Finalizada</v>
          </cell>
          <cell r="L8286">
            <v>232994</v>
          </cell>
          <cell r="M8286">
            <v>0</v>
          </cell>
          <cell r="N8286">
            <v>232900</v>
          </cell>
          <cell r="O8286">
            <v>232994</v>
          </cell>
          <cell r="P8286">
            <v>26800</v>
          </cell>
          <cell r="Q8286">
            <v>232994</v>
          </cell>
          <cell r="R8286">
            <v>0</v>
          </cell>
        </row>
        <row r="8287">
          <cell r="J8287" t="str">
            <v>FF331311</v>
          </cell>
          <cell r="K8287" t="str">
            <v>Finalizada</v>
          </cell>
          <cell r="L8287">
            <v>393200</v>
          </cell>
          <cell r="M8287">
            <v>0</v>
          </cell>
          <cell r="N8287">
            <v>338047</v>
          </cell>
          <cell r="O8287">
            <v>393200</v>
          </cell>
          <cell r="P8287">
            <v>0</v>
          </cell>
          <cell r="Q8287">
            <v>393200</v>
          </cell>
          <cell r="R8287">
            <v>0</v>
          </cell>
        </row>
        <row r="8288">
          <cell r="J8288" t="str">
            <v>FF333929</v>
          </cell>
          <cell r="K8288" t="str">
            <v>Finalizada</v>
          </cell>
          <cell r="L8288">
            <v>17971</v>
          </cell>
          <cell r="M8288">
            <v>0</v>
          </cell>
          <cell r="N8288">
            <v>112581</v>
          </cell>
          <cell r="O8288">
            <v>17971</v>
          </cell>
          <cell r="P8288">
            <v>0</v>
          </cell>
          <cell r="Q8288">
            <v>17971</v>
          </cell>
          <cell r="R8288">
            <v>0</v>
          </cell>
        </row>
        <row r="8289">
          <cell r="J8289" t="str">
            <v>FF329269</v>
          </cell>
          <cell r="K8289" t="str">
            <v>Finalizada</v>
          </cell>
          <cell r="L8289">
            <v>30942</v>
          </cell>
          <cell r="M8289">
            <v>0</v>
          </cell>
          <cell r="N8289">
            <v>112581</v>
          </cell>
          <cell r="O8289">
            <v>30942</v>
          </cell>
          <cell r="P8289">
            <v>0</v>
          </cell>
          <cell r="Q8289">
            <v>30942</v>
          </cell>
          <cell r="R8289">
            <v>0</v>
          </cell>
        </row>
        <row r="8290">
          <cell r="J8290" t="str">
            <v>FF341427</v>
          </cell>
          <cell r="K8290" t="str">
            <v>Finalizada</v>
          </cell>
          <cell r="L8290">
            <v>33334</v>
          </cell>
          <cell r="M8290">
            <v>0</v>
          </cell>
          <cell r="N8290">
            <v>35500</v>
          </cell>
          <cell r="O8290">
            <v>33334</v>
          </cell>
          <cell r="P8290">
            <v>0</v>
          </cell>
          <cell r="Q8290">
            <v>33334</v>
          </cell>
          <cell r="R8290">
            <v>0</v>
          </cell>
        </row>
        <row r="8291">
          <cell r="J8291" t="str">
            <v>FF332035</v>
          </cell>
          <cell r="K8291" t="str">
            <v>Finalizada</v>
          </cell>
          <cell r="L8291">
            <v>17776</v>
          </cell>
          <cell r="M8291">
            <v>0</v>
          </cell>
          <cell r="N8291">
            <v>112581</v>
          </cell>
          <cell r="O8291">
            <v>17776</v>
          </cell>
          <cell r="P8291">
            <v>0</v>
          </cell>
          <cell r="Q8291">
            <v>17776</v>
          </cell>
          <cell r="R8291">
            <v>0</v>
          </cell>
        </row>
        <row r="8292">
          <cell r="J8292" t="str">
            <v>FF337892</v>
          </cell>
          <cell r="K8292" t="str">
            <v>Finalizada</v>
          </cell>
          <cell r="L8292">
            <v>17099</v>
          </cell>
          <cell r="M8292">
            <v>0</v>
          </cell>
          <cell r="N8292">
            <v>112581</v>
          </cell>
          <cell r="O8292">
            <v>17099</v>
          </cell>
          <cell r="P8292">
            <v>2400</v>
          </cell>
          <cell r="Q8292">
            <v>17099</v>
          </cell>
          <cell r="R8292">
            <v>0</v>
          </cell>
        </row>
        <row r="8293">
          <cell r="J8293" t="str">
            <v>FF331128</v>
          </cell>
          <cell r="K8293" t="str">
            <v>Finalizada</v>
          </cell>
          <cell r="L8293">
            <v>22251</v>
          </cell>
          <cell r="M8293">
            <v>0</v>
          </cell>
          <cell r="N8293">
            <v>112581</v>
          </cell>
          <cell r="O8293">
            <v>22251</v>
          </cell>
          <cell r="P8293">
            <v>0</v>
          </cell>
          <cell r="Q8293">
            <v>22251</v>
          </cell>
          <cell r="R8293">
            <v>0</v>
          </cell>
        </row>
        <row r="8294">
          <cell r="J8294" t="str">
            <v>FF339992</v>
          </cell>
          <cell r="K8294" t="str">
            <v>Finalizada</v>
          </cell>
          <cell r="L8294">
            <v>20675</v>
          </cell>
          <cell r="M8294">
            <v>0</v>
          </cell>
          <cell r="N8294">
            <v>112581</v>
          </cell>
          <cell r="O8294">
            <v>20675</v>
          </cell>
          <cell r="P8294">
            <v>0</v>
          </cell>
          <cell r="Q8294">
            <v>20675</v>
          </cell>
          <cell r="R8294">
            <v>0</v>
          </cell>
        </row>
        <row r="8295">
          <cell r="J8295" t="str">
            <v>FF331431</v>
          </cell>
          <cell r="K8295" t="str">
            <v>Finalizada</v>
          </cell>
          <cell r="L8295">
            <v>17099</v>
          </cell>
          <cell r="M8295">
            <v>0</v>
          </cell>
          <cell r="N8295">
            <v>112581</v>
          </cell>
          <cell r="O8295">
            <v>17099</v>
          </cell>
          <cell r="P8295">
            <v>2400</v>
          </cell>
          <cell r="Q8295">
            <v>17099</v>
          </cell>
          <cell r="R8295">
            <v>0</v>
          </cell>
        </row>
        <row r="8296">
          <cell r="J8296" t="str">
            <v>FF337818</v>
          </cell>
          <cell r="K8296" t="str">
            <v>Finalizada</v>
          </cell>
          <cell r="L8296">
            <v>15199</v>
          </cell>
          <cell r="M8296">
            <v>0</v>
          </cell>
          <cell r="N8296">
            <v>112581</v>
          </cell>
          <cell r="O8296">
            <v>15199</v>
          </cell>
          <cell r="P8296">
            <v>2400</v>
          </cell>
          <cell r="Q8296">
            <v>15199</v>
          </cell>
          <cell r="R8296">
            <v>0</v>
          </cell>
        </row>
        <row r="8297">
          <cell r="J8297" t="str">
            <v>FF329514</v>
          </cell>
          <cell r="K8297" t="str">
            <v>Finalizada</v>
          </cell>
          <cell r="L8297">
            <v>28543</v>
          </cell>
          <cell r="M8297">
            <v>0</v>
          </cell>
          <cell r="N8297">
            <v>35500</v>
          </cell>
          <cell r="O8297">
            <v>28543</v>
          </cell>
          <cell r="P8297">
            <v>2400</v>
          </cell>
          <cell r="Q8297">
            <v>28543</v>
          </cell>
          <cell r="R8297">
            <v>0</v>
          </cell>
        </row>
        <row r="8298">
          <cell r="J8298" t="str">
            <v>FF331513</v>
          </cell>
          <cell r="K8298" t="str">
            <v>Finalizada</v>
          </cell>
          <cell r="L8298">
            <v>32073</v>
          </cell>
          <cell r="M8298">
            <v>0</v>
          </cell>
          <cell r="N8298">
            <v>112581</v>
          </cell>
          <cell r="O8298">
            <v>32073</v>
          </cell>
          <cell r="P8298">
            <v>0</v>
          </cell>
          <cell r="Q8298">
            <v>32073</v>
          </cell>
          <cell r="R8298">
            <v>0</v>
          </cell>
        </row>
        <row r="8299">
          <cell r="J8299" t="str">
            <v>FF329508</v>
          </cell>
          <cell r="K8299" t="str">
            <v>Finalizada</v>
          </cell>
          <cell r="L8299">
            <v>28543</v>
          </cell>
          <cell r="M8299">
            <v>0</v>
          </cell>
          <cell r="N8299">
            <v>35500</v>
          </cell>
          <cell r="O8299">
            <v>28543</v>
          </cell>
          <cell r="P8299">
            <v>9500</v>
          </cell>
          <cell r="Q8299">
            <v>28543</v>
          </cell>
          <cell r="R8299">
            <v>0</v>
          </cell>
        </row>
        <row r="8300">
          <cell r="J8300" t="str">
            <v>FF329747</v>
          </cell>
          <cell r="K8300" t="str">
            <v>Finalizada</v>
          </cell>
          <cell r="L8300">
            <v>127514</v>
          </cell>
          <cell r="M8300">
            <v>0</v>
          </cell>
          <cell r="N8300">
            <v>112581</v>
          </cell>
          <cell r="O8300">
            <v>127514</v>
          </cell>
          <cell r="P8300">
            <v>0</v>
          </cell>
          <cell r="Q8300">
            <v>127514</v>
          </cell>
          <cell r="R8300">
            <v>0</v>
          </cell>
        </row>
        <row r="8301">
          <cell r="J8301" t="str">
            <v>FF341780</v>
          </cell>
          <cell r="K8301" t="str">
            <v>Finalizada</v>
          </cell>
          <cell r="L8301">
            <v>11120</v>
          </cell>
          <cell r="M8301">
            <v>0</v>
          </cell>
          <cell r="N8301">
            <v>10600</v>
          </cell>
          <cell r="O8301">
            <v>11120</v>
          </cell>
          <cell r="P8301">
            <v>2400</v>
          </cell>
          <cell r="Q8301">
            <v>11120</v>
          </cell>
          <cell r="R8301">
            <v>0</v>
          </cell>
        </row>
        <row r="8302">
          <cell r="J8302" t="str">
            <v>FF329518</v>
          </cell>
          <cell r="K8302" t="str">
            <v>Finalizada</v>
          </cell>
          <cell r="L8302">
            <v>17099</v>
          </cell>
          <cell r="M8302">
            <v>0</v>
          </cell>
          <cell r="N8302">
            <v>112581</v>
          </cell>
          <cell r="O8302">
            <v>17099</v>
          </cell>
          <cell r="P8302">
            <v>0</v>
          </cell>
          <cell r="Q8302">
            <v>17099</v>
          </cell>
          <cell r="R8302">
            <v>0</v>
          </cell>
        </row>
        <row r="8303">
          <cell r="J8303" t="str">
            <v>FF331348</v>
          </cell>
          <cell r="K8303" t="str">
            <v>Finalizada</v>
          </cell>
          <cell r="L8303">
            <v>181066</v>
          </cell>
          <cell r="M8303">
            <v>0</v>
          </cell>
          <cell r="N8303">
            <v>112581</v>
          </cell>
          <cell r="O8303">
            <v>181066</v>
          </cell>
          <cell r="P8303">
            <v>0</v>
          </cell>
          <cell r="Q8303">
            <v>181066</v>
          </cell>
          <cell r="R8303">
            <v>0</v>
          </cell>
        </row>
        <row r="8304">
          <cell r="J8304" t="str">
            <v>FF328597</v>
          </cell>
          <cell r="K8304" t="str">
            <v>Finalizada</v>
          </cell>
          <cell r="L8304">
            <v>62221</v>
          </cell>
          <cell r="M8304">
            <v>0</v>
          </cell>
          <cell r="N8304">
            <v>112581</v>
          </cell>
          <cell r="O8304">
            <v>62221</v>
          </cell>
          <cell r="P8304">
            <v>0</v>
          </cell>
          <cell r="Q8304">
            <v>62221</v>
          </cell>
          <cell r="R8304">
            <v>0</v>
          </cell>
        </row>
        <row r="8305">
          <cell r="J8305" t="str">
            <v>FF340764</v>
          </cell>
          <cell r="K8305" t="str">
            <v>Finalizada</v>
          </cell>
          <cell r="L8305">
            <v>33334</v>
          </cell>
          <cell r="M8305">
            <v>0</v>
          </cell>
          <cell r="N8305">
            <v>35500</v>
          </cell>
          <cell r="O8305">
            <v>33334</v>
          </cell>
          <cell r="P8305">
            <v>0</v>
          </cell>
          <cell r="Q8305">
            <v>33334</v>
          </cell>
          <cell r="R8305">
            <v>0</v>
          </cell>
        </row>
        <row r="8306">
          <cell r="J8306" t="str">
            <v>FF340754</v>
          </cell>
          <cell r="K8306" t="str">
            <v>Finalizada</v>
          </cell>
          <cell r="L8306">
            <v>28543</v>
          </cell>
          <cell r="M8306">
            <v>0</v>
          </cell>
          <cell r="N8306">
            <v>35500</v>
          </cell>
          <cell r="O8306">
            <v>28543</v>
          </cell>
          <cell r="P8306">
            <v>2400</v>
          </cell>
          <cell r="Q8306">
            <v>28543</v>
          </cell>
          <cell r="R8306">
            <v>0</v>
          </cell>
        </row>
        <row r="8307">
          <cell r="J8307" t="str">
            <v>FF335994</v>
          </cell>
          <cell r="K8307" t="str">
            <v>Finalizada</v>
          </cell>
          <cell r="L8307">
            <v>33334</v>
          </cell>
          <cell r="M8307">
            <v>0</v>
          </cell>
          <cell r="N8307">
            <v>35500</v>
          </cell>
          <cell r="O8307">
            <v>33334</v>
          </cell>
          <cell r="P8307">
            <v>0</v>
          </cell>
          <cell r="Q8307">
            <v>33334</v>
          </cell>
          <cell r="R8307">
            <v>0</v>
          </cell>
        </row>
        <row r="8308">
          <cell r="J8308" t="str">
            <v>FF343253</v>
          </cell>
          <cell r="K8308" t="str">
            <v>Finalizada</v>
          </cell>
          <cell r="L8308">
            <v>24880</v>
          </cell>
          <cell r="M8308">
            <v>0</v>
          </cell>
          <cell r="N8308">
            <v>112581</v>
          </cell>
          <cell r="O8308">
            <v>24880</v>
          </cell>
          <cell r="P8308">
            <v>0</v>
          </cell>
          <cell r="Q8308">
            <v>24880</v>
          </cell>
          <cell r="R8308">
            <v>0</v>
          </cell>
        </row>
        <row r="8309">
          <cell r="J8309" t="str">
            <v>FF331108</v>
          </cell>
          <cell r="K8309" t="str">
            <v>Finalizada</v>
          </cell>
          <cell r="L8309">
            <v>15199</v>
          </cell>
          <cell r="M8309">
            <v>0</v>
          </cell>
          <cell r="N8309">
            <v>112581</v>
          </cell>
          <cell r="O8309">
            <v>15199</v>
          </cell>
          <cell r="P8309">
            <v>2400</v>
          </cell>
          <cell r="Q8309">
            <v>15199</v>
          </cell>
          <cell r="R8309">
            <v>0</v>
          </cell>
        </row>
        <row r="8310">
          <cell r="J8310" t="str">
            <v>FF335498</v>
          </cell>
          <cell r="K8310" t="str">
            <v>Finalizada</v>
          </cell>
          <cell r="L8310">
            <v>17099</v>
          </cell>
          <cell r="M8310">
            <v>0</v>
          </cell>
          <cell r="N8310">
            <v>112581</v>
          </cell>
          <cell r="O8310">
            <v>17099</v>
          </cell>
          <cell r="P8310">
            <v>0</v>
          </cell>
          <cell r="Q8310">
            <v>17099</v>
          </cell>
          <cell r="R8310">
            <v>0</v>
          </cell>
        </row>
        <row r="8311">
          <cell r="J8311" t="str">
            <v>FF337638</v>
          </cell>
          <cell r="K8311" t="str">
            <v>Finalizada</v>
          </cell>
          <cell r="L8311">
            <v>15199</v>
          </cell>
          <cell r="M8311">
            <v>0</v>
          </cell>
          <cell r="N8311">
            <v>112581</v>
          </cell>
          <cell r="O8311">
            <v>15199</v>
          </cell>
          <cell r="P8311">
            <v>2400</v>
          </cell>
          <cell r="Q8311">
            <v>15199</v>
          </cell>
          <cell r="R8311">
            <v>0</v>
          </cell>
        </row>
        <row r="8312">
          <cell r="J8312" t="str">
            <v>FF328609</v>
          </cell>
          <cell r="K8312" t="str">
            <v>Finalizada</v>
          </cell>
          <cell r="L8312">
            <v>32961</v>
          </cell>
          <cell r="M8312">
            <v>0</v>
          </cell>
          <cell r="N8312">
            <v>112581</v>
          </cell>
          <cell r="O8312">
            <v>32961</v>
          </cell>
          <cell r="P8312">
            <v>0</v>
          </cell>
          <cell r="Q8312">
            <v>32961</v>
          </cell>
          <cell r="R8312">
            <v>0</v>
          </cell>
        </row>
        <row r="8313">
          <cell r="J8313" t="str">
            <v>FF332933</v>
          </cell>
          <cell r="K8313" t="str">
            <v>Finalizada</v>
          </cell>
          <cell r="L8313">
            <v>134595</v>
          </cell>
          <cell r="M8313">
            <v>0</v>
          </cell>
          <cell r="N8313">
            <v>128100</v>
          </cell>
          <cell r="O8313">
            <v>134595</v>
          </cell>
          <cell r="P8313">
            <v>16600</v>
          </cell>
          <cell r="Q8313">
            <v>134595</v>
          </cell>
          <cell r="R8313">
            <v>0</v>
          </cell>
        </row>
        <row r="8314">
          <cell r="J8314" t="str">
            <v>FF337175</v>
          </cell>
          <cell r="K8314" t="str">
            <v>Finalizada</v>
          </cell>
          <cell r="L8314">
            <v>15199</v>
          </cell>
          <cell r="M8314">
            <v>0</v>
          </cell>
          <cell r="N8314">
            <v>112581</v>
          </cell>
          <cell r="O8314">
            <v>15199</v>
          </cell>
          <cell r="P8314">
            <v>0</v>
          </cell>
          <cell r="Q8314">
            <v>15199</v>
          </cell>
          <cell r="R8314">
            <v>0</v>
          </cell>
        </row>
        <row r="8315">
          <cell r="J8315" t="str">
            <v>FF339365</v>
          </cell>
          <cell r="K8315" t="str">
            <v>Finalizada</v>
          </cell>
          <cell r="L8315">
            <v>28543</v>
          </cell>
          <cell r="M8315">
            <v>0</v>
          </cell>
          <cell r="N8315">
            <v>35500</v>
          </cell>
          <cell r="O8315">
            <v>28543</v>
          </cell>
          <cell r="P8315">
            <v>2400</v>
          </cell>
          <cell r="Q8315">
            <v>28543</v>
          </cell>
          <cell r="R8315">
            <v>0</v>
          </cell>
        </row>
        <row r="8316">
          <cell r="J8316" t="str">
            <v>FF343410</v>
          </cell>
          <cell r="K8316" t="str">
            <v>Finalizada</v>
          </cell>
          <cell r="L8316">
            <v>15199</v>
          </cell>
          <cell r="M8316">
            <v>0</v>
          </cell>
          <cell r="N8316">
            <v>112581</v>
          </cell>
          <cell r="O8316">
            <v>15199</v>
          </cell>
          <cell r="P8316">
            <v>2400</v>
          </cell>
          <cell r="Q8316">
            <v>15199</v>
          </cell>
          <cell r="R8316">
            <v>0</v>
          </cell>
        </row>
        <row r="8317">
          <cell r="J8317" t="str">
            <v>FF329139</v>
          </cell>
          <cell r="K8317" t="str">
            <v>Finalizada</v>
          </cell>
          <cell r="L8317">
            <v>33334</v>
          </cell>
          <cell r="M8317">
            <v>0</v>
          </cell>
          <cell r="N8317">
            <v>35500</v>
          </cell>
          <cell r="O8317">
            <v>33334</v>
          </cell>
          <cell r="P8317">
            <v>0</v>
          </cell>
          <cell r="Q8317">
            <v>33334</v>
          </cell>
          <cell r="R8317">
            <v>0</v>
          </cell>
        </row>
        <row r="8318">
          <cell r="J8318" t="str">
            <v>FF328436</v>
          </cell>
          <cell r="K8318" t="str">
            <v>Finalizada</v>
          </cell>
          <cell r="L8318">
            <v>34400</v>
          </cell>
          <cell r="M8318">
            <v>0</v>
          </cell>
          <cell r="N8318">
            <v>112581</v>
          </cell>
          <cell r="O8318">
            <v>34400</v>
          </cell>
          <cell r="P8318">
            <v>0</v>
          </cell>
          <cell r="Q8318">
            <v>34400</v>
          </cell>
          <cell r="R8318">
            <v>0</v>
          </cell>
        </row>
        <row r="8319">
          <cell r="J8319" t="str">
            <v>FF340750</v>
          </cell>
          <cell r="K8319" t="str">
            <v>Finalizada</v>
          </cell>
          <cell r="L8319">
            <v>28543</v>
          </cell>
          <cell r="M8319">
            <v>0</v>
          </cell>
          <cell r="N8319">
            <v>35500</v>
          </cell>
          <cell r="O8319">
            <v>28543</v>
          </cell>
          <cell r="P8319">
            <v>2400</v>
          </cell>
          <cell r="Q8319">
            <v>28543</v>
          </cell>
          <cell r="R8319">
            <v>0</v>
          </cell>
        </row>
        <row r="8320">
          <cell r="J8320" t="str">
            <v>FF330309</v>
          </cell>
          <cell r="K8320" t="str">
            <v>Finalizada</v>
          </cell>
          <cell r="L8320">
            <v>28543</v>
          </cell>
          <cell r="M8320">
            <v>0</v>
          </cell>
          <cell r="N8320">
            <v>35500</v>
          </cell>
          <cell r="O8320">
            <v>28543</v>
          </cell>
          <cell r="P8320">
            <v>2400</v>
          </cell>
          <cell r="Q8320">
            <v>28543</v>
          </cell>
          <cell r="R8320">
            <v>0</v>
          </cell>
        </row>
        <row r="8321">
          <cell r="J8321" t="str">
            <v>FF342474</v>
          </cell>
          <cell r="K8321" t="str">
            <v>Finalizada</v>
          </cell>
          <cell r="L8321">
            <v>24064</v>
          </cell>
          <cell r="M8321">
            <v>0</v>
          </cell>
          <cell r="N8321">
            <v>114180</v>
          </cell>
          <cell r="O8321">
            <v>24064</v>
          </cell>
          <cell r="P8321">
            <v>0</v>
          </cell>
          <cell r="Q8321">
            <v>24064</v>
          </cell>
          <cell r="R8321">
            <v>0</v>
          </cell>
        </row>
        <row r="8322">
          <cell r="J8322" t="str">
            <v>FF340751</v>
          </cell>
          <cell r="K8322" t="str">
            <v>Finalizada</v>
          </cell>
          <cell r="L8322">
            <v>28543</v>
          </cell>
          <cell r="M8322">
            <v>0</v>
          </cell>
          <cell r="N8322">
            <v>35500</v>
          </cell>
          <cell r="O8322">
            <v>28543</v>
          </cell>
          <cell r="P8322">
            <v>2400</v>
          </cell>
          <cell r="Q8322">
            <v>28543</v>
          </cell>
          <cell r="R8322">
            <v>0</v>
          </cell>
        </row>
        <row r="8323">
          <cell r="J8323" t="str">
            <v>FF338841</v>
          </cell>
          <cell r="K8323" t="str">
            <v>Finalizada</v>
          </cell>
          <cell r="L8323">
            <v>24594</v>
          </cell>
          <cell r="M8323">
            <v>0</v>
          </cell>
          <cell r="N8323">
            <v>112581</v>
          </cell>
          <cell r="O8323">
            <v>24594</v>
          </cell>
          <cell r="P8323">
            <v>0</v>
          </cell>
          <cell r="Q8323">
            <v>24594</v>
          </cell>
          <cell r="R8323">
            <v>0</v>
          </cell>
        </row>
        <row r="8324">
          <cell r="J8324" t="str">
            <v>FF331073</v>
          </cell>
          <cell r="K8324" t="str">
            <v>Finalizada</v>
          </cell>
          <cell r="L8324">
            <v>33334</v>
          </cell>
          <cell r="M8324">
            <v>0</v>
          </cell>
          <cell r="N8324">
            <v>35500</v>
          </cell>
          <cell r="O8324">
            <v>33334</v>
          </cell>
          <cell r="P8324">
            <v>2400</v>
          </cell>
          <cell r="Q8324">
            <v>33334</v>
          </cell>
          <cell r="R8324">
            <v>0</v>
          </cell>
        </row>
        <row r="8325">
          <cell r="J8325" t="str">
            <v>FF334792</v>
          </cell>
          <cell r="K8325" t="str">
            <v>Finalizada</v>
          </cell>
          <cell r="L8325">
            <v>16303</v>
          </cell>
          <cell r="M8325">
            <v>0</v>
          </cell>
          <cell r="N8325">
            <v>112581</v>
          </cell>
          <cell r="O8325">
            <v>16303</v>
          </cell>
          <cell r="P8325">
            <v>0</v>
          </cell>
          <cell r="Q8325">
            <v>16303</v>
          </cell>
          <cell r="R8325">
            <v>0</v>
          </cell>
        </row>
        <row r="8326">
          <cell r="J8326" t="str">
            <v>FF334681</v>
          </cell>
          <cell r="K8326" t="str">
            <v>Finalizada</v>
          </cell>
          <cell r="L8326">
            <v>15199</v>
          </cell>
          <cell r="M8326">
            <v>0</v>
          </cell>
          <cell r="N8326">
            <v>112581</v>
          </cell>
          <cell r="O8326">
            <v>15199</v>
          </cell>
          <cell r="P8326">
            <v>2400</v>
          </cell>
          <cell r="Q8326">
            <v>15199</v>
          </cell>
          <cell r="R8326">
            <v>0</v>
          </cell>
        </row>
        <row r="8327">
          <cell r="J8327" t="str">
            <v>FF331448</v>
          </cell>
          <cell r="K8327" t="str">
            <v>Finalizada</v>
          </cell>
          <cell r="L8327">
            <v>17099</v>
          </cell>
          <cell r="M8327">
            <v>0</v>
          </cell>
          <cell r="N8327">
            <v>112581</v>
          </cell>
          <cell r="O8327">
            <v>17099</v>
          </cell>
          <cell r="P8327">
            <v>2400</v>
          </cell>
          <cell r="Q8327">
            <v>17099</v>
          </cell>
          <cell r="R8327">
            <v>0</v>
          </cell>
        </row>
        <row r="8328">
          <cell r="J8328" t="str">
            <v>FF331520</v>
          </cell>
          <cell r="K8328" t="str">
            <v>Finalizada</v>
          </cell>
          <cell r="L8328">
            <v>28362</v>
          </cell>
          <cell r="M8328">
            <v>0</v>
          </cell>
          <cell r="N8328">
            <v>112581</v>
          </cell>
          <cell r="O8328">
            <v>28362</v>
          </cell>
          <cell r="P8328">
            <v>0</v>
          </cell>
          <cell r="Q8328">
            <v>28362</v>
          </cell>
          <cell r="R8328">
            <v>0</v>
          </cell>
        </row>
        <row r="8329">
          <cell r="J8329" t="str">
            <v>FF344230</v>
          </cell>
          <cell r="K8329" t="str">
            <v>Finalizada</v>
          </cell>
          <cell r="L8329">
            <v>17099</v>
          </cell>
          <cell r="M8329">
            <v>0</v>
          </cell>
          <cell r="N8329">
            <v>114180</v>
          </cell>
          <cell r="O8329">
            <v>17099</v>
          </cell>
          <cell r="P8329">
            <v>2400</v>
          </cell>
          <cell r="Q8329">
            <v>17099</v>
          </cell>
          <cell r="R8329">
            <v>0</v>
          </cell>
        </row>
        <row r="8330">
          <cell r="J8330" t="str">
            <v>FF331428</v>
          </cell>
          <cell r="K8330" t="str">
            <v>Finalizada</v>
          </cell>
          <cell r="L8330">
            <v>15199</v>
          </cell>
          <cell r="M8330">
            <v>0</v>
          </cell>
          <cell r="N8330">
            <v>112581</v>
          </cell>
          <cell r="O8330">
            <v>15199</v>
          </cell>
          <cell r="P8330">
            <v>2400</v>
          </cell>
          <cell r="Q8330">
            <v>15199</v>
          </cell>
          <cell r="R8330">
            <v>0</v>
          </cell>
        </row>
        <row r="8331">
          <cell r="J8331" t="str">
            <v>FF332235</v>
          </cell>
          <cell r="K8331" t="str">
            <v>Finalizada</v>
          </cell>
          <cell r="L8331">
            <v>40551</v>
          </cell>
          <cell r="M8331">
            <v>0</v>
          </cell>
          <cell r="N8331">
            <v>112581</v>
          </cell>
          <cell r="O8331">
            <v>40551</v>
          </cell>
          <cell r="P8331">
            <v>0</v>
          </cell>
          <cell r="Q8331">
            <v>40551</v>
          </cell>
          <cell r="R8331">
            <v>0</v>
          </cell>
        </row>
        <row r="8332">
          <cell r="J8332" t="str">
            <v>FF333810</v>
          </cell>
          <cell r="K8332" t="str">
            <v>Finalizada</v>
          </cell>
          <cell r="L8332">
            <v>15199</v>
          </cell>
          <cell r="M8332">
            <v>0</v>
          </cell>
          <cell r="N8332">
            <v>0</v>
          </cell>
          <cell r="O8332">
            <v>15199</v>
          </cell>
          <cell r="P8332">
            <v>0</v>
          </cell>
          <cell r="Q8332">
            <v>15199</v>
          </cell>
          <cell r="R8332">
            <v>0</v>
          </cell>
        </row>
        <row r="8333">
          <cell r="J8333" t="str">
            <v>FF334553</v>
          </cell>
          <cell r="K8333" t="str">
            <v>Finalizada</v>
          </cell>
          <cell r="L8333">
            <v>15199</v>
          </cell>
          <cell r="M8333">
            <v>0</v>
          </cell>
          <cell r="N8333">
            <v>112581</v>
          </cell>
          <cell r="O8333">
            <v>15199</v>
          </cell>
          <cell r="P8333">
            <v>2400</v>
          </cell>
          <cell r="Q8333">
            <v>15199</v>
          </cell>
          <cell r="R8333">
            <v>0</v>
          </cell>
        </row>
        <row r="8334">
          <cell r="J8334" t="str">
            <v>FF341428</v>
          </cell>
          <cell r="K8334" t="str">
            <v>Finalizada</v>
          </cell>
          <cell r="L8334">
            <v>33334</v>
          </cell>
          <cell r="M8334">
            <v>0</v>
          </cell>
          <cell r="N8334">
            <v>35500</v>
          </cell>
          <cell r="O8334">
            <v>33334</v>
          </cell>
          <cell r="P8334">
            <v>2400</v>
          </cell>
          <cell r="Q8334">
            <v>33334</v>
          </cell>
          <cell r="R8334">
            <v>0</v>
          </cell>
        </row>
        <row r="8335">
          <cell r="J8335" t="str">
            <v>FF332118</v>
          </cell>
          <cell r="K8335" t="str">
            <v>Finalizada</v>
          </cell>
          <cell r="L8335">
            <v>17099</v>
          </cell>
          <cell r="M8335">
            <v>0</v>
          </cell>
          <cell r="N8335">
            <v>112581</v>
          </cell>
          <cell r="O8335">
            <v>17099</v>
          </cell>
          <cell r="P8335">
            <v>0</v>
          </cell>
          <cell r="Q8335">
            <v>17099</v>
          </cell>
          <cell r="R8335">
            <v>0</v>
          </cell>
        </row>
        <row r="8336">
          <cell r="J8336" t="str">
            <v>FF335515</v>
          </cell>
          <cell r="K8336" t="str">
            <v>Finalizada</v>
          </cell>
          <cell r="L8336">
            <v>232994</v>
          </cell>
          <cell r="M8336">
            <v>0</v>
          </cell>
          <cell r="N8336">
            <v>232900</v>
          </cell>
          <cell r="O8336">
            <v>232994</v>
          </cell>
          <cell r="P8336">
            <v>26800</v>
          </cell>
          <cell r="Q8336">
            <v>232994</v>
          </cell>
          <cell r="R8336">
            <v>0</v>
          </cell>
        </row>
        <row r="8337">
          <cell r="J8337" t="str">
            <v>FF329509</v>
          </cell>
          <cell r="K8337" t="str">
            <v>Finalizada</v>
          </cell>
          <cell r="L8337">
            <v>28543</v>
          </cell>
          <cell r="M8337">
            <v>0</v>
          </cell>
          <cell r="N8337">
            <v>35500</v>
          </cell>
          <cell r="O8337">
            <v>28543</v>
          </cell>
          <cell r="P8337">
            <v>2400</v>
          </cell>
          <cell r="Q8337">
            <v>28543</v>
          </cell>
          <cell r="R8337">
            <v>0</v>
          </cell>
        </row>
        <row r="8338">
          <cell r="J8338" t="str">
            <v>FF338640</v>
          </cell>
          <cell r="K8338" t="str">
            <v>Finalizada</v>
          </cell>
          <cell r="L8338">
            <v>28543</v>
          </cell>
          <cell r="M8338">
            <v>0</v>
          </cell>
          <cell r="N8338">
            <v>35500</v>
          </cell>
          <cell r="O8338">
            <v>28543</v>
          </cell>
          <cell r="P8338">
            <v>0</v>
          </cell>
          <cell r="Q8338">
            <v>28543</v>
          </cell>
          <cell r="R8338">
            <v>0</v>
          </cell>
        </row>
        <row r="8339">
          <cell r="J8339" t="str">
            <v>FF333635</v>
          </cell>
          <cell r="K8339" t="str">
            <v>Finalizada</v>
          </cell>
          <cell r="L8339">
            <v>17099</v>
          </cell>
          <cell r="M8339">
            <v>0</v>
          </cell>
          <cell r="N8339">
            <v>112581</v>
          </cell>
          <cell r="O8339">
            <v>17099</v>
          </cell>
          <cell r="P8339">
            <v>2400</v>
          </cell>
          <cell r="Q8339">
            <v>17099</v>
          </cell>
          <cell r="R8339">
            <v>0</v>
          </cell>
        </row>
        <row r="8340">
          <cell r="J8340" t="str">
            <v>FF336111</v>
          </cell>
          <cell r="K8340" t="str">
            <v>Finalizada</v>
          </cell>
          <cell r="L8340">
            <v>17099</v>
          </cell>
          <cell r="M8340">
            <v>0</v>
          </cell>
          <cell r="N8340">
            <v>112581</v>
          </cell>
          <cell r="O8340">
            <v>17099</v>
          </cell>
          <cell r="P8340">
            <v>0</v>
          </cell>
          <cell r="Q8340">
            <v>17099</v>
          </cell>
          <cell r="R8340">
            <v>0</v>
          </cell>
        </row>
        <row r="8341">
          <cell r="J8341" t="str">
            <v>FF337996</v>
          </cell>
          <cell r="K8341" t="str">
            <v>Finalizada</v>
          </cell>
          <cell r="L8341">
            <v>15199</v>
          </cell>
          <cell r="M8341">
            <v>0</v>
          </cell>
          <cell r="N8341">
            <v>112581</v>
          </cell>
          <cell r="O8341">
            <v>15199</v>
          </cell>
          <cell r="P8341">
            <v>2400</v>
          </cell>
          <cell r="Q8341">
            <v>15199</v>
          </cell>
          <cell r="R8341">
            <v>0</v>
          </cell>
        </row>
        <row r="8342">
          <cell r="J8342" t="str">
            <v>FF332106</v>
          </cell>
          <cell r="K8342" t="str">
            <v>Finalizada</v>
          </cell>
          <cell r="L8342">
            <v>22308</v>
          </cell>
          <cell r="M8342">
            <v>0</v>
          </cell>
          <cell r="N8342">
            <v>112581</v>
          </cell>
          <cell r="O8342">
            <v>22308</v>
          </cell>
          <cell r="P8342">
            <v>0</v>
          </cell>
          <cell r="Q8342">
            <v>22308</v>
          </cell>
          <cell r="R8342">
            <v>0</v>
          </cell>
        </row>
        <row r="8343">
          <cell r="J8343" t="str">
            <v>FF334351</v>
          </cell>
          <cell r="K8343" t="str">
            <v>Finalizada</v>
          </cell>
          <cell r="L8343">
            <v>24064</v>
          </cell>
          <cell r="M8343">
            <v>0</v>
          </cell>
          <cell r="N8343">
            <v>112581</v>
          </cell>
          <cell r="O8343">
            <v>24064</v>
          </cell>
          <cell r="P8343">
            <v>0</v>
          </cell>
          <cell r="Q8343">
            <v>24064</v>
          </cell>
          <cell r="R8343">
            <v>0</v>
          </cell>
        </row>
        <row r="8344">
          <cell r="J8344" t="str">
            <v>FF328564</v>
          </cell>
          <cell r="K8344" t="str">
            <v>Finalizada</v>
          </cell>
          <cell r="L8344">
            <v>227659</v>
          </cell>
          <cell r="M8344">
            <v>0</v>
          </cell>
          <cell r="N8344">
            <v>112581</v>
          </cell>
          <cell r="O8344">
            <v>227659</v>
          </cell>
          <cell r="P8344">
            <v>0</v>
          </cell>
          <cell r="Q8344">
            <v>227659</v>
          </cell>
          <cell r="R8344">
            <v>0</v>
          </cell>
        </row>
        <row r="8345">
          <cell r="J8345" t="str">
            <v>FF341429</v>
          </cell>
          <cell r="K8345" t="str">
            <v>Finalizada</v>
          </cell>
          <cell r="L8345">
            <v>33334</v>
          </cell>
          <cell r="M8345">
            <v>0</v>
          </cell>
          <cell r="N8345">
            <v>35500</v>
          </cell>
          <cell r="O8345">
            <v>33334</v>
          </cell>
          <cell r="P8345">
            <v>2400</v>
          </cell>
          <cell r="Q8345">
            <v>33334</v>
          </cell>
          <cell r="R8345">
            <v>0</v>
          </cell>
        </row>
        <row r="8346">
          <cell r="J8346" t="str">
            <v>FF337699</v>
          </cell>
          <cell r="K8346" t="str">
            <v>Finalizada</v>
          </cell>
          <cell r="L8346">
            <v>15876</v>
          </cell>
          <cell r="M8346">
            <v>0</v>
          </cell>
          <cell r="N8346">
            <v>112581</v>
          </cell>
          <cell r="O8346">
            <v>15876</v>
          </cell>
          <cell r="P8346">
            <v>0</v>
          </cell>
          <cell r="Q8346">
            <v>15876</v>
          </cell>
          <cell r="R8346">
            <v>0</v>
          </cell>
        </row>
        <row r="8347">
          <cell r="J8347" t="str">
            <v>FF330633</v>
          </cell>
          <cell r="K8347" t="str">
            <v>Finalizada</v>
          </cell>
          <cell r="L8347">
            <v>17099</v>
          </cell>
          <cell r="M8347">
            <v>0</v>
          </cell>
          <cell r="N8347">
            <v>112581</v>
          </cell>
          <cell r="O8347">
            <v>17099</v>
          </cell>
          <cell r="P8347">
            <v>2400</v>
          </cell>
          <cell r="Q8347">
            <v>17099</v>
          </cell>
          <cell r="R8347">
            <v>0</v>
          </cell>
        </row>
        <row r="8348">
          <cell r="J8348" t="str">
            <v>FF336722</v>
          </cell>
          <cell r="K8348" t="str">
            <v>Finalizada</v>
          </cell>
          <cell r="L8348">
            <v>119451</v>
          </cell>
          <cell r="M8348">
            <v>0</v>
          </cell>
          <cell r="N8348">
            <v>119500</v>
          </cell>
          <cell r="O8348">
            <v>119451</v>
          </cell>
          <cell r="P8348">
            <v>20700</v>
          </cell>
          <cell r="Q8348">
            <v>119451</v>
          </cell>
          <cell r="R8348">
            <v>0</v>
          </cell>
        </row>
        <row r="8349">
          <cell r="J8349" t="str">
            <v>FF333951</v>
          </cell>
          <cell r="K8349" t="str">
            <v>Finalizada</v>
          </cell>
          <cell r="L8349">
            <v>15199</v>
          </cell>
          <cell r="M8349">
            <v>0</v>
          </cell>
          <cell r="N8349">
            <v>112581</v>
          </cell>
          <cell r="O8349">
            <v>15199</v>
          </cell>
          <cell r="P8349">
            <v>0</v>
          </cell>
          <cell r="Q8349">
            <v>15199</v>
          </cell>
          <cell r="R8349">
            <v>0</v>
          </cell>
        </row>
        <row r="8350">
          <cell r="J8350" t="str">
            <v>FF344030</v>
          </cell>
          <cell r="K8350" t="str">
            <v>Finalizada</v>
          </cell>
          <cell r="L8350">
            <v>23012</v>
          </cell>
          <cell r="M8350">
            <v>0</v>
          </cell>
          <cell r="N8350">
            <v>114180</v>
          </cell>
          <cell r="O8350">
            <v>23012</v>
          </cell>
          <cell r="P8350">
            <v>0</v>
          </cell>
          <cell r="Q8350">
            <v>23012</v>
          </cell>
          <cell r="R8350">
            <v>0</v>
          </cell>
        </row>
        <row r="8351">
          <cell r="J8351" t="str">
            <v>FF330917</v>
          </cell>
          <cell r="K8351" t="str">
            <v>Finalizada</v>
          </cell>
          <cell r="L8351">
            <v>17099</v>
          </cell>
          <cell r="M8351">
            <v>0</v>
          </cell>
          <cell r="N8351">
            <v>112581</v>
          </cell>
          <cell r="O8351">
            <v>17099</v>
          </cell>
          <cell r="P8351">
            <v>0</v>
          </cell>
          <cell r="Q8351">
            <v>17099</v>
          </cell>
          <cell r="R8351">
            <v>0</v>
          </cell>
        </row>
        <row r="8352">
          <cell r="J8352" t="str">
            <v>FF336001</v>
          </cell>
          <cell r="K8352" t="str">
            <v>Finalizada</v>
          </cell>
          <cell r="L8352">
            <v>28543</v>
          </cell>
          <cell r="M8352">
            <v>0</v>
          </cell>
          <cell r="N8352">
            <v>35500</v>
          </cell>
          <cell r="O8352">
            <v>28543</v>
          </cell>
          <cell r="P8352">
            <v>9500</v>
          </cell>
          <cell r="Q8352">
            <v>28543</v>
          </cell>
          <cell r="R8352">
            <v>0</v>
          </cell>
        </row>
        <row r="8353">
          <cell r="J8353" t="str">
            <v>FF342100</v>
          </cell>
          <cell r="K8353" t="str">
            <v>Finalizada</v>
          </cell>
          <cell r="L8353">
            <v>18698</v>
          </cell>
          <cell r="M8353">
            <v>0</v>
          </cell>
          <cell r="N8353">
            <v>112581</v>
          </cell>
          <cell r="O8353">
            <v>18698</v>
          </cell>
          <cell r="P8353">
            <v>2400</v>
          </cell>
          <cell r="Q8353">
            <v>18698</v>
          </cell>
          <cell r="R8353">
            <v>0</v>
          </cell>
        </row>
        <row r="8354">
          <cell r="J8354" t="str">
            <v>FF329083</v>
          </cell>
          <cell r="K8354" t="str">
            <v>Finalizada</v>
          </cell>
          <cell r="L8354">
            <v>38930</v>
          </cell>
          <cell r="M8354">
            <v>0</v>
          </cell>
          <cell r="N8354">
            <v>112581</v>
          </cell>
          <cell r="O8354">
            <v>38930</v>
          </cell>
          <cell r="P8354">
            <v>0</v>
          </cell>
          <cell r="Q8354">
            <v>38930</v>
          </cell>
          <cell r="R8354">
            <v>0</v>
          </cell>
        </row>
        <row r="8355">
          <cell r="J8355" t="str">
            <v>FF331800</v>
          </cell>
          <cell r="K8355" t="str">
            <v>Finalizada</v>
          </cell>
          <cell r="L8355">
            <v>18241</v>
          </cell>
          <cell r="M8355">
            <v>0</v>
          </cell>
          <cell r="N8355">
            <v>112581</v>
          </cell>
          <cell r="O8355">
            <v>18241</v>
          </cell>
          <cell r="P8355">
            <v>0</v>
          </cell>
          <cell r="Q8355">
            <v>18241</v>
          </cell>
          <cell r="R8355">
            <v>0</v>
          </cell>
        </row>
        <row r="8356">
          <cell r="J8356" t="str">
            <v>FF343630</v>
          </cell>
          <cell r="K8356" t="str">
            <v>Finalizada</v>
          </cell>
          <cell r="L8356">
            <v>28543</v>
          </cell>
          <cell r="M8356">
            <v>0</v>
          </cell>
          <cell r="N8356">
            <v>35500</v>
          </cell>
          <cell r="O8356">
            <v>28543</v>
          </cell>
          <cell r="P8356">
            <v>2400</v>
          </cell>
          <cell r="Q8356">
            <v>28543</v>
          </cell>
          <cell r="R8356">
            <v>0</v>
          </cell>
        </row>
        <row r="8357">
          <cell r="J8357" t="str">
            <v>FF327374</v>
          </cell>
          <cell r="K8357" t="str">
            <v>Finalizada</v>
          </cell>
          <cell r="L8357">
            <v>2871381</v>
          </cell>
          <cell r="M8357">
            <v>0</v>
          </cell>
          <cell r="N8357">
            <v>3715234</v>
          </cell>
          <cell r="O8357">
            <v>2871381</v>
          </cell>
          <cell r="P8357">
            <v>0</v>
          </cell>
          <cell r="Q8357">
            <v>0</v>
          </cell>
          <cell r="R8357">
            <v>214710</v>
          </cell>
        </row>
        <row r="8358">
          <cell r="J8358" t="str">
            <v>FF321561</v>
          </cell>
          <cell r="K8358" t="str">
            <v>Finalizada</v>
          </cell>
          <cell r="L8358">
            <v>32608</v>
          </cell>
          <cell r="M8358">
            <v>0</v>
          </cell>
          <cell r="N8358">
            <v>0</v>
          </cell>
          <cell r="O8358">
            <v>32608</v>
          </cell>
          <cell r="P8358">
            <v>0</v>
          </cell>
          <cell r="Q8358">
            <v>0</v>
          </cell>
          <cell r="R8358">
            <v>32608</v>
          </cell>
        </row>
        <row r="8359">
          <cell r="J8359" t="str">
            <v>FF321948</v>
          </cell>
          <cell r="K8359" t="str">
            <v>Finalizada</v>
          </cell>
          <cell r="L8359">
            <v>61406</v>
          </cell>
          <cell r="M8359">
            <v>0</v>
          </cell>
          <cell r="N8359">
            <v>0</v>
          </cell>
          <cell r="O8359">
            <v>61406</v>
          </cell>
          <cell r="P8359">
            <v>0</v>
          </cell>
          <cell r="Q8359">
            <v>0</v>
          </cell>
          <cell r="R8359">
            <v>61406</v>
          </cell>
        </row>
        <row r="8360">
          <cell r="J8360" t="str">
            <v>FF325261</v>
          </cell>
          <cell r="K8360" t="str">
            <v>Finalizada</v>
          </cell>
          <cell r="L8360">
            <v>1043176</v>
          </cell>
          <cell r="M8360">
            <v>0</v>
          </cell>
          <cell r="N8360">
            <v>8025188</v>
          </cell>
          <cell r="O8360">
            <v>1043176</v>
          </cell>
          <cell r="P8360">
            <v>135553</v>
          </cell>
          <cell r="Q8360">
            <v>1178729</v>
          </cell>
          <cell r="R8360">
            <v>0</v>
          </cell>
        </row>
        <row r="8361">
          <cell r="J8361" t="str">
            <v>FF327142</v>
          </cell>
          <cell r="K8361" t="str">
            <v>Finalizada</v>
          </cell>
          <cell r="L8361">
            <v>29252</v>
          </cell>
          <cell r="M8361">
            <v>0</v>
          </cell>
          <cell r="N8361">
            <v>0</v>
          </cell>
          <cell r="O8361">
            <v>29252</v>
          </cell>
          <cell r="P8361">
            <v>0</v>
          </cell>
          <cell r="Q8361">
            <v>29252</v>
          </cell>
          <cell r="R8361">
            <v>0</v>
          </cell>
        </row>
        <row r="8362">
          <cell r="J8362" t="str">
            <v>FF319640</v>
          </cell>
          <cell r="K8362" t="str">
            <v>Finalizada</v>
          </cell>
          <cell r="L8362">
            <v>131466</v>
          </cell>
          <cell r="M8362">
            <v>0</v>
          </cell>
          <cell r="N8362">
            <v>115000</v>
          </cell>
          <cell r="O8362">
            <v>131466</v>
          </cell>
          <cell r="P8362">
            <v>0</v>
          </cell>
          <cell r="Q8362">
            <v>131466</v>
          </cell>
          <cell r="R8362">
            <v>0</v>
          </cell>
        </row>
        <row r="8363">
          <cell r="J8363" t="str">
            <v>FF323857</v>
          </cell>
          <cell r="K8363" t="str">
            <v>Finalizada</v>
          </cell>
          <cell r="L8363">
            <v>34197</v>
          </cell>
          <cell r="M8363">
            <v>0</v>
          </cell>
          <cell r="N8363">
            <v>110933</v>
          </cell>
          <cell r="O8363">
            <v>34197</v>
          </cell>
          <cell r="P8363">
            <v>0</v>
          </cell>
          <cell r="Q8363">
            <v>34197</v>
          </cell>
          <cell r="R8363">
            <v>0</v>
          </cell>
        </row>
        <row r="8364">
          <cell r="J8364" t="str">
            <v>FF323855</v>
          </cell>
          <cell r="K8364" t="str">
            <v>Finalizada</v>
          </cell>
          <cell r="L8364">
            <v>99272</v>
          </cell>
          <cell r="M8364">
            <v>0</v>
          </cell>
          <cell r="N8364">
            <v>110933</v>
          </cell>
          <cell r="O8364">
            <v>99272</v>
          </cell>
          <cell r="P8364">
            <v>0</v>
          </cell>
          <cell r="Q8364">
            <v>99272</v>
          </cell>
          <cell r="R8364">
            <v>0</v>
          </cell>
        </row>
        <row r="8365">
          <cell r="J8365" t="str">
            <v>FF311977</v>
          </cell>
          <cell r="K8365" t="str">
            <v>Finalizada</v>
          </cell>
          <cell r="L8365">
            <v>257538</v>
          </cell>
          <cell r="M8365">
            <v>0</v>
          </cell>
          <cell r="N8365">
            <v>110933</v>
          </cell>
          <cell r="O8365">
            <v>257538</v>
          </cell>
          <cell r="P8365">
            <v>0</v>
          </cell>
          <cell r="Q8365">
            <v>257538</v>
          </cell>
          <cell r="R8365">
            <v>0</v>
          </cell>
        </row>
        <row r="8366">
          <cell r="J8366" t="str">
            <v>FF316150</v>
          </cell>
          <cell r="K8366" t="str">
            <v>Finalizada</v>
          </cell>
          <cell r="L8366">
            <v>199236</v>
          </cell>
          <cell r="M8366">
            <v>0</v>
          </cell>
          <cell r="N8366">
            <v>110933</v>
          </cell>
          <cell r="O8366">
            <v>199236</v>
          </cell>
          <cell r="P8366">
            <v>0</v>
          </cell>
          <cell r="Q8366">
            <v>199236</v>
          </cell>
          <cell r="R8366">
            <v>0</v>
          </cell>
        </row>
        <row r="8367">
          <cell r="J8367" t="str">
            <v>FF324783</v>
          </cell>
          <cell r="K8367" t="str">
            <v>Finalizada</v>
          </cell>
          <cell r="L8367">
            <v>433359</v>
          </cell>
          <cell r="M8367">
            <v>0</v>
          </cell>
          <cell r="N8367">
            <v>2124410</v>
          </cell>
          <cell r="O8367">
            <v>433359</v>
          </cell>
          <cell r="P8367">
            <v>52000</v>
          </cell>
          <cell r="Q8367">
            <v>433359</v>
          </cell>
          <cell r="R8367">
            <v>0</v>
          </cell>
        </row>
        <row r="8368">
          <cell r="J8368" t="str">
            <v>FF324023</v>
          </cell>
          <cell r="K8368" t="str">
            <v>Finalizada</v>
          </cell>
          <cell r="L8368">
            <v>36816</v>
          </cell>
          <cell r="M8368">
            <v>0</v>
          </cell>
          <cell r="N8368">
            <v>110933</v>
          </cell>
          <cell r="O8368">
            <v>36816</v>
          </cell>
          <cell r="P8368">
            <v>0</v>
          </cell>
          <cell r="Q8368">
            <v>36816</v>
          </cell>
          <cell r="R8368">
            <v>0</v>
          </cell>
        </row>
        <row r="8369">
          <cell r="J8369" t="str">
            <v>FF317370</v>
          </cell>
          <cell r="K8369" t="str">
            <v>Finalizada</v>
          </cell>
          <cell r="L8369">
            <v>36203</v>
          </cell>
          <cell r="M8369">
            <v>0</v>
          </cell>
          <cell r="N8369">
            <v>36200</v>
          </cell>
          <cell r="O8369">
            <v>36203</v>
          </cell>
          <cell r="P8369">
            <v>4200</v>
          </cell>
          <cell r="Q8369">
            <v>36203</v>
          </cell>
          <cell r="R8369">
            <v>0</v>
          </cell>
        </row>
        <row r="8370">
          <cell r="J8370" t="str">
            <v>FF314530</v>
          </cell>
          <cell r="K8370" t="str">
            <v>Finalizada</v>
          </cell>
          <cell r="L8370">
            <v>489595</v>
          </cell>
          <cell r="M8370">
            <v>0</v>
          </cell>
          <cell r="N8370">
            <v>0</v>
          </cell>
          <cell r="O8370">
            <v>489595</v>
          </cell>
          <cell r="P8370">
            <v>0</v>
          </cell>
          <cell r="Q8370">
            <v>489595</v>
          </cell>
          <cell r="R8370">
            <v>0</v>
          </cell>
        </row>
        <row r="8371">
          <cell r="J8371" t="str">
            <v>FF321533</v>
          </cell>
          <cell r="K8371" t="str">
            <v>Finalizada</v>
          </cell>
          <cell r="L8371">
            <v>53080</v>
          </cell>
          <cell r="M8371">
            <v>0</v>
          </cell>
          <cell r="N8371">
            <v>110933</v>
          </cell>
          <cell r="O8371">
            <v>53080</v>
          </cell>
          <cell r="P8371">
            <v>2400</v>
          </cell>
          <cell r="Q8371">
            <v>53080</v>
          </cell>
          <cell r="R8371">
            <v>0</v>
          </cell>
        </row>
        <row r="8372">
          <cell r="J8372" t="str">
            <v>FF315222</v>
          </cell>
          <cell r="K8372" t="str">
            <v>Finalizada</v>
          </cell>
          <cell r="L8372">
            <v>253974</v>
          </cell>
          <cell r="M8372">
            <v>0</v>
          </cell>
          <cell r="N8372">
            <v>378072</v>
          </cell>
          <cell r="O8372">
            <v>253974</v>
          </cell>
          <cell r="P8372">
            <v>60000</v>
          </cell>
          <cell r="Q8372">
            <v>253974</v>
          </cell>
          <cell r="R8372">
            <v>0</v>
          </cell>
        </row>
        <row r="8373">
          <cell r="J8373" t="str">
            <v>FF325643</v>
          </cell>
          <cell r="K8373" t="str">
            <v>Finalizada</v>
          </cell>
          <cell r="L8373">
            <v>118361</v>
          </cell>
          <cell r="M8373">
            <v>0</v>
          </cell>
          <cell r="N8373">
            <v>112581</v>
          </cell>
          <cell r="O8373">
            <v>118361</v>
          </cell>
          <cell r="P8373">
            <v>0</v>
          </cell>
          <cell r="Q8373">
            <v>118361</v>
          </cell>
          <cell r="R8373">
            <v>0</v>
          </cell>
        </row>
        <row r="8374">
          <cell r="J8374" t="str">
            <v>FF311981</v>
          </cell>
          <cell r="K8374" t="str">
            <v>Finalizada</v>
          </cell>
          <cell r="L8374">
            <v>602823</v>
          </cell>
          <cell r="M8374">
            <v>0</v>
          </cell>
          <cell r="N8374">
            <v>1069660</v>
          </cell>
          <cell r="O8374">
            <v>602823</v>
          </cell>
          <cell r="P8374">
            <v>75000</v>
          </cell>
          <cell r="Q8374">
            <v>602823</v>
          </cell>
          <cell r="R8374">
            <v>0</v>
          </cell>
        </row>
        <row r="8375">
          <cell r="J8375" t="str">
            <v>FF322432</v>
          </cell>
          <cell r="K8375" t="str">
            <v>Finalizada</v>
          </cell>
          <cell r="L8375">
            <v>5975634</v>
          </cell>
          <cell r="M8375">
            <v>0</v>
          </cell>
          <cell r="N8375">
            <v>2598025</v>
          </cell>
          <cell r="O8375">
            <v>5975634</v>
          </cell>
          <cell r="P8375">
            <v>0</v>
          </cell>
          <cell r="Q8375">
            <v>5975634</v>
          </cell>
          <cell r="R8375">
            <v>0</v>
          </cell>
        </row>
        <row r="8376">
          <cell r="J8376" t="str">
            <v>FF322494</v>
          </cell>
          <cell r="K8376" t="str">
            <v>Finalizada</v>
          </cell>
          <cell r="L8376">
            <v>15876</v>
          </cell>
          <cell r="M8376">
            <v>0</v>
          </cell>
          <cell r="N8376">
            <v>110933</v>
          </cell>
          <cell r="O8376">
            <v>15876</v>
          </cell>
          <cell r="P8376">
            <v>0</v>
          </cell>
          <cell r="Q8376">
            <v>15876</v>
          </cell>
          <cell r="R8376">
            <v>0</v>
          </cell>
        </row>
        <row r="8377">
          <cell r="J8377" t="str">
            <v>FF326922</v>
          </cell>
          <cell r="K8377" t="str">
            <v>Finalizada</v>
          </cell>
          <cell r="L8377">
            <v>206458</v>
          </cell>
          <cell r="M8377">
            <v>0</v>
          </cell>
          <cell r="N8377">
            <v>112581</v>
          </cell>
          <cell r="O8377">
            <v>206458</v>
          </cell>
          <cell r="P8377">
            <v>0</v>
          </cell>
          <cell r="Q8377">
            <v>206458</v>
          </cell>
          <cell r="R8377">
            <v>0</v>
          </cell>
        </row>
        <row r="8378">
          <cell r="J8378" t="str">
            <v>FF323990</v>
          </cell>
          <cell r="K8378" t="str">
            <v>Finalizada</v>
          </cell>
          <cell r="L8378">
            <v>17776</v>
          </cell>
          <cell r="M8378">
            <v>0</v>
          </cell>
          <cell r="N8378">
            <v>110933</v>
          </cell>
          <cell r="O8378">
            <v>17776</v>
          </cell>
          <cell r="P8378">
            <v>2400</v>
          </cell>
          <cell r="Q8378">
            <v>17776</v>
          </cell>
          <cell r="R8378">
            <v>0</v>
          </cell>
        </row>
        <row r="8379">
          <cell r="J8379" t="str">
            <v>FF314398</v>
          </cell>
          <cell r="K8379" t="str">
            <v>Finalizada</v>
          </cell>
          <cell r="L8379">
            <v>2548324</v>
          </cell>
          <cell r="M8379">
            <v>0</v>
          </cell>
          <cell r="N8379">
            <v>4470284</v>
          </cell>
          <cell r="O8379">
            <v>2548324</v>
          </cell>
          <cell r="P8379">
            <v>108000</v>
          </cell>
          <cell r="Q8379">
            <v>2548324</v>
          </cell>
          <cell r="R8379">
            <v>0</v>
          </cell>
        </row>
        <row r="8380">
          <cell r="J8380" t="str">
            <v>FF312672</v>
          </cell>
          <cell r="K8380" t="str">
            <v>Finalizada</v>
          </cell>
          <cell r="L8380">
            <v>131466</v>
          </cell>
          <cell r="M8380">
            <v>0</v>
          </cell>
          <cell r="N8380">
            <v>115000</v>
          </cell>
          <cell r="O8380">
            <v>131466</v>
          </cell>
          <cell r="P8380">
            <v>0</v>
          </cell>
          <cell r="Q8380">
            <v>131466</v>
          </cell>
          <cell r="R8380">
            <v>0</v>
          </cell>
        </row>
        <row r="8381">
          <cell r="J8381" t="str">
            <v>FF321524</v>
          </cell>
          <cell r="K8381" t="str">
            <v>Finalizada</v>
          </cell>
          <cell r="L8381">
            <v>15199</v>
          </cell>
          <cell r="M8381">
            <v>0</v>
          </cell>
          <cell r="N8381">
            <v>110933</v>
          </cell>
          <cell r="O8381">
            <v>15199</v>
          </cell>
          <cell r="P8381">
            <v>0</v>
          </cell>
          <cell r="Q8381">
            <v>15199</v>
          </cell>
          <cell r="R8381">
            <v>0</v>
          </cell>
        </row>
        <row r="8382">
          <cell r="J8382" t="str">
            <v>FF319823</v>
          </cell>
          <cell r="K8382" t="str">
            <v>Finalizada</v>
          </cell>
          <cell r="L8382">
            <v>747218</v>
          </cell>
          <cell r="M8382">
            <v>0</v>
          </cell>
          <cell r="N8382">
            <v>988918</v>
          </cell>
          <cell r="O8382">
            <v>747218</v>
          </cell>
          <cell r="P8382">
            <v>0</v>
          </cell>
          <cell r="Q8382">
            <v>747218</v>
          </cell>
          <cell r="R8382">
            <v>0</v>
          </cell>
        </row>
        <row r="8383">
          <cell r="J8383" t="str">
            <v>FF326874</v>
          </cell>
          <cell r="K8383" t="str">
            <v>Finalizada</v>
          </cell>
          <cell r="L8383">
            <v>72977</v>
          </cell>
          <cell r="M8383">
            <v>0</v>
          </cell>
          <cell r="N8383">
            <v>112581</v>
          </cell>
          <cell r="O8383">
            <v>72977</v>
          </cell>
          <cell r="P8383">
            <v>0</v>
          </cell>
          <cell r="Q8383">
            <v>72977</v>
          </cell>
          <cell r="R8383">
            <v>0</v>
          </cell>
        </row>
        <row r="8384">
          <cell r="J8384" t="str">
            <v>FF327827</v>
          </cell>
          <cell r="K8384" t="str">
            <v>Finalizada</v>
          </cell>
          <cell r="L8384">
            <v>1447902</v>
          </cell>
          <cell r="M8384">
            <v>0</v>
          </cell>
          <cell r="N8384">
            <v>2150242</v>
          </cell>
          <cell r="O8384">
            <v>1447902</v>
          </cell>
          <cell r="P8384">
            <v>0</v>
          </cell>
          <cell r="Q8384">
            <v>1447902</v>
          </cell>
          <cell r="R8384">
            <v>0</v>
          </cell>
        </row>
        <row r="8385">
          <cell r="J8385" t="str">
            <v>FF310062</v>
          </cell>
          <cell r="K8385" t="str">
            <v>Finalizada</v>
          </cell>
          <cell r="L8385">
            <v>203872</v>
          </cell>
          <cell r="M8385">
            <v>0</v>
          </cell>
          <cell r="N8385">
            <v>178300</v>
          </cell>
          <cell r="O8385">
            <v>203872</v>
          </cell>
          <cell r="P8385">
            <v>0</v>
          </cell>
          <cell r="Q8385">
            <v>203872</v>
          </cell>
          <cell r="R8385">
            <v>0</v>
          </cell>
        </row>
        <row r="8386">
          <cell r="J8386" t="str">
            <v>FF324159</v>
          </cell>
          <cell r="K8386" t="str">
            <v>Finalizada</v>
          </cell>
          <cell r="L8386">
            <v>98275</v>
          </cell>
          <cell r="M8386">
            <v>0</v>
          </cell>
          <cell r="N8386">
            <v>110933</v>
          </cell>
          <cell r="O8386">
            <v>98275</v>
          </cell>
          <cell r="P8386">
            <v>0</v>
          </cell>
          <cell r="Q8386">
            <v>98275</v>
          </cell>
          <cell r="R8386">
            <v>0</v>
          </cell>
        </row>
        <row r="8387">
          <cell r="J8387" t="str">
            <v>FF317331</v>
          </cell>
          <cell r="K8387" t="str">
            <v>Finalizada</v>
          </cell>
          <cell r="L8387">
            <v>137494</v>
          </cell>
          <cell r="M8387">
            <v>0</v>
          </cell>
          <cell r="N8387">
            <v>110933</v>
          </cell>
          <cell r="O8387">
            <v>137494</v>
          </cell>
          <cell r="P8387">
            <v>0</v>
          </cell>
          <cell r="Q8387">
            <v>137494</v>
          </cell>
          <cell r="R8387">
            <v>0</v>
          </cell>
        </row>
        <row r="8388">
          <cell r="J8388" t="str">
            <v>FF320120</v>
          </cell>
          <cell r="K8388" t="str">
            <v>Finalizada</v>
          </cell>
          <cell r="L8388">
            <v>24594</v>
          </cell>
          <cell r="M8388">
            <v>0</v>
          </cell>
          <cell r="N8388">
            <v>110933</v>
          </cell>
          <cell r="O8388">
            <v>24594</v>
          </cell>
          <cell r="P8388">
            <v>0</v>
          </cell>
          <cell r="Q8388">
            <v>24594</v>
          </cell>
          <cell r="R8388">
            <v>0</v>
          </cell>
        </row>
        <row r="8389">
          <cell r="J8389" t="str">
            <v>FF321550</v>
          </cell>
          <cell r="K8389" t="str">
            <v>Finalizada</v>
          </cell>
          <cell r="L8389">
            <v>59421</v>
          </cell>
          <cell r="M8389">
            <v>0</v>
          </cell>
          <cell r="N8389">
            <v>110933</v>
          </cell>
          <cell r="O8389">
            <v>59421</v>
          </cell>
          <cell r="P8389">
            <v>0</v>
          </cell>
          <cell r="Q8389">
            <v>59421</v>
          </cell>
          <cell r="R8389">
            <v>0</v>
          </cell>
        </row>
        <row r="8390">
          <cell r="J8390" t="str">
            <v>FF317505</v>
          </cell>
          <cell r="K8390" t="str">
            <v>Finalizada</v>
          </cell>
          <cell r="L8390">
            <v>1221176</v>
          </cell>
          <cell r="M8390">
            <v>0</v>
          </cell>
          <cell r="N8390">
            <v>1819816</v>
          </cell>
          <cell r="O8390">
            <v>1221176</v>
          </cell>
          <cell r="P8390">
            <v>0</v>
          </cell>
          <cell r="Q8390">
            <v>1221176</v>
          </cell>
          <cell r="R8390">
            <v>0</v>
          </cell>
        </row>
        <row r="8391">
          <cell r="J8391" t="str">
            <v>FF314123</v>
          </cell>
          <cell r="K8391" t="str">
            <v>Finalizada</v>
          </cell>
          <cell r="L8391">
            <v>25033</v>
          </cell>
          <cell r="M8391">
            <v>0</v>
          </cell>
          <cell r="N8391">
            <v>110933</v>
          </cell>
          <cell r="O8391">
            <v>25033</v>
          </cell>
          <cell r="P8391">
            <v>2400</v>
          </cell>
          <cell r="Q8391">
            <v>25033</v>
          </cell>
          <cell r="R8391">
            <v>0</v>
          </cell>
        </row>
        <row r="8392">
          <cell r="J8392" t="str">
            <v>FF315889</v>
          </cell>
          <cell r="K8392" t="str">
            <v>Finalizada</v>
          </cell>
          <cell r="L8392">
            <v>24594</v>
          </cell>
          <cell r="M8392">
            <v>0</v>
          </cell>
          <cell r="N8392">
            <v>110933</v>
          </cell>
          <cell r="O8392">
            <v>24594</v>
          </cell>
          <cell r="P8392">
            <v>0</v>
          </cell>
          <cell r="Q8392">
            <v>24594</v>
          </cell>
          <cell r="R8392">
            <v>0</v>
          </cell>
        </row>
        <row r="8393">
          <cell r="J8393" t="str">
            <v>FF324778</v>
          </cell>
          <cell r="K8393" t="str">
            <v>Finalizada</v>
          </cell>
          <cell r="L8393">
            <v>596415</v>
          </cell>
          <cell r="M8393">
            <v>0</v>
          </cell>
          <cell r="N8393">
            <v>790665</v>
          </cell>
          <cell r="O8393">
            <v>596415</v>
          </cell>
          <cell r="P8393">
            <v>0</v>
          </cell>
          <cell r="Q8393">
            <v>596415</v>
          </cell>
          <cell r="R8393">
            <v>0</v>
          </cell>
        </row>
        <row r="8394">
          <cell r="J8394" t="str">
            <v>FF317988</v>
          </cell>
          <cell r="K8394" t="str">
            <v>Finalizada</v>
          </cell>
          <cell r="L8394">
            <v>276963</v>
          </cell>
          <cell r="M8394">
            <v>0</v>
          </cell>
          <cell r="N8394">
            <v>262806</v>
          </cell>
          <cell r="O8394">
            <v>276963</v>
          </cell>
          <cell r="P8394">
            <v>31851</v>
          </cell>
          <cell r="Q8394">
            <v>276963</v>
          </cell>
          <cell r="R8394">
            <v>0</v>
          </cell>
        </row>
        <row r="8395">
          <cell r="J8395" t="str">
            <v>FF318236</v>
          </cell>
          <cell r="K8395" t="str">
            <v>Finalizada</v>
          </cell>
          <cell r="L8395">
            <v>1067732</v>
          </cell>
          <cell r="M8395">
            <v>0</v>
          </cell>
          <cell r="N8395">
            <v>1713697</v>
          </cell>
          <cell r="O8395">
            <v>1067732</v>
          </cell>
          <cell r="P8395">
            <v>0</v>
          </cell>
          <cell r="Q8395">
            <v>1067732</v>
          </cell>
          <cell r="R8395">
            <v>0</v>
          </cell>
        </row>
        <row r="8396">
          <cell r="J8396" t="str">
            <v>FF327308</v>
          </cell>
          <cell r="K8396" t="str">
            <v>Finalizada</v>
          </cell>
          <cell r="L8396">
            <v>590657</v>
          </cell>
          <cell r="M8396">
            <v>0</v>
          </cell>
          <cell r="N8396">
            <v>1476066</v>
          </cell>
          <cell r="O8396">
            <v>590657</v>
          </cell>
          <cell r="P8396">
            <v>90000</v>
          </cell>
          <cell r="Q8396">
            <v>590657</v>
          </cell>
          <cell r="R8396">
            <v>0</v>
          </cell>
        </row>
        <row r="8397">
          <cell r="J8397" t="str">
            <v>FF321301</v>
          </cell>
          <cell r="K8397" t="str">
            <v>Finalizada</v>
          </cell>
          <cell r="L8397">
            <v>820955</v>
          </cell>
          <cell r="M8397">
            <v>0</v>
          </cell>
          <cell r="N8397">
            <v>609824</v>
          </cell>
          <cell r="O8397">
            <v>820955</v>
          </cell>
          <cell r="P8397">
            <v>144000</v>
          </cell>
          <cell r="Q8397">
            <v>820955</v>
          </cell>
          <cell r="R8397">
            <v>0</v>
          </cell>
        </row>
        <row r="8398">
          <cell r="J8398" t="str">
            <v>FF322007</v>
          </cell>
          <cell r="K8398" t="str">
            <v>Finalizada</v>
          </cell>
          <cell r="L8398">
            <v>57111</v>
          </cell>
          <cell r="M8398">
            <v>0</v>
          </cell>
          <cell r="N8398">
            <v>110933</v>
          </cell>
          <cell r="O8398">
            <v>57111</v>
          </cell>
          <cell r="P8398">
            <v>2400</v>
          </cell>
          <cell r="Q8398">
            <v>57111</v>
          </cell>
          <cell r="R8398">
            <v>0</v>
          </cell>
        </row>
        <row r="8399">
          <cell r="J8399" t="str">
            <v>FF319211</v>
          </cell>
          <cell r="K8399" t="str">
            <v>Finalizada</v>
          </cell>
          <cell r="L8399">
            <v>33495</v>
          </cell>
          <cell r="M8399">
            <v>0</v>
          </cell>
          <cell r="N8399">
            <v>110933</v>
          </cell>
          <cell r="O8399">
            <v>33495</v>
          </cell>
          <cell r="P8399">
            <v>0</v>
          </cell>
          <cell r="Q8399">
            <v>33495</v>
          </cell>
          <cell r="R8399">
            <v>0</v>
          </cell>
        </row>
        <row r="8400">
          <cell r="J8400" t="str">
            <v>FF321561</v>
          </cell>
          <cell r="K8400" t="str">
            <v>Finalizada</v>
          </cell>
          <cell r="L8400">
            <v>32608</v>
          </cell>
          <cell r="M8400">
            <v>32608</v>
          </cell>
          <cell r="N8400">
            <v>0</v>
          </cell>
          <cell r="O8400">
            <v>32608</v>
          </cell>
          <cell r="P8400">
            <v>0</v>
          </cell>
          <cell r="Q8400">
            <v>0</v>
          </cell>
          <cell r="R8400">
            <v>0</v>
          </cell>
        </row>
        <row r="8401">
          <cell r="J8401" t="str">
            <v>FF320378</v>
          </cell>
          <cell r="K8401" t="str">
            <v>Finalizada</v>
          </cell>
          <cell r="L8401">
            <v>109422</v>
          </cell>
          <cell r="M8401">
            <v>0</v>
          </cell>
          <cell r="N8401">
            <v>110933</v>
          </cell>
          <cell r="O8401">
            <v>109422</v>
          </cell>
          <cell r="P8401">
            <v>0</v>
          </cell>
          <cell r="Q8401">
            <v>109422</v>
          </cell>
          <cell r="R8401">
            <v>0</v>
          </cell>
        </row>
        <row r="8402">
          <cell r="J8402" t="str">
            <v>FF325496</v>
          </cell>
          <cell r="K8402" t="str">
            <v>Finalizada</v>
          </cell>
          <cell r="L8402">
            <v>33334</v>
          </cell>
          <cell r="M8402">
            <v>0</v>
          </cell>
          <cell r="N8402">
            <v>35500</v>
          </cell>
          <cell r="O8402">
            <v>33334</v>
          </cell>
          <cell r="P8402">
            <v>0</v>
          </cell>
          <cell r="Q8402">
            <v>33334</v>
          </cell>
          <cell r="R8402">
            <v>0</v>
          </cell>
        </row>
        <row r="8403">
          <cell r="J8403" t="str">
            <v>FF322532</v>
          </cell>
          <cell r="K8403" t="str">
            <v>Finalizada</v>
          </cell>
          <cell r="L8403">
            <v>23355</v>
          </cell>
          <cell r="M8403">
            <v>0</v>
          </cell>
          <cell r="N8403">
            <v>110933</v>
          </cell>
          <cell r="O8403">
            <v>23355</v>
          </cell>
          <cell r="P8403">
            <v>0</v>
          </cell>
          <cell r="Q8403">
            <v>23355</v>
          </cell>
          <cell r="R8403">
            <v>0</v>
          </cell>
        </row>
        <row r="8404">
          <cell r="J8404" t="str">
            <v>FF319560</v>
          </cell>
          <cell r="K8404" t="str">
            <v>Finalizada</v>
          </cell>
          <cell r="L8404">
            <v>580546</v>
          </cell>
          <cell r="M8404">
            <v>0</v>
          </cell>
          <cell r="N8404">
            <v>2109197</v>
          </cell>
          <cell r="O8404">
            <v>580546</v>
          </cell>
          <cell r="P8404">
            <v>67000</v>
          </cell>
          <cell r="Q8404">
            <v>580546</v>
          </cell>
          <cell r="R8404">
            <v>0</v>
          </cell>
        </row>
        <row r="8405">
          <cell r="J8405" t="str">
            <v>FF322427</v>
          </cell>
          <cell r="K8405" t="str">
            <v>Finalizada</v>
          </cell>
          <cell r="L8405">
            <v>33145</v>
          </cell>
          <cell r="M8405">
            <v>0</v>
          </cell>
          <cell r="N8405">
            <v>110933</v>
          </cell>
          <cell r="O8405">
            <v>33145</v>
          </cell>
          <cell r="P8405">
            <v>0</v>
          </cell>
          <cell r="Q8405">
            <v>33145</v>
          </cell>
          <cell r="R8405">
            <v>0</v>
          </cell>
        </row>
        <row r="8406">
          <cell r="J8406" t="str">
            <v>FF327712</v>
          </cell>
          <cell r="K8406" t="str">
            <v>Finalizada</v>
          </cell>
          <cell r="L8406">
            <v>676489</v>
          </cell>
          <cell r="M8406">
            <v>0</v>
          </cell>
          <cell r="N8406">
            <v>2607577</v>
          </cell>
          <cell r="O8406">
            <v>676489</v>
          </cell>
          <cell r="P8406">
            <v>77998</v>
          </cell>
          <cell r="Q8406">
            <v>676489</v>
          </cell>
          <cell r="R8406">
            <v>0</v>
          </cell>
        </row>
        <row r="8407">
          <cell r="J8407" t="str">
            <v>FF315547</v>
          </cell>
          <cell r="K8407" t="str">
            <v>Finalizada</v>
          </cell>
          <cell r="L8407">
            <v>848872</v>
          </cell>
          <cell r="M8407">
            <v>0</v>
          </cell>
          <cell r="N8407">
            <v>1213848</v>
          </cell>
          <cell r="O8407">
            <v>848872</v>
          </cell>
          <cell r="P8407">
            <v>0</v>
          </cell>
          <cell r="Q8407">
            <v>842126</v>
          </cell>
          <cell r="R8407">
            <v>0</v>
          </cell>
        </row>
        <row r="8408">
          <cell r="J8408" t="str">
            <v>FF325262</v>
          </cell>
          <cell r="K8408" t="str">
            <v>Finalizada</v>
          </cell>
          <cell r="L8408">
            <v>52000</v>
          </cell>
          <cell r="M8408">
            <v>0</v>
          </cell>
          <cell r="N8408">
            <v>0</v>
          </cell>
          <cell r="O8408">
            <v>52000</v>
          </cell>
          <cell r="P8408">
            <v>0</v>
          </cell>
          <cell r="Q8408">
            <v>52000</v>
          </cell>
          <cell r="R8408">
            <v>0</v>
          </cell>
        </row>
        <row r="8409">
          <cell r="J8409" t="str">
            <v>FF318179</v>
          </cell>
          <cell r="K8409" t="str">
            <v>Finalizada</v>
          </cell>
          <cell r="L8409">
            <v>687551</v>
          </cell>
          <cell r="M8409">
            <v>0</v>
          </cell>
          <cell r="N8409">
            <v>787219</v>
          </cell>
          <cell r="O8409">
            <v>687551</v>
          </cell>
          <cell r="P8409">
            <v>0</v>
          </cell>
          <cell r="Q8409">
            <v>687551</v>
          </cell>
          <cell r="R8409">
            <v>0</v>
          </cell>
        </row>
        <row r="8410">
          <cell r="J8410" t="str">
            <v>FF324742</v>
          </cell>
          <cell r="K8410" t="str">
            <v>Finalizada</v>
          </cell>
          <cell r="L8410">
            <v>641887</v>
          </cell>
          <cell r="M8410">
            <v>0</v>
          </cell>
          <cell r="N8410">
            <v>601397</v>
          </cell>
          <cell r="O8410">
            <v>641887</v>
          </cell>
          <cell r="P8410">
            <v>74000</v>
          </cell>
          <cell r="Q8410">
            <v>641887</v>
          </cell>
          <cell r="R8410">
            <v>0</v>
          </cell>
        </row>
        <row r="8411">
          <cell r="J8411" t="str">
            <v>FF318829</v>
          </cell>
          <cell r="K8411" t="str">
            <v>Finalizada</v>
          </cell>
          <cell r="L8411">
            <v>72406</v>
          </cell>
          <cell r="M8411">
            <v>0</v>
          </cell>
          <cell r="N8411">
            <v>115000</v>
          </cell>
          <cell r="O8411">
            <v>72406</v>
          </cell>
          <cell r="P8411">
            <v>7300</v>
          </cell>
          <cell r="Q8411">
            <v>72406</v>
          </cell>
          <cell r="R8411">
            <v>0</v>
          </cell>
        </row>
        <row r="8412">
          <cell r="J8412" t="str">
            <v>FF319330</v>
          </cell>
          <cell r="K8412" t="str">
            <v>Finalizada</v>
          </cell>
          <cell r="L8412">
            <v>40809</v>
          </cell>
          <cell r="M8412">
            <v>0</v>
          </cell>
          <cell r="N8412">
            <v>40800</v>
          </cell>
          <cell r="O8412">
            <v>40809</v>
          </cell>
          <cell r="P8412">
            <v>0</v>
          </cell>
          <cell r="Q8412">
            <v>40809</v>
          </cell>
          <cell r="R8412">
            <v>0</v>
          </cell>
        </row>
        <row r="8413">
          <cell r="J8413" t="str">
            <v>FF323498</v>
          </cell>
          <cell r="K8413" t="str">
            <v>Finalizada</v>
          </cell>
          <cell r="L8413">
            <v>225800</v>
          </cell>
          <cell r="M8413">
            <v>0</v>
          </cell>
          <cell r="N8413">
            <v>0</v>
          </cell>
          <cell r="O8413">
            <v>225800</v>
          </cell>
          <cell r="P8413">
            <v>0</v>
          </cell>
          <cell r="Q8413">
            <v>225800</v>
          </cell>
          <cell r="R8413">
            <v>0</v>
          </cell>
        </row>
        <row r="8414">
          <cell r="J8414" t="str">
            <v>FF320839</v>
          </cell>
          <cell r="K8414" t="str">
            <v>Finalizada</v>
          </cell>
          <cell r="L8414">
            <v>62680</v>
          </cell>
          <cell r="M8414">
            <v>0</v>
          </cell>
          <cell r="N8414">
            <v>110933</v>
          </cell>
          <cell r="O8414">
            <v>62680</v>
          </cell>
          <cell r="P8414">
            <v>0</v>
          </cell>
          <cell r="Q8414">
            <v>62680</v>
          </cell>
          <cell r="R8414">
            <v>0</v>
          </cell>
        </row>
        <row r="8415">
          <cell r="J8415" t="str">
            <v>FF319133</v>
          </cell>
          <cell r="K8415" t="str">
            <v>Finalizada</v>
          </cell>
          <cell r="L8415">
            <v>42763</v>
          </cell>
          <cell r="M8415">
            <v>0</v>
          </cell>
          <cell r="N8415">
            <v>110933</v>
          </cell>
          <cell r="O8415">
            <v>42763</v>
          </cell>
          <cell r="P8415">
            <v>0</v>
          </cell>
          <cell r="Q8415">
            <v>42763</v>
          </cell>
          <cell r="R8415">
            <v>0</v>
          </cell>
        </row>
        <row r="8416">
          <cell r="J8416" t="str">
            <v>FF319214</v>
          </cell>
          <cell r="K8416" t="str">
            <v>Finalizada</v>
          </cell>
          <cell r="L8416">
            <v>217271</v>
          </cell>
          <cell r="M8416">
            <v>0</v>
          </cell>
          <cell r="N8416">
            <v>110933</v>
          </cell>
          <cell r="O8416">
            <v>217271</v>
          </cell>
          <cell r="P8416">
            <v>0</v>
          </cell>
          <cell r="Q8416">
            <v>217271</v>
          </cell>
          <cell r="R8416">
            <v>0</v>
          </cell>
        </row>
        <row r="8417">
          <cell r="J8417" t="str">
            <v>FF327319</v>
          </cell>
          <cell r="K8417" t="str">
            <v>Finalizada</v>
          </cell>
          <cell r="L8417">
            <v>81169</v>
          </cell>
          <cell r="M8417">
            <v>0</v>
          </cell>
          <cell r="N8417">
            <v>112581</v>
          </cell>
          <cell r="O8417">
            <v>81169</v>
          </cell>
          <cell r="P8417">
            <v>0</v>
          </cell>
          <cell r="Q8417">
            <v>81169</v>
          </cell>
          <cell r="R8417">
            <v>0</v>
          </cell>
        </row>
        <row r="8418">
          <cell r="J8418" t="str">
            <v>FF316076</v>
          </cell>
          <cell r="K8418" t="str">
            <v>Finalizada</v>
          </cell>
          <cell r="L8418">
            <v>616301</v>
          </cell>
          <cell r="M8418">
            <v>0</v>
          </cell>
          <cell r="N8418">
            <v>963077</v>
          </cell>
          <cell r="O8418">
            <v>616301</v>
          </cell>
          <cell r="P8418">
            <v>0</v>
          </cell>
          <cell r="Q8418">
            <v>616301</v>
          </cell>
          <cell r="R8418">
            <v>0</v>
          </cell>
        </row>
        <row r="8419">
          <cell r="J8419" t="str">
            <v>FF326436</v>
          </cell>
          <cell r="K8419" t="str">
            <v>Finalizada</v>
          </cell>
          <cell r="L8419">
            <v>419739</v>
          </cell>
          <cell r="M8419">
            <v>0</v>
          </cell>
          <cell r="N8419">
            <v>433506</v>
          </cell>
          <cell r="O8419">
            <v>419739</v>
          </cell>
          <cell r="P8419">
            <v>60000</v>
          </cell>
          <cell r="Q8419">
            <v>419739</v>
          </cell>
          <cell r="R8419">
            <v>0</v>
          </cell>
        </row>
        <row r="8420">
          <cell r="J8420" t="str">
            <v>FF326698</v>
          </cell>
          <cell r="K8420" t="str">
            <v>Finalizada</v>
          </cell>
          <cell r="L8420">
            <v>52661</v>
          </cell>
          <cell r="M8420">
            <v>0</v>
          </cell>
          <cell r="N8420">
            <v>112581</v>
          </cell>
          <cell r="O8420">
            <v>52661</v>
          </cell>
          <cell r="P8420">
            <v>0</v>
          </cell>
          <cell r="Q8420">
            <v>52661</v>
          </cell>
          <cell r="R8420">
            <v>0</v>
          </cell>
        </row>
        <row r="8421">
          <cell r="J8421" t="str">
            <v>FF322022</v>
          </cell>
          <cell r="K8421" t="str">
            <v>Finalizada</v>
          </cell>
          <cell r="L8421">
            <v>16928</v>
          </cell>
          <cell r="M8421">
            <v>0</v>
          </cell>
          <cell r="N8421">
            <v>110933</v>
          </cell>
          <cell r="O8421">
            <v>16928</v>
          </cell>
          <cell r="P8421">
            <v>0</v>
          </cell>
          <cell r="Q8421">
            <v>16928</v>
          </cell>
          <cell r="R8421">
            <v>0</v>
          </cell>
        </row>
        <row r="8422">
          <cell r="J8422" t="str">
            <v>FF323829</v>
          </cell>
          <cell r="K8422" t="str">
            <v>Finalizada</v>
          </cell>
          <cell r="L8422">
            <v>40669</v>
          </cell>
          <cell r="M8422">
            <v>0</v>
          </cell>
          <cell r="N8422">
            <v>110933</v>
          </cell>
          <cell r="O8422">
            <v>40669</v>
          </cell>
          <cell r="P8422">
            <v>0</v>
          </cell>
          <cell r="Q8422">
            <v>40669</v>
          </cell>
          <cell r="R8422">
            <v>0</v>
          </cell>
        </row>
        <row r="8423">
          <cell r="J8423" t="str">
            <v>FF312601</v>
          </cell>
          <cell r="K8423" t="str">
            <v>Finalizada</v>
          </cell>
          <cell r="L8423">
            <v>40809</v>
          </cell>
          <cell r="M8423">
            <v>0</v>
          </cell>
          <cell r="N8423">
            <v>40800</v>
          </cell>
          <cell r="O8423">
            <v>40809</v>
          </cell>
          <cell r="P8423">
            <v>0</v>
          </cell>
          <cell r="Q8423">
            <v>40809</v>
          </cell>
          <cell r="R8423">
            <v>0</v>
          </cell>
        </row>
        <row r="8424">
          <cell r="J8424" t="str">
            <v>FF319862</v>
          </cell>
          <cell r="K8424" t="str">
            <v>Finalizada</v>
          </cell>
          <cell r="L8424">
            <v>80403</v>
          </cell>
          <cell r="M8424">
            <v>0</v>
          </cell>
          <cell r="N8424">
            <v>110933</v>
          </cell>
          <cell r="O8424">
            <v>80403</v>
          </cell>
          <cell r="P8424">
            <v>0</v>
          </cell>
          <cell r="Q8424">
            <v>80403</v>
          </cell>
          <cell r="R8424">
            <v>0</v>
          </cell>
        </row>
        <row r="8425">
          <cell r="J8425" t="str">
            <v>FF317846</v>
          </cell>
          <cell r="K8425" t="str">
            <v>Finalizada</v>
          </cell>
          <cell r="L8425">
            <v>1520853</v>
          </cell>
          <cell r="M8425">
            <v>0</v>
          </cell>
          <cell r="N8425">
            <v>490540</v>
          </cell>
          <cell r="O8425">
            <v>1520853</v>
          </cell>
          <cell r="P8425">
            <v>174901</v>
          </cell>
          <cell r="Q8425">
            <v>1520853</v>
          </cell>
          <cell r="R8425">
            <v>0</v>
          </cell>
        </row>
        <row r="8426">
          <cell r="J8426" t="str">
            <v>FF326591</v>
          </cell>
          <cell r="K8426" t="str">
            <v>Finalizada</v>
          </cell>
          <cell r="L8426">
            <v>2268341</v>
          </cell>
          <cell r="M8426">
            <v>0</v>
          </cell>
          <cell r="N8426">
            <v>2663422</v>
          </cell>
          <cell r="O8426">
            <v>2268341</v>
          </cell>
          <cell r="P8426">
            <v>0</v>
          </cell>
          <cell r="Q8426">
            <v>2268341</v>
          </cell>
          <cell r="R8426">
            <v>0</v>
          </cell>
        </row>
        <row r="8427">
          <cell r="J8427" t="str">
            <v>FF321486</v>
          </cell>
          <cell r="K8427" t="str">
            <v>Finalizada</v>
          </cell>
          <cell r="L8427">
            <v>43314</v>
          </cell>
          <cell r="M8427">
            <v>0</v>
          </cell>
          <cell r="N8427">
            <v>110933</v>
          </cell>
          <cell r="O8427">
            <v>43314</v>
          </cell>
          <cell r="P8427">
            <v>0</v>
          </cell>
          <cell r="Q8427">
            <v>43314</v>
          </cell>
          <cell r="R8427">
            <v>0</v>
          </cell>
        </row>
        <row r="8428">
          <cell r="J8428" t="str">
            <v>FF319881</v>
          </cell>
          <cell r="K8428" t="str">
            <v>Finalizada</v>
          </cell>
          <cell r="L8428">
            <v>34538</v>
          </cell>
          <cell r="M8428">
            <v>0</v>
          </cell>
          <cell r="N8428">
            <v>110933</v>
          </cell>
          <cell r="O8428">
            <v>34538</v>
          </cell>
          <cell r="P8428">
            <v>2400</v>
          </cell>
          <cell r="Q8428">
            <v>34538</v>
          </cell>
          <cell r="R8428">
            <v>0</v>
          </cell>
        </row>
        <row r="8429">
          <cell r="J8429" t="str">
            <v>FF322155</v>
          </cell>
          <cell r="K8429" t="str">
            <v>Finalizada</v>
          </cell>
          <cell r="L8429">
            <v>15199</v>
          </cell>
          <cell r="M8429">
            <v>0</v>
          </cell>
          <cell r="N8429">
            <v>110933</v>
          </cell>
          <cell r="O8429">
            <v>15199</v>
          </cell>
          <cell r="P8429">
            <v>2400</v>
          </cell>
          <cell r="Q8429">
            <v>15199</v>
          </cell>
          <cell r="R8429">
            <v>0</v>
          </cell>
        </row>
        <row r="8430">
          <cell r="J8430" t="str">
            <v>FF314346</v>
          </cell>
          <cell r="K8430" t="str">
            <v>Finalizada</v>
          </cell>
          <cell r="L8430">
            <v>206254</v>
          </cell>
          <cell r="M8430">
            <v>0</v>
          </cell>
          <cell r="N8430">
            <v>110933</v>
          </cell>
          <cell r="O8430">
            <v>206254</v>
          </cell>
          <cell r="P8430">
            <v>0</v>
          </cell>
          <cell r="Q8430">
            <v>206254</v>
          </cell>
          <cell r="R8430">
            <v>0</v>
          </cell>
        </row>
        <row r="8431">
          <cell r="J8431" t="str">
            <v>FF317320</v>
          </cell>
          <cell r="K8431" t="str">
            <v>Finalizada</v>
          </cell>
          <cell r="L8431">
            <v>1590686</v>
          </cell>
          <cell r="M8431">
            <v>0</v>
          </cell>
          <cell r="N8431">
            <v>3800000</v>
          </cell>
          <cell r="O8431">
            <v>1590686</v>
          </cell>
          <cell r="P8431">
            <v>0</v>
          </cell>
          <cell r="Q8431">
            <v>1590686</v>
          </cell>
          <cell r="R8431">
            <v>0</v>
          </cell>
        </row>
        <row r="8432">
          <cell r="J8432" t="str">
            <v>FF319875</v>
          </cell>
          <cell r="K8432" t="str">
            <v>Finalizada</v>
          </cell>
          <cell r="L8432">
            <v>39375</v>
          </cell>
          <cell r="M8432">
            <v>0</v>
          </cell>
          <cell r="N8432">
            <v>110933</v>
          </cell>
          <cell r="O8432">
            <v>39375</v>
          </cell>
          <cell r="P8432">
            <v>0</v>
          </cell>
          <cell r="Q8432">
            <v>39375</v>
          </cell>
          <cell r="R8432">
            <v>0</v>
          </cell>
        </row>
        <row r="8433">
          <cell r="J8433" t="str">
            <v>FF325197</v>
          </cell>
          <cell r="K8433" t="str">
            <v>Finalizada</v>
          </cell>
          <cell r="L8433">
            <v>90007</v>
          </cell>
          <cell r="M8433">
            <v>0</v>
          </cell>
          <cell r="N8433">
            <v>112581</v>
          </cell>
          <cell r="O8433">
            <v>90007</v>
          </cell>
          <cell r="P8433">
            <v>0</v>
          </cell>
          <cell r="Q8433">
            <v>90007</v>
          </cell>
          <cell r="R8433">
            <v>0</v>
          </cell>
        </row>
        <row r="8434">
          <cell r="J8434" t="str">
            <v>FF315988</v>
          </cell>
          <cell r="K8434" t="str">
            <v>Finalizada</v>
          </cell>
          <cell r="L8434">
            <v>1008747</v>
          </cell>
          <cell r="M8434">
            <v>0</v>
          </cell>
          <cell r="N8434">
            <v>2607577</v>
          </cell>
          <cell r="O8434">
            <v>1008747</v>
          </cell>
          <cell r="P8434">
            <v>116006</v>
          </cell>
          <cell r="Q8434">
            <v>1008747</v>
          </cell>
          <cell r="R8434">
            <v>0</v>
          </cell>
        </row>
        <row r="8435">
          <cell r="J8435" t="str">
            <v>FF327331</v>
          </cell>
          <cell r="K8435" t="str">
            <v>Finalizada</v>
          </cell>
          <cell r="L8435">
            <v>1453874</v>
          </cell>
          <cell r="M8435">
            <v>0</v>
          </cell>
          <cell r="N8435">
            <v>1112979</v>
          </cell>
          <cell r="O8435">
            <v>1453874</v>
          </cell>
          <cell r="P8435">
            <v>176792</v>
          </cell>
          <cell r="Q8435">
            <v>1453874</v>
          </cell>
          <cell r="R8435">
            <v>0</v>
          </cell>
        </row>
        <row r="8436">
          <cell r="J8436" t="str">
            <v>FF326566</v>
          </cell>
          <cell r="K8436" t="str">
            <v>Finalizada</v>
          </cell>
          <cell r="L8436">
            <v>33334</v>
          </cell>
          <cell r="M8436">
            <v>0</v>
          </cell>
          <cell r="N8436">
            <v>35500</v>
          </cell>
          <cell r="O8436">
            <v>33334</v>
          </cell>
          <cell r="P8436">
            <v>0</v>
          </cell>
          <cell r="Q8436">
            <v>33334</v>
          </cell>
          <cell r="R8436">
            <v>0</v>
          </cell>
        </row>
        <row r="8437">
          <cell r="J8437" t="str">
            <v>FF324812</v>
          </cell>
          <cell r="K8437" t="str">
            <v>Finalizada</v>
          </cell>
          <cell r="L8437">
            <v>17099</v>
          </cell>
          <cell r="M8437">
            <v>0</v>
          </cell>
          <cell r="N8437">
            <v>112581</v>
          </cell>
          <cell r="O8437">
            <v>17099</v>
          </cell>
          <cell r="P8437">
            <v>2400</v>
          </cell>
          <cell r="Q8437">
            <v>17099</v>
          </cell>
          <cell r="R8437">
            <v>0</v>
          </cell>
        </row>
        <row r="8438">
          <cell r="J8438" t="str">
            <v>FF326559</v>
          </cell>
          <cell r="K8438" t="str">
            <v>Finalizada</v>
          </cell>
          <cell r="L8438">
            <v>28543</v>
          </cell>
          <cell r="M8438">
            <v>0</v>
          </cell>
          <cell r="N8438">
            <v>35500</v>
          </cell>
          <cell r="O8438">
            <v>28543</v>
          </cell>
          <cell r="P8438">
            <v>0</v>
          </cell>
          <cell r="Q8438">
            <v>28543</v>
          </cell>
          <cell r="R8438">
            <v>0</v>
          </cell>
        </row>
        <row r="8439">
          <cell r="J8439" t="str">
            <v>FF323830</v>
          </cell>
          <cell r="K8439" t="str">
            <v>Finalizada</v>
          </cell>
          <cell r="L8439">
            <v>25368</v>
          </cell>
          <cell r="M8439">
            <v>0</v>
          </cell>
          <cell r="N8439">
            <v>110933</v>
          </cell>
          <cell r="O8439">
            <v>25368</v>
          </cell>
          <cell r="P8439">
            <v>0</v>
          </cell>
          <cell r="Q8439">
            <v>25368</v>
          </cell>
          <cell r="R8439">
            <v>0</v>
          </cell>
        </row>
        <row r="8440">
          <cell r="J8440" t="str">
            <v>FF322531</v>
          </cell>
          <cell r="K8440" t="str">
            <v>Finalizada</v>
          </cell>
          <cell r="L8440">
            <v>34204</v>
          </cell>
          <cell r="M8440">
            <v>0</v>
          </cell>
          <cell r="N8440">
            <v>110933</v>
          </cell>
          <cell r="O8440">
            <v>34204</v>
          </cell>
          <cell r="P8440">
            <v>0</v>
          </cell>
          <cell r="Q8440">
            <v>34204</v>
          </cell>
          <cell r="R8440">
            <v>0</v>
          </cell>
        </row>
        <row r="8441">
          <cell r="J8441" t="str">
            <v>FF325252</v>
          </cell>
          <cell r="K8441" t="str">
            <v>Finalizada</v>
          </cell>
          <cell r="L8441">
            <v>1284891</v>
          </cell>
          <cell r="M8441">
            <v>0</v>
          </cell>
          <cell r="N8441">
            <v>3819384</v>
          </cell>
          <cell r="O8441">
            <v>1284891</v>
          </cell>
          <cell r="P8441">
            <v>0</v>
          </cell>
          <cell r="Q8441">
            <v>1284891</v>
          </cell>
          <cell r="R8441">
            <v>0</v>
          </cell>
        </row>
        <row r="8442">
          <cell r="J8442" t="str">
            <v>FF327684</v>
          </cell>
          <cell r="K8442" t="str">
            <v>Finalizada</v>
          </cell>
          <cell r="L8442">
            <v>386752</v>
          </cell>
          <cell r="M8442">
            <v>0</v>
          </cell>
          <cell r="N8442">
            <v>259203</v>
          </cell>
          <cell r="O8442">
            <v>386752</v>
          </cell>
          <cell r="P8442">
            <v>0</v>
          </cell>
          <cell r="Q8442">
            <v>386752</v>
          </cell>
          <cell r="R8442">
            <v>0</v>
          </cell>
        </row>
        <row r="8443">
          <cell r="J8443" t="str">
            <v>FF317509</v>
          </cell>
          <cell r="K8443" t="str">
            <v>Finalizada</v>
          </cell>
          <cell r="L8443">
            <v>2875714</v>
          </cell>
          <cell r="M8443">
            <v>0</v>
          </cell>
          <cell r="N8443">
            <v>23399935</v>
          </cell>
          <cell r="O8443">
            <v>2875714</v>
          </cell>
          <cell r="P8443">
            <v>176793</v>
          </cell>
          <cell r="Q8443">
            <v>2875714</v>
          </cell>
          <cell r="R8443">
            <v>0</v>
          </cell>
        </row>
        <row r="8444">
          <cell r="J8444" t="str">
            <v>FF316073</v>
          </cell>
          <cell r="K8444" t="str">
            <v>Finalizada</v>
          </cell>
          <cell r="L8444">
            <v>375462</v>
          </cell>
          <cell r="M8444">
            <v>0</v>
          </cell>
          <cell r="N8444">
            <v>548006</v>
          </cell>
          <cell r="O8444">
            <v>375462</v>
          </cell>
          <cell r="P8444">
            <v>50000</v>
          </cell>
          <cell r="Q8444">
            <v>375462</v>
          </cell>
          <cell r="R8444">
            <v>0</v>
          </cell>
        </row>
        <row r="8445">
          <cell r="J8445" t="str">
            <v>FF321946</v>
          </cell>
          <cell r="K8445" t="str">
            <v>Finalizada</v>
          </cell>
          <cell r="L8445">
            <v>131466</v>
          </cell>
          <cell r="M8445">
            <v>0</v>
          </cell>
          <cell r="N8445">
            <v>63300</v>
          </cell>
          <cell r="O8445">
            <v>131466</v>
          </cell>
          <cell r="P8445">
            <v>19900</v>
          </cell>
          <cell r="Q8445">
            <v>131466</v>
          </cell>
          <cell r="R8445">
            <v>0</v>
          </cell>
        </row>
        <row r="8446">
          <cell r="J8446" t="str">
            <v>FF326569</v>
          </cell>
          <cell r="K8446" t="str">
            <v>Finalizada</v>
          </cell>
          <cell r="L8446">
            <v>33334</v>
          </cell>
          <cell r="M8446">
            <v>0</v>
          </cell>
          <cell r="N8446">
            <v>35500</v>
          </cell>
          <cell r="O8446">
            <v>33334</v>
          </cell>
          <cell r="P8446">
            <v>0</v>
          </cell>
          <cell r="Q8446">
            <v>33334</v>
          </cell>
          <cell r="R8446">
            <v>0</v>
          </cell>
        </row>
        <row r="8447">
          <cell r="J8447" t="str">
            <v>FF324158</v>
          </cell>
          <cell r="K8447" t="str">
            <v>Finalizada</v>
          </cell>
          <cell r="L8447">
            <v>80604</v>
          </cell>
          <cell r="M8447">
            <v>0</v>
          </cell>
          <cell r="N8447">
            <v>110933</v>
          </cell>
          <cell r="O8447">
            <v>80604</v>
          </cell>
          <cell r="P8447">
            <v>0</v>
          </cell>
          <cell r="Q8447">
            <v>80604</v>
          </cell>
          <cell r="R8447">
            <v>0</v>
          </cell>
        </row>
        <row r="8448">
          <cell r="J8448" t="str">
            <v>FF315548</v>
          </cell>
          <cell r="K8448" t="str">
            <v>Finalizada</v>
          </cell>
          <cell r="L8448">
            <v>52000</v>
          </cell>
          <cell r="M8448">
            <v>0</v>
          </cell>
          <cell r="N8448">
            <v>0</v>
          </cell>
          <cell r="O8448">
            <v>52000</v>
          </cell>
          <cell r="P8448">
            <v>0</v>
          </cell>
          <cell r="Q8448">
            <v>52000</v>
          </cell>
          <cell r="R8448">
            <v>0</v>
          </cell>
        </row>
        <row r="8449">
          <cell r="J8449" t="str">
            <v>FF320121</v>
          </cell>
          <cell r="K8449" t="str">
            <v>Finalizada</v>
          </cell>
          <cell r="L8449">
            <v>24379</v>
          </cell>
          <cell r="M8449">
            <v>0</v>
          </cell>
          <cell r="N8449">
            <v>110933</v>
          </cell>
          <cell r="O8449">
            <v>24379</v>
          </cell>
          <cell r="P8449">
            <v>0</v>
          </cell>
          <cell r="Q8449">
            <v>24379</v>
          </cell>
          <cell r="R8449">
            <v>0</v>
          </cell>
        </row>
        <row r="8450">
          <cell r="J8450" t="str">
            <v>FF326651</v>
          </cell>
          <cell r="K8450" t="str">
            <v>Finalizada</v>
          </cell>
          <cell r="L8450">
            <v>2771138</v>
          </cell>
          <cell r="M8450">
            <v>0</v>
          </cell>
          <cell r="N8450">
            <v>3970179</v>
          </cell>
          <cell r="O8450">
            <v>2771138</v>
          </cell>
          <cell r="P8450">
            <v>176800</v>
          </cell>
          <cell r="Q8450">
            <v>2771138</v>
          </cell>
          <cell r="R8450">
            <v>0</v>
          </cell>
        </row>
        <row r="8451">
          <cell r="J8451" t="str">
            <v>FF325277</v>
          </cell>
          <cell r="K8451" t="str">
            <v>Finalizada</v>
          </cell>
          <cell r="L8451">
            <v>1452314</v>
          </cell>
          <cell r="M8451">
            <v>0</v>
          </cell>
          <cell r="N8451">
            <v>2150242</v>
          </cell>
          <cell r="O8451">
            <v>1452314</v>
          </cell>
          <cell r="P8451">
            <v>0</v>
          </cell>
          <cell r="Q8451">
            <v>1428656</v>
          </cell>
          <cell r="R8451">
            <v>0</v>
          </cell>
        </row>
        <row r="8452">
          <cell r="J8452" t="str">
            <v>FF318530</v>
          </cell>
          <cell r="K8452" t="str">
            <v>Finalizada</v>
          </cell>
          <cell r="L8452">
            <v>962732</v>
          </cell>
          <cell r="M8452">
            <v>0</v>
          </cell>
          <cell r="N8452">
            <v>1218702</v>
          </cell>
          <cell r="O8452">
            <v>962732</v>
          </cell>
          <cell r="P8452">
            <v>180000</v>
          </cell>
          <cell r="Q8452">
            <v>962732</v>
          </cell>
          <cell r="R8452">
            <v>0</v>
          </cell>
        </row>
        <row r="8453">
          <cell r="J8453" t="str">
            <v>FF321962</v>
          </cell>
          <cell r="K8453" t="str">
            <v>Finalizada</v>
          </cell>
          <cell r="L8453">
            <v>24594</v>
          </cell>
          <cell r="M8453">
            <v>0</v>
          </cell>
          <cell r="N8453">
            <v>110933</v>
          </cell>
          <cell r="O8453">
            <v>24594</v>
          </cell>
          <cell r="P8453">
            <v>0</v>
          </cell>
          <cell r="Q8453">
            <v>24594</v>
          </cell>
          <cell r="R8453">
            <v>0</v>
          </cell>
        </row>
        <row r="8454">
          <cell r="J8454" t="str">
            <v>FF324180</v>
          </cell>
          <cell r="K8454" t="str">
            <v>Finalizada</v>
          </cell>
          <cell r="L8454">
            <v>17099</v>
          </cell>
          <cell r="M8454">
            <v>0</v>
          </cell>
          <cell r="N8454">
            <v>110933</v>
          </cell>
          <cell r="O8454">
            <v>17099</v>
          </cell>
          <cell r="P8454">
            <v>9500</v>
          </cell>
          <cell r="Q8454">
            <v>17099</v>
          </cell>
          <cell r="R8454">
            <v>0</v>
          </cell>
        </row>
        <row r="8455">
          <cell r="J8455" t="str">
            <v>FF321491</v>
          </cell>
          <cell r="K8455" t="str">
            <v>Finalizada</v>
          </cell>
          <cell r="L8455">
            <v>17099</v>
          </cell>
          <cell r="M8455">
            <v>0</v>
          </cell>
          <cell r="N8455">
            <v>110933</v>
          </cell>
          <cell r="O8455">
            <v>17099</v>
          </cell>
          <cell r="P8455">
            <v>2400</v>
          </cell>
          <cell r="Q8455">
            <v>17099</v>
          </cell>
          <cell r="R8455">
            <v>0</v>
          </cell>
        </row>
        <row r="8456">
          <cell r="J8456" t="str">
            <v>FF320609</v>
          </cell>
          <cell r="K8456" t="str">
            <v>Finalizada</v>
          </cell>
          <cell r="L8456">
            <v>29675</v>
          </cell>
          <cell r="M8456">
            <v>0</v>
          </cell>
          <cell r="N8456">
            <v>110933</v>
          </cell>
          <cell r="O8456">
            <v>29675</v>
          </cell>
          <cell r="P8456">
            <v>0</v>
          </cell>
          <cell r="Q8456">
            <v>29675</v>
          </cell>
          <cell r="R8456">
            <v>0</v>
          </cell>
        </row>
        <row r="8457">
          <cell r="J8457" t="str">
            <v>FF312502</v>
          </cell>
          <cell r="K8457" t="str">
            <v>Finalizada</v>
          </cell>
          <cell r="L8457">
            <v>203872</v>
          </cell>
          <cell r="M8457">
            <v>0</v>
          </cell>
          <cell r="N8457">
            <v>178300</v>
          </cell>
          <cell r="O8457">
            <v>203872</v>
          </cell>
          <cell r="P8457">
            <v>20500</v>
          </cell>
          <cell r="Q8457">
            <v>203872</v>
          </cell>
          <cell r="R8457">
            <v>0</v>
          </cell>
        </row>
        <row r="8458">
          <cell r="J8458" t="str">
            <v>FF327101</v>
          </cell>
          <cell r="K8458" t="str">
            <v>Finalizada</v>
          </cell>
          <cell r="L8458">
            <v>57319</v>
          </cell>
          <cell r="M8458">
            <v>0</v>
          </cell>
          <cell r="N8458">
            <v>112581</v>
          </cell>
          <cell r="O8458">
            <v>57319</v>
          </cell>
          <cell r="P8458">
            <v>0</v>
          </cell>
          <cell r="Q8458">
            <v>57319</v>
          </cell>
          <cell r="R8458">
            <v>0</v>
          </cell>
        </row>
        <row r="8459">
          <cell r="J8459" t="str">
            <v>FF319467</v>
          </cell>
          <cell r="K8459" t="str">
            <v>Finalizada</v>
          </cell>
          <cell r="L8459">
            <v>17099</v>
          </cell>
          <cell r="M8459">
            <v>0</v>
          </cell>
          <cell r="N8459">
            <v>110933</v>
          </cell>
          <cell r="O8459">
            <v>17099</v>
          </cell>
          <cell r="P8459">
            <v>2400</v>
          </cell>
          <cell r="Q8459">
            <v>17099</v>
          </cell>
          <cell r="R8459">
            <v>0</v>
          </cell>
        </row>
        <row r="8460">
          <cell r="J8460" t="str">
            <v>FF327374</v>
          </cell>
          <cell r="K8460" t="str">
            <v>Finalizada</v>
          </cell>
          <cell r="L8460">
            <v>2871381</v>
          </cell>
          <cell r="M8460">
            <v>0</v>
          </cell>
          <cell r="N8460">
            <v>3715234</v>
          </cell>
          <cell r="O8460">
            <v>2871381</v>
          </cell>
          <cell r="P8460">
            <v>0</v>
          </cell>
          <cell r="Q8460">
            <v>2252631</v>
          </cell>
          <cell r="R8460">
            <v>0</v>
          </cell>
        </row>
        <row r="8461">
          <cell r="J8461" t="str">
            <v>FF319223</v>
          </cell>
          <cell r="K8461" t="str">
            <v>Finalizada</v>
          </cell>
          <cell r="L8461">
            <v>17099</v>
          </cell>
          <cell r="M8461">
            <v>0</v>
          </cell>
          <cell r="N8461">
            <v>110933</v>
          </cell>
          <cell r="O8461">
            <v>17099</v>
          </cell>
          <cell r="P8461">
            <v>0</v>
          </cell>
          <cell r="Q8461">
            <v>17099</v>
          </cell>
          <cell r="R8461">
            <v>0</v>
          </cell>
        </row>
        <row r="8462">
          <cell r="J8462" t="str">
            <v>FF314326</v>
          </cell>
          <cell r="K8462" t="str">
            <v>Finalizada</v>
          </cell>
          <cell r="L8462">
            <v>130935</v>
          </cell>
          <cell r="M8462">
            <v>0</v>
          </cell>
          <cell r="N8462">
            <v>110933</v>
          </cell>
          <cell r="O8462">
            <v>130935</v>
          </cell>
          <cell r="P8462">
            <v>0</v>
          </cell>
          <cell r="Q8462">
            <v>130935</v>
          </cell>
          <cell r="R8462">
            <v>0</v>
          </cell>
        </row>
        <row r="8463">
          <cell r="J8463" t="str">
            <v>FF320076</v>
          </cell>
          <cell r="K8463" t="str">
            <v>Finalizada</v>
          </cell>
          <cell r="L8463">
            <v>31517</v>
          </cell>
          <cell r="M8463">
            <v>0</v>
          </cell>
          <cell r="N8463">
            <v>110933</v>
          </cell>
          <cell r="O8463">
            <v>31517</v>
          </cell>
          <cell r="P8463">
            <v>0</v>
          </cell>
          <cell r="Q8463">
            <v>31517</v>
          </cell>
          <cell r="R8463">
            <v>0</v>
          </cell>
        </row>
        <row r="8464">
          <cell r="J8464" t="str">
            <v>FF321773</v>
          </cell>
          <cell r="K8464" t="str">
            <v>Finalizada</v>
          </cell>
          <cell r="L8464">
            <v>27738</v>
          </cell>
          <cell r="M8464">
            <v>0</v>
          </cell>
          <cell r="N8464">
            <v>110933</v>
          </cell>
          <cell r="O8464">
            <v>27738</v>
          </cell>
          <cell r="P8464">
            <v>0</v>
          </cell>
          <cell r="Q8464">
            <v>27738</v>
          </cell>
          <cell r="R8464">
            <v>0</v>
          </cell>
        </row>
        <row r="8465">
          <cell r="J8465" t="str">
            <v>FF313048</v>
          </cell>
          <cell r="K8465" t="str">
            <v>Finalizada</v>
          </cell>
          <cell r="L8465">
            <v>657054</v>
          </cell>
          <cell r="M8465">
            <v>0</v>
          </cell>
          <cell r="N8465">
            <v>2029087</v>
          </cell>
          <cell r="O8465">
            <v>657054</v>
          </cell>
          <cell r="P8465">
            <v>60000</v>
          </cell>
          <cell r="Q8465">
            <v>657054</v>
          </cell>
          <cell r="R8465">
            <v>0</v>
          </cell>
        </row>
        <row r="8466">
          <cell r="J8466" t="str">
            <v>FF321383</v>
          </cell>
          <cell r="K8466" t="str">
            <v>Finalizada</v>
          </cell>
          <cell r="L8466">
            <v>779279</v>
          </cell>
          <cell r="M8466">
            <v>0</v>
          </cell>
          <cell r="N8466">
            <v>1062249</v>
          </cell>
          <cell r="O8466">
            <v>779279</v>
          </cell>
          <cell r="P8466">
            <v>95000</v>
          </cell>
          <cell r="Q8466">
            <v>779279</v>
          </cell>
          <cell r="R8466">
            <v>0</v>
          </cell>
        </row>
        <row r="8467">
          <cell r="J8467" t="str">
            <v>FF327669</v>
          </cell>
          <cell r="K8467" t="str">
            <v>Finalizada</v>
          </cell>
          <cell r="L8467">
            <v>76914</v>
          </cell>
          <cell r="M8467">
            <v>0</v>
          </cell>
          <cell r="N8467">
            <v>259203</v>
          </cell>
          <cell r="O8467">
            <v>76914</v>
          </cell>
          <cell r="P8467">
            <v>0</v>
          </cell>
          <cell r="Q8467">
            <v>76914</v>
          </cell>
          <cell r="R8467">
            <v>0</v>
          </cell>
        </row>
        <row r="8468">
          <cell r="J8468" t="str">
            <v>FF313167</v>
          </cell>
          <cell r="K8468" t="str">
            <v>Finalizada</v>
          </cell>
          <cell r="L8468">
            <v>131466</v>
          </cell>
          <cell r="M8468">
            <v>0</v>
          </cell>
          <cell r="N8468">
            <v>115000</v>
          </cell>
          <cell r="O8468">
            <v>131466</v>
          </cell>
          <cell r="P8468">
            <v>13200</v>
          </cell>
          <cell r="Q8468">
            <v>131466</v>
          </cell>
          <cell r="R8468">
            <v>0</v>
          </cell>
        </row>
        <row r="8469">
          <cell r="J8469" t="str">
            <v>FF323849</v>
          </cell>
          <cell r="K8469" t="str">
            <v>Finalizada</v>
          </cell>
          <cell r="L8469">
            <v>37579</v>
          </cell>
          <cell r="M8469">
            <v>0</v>
          </cell>
          <cell r="N8469">
            <v>110933</v>
          </cell>
          <cell r="O8469">
            <v>37579</v>
          </cell>
          <cell r="P8469">
            <v>0</v>
          </cell>
          <cell r="Q8469">
            <v>37579</v>
          </cell>
          <cell r="R8469">
            <v>0</v>
          </cell>
        </row>
        <row r="8470">
          <cell r="J8470" t="str">
            <v>FF324096</v>
          </cell>
          <cell r="K8470" t="str">
            <v>Finalizada</v>
          </cell>
          <cell r="L8470">
            <v>133310</v>
          </cell>
          <cell r="M8470">
            <v>0</v>
          </cell>
          <cell r="N8470">
            <v>110933</v>
          </cell>
          <cell r="O8470">
            <v>133310</v>
          </cell>
          <cell r="P8470">
            <v>0</v>
          </cell>
          <cell r="Q8470">
            <v>133310</v>
          </cell>
          <cell r="R8470">
            <v>0</v>
          </cell>
        </row>
        <row r="8471">
          <cell r="J8471" t="str">
            <v>FF314400</v>
          </cell>
          <cell r="K8471" t="str">
            <v>Finalizada</v>
          </cell>
          <cell r="L8471">
            <v>577670</v>
          </cell>
          <cell r="M8471">
            <v>0</v>
          </cell>
          <cell r="N8471">
            <v>2301520</v>
          </cell>
          <cell r="O8471">
            <v>577670</v>
          </cell>
          <cell r="P8471">
            <v>0</v>
          </cell>
          <cell r="Q8471">
            <v>577670</v>
          </cell>
          <cell r="R8471">
            <v>0</v>
          </cell>
        </row>
        <row r="8472">
          <cell r="J8472" t="str">
            <v>FF327057</v>
          </cell>
          <cell r="K8472" t="str">
            <v>Finalizada</v>
          </cell>
          <cell r="L8472">
            <v>11235883</v>
          </cell>
          <cell r="M8472">
            <v>0</v>
          </cell>
          <cell r="N8472">
            <v>3819384</v>
          </cell>
          <cell r="O8472">
            <v>11235883</v>
          </cell>
          <cell r="P8472">
            <v>0</v>
          </cell>
          <cell r="Q8472">
            <v>11235883</v>
          </cell>
          <cell r="R8472">
            <v>0</v>
          </cell>
        </row>
        <row r="8473">
          <cell r="J8473" t="str">
            <v>FF313208</v>
          </cell>
          <cell r="K8473" t="str">
            <v>Finalizada</v>
          </cell>
          <cell r="L8473">
            <v>905067</v>
          </cell>
          <cell r="M8473">
            <v>0</v>
          </cell>
          <cell r="N8473">
            <v>1069660</v>
          </cell>
          <cell r="O8473">
            <v>905067</v>
          </cell>
          <cell r="P8473">
            <v>170000</v>
          </cell>
          <cell r="Q8473">
            <v>905067</v>
          </cell>
          <cell r="R8473">
            <v>0</v>
          </cell>
        </row>
        <row r="8474">
          <cell r="J8474" t="str">
            <v>FF326869</v>
          </cell>
          <cell r="K8474" t="str">
            <v>Finalizada</v>
          </cell>
          <cell r="L8474">
            <v>309557</v>
          </cell>
          <cell r="M8474">
            <v>0</v>
          </cell>
          <cell r="N8474">
            <v>259203</v>
          </cell>
          <cell r="O8474">
            <v>309557</v>
          </cell>
          <cell r="P8474">
            <v>0</v>
          </cell>
          <cell r="Q8474">
            <v>309557</v>
          </cell>
          <cell r="R8474">
            <v>0</v>
          </cell>
        </row>
        <row r="8475">
          <cell r="J8475" t="str">
            <v>FF320022</v>
          </cell>
          <cell r="K8475" t="str">
            <v>Finalizada</v>
          </cell>
          <cell r="L8475">
            <v>1300822</v>
          </cell>
          <cell r="M8475">
            <v>0</v>
          </cell>
          <cell r="N8475">
            <v>8736703</v>
          </cell>
          <cell r="O8475">
            <v>1300822</v>
          </cell>
          <cell r="P8475">
            <v>150000</v>
          </cell>
          <cell r="Q8475">
            <v>1300822</v>
          </cell>
          <cell r="R8475">
            <v>0</v>
          </cell>
        </row>
        <row r="8476">
          <cell r="J8476" t="str">
            <v>FF326944</v>
          </cell>
          <cell r="K8476" t="str">
            <v>Finalizada</v>
          </cell>
          <cell r="L8476">
            <v>665348</v>
          </cell>
          <cell r="M8476">
            <v>0</v>
          </cell>
          <cell r="N8476">
            <v>279603</v>
          </cell>
          <cell r="O8476">
            <v>665348</v>
          </cell>
          <cell r="P8476">
            <v>60100</v>
          </cell>
          <cell r="Q8476">
            <v>663111</v>
          </cell>
          <cell r="R8476">
            <v>0</v>
          </cell>
        </row>
        <row r="8477">
          <cell r="J8477" t="str">
            <v>FF315463</v>
          </cell>
          <cell r="K8477" t="str">
            <v>Finalizada</v>
          </cell>
          <cell r="L8477">
            <v>276963</v>
          </cell>
          <cell r="M8477">
            <v>0</v>
          </cell>
          <cell r="N8477">
            <v>262806</v>
          </cell>
          <cell r="O8477">
            <v>276963</v>
          </cell>
          <cell r="P8477">
            <v>31851</v>
          </cell>
          <cell r="Q8477">
            <v>276963</v>
          </cell>
          <cell r="R8477">
            <v>0</v>
          </cell>
        </row>
        <row r="8478">
          <cell r="J8478" t="str">
            <v>FF322023</v>
          </cell>
          <cell r="K8478" t="str">
            <v>Finalizada</v>
          </cell>
          <cell r="L8478">
            <v>27316</v>
          </cell>
          <cell r="M8478">
            <v>0</v>
          </cell>
          <cell r="N8478">
            <v>110933</v>
          </cell>
          <cell r="O8478">
            <v>27316</v>
          </cell>
          <cell r="P8478">
            <v>0</v>
          </cell>
          <cell r="Q8478">
            <v>27316</v>
          </cell>
          <cell r="R8478">
            <v>0</v>
          </cell>
        </row>
        <row r="8479">
          <cell r="J8479" t="str">
            <v>FF313487</v>
          </cell>
          <cell r="K8479" t="str">
            <v>Finalizada</v>
          </cell>
          <cell r="L8479">
            <v>4580715</v>
          </cell>
          <cell r="M8479">
            <v>0</v>
          </cell>
          <cell r="N8479">
            <v>1613535</v>
          </cell>
          <cell r="O8479">
            <v>4580715</v>
          </cell>
          <cell r="P8479">
            <v>0</v>
          </cell>
          <cell r="Q8479">
            <v>4580715</v>
          </cell>
          <cell r="R8479">
            <v>0</v>
          </cell>
        </row>
        <row r="8480">
          <cell r="J8480" t="str">
            <v>FF324161</v>
          </cell>
          <cell r="K8480" t="str">
            <v>Finalizada</v>
          </cell>
          <cell r="L8480">
            <v>17099</v>
          </cell>
          <cell r="M8480">
            <v>0</v>
          </cell>
          <cell r="N8480">
            <v>110933</v>
          </cell>
          <cell r="O8480">
            <v>17099</v>
          </cell>
          <cell r="P8480">
            <v>0</v>
          </cell>
          <cell r="Q8480">
            <v>17099</v>
          </cell>
          <cell r="R8480">
            <v>0</v>
          </cell>
        </row>
        <row r="8481">
          <cell r="J8481" t="str">
            <v>FF318235</v>
          </cell>
          <cell r="K8481" t="str">
            <v>Finalizada</v>
          </cell>
          <cell r="L8481">
            <v>927911</v>
          </cell>
          <cell r="M8481">
            <v>0</v>
          </cell>
          <cell r="N8481">
            <v>457603</v>
          </cell>
          <cell r="O8481">
            <v>927911</v>
          </cell>
          <cell r="P8481">
            <v>0</v>
          </cell>
          <cell r="Q8481">
            <v>927911</v>
          </cell>
          <cell r="R8481">
            <v>0</v>
          </cell>
        </row>
        <row r="8482">
          <cell r="J8482" t="str">
            <v>FF327538</v>
          </cell>
          <cell r="K8482" t="str">
            <v>Finalizada</v>
          </cell>
          <cell r="L8482">
            <v>37249</v>
          </cell>
          <cell r="M8482">
            <v>0</v>
          </cell>
          <cell r="N8482">
            <v>112581</v>
          </cell>
          <cell r="O8482">
            <v>37249</v>
          </cell>
          <cell r="P8482">
            <v>0</v>
          </cell>
          <cell r="Q8482">
            <v>37249</v>
          </cell>
          <cell r="R8482">
            <v>0</v>
          </cell>
        </row>
        <row r="8483">
          <cell r="J8483" t="str">
            <v>FF313210</v>
          </cell>
          <cell r="K8483" t="str">
            <v>Finalizada</v>
          </cell>
          <cell r="L8483">
            <v>138139</v>
          </cell>
          <cell r="M8483">
            <v>0</v>
          </cell>
          <cell r="N8483">
            <v>194900</v>
          </cell>
          <cell r="O8483">
            <v>138139</v>
          </cell>
          <cell r="P8483">
            <v>0</v>
          </cell>
          <cell r="Q8483">
            <v>138139</v>
          </cell>
          <cell r="R8483">
            <v>0</v>
          </cell>
        </row>
        <row r="8484">
          <cell r="J8484" t="str">
            <v>FF324053</v>
          </cell>
          <cell r="K8484" t="str">
            <v>Finalizada</v>
          </cell>
          <cell r="L8484">
            <v>112855</v>
          </cell>
          <cell r="M8484">
            <v>0</v>
          </cell>
          <cell r="N8484">
            <v>110933</v>
          </cell>
          <cell r="O8484">
            <v>112855</v>
          </cell>
          <cell r="P8484">
            <v>2400</v>
          </cell>
          <cell r="Q8484">
            <v>112855</v>
          </cell>
          <cell r="R8484">
            <v>0</v>
          </cell>
        </row>
        <row r="8485">
          <cell r="J8485" t="str">
            <v>FF319888</v>
          </cell>
          <cell r="K8485" t="str">
            <v>Finalizada</v>
          </cell>
          <cell r="L8485">
            <v>70006</v>
          </cell>
          <cell r="M8485">
            <v>0</v>
          </cell>
          <cell r="N8485">
            <v>110933</v>
          </cell>
          <cell r="O8485">
            <v>70006</v>
          </cell>
          <cell r="P8485">
            <v>0</v>
          </cell>
          <cell r="Q8485">
            <v>70006</v>
          </cell>
          <cell r="R8485">
            <v>0</v>
          </cell>
        </row>
        <row r="8486">
          <cell r="J8486" t="str">
            <v>FF325683</v>
          </cell>
          <cell r="K8486" t="str">
            <v>Finalizada</v>
          </cell>
          <cell r="L8486">
            <v>2366897</v>
          </cell>
          <cell r="M8486">
            <v>0</v>
          </cell>
          <cell r="N8486">
            <v>3181330</v>
          </cell>
          <cell r="O8486">
            <v>2366897</v>
          </cell>
          <cell r="P8486">
            <v>0</v>
          </cell>
          <cell r="Q8486">
            <v>1786017</v>
          </cell>
          <cell r="R8486">
            <v>0</v>
          </cell>
        </row>
        <row r="8487">
          <cell r="J8487" t="str">
            <v>FF324834</v>
          </cell>
          <cell r="K8487" t="str">
            <v>Finalizada</v>
          </cell>
          <cell r="L8487">
            <v>52620</v>
          </cell>
          <cell r="M8487">
            <v>0</v>
          </cell>
          <cell r="N8487">
            <v>110933</v>
          </cell>
          <cell r="O8487">
            <v>52620</v>
          </cell>
          <cell r="P8487">
            <v>0</v>
          </cell>
          <cell r="Q8487">
            <v>52620</v>
          </cell>
          <cell r="R8487">
            <v>0</v>
          </cell>
        </row>
        <row r="8488">
          <cell r="J8488" t="str">
            <v>FF320037</v>
          </cell>
          <cell r="K8488" t="str">
            <v>Finalizada</v>
          </cell>
          <cell r="L8488">
            <v>3315271</v>
          </cell>
          <cell r="M8488">
            <v>0</v>
          </cell>
          <cell r="N8488">
            <v>2124410</v>
          </cell>
          <cell r="O8488">
            <v>3315271</v>
          </cell>
          <cell r="P8488">
            <v>177000</v>
          </cell>
          <cell r="Q8488">
            <v>3315271</v>
          </cell>
          <cell r="R8488">
            <v>0</v>
          </cell>
        </row>
        <row r="8489">
          <cell r="J8489" t="str">
            <v>FF320013</v>
          </cell>
          <cell r="K8489" t="str">
            <v>Finalizada</v>
          </cell>
          <cell r="L8489">
            <v>39276</v>
          </cell>
          <cell r="M8489">
            <v>0</v>
          </cell>
          <cell r="N8489">
            <v>110933</v>
          </cell>
          <cell r="O8489">
            <v>39276</v>
          </cell>
          <cell r="P8489">
            <v>0</v>
          </cell>
          <cell r="Q8489">
            <v>39276</v>
          </cell>
          <cell r="R8489">
            <v>0</v>
          </cell>
        </row>
        <row r="8490">
          <cell r="J8490" t="str">
            <v>FF327060</v>
          </cell>
          <cell r="K8490" t="str">
            <v>Finalizada</v>
          </cell>
          <cell r="L8490">
            <v>3639181</v>
          </cell>
          <cell r="M8490">
            <v>0</v>
          </cell>
          <cell r="N8490">
            <v>3819384</v>
          </cell>
          <cell r="O8490">
            <v>3639181</v>
          </cell>
          <cell r="P8490">
            <v>0</v>
          </cell>
          <cell r="Q8490">
            <v>3639181</v>
          </cell>
          <cell r="R8490">
            <v>0</v>
          </cell>
        </row>
        <row r="8491">
          <cell r="J8491" t="str">
            <v>FF325893</v>
          </cell>
          <cell r="K8491" t="str">
            <v>Finalizada</v>
          </cell>
          <cell r="L8491">
            <v>844199</v>
          </cell>
          <cell r="M8491">
            <v>0</v>
          </cell>
          <cell r="N8491">
            <v>1388231</v>
          </cell>
          <cell r="O8491">
            <v>844199</v>
          </cell>
          <cell r="P8491">
            <v>0</v>
          </cell>
          <cell r="Q8491">
            <v>844199</v>
          </cell>
          <cell r="R8491">
            <v>0</v>
          </cell>
        </row>
        <row r="8492">
          <cell r="J8492" t="str">
            <v>FF327701</v>
          </cell>
          <cell r="K8492" t="str">
            <v>Finalizada</v>
          </cell>
          <cell r="L8492">
            <v>752182</v>
          </cell>
          <cell r="M8492">
            <v>0</v>
          </cell>
          <cell r="N8492">
            <v>279603</v>
          </cell>
          <cell r="O8492">
            <v>752182</v>
          </cell>
          <cell r="P8492">
            <v>4800</v>
          </cell>
          <cell r="Q8492">
            <v>752182</v>
          </cell>
          <cell r="R8492">
            <v>0</v>
          </cell>
        </row>
        <row r="8493">
          <cell r="J8493" t="str">
            <v>FF322348</v>
          </cell>
          <cell r="K8493" t="str">
            <v>Finalizada</v>
          </cell>
          <cell r="L8493">
            <v>365302</v>
          </cell>
          <cell r="M8493">
            <v>0</v>
          </cell>
          <cell r="N8493">
            <v>110933</v>
          </cell>
          <cell r="O8493">
            <v>365302</v>
          </cell>
          <cell r="P8493">
            <v>0</v>
          </cell>
          <cell r="Q8493">
            <v>365302</v>
          </cell>
          <cell r="R8493">
            <v>0</v>
          </cell>
        </row>
        <row r="8494">
          <cell r="J8494" t="str">
            <v>FF323974</v>
          </cell>
          <cell r="K8494" t="str">
            <v>Finalizada</v>
          </cell>
          <cell r="L8494">
            <v>31606</v>
          </cell>
          <cell r="M8494">
            <v>0</v>
          </cell>
          <cell r="N8494">
            <v>110933</v>
          </cell>
          <cell r="O8494">
            <v>31606</v>
          </cell>
          <cell r="P8494">
            <v>0</v>
          </cell>
          <cell r="Q8494">
            <v>31606</v>
          </cell>
          <cell r="R8494">
            <v>0</v>
          </cell>
        </row>
        <row r="8495">
          <cell r="J8495" t="str">
            <v>FF316708</v>
          </cell>
          <cell r="K8495" t="str">
            <v>Finalizada</v>
          </cell>
          <cell r="L8495">
            <v>73843</v>
          </cell>
          <cell r="M8495">
            <v>0</v>
          </cell>
          <cell r="N8495">
            <v>110933</v>
          </cell>
          <cell r="O8495">
            <v>73843</v>
          </cell>
          <cell r="P8495">
            <v>2400</v>
          </cell>
          <cell r="Q8495">
            <v>73843</v>
          </cell>
          <cell r="R8495">
            <v>0</v>
          </cell>
        </row>
        <row r="8496">
          <cell r="J8496" t="str">
            <v>FF323652</v>
          </cell>
          <cell r="K8496" t="str">
            <v>Finalizada</v>
          </cell>
          <cell r="L8496">
            <v>17099</v>
          </cell>
          <cell r="M8496">
            <v>0</v>
          </cell>
          <cell r="N8496">
            <v>110933</v>
          </cell>
          <cell r="O8496">
            <v>17099</v>
          </cell>
          <cell r="P8496">
            <v>2400</v>
          </cell>
          <cell r="Q8496">
            <v>17099</v>
          </cell>
          <cell r="R8496">
            <v>0</v>
          </cell>
        </row>
        <row r="8497">
          <cell r="J8497" t="str">
            <v>FF321418</v>
          </cell>
          <cell r="K8497" t="str">
            <v>Finalizada</v>
          </cell>
          <cell r="L8497">
            <v>553926</v>
          </cell>
          <cell r="M8497">
            <v>0</v>
          </cell>
          <cell r="N8497">
            <v>405629</v>
          </cell>
          <cell r="O8497">
            <v>553926</v>
          </cell>
          <cell r="P8497">
            <v>63701</v>
          </cell>
          <cell r="Q8497">
            <v>553926</v>
          </cell>
          <cell r="R8497">
            <v>0</v>
          </cell>
        </row>
        <row r="8498">
          <cell r="J8498" t="str">
            <v>FF324735</v>
          </cell>
          <cell r="K8498" t="str">
            <v>Finalizada</v>
          </cell>
          <cell r="L8498">
            <v>1105734</v>
          </cell>
          <cell r="M8498">
            <v>0</v>
          </cell>
          <cell r="N8498">
            <v>1358478</v>
          </cell>
          <cell r="O8498">
            <v>1105734</v>
          </cell>
          <cell r="P8498">
            <v>0</v>
          </cell>
          <cell r="Q8498">
            <v>1105734</v>
          </cell>
          <cell r="R8498">
            <v>0</v>
          </cell>
        </row>
        <row r="8499">
          <cell r="J8499" t="str">
            <v>FF322433</v>
          </cell>
          <cell r="K8499" t="str">
            <v>Finalizada</v>
          </cell>
          <cell r="L8499">
            <v>382786</v>
          </cell>
          <cell r="M8499">
            <v>0</v>
          </cell>
          <cell r="N8499">
            <v>503808</v>
          </cell>
          <cell r="O8499">
            <v>382786</v>
          </cell>
          <cell r="P8499">
            <v>0</v>
          </cell>
          <cell r="Q8499">
            <v>382786</v>
          </cell>
          <cell r="R8499">
            <v>0</v>
          </cell>
        </row>
        <row r="8500">
          <cell r="J8500" t="str">
            <v>FF320028</v>
          </cell>
          <cell r="K8500" t="str">
            <v>Finalizada</v>
          </cell>
          <cell r="L8500">
            <v>989876</v>
          </cell>
          <cell r="M8500">
            <v>0</v>
          </cell>
          <cell r="N8500">
            <v>1819816</v>
          </cell>
          <cell r="O8500">
            <v>989876</v>
          </cell>
          <cell r="P8500">
            <v>0</v>
          </cell>
          <cell r="Q8500">
            <v>989876</v>
          </cell>
          <cell r="R8500">
            <v>0</v>
          </cell>
        </row>
        <row r="8501">
          <cell r="J8501" t="str">
            <v>FF324138</v>
          </cell>
          <cell r="K8501" t="str">
            <v>Finalizada</v>
          </cell>
          <cell r="L8501">
            <v>713583</v>
          </cell>
          <cell r="M8501">
            <v>0</v>
          </cell>
          <cell r="N8501">
            <v>1913918</v>
          </cell>
          <cell r="O8501">
            <v>713583</v>
          </cell>
          <cell r="P8501">
            <v>90000</v>
          </cell>
          <cell r="Q8501">
            <v>713583</v>
          </cell>
          <cell r="R8501">
            <v>0</v>
          </cell>
        </row>
        <row r="8502">
          <cell r="J8502" t="str">
            <v>FF327154</v>
          </cell>
          <cell r="K8502" t="str">
            <v>Finalizada</v>
          </cell>
          <cell r="L8502">
            <v>370268</v>
          </cell>
          <cell r="M8502">
            <v>0</v>
          </cell>
          <cell r="N8502">
            <v>0</v>
          </cell>
          <cell r="O8502">
            <v>370268</v>
          </cell>
          <cell r="P8502">
            <v>42581</v>
          </cell>
          <cell r="Q8502">
            <v>370268</v>
          </cell>
          <cell r="R8502">
            <v>0</v>
          </cell>
        </row>
        <row r="8503">
          <cell r="J8503" t="str">
            <v>FF311974</v>
          </cell>
          <cell r="K8503" t="str">
            <v>Finalizada</v>
          </cell>
          <cell r="L8503">
            <v>472337</v>
          </cell>
          <cell r="M8503">
            <v>0</v>
          </cell>
          <cell r="N8503">
            <v>443420</v>
          </cell>
          <cell r="O8503">
            <v>472337</v>
          </cell>
          <cell r="P8503">
            <v>0</v>
          </cell>
          <cell r="Q8503">
            <v>472337</v>
          </cell>
          <cell r="R8503">
            <v>0</v>
          </cell>
        </row>
        <row r="8504">
          <cell r="J8504" t="str">
            <v>FF312184</v>
          </cell>
          <cell r="K8504" t="str">
            <v>Finalizada</v>
          </cell>
          <cell r="L8504">
            <v>128987</v>
          </cell>
          <cell r="M8504">
            <v>0</v>
          </cell>
          <cell r="N8504">
            <v>110933</v>
          </cell>
          <cell r="O8504">
            <v>128987</v>
          </cell>
          <cell r="P8504">
            <v>2400</v>
          </cell>
          <cell r="Q8504">
            <v>128987</v>
          </cell>
          <cell r="R8504">
            <v>0</v>
          </cell>
        </row>
        <row r="8505">
          <cell r="J8505" t="str">
            <v>FF318521</v>
          </cell>
          <cell r="K8505" t="str">
            <v>Finalizada</v>
          </cell>
          <cell r="L8505">
            <v>32041</v>
          </cell>
          <cell r="M8505">
            <v>0</v>
          </cell>
          <cell r="N8505">
            <v>110933</v>
          </cell>
          <cell r="O8505">
            <v>32041</v>
          </cell>
          <cell r="P8505">
            <v>0</v>
          </cell>
          <cell r="Q8505">
            <v>32041</v>
          </cell>
          <cell r="R8505">
            <v>0</v>
          </cell>
        </row>
        <row r="8506">
          <cell r="J8506" t="str">
            <v>FF324734</v>
          </cell>
          <cell r="K8506" t="str">
            <v>Finalizada</v>
          </cell>
          <cell r="L8506">
            <v>1177159</v>
          </cell>
          <cell r="M8506">
            <v>0</v>
          </cell>
          <cell r="N8506">
            <v>790665</v>
          </cell>
          <cell r="O8506">
            <v>1177159</v>
          </cell>
          <cell r="P8506">
            <v>140000</v>
          </cell>
          <cell r="Q8506">
            <v>1177159</v>
          </cell>
          <cell r="R8506">
            <v>0</v>
          </cell>
        </row>
        <row r="8507">
          <cell r="J8507" t="str">
            <v>FF318543</v>
          </cell>
          <cell r="K8507" t="str">
            <v>Finalizada</v>
          </cell>
          <cell r="L8507">
            <v>636107</v>
          </cell>
          <cell r="M8507">
            <v>0</v>
          </cell>
          <cell r="N8507">
            <v>110933</v>
          </cell>
          <cell r="O8507">
            <v>636107</v>
          </cell>
          <cell r="P8507">
            <v>0</v>
          </cell>
          <cell r="Q8507">
            <v>636107</v>
          </cell>
          <cell r="R8507">
            <v>0</v>
          </cell>
        </row>
        <row r="8508">
          <cell r="J8508" t="str">
            <v>FF326899</v>
          </cell>
          <cell r="K8508" t="str">
            <v>Finalizada</v>
          </cell>
          <cell r="L8508">
            <v>198778</v>
          </cell>
          <cell r="M8508">
            <v>0</v>
          </cell>
          <cell r="N8508">
            <v>259068</v>
          </cell>
          <cell r="O8508">
            <v>198778</v>
          </cell>
          <cell r="P8508">
            <v>0</v>
          </cell>
          <cell r="Q8508">
            <v>198778</v>
          </cell>
          <cell r="R8508">
            <v>0</v>
          </cell>
        </row>
        <row r="8509">
          <cell r="J8509" t="str">
            <v>FF322743</v>
          </cell>
          <cell r="K8509" t="str">
            <v>Finalizada</v>
          </cell>
          <cell r="L8509">
            <v>36203</v>
          </cell>
          <cell r="M8509">
            <v>0</v>
          </cell>
          <cell r="N8509">
            <v>36200</v>
          </cell>
          <cell r="O8509">
            <v>36203</v>
          </cell>
          <cell r="P8509">
            <v>4200</v>
          </cell>
          <cell r="Q8509">
            <v>36203</v>
          </cell>
          <cell r="R8509">
            <v>0</v>
          </cell>
        </row>
        <row r="8510">
          <cell r="J8510" t="str">
            <v>FF321385</v>
          </cell>
          <cell r="K8510" t="str">
            <v>Finalizada</v>
          </cell>
          <cell r="L8510">
            <v>52000</v>
          </cell>
          <cell r="M8510">
            <v>0</v>
          </cell>
          <cell r="N8510">
            <v>0</v>
          </cell>
          <cell r="O8510">
            <v>52000</v>
          </cell>
          <cell r="P8510">
            <v>0</v>
          </cell>
          <cell r="Q8510">
            <v>52000</v>
          </cell>
          <cell r="R8510">
            <v>0</v>
          </cell>
        </row>
        <row r="8511">
          <cell r="J8511" t="str">
            <v>FF311319</v>
          </cell>
          <cell r="K8511" t="str">
            <v>Finalizada</v>
          </cell>
          <cell r="L8511">
            <v>700041</v>
          </cell>
          <cell r="M8511">
            <v>0</v>
          </cell>
          <cell r="N8511">
            <v>0</v>
          </cell>
          <cell r="O8511">
            <v>700041</v>
          </cell>
          <cell r="P8511">
            <v>0</v>
          </cell>
          <cell r="Q8511">
            <v>700041</v>
          </cell>
          <cell r="R8511">
            <v>0</v>
          </cell>
        </row>
        <row r="8512">
          <cell r="J8512" t="str">
            <v>FF327394</v>
          </cell>
          <cell r="K8512" t="str">
            <v>Finalizada</v>
          </cell>
          <cell r="L8512">
            <v>147564</v>
          </cell>
          <cell r="M8512">
            <v>0</v>
          </cell>
          <cell r="N8512">
            <v>112581</v>
          </cell>
          <cell r="O8512">
            <v>147564</v>
          </cell>
          <cell r="P8512">
            <v>0</v>
          </cell>
          <cell r="Q8512">
            <v>147564</v>
          </cell>
          <cell r="R8512">
            <v>0</v>
          </cell>
        </row>
        <row r="8513">
          <cell r="J8513" t="str">
            <v>FF325506</v>
          </cell>
          <cell r="K8513" t="str">
            <v>Finalizada</v>
          </cell>
          <cell r="L8513">
            <v>1394184</v>
          </cell>
          <cell r="M8513">
            <v>0</v>
          </cell>
          <cell r="N8513">
            <v>1277046</v>
          </cell>
          <cell r="O8513">
            <v>1394184</v>
          </cell>
          <cell r="P8513">
            <v>160327</v>
          </cell>
          <cell r="Q8513">
            <v>1394184</v>
          </cell>
          <cell r="R8513">
            <v>0</v>
          </cell>
        </row>
        <row r="8514">
          <cell r="J8514" t="str">
            <v>FF323877</v>
          </cell>
          <cell r="K8514" t="str">
            <v>Finalizada</v>
          </cell>
          <cell r="L8514">
            <v>40166</v>
          </cell>
          <cell r="M8514">
            <v>0</v>
          </cell>
          <cell r="N8514">
            <v>110933</v>
          </cell>
          <cell r="O8514">
            <v>40166</v>
          </cell>
          <cell r="P8514">
            <v>0</v>
          </cell>
          <cell r="Q8514">
            <v>40166</v>
          </cell>
          <cell r="R8514">
            <v>0</v>
          </cell>
        </row>
        <row r="8515">
          <cell r="J8515" t="str">
            <v>FF321725</v>
          </cell>
          <cell r="K8515" t="str">
            <v>Finalizada</v>
          </cell>
          <cell r="L8515">
            <v>227722</v>
          </cell>
          <cell r="M8515">
            <v>0</v>
          </cell>
          <cell r="N8515">
            <v>110933</v>
          </cell>
          <cell r="O8515">
            <v>227722</v>
          </cell>
          <cell r="P8515">
            <v>2400</v>
          </cell>
          <cell r="Q8515">
            <v>227722</v>
          </cell>
          <cell r="R8515">
            <v>0</v>
          </cell>
        </row>
        <row r="8516">
          <cell r="J8516" t="str">
            <v>FF316095</v>
          </cell>
          <cell r="K8516" t="str">
            <v>Finalizada</v>
          </cell>
          <cell r="L8516">
            <v>17099</v>
          </cell>
          <cell r="M8516">
            <v>0</v>
          </cell>
          <cell r="N8516">
            <v>110933</v>
          </cell>
          <cell r="O8516">
            <v>17099</v>
          </cell>
          <cell r="P8516">
            <v>0</v>
          </cell>
          <cell r="Q8516">
            <v>17099</v>
          </cell>
          <cell r="R8516">
            <v>0</v>
          </cell>
        </row>
        <row r="8517">
          <cell r="J8517" t="str">
            <v>FF324682</v>
          </cell>
          <cell r="K8517" t="str">
            <v>Finalizada</v>
          </cell>
          <cell r="L8517">
            <v>469842</v>
          </cell>
          <cell r="M8517">
            <v>0</v>
          </cell>
          <cell r="N8517">
            <v>149000</v>
          </cell>
          <cell r="O8517">
            <v>469842</v>
          </cell>
          <cell r="P8517">
            <v>0</v>
          </cell>
          <cell r="Q8517">
            <v>469842</v>
          </cell>
          <cell r="R8517">
            <v>0</v>
          </cell>
        </row>
        <row r="8518">
          <cell r="J8518" t="str">
            <v>FF312822</v>
          </cell>
          <cell r="K8518" t="str">
            <v>Finalizada</v>
          </cell>
          <cell r="L8518">
            <v>124304</v>
          </cell>
          <cell r="M8518">
            <v>0</v>
          </cell>
          <cell r="N8518">
            <v>110933</v>
          </cell>
          <cell r="O8518">
            <v>124304</v>
          </cell>
          <cell r="P8518">
            <v>0</v>
          </cell>
          <cell r="Q8518">
            <v>124304</v>
          </cell>
          <cell r="R8518">
            <v>0</v>
          </cell>
        </row>
        <row r="8519">
          <cell r="J8519" t="str">
            <v>FF325240</v>
          </cell>
          <cell r="K8519" t="str">
            <v>Finalizada</v>
          </cell>
          <cell r="L8519">
            <v>84986</v>
          </cell>
          <cell r="M8519">
            <v>0</v>
          </cell>
          <cell r="N8519">
            <v>110933</v>
          </cell>
          <cell r="O8519">
            <v>84986</v>
          </cell>
          <cell r="P8519">
            <v>0</v>
          </cell>
          <cell r="Q8519">
            <v>84986</v>
          </cell>
          <cell r="R8519">
            <v>0</v>
          </cell>
        </row>
        <row r="8520">
          <cell r="J8520" t="str">
            <v>FF327006</v>
          </cell>
          <cell r="K8520" t="str">
            <v>Finalizada</v>
          </cell>
          <cell r="L8520">
            <v>1044604</v>
          </cell>
          <cell r="M8520">
            <v>0</v>
          </cell>
          <cell r="N8520">
            <v>10254371</v>
          </cell>
          <cell r="O8520">
            <v>1044604</v>
          </cell>
          <cell r="P8520">
            <v>125000</v>
          </cell>
          <cell r="Q8520">
            <v>1044604</v>
          </cell>
          <cell r="R8520">
            <v>0</v>
          </cell>
        </row>
        <row r="8521">
          <cell r="J8521" t="str">
            <v>FF326875</v>
          </cell>
          <cell r="K8521" t="str">
            <v>Finalizada</v>
          </cell>
          <cell r="L8521">
            <v>81552</v>
          </cell>
          <cell r="M8521">
            <v>0</v>
          </cell>
          <cell r="N8521">
            <v>80800</v>
          </cell>
          <cell r="O8521">
            <v>81552</v>
          </cell>
          <cell r="P8521">
            <v>9700</v>
          </cell>
          <cell r="Q8521">
            <v>81552</v>
          </cell>
          <cell r="R8521">
            <v>0</v>
          </cell>
        </row>
        <row r="8522">
          <cell r="J8522" t="str">
            <v>FF319782</v>
          </cell>
          <cell r="K8522" t="str">
            <v>Finalizada</v>
          </cell>
          <cell r="L8522">
            <v>17099</v>
          </cell>
          <cell r="M8522">
            <v>0</v>
          </cell>
          <cell r="N8522">
            <v>110933</v>
          </cell>
          <cell r="O8522">
            <v>17099</v>
          </cell>
          <cell r="P8522">
            <v>9500</v>
          </cell>
          <cell r="Q8522">
            <v>17099</v>
          </cell>
          <cell r="R8522">
            <v>0</v>
          </cell>
        </row>
        <row r="8523">
          <cell r="J8523" t="str">
            <v>FF324510</v>
          </cell>
          <cell r="K8523" t="str">
            <v>Finalizada</v>
          </cell>
          <cell r="L8523">
            <v>237268</v>
          </cell>
          <cell r="M8523">
            <v>0</v>
          </cell>
          <cell r="N8523">
            <v>110933</v>
          </cell>
          <cell r="O8523">
            <v>237268</v>
          </cell>
          <cell r="P8523">
            <v>0</v>
          </cell>
          <cell r="Q8523">
            <v>237268</v>
          </cell>
          <cell r="R8523">
            <v>0</v>
          </cell>
        </row>
        <row r="8524">
          <cell r="J8524" t="str">
            <v>FF323827</v>
          </cell>
          <cell r="K8524" t="str">
            <v>Finalizada</v>
          </cell>
          <cell r="L8524">
            <v>17099</v>
          </cell>
          <cell r="M8524">
            <v>0</v>
          </cell>
          <cell r="N8524">
            <v>110933</v>
          </cell>
          <cell r="O8524">
            <v>17099</v>
          </cell>
          <cell r="P8524">
            <v>2400</v>
          </cell>
          <cell r="Q8524">
            <v>17099</v>
          </cell>
          <cell r="R8524">
            <v>0</v>
          </cell>
        </row>
        <row r="8525">
          <cell r="J8525" t="str">
            <v>FF316451</v>
          </cell>
          <cell r="K8525" t="str">
            <v>Finalizada</v>
          </cell>
          <cell r="L8525">
            <v>185419</v>
          </cell>
          <cell r="M8525">
            <v>0</v>
          </cell>
          <cell r="N8525">
            <v>110933</v>
          </cell>
          <cell r="O8525">
            <v>185419</v>
          </cell>
          <cell r="P8525">
            <v>2400</v>
          </cell>
          <cell r="Q8525">
            <v>185419</v>
          </cell>
          <cell r="R8525">
            <v>0</v>
          </cell>
        </row>
        <row r="8526">
          <cell r="J8526" t="str">
            <v>FF318112</v>
          </cell>
          <cell r="K8526" t="str">
            <v>Finalizada</v>
          </cell>
          <cell r="L8526">
            <v>641834</v>
          </cell>
          <cell r="M8526">
            <v>0</v>
          </cell>
          <cell r="N8526">
            <v>787219</v>
          </cell>
          <cell r="O8526">
            <v>641834</v>
          </cell>
          <cell r="P8526">
            <v>0</v>
          </cell>
          <cell r="Q8526">
            <v>641834</v>
          </cell>
          <cell r="R8526">
            <v>0</v>
          </cell>
        </row>
        <row r="8527">
          <cell r="J8527" t="str">
            <v>FF326573</v>
          </cell>
          <cell r="K8527" t="str">
            <v>Finalizada</v>
          </cell>
          <cell r="L8527">
            <v>2038713</v>
          </cell>
          <cell r="M8527">
            <v>0</v>
          </cell>
          <cell r="N8527">
            <v>2150242</v>
          </cell>
          <cell r="O8527">
            <v>2038713</v>
          </cell>
          <cell r="P8527">
            <v>177000</v>
          </cell>
          <cell r="Q8527">
            <v>2038713</v>
          </cell>
          <cell r="R8527">
            <v>0</v>
          </cell>
        </row>
        <row r="8528">
          <cell r="J8528" t="str">
            <v>FF320079</v>
          </cell>
          <cell r="K8528" t="str">
            <v>Finalizada</v>
          </cell>
          <cell r="L8528">
            <v>61092</v>
          </cell>
          <cell r="M8528">
            <v>0</v>
          </cell>
          <cell r="N8528">
            <v>110933</v>
          </cell>
          <cell r="O8528">
            <v>61092</v>
          </cell>
          <cell r="P8528">
            <v>0</v>
          </cell>
          <cell r="Q8528">
            <v>61092</v>
          </cell>
          <cell r="R8528">
            <v>0</v>
          </cell>
        </row>
        <row r="8529">
          <cell r="J8529" t="str">
            <v>FF325486</v>
          </cell>
          <cell r="K8529" t="str">
            <v>Finalizada</v>
          </cell>
          <cell r="L8529">
            <v>28543</v>
          </cell>
          <cell r="M8529">
            <v>0</v>
          </cell>
          <cell r="N8529">
            <v>35500</v>
          </cell>
          <cell r="O8529">
            <v>28543</v>
          </cell>
          <cell r="P8529">
            <v>2400</v>
          </cell>
          <cell r="Q8529">
            <v>28543</v>
          </cell>
          <cell r="R8529">
            <v>0</v>
          </cell>
        </row>
        <row r="8530">
          <cell r="J8530" t="str">
            <v>FF319703</v>
          </cell>
          <cell r="K8530" t="str">
            <v>Finalizada</v>
          </cell>
          <cell r="L8530">
            <v>36203</v>
          </cell>
          <cell r="M8530">
            <v>0</v>
          </cell>
          <cell r="N8530">
            <v>36200</v>
          </cell>
          <cell r="O8530">
            <v>36203</v>
          </cell>
          <cell r="P8530">
            <v>4200</v>
          </cell>
          <cell r="Q8530">
            <v>36203</v>
          </cell>
          <cell r="R8530">
            <v>0</v>
          </cell>
        </row>
        <row r="8531">
          <cell r="J8531" t="str">
            <v>FF321480</v>
          </cell>
          <cell r="K8531" t="str">
            <v>Finalizada</v>
          </cell>
          <cell r="L8531">
            <v>39897</v>
          </cell>
          <cell r="M8531">
            <v>0</v>
          </cell>
          <cell r="N8531">
            <v>110933</v>
          </cell>
          <cell r="O8531">
            <v>39897</v>
          </cell>
          <cell r="P8531">
            <v>0</v>
          </cell>
          <cell r="Q8531">
            <v>39897</v>
          </cell>
          <cell r="R8531">
            <v>0</v>
          </cell>
        </row>
        <row r="8532">
          <cell r="J8532" t="str">
            <v>FF319874</v>
          </cell>
          <cell r="K8532" t="str">
            <v>Finalizada</v>
          </cell>
          <cell r="L8532">
            <v>37416</v>
          </cell>
          <cell r="M8532">
            <v>0</v>
          </cell>
          <cell r="N8532">
            <v>110933</v>
          </cell>
          <cell r="O8532">
            <v>37416</v>
          </cell>
          <cell r="P8532">
            <v>0</v>
          </cell>
          <cell r="Q8532">
            <v>37416</v>
          </cell>
          <cell r="R8532">
            <v>0</v>
          </cell>
        </row>
        <row r="8533">
          <cell r="J8533" t="str">
            <v>FF317862</v>
          </cell>
          <cell r="K8533" t="str">
            <v>Finalizada</v>
          </cell>
          <cell r="L8533">
            <v>472798</v>
          </cell>
          <cell r="M8533">
            <v>0</v>
          </cell>
          <cell r="N8533">
            <v>1365133</v>
          </cell>
          <cell r="O8533">
            <v>472798</v>
          </cell>
          <cell r="P8533">
            <v>0</v>
          </cell>
          <cell r="Q8533">
            <v>472798</v>
          </cell>
          <cell r="R8533">
            <v>0</v>
          </cell>
        </row>
        <row r="8534">
          <cell r="J8534" t="str">
            <v>FF318603</v>
          </cell>
          <cell r="K8534" t="str">
            <v>Finalizada</v>
          </cell>
          <cell r="L8534">
            <v>117614</v>
          </cell>
          <cell r="M8534">
            <v>0</v>
          </cell>
          <cell r="N8534">
            <v>110933</v>
          </cell>
          <cell r="O8534">
            <v>117614</v>
          </cell>
          <cell r="P8534">
            <v>0</v>
          </cell>
          <cell r="Q8534">
            <v>117614</v>
          </cell>
          <cell r="R8534">
            <v>0</v>
          </cell>
        </row>
        <row r="8535">
          <cell r="J8535" t="str">
            <v>FF323801</v>
          </cell>
          <cell r="K8535" t="str">
            <v>Finalizada</v>
          </cell>
          <cell r="L8535">
            <v>17099</v>
          </cell>
          <cell r="M8535">
            <v>0</v>
          </cell>
          <cell r="N8535">
            <v>110933</v>
          </cell>
          <cell r="O8535">
            <v>17099</v>
          </cell>
          <cell r="P8535">
            <v>0</v>
          </cell>
          <cell r="Q8535">
            <v>17099</v>
          </cell>
          <cell r="R8535">
            <v>0</v>
          </cell>
        </row>
        <row r="8536">
          <cell r="J8536" t="str">
            <v>FF320114</v>
          </cell>
          <cell r="K8536" t="str">
            <v>Finalizada</v>
          </cell>
          <cell r="L8536">
            <v>122153</v>
          </cell>
          <cell r="M8536">
            <v>0</v>
          </cell>
          <cell r="N8536">
            <v>110933</v>
          </cell>
          <cell r="O8536">
            <v>122153</v>
          </cell>
          <cell r="P8536">
            <v>0</v>
          </cell>
          <cell r="Q8536">
            <v>122153</v>
          </cell>
          <cell r="R8536">
            <v>0</v>
          </cell>
        </row>
        <row r="8537">
          <cell r="J8537" t="str">
            <v>FF309885</v>
          </cell>
          <cell r="K8537" t="str">
            <v>Finalizada</v>
          </cell>
          <cell r="L8537">
            <v>198765</v>
          </cell>
          <cell r="M8537">
            <v>0</v>
          </cell>
          <cell r="N8537">
            <v>110933</v>
          </cell>
          <cell r="O8537">
            <v>198765</v>
          </cell>
          <cell r="P8537">
            <v>0</v>
          </cell>
          <cell r="Q8537">
            <v>198765</v>
          </cell>
          <cell r="R8537">
            <v>0</v>
          </cell>
        </row>
        <row r="8538">
          <cell r="J8538" t="str">
            <v>FF320047</v>
          </cell>
          <cell r="K8538" t="str">
            <v>Finalizada</v>
          </cell>
          <cell r="L8538">
            <v>952210</v>
          </cell>
          <cell r="M8538">
            <v>0</v>
          </cell>
          <cell r="N8538">
            <v>3819384</v>
          </cell>
          <cell r="O8538">
            <v>952210</v>
          </cell>
          <cell r="P8538">
            <v>0</v>
          </cell>
          <cell r="Q8538">
            <v>952210</v>
          </cell>
          <cell r="R8538">
            <v>0</v>
          </cell>
        </row>
        <row r="8539">
          <cell r="J8539" t="str">
            <v>FF323825</v>
          </cell>
          <cell r="K8539" t="str">
            <v>Finalizada</v>
          </cell>
          <cell r="L8539">
            <v>37606</v>
          </cell>
          <cell r="M8539">
            <v>0</v>
          </cell>
          <cell r="N8539">
            <v>110933</v>
          </cell>
          <cell r="O8539">
            <v>37606</v>
          </cell>
          <cell r="P8539">
            <v>0</v>
          </cell>
          <cell r="Q8539">
            <v>37606</v>
          </cell>
          <cell r="R8539">
            <v>0</v>
          </cell>
        </row>
        <row r="8540">
          <cell r="J8540" t="str">
            <v>FF319934</v>
          </cell>
          <cell r="K8540" t="str">
            <v>Finalizada</v>
          </cell>
          <cell r="L8540">
            <v>35385</v>
          </cell>
          <cell r="M8540">
            <v>0</v>
          </cell>
          <cell r="N8540">
            <v>110933</v>
          </cell>
          <cell r="O8540">
            <v>35385</v>
          </cell>
          <cell r="P8540">
            <v>0</v>
          </cell>
          <cell r="Q8540">
            <v>35385</v>
          </cell>
          <cell r="R8540">
            <v>0</v>
          </cell>
        </row>
        <row r="8541">
          <cell r="J8541" t="str">
            <v>FF324015</v>
          </cell>
          <cell r="K8541" t="str">
            <v>Finalizada</v>
          </cell>
          <cell r="L8541">
            <v>39461</v>
          </cell>
          <cell r="M8541">
            <v>0</v>
          </cell>
          <cell r="N8541">
            <v>110933</v>
          </cell>
          <cell r="O8541">
            <v>39461</v>
          </cell>
          <cell r="P8541">
            <v>0</v>
          </cell>
          <cell r="Q8541">
            <v>39461</v>
          </cell>
          <cell r="R8541">
            <v>0</v>
          </cell>
        </row>
        <row r="8542">
          <cell r="J8542" t="str">
            <v>FF322172</v>
          </cell>
          <cell r="K8542" t="str">
            <v>Finalizada</v>
          </cell>
          <cell r="L8542">
            <v>15199</v>
          </cell>
          <cell r="M8542">
            <v>0</v>
          </cell>
          <cell r="N8542">
            <v>110933</v>
          </cell>
          <cell r="O8542">
            <v>15199</v>
          </cell>
          <cell r="P8542">
            <v>0</v>
          </cell>
          <cell r="Q8542">
            <v>15199</v>
          </cell>
          <cell r="R8542">
            <v>0</v>
          </cell>
        </row>
        <row r="8543">
          <cell r="J8543" t="str">
            <v>FF310239</v>
          </cell>
          <cell r="K8543" t="str">
            <v>Finalizada</v>
          </cell>
          <cell r="L8543">
            <v>274849</v>
          </cell>
          <cell r="M8543">
            <v>0</v>
          </cell>
          <cell r="N8543">
            <v>110933</v>
          </cell>
          <cell r="O8543">
            <v>274849</v>
          </cell>
          <cell r="P8543">
            <v>2400</v>
          </cell>
          <cell r="Q8543">
            <v>274849</v>
          </cell>
          <cell r="R8543">
            <v>0</v>
          </cell>
        </row>
        <row r="8544">
          <cell r="J8544" t="str">
            <v>FF316897</v>
          </cell>
          <cell r="K8544" t="str">
            <v>Finalizada</v>
          </cell>
          <cell r="L8544">
            <v>203872</v>
          </cell>
          <cell r="M8544">
            <v>0</v>
          </cell>
          <cell r="N8544">
            <v>178300</v>
          </cell>
          <cell r="O8544">
            <v>203872</v>
          </cell>
          <cell r="P8544">
            <v>30900</v>
          </cell>
          <cell r="Q8544">
            <v>203872</v>
          </cell>
          <cell r="R8544">
            <v>0</v>
          </cell>
        </row>
        <row r="8545">
          <cell r="J8545" t="str">
            <v>FF319746</v>
          </cell>
          <cell r="K8545" t="str">
            <v>Finalizada</v>
          </cell>
          <cell r="L8545">
            <v>17776</v>
          </cell>
          <cell r="M8545">
            <v>0</v>
          </cell>
          <cell r="N8545">
            <v>110933</v>
          </cell>
          <cell r="O8545">
            <v>17776</v>
          </cell>
          <cell r="P8545">
            <v>0</v>
          </cell>
          <cell r="Q8545">
            <v>17776</v>
          </cell>
          <cell r="R8545">
            <v>0</v>
          </cell>
        </row>
        <row r="8546">
          <cell r="J8546" t="str">
            <v>FF315987</v>
          </cell>
          <cell r="K8546" t="str">
            <v>Finalizada</v>
          </cell>
          <cell r="L8546">
            <v>417045</v>
          </cell>
          <cell r="M8546">
            <v>0</v>
          </cell>
          <cell r="N8546">
            <v>2109197</v>
          </cell>
          <cell r="O8546">
            <v>417045</v>
          </cell>
          <cell r="P8546">
            <v>50000</v>
          </cell>
          <cell r="Q8546">
            <v>417045</v>
          </cell>
          <cell r="R8546">
            <v>0</v>
          </cell>
        </row>
        <row r="8547">
          <cell r="J8547" t="str">
            <v>FF321286</v>
          </cell>
          <cell r="K8547" t="str">
            <v>Finalizada</v>
          </cell>
          <cell r="L8547">
            <v>1822275</v>
          </cell>
          <cell r="M8547">
            <v>0</v>
          </cell>
          <cell r="N8547">
            <v>2109197</v>
          </cell>
          <cell r="O8547">
            <v>1822275</v>
          </cell>
          <cell r="P8547">
            <v>320000</v>
          </cell>
          <cell r="Q8547">
            <v>1822275</v>
          </cell>
          <cell r="R8547">
            <v>0</v>
          </cell>
        </row>
        <row r="8548">
          <cell r="J8548" t="str">
            <v>FF324171</v>
          </cell>
          <cell r="K8548" t="str">
            <v>Finalizada</v>
          </cell>
          <cell r="L8548">
            <v>120925</v>
          </cell>
          <cell r="M8548">
            <v>0</v>
          </cell>
          <cell r="N8548">
            <v>110933</v>
          </cell>
          <cell r="O8548">
            <v>120925</v>
          </cell>
          <cell r="P8548">
            <v>0</v>
          </cell>
          <cell r="Q8548">
            <v>120925</v>
          </cell>
          <cell r="R8548">
            <v>0</v>
          </cell>
        </row>
        <row r="8549">
          <cell r="J8549" t="str">
            <v>FF323424</v>
          </cell>
          <cell r="K8549" t="str">
            <v>Finalizada</v>
          </cell>
          <cell r="L8549">
            <v>576121</v>
          </cell>
          <cell r="M8549">
            <v>0</v>
          </cell>
          <cell r="N8549">
            <v>2124410</v>
          </cell>
          <cell r="O8549">
            <v>576121</v>
          </cell>
          <cell r="P8549">
            <v>67000</v>
          </cell>
          <cell r="Q8549">
            <v>576121</v>
          </cell>
          <cell r="R8549">
            <v>0</v>
          </cell>
        </row>
        <row r="8550">
          <cell r="J8550" t="str">
            <v>FF326720</v>
          </cell>
          <cell r="K8550" t="str">
            <v>Finalizada</v>
          </cell>
          <cell r="L8550">
            <v>36594</v>
          </cell>
          <cell r="M8550">
            <v>0</v>
          </cell>
          <cell r="N8550">
            <v>112581</v>
          </cell>
          <cell r="O8550">
            <v>36594</v>
          </cell>
          <cell r="P8550">
            <v>0</v>
          </cell>
          <cell r="Q8550">
            <v>36594</v>
          </cell>
          <cell r="R8550">
            <v>0</v>
          </cell>
        </row>
        <row r="8551">
          <cell r="J8551" t="str">
            <v>FF321161</v>
          </cell>
          <cell r="K8551" t="str">
            <v>Finalizada</v>
          </cell>
          <cell r="L8551">
            <v>607421</v>
          </cell>
          <cell r="M8551">
            <v>0</v>
          </cell>
          <cell r="N8551">
            <v>787219</v>
          </cell>
          <cell r="O8551">
            <v>607421</v>
          </cell>
          <cell r="P8551">
            <v>70000</v>
          </cell>
          <cell r="Q8551">
            <v>607421</v>
          </cell>
          <cell r="R8551">
            <v>0</v>
          </cell>
        </row>
        <row r="8552">
          <cell r="J8552" t="str">
            <v>FF310757</v>
          </cell>
          <cell r="K8552" t="str">
            <v>Finalizada</v>
          </cell>
          <cell r="L8552">
            <v>72406</v>
          </cell>
          <cell r="M8552">
            <v>0</v>
          </cell>
          <cell r="N8552">
            <v>63300</v>
          </cell>
          <cell r="O8552">
            <v>72406</v>
          </cell>
          <cell r="P8552">
            <v>11000</v>
          </cell>
          <cell r="Q8552">
            <v>72406</v>
          </cell>
          <cell r="R8552">
            <v>0</v>
          </cell>
        </row>
        <row r="8553">
          <cell r="J8553" t="str">
            <v>FF326653</v>
          </cell>
          <cell r="K8553" t="str">
            <v>Finalizada</v>
          </cell>
          <cell r="L8553">
            <v>174364</v>
          </cell>
          <cell r="M8553">
            <v>0</v>
          </cell>
          <cell r="N8553">
            <v>112581</v>
          </cell>
          <cell r="O8553">
            <v>174364</v>
          </cell>
          <cell r="P8553">
            <v>0</v>
          </cell>
          <cell r="Q8553">
            <v>174364</v>
          </cell>
          <cell r="R8553">
            <v>0</v>
          </cell>
        </row>
        <row r="8554">
          <cell r="J8554" t="str">
            <v>FF326665</v>
          </cell>
          <cell r="K8554" t="str">
            <v>Finalizada</v>
          </cell>
          <cell r="L8554">
            <v>1939905</v>
          </cell>
          <cell r="M8554">
            <v>0</v>
          </cell>
          <cell r="N8554">
            <v>2663422</v>
          </cell>
          <cell r="O8554">
            <v>1939905</v>
          </cell>
          <cell r="P8554">
            <v>176800</v>
          </cell>
          <cell r="Q8554">
            <v>1939905</v>
          </cell>
          <cell r="R8554">
            <v>0</v>
          </cell>
        </row>
        <row r="8555">
          <cell r="J8555" t="str">
            <v>FF325150</v>
          </cell>
          <cell r="K8555" t="str">
            <v>Finalizada</v>
          </cell>
          <cell r="L8555">
            <v>62354</v>
          </cell>
          <cell r="M8555">
            <v>0</v>
          </cell>
          <cell r="N8555">
            <v>112581</v>
          </cell>
          <cell r="O8555">
            <v>62354</v>
          </cell>
          <cell r="P8555">
            <v>0</v>
          </cell>
          <cell r="Q8555">
            <v>62354</v>
          </cell>
          <cell r="R8555">
            <v>0</v>
          </cell>
        </row>
        <row r="8556">
          <cell r="J8556" t="str">
            <v>FF323997</v>
          </cell>
          <cell r="K8556" t="str">
            <v>Finalizada</v>
          </cell>
          <cell r="L8556">
            <v>17099</v>
          </cell>
          <cell r="M8556">
            <v>0</v>
          </cell>
          <cell r="N8556">
            <v>110933</v>
          </cell>
          <cell r="O8556">
            <v>17099</v>
          </cell>
          <cell r="P8556">
            <v>2400</v>
          </cell>
          <cell r="Q8556">
            <v>17099</v>
          </cell>
          <cell r="R8556">
            <v>0</v>
          </cell>
        </row>
        <row r="8557">
          <cell r="J8557" t="str">
            <v>FF321049</v>
          </cell>
          <cell r="K8557" t="str">
            <v>Finalizada</v>
          </cell>
          <cell r="L8557">
            <v>108821</v>
          </cell>
          <cell r="M8557">
            <v>0</v>
          </cell>
          <cell r="N8557">
            <v>108800</v>
          </cell>
          <cell r="O8557">
            <v>108821</v>
          </cell>
          <cell r="P8557">
            <v>0</v>
          </cell>
          <cell r="Q8557">
            <v>108821</v>
          </cell>
          <cell r="R8557">
            <v>0</v>
          </cell>
        </row>
        <row r="8558">
          <cell r="J8558" t="str">
            <v>FF324738</v>
          </cell>
          <cell r="K8558" t="str">
            <v>Finalizada</v>
          </cell>
          <cell r="L8558">
            <v>978755</v>
          </cell>
          <cell r="M8558">
            <v>0</v>
          </cell>
          <cell r="N8558">
            <v>1365133</v>
          </cell>
          <cell r="O8558">
            <v>978755</v>
          </cell>
          <cell r="P8558">
            <v>0</v>
          </cell>
          <cell r="Q8558">
            <v>971434</v>
          </cell>
          <cell r="R8558">
            <v>0</v>
          </cell>
        </row>
        <row r="8559">
          <cell r="J8559" t="str">
            <v>FF325715</v>
          </cell>
          <cell r="K8559" t="str">
            <v>Finalizada</v>
          </cell>
          <cell r="L8559">
            <v>56554</v>
          </cell>
          <cell r="M8559">
            <v>0</v>
          </cell>
          <cell r="N8559">
            <v>112581</v>
          </cell>
          <cell r="O8559">
            <v>56554</v>
          </cell>
          <cell r="P8559">
            <v>0</v>
          </cell>
          <cell r="Q8559">
            <v>56554</v>
          </cell>
          <cell r="R8559">
            <v>0</v>
          </cell>
        </row>
        <row r="8560">
          <cell r="J8560" t="str">
            <v>FF317749</v>
          </cell>
          <cell r="K8560" t="str">
            <v>Finalizada</v>
          </cell>
          <cell r="L8560">
            <v>221648</v>
          </cell>
          <cell r="M8560">
            <v>0</v>
          </cell>
          <cell r="N8560">
            <v>110933</v>
          </cell>
          <cell r="O8560">
            <v>221648</v>
          </cell>
          <cell r="P8560">
            <v>0</v>
          </cell>
          <cell r="Q8560">
            <v>221648</v>
          </cell>
          <cell r="R8560">
            <v>0</v>
          </cell>
        </row>
        <row r="8561">
          <cell r="J8561" t="str">
            <v>FF323913</v>
          </cell>
          <cell r="K8561" t="str">
            <v>Finalizada</v>
          </cell>
          <cell r="L8561">
            <v>1217449</v>
          </cell>
          <cell r="M8561">
            <v>0</v>
          </cell>
          <cell r="N8561">
            <v>1819816</v>
          </cell>
          <cell r="O8561">
            <v>1217449</v>
          </cell>
          <cell r="P8561">
            <v>145000</v>
          </cell>
          <cell r="Q8561">
            <v>1217449</v>
          </cell>
          <cell r="R8561">
            <v>0</v>
          </cell>
        </row>
        <row r="8562">
          <cell r="J8562" t="str">
            <v>FF327435</v>
          </cell>
          <cell r="K8562" t="str">
            <v>Finalizada</v>
          </cell>
          <cell r="L8562">
            <v>5160207</v>
          </cell>
          <cell r="M8562">
            <v>0</v>
          </cell>
          <cell r="N8562">
            <v>4119131</v>
          </cell>
          <cell r="O8562">
            <v>5160207</v>
          </cell>
          <cell r="P8562">
            <v>0</v>
          </cell>
          <cell r="Q8562">
            <v>5160207</v>
          </cell>
          <cell r="R8562">
            <v>0</v>
          </cell>
        </row>
        <row r="8563">
          <cell r="J8563" t="str">
            <v>FF318330</v>
          </cell>
          <cell r="K8563" t="str">
            <v>Finalizada</v>
          </cell>
          <cell r="L8563">
            <v>1240387</v>
          </cell>
          <cell r="M8563">
            <v>0</v>
          </cell>
          <cell r="N8563">
            <v>4274510</v>
          </cell>
          <cell r="O8563">
            <v>1240387</v>
          </cell>
          <cell r="P8563">
            <v>0</v>
          </cell>
          <cell r="Q8563">
            <v>1240387</v>
          </cell>
          <cell r="R8563">
            <v>0</v>
          </cell>
        </row>
        <row r="8564">
          <cell r="J8564" t="str">
            <v>FF323831</v>
          </cell>
          <cell r="K8564" t="str">
            <v>Finalizada</v>
          </cell>
          <cell r="L8564">
            <v>15199</v>
          </cell>
          <cell r="M8564">
            <v>0</v>
          </cell>
          <cell r="N8564">
            <v>110933</v>
          </cell>
          <cell r="O8564">
            <v>15199</v>
          </cell>
          <cell r="P8564">
            <v>0</v>
          </cell>
          <cell r="Q8564">
            <v>15199</v>
          </cell>
          <cell r="R8564">
            <v>0</v>
          </cell>
        </row>
        <row r="8565">
          <cell r="J8565" t="str">
            <v>FF320126</v>
          </cell>
          <cell r="K8565" t="str">
            <v>Finalizada</v>
          </cell>
          <cell r="L8565">
            <v>23483</v>
          </cell>
          <cell r="M8565">
            <v>0</v>
          </cell>
          <cell r="N8565">
            <v>110933</v>
          </cell>
          <cell r="O8565">
            <v>23483</v>
          </cell>
          <cell r="P8565">
            <v>0</v>
          </cell>
          <cell r="Q8565">
            <v>23483</v>
          </cell>
          <cell r="R8565">
            <v>0</v>
          </cell>
        </row>
        <row r="8566">
          <cell r="J8566" t="str">
            <v>FF323308</v>
          </cell>
          <cell r="K8566" t="str">
            <v>Finalizada</v>
          </cell>
          <cell r="L8566">
            <v>117442</v>
          </cell>
          <cell r="M8566">
            <v>0</v>
          </cell>
          <cell r="N8566">
            <v>110933</v>
          </cell>
          <cell r="O8566">
            <v>117442</v>
          </cell>
          <cell r="P8566">
            <v>0</v>
          </cell>
          <cell r="Q8566">
            <v>117442</v>
          </cell>
          <cell r="R8566">
            <v>0</v>
          </cell>
        </row>
        <row r="8567">
          <cell r="J8567" t="str">
            <v>FF319861</v>
          </cell>
          <cell r="K8567" t="str">
            <v>Finalizada</v>
          </cell>
          <cell r="L8567">
            <v>38416</v>
          </cell>
          <cell r="M8567">
            <v>0</v>
          </cell>
          <cell r="N8567">
            <v>110933</v>
          </cell>
          <cell r="O8567">
            <v>38416</v>
          </cell>
          <cell r="P8567">
            <v>0</v>
          </cell>
          <cell r="Q8567">
            <v>38416</v>
          </cell>
          <cell r="R8567">
            <v>0</v>
          </cell>
        </row>
        <row r="8568">
          <cell r="J8568" t="str">
            <v>FF324206</v>
          </cell>
          <cell r="K8568" t="str">
            <v>Finalizada</v>
          </cell>
          <cell r="L8568">
            <v>770294</v>
          </cell>
          <cell r="M8568">
            <v>0</v>
          </cell>
          <cell r="N8568">
            <v>0</v>
          </cell>
          <cell r="O8568">
            <v>770294</v>
          </cell>
          <cell r="P8568">
            <v>0</v>
          </cell>
          <cell r="Q8568">
            <v>770294</v>
          </cell>
          <cell r="R8568">
            <v>0</v>
          </cell>
        </row>
        <row r="8569">
          <cell r="J8569" t="str">
            <v>FF320015</v>
          </cell>
          <cell r="K8569" t="str">
            <v>Finalizada</v>
          </cell>
          <cell r="L8569">
            <v>33291</v>
          </cell>
          <cell r="M8569">
            <v>0</v>
          </cell>
          <cell r="N8569">
            <v>110933</v>
          </cell>
          <cell r="O8569">
            <v>33291</v>
          </cell>
          <cell r="P8569">
            <v>0</v>
          </cell>
          <cell r="Q8569">
            <v>33291</v>
          </cell>
          <cell r="R8569">
            <v>0</v>
          </cell>
        </row>
        <row r="8570">
          <cell r="J8570" t="str">
            <v>FF321557</v>
          </cell>
          <cell r="K8570" t="str">
            <v>Finalizada</v>
          </cell>
          <cell r="L8570">
            <v>15199</v>
          </cell>
          <cell r="M8570">
            <v>0</v>
          </cell>
          <cell r="N8570">
            <v>110933</v>
          </cell>
          <cell r="O8570">
            <v>15199</v>
          </cell>
          <cell r="P8570">
            <v>0</v>
          </cell>
          <cell r="Q8570">
            <v>15199</v>
          </cell>
          <cell r="R8570">
            <v>0</v>
          </cell>
        </row>
        <row r="8571">
          <cell r="J8571" t="str">
            <v>FF324137</v>
          </cell>
          <cell r="K8571" t="str">
            <v>Finalizada</v>
          </cell>
          <cell r="L8571">
            <v>39439</v>
          </cell>
          <cell r="M8571">
            <v>0</v>
          </cell>
          <cell r="N8571">
            <v>110933</v>
          </cell>
          <cell r="O8571">
            <v>39439</v>
          </cell>
          <cell r="P8571">
            <v>2400</v>
          </cell>
          <cell r="Q8571">
            <v>39439</v>
          </cell>
          <cell r="R8571">
            <v>0</v>
          </cell>
        </row>
        <row r="8572">
          <cell r="J8572" t="str">
            <v>FF315839</v>
          </cell>
          <cell r="K8572" t="str">
            <v>Finalizada</v>
          </cell>
          <cell r="L8572">
            <v>1520783</v>
          </cell>
          <cell r="M8572">
            <v>0</v>
          </cell>
          <cell r="N8572">
            <v>2210927</v>
          </cell>
          <cell r="O8572">
            <v>1520783</v>
          </cell>
          <cell r="P8572">
            <v>150000</v>
          </cell>
          <cell r="Q8572">
            <v>1520783</v>
          </cell>
          <cell r="R8572">
            <v>0</v>
          </cell>
        </row>
        <row r="8573">
          <cell r="J8573" t="str">
            <v>FF326848</v>
          </cell>
          <cell r="K8573" t="str">
            <v>Finalizada</v>
          </cell>
          <cell r="L8573">
            <v>511860</v>
          </cell>
          <cell r="M8573">
            <v>0</v>
          </cell>
          <cell r="N8573">
            <v>259203</v>
          </cell>
          <cell r="O8573">
            <v>511860</v>
          </cell>
          <cell r="P8573">
            <v>62700</v>
          </cell>
          <cell r="Q8573">
            <v>511860</v>
          </cell>
          <cell r="R8573">
            <v>0</v>
          </cell>
        </row>
        <row r="8574">
          <cell r="J8574" t="str">
            <v>FF321544</v>
          </cell>
          <cell r="K8574" t="str">
            <v>Finalizada</v>
          </cell>
          <cell r="L8574">
            <v>105239</v>
          </cell>
          <cell r="M8574">
            <v>0</v>
          </cell>
          <cell r="N8574">
            <v>110933</v>
          </cell>
          <cell r="O8574">
            <v>105239</v>
          </cell>
          <cell r="P8574">
            <v>0</v>
          </cell>
          <cell r="Q8574">
            <v>105239</v>
          </cell>
          <cell r="R8574">
            <v>0</v>
          </cell>
        </row>
        <row r="8575">
          <cell r="J8575" t="str">
            <v>FF325436</v>
          </cell>
          <cell r="K8575" t="str">
            <v>Finalizada</v>
          </cell>
          <cell r="L8575">
            <v>167199</v>
          </cell>
          <cell r="M8575">
            <v>0</v>
          </cell>
          <cell r="N8575">
            <v>110933</v>
          </cell>
          <cell r="O8575">
            <v>167199</v>
          </cell>
          <cell r="P8575">
            <v>0</v>
          </cell>
          <cell r="Q8575">
            <v>167199</v>
          </cell>
          <cell r="R8575">
            <v>0</v>
          </cell>
        </row>
        <row r="8576">
          <cell r="J8576" t="str">
            <v>FF322522</v>
          </cell>
          <cell r="K8576" t="str">
            <v>Finalizada</v>
          </cell>
          <cell r="L8576">
            <v>121867</v>
          </cell>
          <cell r="M8576">
            <v>0</v>
          </cell>
          <cell r="N8576">
            <v>110933</v>
          </cell>
          <cell r="O8576">
            <v>121867</v>
          </cell>
          <cell r="P8576">
            <v>0</v>
          </cell>
          <cell r="Q8576">
            <v>121867</v>
          </cell>
          <cell r="R8576">
            <v>0</v>
          </cell>
        </row>
        <row r="8577">
          <cell r="J8577" t="str">
            <v>FF320619</v>
          </cell>
          <cell r="K8577" t="str">
            <v>Finalizada</v>
          </cell>
          <cell r="L8577">
            <v>109005</v>
          </cell>
          <cell r="M8577">
            <v>0</v>
          </cell>
          <cell r="N8577">
            <v>110933</v>
          </cell>
          <cell r="O8577">
            <v>109005</v>
          </cell>
          <cell r="P8577">
            <v>0</v>
          </cell>
          <cell r="Q8577">
            <v>109005</v>
          </cell>
          <cell r="R8577">
            <v>0</v>
          </cell>
        </row>
        <row r="8578">
          <cell r="J8578" t="str">
            <v>FF317666</v>
          </cell>
          <cell r="K8578" t="str">
            <v>Finalizada</v>
          </cell>
          <cell r="L8578">
            <v>17099</v>
          </cell>
          <cell r="M8578">
            <v>0</v>
          </cell>
          <cell r="N8578">
            <v>110933</v>
          </cell>
          <cell r="O8578">
            <v>17099</v>
          </cell>
          <cell r="P8578">
            <v>0</v>
          </cell>
          <cell r="Q8578">
            <v>17099</v>
          </cell>
          <cell r="R8578">
            <v>0</v>
          </cell>
        </row>
        <row r="8579">
          <cell r="J8579" t="str">
            <v>FF315089</v>
          </cell>
          <cell r="K8579" t="str">
            <v>Finalizada</v>
          </cell>
          <cell r="L8579">
            <v>266685</v>
          </cell>
          <cell r="M8579">
            <v>0</v>
          </cell>
          <cell r="N8579">
            <v>283506</v>
          </cell>
          <cell r="O8579">
            <v>266685</v>
          </cell>
          <cell r="P8579">
            <v>45000</v>
          </cell>
          <cell r="Q8579">
            <v>266685</v>
          </cell>
          <cell r="R8579">
            <v>0</v>
          </cell>
        </row>
        <row r="8580">
          <cell r="J8580" t="str">
            <v>FF317570</v>
          </cell>
          <cell r="K8580" t="str">
            <v>Finalizada</v>
          </cell>
          <cell r="L8580">
            <v>129000</v>
          </cell>
          <cell r="M8580">
            <v>0</v>
          </cell>
          <cell r="N8580">
            <v>110933</v>
          </cell>
          <cell r="O8580">
            <v>129000</v>
          </cell>
          <cell r="P8580">
            <v>0</v>
          </cell>
          <cell r="Q8580">
            <v>129000</v>
          </cell>
          <cell r="R8580">
            <v>0</v>
          </cell>
        </row>
        <row r="8581">
          <cell r="J8581" t="str">
            <v>FF320969</v>
          </cell>
          <cell r="K8581" t="str">
            <v>Finalizada</v>
          </cell>
          <cell r="L8581">
            <v>30567</v>
          </cell>
          <cell r="M8581">
            <v>0</v>
          </cell>
          <cell r="N8581">
            <v>110933</v>
          </cell>
          <cell r="O8581">
            <v>30567</v>
          </cell>
          <cell r="P8581">
            <v>0</v>
          </cell>
          <cell r="Q8581">
            <v>30567</v>
          </cell>
          <cell r="R8581">
            <v>0</v>
          </cell>
        </row>
        <row r="8582">
          <cell r="J8582" t="str">
            <v>FF311565</v>
          </cell>
          <cell r="K8582" t="str">
            <v>Finalizada</v>
          </cell>
          <cell r="L8582">
            <v>192973</v>
          </cell>
          <cell r="M8582">
            <v>0</v>
          </cell>
          <cell r="N8582">
            <v>110933</v>
          </cell>
          <cell r="O8582">
            <v>192973</v>
          </cell>
          <cell r="P8582">
            <v>0</v>
          </cell>
          <cell r="Q8582">
            <v>192973</v>
          </cell>
          <cell r="R8582">
            <v>0</v>
          </cell>
        </row>
        <row r="8583">
          <cell r="J8583" t="str">
            <v>FF321304</v>
          </cell>
          <cell r="K8583" t="str">
            <v>Finalizada</v>
          </cell>
          <cell r="L8583">
            <v>35340</v>
          </cell>
          <cell r="M8583">
            <v>0</v>
          </cell>
          <cell r="N8583">
            <v>110933</v>
          </cell>
          <cell r="O8583">
            <v>35340</v>
          </cell>
          <cell r="P8583">
            <v>0</v>
          </cell>
          <cell r="Q8583">
            <v>35340</v>
          </cell>
          <cell r="R8583">
            <v>0</v>
          </cell>
        </row>
        <row r="8584">
          <cell r="J8584" t="str">
            <v>FF326565</v>
          </cell>
          <cell r="K8584" t="str">
            <v>Finalizada</v>
          </cell>
          <cell r="L8584">
            <v>33334</v>
          </cell>
          <cell r="M8584">
            <v>0</v>
          </cell>
          <cell r="N8584">
            <v>35500</v>
          </cell>
          <cell r="O8584">
            <v>33334</v>
          </cell>
          <cell r="P8584">
            <v>0</v>
          </cell>
          <cell r="Q8584">
            <v>33334</v>
          </cell>
          <cell r="R8584">
            <v>0</v>
          </cell>
        </row>
        <row r="8585">
          <cell r="J8585" t="str">
            <v>FF318081</v>
          </cell>
          <cell r="K8585" t="str">
            <v>Finalizada</v>
          </cell>
          <cell r="L8585">
            <v>879163</v>
          </cell>
          <cell r="M8585">
            <v>0</v>
          </cell>
          <cell r="N8585">
            <v>1291114</v>
          </cell>
          <cell r="O8585">
            <v>879163</v>
          </cell>
          <cell r="P8585">
            <v>101099</v>
          </cell>
          <cell r="Q8585">
            <v>879163</v>
          </cell>
          <cell r="R8585">
            <v>0</v>
          </cell>
        </row>
        <row r="8586">
          <cell r="J8586" t="str">
            <v>FF312874</v>
          </cell>
          <cell r="K8586" t="str">
            <v>Finalizada</v>
          </cell>
          <cell r="L8586">
            <v>131466</v>
          </cell>
          <cell r="M8586">
            <v>0</v>
          </cell>
          <cell r="N8586">
            <v>115000</v>
          </cell>
          <cell r="O8586">
            <v>131466</v>
          </cell>
          <cell r="P8586">
            <v>13200</v>
          </cell>
          <cell r="Q8586">
            <v>131466</v>
          </cell>
          <cell r="R8586">
            <v>0</v>
          </cell>
        </row>
        <row r="8587">
          <cell r="J8587" t="str">
            <v>FF318665</v>
          </cell>
          <cell r="K8587" t="str">
            <v>Finalizada</v>
          </cell>
          <cell r="L8587">
            <v>23499</v>
          </cell>
          <cell r="M8587">
            <v>0</v>
          </cell>
          <cell r="N8587">
            <v>110933</v>
          </cell>
          <cell r="O8587">
            <v>23499</v>
          </cell>
          <cell r="P8587">
            <v>0</v>
          </cell>
          <cell r="Q8587">
            <v>23499</v>
          </cell>
          <cell r="R8587">
            <v>0</v>
          </cell>
        </row>
        <row r="8588">
          <cell r="J8588" t="str">
            <v>FF320105</v>
          </cell>
          <cell r="K8588" t="str">
            <v>Finalizada</v>
          </cell>
          <cell r="L8588">
            <v>32731</v>
          </cell>
          <cell r="M8588">
            <v>0</v>
          </cell>
          <cell r="N8588">
            <v>110933</v>
          </cell>
          <cell r="O8588">
            <v>32731</v>
          </cell>
          <cell r="P8588">
            <v>0</v>
          </cell>
          <cell r="Q8588">
            <v>32731</v>
          </cell>
          <cell r="R8588">
            <v>0</v>
          </cell>
        </row>
        <row r="8589">
          <cell r="J8589" t="str">
            <v>FF323929</v>
          </cell>
          <cell r="K8589" t="str">
            <v>Finalizada</v>
          </cell>
          <cell r="L8589">
            <v>1491856</v>
          </cell>
          <cell r="M8589">
            <v>0</v>
          </cell>
          <cell r="N8589">
            <v>2113029</v>
          </cell>
          <cell r="O8589">
            <v>1491856</v>
          </cell>
          <cell r="P8589">
            <v>0</v>
          </cell>
          <cell r="Q8589">
            <v>1491856</v>
          </cell>
          <cell r="R8589">
            <v>0</v>
          </cell>
        </row>
        <row r="8590">
          <cell r="J8590" t="str">
            <v>FF324744</v>
          </cell>
          <cell r="K8590" t="str">
            <v>Finalizada</v>
          </cell>
          <cell r="L8590">
            <v>990000</v>
          </cell>
          <cell r="M8590">
            <v>0</v>
          </cell>
          <cell r="N8590">
            <v>1532130</v>
          </cell>
          <cell r="O8590">
            <v>990000</v>
          </cell>
          <cell r="P8590">
            <v>0</v>
          </cell>
          <cell r="Q8590">
            <v>990000</v>
          </cell>
          <cell r="R8590">
            <v>0</v>
          </cell>
        </row>
        <row r="8591">
          <cell r="J8591" t="str">
            <v>FF322220</v>
          </cell>
          <cell r="K8591" t="str">
            <v>Finalizada</v>
          </cell>
          <cell r="L8591">
            <v>993331</v>
          </cell>
          <cell r="M8591">
            <v>0</v>
          </cell>
          <cell r="N8591">
            <v>0</v>
          </cell>
          <cell r="O8591">
            <v>993331</v>
          </cell>
          <cell r="P8591">
            <v>0</v>
          </cell>
          <cell r="Q8591">
            <v>879564</v>
          </cell>
          <cell r="R8591">
            <v>0</v>
          </cell>
        </row>
        <row r="8592">
          <cell r="J8592" t="str">
            <v>FF323503</v>
          </cell>
          <cell r="K8592" t="str">
            <v>Finalizada</v>
          </cell>
          <cell r="L8592">
            <v>716137</v>
          </cell>
          <cell r="M8592">
            <v>0</v>
          </cell>
          <cell r="N8592">
            <v>2548045</v>
          </cell>
          <cell r="O8592">
            <v>716137</v>
          </cell>
          <cell r="P8592">
            <v>85495</v>
          </cell>
          <cell r="Q8592">
            <v>716137</v>
          </cell>
          <cell r="R8592">
            <v>0</v>
          </cell>
        </row>
        <row r="8593">
          <cell r="J8593" t="str">
            <v>FF313502</v>
          </cell>
          <cell r="K8593" t="str">
            <v>Finalizada</v>
          </cell>
          <cell r="L8593">
            <v>345436</v>
          </cell>
          <cell r="M8593">
            <v>0</v>
          </cell>
          <cell r="N8593">
            <v>550901</v>
          </cell>
          <cell r="O8593">
            <v>345436</v>
          </cell>
          <cell r="P8593">
            <v>45000</v>
          </cell>
          <cell r="Q8593">
            <v>345436</v>
          </cell>
          <cell r="R8593">
            <v>0</v>
          </cell>
        </row>
        <row r="8594">
          <cell r="J8594" t="str">
            <v>FF318231</v>
          </cell>
          <cell r="K8594" t="str">
            <v>Finalizada</v>
          </cell>
          <cell r="L8594">
            <v>39897</v>
          </cell>
          <cell r="M8594">
            <v>0</v>
          </cell>
          <cell r="N8594">
            <v>110933</v>
          </cell>
          <cell r="O8594">
            <v>39897</v>
          </cell>
          <cell r="P8594">
            <v>0</v>
          </cell>
          <cell r="Q8594">
            <v>39897</v>
          </cell>
          <cell r="R8594">
            <v>0</v>
          </cell>
        </row>
        <row r="8595">
          <cell r="J8595" t="str">
            <v>FF319699</v>
          </cell>
          <cell r="K8595" t="str">
            <v>Finalizada</v>
          </cell>
          <cell r="L8595">
            <v>186594</v>
          </cell>
          <cell r="M8595">
            <v>0</v>
          </cell>
          <cell r="N8595">
            <v>0</v>
          </cell>
          <cell r="O8595">
            <v>186594</v>
          </cell>
          <cell r="P8595">
            <v>0</v>
          </cell>
          <cell r="Q8595">
            <v>186594</v>
          </cell>
          <cell r="R8595">
            <v>0</v>
          </cell>
        </row>
        <row r="8596">
          <cell r="J8596" t="str">
            <v>FF324071</v>
          </cell>
          <cell r="K8596" t="str">
            <v>Finalizada</v>
          </cell>
          <cell r="L8596">
            <v>126049</v>
          </cell>
          <cell r="M8596">
            <v>0</v>
          </cell>
          <cell r="N8596">
            <v>110933</v>
          </cell>
          <cell r="O8596">
            <v>126049</v>
          </cell>
          <cell r="P8596">
            <v>0</v>
          </cell>
          <cell r="Q8596">
            <v>126049</v>
          </cell>
          <cell r="R8596">
            <v>0</v>
          </cell>
        </row>
        <row r="8597">
          <cell r="J8597" t="str">
            <v>FF322572</v>
          </cell>
          <cell r="K8597" t="str">
            <v>Finalizada</v>
          </cell>
          <cell r="L8597">
            <v>30625</v>
          </cell>
          <cell r="M8597">
            <v>0</v>
          </cell>
          <cell r="N8597">
            <v>110933</v>
          </cell>
          <cell r="O8597">
            <v>30625</v>
          </cell>
          <cell r="P8597">
            <v>0</v>
          </cell>
          <cell r="Q8597">
            <v>30625</v>
          </cell>
          <cell r="R8597">
            <v>0</v>
          </cell>
        </row>
        <row r="8598">
          <cell r="J8598" t="str">
            <v>FF317303</v>
          </cell>
          <cell r="K8598" t="str">
            <v>Finalizada</v>
          </cell>
          <cell r="L8598">
            <v>149992</v>
          </cell>
          <cell r="M8598">
            <v>0</v>
          </cell>
          <cell r="N8598">
            <v>110933</v>
          </cell>
          <cell r="O8598">
            <v>149992</v>
          </cell>
          <cell r="P8598">
            <v>0</v>
          </cell>
          <cell r="Q8598">
            <v>149992</v>
          </cell>
          <cell r="R8598">
            <v>0</v>
          </cell>
        </row>
        <row r="8599">
          <cell r="J8599" t="str">
            <v>FF327656</v>
          </cell>
          <cell r="K8599" t="str">
            <v>Finalizada</v>
          </cell>
          <cell r="L8599">
            <v>405090</v>
          </cell>
          <cell r="M8599">
            <v>0</v>
          </cell>
          <cell r="N8599">
            <v>259203</v>
          </cell>
          <cell r="O8599">
            <v>405090</v>
          </cell>
          <cell r="P8599">
            <v>0</v>
          </cell>
          <cell r="Q8599">
            <v>405090</v>
          </cell>
          <cell r="R8599">
            <v>0</v>
          </cell>
        </row>
        <row r="8600">
          <cell r="J8600" t="str">
            <v>FF327417</v>
          </cell>
          <cell r="K8600" t="str">
            <v>Finalizada</v>
          </cell>
          <cell r="L8600">
            <v>2274143</v>
          </cell>
          <cell r="M8600">
            <v>0</v>
          </cell>
          <cell r="N8600">
            <v>4466406</v>
          </cell>
          <cell r="O8600">
            <v>2274143</v>
          </cell>
          <cell r="P8600">
            <v>176800</v>
          </cell>
          <cell r="Q8600">
            <v>2274143</v>
          </cell>
          <cell r="R8600">
            <v>0</v>
          </cell>
        </row>
        <row r="8601">
          <cell r="J8601" t="str">
            <v>FF320024</v>
          </cell>
          <cell r="K8601" t="str">
            <v>Finalizada</v>
          </cell>
          <cell r="L8601">
            <v>59372</v>
          </cell>
          <cell r="M8601">
            <v>0</v>
          </cell>
          <cell r="N8601">
            <v>110933</v>
          </cell>
          <cell r="O8601">
            <v>59372</v>
          </cell>
          <cell r="P8601">
            <v>0</v>
          </cell>
          <cell r="Q8601">
            <v>59372</v>
          </cell>
          <cell r="R8601">
            <v>0</v>
          </cell>
        </row>
        <row r="8602">
          <cell r="J8602" t="str">
            <v>FF319962</v>
          </cell>
          <cell r="K8602" t="str">
            <v>Finalizada</v>
          </cell>
          <cell r="L8602">
            <v>258485</v>
          </cell>
          <cell r="M8602">
            <v>0</v>
          </cell>
          <cell r="N8602">
            <v>0</v>
          </cell>
          <cell r="O8602">
            <v>258485</v>
          </cell>
          <cell r="P8602">
            <v>0</v>
          </cell>
          <cell r="Q8602">
            <v>258485</v>
          </cell>
          <cell r="R8602">
            <v>0</v>
          </cell>
        </row>
        <row r="8603">
          <cell r="J8603" t="str">
            <v>FF327368</v>
          </cell>
          <cell r="K8603" t="str">
            <v>Finalizada</v>
          </cell>
          <cell r="L8603">
            <v>114845</v>
          </cell>
          <cell r="M8603">
            <v>0</v>
          </cell>
          <cell r="N8603">
            <v>140287</v>
          </cell>
          <cell r="O8603">
            <v>114845</v>
          </cell>
          <cell r="P8603">
            <v>0</v>
          </cell>
          <cell r="Q8603">
            <v>114845</v>
          </cell>
          <cell r="R8603">
            <v>0</v>
          </cell>
        </row>
        <row r="8604">
          <cell r="J8604" t="str">
            <v>FF324012</v>
          </cell>
          <cell r="K8604" t="str">
            <v>Finalizada</v>
          </cell>
          <cell r="L8604">
            <v>15199</v>
          </cell>
          <cell r="M8604">
            <v>0</v>
          </cell>
          <cell r="N8604">
            <v>110933</v>
          </cell>
          <cell r="O8604">
            <v>15199</v>
          </cell>
          <cell r="P8604">
            <v>2400</v>
          </cell>
          <cell r="Q8604">
            <v>15199</v>
          </cell>
          <cell r="R8604">
            <v>0</v>
          </cell>
        </row>
        <row r="8605">
          <cell r="J8605" t="str">
            <v>FF327379</v>
          </cell>
          <cell r="K8605" t="str">
            <v>Finalizada</v>
          </cell>
          <cell r="L8605">
            <v>3477843</v>
          </cell>
          <cell r="M8605">
            <v>0</v>
          </cell>
          <cell r="N8605">
            <v>3819384</v>
          </cell>
          <cell r="O8605">
            <v>3477843</v>
          </cell>
          <cell r="P8605">
            <v>0</v>
          </cell>
          <cell r="Q8605">
            <v>3477843</v>
          </cell>
          <cell r="R8605">
            <v>0</v>
          </cell>
        </row>
        <row r="8606">
          <cell r="J8606" t="str">
            <v>FF326572</v>
          </cell>
          <cell r="K8606" t="str">
            <v>Finalizada</v>
          </cell>
          <cell r="L8606">
            <v>33334</v>
          </cell>
          <cell r="M8606">
            <v>0</v>
          </cell>
          <cell r="N8606">
            <v>35500</v>
          </cell>
          <cell r="O8606">
            <v>33334</v>
          </cell>
          <cell r="P8606">
            <v>9500</v>
          </cell>
          <cell r="Q8606">
            <v>33334</v>
          </cell>
          <cell r="R8606">
            <v>0</v>
          </cell>
        </row>
        <row r="8607">
          <cell r="J8607" t="str">
            <v>FF320464</v>
          </cell>
          <cell r="K8607" t="str">
            <v>Finalizada</v>
          </cell>
          <cell r="L8607">
            <v>23167</v>
          </cell>
          <cell r="M8607">
            <v>0</v>
          </cell>
          <cell r="N8607">
            <v>23100</v>
          </cell>
          <cell r="O8607">
            <v>23167</v>
          </cell>
          <cell r="P8607">
            <v>2400</v>
          </cell>
          <cell r="Q8607">
            <v>23167</v>
          </cell>
          <cell r="R8607">
            <v>0</v>
          </cell>
        </row>
        <row r="8608">
          <cell r="J8608" t="str">
            <v>FF326575</v>
          </cell>
          <cell r="K8608" t="str">
            <v>Finalizada</v>
          </cell>
          <cell r="L8608">
            <v>52000</v>
          </cell>
          <cell r="M8608">
            <v>0</v>
          </cell>
          <cell r="N8608">
            <v>0</v>
          </cell>
          <cell r="O8608">
            <v>52000</v>
          </cell>
          <cell r="P8608">
            <v>0</v>
          </cell>
          <cell r="Q8608">
            <v>52000</v>
          </cell>
          <cell r="R8608">
            <v>0</v>
          </cell>
        </row>
        <row r="8609">
          <cell r="J8609" t="str">
            <v>FF327232</v>
          </cell>
          <cell r="K8609" t="str">
            <v>Finalizada</v>
          </cell>
          <cell r="L8609">
            <v>987490</v>
          </cell>
          <cell r="M8609">
            <v>0</v>
          </cell>
          <cell r="N8609">
            <v>1532130</v>
          </cell>
          <cell r="O8609">
            <v>987490</v>
          </cell>
          <cell r="P8609">
            <v>250000</v>
          </cell>
          <cell r="Q8609">
            <v>987490</v>
          </cell>
          <cell r="R8609">
            <v>0</v>
          </cell>
        </row>
        <row r="8610">
          <cell r="J8610" t="str">
            <v>FF318028</v>
          </cell>
          <cell r="K8610" t="str">
            <v>Finalizada</v>
          </cell>
          <cell r="L8610">
            <v>428561</v>
          </cell>
          <cell r="M8610">
            <v>0</v>
          </cell>
          <cell r="N8610">
            <v>1381139</v>
          </cell>
          <cell r="O8610">
            <v>428561</v>
          </cell>
          <cell r="P8610">
            <v>0</v>
          </cell>
          <cell r="Q8610">
            <v>428561</v>
          </cell>
          <cell r="R8610">
            <v>0</v>
          </cell>
        </row>
        <row r="8611">
          <cell r="J8611" t="str">
            <v>FF323812</v>
          </cell>
          <cell r="K8611" t="str">
            <v>Finalizada</v>
          </cell>
          <cell r="L8611">
            <v>83878</v>
          </cell>
          <cell r="M8611">
            <v>0</v>
          </cell>
          <cell r="N8611">
            <v>110933</v>
          </cell>
          <cell r="O8611">
            <v>83878</v>
          </cell>
          <cell r="P8611">
            <v>0</v>
          </cell>
          <cell r="Q8611">
            <v>83878</v>
          </cell>
          <cell r="R8611">
            <v>0</v>
          </cell>
        </row>
        <row r="8612">
          <cell r="J8612" t="str">
            <v>FF320065</v>
          </cell>
          <cell r="K8612" t="str">
            <v>Finalizada</v>
          </cell>
          <cell r="L8612">
            <v>15199</v>
          </cell>
          <cell r="M8612">
            <v>0</v>
          </cell>
          <cell r="N8612">
            <v>110933</v>
          </cell>
          <cell r="O8612">
            <v>15199</v>
          </cell>
          <cell r="P8612">
            <v>0</v>
          </cell>
          <cell r="Q8612">
            <v>15199</v>
          </cell>
          <cell r="R8612">
            <v>0</v>
          </cell>
        </row>
        <row r="8613">
          <cell r="J8613" t="str">
            <v>FF323608</v>
          </cell>
          <cell r="K8613" t="str">
            <v>Finalizada</v>
          </cell>
          <cell r="L8613">
            <v>72406</v>
          </cell>
          <cell r="M8613">
            <v>0</v>
          </cell>
          <cell r="N8613">
            <v>63300</v>
          </cell>
          <cell r="O8613">
            <v>72406</v>
          </cell>
          <cell r="P8613">
            <v>0</v>
          </cell>
          <cell r="Q8613">
            <v>72406</v>
          </cell>
          <cell r="R8613">
            <v>0</v>
          </cell>
        </row>
        <row r="8614">
          <cell r="J8614" t="str">
            <v>FF318531</v>
          </cell>
          <cell r="K8614" t="str">
            <v>Finalizada</v>
          </cell>
          <cell r="L8614">
            <v>891327</v>
          </cell>
          <cell r="M8614">
            <v>0</v>
          </cell>
          <cell r="N8614">
            <v>2423591</v>
          </cell>
          <cell r="O8614">
            <v>891327</v>
          </cell>
          <cell r="P8614">
            <v>160000</v>
          </cell>
          <cell r="Q8614">
            <v>891327</v>
          </cell>
          <cell r="R8614">
            <v>0</v>
          </cell>
        </row>
        <row r="8615">
          <cell r="J8615" t="str">
            <v>FF320122</v>
          </cell>
          <cell r="K8615" t="str">
            <v>Finalizada</v>
          </cell>
          <cell r="L8615">
            <v>17018</v>
          </cell>
          <cell r="M8615">
            <v>0</v>
          </cell>
          <cell r="N8615">
            <v>110933</v>
          </cell>
          <cell r="O8615">
            <v>17018</v>
          </cell>
          <cell r="P8615">
            <v>0</v>
          </cell>
          <cell r="Q8615">
            <v>17018</v>
          </cell>
          <cell r="R8615">
            <v>0</v>
          </cell>
        </row>
        <row r="8616">
          <cell r="J8616" t="str">
            <v>FF321257</v>
          </cell>
          <cell r="K8616" t="str">
            <v>Finalizada</v>
          </cell>
          <cell r="L8616">
            <v>17178</v>
          </cell>
          <cell r="M8616">
            <v>0</v>
          </cell>
          <cell r="N8616">
            <v>110933</v>
          </cell>
          <cell r="O8616">
            <v>17178</v>
          </cell>
          <cell r="P8616">
            <v>0</v>
          </cell>
          <cell r="Q8616">
            <v>17178</v>
          </cell>
          <cell r="R8616">
            <v>0</v>
          </cell>
        </row>
        <row r="8617">
          <cell r="J8617" t="str">
            <v>FF325472</v>
          </cell>
          <cell r="K8617" t="str">
            <v>Finalizada</v>
          </cell>
          <cell r="L8617">
            <v>33334</v>
          </cell>
          <cell r="M8617">
            <v>0</v>
          </cell>
          <cell r="N8617">
            <v>35500</v>
          </cell>
          <cell r="O8617">
            <v>33334</v>
          </cell>
          <cell r="P8617">
            <v>2400</v>
          </cell>
          <cell r="Q8617">
            <v>33334</v>
          </cell>
          <cell r="R8617">
            <v>0</v>
          </cell>
        </row>
        <row r="8618">
          <cell r="J8618" t="str">
            <v>FF326997</v>
          </cell>
          <cell r="K8618" t="str">
            <v>Finalizada</v>
          </cell>
          <cell r="L8618">
            <v>86639</v>
          </cell>
          <cell r="M8618">
            <v>0</v>
          </cell>
          <cell r="N8618">
            <v>110933</v>
          </cell>
          <cell r="O8618">
            <v>86639</v>
          </cell>
          <cell r="P8618">
            <v>0</v>
          </cell>
          <cell r="Q8618">
            <v>86639</v>
          </cell>
          <cell r="R8618">
            <v>0</v>
          </cell>
        </row>
        <row r="8619">
          <cell r="J8619" t="str">
            <v>FF319913</v>
          </cell>
          <cell r="K8619" t="str">
            <v>Finalizada</v>
          </cell>
          <cell r="L8619">
            <v>27734</v>
          </cell>
          <cell r="M8619">
            <v>0</v>
          </cell>
          <cell r="N8619">
            <v>110933</v>
          </cell>
          <cell r="O8619">
            <v>27734</v>
          </cell>
          <cell r="P8619">
            <v>2400</v>
          </cell>
          <cell r="Q8619">
            <v>27734</v>
          </cell>
          <cell r="R8619">
            <v>0</v>
          </cell>
        </row>
        <row r="8620">
          <cell r="J8620" t="str">
            <v>FF312240</v>
          </cell>
          <cell r="K8620" t="str">
            <v>Finalizada</v>
          </cell>
          <cell r="L8620">
            <v>69974</v>
          </cell>
          <cell r="M8620">
            <v>0</v>
          </cell>
          <cell r="N8620">
            <v>110933</v>
          </cell>
          <cell r="O8620">
            <v>69974</v>
          </cell>
          <cell r="P8620">
            <v>0</v>
          </cell>
          <cell r="Q8620">
            <v>69974</v>
          </cell>
          <cell r="R8620">
            <v>0</v>
          </cell>
        </row>
        <row r="8621">
          <cell r="J8621" t="str">
            <v>FF311571</v>
          </cell>
          <cell r="K8621" t="str">
            <v>Finalizada</v>
          </cell>
          <cell r="L8621">
            <v>27974</v>
          </cell>
          <cell r="M8621">
            <v>0</v>
          </cell>
          <cell r="N8621">
            <v>110933</v>
          </cell>
          <cell r="O8621">
            <v>27974</v>
          </cell>
          <cell r="P8621">
            <v>0</v>
          </cell>
          <cell r="Q8621">
            <v>27974</v>
          </cell>
          <cell r="R8621">
            <v>0</v>
          </cell>
        </row>
        <row r="8622">
          <cell r="J8622" t="str">
            <v>FF315840</v>
          </cell>
          <cell r="K8622" t="str">
            <v>Finalizada</v>
          </cell>
          <cell r="L8622">
            <v>52000</v>
          </cell>
          <cell r="M8622">
            <v>0</v>
          </cell>
          <cell r="N8622">
            <v>0</v>
          </cell>
          <cell r="O8622">
            <v>52000</v>
          </cell>
          <cell r="P8622">
            <v>0</v>
          </cell>
          <cell r="Q8622">
            <v>52000</v>
          </cell>
          <cell r="R8622">
            <v>0</v>
          </cell>
        </row>
        <row r="8623">
          <cell r="J8623" t="str">
            <v>FF326567</v>
          </cell>
          <cell r="K8623" t="str">
            <v>Finalizada</v>
          </cell>
          <cell r="L8623">
            <v>33334</v>
          </cell>
          <cell r="M8623">
            <v>0</v>
          </cell>
          <cell r="N8623">
            <v>35500</v>
          </cell>
          <cell r="O8623">
            <v>33334</v>
          </cell>
          <cell r="P8623">
            <v>0</v>
          </cell>
          <cell r="Q8623">
            <v>33334</v>
          </cell>
          <cell r="R8623">
            <v>0</v>
          </cell>
        </row>
        <row r="8624">
          <cell r="J8624" t="str">
            <v>FF324649</v>
          </cell>
          <cell r="K8624" t="str">
            <v>Finalizada</v>
          </cell>
          <cell r="L8624">
            <v>1107852</v>
          </cell>
          <cell r="M8624">
            <v>0</v>
          </cell>
          <cell r="N8624">
            <v>405629</v>
          </cell>
          <cell r="O8624">
            <v>1107852</v>
          </cell>
          <cell r="P8624">
            <v>127402</v>
          </cell>
          <cell r="Q8624">
            <v>1107852</v>
          </cell>
          <cell r="R8624">
            <v>0</v>
          </cell>
        </row>
        <row r="8625">
          <cell r="J8625" t="str">
            <v>FF326677</v>
          </cell>
          <cell r="K8625" t="str">
            <v>Finalizada</v>
          </cell>
          <cell r="L8625">
            <v>35142</v>
          </cell>
          <cell r="M8625">
            <v>0</v>
          </cell>
          <cell r="N8625">
            <v>112581</v>
          </cell>
          <cell r="O8625">
            <v>35142</v>
          </cell>
          <cell r="P8625">
            <v>0</v>
          </cell>
          <cell r="Q8625">
            <v>35142</v>
          </cell>
          <cell r="R8625">
            <v>0</v>
          </cell>
        </row>
        <row r="8626">
          <cell r="J8626" t="str">
            <v>FF323930</v>
          </cell>
          <cell r="K8626" t="str">
            <v>Finalizada</v>
          </cell>
          <cell r="L8626">
            <v>52000</v>
          </cell>
          <cell r="M8626">
            <v>0</v>
          </cell>
          <cell r="N8626">
            <v>0</v>
          </cell>
          <cell r="O8626">
            <v>52000</v>
          </cell>
          <cell r="P8626">
            <v>0</v>
          </cell>
          <cell r="Q8626">
            <v>52000</v>
          </cell>
          <cell r="R8626">
            <v>0</v>
          </cell>
        </row>
        <row r="8627">
          <cell r="J8627" t="str">
            <v>FF327925</v>
          </cell>
          <cell r="K8627" t="str">
            <v>Finalizada</v>
          </cell>
          <cell r="L8627">
            <v>82616</v>
          </cell>
          <cell r="M8627">
            <v>0</v>
          </cell>
          <cell r="N8627">
            <v>112581</v>
          </cell>
          <cell r="O8627">
            <v>82616</v>
          </cell>
          <cell r="P8627">
            <v>0</v>
          </cell>
          <cell r="Q8627">
            <v>82616</v>
          </cell>
          <cell r="R8627">
            <v>0</v>
          </cell>
        </row>
        <row r="8628">
          <cell r="J8628" t="str">
            <v>FF325684</v>
          </cell>
          <cell r="K8628" t="str">
            <v>Finalizada</v>
          </cell>
          <cell r="L8628">
            <v>4434758</v>
          </cell>
          <cell r="M8628">
            <v>0</v>
          </cell>
          <cell r="N8628">
            <v>4119131</v>
          </cell>
          <cell r="O8628">
            <v>4434758</v>
          </cell>
          <cell r="P8628">
            <v>0</v>
          </cell>
          <cell r="Q8628">
            <v>4434758</v>
          </cell>
          <cell r="R8628">
            <v>0</v>
          </cell>
        </row>
        <row r="8629">
          <cell r="J8629" t="str">
            <v>FF319969</v>
          </cell>
          <cell r="K8629" t="str">
            <v>Finalizada</v>
          </cell>
          <cell r="L8629">
            <v>69921</v>
          </cell>
          <cell r="M8629">
            <v>0</v>
          </cell>
          <cell r="N8629">
            <v>110933</v>
          </cell>
          <cell r="O8629">
            <v>69921</v>
          </cell>
          <cell r="P8629">
            <v>0</v>
          </cell>
          <cell r="Q8629">
            <v>69921</v>
          </cell>
          <cell r="R8629">
            <v>0</v>
          </cell>
        </row>
        <row r="8630">
          <cell r="J8630" t="str">
            <v>FF310977</v>
          </cell>
          <cell r="K8630" t="str">
            <v>Finalizada</v>
          </cell>
          <cell r="L8630">
            <v>120141</v>
          </cell>
          <cell r="M8630">
            <v>0</v>
          </cell>
          <cell r="N8630">
            <v>110933</v>
          </cell>
          <cell r="O8630">
            <v>120141</v>
          </cell>
          <cell r="P8630">
            <v>0</v>
          </cell>
          <cell r="Q8630">
            <v>120141</v>
          </cell>
          <cell r="R8630">
            <v>0</v>
          </cell>
        </row>
        <row r="8631">
          <cell r="J8631" t="str">
            <v>FF321948</v>
          </cell>
          <cell r="K8631" t="str">
            <v>Finalizada</v>
          </cell>
          <cell r="L8631">
            <v>61406</v>
          </cell>
          <cell r="M8631">
            <v>61406</v>
          </cell>
          <cell r="N8631">
            <v>0</v>
          </cell>
          <cell r="O8631">
            <v>61406</v>
          </cell>
          <cell r="P8631">
            <v>0</v>
          </cell>
          <cell r="Q8631">
            <v>0</v>
          </cell>
          <cell r="R8631">
            <v>0</v>
          </cell>
        </row>
        <row r="8632">
          <cell r="J8632" t="str">
            <v>FF321450</v>
          </cell>
          <cell r="K8632" t="str">
            <v>Finalizada</v>
          </cell>
          <cell r="L8632">
            <v>2578859</v>
          </cell>
          <cell r="M8632">
            <v>0</v>
          </cell>
          <cell r="N8632">
            <v>2076305</v>
          </cell>
          <cell r="O8632">
            <v>2578859</v>
          </cell>
          <cell r="P8632">
            <v>0</v>
          </cell>
          <cell r="Q8632">
            <v>2578859</v>
          </cell>
          <cell r="R8632">
            <v>0</v>
          </cell>
        </row>
        <row r="8633">
          <cell r="J8633" t="str">
            <v>FF320396</v>
          </cell>
          <cell r="K8633" t="str">
            <v>Finalizada</v>
          </cell>
          <cell r="L8633">
            <v>72406</v>
          </cell>
          <cell r="M8633">
            <v>0</v>
          </cell>
          <cell r="N8633">
            <v>115000</v>
          </cell>
          <cell r="O8633">
            <v>72406</v>
          </cell>
          <cell r="P8633">
            <v>7300</v>
          </cell>
          <cell r="Q8633">
            <v>72406</v>
          </cell>
          <cell r="R8633">
            <v>0</v>
          </cell>
        </row>
        <row r="8634">
          <cell r="J8634" t="str">
            <v>FF319600</v>
          </cell>
          <cell r="K8634" t="str">
            <v>Finalizada</v>
          </cell>
          <cell r="L8634">
            <v>36203</v>
          </cell>
          <cell r="M8634">
            <v>0</v>
          </cell>
          <cell r="N8634">
            <v>36200</v>
          </cell>
          <cell r="O8634">
            <v>36203</v>
          </cell>
          <cell r="P8634">
            <v>4200</v>
          </cell>
          <cell r="Q8634">
            <v>36203</v>
          </cell>
          <cell r="R8634">
            <v>0</v>
          </cell>
        </row>
        <row r="8635">
          <cell r="J8635" t="str">
            <v>FF310751</v>
          </cell>
          <cell r="K8635" t="str">
            <v>Finalizada</v>
          </cell>
          <cell r="L8635">
            <v>131466</v>
          </cell>
          <cell r="M8635">
            <v>0</v>
          </cell>
          <cell r="N8635">
            <v>115000</v>
          </cell>
          <cell r="O8635">
            <v>131466</v>
          </cell>
          <cell r="P8635">
            <v>19900</v>
          </cell>
          <cell r="Q8635">
            <v>131466</v>
          </cell>
          <cell r="R8635">
            <v>0</v>
          </cell>
        </row>
        <row r="8636">
          <cell r="J8636" t="str">
            <v>FF319219</v>
          </cell>
          <cell r="K8636" t="str">
            <v>Finalizada</v>
          </cell>
          <cell r="L8636">
            <v>99335</v>
          </cell>
          <cell r="M8636">
            <v>0</v>
          </cell>
          <cell r="N8636">
            <v>110933</v>
          </cell>
          <cell r="O8636">
            <v>99335</v>
          </cell>
          <cell r="P8636">
            <v>0</v>
          </cell>
          <cell r="Q8636">
            <v>99335</v>
          </cell>
          <cell r="R8636">
            <v>0</v>
          </cell>
        </row>
        <row r="8637">
          <cell r="J8637" t="str">
            <v>FF324884</v>
          </cell>
          <cell r="K8637" t="str">
            <v>Finalizada</v>
          </cell>
          <cell r="L8637">
            <v>35340</v>
          </cell>
          <cell r="M8637">
            <v>0</v>
          </cell>
          <cell r="N8637">
            <v>112581</v>
          </cell>
          <cell r="O8637">
            <v>35340</v>
          </cell>
          <cell r="P8637">
            <v>0</v>
          </cell>
          <cell r="Q8637">
            <v>35340</v>
          </cell>
          <cell r="R8637">
            <v>0</v>
          </cell>
        </row>
        <row r="8638">
          <cell r="J8638" t="str">
            <v>FF319587</v>
          </cell>
          <cell r="K8638" t="str">
            <v>Finalizada</v>
          </cell>
          <cell r="L8638">
            <v>320197</v>
          </cell>
          <cell r="M8638">
            <v>0</v>
          </cell>
          <cell r="N8638">
            <v>110933</v>
          </cell>
          <cell r="O8638">
            <v>320197</v>
          </cell>
          <cell r="P8638">
            <v>2400</v>
          </cell>
          <cell r="Q8638">
            <v>320197</v>
          </cell>
          <cell r="R8638">
            <v>0</v>
          </cell>
        </row>
        <row r="8639">
          <cell r="J8639" t="str">
            <v>FF319990</v>
          </cell>
          <cell r="K8639" t="str">
            <v>Finalizada</v>
          </cell>
          <cell r="L8639">
            <v>24594</v>
          </cell>
          <cell r="M8639">
            <v>0</v>
          </cell>
          <cell r="N8639">
            <v>110933</v>
          </cell>
          <cell r="O8639">
            <v>24594</v>
          </cell>
          <cell r="P8639">
            <v>0</v>
          </cell>
          <cell r="Q8639">
            <v>24594</v>
          </cell>
          <cell r="R8639">
            <v>0</v>
          </cell>
        </row>
        <row r="8640">
          <cell r="J8640" t="str">
            <v>FF326696</v>
          </cell>
          <cell r="K8640" t="str">
            <v>Finalizada</v>
          </cell>
          <cell r="L8640">
            <v>59322</v>
          </cell>
          <cell r="M8640">
            <v>0</v>
          </cell>
          <cell r="N8640">
            <v>112581</v>
          </cell>
          <cell r="O8640">
            <v>59322</v>
          </cell>
          <cell r="P8640">
            <v>2400</v>
          </cell>
          <cell r="Q8640">
            <v>59322</v>
          </cell>
          <cell r="R8640">
            <v>0</v>
          </cell>
        </row>
        <row r="8641">
          <cell r="J8641" t="str">
            <v>FF327384</v>
          </cell>
          <cell r="K8641" t="str">
            <v>Finalizada</v>
          </cell>
          <cell r="L8641">
            <v>786536</v>
          </cell>
          <cell r="M8641">
            <v>0</v>
          </cell>
          <cell r="N8641">
            <v>1293492</v>
          </cell>
          <cell r="O8641">
            <v>786536</v>
          </cell>
          <cell r="P8641">
            <v>0</v>
          </cell>
          <cell r="Q8641">
            <v>786536</v>
          </cell>
          <cell r="R8641">
            <v>0</v>
          </cell>
        </row>
        <row r="8642">
          <cell r="J8642" t="str">
            <v>FF326459</v>
          </cell>
          <cell r="K8642" t="str">
            <v>Finalizada</v>
          </cell>
          <cell r="L8642">
            <v>1074045</v>
          </cell>
          <cell r="M8642">
            <v>0</v>
          </cell>
          <cell r="N8642">
            <v>1541855</v>
          </cell>
          <cell r="O8642">
            <v>1074045</v>
          </cell>
          <cell r="P8642">
            <v>185809</v>
          </cell>
          <cell r="Q8642">
            <v>1074045</v>
          </cell>
          <cell r="R8642">
            <v>0</v>
          </cell>
        </row>
        <row r="8643">
          <cell r="J8643" t="str">
            <v>FF327492</v>
          </cell>
          <cell r="K8643" t="str">
            <v>Finalizada</v>
          </cell>
          <cell r="L8643">
            <v>61100</v>
          </cell>
          <cell r="M8643">
            <v>0</v>
          </cell>
          <cell r="N8643">
            <v>0</v>
          </cell>
          <cell r="O8643">
            <v>61100</v>
          </cell>
          <cell r="P8643">
            <v>0</v>
          </cell>
          <cell r="Q8643">
            <v>61100</v>
          </cell>
          <cell r="R8643">
            <v>0</v>
          </cell>
        </row>
        <row r="8644">
          <cell r="J8644" t="str">
            <v>FF327386</v>
          </cell>
          <cell r="K8644" t="str">
            <v>Finalizada</v>
          </cell>
          <cell r="L8644">
            <v>23167</v>
          </cell>
          <cell r="M8644">
            <v>0</v>
          </cell>
          <cell r="N8644">
            <v>23100</v>
          </cell>
          <cell r="O8644">
            <v>23167</v>
          </cell>
          <cell r="P8644">
            <v>2400</v>
          </cell>
          <cell r="Q8644">
            <v>23167</v>
          </cell>
          <cell r="R8644">
            <v>0</v>
          </cell>
        </row>
        <row r="8645">
          <cell r="J8645" t="str">
            <v>FF316793</v>
          </cell>
          <cell r="K8645" t="str">
            <v>Finalizada</v>
          </cell>
          <cell r="L8645">
            <v>24594</v>
          </cell>
          <cell r="M8645">
            <v>0</v>
          </cell>
          <cell r="N8645">
            <v>110933</v>
          </cell>
          <cell r="O8645">
            <v>24594</v>
          </cell>
          <cell r="P8645">
            <v>0</v>
          </cell>
          <cell r="Q8645">
            <v>24594</v>
          </cell>
          <cell r="R8645">
            <v>0</v>
          </cell>
        </row>
        <row r="8646">
          <cell r="J8646" t="str">
            <v>FF322098</v>
          </cell>
          <cell r="K8646" t="str">
            <v>Finalizada</v>
          </cell>
          <cell r="L8646">
            <v>23689</v>
          </cell>
          <cell r="M8646">
            <v>0</v>
          </cell>
          <cell r="N8646">
            <v>110933</v>
          </cell>
          <cell r="O8646">
            <v>23689</v>
          </cell>
          <cell r="P8646">
            <v>0</v>
          </cell>
          <cell r="Q8646">
            <v>23689</v>
          </cell>
          <cell r="R8646">
            <v>0</v>
          </cell>
        </row>
        <row r="8647">
          <cell r="J8647" t="str">
            <v>FF323611</v>
          </cell>
          <cell r="K8647" t="str">
            <v>Finalizada</v>
          </cell>
          <cell r="L8647">
            <v>17018</v>
          </cell>
          <cell r="M8647">
            <v>0</v>
          </cell>
          <cell r="N8647">
            <v>110933</v>
          </cell>
          <cell r="O8647">
            <v>17018</v>
          </cell>
          <cell r="P8647">
            <v>0</v>
          </cell>
          <cell r="Q8647">
            <v>17018</v>
          </cell>
          <cell r="R8647">
            <v>0</v>
          </cell>
        </row>
        <row r="8648">
          <cell r="J8648" t="str">
            <v>FF321451</v>
          </cell>
          <cell r="K8648" t="str">
            <v>Finalizada</v>
          </cell>
          <cell r="L8648">
            <v>52000</v>
          </cell>
          <cell r="M8648">
            <v>0</v>
          </cell>
          <cell r="N8648">
            <v>0</v>
          </cell>
          <cell r="O8648">
            <v>52000</v>
          </cell>
          <cell r="P8648">
            <v>0</v>
          </cell>
          <cell r="Q8648">
            <v>52000</v>
          </cell>
          <cell r="R8648">
            <v>0</v>
          </cell>
        </row>
        <row r="8649">
          <cell r="J8649" t="str">
            <v>FF324195</v>
          </cell>
          <cell r="K8649" t="str">
            <v>Finalizada</v>
          </cell>
          <cell r="L8649">
            <v>92099</v>
          </cell>
          <cell r="M8649">
            <v>0</v>
          </cell>
          <cell r="N8649">
            <v>110933</v>
          </cell>
          <cell r="O8649">
            <v>92099</v>
          </cell>
          <cell r="P8649">
            <v>0</v>
          </cell>
          <cell r="Q8649">
            <v>92099</v>
          </cell>
          <cell r="R8649">
            <v>0</v>
          </cell>
        </row>
        <row r="8650">
          <cell r="J8650" t="str">
            <v>FF315064</v>
          </cell>
          <cell r="K8650" t="str">
            <v>Finalizada</v>
          </cell>
          <cell r="L8650">
            <v>254714</v>
          </cell>
          <cell r="M8650">
            <v>0</v>
          </cell>
          <cell r="N8650">
            <v>388796</v>
          </cell>
          <cell r="O8650">
            <v>254714</v>
          </cell>
          <cell r="P8650">
            <v>55000</v>
          </cell>
          <cell r="Q8650">
            <v>254714</v>
          </cell>
          <cell r="R8650">
            <v>0</v>
          </cell>
        </row>
        <row r="8651">
          <cell r="J8651" t="str">
            <v>FF310939</v>
          </cell>
          <cell r="K8651" t="str">
            <v>Finalizada</v>
          </cell>
          <cell r="L8651">
            <v>1023313</v>
          </cell>
          <cell r="M8651">
            <v>0</v>
          </cell>
          <cell r="N8651">
            <v>1161692</v>
          </cell>
          <cell r="O8651">
            <v>1023313</v>
          </cell>
          <cell r="P8651">
            <v>170000</v>
          </cell>
          <cell r="Q8651">
            <v>1023313</v>
          </cell>
          <cell r="R8651">
            <v>0</v>
          </cell>
        </row>
        <row r="8652">
          <cell r="J8652" t="str">
            <v>FF309994</v>
          </cell>
          <cell r="K8652" t="str">
            <v>Finalizada</v>
          </cell>
          <cell r="L8652">
            <v>187316</v>
          </cell>
          <cell r="M8652">
            <v>0</v>
          </cell>
          <cell r="N8652">
            <v>110933</v>
          </cell>
          <cell r="O8652">
            <v>187316</v>
          </cell>
          <cell r="P8652">
            <v>2400</v>
          </cell>
          <cell r="Q8652">
            <v>187316</v>
          </cell>
          <cell r="R8652">
            <v>0</v>
          </cell>
        </row>
        <row r="8653">
          <cell r="J8653" t="str">
            <v>FF327236</v>
          </cell>
          <cell r="K8653" t="str">
            <v>Finalizada</v>
          </cell>
          <cell r="L8653">
            <v>872643</v>
          </cell>
          <cell r="M8653">
            <v>0</v>
          </cell>
          <cell r="N8653">
            <v>1293492</v>
          </cell>
          <cell r="O8653">
            <v>872643</v>
          </cell>
          <cell r="P8653">
            <v>0</v>
          </cell>
          <cell r="Q8653">
            <v>872643</v>
          </cell>
          <cell r="R8653">
            <v>0</v>
          </cell>
        </row>
        <row r="8654">
          <cell r="J8654" t="str">
            <v>FF326563</v>
          </cell>
          <cell r="K8654" t="str">
            <v>Finalizada</v>
          </cell>
          <cell r="L8654">
            <v>33334</v>
          </cell>
          <cell r="M8654">
            <v>0</v>
          </cell>
          <cell r="N8654">
            <v>35500</v>
          </cell>
          <cell r="O8654">
            <v>33334</v>
          </cell>
          <cell r="P8654">
            <v>0</v>
          </cell>
          <cell r="Q8654">
            <v>33334</v>
          </cell>
          <cell r="R8654">
            <v>0</v>
          </cell>
        </row>
        <row r="8655">
          <cell r="J8655" t="str">
            <v>FF322819</v>
          </cell>
          <cell r="K8655" t="str">
            <v>Finalizada</v>
          </cell>
          <cell r="L8655">
            <v>410462</v>
          </cell>
          <cell r="M8655">
            <v>0</v>
          </cell>
          <cell r="N8655">
            <v>2047207</v>
          </cell>
          <cell r="O8655">
            <v>410462</v>
          </cell>
          <cell r="P8655">
            <v>50000</v>
          </cell>
          <cell r="Q8655">
            <v>410462</v>
          </cell>
          <cell r="R8655">
            <v>0</v>
          </cell>
        </row>
        <row r="8656">
          <cell r="J8656" t="str">
            <v>FF326277</v>
          </cell>
          <cell r="K8656" t="str">
            <v>Finalizada</v>
          </cell>
          <cell r="L8656">
            <v>44316</v>
          </cell>
          <cell r="M8656">
            <v>0</v>
          </cell>
          <cell r="N8656">
            <v>112581</v>
          </cell>
          <cell r="O8656">
            <v>44316</v>
          </cell>
          <cell r="P8656">
            <v>0</v>
          </cell>
          <cell r="Q8656">
            <v>44316</v>
          </cell>
          <cell r="R8656">
            <v>0</v>
          </cell>
        </row>
        <row r="8657">
          <cell r="J8657" t="str">
            <v>FF314399</v>
          </cell>
          <cell r="K8657" t="str">
            <v>Finalizada</v>
          </cell>
          <cell r="L8657">
            <v>346744</v>
          </cell>
          <cell r="M8657">
            <v>0</v>
          </cell>
          <cell r="N8657">
            <v>546072</v>
          </cell>
          <cell r="O8657">
            <v>346744</v>
          </cell>
          <cell r="P8657">
            <v>48000</v>
          </cell>
          <cell r="Q8657">
            <v>346744</v>
          </cell>
          <cell r="R8657">
            <v>0</v>
          </cell>
        </row>
        <row r="8658">
          <cell r="J8658" t="str">
            <v>FF327486</v>
          </cell>
          <cell r="K8658" t="str">
            <v>Finalizada</v>
          </cell>
          <cell r="L8658">
            <v>7997310</v>
          </cell>
          <cell r="M8658">
            <v>0</v>
          </cell>
          <cell r="N8658">
            <v>23721119</v>
          </cell>
          <cell r="O8658">
            <v>7997310</v>
          </cell>
          <cell r="P8658">
            <v>0</v>
          </cell>
          <cell r="Q8658">
            <v>7997310</v>
          </cell>
          <cell r="R8658">
            <v>0</v>
          </cell>
        </row>
        <row r="8659">
          <cell r="J8659" t="str">
            <v>FF317351</v>
          </cell>
          <cell r="K8659" t="str">
            <v>Finalizada</v>
          </cell>
          <cell r="L8659">
            <v>79130</v>
          </cell>
          <cell r="M8659">
            <v>0</v>
          </cell>
          <cell r="N8659">
            <v>110933</v>
          </cell>
          <cell r="O8659">
            <v>79130</v>
          </cell>
          <cell r="P8659">
            <v>0</v>
          </cell>
          <cell r="Q8659">
            <v>79130</v>
          </cell>
          <cell r="R8659">
            <v>0</v>
          </cell>
        </row>
        <row r="8660">
          <cell r="J8660" t="str">
            <v>FF322736</v>
          </cell>
          <cell r="K8660" t="str">
            <v>Finalizada</v>
          </cell>
          <cell r="L8660">
            <v>34316</v>
          </cell>
          <cell r="M8660">
            <v>0</v>
          </cell>
          <cell r="N8660">
            <v>110933</v>
          </cell>
          <cell r="O8660">
            <v>34316</v>
          </cell>
          <cell r="P8660">
            <v>2400</v>
          </cell>
          <cell r="Q8660">
            <v>34316</v>
          </cell>
          <cell r="R8660">
            <v>0</v>
          </cell>
        </row>
        <row r="8661">
          <cell r="J8661" t="str">
            <v>FF319841</v>
          </cell>
          <cell r="K8661" t="str">
            <v>Finalizada</v>
          </cell>
          <cell r="L8661">
            <v>15199</v>
          </cell>
          <cell r="M8661">
            <v>0</v>
          </cell>
          <cell r="N8661">
            <v>110933</v>
          </cell>
          <cell r="O8661">
            <v>15199</v>
          </cell>
          <cell r="P8661">
            <v>0</v>
          </cell>
          <cell r="Q8661">
            <v>15199</v>
          </cell>
          <cell r="R8661">
            <v>0</v>
          </cell>
        </row>
        <row r="8662">
          <cell r="J8662" t="str">
            <v>FF322747</v>
          </cell>
          <cell r="K8662" t="str">
            <v>Finalizada</v>
          </cell>
          <cell r="L8662">
            <v>96950</v>
          </cell>
          <cell r="M8662">
            <v>0</v>
          </cell>
          <cell r="N8662">
            <v>110933</v>
          </cell>
          <cell r="O8662">
            <v>96950</v>
          </cell>
          <cell r="P8662">
            <v>0</v>
          </cell>
          <cell r="Q8662">
            <v>96950</v>
          </cell>
          <cell r="R8662">
            <v>0</v>
          </cell>
        </row>
        <row r="8663">
          <cell r="J8663" t="str">
            <v>FF316676</v>
          </cell>
          <cell r="K8663" t="str">
            <v>Finalizada</v>
          </cell>
          <cell r="L8663">
            <v>118311</v>
          </cell>
          <cell r="M8663">
            <v>0</v>
          </cell>
          <cell r="N8663">
            <v>110933</v>
          </cell>
          <cell r="O8663">
            <v>118311</v>
          </cell>
          <cell r="P8663">
            <v>0</v>
          </cell>
          <cell r="Q8663">
            <v>118311</v>
          </cell>
          <cell r="R8663">
            <v>0</v>
          </cell>
        </row>
        <row r="8664">
          <cell r="J8664" t="str">
            <v>FF323854</v>
          </cell>
          <cell r="K8664" t="str">
            <v>Finalizada</v>
          </cell>
          <cell r="L8664">
            <v>38838</v>
          </cell>
          <cell r="M8664">
            <v>0</v>
          </cell>
          <cell r="N8664">
            <v>110933</v>
          </cell>
          <cell r="O8664">
            <v>38838</v>
          </cell>
          <cell r="P8664">
            <v>0</v>
          </cell>
          <cell r="Q8664">
            <v>38838</v>
          </cell>
          <cell r="R8664">
            <v>0</v>
          </cell>
        </row>
        <row r="8665">
          <cell r="J8665" t="str">
            <v>FF320036</v>
          </cell>
          <cell r="K8665" t="str">
            <v>Finalizada</v>
          </cell>
          <cell r="L8665">
            <v>17099</v>
          </cell>
          <cell r="M8665">
            <v>0</v>
          </cell>
          <cell r="N8665">
            <v>110933</v>
          </cell>
          <cell r="O8665">
            <v>17099</v>
          </cell>
          <cell r="P8665">
            <v>0</v>
          </cell>
          <cell r="Q8665">
            <v>17099</v>
          </cell>
          <cell r="R8665">
            <v>0</v>
          </cell>
        </row>
        <row r="8666">
          <cell r="J8666" t="str">
            <v>FF317722</v>
          </cell>
          <cell r="K8666" t="str">
            <v>Finalizada</v>
          </cell>
          <cell r="L8666">
            <v>149542</v>
          </cell>
          <cell r="M8666">
            <v>0</v>
          </cell>
          <cell r="N8666">
            <v>110933</v>
          </cell>
          <cell r="O8666">
            <v>149542</v>
          </cell>
          <cell r="P8666">
            <v>0</v>
          </cell>
          <cell r="Q8666">
            <v>149542</v>
          </cell>
          <cell r="R8666">
            <v>0</v>
          </cell>
        </row>
        <row r="8667">
          <cell r="J8667" t="str">
            <v>FF327140</v>
          </cell>
          <cell r="K8667" t="str">
            <v>Finalizada</v>
          </cell>
          <cell r="L8667">
            <v>1371609</v>
          </cell>
          <cell r="M8667">
            <v>0</v>
          </cell>
          <cell r="N8667">
            <v>2047207</v>
          </cell>
          <cell r="O8667">
            <v>1371609</v>
          </cell>
          <cell r="P8667">
            <v>157734</v>
          </cell>
          <cell r="Q8667">
            <v>1371609</v>
          </cell>
          <cell r="R8667">
            <v>0</v>
          </cell>
        </row>
        <row r="8668">
          <cell r="J8668" t="str">
            <v>FF324865</v>
          </cell>
          <cell r="K8668" t="str">
            <v>Finalizada</v>
          </cell>
          <cell r="L8668">
            <v>31317</v>
          </cell>
          <cell r="M8668">
            <v>0</v>
          </cell>
          <cell r="N8668">
            <v>0</v>
          </cell>
          <cell r="O8668">
            <v>31317</v>
          </cell>
          <cell r="P8668">
            <v>0</v>
          </cell>
          <cell r="Q8668">
            <v>0</v>
          </cell>
          <cell r="R8668">
            <v>31317</v>
          </cell>
        </row>
        <row r="8669">
          <cell r="J8669" t="str">
            <v>FF314097</v>
          </cell>
          <cell r="K8669" t="str">
            <v>Finalizada</v>
          </cell>
          <cell r="L8669">
            <v>109080</v>
          </cell>
          <cell r="M8669">
            <v>0</v>
          </cell>
          <cell r="N8669">
            <v>411196</v>
          </cell>
          <cell r="O8669">
            <v>109080</v>
          </cell>
          <cell r="P8669">
            <v>0</v>
          </cell>
          <cell r="Q8669">
            <v>109080</v>
          </cell>
          <cell r="R8669">
            <v>0</v>
          </cell>
        </row>
        <row r="8670">
          <cell r="J8670" t="str">
            <v>FF309827</v>
          </cell>
          <cell r="K8670" t="str">
            <v>Finalizada</v>
          </cell>
          <cell r="L8670">
            <v>15199</v>
          </cell>
          <cell r="M8670">
            <v>0</v>
          </cell>
          <cell r="N8670">
            <v>110933</v>
          </cell>
          <cell r="O8670">
            <v>15199</v>
          </cell>
          <cell r="P8670">
            <v>0</v>
          </cell>
          <cell r="Q8670">
            <v>15199</v>
          </cell>
          <cell r="R8670">
            <v>0</v>
          </cell>
        </row>
        <row r="8671">
          <cell r="J8671" t="str">
            <v>FF310699</v>
          </cell>
          <cell r="K8671" t="str">
            <v>Finalizada</v>
          </cell>
          <cell r="L8671">
            <v>33334</v>
          </cell>
          <cell r="M8671">
            <v>0</v>
          </cell>
          <cell r="N8671">
            <v>35500</v>
          </cell>
          <cell r="O8671">
            <v>33334</v>
          </cell>
          <cell r="P8671">
            <v>2400</v>
          </cell>
          <cell r="Q8671">
            <v>33334</v>
          </cell>
          <cell r="R8671">
            <v>0</v>
          </cell>
        </row>
        <row r="8672">
          <cell r="J8672" t="str">
            <v>FF317005</v>
          </cell>
          <cell r="K8672" t="str">
            <v>Finalizada</v>
          </cell>
          <cell r="L8672">
            <v>33334</v>
          </cell>
          <cell r="M8672">
            <v>0</v>
          </cell>
          <cell r="N8672">
            <v>35500</v>
          </cell>
          <cell r="O8672">
            <v>33334</v>
          </cell>
          <cell r="P8672">
            <v>2400</v>
          </cell>
          <cell r="Q8672">
            <v>33334</v>
          </cell>
          <cell r="R8672">
            <v>0</v>
          </cell>
        </row>
        <row r="8673">
          <cell r="J8673" t="str">
            <v>FF310778</v>
          </cell>
          <cell r="K8673" t="str">
            <v>Finalizada</v>
          </cell>
          <cell r="L8673">
            <v>16517</v>
          </cell>
          <cell r="M8673">
            <v>0</v>
          </cell>
          <cell r="N8673">
            <v>16500</v>
          </cell>
          <cell r="O8673">
            <v>16517</v>
          </cell>
          <cell r="P8673">
            <v>2400</v>
          </cell>
          <cell r="Q8673">
            <v>16517</v>
          </cell>
          <cell r="R8673">
            <v>0</v>
          </cell>
        </row>
        <row r="8674">
          <cell r="J8674" t="str">
            <v>FF319367</v>
          </cell>
          <cell r="K8674" t="str">
            <v>Finalizada</v>
          </cell>
          <cell r="L8674">
            <v>28543</v>
          </cell>
          <cell r="M8674">
            <v>0</v>
          </cell>
          <cell r="N8674">
            <v>35500</v>
          </cell>
          <cell r="O8674">
            <v>28543</v>
          </cell>
          <cell r="P8674">
            <v>0</v>
          </cell>
          <cell r="Q8674">
            <v>28543</v>
          </cell>
          <cell r="R8674">
            <v>0</v>
          </cell>
        </row>
        <row r="8675">
          <cell r="J8675" t="str">
            <v>FF317831</v>
          </cell>
          <cell r="K8675" t="str">
            <v>Finalizada</v>
          </cell>
          <cell r="L8675">
            <v>33334</v>
          </cell>
          <cell r="M8675">
            <v>0</v>
          </cell>
          <cell r="N8675">
            <v>35500</v>
          </cell>
          <cell r="O8675">
            <v>33334</v>
          </cell>
          <cell r="P8675">
            <v>0</v>
          </cell>
          <cell r="Q8675">
            <v>33334</v>
          </cell>
          <cell r="R8675">
            <v>0</v>
          </cell>
        </row>
        <row r="8676">
          <cell r="J8676" t="str">
            <v>FF318954</v>
          </cell>
          <cell r="K8676" t="str">
            <v>Finalizada</v>
          </cell>
          <cell r="L8676">
            <v>28543</v>
          </cell>
          <cell r="M8676">
            <v>0</v>
          </cell>
          <cell r="N8676">
            <v>35500</v>
          </cell>
          <cell r="O8676">
            <v>28543</v>
          </cell>
          <cell r="P8676">
            <v>2400</v>
          </cell>
          <cell r="Q8676">
            <v>28543</v>
          </cell>
          <cell r="R8676">
            <v>0</v>
          </cell>
        </row>
        <row r="8677">
          <cell r="J8677" t="str">
            <v>FF319000</v>
          </cell>
          <cell r="K8677" t="str">
            <v>Finalizada</v>
          </cell>
          <cell r="L8677">
            <v>33334</v>
          </cell>
          <cell r="M8677">
            <v>0</v>
          </cell>
          <cell r="N8677">
            <v>35500</v>
          </cell>
          <cell r="O8677">
            <v>33334</v>
          </cell>
          <cell r="P8677">
            <v>9500</v>
          </cell>
          <cell r="Q8677">
            <v>33334</v>
          </cell>
          <cell r="R8677">
            <v>0</v>
          </cell>
        </row>
        <row r="8678">
          <cell r="J8678" t="str">
            <v>FF310703</v>
          </cell>
          <cell r="K8678" t="str">
            <v>Finalizada</v>
          </cell>
          <cell r="L8678">
            <v>33334</v>
          </cell>
          <cell r="M8678">
            <v>0</v>
          </cell>
          <cell r="N8678">
            <v>35500</v>
          </cell>
          <cell r="O8678">
            <v>33334</v>
          </cell>
          <cell r="P8678">
            <v>0</v>
          </cell>
          <cell r="Q8678">
            <v>33334</v>
          </cell>
          <cell r="R8678">
            <v>0</v>
          </cell>
        </row>
        <row r="8679">
          <cell r="J8679" t="str">
            <v>FF324213</v>
          </cell>
          <cell r="K8679" t="str">
            <v>Finalizada</v>
          </cell>
          <cell r="L8679">
            <v>27149</v>
          </cell>
          <cell r="M8679">
            <v>0</v>
          </cell>
          <cell r="N8679">
            <v>110933</v>
          </cell>
          <cell r="O8679">
            <v>27149</v>
          </cell>
          <cell r="P8679">
            <v>0</v>
          </cell>
          <cell r="Q8679">
            <v>27149</v>
          </cell>
          <cell r="R8679">
            <v>0</v>
          </cell>
        </row>
        <row r="8680">
          <cell r="J8680" t="str">
            <v>FF310867</v>
          </cell>
          <cell r="K8680" t="str">
            <v>Finalizada</v>
          </cell>
          <cell r="L8680">
            <v>70980</v>
          </cell>
          <cell r="M8680">
            <v>0</v>
          </cell>
          <cell r="N8680">
            <v>110933</v>
          </cell>
          <cell r="O8680">
            <v>70980</v>
          </cell>
          <cell r="P8680">
            <v>0</v>
          </cell>
          <cell r="Q8680">
            <v>70980</v>
          </cell>
          <cell r="R8680">
            <v>0</v>
          </cell>
        </row>
        <row r="8681">
          <cell r="J8681" t="str">
            <v>FF325153</v>
          </cell>
          <cell r="K8681" t="str">
            <v>Finalizada</v>
          </cell>
          <cell r="L8681">
            <v>24623</v>
          </cell>
          <cell r="M8681">
            <v>0</v>
          </cell>
          <cell r="N8681">
            <v>112581</v>
          </cell>
          <cell r="O8681">
            <v>24623</v>
          </cell>
          <cell r="P8681">
            <v>9500</v>
          </cell>
          <cell r="Q8681">
            <v>24623</v>
          </cell>
          <cell r="R8681">
            <v>0</v>
          </cell>
        </row>
        <row r="8682">
          <cell r="J8682" t="str">
            <v>FF326104</v>
          </cell>
          <cell r="K8682" t="str">
            <v>Finalizada</v>
          </cell>
          <cell r="L8682">
            <v>17217</v>
          </cell>
          <cell r="M8682">
            <v>0</v>
          </cell>
          <cell r="N8682">
            <v>110933</v>
          </cell>
          <cell r="O8682">
            <v>17217</v>
          </cell>
          <cell r="P8682">
            <v>9500</v>
          </cell>
          <cell r="Q8682">
            <v>17217</v>
          </cell>
          <cell r="R8682">
            <v>0</v>
          </cell>
        </row>
        <row r="8683">
          <cell r="J8683" t="str">
            <v>FF310981</v>
          </cell>
          <cell r="K8683" t="str">
            <v>Finalizada</v>
          </cell>
          <cell r="L8683">
            <v>34204</v>
          </cell>
          <cell r="M8683">
            <v>0</v>
          </cell>
          <cell r="N8683">
            <v>110933</v>
          </cell>
          <cell r="O8683">
            <v>34204</v>
          </cell>
          <cell r="P8683">
            <v>0</v>
          </cell>
          <cell r="Q8683">
            <v>34204</v>
          </cell>
          <cell r="R8683">
            <v>0</v>
          </cell>
        </row>
        <row r="8684">
          <cell r="J8684" t="str">
            <v>FF310946</v>
          </cell>
          <cell r="K8684" t="str">
            <v>Finalizada</v>
          </cell>
          <cell r="L8684">
            <v>66527</v>
          </cell>
          <cell r="M8684">
            <v>0</v>
          </cell>
          <cell r="N8684">
            <v>110933</v>
          </cell>
          <cell r="O8684">
            <v>66527</v>
          </cell>
          <cell r="P8684">
            <v>0</v>
          </cell>
          <cell r="Q8684">
            <v>66527</v>
          </cell>
          <cell r="R8684">
            <v>0</v>
          </cell>
        </row>
        <row r="8685">
          <cell r="J8685" t="str">
            <v>FF321252</v>
          </cell>
          <cell r="K8685" t="str">
            <v>Finalizada</v>
          </cell>
          <cell r="L8685">
            <v>28543</v>
          </cell>
          <cell r="M8685">
            <v>0</v>
          </cell>
          <cell r="N8685">
            <v>35500</v>
          </cell>
          <cell r="O8685">
            <v>28543</v>
          </cell>
          <cell r="P8685">
            <v>9500</v>
          </cell>
          <cell r="Q8685">
            <v>28543</v>
          </cell>
          <cell r="R8685">
            <v>0</v>
          </cell>
        </row>
        <row r="8686">
          <cell r="J8686" t="str">
            <v>FF310614</v>
          </cell>
          <cell r="K8686" t="str">
            <v>Finalizada</v>
          </cell>
          <cell r="L8686">
            <v>17099</v>
          </cell>
          <cell r="M8686">
            <v>0</v>
          </cell>
          <cell r="N8686">
            <v>107989</v>
          </cell>
          <cell r="O8686">
            <v>17099</v>
          </cell>
          <cell r="P8686">
            <v>2400</v>
          </cell>
          <cell r="Q8686">
            <v>17099</v>
          </cell>
          <cell r="R8686">
            <v>0</v>
          </cell>
        </row>
        <row r="8687">
          <cell r="J8687" t="str">
            <v>FF310974</v>
          </cell>
          <cell r="K8687" t="str">
            <v>Finalizada</v>
          </cell>
          <cell r="L8687">
            <v>25518</v>
          </cell>
          <cell r="M8687">
            <v>0</v>
          </cell>
          <cell r="N8687">
            <v>110933</v>
          </cell>
          <cell r="O8687">
            <v>25518</v>
          </cell>
          <cell r="P8687">
            <v>0</v>
          </cell>
          <cell r="Q8687">
            <v>25518</v>
          </cell>
          <cell r="R8687">
            <v>0</v>
          </cell>
        </row>
        <row r="8688">
          <cell r="J8688" t="str">
            <v>FF315588</v>
          </cell>
          <cell r="K8688" t="str">
            <v>Finalizada</v>
          </cell>
          <cell r="L8688">
            <v>17099</v>
          </cell>
          <cell r="M8688">
            <v>0</v>
          </cell>
          <cell r="N8688">
            <v>110933</v>
          </cell>
          <cell r="O8688">
            <v>17099</v>
          </cell>
          <cell r="P8688">
            <v>2400</v>
          </cell>
          <cell r="Q8688">
            <v>17099</v>
          </cell>
          <cell r="R8688">
            <v>0</v>
          </cell>
        </row>
        <row r="8689">
          <cell r="J8689" t="str">
            <v>FF310385</v>
          </cell>
          <cell r="K8689" t="str">
            <v>Finalizada</v>
          </cell>
          <cell r="L8689">
            <v>30488</v>
          </cell>
          <cell r="M8689">
            <v>0</v>
          </cell>
          <cell r="N8689">
            <v>110933</v>
          </cell>
          <cell r="O8689">
            <v>30488</v>
          </cell>
          <cell r="P8689">
            <v>0</v>
          </cell>
          <cell r="Q8689">
            <v>30488</v>
          </cell>
          <cell r="R8689">
            <v>0</v>
          </cell>
        </row>
        <row r="8690">
          <cell r="J8690" t="str">
            <v>FF316352</v>
          </cell>
          <cell r="K8690" t="str">
            <v>Finalizada</v>
          </cell>
          <cell r="L8690">
            <v>265546</v>
          </cell>
          <cell r="M8690">
            <v>0</v>
          </cell>
          <cell r="N8690">
            <v>301876</v>
          </cell>
          <cell r="O8690">
            <v>265546</v>
          </cell>
          <cell r="P8690">
            <v>0</v>
          </cell>
          <cell r="Q8690">
            <v>265546</v>
          </cell>
          <cell r="R8690">
            <v>0</v>
          </cell>
        </row>
        <row r="8691">
          <cell r="J8691" t="str">
            <v>FF312365</v>
          </cell>
          <cell r="K8691" t="str">
            <v>Finalizada</v>
          </cell>
          <cell r="L8691">
            <v>17099</v>
          </cell>
          <cell r="M8691">
            <v>0</v>
          </cell>
          <cell r="N8691">
            <v>110933</v>
          </cell>
          <cell r="O8691">
            <v>17099</v>
          </cell>
          <cell r="P8691">
            <v>0</v>
          </cell>
          <cell r="Q8691">
            <v>17099</v>
          </cell>
          <cell r="R8691">
            <v>0</v>
          </cell>
        </row>
        <row r="8692">
          <cell r="J8692" t="str">
            <v>FF310956</v>
          </cell>
          <cell r="K8692" t="str">
            <v>Finalizada</v>
          </cell>
          <cell r="L8692">
            <v>42383</v>
          </cell>
          <cell r="M8692">
            <v>0</v>
          </cell>
          <cell r="N8692">
            <v>110933</v>
          </cell>
          <cell r="O8692">
            <v>42383</v>
          </cell>
          <cell r="P8692">
            <v>0</v>
          </cell>
          <cell r="Q8692">
            <v>42383</v>
          </cell>
          <cell r="R8692">
            <v>0</v>
          </cell>
        </row>
        <row r="8693">
          <cell r="J8693" t="str">
            <v>FF312426</v>
          </cell>
          <cell r="K8693" t="str">
            <v>Finalizada</v>
          </cell>
          <cell r="L8693">
            <v>101223</v>
          </cell>
          <cell r="M8693">
            <v>0</v>
          </cell>
          <cell r="N8693">
            <v>101200</v>
          </cell>
          <cell r="O8693">
            <v>101223</v>
          </cell>
          <cell r="P8693">
            <v>0</v>
          </cell>
          <cell r="Q8693">
            <v>101223</v>
          </cell>
          <cell r="R8693">
            <v>0</v>
          </cell>
        </row>
        <row r="8694">
          <cell r="J8694" t="str">
            <v>FF316781</v>
          </cell>
          <cell r="K8694" t="str">
            <v>Finalizada</v>
          </cell>
          <cell r="L8694">
            <v>15199</v>
          </cell>
          <cell r="M8694">
            <v>0</v>
          </cell>
          <cell r="N8694">
            <v>110933</v>
          </cell>
          <cell r="O8694">
            <v>15199</v>
          </cell>
          <cell r="P8694">
            <v>0</v>
          </cell>
          <cell r="Q8694">
            <v>15199</v>
          </cell>
          <cell r="R8694">
            <v>0</v>
          </cell>
        </row>
        <row r="8695">
          <cell r="J8695" t="str">
            <v>FF318463</v>
          </cell>
          <cell r="K8695" t="str">
            <v>Finalizada</v>
          </cell>
          <cell r="L8695">
            <v>22578</v>
          </cell>
          <cell r="M8695">
            <v>0</v>
          </cell>
          <cell r="N8695">
            <v>110933</v>
          </cell>
          <cell r="O8695">
            <v>22578</v>
          </cell>
          <cell r="P8695">
            <v>0</v>
          </cell>
          <cell r="Q8695">
            <v>22578</v>
          </cell>
          <cell r="R8695">
            <v>0</v>
          </cell>
        </row>
        <row r="8696">
          <cell r="J8696" t="str">
            <v>FF317656</v>
          </cell>
          <cell r="K8696" t="str">
            <v>Finalizada</v>
          </cell>
          <cell r="L8696">
            <v>54292</v>
          </cell>
          <cell r="M8696">
            <v>0</v>
          </cell>
          <cell r="N8696">
            <v>110933</v>
          </cell>
          <cell r="O8696">
            <v>54292</v>
          </cell>
          <cell r="P8696">
            <v>0</v>
          </cell>
          <cell r="Q8696">
            <v>54292</v>
          </cell>
          <cell r="R8696">
            <v>0</v>
          </cell>
        </row>
        <row r="8697">
          <cell r="J8697" t="str">
            <v>FF319730</v>
          </cell>
          <cell r="K8697" t="str">
            <v>Finalizada</v>
          </cell>
          <cell r="L8697">
            <v>33334</v>
          </cell>
          <cell r="M8697">
            <v>0</v>
          </cell>
          <cell r="N8697">
            <v>35500</v>
          </cell>
          <cell r="O8697">
            <v>33334</v>
          </cell>
          <cell r="P8697">
            <v>9500</v>
          </cell>
          <cell r="Q8697">
            <v>33334</v>
          </cell>
          <cell r="R8697">
            <v>0</v>
          </cell>
        </row>
        <row r="8698">
          <cell r="J8698" t="str">
            <v>FF311562</v>
          </cell>
          <cell r="K8698" t="str">
            <v>Finalizada</v>
          </cell>
          <cell r="L8698">
            <v>37557</v>
          </cell>
          <cell r="M8698">
            <v>0</v>
          </cell>
          <cell r="N8698">
            <v>110933</v>
          </cell>
          <cell r="O8698">
            <v>37557</v>
          </cell>
          <cell r="P8698">
            <v>0</v>
          </cell>
          <cell r="Q8698">
            <v>37557</v>
          </cell>
          <cell r="R8698">
            <v>0</v>
          </cell>
        </row>
        <row r="8699">
          <cell r="J8699" t="str">
            <v>FF314602</v>
          </cell>
          <cell r="K8699" t="str">
            <v>Finalizada</v>
          </cell>
          <cell r="L8699">
            <v>28543</v>
          </cell>
          <cell r="M8699">
            <v>0</v>
          </cell>
          <cell r="N8699">
            <v>35500</v>
          </cell>
          <cell r="O8699">
            <v>28543</v>
          </cell>
          <cell r="P8699">
            <v>2400</v>
          </cell>
          <cell r="Q8699">
            <v>28543</v>
          </cell>
          <cell r="R8699">
            <v>0</v>
          </cell>
        </row>
        <row r="8700">
          <cell r="J8700" t="str">
            <v>FF327426</v>
          </cell>
          <cell r="K8700" t="str">
            <v>Finalizada</v>
          </cell>
          <cell r="L8700">
            <v>25033</v>
          </cell>
          <cell r="M8700">
            <v>0</v>
          </cell>
          <cell r="N8700">
            <v>112581</v>
          </cell>
          <cell r="O8700">
            <v>25033</v>
          </cell>
          <cell r="P8700">
            <v>2400</v>
          </cell>
          <cell r="Q8700">
            <v>25033</v>
          </cell>
          <cell r="R8700">
            <v>0</v>
          </cell>
        </row>
        <row r="8701">
          <cell r="J8701" t="str">
            <v>FF326069</v>
          </cell>
          <cell r="K8701" t="str">
            <v>Finalizada</v>
          </cell>
          <cell r="L8701">
            <v>17971</v>
          </cell>
          <cell r="M8701">
            <v>0</v>
          </cell>
          <cell r="N8701">
            <v>110933</v>
          </cell>
          <cell r="O8701">
            <v>17971</v>
          </cell>
          <cell r="P8701">
            <v>2400</v>
          </cell>
          <cell r="Q8701">
            <v>17971</v>
          </cell>
          <cell r="R8701">
            <v>0</v>
          </cell>
        </row>
        <row r="8702">
          <cell r="J8702" t="str">
            <v>FF310952</v>
          </cell>
          <cell r="K8702" t="str">
            <v>Finalizada</v>
          </cell>
          <cell r="L8702">
            <v>27214</v>
          </cell>
          <cell r="M8702">
            <v>0</v>
          </cell>
          <cell r="N8702">
            <v>110933</v>
          </cell>
          <cell r="O8702">
            <v>27214</v>
          </cell>
          <cell r="P8702">
            <v>0</v>
          </cell>
          <cell r="Q8702">
            <v>27214</v>
          </cell>
          <cell r="R8702">
            <v>0</v>
          </cell>
        </row>
        <row r="8703">
          <cell r="J8703" t="str">
            <v>FF316009</v>
          </cell>
          <cell r="K8703" t="str">
            <v>Finalizada</v>
          </cell>
          <cell r="L8703">
            <v>27246</v>
          </cell>
          <cell r="M8703">
            <v>0</v>
          </cell>
          <cell r="N8703">
            <v>110933</v>
          </cell>
          <cell r="O8703">
            <v>27246</v>
          </cell>
          <cell r="P8703">
            <v>0</v>
          </cell>
          <cell r="Q8703">
            <v>27246</v>
          </cell>
          <cell r="R8703">
            <v>0</v>
          </cell>
        </row>
        <row r="8704">
          <cell r="J8704" t="str">
            <v>FF326059</v>
          </cell>
          <cell r="K8704" t="str">
            <v>Finalizada</v>
          </cell>
          <cell r="L8704">
            <v>17099</v>
          </cell>
          <cell r="M8704">
            <v>0</v>
          </cell>
          <cell r="N8704">
            <v>110933</v>
          </cell>
          <cell r="O8704">
            <v>17099</v>
          </cell>
          <cell r="P8704">
            <v>2400</v>
          </cell>
          <cell r="Q8704">
            <v>17099</v>
          </cell>
          <cell r="R8704">
            <v>0</v>
          </cell>
        </row>
        <row r="8705">
          <cell r="J8705" t="str">
            <v>FF314618</v>
          </cell>
          <cell r="K8705" t="str">
            <v>Finalizada</v>
          </cell>
          <cell r="L8705">
            <v>33334</v>
          </cell>
          <cell r="M8705">
            <v>0</v>
          </cell>
          <cell r="N8705">
            <v>35500</v>
          </cell>
          <cell r="O8705">
            <v>33334</v>
          </cell>
          <cell r="P8705">
            <v>0</v>
          </cell>
          <cell r="Q8705">
            <v>33334</v>
          </cell>
          <cell r="R8705">
            <v>0</v>
          </cell>
        </row>
        <row r="8706">
          <cell r="J8706" t="str">
            <v>FF314620</v>
          </cell>
          <cell r="K8706" t="str">
            <v>Finalizada</v>
          </cell>
          <cell r="L8706">
            <v>33334</v>
          </cell>
          <cell r="M8706">
            <v>0</v>
          </cell>
          <cell r="N8706">
            <v>35500</v>
          </cell>
          <cell r="O8706">
            <v>33334</v>
          </cell>
          <cell r="P8706">
            <v>9500</v>
          </cell>
          <cell r="Q8706">
            <v>33334</v>
          </cell>
          <cell r="R8706">
            <v>0</v>
          </cell>
        </row>
        <row r="8707">
          <cell r="J8707" t="str">
            <v>FF316398</v>
          </cell>
          <cell r="K8707" t="str">
            <v>Finalizada</v>
          </cell>
          <cell r="L8707">
            <v>33334</v>
          </cell>
          <cell r="M8707">
            <v>0</v>
          </cell>
          <cell r="N8707">
            <v>35500</v>
          </cell>
          <cell r="O8707">
            <v>33334</v>
          </cell>
          <cell r="P8707">
            <v>2400</v>
          </cell>
          <cell r="Q8707">
            <v>33334</v>
          </cell>
          <cell r="R8707">
            <v>0</v>
          </cell>
        </row>
        <row r="8708">
          <cell r="J8708" t="str">
            <v>FF310564</v>
          </cell>
          <cell r="K8708" t="str">
            <v>Finalizada</v>
          </cell>
          <cell r="L8708">
            <v>28543</v>
          </cell>
          <cell r="M8708">
            <v>0</v>
          </cell>
          <cell r="N8708">
            <v>35500</v>
          </cell>
          <cell r="O8708">
            <v>28543</v>
          </cell>
          <cell r="P8708">
            <v>2400</v>
          </cell>
          <cell r="Q8708">
            <v>28543</v>
          </cell>
          <cell r="R8708">
            <v>0</v>
          </cell>
        </row>
        <row r="8709">
          <cell r="J8709" t="str">
            <v>FF316137</v>
          </cell>
          <cell r="K8709" t="str">
            <v>Finalizada</v>
          </cell>
          <cell r="L8709">
            <v>95456</v>
          </cell>
          <cell r="M8709">
            <v>0</v>
          </cell>
          <cell r="N8709">
            <v>110933</v>
          </cell>
          <cell r="O8709">
            <v>95456</v>
          </cell>
          <cell r="P8709">
            <v>0</v>
          </cell>
          <cell r="Q8709">
            <v>95456</v>
          </cell>
          <cell r="R8709">
            <v>0</v>
          </cell>
        </row>
        <row r="8710">
          <cell r="J8710" t="str">
            <v>FF316120</v>
          </cell>
          <cell r="K8710" t="str">
            <v>Finalizada</v>
          </cell>
          <cell r="L8710">
            <v>17099</v>
          </cell>
          <cell r="M8710">
            <v>0</v>
          </cell>
          <cell r="N8710">
            <v>110933</v>
          </cell>
          <cell r="O8710">
            <v>17099</v>
          </cell>
          <cell r="P8710">
            <v>2400</v>
          </cell>
          <cell r="Q8710">
            <v>17099</v>
          </cell>
          <cell r="R8710">
            <v>0</v>
          </cell>
        </row>
        <row r="8711">
          <cell r="J8711" t="str">
            <v>FF313063</v>
          </cell>
          <cell r="K8711" t="str">
            <v>Finalizada</v>
          </cell>
          <cell r="L8711">
            <v>61364</v>
          </cell>
          <cell r="M8711">
            <v>0</v>
          </cell>
          <cell r="N8711">
            <v>110933</v>
          </cell>
          <cell r="O8711">
            <v>61364</v>
          </cell>
          <cell r="P8711">
            <v>0</v>
          </cell>
          <cell r="Q8711">
            <v>61364</v>
          </cell>
          <cell r="R8711">
            <v>0</v>
          </cell>
        </row>
        <row r="8712">
          <cell r="J8712" t="str">
            <v>FF322302</v>
          </cell>
          <cell r="K8712" t="str">
            <v>Finalizada</v>
          </cell>
          <cell r="L8712">
            <v>28543</v>
          </cell>
          <cell r="M8712">
            <v>0</v>
          </cell>
          <cell r="N8712">
            <v>35500</v>
          </cell>
          <cell r="O8712">
            <v>28543</v>
          </cell>
          <cell r="P8712">
            <v>2400</v>
          </cell>
          <cell r="Q8712">
            <v>28543</v>
          </cell>
          <cell r="R8712">
            <v>0</v>
          </cell>
        </row>
        <row r="8713">
          <cell r="J8713" t="str">
            <v>FF314626</v>
          </cell>
          <cell r="K8713" t="str">
            <v>Finalizada</v>
          </cell>
          <cell r="L8713">
            <v>33334</v>
          </cell>
          <cell r="M8713">
            <v>0</v>
          </cell>
          <cell r="N8713">
            <v>35500</v>
          </cell>
          <cell r="O8713">
            <v>33334</v>
          </cell>
          <cell r="P8713">
            <v>2400</v>
          </cell>
          <cell r="Q8713">
            <v>33334</v>
          </cell>
          <cell r="R8713">
            <v>0</v>
          </cell>
        </row>
        <row r="8714">
          <cell r="J8714" t="str">
            <v>FF314395</v>
          </cell>
          <cell r="K8714" t="str">
            <v>Finalizada</v>
          </cell>
          <cell r="L8714">
            <v>53880</v>
          </cell>
          <cell r="M8714">
            <v>0</v>
          </cell>
          <cell r="N8714">
            <v>110933</v>
          </cell>
          <cell r="O8714">
            <v>53880</v>
          </cell>
          <cell r="P8714">
            <v>0</v>
          </cell>
          <cell r="Q8714">
            <v>53880</v>
          </cell>
          <cell r="R8714">
            <v>0</v>
          </cell>
        </row>
        <row r="8715">
          <cell r="J8715" t="str">
            <v>FF314431</v>
          </cell>
          <cell r="K8715" t="str">
            <v>Finalizada</v>
          </cell>
          <cell r="L8715">
            <v>15199</v>
          </cell>
          <cell r="M8715">
            <v>0</v>
          </cell>
          <cell r="N8715">
            <v>110933</v>
          </cell>
          <cell r="O8715">
            <v>15199</v>
          </cell>
          <cell r="P8715">
            <v>0</v>
          </cell>
          <cell r="Q8715">
            <v>15199</v>
          </cell>
          <cell r="R8715">
            <v>0</v>
          </cell>
        </row>
        <row r="8716">
          <cell r="J8716" t="str">
            <v>FF315645</v>
          </cell>
          <cell r="K8716" t="str">
            <v>Finalizada</v>
          </cell>
          <cell r="L8716">
            <v>28543</v>
          </cell>
          <cell r="M8716">
            <v>0</v>
          </cell>
          <cell r="N8716">
            <v>35500</v>
          </cell>
          <cell r="O8716">
            <v>28543</v>
          </cell>
          <cell r="P8716">
            <v>9500</v>
          </cell>
          <cell r="Q8716">
            <v>28543</v>
          </cell>
          <cell r="R8716">
            <v>0</v>
          </cell>
        </row>
        <row r="8717">
          <cell r="J8717" t="str">
            <v>FF318946</v>
          </cell>
          <cell r="K8717" t="str">
            <v>Finalizada</v>
          </cell>
          <cell r="L8717">
            <v>33334</v>
          </cell>
          <cell r="M8717">
            <v>0</v>
          </cell>
          <cell r="N8717">
            <v>35500</v>
          </cell>
          <cell r="O8717">
            <v>33334</v>
          </cell>
          <cell r="P8717">
            <v>0</v>
          </cell>
          <cell r="Q8717">
            <v>33334</v>
          </cell>
          <cell r="R8717">
            <v>0</v>
          </cell>
        </row>
        <row r="8718">
          <cell r="J8718" t="str">
            <v>FF310601</v>
          </cell>
          <cell r="K8718" t="str">
            <v>Finalizada</v>
          </cell>
          <cell r="L8718">
            <v>232994</v>
          </cell>
          <cell r="M8718">
            <v>0</v>
          </cell>
          <cell r="N8718">
            <v>232900</v>
          </cell>
          <cell r="O8718">
            <v>232994</v>
          </cell>
          <cell r="P8718">
            <v>0</v>
          </cell>
          <cell r="Q8718">
            <v>232994</v>
          </cell>
          <cell r="R8718">
            <v>0</v>
          </cell>
        </row>
        <row r="8719">
          <cell r="J8719" t="str">
            <v>FF309978</v>
          </cell>
          <cell r="K8719" t="str">
            <v>Finalizada</v>
          </cell>
          <cell r="L8719">
            <v>130000</v>
          </cell>
          <cell r="M8719">
            <v>0</v>
          </cell>
          <cell r="N8719">
            <v>132500</v>
          </cell>
          <cell r="O8719">
            <v>130000</v>
          </cell>
          <cell r="P8719">
            <v>0</v>
          </cell>
          <cell r="Q8719">
            <v>130000</v>
          </cell>
          <cell r="R8719">
            <v>0</v>
          </cell>
        </row>
        <row r="8720">
          <cell r="J8720" t="str">
            <v>FF315098</v>
          </cell>
          <cell r="K8720" t="str">
            <v>Finalizada</v>
          </cell>
          <cell r="L8720">
            <v>50172</v>
          </cell>
          <cell r="M8720">
            <v>0</v>
          </cell>
          <cell r="N8720">
            <v>110933</v>
          </cell>
          <cell r="O8720">
            <v>50172</v>
          </cell>
          <cell r="P8720">
            <v>0</v>
          </cell>
          <cell r="Q8720">
            <v>50172</v>
          </cell>
          <cell r="R8720">
            <v>0</v>
          </cell>
        </row>
        <row r="8721">
          <cell r="J8721" t="str">
            <v>FF313294</v>
          </cell>
          <cell r="K8721" t="str">
            <v>Finalizada</v>
          </cell>
          <cell r="L8721">
            <v>35915</v>
          </cell>
          <cell r="M8721">
            <v>0</v>
          </cell>
          <cell r="N8721">
            <v>110933</v>
          </cell>
          <cell r="O8721">
            <v>35915</v>
          </cell>
          <cell r="P8721">
            <v>2400</v>
          </cell>
          <cell r="Q8721">
            <v>35915</v>
          </cell>
          <cell r="R8721">
            <v>0</v>
          </cell>
        </row>
        <row r="8722">
          <cell r="J8722" t="str">
            <v>FF312602</v>
          </cell>
          <cell r="K8722" t="str">
            <v>Finalizada</v>
          </cell>
          <cell r="L8722">
            <v>17099</v>
          </cell>
          <cell r="M8722">
            <v>0</v>
          </cell>
          <cell r="N8722">
            <v>110933</v>
          </cell>
          <cell r="O8722">
            <v>17099</v>
          </cell>
          <cell r="P8722">
            <v>0</v>
          </cell>
          <cell r="Q8722">
            <v>17099</v>
          </cell>
          <cell r="R8722">
            <v>0</v>
          </cell>
        </row>
        <row r="8723">
          <cell r="J8723" t="str">
            <v>FF310968</v>
          </cell>
          <cell r="K8723" t="str">
            <v>Finalizada</v>
          </cell>
          <cell r="L8723">
            <v>64247</v>
          </cell>
          <cell r="M8723">
            <v>0</v>
          </cell>
          <cell r="N8723">
            <v>110933</v>
          </cell>
          <cell r="O8723">
            <v>64247</v>
          </cell>
          <cell r="P8723">
            <v>0</v>
          </cell>
          <cell r="Q8723">
            <v>64247</v>
          </cell>
          <cell r="R8723">
            <v>0</v>
          </cell>
        </row>
        <row r="8724">
          <cell r="J8724" t="str">
            <v>FF324557</v>
          </cell>
          <cell r="K8724" t="str">
            <v>Finalizada</v>
          </cell>
          <cell r="L8724">
            <v>28543</v>
          </cell>
          <cell r="M8724">
            <v>0</v>
          </cell>
          <cell r="N8724">
            <v>35500</v>
          </cell>
          <cell r="O8724">
            <v>28543</v>
          </cell>
          <cell r="P8724">
            <v>2400</v>
          </cell>
          <cell r="Q8724">
            <v>28543</v>
          </cell>
          <cell r="R8724">
            <v>0</v>
          </cell>
        </row>
        <row r="8725">
          <cell r="J8725" t="str">
            <v>FF315251</v>
          </cell>
          <cell r="K8725" t="str">
            <v>Finalizada</v>
          </cell>
          <cell r="L8725">
            <v>24594</v>
          </cell>
          <cell r="M8725">
            <v>0</v>
          </cell>
          <cell r="N8725">
            <v>110933</v>
          </cell>
          <cell r="O8725">
            <v>24594</v>
          </cell>
          <cell r="P8725">
            <v>0</v>
          </cell>
          <cell r="Q8725">
            <v>24594</v>
          </cell>
          <cell r="R8725">
            <v>0</v>
          </cell>
        </row>
        <row r="8726">
          <cell r="J8726" t="str">
            <v>FF324361</v>
          </cell>
          <cell r="K8726" t="str">
            <v>Finalizada</v>
          </cell>
          <cell r="L8726">
            <v>15199</v>
          </cell>
          <cell r="M8726">
            <v>0</v>
          </cell>
          <cell r="N8726">
            <v>112581</v>
          </cell>
          <cell r="O8726">
            <v>15199</v>
          </cell>
          <cell r="P8726">
            <v>0</v>
          </cell>
          <cell r="Q8726">
            <v>15199</v>
          </cell>
          <cell r="R8726">
            <v>0</v>
          </cell>
        </row>
        <row r="8727">
          <cell r="J8727" t="str">
            <v>FF327293</v>
          </cell>
          <cell r="K8727" t="str">
            <v>Finalizada</v>
          </cell>
          <cell r="L8727">
            <v>17099</v>
          </cell>
          <cell r="M8727">
            <v>0</v>
          </cell>
          <cell r="N8727">
            <v>112581</v>
          </cell>
          <cell r="O8727">
            <v>17099</v>
          </cell>
          <cell r="P8727">
            <v>2400</v>
          </cell>
          <cell r="Q8727">
            <v>17099</v>
          </cell>
          <cell r="R8727">
            <v>0</v>
          </cell>
        </row>
        <row r="8728">
          <cell r="J8728" t="str">
            <v>FF313074</v>
          </cell>
          <cell r="K8728" t="str">
            <v>Finalizada</v>
          </cell>
          <cell r="L8728">
            <v>26588</v>
          </cell>
          <cell r="M8728">
            <v>0</v>
          </cell>
          <cell r="N8728">
            <v>110933</v>
          </cell>
          <cell r="O8728">
            <v>26588</v>
          </cell>
          <cell r="P8728">
            <v>0</v>
          </cell>
          <cell r="Q8728">
            <v>26588</v>
          </cell>
          <cell r="R8728">
            <v>0</v>
          </cell>
        </row>
        <row r="8729">
          <cell r="J8729" t="str">
            <v>FF325669</v>
          </cell>
          <cell r="K8729" t="str">
            <v>Finalizada</v>
          </cell>
          <cell r="L8729">
            <v>15199</v>
          </cell>
          <cell r="M8729">
            <v>0</v>
          </cell>
          <cell r="N8729">
            <v>112581</v>
          </cell>
          <cell r="O8729">
            <v>15199</v>
          </cell>
          <cell r="P8729">
            <v>9500</v>
          </cell>
          <cell r="Q8729">
            <v>15199</v>
          </cell>
          <cell r="R8729">
            <v>0</v>
          </cell>
        </row>
        <row r="8730">
          <cell r="J8730" t="str">
            <v>FF317874</v>
          </cell>
          <cell r="K8730" t="str">
            <v>Finalizada</v>
          </cell>
          <cell r="L8730">
            <v>33334</v>
          </cell>
          <cell r="M8730">
            <v>0</v>
          </cell>
          <cell r="N8730">
            <v>35500</v>
          </cell>
          <cell r="O8730">
            <v>33334</v>
          </cell>
          <cell r="P8730">
            <v>0</v>
          </cell>
          <cell r="Q8730">
            <v>33334</v>
          </cell>
          <cell r="R8730">
            <v>0</v>
          </cell>
        </row>
        <row r="8731">
          <cell r="J8731" t="str">
            <v>FF316027</v>
          </cell>
          <cell r="K8731" t="str">
            <v>Finalizada</v>
          </cell>
          <cell r="L8731">
            <v>40611</v>
          </cell>
          <cell r="M8731">
            <v>0</v>
          </cell>
          <cell r="N8731">
            <v>110933</v>
          </cell>
          <cell r="O8731">
            <v>40611</v>
          </cell>
          <cell r="P8731">
            <v>0</v>
          </cell>
          <cell r="Q8731">
            <v>40611</v>
          </cell>
          <cell r="R8731">
            <v>0</v>
          </cell>
        </row>
        <row r="8732">
          <cell r="J8732" t="str">
            <v>FF327911</v>
          </cell>
          <cell r="K8732" t="str">
            <v>Finalizada</v>
          </cell>
          <cell r="L8732">
            <v>17099</v>
          </cell>
          <cell r="M8732">
            <v>0</v>
          </cell>
          <cell r="N8732">
            <v>112581</v>
          </cell>
          <cell r="O8732">
            <v>17099</v>
          </cell>
          <cell r="P8732">
            <v>2400</v>
          </cell>
          <cell r="Q8732">
            <v>17099</v>
          </cell>
          <cell r="R8732">
            <v>0</v>
          </cell>
        </row>
        <row r="8733">
          <cell r="J8733" t="str">
            <v>FF319360</v>
          </cell>
          <cell r="K8733" t="str">
            <v>Finalizada</v>
          </cell>
          <cell r="L8733">
            <v>33334</v>
          </cell>
          <cell r="M8733">
            <v>0</v>
          </cell>
          <cell r="N8733">
            <v>35500</v>
          </cell>
          <cell r="O8733">
            <v>33334</v>
          </cell>
          <cell r="P8733">
            <v>2400</v>
          </cell>
          <cell r="Q8733">
            <v>33334</v>
          </cell>
          <cell r="R8733">
            <v>0</v>
          </cell>
        </row>
        <row r="8734">
          <cell r="J8734" t="str">
            <v>FF319511</v>
          </cell>
          <cell r="K8734" t="str">
            <v>Finalizada</v>
          </cell>
          <cell r="L8734">
            <v>134595</v>
          </cell>
          <cell r="M8734">
            <v>0</v>
          </cell>
          <cell r="N8734">
            <v>128100</v>
          </cell>
          <cell r="O8734">
            <v>134595</v>
          </cell>
          <cell r="P8734">
            <v>14700</v>
          </cell>
          <cell r="Q8734">
            <v>134595</v>
          </cell>
          <cell r="R8734">
            <v>0</v>
          </cell>
        </row>
        <row r="8735">
          <cell r="J8735" t="str">
            <v>FF311731</v>
          </cell>
          <cell r="K8735" t="str">
            <v>Finalizada</v>
          </cell>
          <cell r="L8735">
            <v>11120</v>
          </cell>
          <cell r="M8735">
            <v>0</v>
          </cell>
          <cell r="N8735">
            <v>10600</v>
          </cell>
          <cell r="O8735">
            <v>11120</v>
          </cell>
          <cell r="P8735">
            <v>2400</v>
          </cell>
          <cell r="Q8735">
            <v>11120</v>
          </cell>
          <cell r="R8735">
            <v>0</v>
          </cell>
        </row>
        <row r="8736">
          <cell r="J8736" t="str">
            <v>FF324134</v>
          </cell>
          <cell r="K8736" t="str">
            <v>Finalizada</v>
          </cell>
          <cell r="L8736">
            <v>28597</v>
          </cell>
          <cell r="M8736">
            <v>0</v>
          </cell>
          <cell r="N8736">
            <v>110933</v>
          </cell>
          <cell r="O8736">
            <v>28597</v>
          </cell>
          <cell r="P8736">
            <v>0</v>
          </cell>
          <cell r="Q8736">
            <v>28597</v>
          </cell>
          <cell r="R8736">
            <v>0</v>
          </cell>
        </row>
        <row r="8737">
          <cell r="J8737" t="str">
            <v>FF318451</v>
          </cell>
          <cell r="K8737" t="str">
            <v>Finalizada</v>
          </cell>
          <cell r="L8737">
            <v>54904</v>
          </cell>
          <cell r="M8737">
            <v>0</v>
          </cell>
          <cell r="N8737">
            <v>110933</v>
          </cell>
          <cell r="O8737">
            <v>54904</v>
          </cell>
          <cell r="P8737">
            <v>0</v>
          </cell>
          <cell r="Q8737">
            <v>54904</v>
          </cell>
          <cell r="R8737">
            <v>0</v>
          </cell>
        </row>
        <row r="8738">
          <cell r="J8738" t="str">
            <v>FF324024</v>
          </cell>
          <cell r="K8738" t="str">
            <v>Finalizada</v>
          </cell>
          <cell r="L8738">
            <v>15199</v>
          </cell>
          <cell r="M8738">
            <v>0</v>
          </cell>
          <cell r="N8738">
            <v>110933</v>
          </cell>
          <cell r="O8738">
            <v>15199</v>
          </cell>
          <cell r="P8738">
            <v>0</v>
          </cell>
          <cell r="Q8738">
            <v>15199</v>
          </cell>
          <cell r="R8738">
            <v>0</v>
          </cell>
        </row>
        <row r="8739">
          <cell r="J8739" t="str">
            <v>FF327401</v>
          </cell>
          <cell r="K8739" t="str">
            <v>Finalizada</v>
          </cell>
          <cell r="L8739">
            <v>27511</v>
          </cell>
          <cell r="M8739">
            <v>0</v>
          </cell>
          <cell r="N8739">
            <v>112581</v>
          </cell>
          <cell r="O8739">
            <v>27511</v>
          </cell>
          <cell r="P8739">
            <v>24900</v>
          </cell>
          <cell r="Q8739">
            <v>27511</v>
          </cell>
          <cell r="R8739">
            <v>0</v>
          </cell>
        </row>
        <row r="8740">
          <cell r="J8740" t="str">
            <v>FF312740</v>
          </cell>
          <cell r="K8740" t="str">
            <v>Finalizada</v>
          </cell>
          <cell r="L8740">
            <v>77879</v>
          </cell>
          <cell r="M8740">
            <v>0</v>
          </cell>
          <cell r="N8740">
            <v>110933</v>
          </cell>
          <cell r="O8740">
            <v>77879</v>
          </cell>
          <cell r="P8740">
            <v>0</v>
          </cell>
          <cell r="Q8740">
            <v>77879</v>
          </cell>
          <cell r="R8740">
            <v>0</v>
          </cell>
        </row>
        <row r="8741">
          <cell r="J8741" t="str">
            <v>FF322308</v>
          </cell>
          <cell r="K8741" t="str">
            <v>Finalizada</v>
          </cell>
          <cell r="L8741">
            <v>33334</v>
          </cell>
          <cell r="M8741">
            <v>0</v>
          </cell>
          <cell r="N8741">
            <v>35500</v>
          </cell>
          <cell r="O8741">
            <v>33334</v>
          </cell>
          <cell r="P8741">
            <v>0</v>
          </cell>
          <cell r="Q8741">
            <v>33334</v>
          </cell>
          <cell r="R8741">
            <v>0</v>
          </cell>
        </row>
        <row r="8742">
          <cell r="J8742" t="str">
            <v>FF316147</v>
          </cell>
          <cell r="K8742" t="str">
            <v>Finalizada</v>
          </cell>
          <cell r="L8742">
            <v>35775</v>
          </cell>
          <cell r="M8742">
            <v>0</v>
          </cell>
          <cell r="N8742">
            <v>110933</v>
          </cell>
          <cell r="O8742">
            <v>35775</v>
          </cell>
          <cell r="P8742">
            <v>0</v>
          </cell>
          <cell r="Q8742">
            <v>35775</v>
          </cell>
          <cell r="R8742">
            <v>0</v>
          </cell>
        </row>
        <row r="8743">
          <cell r="J8743" t="str">
            <v>FF317011</v>
          </cell>
          <cell r="K8743" t="str">
            <v>Finalizada</v>
          </cell>
          <cell r="L8743">
            <v>33334</v>
          </cell>
          <cell r="M8743">
            <v>0</v>
          </cell>
          <cell r="N8743">
            <v>35500</v>
          </cell>
          <cell r="O8743">
            <v>33334</v>
          </cell>
          <cell r="P8743">
            <v>2400</v>
          </cell>
          <cell r="Q8743">
            <v>33334</v>
          </cell>
          <cell r="R8743">
            <v>0</v>
          </cell>
        </row>
        <row r="8744">
          <cell r="J8744" t="str">
            <v>FF315095</v>
          </cell>
          <cell r="K8744" t="str">
            <v>Finalizada</v>
          </cell>
          <cell r="L8744">
            <v>134595</v>
          </cell>
          <cell r="M8744">
            <v>0</v>
          </cell>
          <cell r="N8744">
            <v>128100</v>
          </cell>
          <cell r="O8744">
            <v>134595</v>
          </cell>
          <cell r="P8744">
            <v>0</v>
          </cell>
          <cell r="Q8744">
            <v>134595</v>
          </cell>
          <cell r="R8744">
            <v>0</v>
          </cell>
        </row>
        <row r="8745">
          <cell r="J8745" t="str">
            <v>FF312210</v>
          </cell>
          <cell r="K8745" t="str">
            <v>Finalizada</v>
          </cell>
          <cell r="L8745">
            <v>17099</v>
          </cell>
          <cell r="M8745">
            <v>0</v>
          </cell>
          <cell r="N8745">
            <v>110933</v>
          </cell>
          <cell r="O8745">
            <v>17099</v>
          </cell>
          <cell r="P8745">
            <v>2400</v>
          </cell>
          <cell r="Q8745">
            <v>17099</v>
          </cell>
          <cell r="R8745">
            <v>0</v>
          </cell>
        </row>
        <row r="8746">
          <cell r="J8746" t="str">
            <v>FF315870</v>
          </cell>
          <cell r="K8746" t="str">
            <v>Finalizada</v>
          </cell>
          <cell r="L8746">
            <v>92316</v>
          </cell>
          <cell r="M8746">
            <v>0</v>
          </cell>
          <cell r="N8746">
            <v>110933</v>
          </cell>
          <cell r="O8746">
            <v>92316</v>
          </cell>
          <cell r="P8746">
            <v>0</v>
          </cell>
          <cell r="Q8746">
            <v>92316</v>
          </cell>
          <cell r="R8746">
            <v>0</v>
          </cell>
        </row>
        <row r="8747">
          <cell r="J8747" t="str">
            <v>FF314013</v>
          </cell>
          <cell r="K8747" t="str">
            <v>Finalizada</v>
          </cell>
          <cell r="L8747">
            <v>15199</v>
          </cell>
          <cell r="M8747">
            <v>0</v>
          </cell>
          <cell r="N8747">
            <v>110933</v>
          </cell>
          <cell r="O8747">
            <v>15199</v>
          </cell>
          <cell r="P8747">
            <v>0</v>
          </cell>
          <cell r="Q8747">
            <v>15199</v>
          </cell>
          <cell r="R8747">
            <v>0</v>
          </cell>
        </row>
        <row r="8748">
          <cell r="J8748" t="str">
            <v>FF317873</v>
          </cell>
          <cell r="K8748" t="str">
            <v>Finalizada</v>
          </cell>
          <cell r="L8748">
            <v>33334</v>
          </cell>
          <cell r="M8748">
            <v>0</v>
          </cell>
          <cell r="N8748">
            <v>35500</v>
          </cell>
          <cell r="O8748">
            <v>33334</v>
          </cell>
          <cell r="P8748">
            <v>2400</v>
          </cell>
          <cell r="Q8748">
            <v>33334</v>
          </cell>
          <cell r="R8748">
            <v>0</v>
          </cell>
        </row>
        <row r="8749">
          <cell r="J8749" t="str">
            <v>FF320217</v>
          </cell>
          <cell r="K8749" t="str">
            <v>Finalizada</v>
          </cell>
          <cell r="L8749">
            <v>162649</v>
          </cell>
          <cell r="M8749">
            <v>0</v>
          </cell>
          <cell r="N8749">
            <v>324329</v>
          </cell>
          <cell r="O8749">
            <v>162649</v>
          </cell>
          <cell r="P8749">
            <v>18705</v>
          </cell>
          <cell r="Q8749">
            <v>162649</v>
          </cell>
          <cell r="R8749">
            <v>0</v>
          </cell>
        </row>
        <row r="8750">
          <cell r="J8750" t="str">
            <v>FF317657</v>
          </cell>
          <cell r="K8750" t="str">
            <v>Finalizada</v>
          </cell>
          <cell r="L8750">
            <v>15199</v>
          </cell>
          <cell r="M8750">
            <v>0</v>
          </cell>
          <cell r="N8750">
            <v>110933</v>
          </cell>
          <cell r="O8750">
            <v>15199</v>
          </cell>
          <cell r="P8750">
            <v>0</v>
          </cell>
          <cell r="Q8750">
            <v>15199</v>
          </cell>
          <cell r="R8750">
            <v>0</v>
          </cell>
        </row>
        <row r="8751">
          <cell r="J8751" t="str">
            <v>FF324862</v>
          </cell>
          <cell r="K8751" t="str">
            <v>Finalizada</v>
          </cell>
          <cell r="L8751">
            <v>16228</v>
          </cell>
          <cell r="M8751">
            <v>0</v>
          </cell>
          <cell r="N8751">
            <v>112581</v>
          </cell>
          <cell r="O8751">
            <v>16228</v>
          </cell>
          <cell r="P8751">
            <v>0</v>
          </cell>
          <cell r="Q8751">
            <v>16228</v>
          </cell>
          <cell r="R8751">
            <v>0</v>
          </cell>
        </row>
        <row r="8752">
          <cell r="J8752" t="str">
            <v>FF311070</v>
          </cell>
          <cell r="K8752" t="str">
            <v>Finalizada</v>
          </cell>
          <cell r="L8752">
            <v>130000</v>
          </cell>
          <cell r="M8752">
            <v>0</v>
          </cell>
          <cell r="N8752">
            <v>132500</v>
          </cell>
          <cell r="O8752">
            <v>130000</v>
          </cell>
          <cell r="P8752">
            <v>15200</v>
          </cell>
          <cell r="Q8752">
            <v>130000</v>
          </cell>
          <cell r="R8752">
            <v>0</v>
          </cell>
        </row>
        <row r="8753">
          <cell r="J8753" t="str">
            <v>FF314211</v>
          </cell>
          <cell r="K8753" t="str">
            <v>Finalizada</v>
          </cell>
          <cell r="L8753">
            <v>17099</v>
          </cell>
          <cell r="M8753">
            <v>0</v>
          </cell>
          <cell r="N8753">
            <v>110933</v>
          </cell>
          <cell r="O8753">
            <v>17099</v>
          </cell>
          <cell r="P8753">
            <v>0</v>
          </cell>
          <cell r="Q8753">
            <v>17099</v>
          </cell>
          <cell r="R8753">
            <v>0</v>
          </cell>
        </row>
        <row r="8754">
          <cell r="J8754" t="str">
            <v>FF311947</v>
          </cell>
          <cell r="K8754" t="str">
            <v>Finalizada</v>
          </cell>
          <cell r="L8754">
            <v>25033</v>
          </cell>
          <cell r="M8754">
            <v>0</v>
          </cell>
          <cell r="N8754">
            <v>110933</v>
          </cell>
          <cell r="O8754">
            <v>25033</v>
          </cell>
          <cell r="P8754">
            <v>0</v>
          </cell>
          <cell r="Q8754">
            <v>25033</v>
          </cell>
          <cell r="R8754">
            <v>0</v>
          </cell>
        </row>
        <row r="8755">
          <cell r="J8755" t="str">
            <v>FF324857</v>
          </cell>
          <cell r="K8755" t="str">
            <v>Finalizada</v>
          </cell>
          <cell r="L8755">
            <v>16928</v>
          </cell>
          <cell r="M8755">
            <v>0</v>
          </cell>
          <cell r="N8755">
            <v>112581</v>
          </cell>
          <cell r="O8755">
            <v>16928</v>
          </cell>
          <cell r="P8755">
            <v>0</v>
          </cell>
          <cell r="Q8755">
            <v>16928</v>
          </cell>
          <cell r="R8755">
            <v>0</v>
          </cell>
        </row>
        <row r="8756">
          <cell r="J8756" t="str">
            <v>FF315750</v>
          </cell>
          <cell r="K8756" t="str">
            <v>Finalizada</v>
          </cell>
          <cell r="L8756">
            <v>54588</v>
          </cell>
          <cell r="M8756">
            <v>0</v>
          </cell>
          <cell r="N8756">
            <v>110933</v>
          </cell>
          <cell r="O8756">
            <v>54588</v>
          </cell>
          <cell r="P8756">
            <v>2400</v>
          </cell>
          <cell r="Q8756">
            <v>54588</v>
          </cell>
          <cell r="R8756">
            <v>0</v>
          </cell>
        </row>
        <row r="8757">
          <cell r="J8757" t="str">
            <v>FF317613</v>
          </cell>
          <cell r="K8757" t="str">
            <v>Finalizada</v>
          </cell>
          <cell r="L8757">
            <v>72040</v>
          </cell>
          <cell r="M8757">
            <v>0</v>
          </cell>
          <cell r="N8757">
            <v>110933</v>
          </cell>
          <cell r="O8757">
            <v>72040</v>
          </cell>
          <cell r="P8757">
            <v>0</v>
          </cell>
          <cell r="Q8757">
            <v>72040</v>
          </cell>
          <cell r="R8757">
            <v>0</v>
          </cell>
        </row>
        <row r="8758">
          <cell r="J8758" t="str">
            <v>FF315974</v>
          </cell>
          <cell r="K8758" t="str">
            <v>Finalizada</v>
          </cell>
          <cell r="L8758">
            <v>17099</v>
          </cell>
          <cell r="M8758">
            <v>0</v>
          </cell>
          <cell r="N8758">
            <v>110933</v>
          </cell>
          <cell r="O8758">
            <v>17099</v>
          </cell>
          <cell r="P8758">
            <v>2400</v>
          </cell>
          <cell r="Q8758">
            <v>17099</v>
          </cell>
          <cell r="R8758">
            <v>0</v>
          </cell>
        </row>
        <row r="8759">
          <cell r="J8759" t="str">
            <v>FF318475</v>
          </cell>
          <cell r="K8759" t="str">
            <v>Finalizada</v>
          </cell>
          <cell r="L8759">
            <v>33334</v>
          </cell>
          <cell r="M8759">
            <v>0</v>
          </cell>
          <cell r="N8759">
            <v>35500</v>
          </cell>
          <cell r="O8759">
            <v>33334</v>
          </cell>
          <cell r="P8759">
            <v>2400</v>
          </cell>
          <cell r="Q8759">
            <v>33334</v>
          </cell>
          <cell r="R8759">
            <v>0</v>
          </cell>
        </row>
        <row r="8760">
          <cell r="J8760" t="str">
            <v>FF312505</v>
          </cell>
          <cell r="K8760" t="str">
            <v>Finalizada</v>
          </cell>
          <cell r="L8760">
            <v>22247</v>
          </cell>
          <cell r="M8760">
            <v>0</v>
          </cell>
          <cell r="N8760">
            <v>22200</v>
          </cell>
          <cell r="O8760">
            <v>22247</v>
          </cell>
          <cell r="P8760">
            <v>9500</v>
          </cell>
          <cell r="Q8760">
            <v>22247</v>
          </cell>
          <cell r="R8760">
            <v>0</v>
          </cell>
        </row>
        <row r="8761">
          <cell r="J8761" t="str">
            <v>FF321608</v>
          </cell>
          <cell r="K8761" t="str">
            <v>Finalizada</v>
          </cell>
          <cell r="L8761">
            <v>108821</v>
          </cell>
          <cell r="M8761">
            <v>0</v>
          </cell>
          <cell r="N8761">
            <v>108800</v>
          </cell>
          <cell r="O8761">
            <v>108821</v>
          </cell>
          <cell r="P8761">
            <v>18800</v>
          </cell>
          <cell r="Q8761">
            <v>108821</v>
          </cell>
          <cell r="R8761">
            <v>0</v>
          </cell>
        </row>
        <row r="8762">
          <cell r="J8762" t="str">
            <v>FF321253</v>
          </cell>
          <cell r="K8762" t="str">
            <v>Finalizada</v>
          </cell>
          <cell r="L8762">
            <v>28543</v>
          </cell>
          <cell r="M8762">
            <v>0</v>
          </cell>
          <cell r="N8762">
            <v>35500</v>
          </cell>
          <cell r="O8762">
            <v>28543</v>
          </cell>
          <cell r="P8762">
            <v>2400</v>
          </cell>
          <cell r="Q8762">
            <v>28543</v>
          </cell>
          <cell r="R8762">
            <v>0</v>
          </cell>
        </row>
        <row r="8763">
          <cell r="J8763" t="str">
            <v>FF319366</v>
          </cell>
          <cell r="K8763" t="str">
            <v>Finalizada</v>
          </cell>
          <cell r="L8763">
            <v>28543</v>
          </cell>
          <cell r="M8763">
            <v>0</v>
          </cell>
          <cell r="N8763">
            <v>35500</v>
          </cell>
          <cell r="O8763">
            <v>28543</v>
          </cell>
          <cell r="P8763">
            <v>0</v>
          </cell>
          <cell r="Q8763">
            <v>28543</v>
          </cell>
          <cell r="R8763">
            <v>0</v>
          </cell>
        </row>
        <row r="8764">
          <cell r="J8764" t="str">
            <v>FF314621</v>
          </cell>
          <cell r="K8764" t="str">
            <v>Finalizada</v>
          </cell>
          <cell r="L8764">
            <v>33334</v>
          </cell>
          <cell r="M8764">
            <v>0</v>
          </cell>
          <cell r="N8764">
            <v>35500</v>
          </cell>
          <cell r="O8764">
            <v>33334</v>
          </cell>
          <cell r="P8764">
            <v>24900</v>
          </cell>
          <cell r="Q8764">
            <v>33334</v>
          </cell>
          <cell r="R8764">
            <v>0</v>
          </cell>
        </row>
        <row r="8765">
          <cell r="J8765" t="str">
            <v>FF317651</v>
          </cell>
          <cell r="K8765" t="str">
            <v>Finalizada</v>
          </cell>
          <cell r="L8765">
            <v>17099</v>
          </cell>
          <cell r="M8765">
            <v>0</v>
          </cell>
          <cell r="N8765">
            <v>110933</v>
          </cell>
          <cell r="O8765">
            <v>17099</v>
          </cell>
          <cell r="P8765">
            <v>2400</v>
          </cell>
          <cell r="Q8765">
            <v>17099</v>
          </cell>
          <cell r="R8765">
            <v>0</v>
          </cell>
        </row>
        <row r="8766">
          <cell r="J8766" t="str">
            <v>FF314381</v>
          </cell>
          <cell r="K8766" t="str">
            <v>Finalizada</v>
          </cell>
          <cell r="L8766">
            <v>63945</v>
          </cell>
          <cell r="M8766">
            <v>0</v>
          </cell>
          <cell r="N8766">
            <v>110933</v>
          </cell>
          <cell r="O8766">
            <v>63945</v>
          </cell>
          <cell r="P8766">
            <v>0</v>
          </cell>
          <cell r="Q8766">
            <v>63945</v>
          </cell>
          <cell r="R8766">
            <v>0</v>
          </cell>
        </row>
        <row r="8767">
          <cell r="J8767" t="str">
            <v>FF317390</v>
          </cell>
          <cell r="K8767" t="str">
            <v>Finalizada</v>
          </cell>
          <cell r="L8767">
            <v>25033</v>
          </cell>
          <cell r="M8767">
            <v>0</v>
          </cell>
          <cell r="N8767">
            <v>110933</v>
          </cell>
          <cell r="O8767">
            <v>25033</v>
          </cell>
          <cell r="P8767">
            <v>2400</v>
          </cell>
          <cell r="Q8767">
            <v>25033</v>
          </cell>
          <cell r="R8767">
            <v>0</v>
          </cell>
        </row>
        <row r="8768">
          <cell r="J8768" t="str">
            <v>FF320216</v>
          </cell>
          <cell r="K8768" t="str">
            <v>Finalizada</v>
          </cell>
          <cell r="L8768">
            <v>298840</v>
          </cell>
          <cell r="M8768">
            <v>0</v>
          </cell>
          <cell r="N8768">
            <v>212013</v>
          </cell>
          <cell r="O8768">
            <v>298840</v>
          </cell>
          <cell r="P8768">
            <v>34367</v>
          </cell>
          <cell r="Q8768">
            <v>298840</v>
          </cell>
          <cell r="R8768">
            <v>0</v>
          </cell>
        </row>
        <row r="8769">
          <cell r="J8769" t="str">
            <v>FF312233</v>
          </cell>
          <cell r="K8769" t="str">
            <v>Finalizada</v>
          </cell>
          <cell r="L8769">
            <v>17099</v>
          </cell>
          <cell r="M8769">
            <v>0</v>
          </cell>
          <cell r="N8769">
            <v>110933</v>
          </cell>
          <cell r="O8769">
            <v>17099</v>
          </cell>
          <cell r="P8769">
            <v>0</v>
          </cell>
          <cell r="Q8769">
            <v>17099</v>
          </cell>
          <cell r="R8769">
            <v>0</v>
          </cell>
        </row>
        <row r="8770">
          <cell r="J8770" t="str">
            <v>FF315931</v>
          </cell>
          <cell r="K8770" t="str">
            <v>Finalizada</v>
          </cell>
          <cell r="L8770">
            <v>17099</v>
          </cell>
          <cell r="M8770">
            <v>0</v>
          </cell>
          <cell r="N8770">
            <v>110933</v>
          </cell>
          <cell r="O8770">
            <v>17099</v>
          </cell>
          <cell r="P8770">
            <v>2400</v>
          </cell>
          <cell r="Q8770">
            <v>17099</v>
          </cell>
          <cell r="R8770">
            <v>0</v>
          </cell>
        </row>
        <row r="8771">
          <cell r="J8771" t="str">
            <v>FF317025</v>
          </cell>
          <cell r="K8771" t="str">
            <v>Finalizada</v>
          </cell>
          <cell r="L8771">
            <v>33334</v>
          </cell>
          <cell r="M8771">
            <v>0</v>
          </cell>
          <cell r="N8771">
            <v>35500</v>
          </cell>
          <cell r="O8771">
            <v>33334</v>
          </cell>
          <cell r="P8771">
            <v>9500</v>
          </cell>
          <cell r="Q8771">
            <v>33334</v>
          </cell>
          <cell r="R8771">
            <v>0</v>
          </cell>
        </row>
        <row r="8772">
          <cell r="J8772" t="str">
            <v>FF324552</v>
          </cell>
          <cell r="K8772" t="str">
            <v>Finalizada</v>
          </cell>
          <cell r="L8772">
            <v>33334</v>
          </cell>
          <cell r="M8772">
            <v>0</v>
          </cell>
          <cell r="N8772">
            <v>35500</v>
          </cell>
          <cell r="O8772">
            <v>33334</v>
          </cell>
          <cell r="P8772">
            <v>0</v>
          </cell>
          <cell r="Q8772">
            <v>33334</v>
          </cell>
          <cell r="R8772">
            <v>0</v>
          </cell>
        </row>
        <row r="8773">
          <cell r="J8773" t="str">
            <v>FF317578</v>
          </cell>
          <cell r="K8773" t="str">
            <v>Finalizada</v>
          </cell>
          <cell r="L8773">
            <v>37793</v>
          </cell>
          <cell r="M8773">
            <v>0</v>
          </cell>
          <cell r="N8773">
            <v>110933</v>
          </cell>
          <cell r="O8773">
            <v>37793</v>
          </cell>
          <cell r="P8773">
            <v>0</v>
          </cell>
          <cell r="Q8773">
            <v>37793</v>
          </cell>
          <cell r="R8773">
            <v>0</v>
          </cell>
        </row>
        <row r="8774">
          <cell r="J8774" t="str">
            <v>FF318953</v>
          </cell>
          <cell r="K8774" t="str">
            <v>Finalizada</v>
          </cell>
          <cell r="L8774">
            <v>28543</v>
          </cell>
          <cell r="M8774">
            <v>0</v>
          </cell>
          <cell r="N8774">
            <v>35500</v>
          </cell>
          <cell r="O8774">
            <v>28543</v>
          </cell>
          <cell r="P8774">
            <v>2400</v>
          </cell>
          <cell r="Q8774">
            <v>28543</v>
          </cell>
          <cell r="R8774">
            <v>0</v>
          </cell>
        </row>
        <row r="8775">
          <cell r="J8775" t="str">
            <v>FF312126</v>
          </cell>
          <cell r="K8775" t="str">
            <v>Finalizada</v>
          </cell>
          <cell r="L8775">
            <v>27728</v>
          </cell>
          <cell r="M8775">
            <v>0</v>
          </cell>
          <cell r="N8775">
            <v>110933</v>
          </cell>
          <cell r="O8775">
            <v>27728</v>
          </cell>
          <cell r="P8775">
            <v>0</v>
          </cell>
          <cell r="Q8775">
            <v>27728</v>
          </cell>
          <cell r="R8775">
            <v>0</v>
          </cell>
        </row>
        <row r="8776">
          <cell r="J8776" t="str">
            <v>FF310637</v>
          </cell>
          <cell r="K8776" t="str">
            <v>Finalizada</v>
          </cell>
          <cell r="L8776">
            <v>232994</v>
          </cell>
          <cell r="M8776">
            <v>0</v>
          </cell>
          <cell r="N8776">
            <v>232900</v>
          </cell>
          <cell r="O8776">
            <v>232994</v>
          </cell>
          <cell r="P8776">
            <v>26800</v>
          </cell>
          <cell r="Q8776">
            <v>232994</v>
          </cell>
          <cell r="R8776">
            <v>0</v>
          </cell>
        </row>
        <row r="8777">
          <cell r="J8777" t="str">
            <v>FF310940</v>
          </cell>
          <cell r="K8777" t="str">
            <v>Finalizada</v>
          </cell>
          <cell r="L8777">
            <v>15199</v>
          </cell>
          <cell r="M8777">
            <v>0</v>
          </cell>
          <cell r="N8777">
            <v>110933</v>
          </cell>
          <cell r="O8777">
            <v>15199</v>
          </cell>
          <cell r="P8777">
            <v>0</v>
          </cell>
          <cell r="Q8777">
            <v>15199</v>
          </cell>
          <cell r="R8777">
            <v>0</v>
          </cell>
        </row>
        <row r="8778">
          <cell r="J8778" t="str">
            <v>FF324865</v>
          </cell>
          <cell r="K8778" t="str">
            <v>Finalizada</v>
          </cell>
          <cell r="L8778">
            <v>31317</v>
          </cell>
          <cell r="M8778">
            <v>31317</v>
          </cell>
          <cell r="N8778">
            <v>0</v>
          </cell>
          <cell r="O8778">
            <v>31317</v>
          </cell>
          <cell r="P8778">
            <v>0</v>
          </cell>
          <cell r="Q8778">
            <v>0</v>
          </cell>
          <cell r="R8778">
            <v>0</v>
          </cell>
        </row>
        <row r="8779">
          <cell r="J8779" t="str">
            <v>FF314386</v>
          </cell>
          <cell r="K8779" t="str">
            <v>Finalizada</v>
          </cell>
          <cell r="L8779">
            <v>17099</v>
          </cell>
          <cell r="M8779">
            <v>0</v>
          </cell>
          <cell r="N8779">
            <v>110933</v>
          </cell>
          <cell r="O8779">
            <v>17099</v>
          </cell>
          <cell r="P8779">
            <v>2400</v>
          </cell>
          <cell r="Q8779">
            <v>17099</v>
          </cell>
          <cell r="R8779">
            <v>0</v>
          </cell>
        </row>
        <row r="8780">
          <cell r="J8780" t="str">
            <v>FF313577</v>
          </cell>
          <cell r="K8780" t="str">
            <v>Finalizada</v>
          </cell>
          <cell r="L8780">
            <v>11120</v>
          </cell>
          <cell r="M8780">
            <v>0</v>
          </cell>
          <cell r="N8780">
            <v>10600</v>
          </cell>
          <cell r="O8780">
            <v>11120</v>
          </cell>
          <cell r="P8780">
            <v>2400</v>
          </cell>
          <cell r="Q8780">
            <v>11120</v>
          </cell>
          <cell r="R8780">
            <v>0</v>
          </cell>
        </row>
        <row r="8781">
          <cell r="J8781" t="str">
            <v>FF322423</v>
          </cell>
          <cell r="K8781" t="str">
            <v>Finalizada</v>
          </cell>
          <cell r="L8781">
            <v>17099</v>
          </cell>
          <cell r="M8781">
            <v>0</v>
          </cell>
          <cell r="N8781">
            <v>110933</v>
          </cell>
          <cell r="O8781">
            <v>17099</v>
          </cell>
          <cell r="P8781">
            <v>0</v>
          </cell>
          <cell r="Q8781">
            <v>17099</v>
          </cell>
          <cell r="R8781">
            <v>0</v>
          </cell>
        </row>
        <row r="8782">
          <cell r="J8782" t="str">
            <v>FF310899</v>
          </cell>
          <cell r="K8782" t="str">
            <v>Finalizada</v>
          </cell>
          <cell r="L8782">
            <v>25000</v>
          </cell>
          <cell r="M8782">
            <v>0</v>
          </cell>
          <cell r="N8782">
            <v>35500</v>
          </cell>
          <cell r="O8782">
            <v>25000</v>
          </cell>
          <cell r="P8782">
            <v>0</v>
          </cell>
          <cell r="Q8782">
            <v>25000</v>
          </cell>
          <cell r="R8782">
            <v>0</v>
          </cell>
        </row>
        <row r="8783">
          <cell r="J8783" t="str">
            <v>FF315850</v>
          </cell>
          <cell r="K8783" t="str">
            <v>Finalizada</v>
          </cell>
          <cell r="L8783">
            <v>28597</v>
          </cell>
          <cell r="M8783">
            <v>0</v>
          </cell>
          <cell r="N8783">
            <v>110933</v>
          </cell>
          <cell r="O8783">
            <v>28597</v>
          </cell>
          <cell r="P8783">
            <v>0</v>
          </cell>
          <cell r="Q8783">
            <v>28597</v>
          </cell>
          <cell r="R8783">
            <v>0</v>
          </cell>
        </row>
        <row r="8784">
          <cell r="J8784" t="str">
            <v>FF312818</v>
          </cell>
          <cell r="K8784" t="str">
            <v>Finalizada</v>
          </cell>
          <cell r="L8784">
            <v>22985</v>
          </cell>
          <cell r="M8784">
            <v>0</v>
          </cell>
          <cell r="N8784">
            <v>110933</v>
          </cell>
          <cell r="O8784">
            <v>22985</v>
          </cell>
          <cell r="P8784">
            <v>0</v>
          </cell>
          <cell r="Q8784">
            <v>22985</v>
          </cell>
          <cell r="R8784">
            <v>0</v>
          </cell>
        </row>
        <row r="8785">
          <cell r="J8785" t="str">
            <v>FF312974</v>
          </cell>
          <cell r="K8785" t="str">
            <v>Finalizada</v>
          </cell>
          <cell r="L8785">
            <v>17099</v>
          </cell>
          <cell r="M8785">
            <v>0</v>
          </cell>
          <cell r="N8785">
            <v>110933</v>
          </cell>
          <cell r="O8785">
            <v>17099</v>
          </cell>
          <cell r="P8785">
            <v>2400</v>
          </cell>
          <cell r="Q8785">
            <v>17099</v>
          </cell>
          <cell r="R8785">
            <v>0</v>
          </cell>
        </row>
        <row r="8786">
          <cell r="J8786" t="str">
            <v>FF312120</v>
          </cell>
          <cell r="K8786" t="str">
            <v>Finalizada</v>
          </cell>
          <cell r="L8786">
            <v>48040</v>
          </cell>
          <cell r="M8786">
            <v>0</v>
          </cell>
          <cell r="N8786">
            <v>110933</v>
          </cell>
          <cell r="O8786">
            <v>48040</v>
          </cell>
          <cell r="P8786">
            <v>0</v>
          </cell>
          <cell r="Q8786">
            <v>48040</v>
          </cell>
          <cell r="R8786">
            <v>0</v>
          </cell>
        </row>
        <row r="8787">
          <cell r="J8787" t="str">
            <v>FF310958</v>
          </cell>
          <cell r="K8787" t="str">
            <v>Finalizada</v>
          </cell>
          <cell r="L8787">
            <v>35846</v>
          </cell>
          <cell r="M8787">
            <v>0</v>
          </cell>
          <cell r="N8787">
            <v>110933</v>
          </cell>
          <cell r="O8787">
            <v>35846</v>
          </cell>
          <cell r="P8787">
            <v>0</v>
          </cell>
          <cell r="Q8787">
            <v>35846</v>
          </cell>
          <cell r="R8787">
            <v>0</v>
          </cell>
        </row>
        <row r="8788">
          <cell r="J8788" t="str">
            <v>FF312139</v>
          </cell>
          <cell r="K8788" t="str">
            <v>Finalizada</v>
          </cell>
          <cell r="L8788">
            <v>25033</v>
          </cell>
          <cell r="M8788">
            <v>0</v>
          </cell>
          <cell r="N8788">
            <v>110933</v>
          </cell>
          <cell r="O8788">
            <v>25033</v>
          </cell>
          <cell r="P8788">
            <v>0</v>
          </cell>
          <cell r="Q8788">
            <v>25033</v>
          </cell>
          <cell r="R8788">
            <v>0</v>
          </cell>
        </row>
        <row r="8789">
          <cell r="J8789" t="str">
            <v>FF314617</v>
          </cell>
          <cell r="K8789" t="str">
            <v>Finalizada</v>
          </cell>
          <cell r="L8789">
            <v>33334</v>
          </cell>
          <cell r="M8789">
            <v>0</v>
          </cell>
          <cell r="N8789">
            <v>35500</v>
          </cell>
          <cell r="O8789">
            <v>33334</v>
          </cell>
          <cell r="P8789">
            <v>2400</v>
          </cell>
          <cell r="Q8789">
            <v>33334</v>
          </cell>
          <cell r="R8789">
            <v>0</v>
          </cell>
        </row>
        <row r="8790">
          <cell r="J8790" t="str">
            <v>FF310997</v>
          </cell>
          <cell r="K8790" t="str">
            <v>Finalizada</v>
          </cell>
          <cell r="L8790">
            <v>35340</v>
          </cell>
          <cell r="M8790">
            <v>0</v>
          </cell>
          <cell r="N8790">
            <v>110933</v>
          </cell>
          <cell r="O8790">
            <v>35340</v>
          </cell>
          <cell r="P8790">
            <v>2400</v>
          </cell>
          <cell r="Q8790">
            <v>35340</v>
          </cell>
          <cell r="R8790">
            <v>0</v>
          </cell>
        </row>
        <row r="8791">
          <cell r="J8791" t="str">
            <v>FF317822</v>
          </cell>
          <cell r="K8791" t="str">
            <v>Finalizada</v>
          </cell>
          <cell r="L8791">
            <v>33334</v>
          </cell>
          <cell r="M8791">
            <v>0</v>
          </cell>
          <cell r="N8791">
            <v>35500</v>
          </cell>
          <cell r="O8791">
            <v>33334</v>
          </cell>
          <cell r="P8791">
            <v>0</v>
          </cell>
          <cell r="Q8791">
            <v>33334</v>
          </cell>
          <cell r="R8791">
            <v>0</v>
          </cell>
        </row>
        <row r="8792">
          <cell r="J8792" t="str">
            <v>FF324292</v>
          </cell>
          <cell r="K8792" t="str">
            <v>Finalizada</v>
          </cell>
          <cell r="L8792">
            <v>17099</v>
          </cell>
          <cell r="M8792">
            <v>0</v>
          </cell>
          <cell r="N8792">
            <v>110933</v>
          </cell>
          <cell r="O8792">
            <v>17099</v>
          </cell>
          <cell r="P8792">
            <v>2400</v>
          </cell>
          <cell r="Q8792">
            <v>17099</v>
          </cell>
          <cell r="R8792">
            <v>0</v>
          </cell>
        </row>
        <row r="8793">
          <cell r="J8793" t="str">
            <v>FF315474</v>
          </cell>
          <cell r="K8793" t="str">
            <v>Finalizada</v>
          </cell>
          <cell r="L8793">
            <v>382294</v>
          </cell>
          <cell r="M8793">
            <v>0</v>
          </cell>
          <cell r="N8793">
            <v>61500</v>
          </cell>
          <cell r="O8793">
            <v>382294</v>
          </cell>
          <cell r="P8793">
            <v>2400</v>
          </cell>
          <cell r="Q8793">
            <v>382294</v>
          </cell>
          <cell r="R8793">
            <v>0</v>
          </cell>
        </row>
        <row r="8794">
          <cell r="J8794" t="str">
            <v>FF318472</v>
          </cell>
          <cell r="K8794" t="str">
            <v>Finalizada</v>
          </cell>
          <cell r="L8794">
            <v>33334</v>
          </cell>
          <cell r="M8794">
            <v>0</v>
          </cell>
          <cell r="N8794">
            <v>35500</v>
          </cell>
          <cell r="O8794">
            <v>33334</v>
          </cell>
          <cell r="P8794">
            <v>0</v>
          </cell>
          <cell r="Q8794">
            <v>33334</v>
          </cell>
          <cell r="R8794">
            <v>0</v>
          </cell>
        </row>
        <row r="8795">
          <cell r="J8795" t="str">
            <v>FF317869</v>
          </cell>
          <cell r="K8795" t="str">
            <v>Finalizada</v>
          </cell>
          <cell r="L8795">
            <v>25000</v>
          </cell>
          <cell r="M8795">
            <v>0</v>
          </cell>
          <cell r="N8795">
            <v>35500</v>
          </cell>
          <cell r="O8795">
            <v>25000</v>
          </cell>
          <cell r="P8795">
            <v>2400</v>
          </cell>
          <cell r="Q8795">
            <v>25000</v>
          </cell>
          <cell r="R8795">
            <v>0</v>
          </cell>
        </row>
        <row r="8796">
          <cell r="J8796" t="str">
            <v>FF318474</v>
          </cell>
          <cell r="K8796" t="str">
            <v>Finalizada</v>
          </cell>
          <cell r="L8796">
            <v>33334</v>
          </cell>
          <cell r="M8796">
            <v>0</v>
          </cell>
          <cell r="N8796">
            <v>35500</v>
          </cell>
          <cell r="O8796">
            <v>33334</v>
          </cell>
          <cell r="P8796">
            <v>2400</v>
          </cell>
          <cell r="Q8796">
            <v>33334</v>
          </cell>
          <cell r="R8796">
            <v>0</v>
          </cell>
        </row>
        <row r="8797">
          <cell r="J8797" t="str">
            <v>FF327398</v>
          </cell>
          <cell r="K8797" t="str">
            <v>Finalizada</v>
          </cell>
          <cell r="L8797">
            <v>15199</v>
          </cell>
          <cell r="M8797">
            <v>0</v>
          </cell>
          <cell r="N8797">
            <v>112581</v>
          </cell>
          <cell r="O8797">
            <v>15199</v>
          </cell>
          <cell r="P8797">
            <v>2400</v>
          </cell>
          <cell r="Q8797">
            <v>15199</v>
          </cell>
          <cell r="R8797">
            <v>0</v>
          </cell>
        </row>
        <row r="8798">
          <cell r="J8798" t="str">
            <v>FF324018</v>
          </cell>
          <cell r="K8798" t="str">
            <v>Finalizada</v>
          </cell>
          <cell r="L8798">
            <v>15199</v>
          </cell>
          <cell r="M8798">
            <v>0</v>
          </cell>
          <cell r="N8798">
            <v>110933</v>
          </cell>
          <cell r="O8798">
            <v>15199</v>
          </cell>
          <cell r="P8798">
            <v>0</v>
          </cell>
          <cell r="Q8798">
            <v>15199</v>
          </cell>
          <cell r="R8798">
            <v>0</v>
          </cell>
        </row>
        <row r="8799">
          <cell r="J8799" t="str">
            <v>FF314572</v>
          </cell>
          <cell r="K8799" t="str">
            <v>Finalizada</v>
          </cell>
          <cell r="L8799">
            <v>33334</v>
          </cell>
          <cell r="M8799">
            <v>0</v>
          </cell>
          <cell r="N8799">
            <v>35500</v>
          </cell>
          <cell r="O8799">
            <v>33334</v>
          </cell>
          <cell r="P8799">
            <v>0</v>
          </cell>
          <cell r="Q8799">
            <v>33334</v>
          </cell>
          <cell r="R8799">
            <v>0</v>
          </cell>
        </row>
        <row r="8800">
          <cell r="J8800" t="str">
            <v>FF312541</v>
          </cell>
          <cell r="K8800" t="str">
            <v>Finalizada</v>
          </cell>
          <cell r="L8800">
            <v>108821</v>
          </cell>
          <cell r="M8800">
            <v>0</v>
          </cell>
          <cell r="N8800">
            <v>108800</v>
          </cell>
          <cell r="O8800">
            <v>108821</v>
          </cell>
          <cell r="P8800">
            <v>0</v>
          </cell>
          <cell r="Q8800">
            <v>108821</v>
          </cell>
          <cell r="R8800">
            <v>0</v>
          </cell>
        </row>
        <row r="8801">
          <cell r="J8801" t="str">
            <v>FF327314</v>
          </cell>
          <cell r="K8801" t="str">
            <v>Finalizada</v>
          </cell>
          <cell r="L8801">
            <v>23974</v>
          </cell>
          <cell r="M8801">
            <v>0</v>
          </cell>
          <cell r="N8801">
            <v>112581</v>
          </cell>
          <cell r="O8801">
            <v>23974</v>
          </cell>
          <cell r="P8801">
            <v>0</v>
          </cell>
          <cell r="Q8801">
            <v>23974</v>
          </cell>
          <cell r="R8801">
            <v>0</v>
          </cell>
        </row>
        <row r="8802">
          <cell r="J8802" t="str">
            <v>FF320806</v>
          </cell>
          <cell r="K8802" t="str">
            <v>Finalizada</v>
          </cell>
          <cell r="L8802">
            <v>33334</v>
          </cell>
          <cell r="M8802">
            <v>0</v>
          </cell>
          <cell r="N8802">
            <v>35500</v>
          </cell>
          <cell r="O8802">
            <v>33334</v>
          </cell>
          <cell r="P8802">
            <v>2400</v>
          </cell>
          <cell r="Q8802">
            <v>33334</v>
          </cell>
          <cell r="R8802">
            <v>0</v>
          </cell>
        </row>
        <row r="8803">
          <cell r="J8803" t="str">
            <v>FF310700</v>
          </cell>
          <cell r="K8803" t="str">
            <v>Finalizada</v>
          </cell>
          <cell r="L8803">
            <v>33334</v>
          </cell>
          <cell r="M8803">
            <v>0</v>
          </cell>
          <cell r="N8803">
            <v>35500</v>
          </cell>
          <cell r="O8803">
            <v>33334</v>
          </cell>
          <cell r="P8803">
            <v>0</v>
          </cell>
          <cell r="Q8803">
            <v>33334</v>
          </cell>
          <cell r="R8803">
            <v>0</v>
          </cell>
        </row>
        <row r="8804">
          <cell r="J8804" t="str">
            <v>FF326219</v>
          </cell>
          <cell r="K8804" t="str">
            <v>Finalizada</v>
          </cell>
          <cell r="L8804">
            <v>17099</v>
          </cell>
          <cell r="M8804">
            <v>0</v>
          </cell>
          <cell r="N8804">
            <v>110933</v>
          </cell>
          <cell r="O8804">
            <v>17099</v>
          </cell>
          <cell r="P8804">
            <v>9500</v>
          </cell>
          <cell r="Q8804">
            <v>17099</v>
          </cell>
          <cell r="R8804">
            <v>0</v>
          </cell>
        </row>
        <row r="8805">
          <cell r="J8805" t="str">
            <v>FF310780</v>
          </cell>
          <cell r="K8805" t="str">
            <v>Finalizada</v>
          </cell>
          <cell r="L8805">
            <v>25033</v>
          </cell>
          <cell r="M8805">
            <v>0</v>
          </cell>
          <cell r="N8805">
            <v>110933</v>
          </cell>
          <cell r="O8805">
            <v>25033</v>
          </cell>
          <cell r="P8805">
            <v>0</v>
          </cell>
          <cell r="Q8805">
            <v>25033</v>
          </cell>
          <cell r="R8805">
            <v>0</v>
          </cell>
        </row>
        <row r="8806">
          <cell r="J8806" t="str">
            <v>FF316436</v>
          </cell>
          <cell r="K8806" t="str">
            <v>Finalizada</v>
          </cell>
          <cell r="L8806">
            <v>26151</v>
          </cell>
          <cell r="M8806">
            <v>0</v>
          </cell>
          <cell r="N8806">
            <v>110933</v>
          </cell>
          <cell r="O8806">
            <v>26151</v>
          </cell>
          <cell r="P8806">
            <v>0</v>
          </cell>
          <cell r="Q8806">
            <v>26151</v>
          </cell>
          <cell r="R8806">
            <v>0</v>
          </cell>
        </row>
        <row r="8807">
          <cell r="J8807" t="str">
            <v>FF316045</v>
          </cell>
          <cell r="K8807" t="str">
            <v>Finalizada</v>
          </cell>
          <cell r="L8807">
            <v>34204</v>
          </cell>
          <cell r="M8807">
            <v>0</v>
          </cell>
          <cell r="N8807">
            <v>110933</v>
          </cell>
          <cell r="O8807">
            <v>34204</v>
          </cell>
          <cell r="P8807">
            <v>0</v>
          </cell>
          <cell r="Q8807">
            <v>34204</v>
          </cell>
          <cell r="R8807">
            <v>0</v>
          </cell>
        </row>
        <row r="8808">
          <cell r="J8808" t="str">
            <v>FF310901</v>
          </cell>
          <cell r="K8808" t="str">
            <v>Finalizada</v>
          </cell>
          <cell r="L8808">
            <v>28543</v>
          </cell>
          <cell r="M8808">
            <v>0</v>
          </cell>
          <cell r="N8808">
            <v>35500</v>
          </cell>
          <cell r="O8808">
            <v>28543</v>
          </cell>
          <cell r="P8808">
            <v>2400</v>
          </cell>
          <cell r="Q8808">
            <v>28543</v>
          </cell>
          <cell r="R8808">
            <v>0</v>
          </cell>
        </row>
        <row r="8809">
          <cell r="J8809" t="str">
            <v>FF311890</v>
          </cell>
          <cell r="K8809" t="str">
            <v>Finalizada</v>
          </cell>
          <cell r="L8809">
            <v>28543</v>
          </cell>
          <cell r="M8809">
            <v>0</v>
          </cell>
          <cell r="N8809">
            <v>35500</v>
          </cell>
          <cell r="O8809">
            <v>28543</v>
          </cell>
          <cell r="P8809">
            <v>2400</v>
          </cell>
          <cell r="Q8809">
            <v>28543</v>
          </cell>
          <cell r="R8809">
            <v>0</v>
          </cell>
        </row>
        <row r="8810">
          <cell r="J8810" t="str">
            <v>FF314574</v>
          </cell>
          <cell r="K8810" t="str">
            <v>Finalizada</v>
          </cell>
          <cell r="L8810">
            <v>33334</v>
          </cell>
          <cell r="M8810">
            <v>0</v>
          </cell>
          <cell r="N8810">
            <v>35500</v>
          </cell>
          <cell r="O8810">
            <v>33334</v>
          </cell>
          <cell r="P8810">
            <v>2400</v>
          </cell>
          <cell r="Q8810">
            <v>33334</v>
          </cell>
          <cell r="R8810">
            <v>0</v>
          </cell>
        </row>
        <row r="8811">
          <cell r="J8811" t="str">
            <v>FF310948</v>
          </cell>
          <cell r="K8811" t="str">
            <v>Finalizada</v>
          </cell>
          <cell r="L8811">
            <v>25646</v>
          </cell>
          <cell r="M8811">
            <v>0</v>
          </cell>
          <cell r="N8811">
            <v>110933</v>
          </cell>
          <cell r="O8811">
            <v>25646</v>
          </cell>
          <cell r="P8811">
            <v>0</v>
          </cell>
          <cell r="Q8811">
            <v>25646</v>
          </cell>
          <cell r="R8811">
            <v>0</v>
          </cell>
        </row>
        <row r="8812">
          <cell r="J8812" t="str">
            <v>FF316369</v>
          </cell>
          <cell r="K8812" t="str">
            <v>Finalizada</v>
          </cell>
          <cell r="L8812">
            <v>17099</v>
          </cell>
          <cell r="M8812">
            <v>0</v>
          </cell>
          <cell r="N8812">
            <v>110933</v>
          </cell>
          <cell r="O8812">
            <v>17099</v>
          </cell>
          <cell r="P8812">
            <v>0</v>
          </cell>
          <cell r="Q8812">
            <v>17099</v>
          </cell>
          <cell r="R8812">
            <v>0</v>
          </cell>
        </row>
        <row r="8813">
          <cell r="J8813" t="str">
            <v>FF314120</v>
          </cell>
          <cell r="K8813" t="str">
            <v>Finalizada</v>
          </cell>
          <cell r="L8813">
            <v>15199</v>
          </cell>
          <cell r="M8813">
            <v>0</v>
          </cell>
          <cell r="N8813">
            <v>110933</v>
          </cell>
          <cell r="O8813">
            <v>15199</v>
          </cell>
          <cell r="P8813">
            <v>2400</v>
          </cell>
          <cell r="Q8813">
            <v>15199</v>
          </cell>
          <cell r="R8813">
            <v>0</v>
          </cell>
        </row>
        <row r="8814">
          <cell r="J8814" t="str">
            <v>FF319437</v>
          </cell>
          <cell r="K8814" t="str">
            <v>Finalizada</v>
          </cell>
          <cell r="L8814">
            <v>134595</v>
          </cell>
          <cell r="M8814">
            <v>0</v>
          </cell>
          <cell r="N8814">
            <v>128100</v>
          </cell>
          <cell r="O8814">
            <v>134595</v>
          </cell>
          <cell r="P8814">
            <v>14700</v>
          </cell>
          <cell r="Q8814">
            <v>134595</v>
          </cell>
          <cell r="R8814">
            <v>0</v>
          </cell>
        </row>
        <row r="8815">
          <cell r="J8815" t="str">
            <v>FF324075</v>
          </cell>
          <cell r="K8815" t="str">
            <v>Finalizada</v>
          </cell>
          <cell r="L8815">
            <v>31022</v>
          </cell>
          <cell r="M8815">
            <v>0</v>
          </cell>
          <cell r="N8815">
            <v>110933</v>
          </cell>
          <cell r="O8815">
            <v>31022</v>
          </cell>
          <cell r="P8815">
            <v>0</v>
          </cell>
          <cell r="Q8815">
            <v>31022</v>
          </cell>
          <cell r="R8815">
            <v>0</v>
          </cell>
        </row>
        <row r="8816">
          <cell r="J8816" t="str">
            <v>FF313026</v>
          </cell>
          <cell r="K8816" t="str">
            <v>Finalizada</v>
          </cell>
          <cell r="L8816">
            <v>88524</v>
          </cell>
          <cell r="M8816">
            <v>0</v>
          </cell>
          <cell r="N8816">
            <v>110933</v>
          </cell>
          <cell r="O8816">
            <v>88524</v>
          </cell>
          <cell r="P8816">
            <v>0</v>
          </cell>
          <cell r="Q8816">
            <v>88524</v>
          </cell>
          <cell r="R8816">
            <v>0</v>
          </cell>
        </row>
        <row r="8817">
          <cell r="J8817" t="str">
            <v>FF312141</v>
          </cell>
          <cell r="K8817" t="str">
            <v>Finalizada</v>
          </cell>
          <cell r="L8817">
            <v>78662</v>
          </cell>
          <cell r="M8817">
            <v>0</v>
          </cell>
          <cell r="N8817">
            <v>110933</v>
          </cell>
          <cell r="O8817">
            <v>78662</v>
          </cell>
          <cell r="P8817">
            <v>0</v>
          </cell>
          <cell r="Q8817">
            <v>78662</v>
          </cell>
          <cell r="R8817">
            <v>0</v>
          </cell>
        </row>
        <row r="8818">
          <cell r="J8818" t="str">
            <v>FF317524</v>
          </cell>
          <cell r="K8818" t="str">
            <v>Finalizada</v>
          </cell>
          <cell r="L8818">
            <v>28543</v>
          </cell>
          <cell r="M8818">
            <v>0</v>
          </cell>
          <cell r="N8818">
            <v>35500</v>
          </cell>
          <cell r="O8818">
            <v>28543</v>
          </cell>
          <cell r="P8818">
            <v>2400</v>
          </cell>
          <cell r="Q8818">
            <v>28543</v>
          </cell>
          <cell r="R8818">
            <v>0</v>
          </cell>
        </row>
        <row r="8819">
          <cell r="J8819" t="str">
            <v>FF313022</v>
          </cell>
          <cell r="K8819" t="str">
            <v>Finalizada</v>
          </cell>
          <cell r="L8819">
            <v>69691</v>
          </cell>
          <cell r="M8819">
            <v>0</v>
          </cell>
          <cell r="N8819">
            <v>110933</v>
          </cell>
          <cell r="O8819">
            <v>69691</v>
          </cell>
          <cell r="P8819">
            <v>0</v>
          </cell>
          <cell r="Q8819">
            <v>69691</v>
          </cell>
          <cell r="R8819">
            <v>0</v>
          </cell>
        </row>
        <row r="8820">
          <cell r="J8820" t="str">
            <v>FF324554</v>
          </cell>
          <cell r="K8820" t="str">
            <v>Finalizada</v>
          </cell>
          <cell r="L8820">
            <v>28543</v>
          </cell>
          <cell r="M8820">
            <v>0</v>
          </cell>
          <cell r="N8820">
            <v>35500</v>
          </cell>
          <cell r="O8820">
            <v>28543</v>
          </cell>
          <cell r="P8820">
            <v>2400</v>
          </cell>
          <cell r="Q8820">
            <v>28543</v>
          </cell>
          <cell r="R8820">
            <v>0</v>
          </cell>
        </row>
        <row r="8821">
          <cell r="J8821" t="str">
            <v>FF317828</v>
          </cell>
          <cell r="K8821" t="str">
            <v>Finalizada</v>
          </cell>
          <cell r="L8821">
            <v>33334</v>
          </cell>
          <cell r="M8821">
            <v>0</v>
          </cell>
          <cell r="N8821">
            <v>35500</v>
          </cell>
          <cell r="O8821">
            <v>33334</v>
          </cell>
          <cell r="P8821">
            <v>2400</v>
          </cell>
          <cell r="Q8821">
            <v>33334</v>
          </cell>
          <cell r="R8821">
            <v>0</v>
          </cell>
        </row>
        <row r="8822">
          <cell r="J8822" t="str">
            <v>FF319001</v>
          </cell>
          <cell r="K8822" t="str">
            <v>Finalizada</v>
          </cell>
          <cell r="L8822">
            <v>33334</v>
          </cell>
          <cell r="M8822">
            <v>0</v>
          </cell>
          <cell r="N8822">
            <v>35500</v>
          </cell>
          <cell r="O8822">
            <v>33334</v>
          </cell>
          <cell r="P8822">
            <v>9500</v>
          </cell>
          <cell r="Q8822">
            <v>33334</v>
          </cell>
          <cell r="R8822">
            <v>0</v>
          </cell>
        </row>
        <row r="8823">
          <cell r="J8823" t="str">
            <v>FF316017</v>
          </cell>
          <cell r="K8823" t="str">
            <v>Finalizada</v>
          </cell>
          <cell r="L8823">
            <v>79019</v>
          </cell>
          <cell r="M8823">
            <v>0</v>
          </cell>
          <cell r="N8823">
            <v>110933</v>
          </cell>
          <cell r="O8823">
            <v>79019</v>
          </cell>
          <cell r="P8823">
            <v>0</v>
          </cell>
          <cell r="Q8823">
            <v>79019</v>
          </cell>
          <cell r="R8823">
            <v>0</v>
          </cell>
        </row>
        <row r="8824">
          <cell r="J8824" t="str">
            <v>FF314634</v>
          </cell>
          <cell r="K8824" t="str">
            <v>Finalizada</v>
          </cell>
          <cell r="L8824">
            <v>33334</v>
          </cell>
          <cell r="M8824">
            <v>0</v>
          </cell>
          <cell r="N8824">
            <v>35500</v>
          </cell>
          <cell r="O8824">
            <v>33334</v>
          </cell>
          <cell r="P8824">
            <v>0</v>
          </cell>
          <cell r="Q8824">
            <v>33334</v>
          </cell>
          <cell r="R8824">
            <v>0</v>
          </cell>
        </row>
        <row r="8825">
          <cell r="J8825" t="str">
            <v>FF310704</v>
          </cell>
          <cell r="K8825" t="str">
            <v>Finalizada</v>
          </cell>
          <cell r="L8825">
            <v>33334</v>
          </cell>
          <cell r="M8825">
            <v>0</v>
          </cell>
          <cell r="N8825">
            <v>35500</v>
          </cell>
          <cell r="O8825">
            <v>33334</v>
          </cell>
          <cell r="P8825">
            <v>9500</v>
          </cell>
          <cell r="Q8825">
            <v>33334</v>
          </cell>
          <cell r="R8825">
            <v>0</v>
          </cell>
        </row>
        <row r="8826">
          <cell r="J8826" t="str">
            <v>FF312736</v>
          </cell>
          <cell r="K8826" t="str">
            <v>Finalizada</v>
          </cell>
          <cell r="L8826">
            <v>36155</v>
          </cell>
          <cell r="M8826">
            <v>0</v>
          </cell>
          <cell r="N8826">
            <v>110933</v>
          </cell>
          <cell r="O8826">
            <v>36155</v>
          </cell>
          <cell r="P8826">
            <v>0</v>
          </cell>
          <cell r="Q8826">
            <v>36155</v>
          </cell>
          <cell r="R8826">
            <v>0</v>
          </cell>
        </row>
        <row r="8827">
          <cell r="J8827" t="str">
            <v>FF310593</v>
          </cell>
          <cell r="K8827" t="str">
            <v>Finalizada</v>
          </cell>
          <cell r="L8827">
            <v>327144</v>
          </cell>
          <cell r="M8827">
            <v>0</v>
          </cell>
          <cell r="N8827">
            <v>113300</v>
          </cell>
          <cell r="O8827">
            <v>327144</v>
          </cell>
          <cell r="P8827">
            <v>0</v>
          </cell>
          <cell r="Q8827">
            <v>327144</v>
          </cell>
          <cell r="R8827">
            <v>0</v>
          </cell>
        </row>
        <row r="8828">
          <cell r="J8828" t="str">
            <v>FF314615</v>
          </cell>
          <cell r="K8828" t="str">
            <v>Finalizada</v>
          </cell>
          <cell r="L8828">
            <v>33334</v>
          </cell>
          <cell r="M8828">
            <v>0</v>
          </cell>
          <cell r="N8828">
            <v>35500</v>
          </cell>
          <cell r="O8828">
            <v>33334</v>
          </cell>
          <cell r="P8828">
            <v>0</v>
          </cell>
          <cell r="Q8828">
            <v>33334</v>
          </cell>
          <cell r="R8828">
            <v>0</v>
          </cell>
        </row>
        <row r="8829">
          <cell r="J8829" t="str">
            <v>FF312751</v>
          </cell>
          <cell r="K8829" t="str">
            <v>Finalizada</v>
          </cell>
          <cell r="L8829">
            <v>29865</v>
          </cell>
          <cell r="M8829">
            <v>0</v>
          </cell>
          <cell r="N8829">
            <v>110933</v>
          </cell>
          <cell r="O8829">
            <v>29865</v>
          </cell>
          <cell r="P8829">
            <v>0</v>
          </cell>
          <cell r="Q8829">
            <v>29865</v>
          </cell>
          <cell r="R8829">
            <v>0</v>
          </cell>
        </row>
        <row r="8830">
          <cell r="J8830" t="str">
            <v>FF316639</v>
          </cell>
          <cell r="K8830" t="str">
            <v>Finalizada</v>
          </cell>
          <cell r="L8830">
            <v>38683</v>
          </cell>
          <cell r="M8830">
            <v>0</v>
          </cell>
          <cell r="N8830">
            <v>110933</v>
          </cell>
          <cell r="O8830">
            <v>38683</v>
          </cell>
          <cell r="P8830">
            <v>0</v>
          </cell>
          <cell r="Q8830">
            <v>38683</v>
          </cell>
          <cell r="R8830">
            <v>0</v>
          </cell>
        </row>
        <row r="8831">
          <cell r="J8831" t="str">
            <v>FF327877</v>
          </cell>
          <cell r="K8831" t="str">
            <v>Finalizada</v>
          </cell>
          <cell r="L8831">
            <v>23205</v>
          </cell>
          <cell r="M8831">
            <v>0</v>
          </cell>
          <cell r="N8831">
            <v>112581</v>
          </cell>
          <cell r="O8831">
            <v>23205</v>
          </cell>
          <cell r="P8831">
            <v>0</v>
          </cell>
          <cell r="Q8831">
            <v>23205</v>
          </cell>
          <cell r="R8831">
            <v>0</v>
          </cell>
        </row>
        <row r="8832">
          <cell r="J8832" t="str">
            <v>FF320834</v>
          </cell>
          <cell r="K8832" t="str">
            <v>Finalizada</v>
          </cell>
          <cell r="L8832">
            <v>15682</v>
          </cell>
          <cell r="M8832">
            <v>0</v>
          </cell>
          <cell r="N8832">
            <v>110933</v>
          </cell>
          <cell r="O8832">
            <v>15682</v>
          </cell>
          <cell r="P8832">
            <v>0</v>
          </cell>
          <cell r="Q8832">
            <v>15682</v>
          </cell>
          <cell r="R8832">
            <v>0</v>
          </cell>
        </row>
        <row r="8833">
          <cell r="J8833" t="str">
            <v>FF311303</v>
          </cell>
          <cell r="K8833" t="str">
            <v>Finalizada</v>
          </cell>
          <cell r="L8833">
            <v>362892</v>
          </cell>
          <cell r="M8833">
            <v>0</v>
          </cell>
          <cell r="N8833">
            <v>149000</v>
          </cell>
          <cell r="O8833">
            <v>362892</v>
          </cell>
          <cell r="P8833">
            <v>0</v>
          </cell>
          <cell r="Q8833">
            <v>362892</v>
          </cell>
          <cell r="R8833">
            <v>0</v>
          </cell>
        </row>
        <row r="8834">
          <cell r="J8834" t="str">
            <v>FF318952</v>
          </cell>
          <cell r="K8834" t="str">
            <v>Finalizada</v>
          </cell>
          <cell r="L8834">
            <v>28543</v>
          </cell>
          <cell r="M8834">
            <v>0</v>
          </cell>
          <cell r="N8834">
            <v>35500</v>
          </cell>
          <cell r="O8834">
            <v>28543</v>
          </cell>
          <cell r="P8834">
            <v>0</v>
          </cell>
          <cell r="Q8834">
            <v>28543</v>
          </cell>
          <cell r="R8834">
            <v>0</v>
          </cell>
        </row>
        <row r="8835">
          <cell r="J8835" t="str">
            <v>FF310029</v>
          </cell>
          <cell r="K8835" t="str">
            <v>Finalizada</v>
          </cell>
          <cell r="L8835">
            <v>376545</v>
          </cell>
          <cell r="M8835">
            <v>0</v>
          </cell>
          <cell r="N8835">
            <v>386800</v>
          </cell>
          <cell r="O8835">
            <v>376545</v>
          </cell>
          <cell r="P8835">
            <v>0</v>
          </cell>
          <cell r="Q8835">
            <v>376545</v>
          </cell>
          <cell r="R8835">
            <v>0</v>
          </cell>
        </row>
        <row r="8836">
          <cell r="J8836" t="str">
            <v>FF326267</v>
          </cell>
          <cell r="K8836" t="str">
            <v>Finalizada</v>
          </cell>
          <cell r="L8836">
            <v>17099</v>
          </cell>
          <cell r="M8836">
            <v>0</v>
          </cell>
          <cell r="N8836">
            <v>112581</v>
          </cell>
          <cell r="O8836">
            <v>17099</v>
          </cell>
          <cell r="P8836">
            <v>9500</v>
          </cell>
          <cell r="Q8836">
            <v>17099</v>
          </cell>
          <cell r="R8836">
            <v>0</v>
          </cell>
        </row>
        <row r="8837">
          <cell r="J8837" t="str">
            <v>FF316215</v>
          </cell>
          <cell r="K8837" t="str">
            <v>Finalizada</v>
          </cell>
          <cell r="L8837">
            <v>56577</v>
          </cell>
          <cell r="M8837">
            <v>0</v>
          </cell>
          <cell r="N8837">
            <v>110933</v>
          </cell>
          <cell r="O8837">
            <v>56577</v>
          </cell>
          <cell r="P8837">
            <v>0</v>
          </cell>
          <cell r="Q8837">
            <v>56577</v>
          </cell>
          <cell r="R8837">
            <v>0</v>
          </cell>
        </row>
        <row r="8838">
          <cell r="J8838" t="str">
            <v>FF310900</v>
          </cell>
          <cell r="K8838" t="str">
            <v>Finalizada</v>
          </cell>
          <cell r="L8838">
            <v>28543</v>
          </cell>
          <cell r="M8838">
            <v>0</v>
          </cell>
          <cell r="N8838">
            <v>35500</v>
          </cell>
          <cell r="O8838">
            <v>28543</v>
          </cell>
          <cell r="P8838">
            <v>2400</v>
          </cell>
          <cell r="Q8838">
            <v>28543</v>
          </cell>
          <cell r="R8838">
            <v>0</v>
          </cell>
        </row>
        <row r="8839">
          <cell r="J8839" t="str">
            <v>FF322291</v>
          </cell>
          <cell r="K8839" t="str">
            <v>Finalizada</v>
          </cell>
          <cell r="L8839">
            <v>33334</v>
          </cell>
          <cell r="M8839">
            <v>0</v>
          </cell>
          <cell r="N8839">
            <v>35500</v>
          </cell>
          <cell r="O8839">
            <v>33334</v>
          </cell>
          <cell r="P8839">
            <v>2400</v>
          </cell>
          <cell r="Q8839">
            <v>33334</v>
          </cell>
          <cell r="R8839">
            <v>0</v>
          </cell>
        </row>
        <row r="8840">
          <cell r="J8840" t="str">
            <v>FF314266</v>
          </cell>
          <cell r="K8840" t="str">
            <v>Finalizada</v>
          </cell>
          <cell r="L8840">
            <v>25033</v>
          </cell>
          <cell r="M8840">
            <v>0</v>
          </cell>
          <cell r="N8840">
            <v>110933</v>
          </cell>
          <cell r="O8840">
            <v>25033</v>
          </cell>
          <cell r="P8840">
            <v>2400</v>
          </cell>
          <cell r="Q8840">
            <v>25033</v>
          </cell>
          <cell r="R8840">
            <v>0</v>
          </cell>
        </row>
        <row r="8841">
          <cell r="J8841" t="str">
            <v>FF314557</v>
          </cell>
          <cell r="K8841" t="str">
            <v>Finalizada</v>
          </cell>
          <cell r="L8841">
            <v>50350</v>
          </cell>
          <cell r="M8841">
            <v>0</v>
          </cell>
          <cell r="N8841">
            <v>110933</v>
          </cell>
          <cell r="O8841">
            <v>50350</v>
          </cell>
          <cell r="P8841">
            <v>0</v>
          </cell>
          <cell r="Q8841">
            <v>50350</v>
          </cell>
          <cell r="R8841">
            <v>0</v>
          </cell>
        </row>
        <row r="8842">
          <cell r="J8842" t="str">
            <v>FF317024</v>
          </cell>
          <cell r="K8842" t="str">
            <v>Finalizada</v>
          </cell>
          <cell r="L8842">
            <v>33334</v>
          </cell>
          <cell r="M8842">
            <v>0</v>
          </cell>
          <cell r="N8842">
            <v>35500</v>
          </cell>
          <cell r="O8842">
            <v>33334</v>
          </cell>
          <cell r="P8842">
            <v>24900</v>
          </cell>
          <cell r="Q8842">
            <v>33334</v>
          </cell>
          <cell r="R8842">
            <v>0</v>
          </cell>
        </row>
        <row r="8843">
          <cell r="J8843" t="str">
            <v>FF314623</v>
          </cell>
          <cell r="K8843" t="str">
            <v>Finalizada</v>
          </cell>
          <cell r="L8843">
            <v>33334</v>
          </cell>
          <cell r="M8843">
            <v>0</v>
          </cell>
          <cell r="N8843">
            <v>35500</v>
          </cell>
          <cell r="O8843">
            <v>33334</v>
          </cell>
          <cell r="P8843">
            <v>2400</v>
          </cell>
          <cell r="Q8843">
            <v>33334</v>
          </cell>
          <cell r="R8843">
            <v>0</v>
          </cell>
        </row>
        <row r="8844">
          <cell r="J8844" t="str">
            <v>FF312970</v>
          </cell>
          <cell r="K8844" t="str">
            <v>Finalizada</v>
          </cell>
          <cell r="L8844">
            <v>33334</v>
          </cell>
          <cell r="M8844">
            <v>0</v>
          </cell>
          <cell r="N8844">
            <v>35500</v>
          </cell>
          <cell r="O8844">
            <v>33334</v>
          </cell>
          <cell r="P8844">
            <v>2400</v>
          </cell>
          <cell r="Q8844">
            <v>33334</v>
          </cell>
          <cell r="R8844">
            <v>0</v>
          </cell>
        </row>
        <row r="8845">
          <cell r="J8845" t="str">
            <v>FF318945</v>
          </cell>
          <cell r="K8845" t="str">
            <v>Finalizada</v>
          </cell>
          <cell r="L8845">
            <v>33334</v>
          </cell>
          <cell r="M8845">
            <v>0</v>
          </cell>
          <cell r="N8845">
            <v>35500</v>
          </cell>
          <cell r="O8845">
            <v>33334</v>
          </cell>
          <cell r="P8845">
            <v>2400</v>
          </cell>
          <cell r="Q8845">
            <v>33334</v>
          </cell>
          <cell r="R8845">
            <v>0</v>
          </cell>
        </row>
        <row r="8846">
          <cell r="J8846" t="str">
            <v>FF315219</v>
          </cell>
          <cell r="K8846" t="str">
            <v>Finalizada</v>
          </cell>
          <cell r="L8846">
            <v>48401</v>
          </cell>
          <cell r="M8846">
            <v>0</v>
          </cell>
          <cell r="N8846">
            <v>110933</v>
          </cell>
          <cell r="O8846">
            <v>48401</v>
          </cell>
          <cell r="P8846">
            <v>0</v>
          </cell>
          <cell r="Q8846">
            <v>48401</v>
          </cell>
          <cell r="R8846">
            <v>0</v>
          </cell>
        </row>
        <row r="8847">
          <cell r="J8847" t="str">
            <v>FF312463</v>
          </cell>
          <cell r="K8847" t="str">
            <v>Finalizada</v>
          </cell>
          <cell r="L8847">
            <v>33334</v>
          </cell>
          <cell r="M8847">
            <v>0</v>
          </cell>
          <cell r="N8847">
            <v>35500</v>
          </cell>
          <cell r="O8847">
            <v>33334</v>
          </cell>
          <cell r="P8847">
            <v>2400</v>
          </cell>
          <cell r="Q8847">
            <v>33334</v>
          </cell>
          <cell r="R8847">
            <v>0</v>
          </cell>
        </row>
        <row r="8848">
          <cell r="J8848" t="str">
            <v>FF314212</v>
          </cell>
          <cell r="K8848" t="str">
            <v>Finalizada</v>
          </cell>
          <cell r="L8848">
            <v>28543</v>
          </cell>
          <cell r="M8848">
            <v>0</v>
          </cell>
          <cell r="N8848">
            <v>35500</v>
          </cell>
          <cell r="O8848">
            <v>28543</v>
          </cell>
          <cell r="P8848">
            <v>2400</v>
          </cell>
          <cell r="Q8848">
            <v>28543</v>
          </cell>
          <cell r="R8848">
            <v>0</v>
          </cell>
        </row>
        <row r="8849">
          <cell r="J8849" t="str">
            <v>FF311716</v>
          </cell>
          <cell r="K8849" t="str">
            <v>Finalizada</v>
          </cell>
          <cell r="L8849">
            <v>41819</v>
          </cell>
          <cell r="M8849">
            <v>0</v>
          </cell>
          <cell r="N8849">
            <v>110933</v>
          </cell>
          <cell r="O8849">
            <v>41819</v>
          </cell>
          <cell r="P8849">
            <v>0</v>
          </cell>
          <cell r="Q8849">
            <v>41819</v>
          </cell>
          <cell r="R8849">
            <v>0</v>
          </cell>
        </row>
        <row r="8850">
          <cell r="J8850" t="str">
            <v>FF311550</v>
          </cell>
          <cell r="K8850" t="str">
            <v>Finalizada</v>
          </cell>
          <cell r="L8850">
            <v>17167</v>
          </cell>
          <cell r="M8850">
            <v>0</v>
          </cell>
          <cell r="N8850">
            <v>110933</v>
          </cell>
          <cell r="O8850">
            <v>17167</v>
          </cell>
          <cell r="P8850">
            <v>0</v>
          </cell>
          <cell r="Q8850">
            <v>17167</v>
          </cell>
          <cell r="R8850">
            <v>0</v>
          </cell>
        </row>
        <row r="8851">
          <cell r="J8851" t="str">
            <v>FF322293</v>
          </cell>
          <cell r="K8851" t="str">
            <v>Finalizada</v>
          </cell>
          <cell r="L8851">
            <v>33334</v>
          </cell>
          <cell r="M8851">
            <v>0</v>
          </cell>
          <cell r="N8851">
            <v>35500</v>
          </cell>
          <cell r="O8851">
            <v>33334</v>
          </cell>
          <cell r="P8851">
            <v>0</v>
          </cell>
          <cell r="Q8851">
            <v>33334</v>
          </cell>
          <cell r="R8851">
            <v>0</v>
          </cell>
        </row>
        <row r="8852">
          <cell r="J8852" t="str">
            <v>FF310702</v>
          </cell>
          <cell r="K8852" t="str">
            <v>Finalizada</v>
          </cell>
          <cell r="L8852">
            <v>33334</v>
          </cell>
          <cell r="M8852">
            <v>0</v>
          </cell>
          <cell r="N8852">
            <v>35500</v>
          </cell>
          <cell r="O8852">
            <v>33334</v>
          </cell>
          <cell r="P8852">
            <v>0</v>
          </cell>
          <cell r="Q8852">
            <v>33334</v>
          </cell>
          <cell r="R8852">
            <v>0</v>
          </cell>
        </row>
        <row r="8853">
          <cell r="J8853" t="str">
            <v>FF327924</v>
          </cell>
          <cell r="K8853" t="str">
            <v>Finalizada</v>
          </cell>
          <cell r="L8853">
            <v>25307</v>
          </cell>
          <cell r="M8853">
            <v>0</v>
          </cell>
          <cell r="N8853">
            <v>112581</v>
          </cell>
          <cell r="O8853">
            <v>25307</v>
          </cell>
          <cell r="P8853">
            <v>0</v>
          </cell>
          <cell r="Q8853">
            <v>25307</v>
          </cell>
          <cell r="R8853">
            <v>0</v>
          </cell>
        </row>
        <row r="8854">
          <cell r="J8854" t="str">
            <v>FF312958</v>
          </cell>
          <cell r="K8854" t="str">
            <v>Finalizada</v>
          </cell>
          <cell r="L8854">
            <v>17971</v>
          </cell>
          <cell r="M8854">
            <v>0</v>
          </cell>
          <cell r="N8854">
            <v>110933</v>
          </cell>
          <cell r="O8854">
            <v>17971</v>
          </cell>
          <cell r="P8854">
            <v>2400</v>
          </cell>
          <cell r="Q8854">
            <v>17971</v>
          </cell>
          <cell r="R8854">
            <v>0</v>
          </cell>
        </row>
        <row r="8855">
          <cell r="J8855" t="str">
            <v>FF318406</v>
          </cell>
          <cell r="K8855" t="str">
            <v>Finalizada</v>
          </cell>
          <cell r="L8855">
            <v>33334</v>
          </cell>
          <cell r="M8855">
            <v>0</v>
          </cell>
          <cell r="N8855">
            <v>35500</v>
          </cell>
          <cell r="O8855">
            <v>33334</v>
          </cell>
          <cell r="P8855">
            <v>2400</v>
          </cell>
          <cell r="Q8855">
            <v>33334</v>
          </cell>
          <cell r="R8855">
            <v>0</v>
          </cell>
        </row>
        <row r="8856">
          <cell r="J8856" t="str">
            <v>FF326888</v>
          </cell>
          <cell r="K8856" t="str">
            <v>Finalizada</v>
          </cell>
          <cell r="L8856">
            <v>15876</v>
          </cell>
          <cell r="M8856">
            <v>0</v>
          </cell>
          <cell r="N8856">
            <v>110933</v>
          </cell>
          <cell r="O8856">
            <v>15876</v>
          </cell>
          <cell r="P8856">
            <v>9500</v>
          </cell>
          <cell r="Q8856">
            <v>15876</v>
          </cell>
          <cell r="R8856">
            <v>0</v>
          </cell>
        </row>
        <row r="8857">
          <cell r="J8857" t="str">
            <v>FF323086</v>
          </cell>
          <cell r="K8857" t="str">
            <v>Finalizada</v>
          </cell>
          <cell r="L8857">
            <v>28543</v>
          </cell>
          <cell r="M8857">
            <v>0</v>
          </cell>
          <cell r="N8857">
            <v>35500</v>
          </cell>
          <cell r="O8857">
            <v>28543</v>
          </cell>
          <cell r="P8857">
            <v>0</v>
          </cell>
          <cell r="Q8857">
            <v>28543</v>
          </cell>
          <cell r="R8857">
            <v>0</v>
          </cell>
        </row>
        <row r="8858">
          <cell r="J8858" t="str">
            <v>FF324555</v>
          </cell>
          <cell r="K8858" t="str">
            <v>Finalizada</v>
          </cell>
          <cell r="L8858">
            <v>28543</v>
          </cell>
          <cell r="M8858">
            <v>0</v>
          </cell>
          <cell r="N8858">
            <v>35500</v>
          </cell>
          <cell r="O8858">
            <v>28543</v>
          </cell>
          <cell r="P8858">
            <v>2400</v>
          </cell>
          <cell r="Q8858">
            <v>28543</v>
          </cell>
          <cell r="R8858">
            <v>0</v>
          </cell>
        </row>
        <row r="8859">
          <cell r="J8859" t="str">
            <v>FF312147</v>
          </cell>
          <cell r="K8859" t="str">
            <v>Finalizada</v>
          </cell>
          <cell r="L8859">
            <v>50272</v>
          </cell>
          <cell r="M8859">
            <v>0</v>
          </cell>
          <cell r="N8859">
            <v>110933</v>
          </cell>
          <cell r="O8859">
            <v>50272</v>
          </cell>
          <cell r="P8859">
            <v>0</v>
          </cell>
          <cell r="Q8859">
            <v>50272</v>
          </cell>
          <cell r="R8859">
            <v>0</v>
          </cell>
        </row>
        <row r="8860">
          <cell r="J8860" t="str">
            <v>FF315777</v>
          </cell>
          <cell r="K8860" t="str">
            <v>Finalizada</v>
          </cell>
          <cell r="L8860">
            <v>33334</v>
          </cell>
          <cell r="M8860">
            <v>0</v>
          </cell>
          <cell r="N8860">
            <v>35500</v>
          </cell>
          <cell r="O8860">
            <v>33334</v>
          </cell>
          <cell r="P8860">
            <v>0</v>
          </cell>
          <cell r="Q8860">
            <v>33334</v>
          </cell>
          <cell r="R8860">
            <v>0</v>
          </cell>
        </row>
        <row r="8861">
          <cell r="J8861" t="str">
            <v>FF315646</v>
          </cell>
          <cell r="K8861" t="str">
            <v>Finalizada</v>
          </cell>
          <cell r="L8861">
            <v>28543</v>
          </cell>
          <cell r="M8861">
            <v>0</v>
          </cell>
          <cell r="N8861">
            <v>35500</v>
          </cell>
          <cell r="O8861">
            <v>28543</v>
          </cell>
          <cell r="P8861">
            <v>2400</v>
          </cell>
          <cell r="Q8861">
            <v>28543</v>
          </cell>
          <cell r="R8861">
            <v>0</v>
          </cell>
        </row>
        <row r="8862">
          <cell r="J8862" t="str">
            <v>FF326121</v>
          </cell>
          <cell r="K8862" t="str">
            <v>Finalizada</v>
          </cell>
          <cell r="L8862">
            <v>17099</v>
          </cell>
          <cell r="M8862">
            <v>0</v>
          </cell>
          <cell r="N8862">
            <v>110933</v>
          </cell>
          <cell r="O8862">
            <v>17099</v>
          </cell>
          <cell r="P8862">
            <v>9500</v>
          </cell>
          <cell r="Q8862">
            <v>17099</v>
          </cell>
          <cell r="R8862">
            <v>0</v>
          </cell>
        </row>
        <row r="8863">
          <cell r="J8863" t="str">
            <v>FF321254</v>
          </cell>
          <cell r="K8863" t="str">
            <v>Finalizada</v>
          </cell>
          <cell r="L8863">
            <v>33334</v>
          </cell>
          <cell r="M8863">
            <v>0</v>
          </cell>
          <cell r="N8863">
            <v>35500</v>
          </cell>
          <cell r="O8863">
            <v>33334</v>
          </cell>
          <cell r="P8863">
            <v>2400</v>
          </cell>
          <cell r="Q8863">
            <v>33334</v>
          </cell>
          <cell r="R8863">
            <v>0</v>
          </cell>
        </row>
        <row r="8864">
          <cell r="J8864" t="str">
            <v>FF312376</v>
          </cell>
          <cell r="K8864" t="str">
            <v>Finalizada</v>
          </cell>
          <cell r="L8864">
            <v>77549</v>
          </cell>
          <cell r="M8864">
            <v>0</v>
          </cell>
          <cell r="N8864">
            <v>110933</v>
          </cell>
          <cell r="O8864">
            <v>77549</v>
          </cell>
          <cell r="P8864">
            <v>0</v>
          </cell>
          <cell r="Q8864">
            <v>77549</v>
          </cell>
          <cell r="R8864">
            <v>0</v>
          </cell>
        </row>
        <row r="8865">
          <cell r="J8865" t="str">
            <v>FF312750</v>
          </cell>
          <cell r="K8865" t="str">
            <v>Finalizada</v>
          </cell>
          <cell r="L8865">
            <v>37371</v>
          </cell>
          <cell r="M8865">
            <v>0</v>
          </cell>
          <cell r="N8865">
            <v>110933</v>
          </cell>
          <cell r="O8865">
            <v>37371</v>
          </cell>
          <cell r="P8865">
            <v>0</v>
          </cell>
          <cell r="Q8865">
            <v>37371</v>
          </cell>
          <cell r="R8865">
            <v>0</v>
          </cell>
        </row>
        <row r="8866">
          <cell r="J8866" t="str">
            <v>FF310623</v>
          </cell>
          <cell r="K8866" t="str">
            <v>Finalizada</v>
          </cell>
          <cell r="L8866">
            <v>17099</v>
          </cell>
          <cell r="M8866">
            <v>0</v>
          </cell>
          <cell r="N8866">
            <v>107989</v>
          </cell>
          <cell r="O8866">
            <v>17099</v>
          </cell>
          <cell r="P8866">
            <v>2400</v>
          </cell>
          <cell r="Q8866">
            <v>17099</v>
          </cell>
          <cell r="R8866">
            <v>0</v>
          </cell>
        </row>
        <row r="8867">
          <cell r="J8867" t="str">
            <v>FF311749</v>
          </cell>
          <cell r="K8867" t="str">
            <v>Finalizada</v>
          </cell>
          <cell r="L8867">
            <v>23167</v>
          </cell>
          <cell r="M8867">
            <v>0</v>
          </cell>
          <cell r="N8867">
            <v>23100</v>
          </cell>
          <cell r="O8867">
            <v>23167</v>
          </cell>
          <cell r="P8867">
            <v>2400</v>
          </cell>
          <cell r="Q8867">
            <v>23167</v>
          </cell>
          <cell r="R8867">
            <v>0</v>
          </cell>
        </row>
        <row r="8868">
          <cell r="J8868" t="str">
            <v>FF310620</v>
          </cell>
          <cell r="K8868" t="str">
            <v>Finalizada</v>
          </cell>
          <cell r="L8868">
            <v>17099</v>
          </cell>
          <cell r="M8868">
            <v>0</v>
          </cell>
          <cell r="N8868">
            <v>107989</v>
          </cell>
          <cell r="O8868">
            <v>17099</v>
          </cell>
          <cell r="P8868">
            <v>2400</v>
          </cell>
          <cell r="Q8868">
            <v>17099</v>
          </cell>
          <cell r="R8868">
            <v>0</v>
          </cell>
        </row>
        <row r="8869">
          <cell r="J8869" t="str">
            <v>FF310565</v>
          </cell>
          <cell r="K8869" t="str">
            <v>Finalizada</v>
          </cell>
          <cell r="L8869">
            <v>28543</v>
          </cell>
          <cell r="M8869">
            <v>0</v>
          </cell>
          <cell r="N8869">
            <v>35500</v>
          </cell>
          <cell r="O8869">
            <v>28543</v>
          </cell>
          <cell r="P8869">
            <v>2400</v>
          </cell>
          <cell r="Q8869">
            <v>28543</v>
          </cell>
          <cell r="R8869">
            <v>0</v>
          </cell>
        </row>
        <row r="8870">
          <cell r="J8870" t="str">
            <v>FF315053</v>
          </cell>
          <cell r="K8870" t="str">
            <v>Finalizada</v>
          </cell>
          <cell r="L8870">
            <v>87806</v>
          </cell>
          <cell r="M8870">
            <v>0</v>
          </cell>
          <cell r="N8870">
            <v>110933</v>
          </cell>
          <cell r="O8870">
            <v>87806</v>
          </cell>
          <cell r="P8870">
            <v>0</v>
          </cell>
          <cell r="Q8870">
            <v>87806</v>
          </cell>
          <cell r="R8870">
            <v>0</v>
          </cell>
        </row>
        <row r="8871">
          <cell r="J8871" t="str">
            <v>FF310149</v>
          </cell>
          <cell r="K8871" t="str">
            <v>Finalizada</v>
          </cell>
          <cell r="L8871">
            <v>33334</v>
          </cell>
          <cell r="M8871">
            <v>0</v>
          </cell>
          <cell r="N8871">
            <v>35500</v>
          </cell>
          <cell r="O8871">
            <v>33334</v>
          </cell>
          <cell r="P8871">
            <v>0</v>
          </cell>
          <cell r="Q8871">
            <v>33334</v>
          </cell>
          <cell r="R8871">
            <v>0</v>
          </cell>
        </row>
        <row r="8872">
          <cell r="J8872" t="str">
            <v>FF315898</v>
          </cell>
          <cell r="K8872" t="str">
            <v>Finalizada</v>
          </cell>
          <cell r="L8872">
            <v>40519</v>
          </cell>
          <cell r="M8872">
            <v>0</v>
          </cell>
          <cell r="N8872">
            <v>110933</v>
          </cell>
          <cell r="O8872">
            <v>40519</v>
          </cell>
          <cell r="P8872">
            <v>0</v>
          </cell>
          <cell r="Q8872">
            <v>40519</v>
          </cell>
          <cell r="R8872">
            <v>0</v>
          </cell>
        </row>
        <row r="8873">
          <cell r="J8873" t="str">
            <v>FF312229</v>
          </cell>
          <cell r="K8873" t="str">
            <v>Finalizada</v>
          </cell>
          <cell r="L8873">
            <v>80065</v>
          </cell>
          <cell r="M8873">
            <v>0</v>
          </cell>
          <cell r="N8873">
            <v>110933</v>
          </cell>
          <cell r="O8873">
            <v>80065</v>
          </cell>
          <cell r="P8873">
            <v>0</v>
          </cell>
          <cell r="Q8873">
            <v>80065</v>
          </cell>
          <cell r="R8873">
            <v>0</v>
          </cell>
        </row>
        <row r="8874">
          <cell r="J8874" t="str">
            <v>FF317843</v>
          </cell>
          <cell r="K8874" t="str">
            <v>Finalizada</v>
          </cell>
          <cell r="L8874">
            <v>33334</v>
          </cell>
          <cell r="M8874">
            <v>0</v>
          </cell>
          <cell r="N8874">
            <v>35500</v>
          </cell>
          <cell r="O8874">
            <v>33334</v>
          </cell>
          <cell r="P8874">
            <v>2400</v>
          </cell>
          <cell r="Q8874">
            <v>33334</v>
          </cell>
          <cell r="R8874">
            <v>0</v>
          </cell>
        </row>
        <row r="8875">
          <cell r="J8875" t="str">
            <v>FF317026</v>
          </cell>
          <cell r="K8875" t="str">
            <v>Finalizada</v>
          </cell>
          <cell r="L8875">
            <v>28543</v>
          </cell>
          <cell r="M8875">
            <v>0</v>
          </cell>
          <cell r="N8875">
            <v>35500</v>
          </cell>
          <cell r="O8875">
            <v>28543</v>
          </cell>
          <cell r="P8875">
            <v>24900</v>
          </cell>
          <cell r="Q8875">
            <v>28543</v>
          </cell>
          <cell r="R8875">
            <v>0</v>
          </cell>
        </row>
        <row r="8876">
          <cell r="J8876" t="str">
            <v>FF310655</v>
          </cell>
          <cell r="K8876" t="str">
            <v>Finalizada</v>
          </cell>
          <cell r="L8876">
            <v>61855</v>
          </cell>
          <cell r="M8876">
            <v>0</v>
          </cell>
          <cell r="N8876">
            <v>0</v>
          </cell>
          <cell r="O8876">
            <v>61855</v>
          </cell>
          <cell r="P8876">
            <v>0</v>
          </cell>
          <cell r="Q8876">
            <v>61855</v>
          </cell>
          <cell r="R8876">
            <v>0</v>
          </cell>
        </row>
        <row r="8877">
          <cell r="J8877" t="str">
            <v>FF316550</v>
          </cell>
          <cell r="K8877" t="str">
            <v>Finalizada</v>
          </cell>
          <cell r="L8877">
            <v>11120</v>
          </cell>
          <cell r="M8877">
            <v>0</v>
          </cell>
          <cell r="N8877">
            <v>10600</v>
          </cell>
          <cell r="O8877">
            <v>11120</v>
          </cell>
          <cell r="P8877">
            <v>2400</v>
          </cell>
          <cell r="Q8877">
            <v>11120</v>
          </cell>
          <cell r="R8877">
            <v>0</v>
          </cell>
        </row>
        <row r="8878">
          <cell r="J8878" t="str">
            <v>FF314614</v>
          </cell>
          <cell r="K8878" t="str">
            <v>Finalizada</v>
          </cell>
          <cell r="L8878">
            <v>33334</v>
          </cell>
          <cell r="M8878">
            <v>0</v>
          </cell>
          <cell r="N8878">
            <v>35500</v>
          </cell>
          <cell r="O8878">
            <v>33334</v>
          </cell>
          <cell r="P8878">
            <v>24900</v>
          </cell>
          <cell r="Q8878">
            <v>33334</v>
          </cell>
          <cell r="R8878">
            <v>0</v>
          </cell>
        </row>
        <row r="8879">
          <cell r="J8879" t="str">
            <v>FF324888</v>
          </cell>
          <cell r="K8879" t="str">
            <v>Finalizada</v>
          </cell>
          <cell r="L8879">
            <v>29602</v>
          </cell>
          <cell r="M8879">
            <v>0</v>
          </cell>
          <cell r="N8879">
            <v>112581</v>
          </cell>
          <cell r="O8879">
            <v>29602</v>
          </cell>
          <cell r="P8879">
            <v>0</v>
          </cell>
          <cell r="Q8879">
            <v>29602</v>
          </cell>
          <cell r="R8879">
            <v>0</v>
          </cell>
        </row>
        <row r="8880">
          <cell r="J8880" t="str">
            <v>FF310935</v>
          </cell>
          <cell r="K8880" t="str">
            <v>Finalizada</v>
          </cell>
          <cell r="L8880">
            <v>17099</v>
          </cell>
          <cell r="M8880">
            <v>0</v>
          </cell>
          <cell r="N8880">
            <v>110933</v>
          </cell>
          <cell r="O8880">
            <v>17099</v>
          </cell>
          <cell r="P8880">
            <v>9500</v>
          </cell>
          <cell r="Q8880">
            <v>17099</v>
          </cell>
          <cell r="R8880">
            <v>0</v>
          </cell>
        </row>
        <row r="8881">
          <cell r="J8881" t="str">
            <v>FF318473</v>
          </cell>
          <cell r="K8881" t="str">
            <v>Finalizada</v>
          </cell>
          <cell r="L8881">
            <v>33334</v>
          </cell>
          <cell r="M8881">
            <v>0</v>
          </cell>
          <cell r="N8881">
            <v>35500</v>
          </cell>
          <cell r="O8881">
            <v>33334</v>
          </cell>
          <cell r="P8881">
            <v>9500</v>
          </cell>
          <cell r="Q8881">
            <v>33334</v>
          </cell>
          <cell r="R8881">
            <v>0</v>
          </cell>
        </row>
        <row r="8882">
          <cell r="J8882" t="str">
            <v>FF312222</v>
          </cell>
          <cell r="K8882" t="str">
            <v>Finalizada</v>
          </cell>
          <cell r="L8882">
            <v>15199</v>
          </cell>
          <cell r="M8882">
            <v>0</v>
          </cell>
          <cell r="N8882">
            <v>110933</v>
          </cell>
          <cell r="O8882">
            <v>15199</v>
          </cell>
          <cell r="P8882">
            <v>0</v>
          </cell>
          <cell r="Q8882">
            <v>15199</v>
          </cell>
          <cell r="R8882">
            <v>0</v>
          </cell>
        </row>
        <row r="8883">
          <cell r="J8883" t="str">
            <v>FF313257</v>
          </cell>
          <cell r="K8883" t="str">
            <v>Finalizada</v>
          </cell>
          <cell r="L8883">
            <v>26106</v>
          </cell>
          <cell r="M8883">
            <v>0</v>
          </cell>
          <cell r="N8883">
            <v>110933</v>
          </cell>
          <cell r="O8883">
            <v>26106</v>
          </cell>
          <cell r="P8883">
            <v>0</v>
          </cell>
          <cell r="Q8883">
            <v>26106</v>
          </cell>
          <cell r="R8883">
            <v>0</v>
          </cell>
        </row>
        <row r="8884">
          <cell r="J8884" t="str">
            <v>FF314604</v>
          </cell>
          <cell r="K8884" t="str">
            <v>Finalizada</v>
          </cell>
          <cell r="L8884">
            <v>28543</v>
          </cell>
          <cell r="M8884">
            <v>0</v>
          </cell>
          <cell r="N8884">
            <v>35500</v>
          </cell>
          <cell r="O8884">
            <v>28543</v>
          </cell>
          <cell r="P8884">
            <v>2400</v>
          </cell>
          <cell r="Q8884">
            <v>28543</v>
          </cell>
          <cell r="R8884">
            <v>0</v>
          </cell>
        </row>
        <row r="8885">
          <cell r="J8885" t="str">
            <v>FF313701</v>
          </cell>
          <cell r="K8885" t="str">
            <v>Finalizada</v>
          </cell>
          <cell r="L8885">
            <v>41252</v>
          </cell>
          <cell r="M8885">
            <v>0</v>
          </cell>
          <cell r="N8885">
            <v>110933</v>
          </cell>
          <cell r="O8885">
            <v>41252</v>
          </cell>
          <cell r="P8885">
            <v>0</v>
          </cell>
          <cell r="Q8885">
            <v>41252</v>
          </cell>
          <cell r="R8885">
            <v>0</v>
          </cell>
        </row>
        <row r="8886">
          <cell r="J8886" t="str">
            <v>FF310864</v>
          </cell>
          <cell r="K8886" t="str">
            <v>Finalizada</v>
          </cell>
          <cell r="L8886">
            <v>45814</v>
          </cell>
          <cell r="M8886">
            <v>0</v>
          </cell>
          <cell r="N8886">
            <v>110933</v>
          </cell>
          <cell r="O8886">
            <v>45814</v>
          </cell>
          <cell r="P8886">
            <v>2400</v>
          </cell>
          <cell r="Q8886">
            <v>45814</v>
          </cell>
          <cell r="R8886">
            <v>0</v>
          </cell>
        </row>
        <row r="8887">
          <cell r="J8887" t="str">
            <v>FF312212</v>
          </cell>
          <cell r="K8887" t="str">
            <v>Finalizada</v>
          </cell>
          <cell r="L8887">
            <v>16373</v>
          </cell>
          <cell r="M8887">
            <v>0</v>
          </cell>
          <cell r="N8887">
            <v>110933</v>
          </cell>
          <cell r="O8887">
            <v>16373</v>
          </cell>
          <cell r="P8887">
            <v>0</v>
          </cell>
          <cell r="Q8887">
            <v>16373</v>
          </cell>
          <cell r="R8887">
            <v>0</v>
          </cell>
        </row>
        <row r="8888">
          <cell r="J8888" t="str">
            <v>FF313432</v>
          </cell>
          <cell r="K8888" t="str">
            <v>Finalizada</v>
          </cell>
          <cell r="L8888">
            <v>28543</v>
          </cell>
          <cell r="M8888">
            <v>0</v>
          </cell>
          <cell r="N8888">
            <v>35500</v>
          </cell>
          <cell r="O8888">
            <v>28543</v>
          </cell>
          <cell r="P8888">
            <v>2400</v>
          </cell>
          <cell r="Q8888">
            <v>28543</v>
          </cell>
          <cell r="R8888">
            <v>0</v>
          </cell>
        </row>
        <row r="8889">
          <cell r="J8889" t="str">
            <v>FF313066</v>
          </cell>
          <cell r="K8889" t="str">
            <v>Finalizada</v>
          </cell>
          <cell r="L8889">
            <v>22986</v>
          </cell>
          <cell r="M8889">
            <v>0</v>
          </cell>
          <cell r="N8889">
            <v>110933</v>
          </cell>
          <cell r="O8889">
            <v>22986</v>
          </cell>
          <cell r="P8889">
            <v>0</v>
          </cell>
          <cell r="Q8889">
            <v>22986</v>
          </cell>
          <cell r="R8889">
            <v>0</v>
          </cell>
        </row>
        <row r="8890">
          <cell r="J8890" t="str">
            <v>FF313164</v>
          </cell>
          <cell r="K8890" t="str">
            <v>Finalizada</v>
          </cell>
          <cell r="L8890">
            <v>78560</v>
          </cell>
          <cell r="M8890">
            <v>0</v>
          </cell>
          <cell r="N8890">
            <v>110933</v>
          </cell>
          <cell r="O8890">
            <v>78560</v>
          </cell>
          <cell r="P8890">
            <v>2400</v>
          </cell>
          <cell r="Q8890">
            <v>78560</v>
          </cell>
          <cell r="R8890">
            <v>0</v>
          </cell>
        </row>
        <row r="8891">
          <cell r="J8891" t="str">
            <v>FF312015</v>
          </cell>
          <cell r="K8891" t="str">
            <v>Finalizada</v>
          </cell>
          <cell r="L8891">
            <v>30486</v>
          </cell>
          <cell r="M8891">
            <v>0</v>
          </cell>
          <cell r="N8891">
            <v>110933</v>
          </cell>
          <cell r="O8891">
            <v>30486</v>
          </cell>
          <cell r="P8891">
            <v>0</v>
          </cell>
          <cell r="Q8891">
            <v>30486</v>
          </cell>
          <cell r="R8891">
            <v>0</v>
          </cell>
        </row>
        <row r="8892">
          <cell r="J8892" t="str">
            <v>FF311882</v>
          </cell>
          <cell r="K8892" t="str">
            <v>Finalizada</v>
          </cell>
          <cell r="L8892">
            <v>28543</v>
          </cell>
          <cell r="M8892">
            <v>0</v>
          </cell>
          <cell r="N8892">
            <v>35500</v>
          </cell>
          <cell r="O8892">
            <v>28543</v>
          </cell>
          <cell r="P8892">
            <v>2400</v>
          </cell>
          <cell r="Q8892">
            <v>28543</v>
          </cell>
          <cell r="R8892">
            <v>0</v>
          </cell>
        </row>
        <row r="8893">
          <cell r="J8893" t="str">
            <v>FF323087</v>
          </cell>
          <cell r="K8893" t="str">
            <v>Finalizada</v>
          </cell>
          <cell r="L8893">
            <v>28543</v>
          </cell>
          <cell r="M8893">
            <v>0</v>
          </cell>
          <cell r="N8893">
            <v>35500</v>
          </cell>
          <cell r="O8893">
            <v>28543</v>
          </cell>
          <cell r="P8893">
            <v>2400</v>
          </cell>
          <cell r="Q8893">
            <v>28543</v>
          </cell>
          <cell r="R8893">
            <v>0</v>
          </cell>
        </row>
        <row r="8894">
          <cell r="J8894" t="str">
            <v>FF313540</v>
          </cell>
          <cell r="K8894" t="str">
            <v>Finalizada</v>
          </cell>
          <cell r="L8894">
            <v>25736</v>
          </cell>
          <cell r="M8894">
            <v>0</v>
          </cell>
          <cell r="N8894">
            <v>110933</v>
          </cell>
          <cell r="O8894">
            <v>25736</v>
          </cell>
          <cell r="P8894">
            <v>0</v>
          </cell>
          <cell r="Q8894">
            <v>25736</v>
          </cell>
          <cell r="R8894">
            <v>0</v>
          </cell>
        </row>
        <row r="8895">
          <cell r="J8895" t="str">
            <v>FF311004</v>
          </cell>
          <cell r="K8895" t="str">
            <v>Finalizada</v>
          </cell>
          <cell r="L8895">
            <v>17099</v>
          </cell>
          <cell r="M8895">
            <v>0</v>
          </cell>
          <cell r="N8895">
            <v>110933</v>
          </cell>
          <cell r="O8895">
            <v>17099</v>
          </cell>
          <cell r="P8895">
            <v>2400</v>
          </cell>
          <cell r="Q8895">
            <v>17099</v>
          </cell>
          <cell r="R8895">
            <v>0</v>
          </cell>
        </row>
        <row r="8896">
          <cell r="J8896" t="str">
            <v>FF314370</v>
          </cell>
          <cell r="K8896" t="str">
            <v>Finalizada</v>
          </cell>
          <cell r="L8896">
            <v>68705</v>
          </cell>
          <cell r="M8896">
            <v>0</v>
          </cell>
          <cell r="N8896">
            <v>110933</v>
          </cell>
          <cell r="O8896">
            <v>68705</v>
          </cell>
          <cell r="P8896">
            <v>0</v>
          </cell>
          <cell r="Q8896">
            <v>68705</v>
          </cell>
          <cell r="R8896">
            <v>0</v>
          </cell>
        </row>
        <row r="8897">
          <cell r="J8897" t="str">
            <v>FF324841</v>
          </cell>
          <cell r="K8897" t="str">
            <v>Finalizada</v>
          </cell>
          <cell r="L8897">
            <v>17099</v>
          </cell>
          <cell r="M8897">
            <v>0</v>
          </cell>
          <cell r="N8897">
            <v>112581</v>
          </cell>
          <cell r="O8897">
            <v>17099</v>
          </cell>
          <cell r="P8897">
            <v>0</v>
          </cell>
          <cell r="Q8897">
            <v>17099</v>
          </cell>
          <cell r="R8897">
            <v>0</v>
          </cell>
        </row>
        <row r="8898">
          <cell r="J8898" t="str">
            <v>FF315644</v>
          </cell>
          <cell r="K8898" t="str">
            <v>Finalizada</v>
          </cell>
          <cell r="L8898">
            <v>33334</v>
          </cell>
          <cell r="M8898">
            <v>0</v>
          </cell>
          <cell r="N8898">
            <v>35500</v>
          </cell>
          <cell r="O8898">
            <v>33334</v>
          </cell>
          <cell r="P8898">
            <v>2400</v>
          </cell>
          <cell r="Q8898">
            <v>33334</v>
          </cell>
          <cell r="R8898">
            <v>0</v>
          </cell>
        </row>
        <row r="8899">
          <cell r="J8899" t="str">
            <v>FF318444</v>
          </cell>
          <cell r="K8899" t="str">
            <v>Finalizada</v>
          </cell>
          <cell r="L8899">
            <v>32256</v>
          </cell>
          <cell r="M8899">
            <v>0</v>
          </cell>
          <cell r="N8899">
            <v>110933</v>
          </cell>
          <cell r="O8899">
            <v>32256</v>
          </cell>
          <cell r="P8899">
            <v>0</v>
          </cell>
          <cell r="Q8899">
            <v>32256</v>
          </cell>
          <cell r="R8899">
            <v>0</v>
          </cell>
        </row>
        <row r="8900">
          <cell r="J8900" t="str">
            <v>FF310416</v>
          </cell>
          <cell r="K8900" t="str">
            <v>Finalizada</v>
          </cell>
          <cell r="L8900">
            <v>376545</v>
          </cell>
          <cell r="M8900">
            <v>0</v>
          </cell>
          <cell r="N8900">
            <v>386800</v>
          </cell>
          <cell r="O8900">
            <v>376545</v>
          </cell>
          <cell r="P8900">
            <v>0</v>
          </cell>
          <cell r="Q8900">
            <v>376545</v>
          </cell>
          <cell r="R8900">
            <v>0</v>
          </cell>
        </row>
        <row r="8901">
          <cell r="J8901" t="str">
            <v>FF314209</v>
          </cell>
          <cell r="K8901" t="str">
            <v>Finalizada</v>
          </cell>
          <cell r="L8901">
            <v>33334</v>
          </cell>
          <cell r="M8901">
            <v>0</v>
          </cell>
          <cell r="N8901">
            <v>35500</v>
          </cell>
          <cell r="O8901">
            <v>33334</v>
          </cell>
          <cell r="P8901">
            <v>0</v>
          </cell>
          <cell r="Q8901">
            <v>33334</v>
          </cell>
          <cell r="R8901">
            <v>0</v>
          </cell>
        </row>
        <row r="8902">
          <cell r="J8902" t="str">
            <v>FF316796</v>
          </cell>
          <cell r="K8902" t="str">
            <v>Finalizada</v>
          </cell>
          <cell r="L8902">
            <v>64533</v>
          </cell>
          <cell r="M8902">
            <v>0</v>
          </cell>
          <cell r="N8902">
            <v>110933</v>
          </cell>
          <cell r="O8902">
            <v>64533</v>
          </cell>
          <cell r="P8902">
            <v>2400</v>
          </cell>
          <cell r="Q8902">
            <v>64533</v>
          </cell>
          <cell r="R8902">
            <v>0</v>
          </cell>
        </row>
        <row r="8903">
          <cell r="J8903" t="str">
            <v>FF312256</v>
          </cell>
          <cell r="K8903" t="str">
            <v>Finalizada</v>
          </cell>
          <cell r="L8903">
            <v>70756</v>
          </cell>
          <cell r="M8903">
            <v>0</v>
          </cell>
          <cell r="N8903">
            <v>110933</v>
          </cell>
          <cell r="O8903">
            <v>70756</v>
          </cell>
          <cell r="P8903">
            <v>0</v>
          </cell>
          <cell r="Q8903">
            <v>70756</v>
          </cell>
          <cell r="R8903">
            <v>0</v>
          </cell>
        </row>
        <row r="8904">
          <cell r="J8904" t="str">
            <v>FF310776</v>
          </cell>
          <cell r="K8904" t="str">
            <v>Finalizada</v>
          </cell>
          <cell r="L8904">
            <v>16517</v>
          </cell>
          <cell r="M8904">
            <v>0</v>
          </cell>
          <cell r="N8904">
            <v>16500</v>
          </cell>
          <cell r="O8904">
            <v>16517</v>
          </cell>
          <cell r="P8904">
            <v>2400</v>
          </cell>
          <cell r="Q8904">
            <v>16517</v>
          </cell>
          <cell r="R8904">
            <v>0</v>
          </cell>
        </row>
        <row r="8905">
          <cell r="J8905" t="str">
            <v>FF314600</v>
          </cell>
          <cell r="K8905" t="str">
            <v>Finalizada</v>
          </cell>
          <cell r="L8905">
            <v>28543</v>
          </cell>
          <cell r="M8905">
            <v>0</v>
          </cell>
          <cell r="N8905">
            <v>35500</v>
          </cell>
          <cell r="O8905">
            <v>28543</v>
          </cell>
          <cell r="P8905">
            <v>2400</v>
          </cell>
          <cell r="Q8905">
            <v>28543</v>
          </cell>
          <cell r="R8905">
            <v>0</v>
          </cell>
        </row>
        <row r="8906">
          <cell r="J8906" t="str">
            <v>FF309259</v>
          </cell>
          <cell r="K8906" t="str">
            <v>Finalizada</v>
          </cell>
          <cell r="L8906">
            <v>78974</v>
          </cell>
          <cell r="M8906">
            <v>0</v>
          </cell>
          <cell r="N8906">
            <v>518136</v>
          </cell>
          <cell r="O8906">
            <v>78974</v>
          </cell>
          <cell r="P8906">
            <v>0</v>
          </cell>
          <cell r="Q8906">
            <v>0</v>
          </cell>
          <cell r="R8906">
            <v>20388</v>
          </cell>
        </row>
        <row r="8907">
          <cell r="J8907" t="str">
            <v>FF309231</v>
          </cell>
          <cell r="K8907" t="str">
            <v>Finalizada</v>
          </cell>
          <cell r="L8907">
            <v>687606</v>
          </cell>
          <cell r="M8907">
            <v>0</v>
          </cell>
          <cell r="N8907">
            <v>523640</v>
          </cell>
          <cell r="O8907">
            <v>687606</v>
          </cell>
          <cell r="P8907">
            <v>0</v>
          </cell>
          <cell r="Q8907">
            <v>0</v>
          </cell>
          <cell r="R8907">
            <v>40776</v>
          </cell>
        </row>
        <row r="8908">
          <cell r="J8908" t="str">
            <v>FF309243</v>
          </cell>
          <cell r="K8908" t="str">
            <v>Finalizada</v>
          </cell>
          <cell r="L8908">
            <v>530919</v>
          </cell>
          <cell r="M8908">
            <v>0</v>
          </cell>
          <cell r="N8908">
            <v>526636</v>
          </cell>
          <cell r="O8908">
            <v>530919</v>
          </cell>
          <cell r="P8908">
            <v>0</v>
          </cell>
          <cell r="Q8908">
            <v>0</v>
          </cell>
          <cell r="R8908">
            <v>20388</v>
          </cell>
        </row>
        <row r="8909">
          <cell r="J8909" t="str">
            <v>FF309248</v>
          </cell>
          <cell r="K8909" t="str">
            <v>Finalizada</v>
          </cell>
          <cell r="L8909">
            <v>514197</v>
          </cell>
          <cell r="M8909">
            <v>0</v>
          </cell>
          <cell r="N8909">
            <v>196964</v>
          </cell>
          <cell r="O8909">
            <v>514197</v>
          </cell>
          <cell r="P8909">
            <v>0</v>
          </cell>
          <cell r="Q8909">
            <v>0</v>
          </cell>
          <cell r="R8909">
            <v>20388</v>
          </cell>
        </row>
        <row r="8910">
          <cell r="J8910" t="str">
            <v>FF309232</v>
          </cell>
          <cell r="K8910" t="str">
            <v>Finalizada</v>
          </cell>
          <cell r="L8910">
            <v>955582</v>
          </cell>
          <cell r="M8910">
            <v>0</v>
          </cell>
          <cell r="N8910">
            <v>81552</v>
          </cell>
          <cell r="O8910">
            <v>955582</v>
          </cell>
          <cell r="P8910">
            <v>0</v>
          </cell>
          <cell r="Q8910">
            <v>0</v>
          </cell>
          <cell r="R8910">
            <v>40776</v>
          </cell>
        </row>
        <row r="8911">
          <cell r="J8911" t="str">
            <v>FF309555</v>
          </cell>
          <cell r="K8911" t="str">
            <v>Finalizada</v>
          </cell>
          <cell r="L8911">
            <v>691713</v>
          </cell>
          <cell r="M8911">
            <v>0</v>
          </cell>
          <cell r="N8911">
            <v>526636</v>
          </cell>
          <cell r="O8911">
            <v>691713</v>
          </cell>
          <cell r="P8911">
            <v>0</v>
          </cell>
          <cell r="Q8911">
            <v>0</v>
          </cell>
          <cell r="R8911">
            <v>40766</v>
          </cell>
        </row>
        <row r="8912">
          <cell r="J8912" t="str">
            <v>FF309255</v>
          </cell>
          <cell r="K8912" t="str">
            <v>Finalizada</v>
          </cell>
          <cell r="L8912">
            <v>425203</v>
          </cell>
          <cell r="M8912">
            <v>0</v>
          </cell>
          <cell r="N8912">
            <v>518136</v>
          </cell>
          <cell r="O8912">
            <v>425203</v>
          </cell>
          <cell r="P8912">
            <v>0</v>
          </cell>
          <cell r="Q8912">
            <v>0</v>
          </cell>
          <cell r="R8912">
            <v>40776</v>
          </cell>
        </row>
        <row r="8913">
          <cell r="J8913" t="str">
            <v>FF309270</v>
          </cell>
          <cell r="K8913" t="str">
            <v>Finalizada</v>
          </cell>
          <cell r="L8913">
            <v>451831</v>
          </cell>
          <cell r="M8913">
            <v>0</v>
          </cell>
          <cell r="N8913">
            <v>518136</v>
          </cell>
          <cell r="O8913">
            <v>451831</v>
          </cell>
          <cell r="P8913">
            <v>0</v>
          </cell>
          <cell r="Q8913">
            <v>0</v>
          </cell>
          <cell r="R8913">
            <v>40776</v>
          </cell>
        </row>
        <row r="8914">
          <cell r="J8914" t="str">
            <v>FF308516</v>
          </cell>
          <cell r="K8914" t="str">
            <v>Finalizada</v>
          </cell>
          <cell r="L8914">
            <v>9395</v>
          </cell>
          <cell r="M8914">
            <v>0</v>
          </cell>
          <cell r="N8914">
            <v>0</v>
          </cell>
          <cell r="O8914">
            <v>9395</v>
          </cell>
          <cell r="P8914">
            <v>0</v>
          </cell>
          <cell r="Q8914">
            <v>0</v>
          </cell>
          <cell r="R8914">
            <v>9395</v>
          </cell>
        </row>
        <row r="8915">
          <cell r="J8915" t="str">
            <v>FF302791</v>
          </cell>
          <cell r="K8915" t="str">
            <v>Finalizada</v>
          </cell>
          <cell r="L8915">
            <v>1294799</v>
          </cell>
          <cell r="M8915">
            <v>0</v>
          </cell>
          <cell r="N8915">
            <v>4198660</v>
          </cell>
          <cell r="O8915">
            <v>1294799</v>
          </cell>
          <cell r="P8915">
            <v>0</v>
          </cell>
          <cell r="Q8915">
            <v>0</v>
          </cell>
          <cell r="R8915">
            <v>68750</v>
          </cell>
        </row>
        <row r="8916">
          <cell r="J8916" t="str">
            <v>FF297848</v>
          </cell>
          <cell r="K8916" t="str">
            <v>Finalizada</v>
          </cell>
          <cell r="L8916">
            <v>201517</v>
          </cell>
          <cell r="M8916">
            <v>0</v>
          </cell>
          <cell r="N8916">
            <v>0</v>
          </cell>
          <cell r="O8916">
            <v>201517</v>
          </cell>
          <cell r="P8916">
            <v>0</v>
          </cell>
          <cell r="Q8916">
            <v>201517</v>
          </cell>
          <cell r="R8916">
            <v>0</v>
          </cell>
        </row>
        <row r="8917">
          <cell r="J8917" t="str">
            <v>FF308866</v>
          </cell>
          <cell r="K8917" t="str">
            <v>Finalizada</v>
          </cell>
          <cell r="L8917">
            <v>17099</v>
          </cell>
          <cell r="M8917">
            <v>0</v>
          </cell>
          <cell r="N8917">
            <v>107989</v>
          </cell>
          <cell r="O8917">
            <v>17099</v>
          </cell>
          <cell r="P8917">
            <v>0</v>
          </cell>
          <cell r="Q8917">
            <v>17099</v>
          </cell>
          <cell r="R8917">
            <v>0</v>
          </cell>
        </row>
        <row r="8918">
          <cell r="J8918" t="str">
            <v>FF309692</v>
          </cell>
          <cell r="K8918" t="str">
            <v>Finalizada</v>
          </cell>
          <cell r="L8918">
            <v>25033</v>
          </cell>
          <cell r="M8918">
            <v>0</v>
          </cell>
          <cell r="N8918">
            <v>110933</v>
          </cell>
          <cell r="O8918">
            <v>25033</v>
          </cell>
          <cell r="P8918">
            <v>2400</v>
          </cell>
          <cell r="Q8918">
            <v>25033</v>
          </cell>
          <cell r="R8918">
            <v>0</v>
          </cell>
        </row>
        <row r="8919">
          <cell r="J8919" t="str">
            <v>FF308103</v>
          </cell>
          <cell r="K8919" t="str">
            <v>Finalizada</v>
          </cell>
          <cell r="L8919">
            <v>1589872</v>
          </cell>
          <cell r="M8919">
            <v>0</v>
          </cell>
          <cell r="N8919">
            <v>0</v>
          </cell>
          <cell r="O8919">
            <v>1589872</v>
          </cell>
          <cell r="P8919">
            <v>176799</v>
          </cell>
          <cell r="Q8919">
            <v>1589872</v>
          </cell>
          <cell r="R8919">
            <v>0</v>
          </cell>
        </row>
        <row r="8920">
          <cell r="J8920" t="str">
            <v>FF308650</v>
          </cell>
          <cell r="K8920" t="str">
            <v>Finalizada</v>
          </cell>
          <cell r="L8920">
            <v>15199</v>
          </cell>
          <cell r="M8920">
            <v>0</v>
          </cell>
          <cell r="N8920">
            <v>107989</v>
          </cell>
          <cell r="O8920">
            <v>15199</v>
          </cell>
          <cell r="P8920">
            <v>0</v>
          </cell>
          <cell r="Q8920">
            <v>15199</v>
          </cell>
          <cell r="R8920">
            <v>0</v>
          </cell>
        </row>
        <row r="8921">
          <cell r="J8921" t="str">
            <v>FF309277</v>
          </cell>
          <cell r="K8921" t="str">
            <v>Finalizada</v>
          </cell>
          <cell r="L8921">
            <v>957590</v>
          </cell>
          <cell r="M8921">
            <v>0</v>
          </cell>
          <cell r="N8921">
            <v>279468</v>
          </cell>
          <cell r="O8921">
            <v>957590</v>
          </cell>
          <cell r="P8921">
            <v>0</v>
          </cell>
          <cell r="Q8921">
            <v>957590</v>
          </cell>
          <cell r="R8921">
            <v>0</v>
          </cell>
        </row>
        <row r="8922">
          <cell r="J8922" t="str">
            <v>FF306709</v>
          </cell>
          <cell r="K8922" t="str">
            <v>Finalizada</v>
          </cell>
          <cell r="L8922">
            <v>9003</v>
          </cell>
          <cell r="M8922">
            <v>0</v>
          </cell>
          <cell r="N8922">
            <v>9400</v>
          </cell>
          <cell r="O8922">
            <v>9003</v>
          </cell>
          <cell r="P8922">
            <v>1100</v>
          </cell>
          <cell r="Q8922">
            <v>9003</v>
          </cell>
          <cell r="R8922">
            <v>0</v>
          </cell>
        </row>
        <row r="8923">
          <cell r="J8923" t="str">
            <v>FF302798</v>
          </cell>
          <cell r="K8923" t="str">
            <v>Finalizada</v>
          </cell>
          <cell r="L8923">
            <v>233606</v>
          </cell>
          <cell r="M8923">
            <v>0</v>
          </cell>
          <cell r="N8923">
            <v>0</v>
          </cell>
          <cell r="O8923">
            <v>233606</v>
          </cell>
          <cell r="P8923">
            <v>0</v>
          </cell>
          <cell r="Q8923">
            <v>233606</v>
          </cell>
          <cell r="R8923">
            <v>0</v>
          </cell>
        </row>
        <row r="8924">
          <cell r="J8924" t="str">
            <v>FF309179</v>
          </cell>
          <cell r="K8924" t="str">
            <v>Finalizada</v>
          </cell>
          <cell r="L8924">
            <v>38994</v>
          </cell>
          <cell r="M8924">
            <v>0</v>
          </cell>
          <cell r="N8924">
            <v>107989</v>
          </cell>
          <cell r="O8924">
            <v>38994</v>
          </cell>
          <cell r="P8924">
            <v>0</v>
          </cell>
          <cell r="Q8924">
            <v>38994</v>
          </cell>
          <cell r="R8924">
            <v>0</v>
          </cell>
        </row>
        <row r="8925">
          <cell r="J8925" t="str">
            <v>FF309728</v>
          </cell>
          <cell r="K8925" t="str">
            <v>Finalizada</v>
          </cell>
          <cell r="L8925">
            <v>1265202</v>
          </cell>
          <cell r="M8925">
            <v>0</v>
          </cell>
          <cell r="N8925">
            <v>2423591</v>
          </cell>
          <cell r="O8925">
            <v>1265202</v>
          </cell>
          <cell r="P8925">
            <v>176800</v>
          </cell>
          <cell r="Q8925">
            <v>1265202</v>
          </cell>
          <cell r="R8925">
            <v>0</v>
          </cell>
        </row>
        <row r="8926">
          <cell r="J8926" t="str">
            <v>FF306401</v>
          </cell>
          <cell r="K8926" t="str">
            <v>Finalizada</v>
          </cell>
          <cell r="L8926">
            <v>270543</v>
          </cell>
          <cell r="M8926">
            <v>0</v>
          </cell>
          <cell r="N8926">
            <v>107989</v>
          </cell>
          <cell r="O8926">
            <v>270543</v>
          </cell>
          <cell r="P8926">
            <v>0</v>
          </cell>
          <cell r="Q8926">
            <v>270543</v>
          </cell>
          <cell r="R8926">
            <v>0</v>
          </cell>
        </row>
        <row r="8927">
          <cell r="J8927" t="str">
            <v>FF309259</v>
          </cell>
          <cell r="K8927" t="str">
            <v>Finalizada</v>
          </cell>
          <cell r="L8927">
            <v>78974</v>
          </cell>
          <cell r="M8927">
            <v>0</v>
          </cell>
          <cell r="N8927">
            <v>518136</v>
          </cell>
          <cell r="O8927">
            <v>78974</v>
          </cell>
          <cell r="P8927">
            <v>0</v>
          </cell>
          <cell r="Q8927">
            <v>58586</v>
          </cell>
          <cell r="R8927">
            <v>0</v>
          </cell>
        </row>
        <row r="8928">
          <cell r="J8928" t="str">
            <v>FF305677</v>
          </cell>
          <cell r="K8928" t="str">
            <v>Finalizada</v>
          </cell>
          <cell r="L8928">
            <v>46449</v>
          </cell>
          <cell r="M8928">
            <v>0</v>
          </cell>
          <cell r="N8928">
            <v>107989</v>
          </cell>
          <cell r="O8928">
            <v>46449</v>
          </cell>
          <cell r="P8928">
            <v>0</v>
          </cell>
          <cell r="Q8928">
            <v>46449</v>
          </cell>
          <cell r="R8928">
            <v>0</v>
          </cell>
        </row>
        <row r="8929">
          <cell r="J8929" t="str">
            <v>FF301867</v>
          </cell>
          <cell r="K8929" t="str">
            <v>Finalizada</v>
          </cell>
          <cell r="L8929">
            <v>78603</v>
          </cell>
          <cell r="M8929">
            <v>0</v>
          </cell>
          <cell r="N8929">
            <v>107989</v>
          </cell>
          <cell r="O8929">
            <v>78603</v>
          </cell>
          <cell r="P8929">
            <v>0</v>
          </cell>
          <cell r="Q8929">
            <v>78603</v>
          </cell>
          <cell r="R8929">
            <v>0</v>
          </cell>
        </row>
        <row r="8930">
          <cell r="J8930" t="str">
            <v>FF309057</v>
          </cell>
          <cell r="K8930" t="str">
            <v>Finalizada</v>
          </cell>
          <cell r="L8930">
            <v>52602</v>
          </cell>
          <cell r="M8930">
            <v>0</v>
          </cell>
          <cell r="N8930">
            <v>107989</v>
          </cell>
          <cell r="O8930">
            <v>52602</v>
          </cell>
          <cell r="P8930">
            <v>2400</v>
          </cell>
          <cell r="Q8930">
            <v>52602</v>
          </cell>
          <cell r="R8930">
            <v>0</v>
          </cell>
        </row>
        <row r="8931">
          <cell r="J8931" t="str">
            <v>FF309223</v>
          </cell>
          <cell r="K8931" t="str">
            <v>Finalizada</v>
          </cell>
          <cell r="L8931">
            <v>17099</v>
          </cell>
          <cell r="M8931">
            <v>0</v>
          </cell>
          <cell r="N8931">
            <v>110933</v>
          </cell>
          <cell r="O8931">
            <v>17099</v>
          </cell>
          <cell r="P8931">
            <v>9500</v>
          </cell>
          <cell r="Q8931">
            <v>17099</v>
          </cell>
          <cell r="R8931">
            <v>0</v>
          </cell>
        </row>
        <row r="8932">
          <cell r="J8932" t="str">
            <v>FF301863</v>
          </cell>
          <cell r="K8932" t="str">
            <v>Finalizada</v>
          </cell>
          <cell r="L8932">
            <v>37371</v>
          </cell>
          <cell r="M8932">
            <v>0</v>
          </cell>
          <cell r="N8932">
            <v>107989</v>
          </cell>
          <cell r="O8932">
            <v>37371</v>
          </cell>
          <cell r="P8932">
            <v>0</v>
          </cell>
          <cell r="Q8932">
            <v>37371</v>
          </cell>
          <cell r="R8932">
            <v>0</v>
          </cell>
        </row>
        <row r="8933">
          <cell r="J8933" t="str">
            <v>FF294525</v>
          </cell>
          <cell r="K8933" t="str">
            <v>Finalizada</v>
          </cell>
          <cell r="L8933">
            <v>25033</v>
          </cell>
          <cell r="M8933">
            <v>0</v>
          </cell>
          <cell r="N8933">
            <v>107989</v>
          </cell>
          <cell r="O8933">
            <v>25033</v>
          </cell>
          <cell r="P8933">
            <v>2400</v>
          </cell>
          <cell r="Q8933">
            <v>25033</v>
          </cell>
          <cell r="R8933">
            <v>0</v>
          </cell>
        </row>
        <row r="8934">
          <cell r="J8934" t="str">
            <v>FF307286</v>
          </cell>
          <cell r="K8934" t="str">
            <v>Finalizada</v>
          </cell>
          <cell r="L8934">
            <v>137384</v>
          </cell>
          <cell r="M8934">
            <v>0</v>
          </cell>
          <cell r="N8934">
            <v>107989</v>
          </cell>
          <cell r="O8934">
            <v>137384</v>
          </cell>
          <cell r="P8934">
            <v>0</v>
          </cell>
          <cell r="Q8934">
            <v>137384</v>
          </cell>
          <cell r="R8934">
            <v>0</v>
          </cell>
        </row>
        <row r="8935">
          <cell r="J8935" t="str">
            <v>FF309185</v>
          </cell>
          <cell r="K8935" t="str">
            <v>Finalizada</v>
          </cell>
          <cell r="L8935">
            <v>60231</v>
          </cell>
          <cell r="M8935">
            <v>0</v>
          </cell>
          <cell r="N8935">
            <v>110933</v>
          </cell>
          <cell r="O8935">
            <v>60231</v>
          </cell>
          <cell r="P8935">
            <v>2400</v>
          </cell>
          <cell r="Q8935">
            <v>60231</v>
          </cell>
          <cell r="R8935">
            <v>0</v>
          </cell>
        </row>
        <row r="8936">
          <cell r="J8936" t="str">
            <v>FF306269</v>
          </cell>
          <cell r="K8936" t="str">
            <v>Finalizada</v>
          </cell>
          <cell r="L8936">
            <v>145340</v>
          </cell>
          <cell r="M8936">
            <v>0</v>
          </cell>
          <cell r="N8936">
            <v>107989</v>
          </cell>
          <cell r="O8936">
            <v>145340</v>
          </cell>
          <cell r="P8936">
            <v>0</v>
          </cell>
          <cell r="Q8936">
            <v>145340</v>
          </cell>
          <cell r="R8936">
            <v>0</v>
          </cell>
        </row>
        <row r="8937">
          <cell r="J8937" t="str">
            <v>FF301269</v>
          </cell>
          <cell r="K8937" t="str">
            <v>Finalizada</v>
          </cell>
          <cell r="L8937">
            <v>434770</v>
          </cell>
          <cell r="M8937">
            <v>0</v>
          </cell>
          <cell r="N8937">
            <v>1353211</v>
          </cell>
          <cell r="O8937">
            <v>434770</v>
          </cell>
          <cell r="P8937">
            <v>0</v>
          </cell>
          <cell r="Q8937">
            <v>434770</v>
          </cell>
          <cell r="R8937">
            <v>0</v>
          </cell>
        </row>
        <row r="8938">
          <cell r="J8938" t="str">
            <v>FF297554</v>
          </cell>
          <cell r="K8938" t="str">
            <v>Finalizada</v>
          </cell>
          <cell r="L8938">
            <v>45814</v>
          </cell>
          <cell r="M8938">
            <v>0</v>
          </cell>
          <cell r="N8938">
            <v>107989</v>
          </cell>
          <cell r="O8938">
            <v>45814</v>
          </cell>
          <cell r="P8938">
            <v>9500</v>
          </cell>
          <cell r="Q8938">
            <v>45814</v>
          </cell>
          <cell r="R8938">
            <v>0</v>
          </cell>
        </row>
        <row r="8939">
          <cell r="J8939" t="str">
            <v>FF308999</v>
          </cell>
          <cell r="K8939" t="str">
            <v>Finalizada</v>
          </cell>
          <cell r="L8939">
            <v>31233</v>
          </cell>
          <cell r="M8939">
            <v>0</v>
          </cell>
          <cell r="N8939">
            <v>107989</v>
          </cell>
          <cell r="O8939">
            <v>31233</v>
          </cell>
          <cell r="P8939">
            <v>0</v>
          </cell>
          <cell r="Q8939">
            <v>31233</v>
          </cell>
          <cell r="R8939">
            <v>0</v>
          </cell>
        </row>
        <row r="8940">
          <cell r="J8940" t="str">
            <v>FF308099</v>
          </cell>
          <cell r="K8940" t="str">
            <v>Finalizada</v>
          </cell>
          <cell r="L8940">
            <v>121230</v>
          </cell>
          <cell r="M8940">
            <v>0</v>
          </cell>
          <cell r="N8940">
            <v>107989</v>
          </cell>
          <cell r="O8940">
            <v>121230</v>
          </cell>
          <cell r="P8940">
            <v>0</v>
          </cell>
          <cell r="Q8940">
            <v>121230</v>
          </cell>
          <cell r="R8940">
            <v>0</v>
          </cell>
        </row>
        <row r="8941">
          <cell r="J8941" t="str">
            <v>FF296048</v>
          </cell>
          <cell r="K8941" t="str">
            <v>Finalizada</v>
          </cell>
          <cell r="L8941">
            <v>72406</v>
          </cell>
          <cell r="M8941">
            <v>0</v>
          </cell>
          <cell r="N8941">
            <v>63300</v>
          </cell>
          <cell r="O8941">
            <v>72406</v>
          </cell>
          <cell r="P8941">
            <v>0</v>
          </cell>
          <cell r="Q8941">
            <v>72406</v>
          </cell>
          <cell r="R8941">
            <v>0</v>
          </cell>
        </row>
        <row r="8942">
          <cell r="J8942" t="str">
            <v>FF308893</v>
          </cell>
          <cell r="K8942" t="str">
            <v>Finalizada</v>
          </cell>
          <cell r="L8942">
            <v>17099</v>
          </cell>
          <cell r="M8942">
            <v>0</v>
          </cell>
          <cell r="N8942">
            <v>110933</v>
          </cell>
          <cell r="O8942">
            <v>17099</v>
          </cell>
          <cell r="P8942">
            <v>0</v>
          </cell>
          <cell r="Q8942">
            <v>17099</v>
          </cell>
          <cell r="R8942">
            <v>0</v>
          </cell>
        </row>
        <row r="8943">
          <cell r="J8943" t="str">
            <v>FF298402</v>
          </cell>
          <cell r="K8943" t="str">
            <v>Finalizada</v>
          </cell>
          <cell r="L8943">
            <v>158710</v>
          </cell>
          <cell r="M8943">
            <v>0</v>
          </cell>
          <cell r="N8943">
            <v>0</v>
          </cell>
          <cell r="O8943">
            <v>158710</v>
          </cell>
          <cell r="P8943">
            <v>18300</v>
          </cell>
          <cell r="Q8943">
            <v>158710</v>
          </cell>
          <cell r="R8943">
            <v>0</v>
          </cell>
        </row>
        <row r="8944">
          <cell r="J8944" t="str">
            <v>FF308307</v>
          </cell>
          <cell r="K8944" t="str">
            <v>Finalizada</v>
          </cell>
          <cell r="L8944">
            <v>29284</v>
          </cell>
          <cell r="M8944">
            <v>0</v>
          </cell>
          <cell r="N8944">
            <v>107989</v>
          </cell>
          <cell r="O8944">
            <v>29284</v>
          </cell>
          <cell r="P8944">
            <v>0</v>
          </cell>
          <cell r="Q8944">
            <v>29284</v>
          </cell>
          <cell r="R8944">
            <v>0</v>
          </cell>
        </row>
        <row r="8945">
          <cell r="J8945" t="str">
            <v>FF308139</v>
          </cell>
          <cell r="K8945" t="str">
            <v>Finalizada</v>
          </cell>
          <cell r="L8945">
            <v>273084</v>
          </cell>
          <cell r="M8945">
            <v>0</v>
          </cell>
          <cell r="N8945">
            <v>368299</v>
          </cell>
          <cell r="O8945">
            <v>273084</v>
          </cell>
          <cell r="P8945">
            <v>55000</v>
          </cell>
          <cell r="Q8945">
            <v>273084</v>
          </cell>
          <cell r="R8945">
            <v>0</v>
          </cell>
        </row>
        <row r="8946">
          <cell r="J8946" t="str">
            <v>FF295000</v>
          </cell>
          <cell r="K8946" t="str">
            <v>Finalizada</v>
          </cell>
          <cell r="L8946">
            <v>229888</v>
          </cell>
          <cell r="M8946">
            <v>0</v>
          </cell>
          <cell r="N8946">
            <v>368299</v>
          </cell>
          <cell r="O8946">
            <v>229888</v>
          </cell>
          <cell r="P8946">
            <v>68000</v>
          </cell>
          <cell r="Q8946">
            <v>229888</v>
          </cell>
          <cell r="R8946">
            <v>0</v>
          </cell>
        </row>
        <row r="8947">
          <cell r="J8947" t="str">
            <v>FF308989</v>
          </cell>
          <cell r="K8947" t="str">
            <v>Finalizada</v>
          </cell>
          <cell r="L8947">
            <v>169699</v>
          </cell>
          <cell r="M8947">
            <v>0</v>
          </cell>
          <cell r="N8947">
            <v>110933</v>
          </cell>
          <cell r="O8947">
            <v>169699</v>
          </cell>
          <cell r="P8947">
            <v>0</v>
          </cell>
          <cell r="Q8947">
            <v>169699</v>
          </cell>
          <cell r="R8947">
            <v>0</v>
          </cell>
        </row>
        <row r="8948">
          <cell r="J8948" t="str">
            <v>FF296465</v>
          </cell>
          <cell r="K8948" t="str">
            <v>Finalizada</v>
          </cell>
          <cell r="L8948">
            <v>52000</v>
          </cell>
          <cell r="M8948">
            <v>0</v>
          </cell>
          <cell r="N8948">
            <v>0</v>
          </cell>
          <cell r="O8948">
            <v>52000</v>
          </cell>
          <cell r="P8948">
            <v>0</v>
          </cell>
          <cell r="Q8948">
            <v>52000</v>
          </cell>
          <cell r="R8948">
            <v>0</v>
          </cell>
        </row>
        <row r="8949">
          <cell r="J8949" t="str">
            <v>FF303933</v>
          </cell>
          <cell r="K8949" t="str">
            <v>Finalizada</v>
          </cell>
          <cell r="L8949">
            <v>306172</v>
          </cell>
          <cell r="M8949">
            <v>0</v>
          </cell>
          <cell r="N8949">
            <v>280275</v>
          </cell>
          <cell r="O8949">
            <v>306172</v>
          </cell>
          <cell r="P8949">
            <v>0</v>
          </cell>
          <cell r="Q8949">
            <v>306172</v>
          </cell>
          <cell r="R8949">
            <v>0</v>
          </cell>
        </row>
        <row r="8950">
          <cell r="J8950" t="str">
            <v>FF308236</v>
          </cell>
          <cell r="K8950" t="str">
            <v>Finalizada</v>
          </cell>
          <cell r="L8950">
            <v>33495</v>
          </cell>
          <cell r="M8950">
            <v>0</v>
          </cell>
          <cell r="N8950">
            <v>107989</v>
          </cell>
          <cell r="O8950">
            <v>33495</v>
          </cell>
          <cell r="P8950">
            <v>0</v>
          </cell>
          <cell r="Q8950">
            <v>33495</v>
          </cell>
          <cell r="R8950">
            <v>0</v>
          </cell>
        </row>
        <row r="8951">
          <cell r="J8951" t="str">
            <v>FF309231</v>
          </cell>
          <cell r="K8951" t="str">
            <v>Finalizada</v>
          </cell>
          <cell r="L8951">
            <v>687606</v>
          </cell>
          <cell r="M8951">
            <v>0</v>
          </cell>
          <cell r="N8951">
            <v>523640</v>
          </cell>
          <cell r="O8951">
            <v>687606</v>
          </cell>
          <cell r="P8951">
            <v>0</v>
          </cell>
          <cell r="Q8951">
            <v>646830</v>
          </cell>
          <cell r="R8951">
            <v>0</v>
          </cell>
        </row>
        <row r="8952">
          <cell r="J8952" t="str">
            <v>FF309566</v>
          </cell>
          <cell r="K8952" t="str">
            <v>Finalizada</v>
          </cell>
          <cell r="L8952">
            <v>717512</v>
          </cell>
          <cell r="M8952">
            <v>0</v>
          </cell>
          <cell r="N8952">
            <v>1069660</v>
          </cell>
          <cell r="O8952">
            <v>717512</v>
          </cell>
          <cell r="P8952">
            <v>140000</v>
          </cell>
          <cell r="Q8952">
            <v>717512</v>
          </cell>
          <cell r="R8952">
            <v>0</v>
          </cell>
        </row>
        <row r="8953">
          <cell r="J8953" t="str">
            <v>FF308653</v>
          </cell>
          <cell r="K8953" t="str">
            <v>Finalizada</v>
          </cell>
          <cell r="L8953">
            <v>645219</v>
          </cell>
          <cell r="M8953">
            <v>0</v>
          </cell>
          <cell r="N8953">
            <v>789460</v>
          </cell>
          <cell r="O8953">
            <v>645219</v>
          </cell>
          <cell r="P8953">
            <v>81000</v>
          </cell>
          <cell r="Q8953">
            <v>645219</v>
          </cell>
          <cell r="R8953">
            <v>0</v>
          </cell>
        </row>
        <row r="8954">
          <cell r="J8954" t="str">
            <v>FF305931</v>
          </cell>
          <cell r="K8954" t="str">
            <v>Finalizada</v>
          </cell>
          <cell r="L8954">
            <v>78924</v>
          </cell>
          <cell r="M8954">
            <v>0</v>
          </cell>
          <cell r="N8954">
            <v>107989</v>
          </cell>
          <cell r="O8954">
            <v>78924</v>
          </cell>
          <cell r="P8954">
            <v>0</v>
          </cell>
          <cell r="Q8954">
            <v>78924</v>
          </cell>
          <cell r="R8954">
            <v>0</v>
          </cell>
        </row>
        <row r="8955">
          <cell r="J8955" t="str">
            <v>FF309043</v>
          </cell>
          <cell r="K8955" t="str">
            <v>Finalizada</v>
          </cell>
          <cell r="L8955">
            <v>35120</v>
          </cell>
          <cell r="M8955">
            <v>0</v>
          </cell>
          <cell r="N8955">
            <v>110933</v>
          </cell>
          <cell r="O8955">
            <v>35120</v>
          </cell>
          <cell r="P8955">
            <v>0</v>
          </cell>
          <cell r="Q8955">
            <v>35120</v>
          </cell>
          <cell r="R8955">
            <v>0</v>
          </cell>
        </row>
        <row r="8956">
          <cell r="J8956" t="str">
            <v>FF309793</v>
          </cell>
          <cell r="K8956" t="str">
            <v>Finalizada</v>
          </cell>
          <cell r="L8956">
            <v>73327</v>
          </cell>
          <cell r="M8956">
            <v>0</v>
          </cell>
          <cell r="N8956">
            <v>110933</v>
          </cell>
          <cell r="O8956">
            <v>73327</v>
          </cell>
          <cell r="P8956">
            <v>0</v>
          </cell>
          <cell r="Q8956">
            <v>73327</v>
          </cell>
          <cell r="R8956">
            <v>0</v>
          </cell>
        </row>
        <row r="8957">
          <cell r="J8957" t="str">
            <v>FF307271</v>
          </cell>
          <cell r="K8957" t="str">
            <v>Finalizada</v>
          </cell>
          <cell r="L8957">
            <v>133667</v>
          </cell>
          <cell r="M8957">
            <v>0</v>
          </cell>
          <cell r="N8957">
            <v>107989</v>
          </cell>
          <cell r="O8957">
            <v>133667</v>
          </cell>
          <cell r="P8957">
            <v>0</v>
          </cell>
          <cell r="Q8957">
            <v>109447</v>
          </cell>
          <cell r="R8957">
            <v>0</v>
          </cell>
        </row>
        <row r="8958">
          <cell r="J8958" t="str">
            <v>FF309538</v>
          </cell>
          <cell r="K8958" t="str">
            <v>Finalizada</v>
          </cell>
          <cell r="L8958">
            <v>752443</v>
          </cell>
          <cell r="M8958">
            <v>0</v>
          </cell>
          <cell r="N8958">
            <v>787219</v>
          </cell>
          <cell r="O8958">
            <v>752443</v>
          </cell>
          <cell r="P8958">
            <v>150000</v>
          </cell>
          <cell r="Q8958">
            <v>752443</v>
          </cell>
          <cell r="R8958">
            <v>0</v>
          </cell>
        </row>
        <row r="8959">
          <cell r="J8959" t="str">
            <v>FF309804</v>
          </cell>
          <cell r="K8959" t="str">
            <v>Finalizada</v>
          </cell>
          <cell r="L8959">
            <v>15199</v>
          </cell>
          <cell r="M8959">
            <v>0</v>
          </cell>
          <cell r="N8959">
            <v>110933</v>
          </cell>
          <cell r="O8959">
            <v>15199</v>
          </cell>
          <cell r="P8959">
            <v>0</v>
          </cell>
          <cell r="Q8959">
            <v>15199</v>
          </cell>
          <cell r="R8959">
            <v>0</v>
          </cell>
        </row>
        <row r="8960">
          <cell r="J8960" t="str">
            <v>FF306390</v>
          </cell>
          <cell r="K8960" t="str">
            <v>Finalizada</v>
          </cell>
          <cell r="L8960">
            <v>34361</v>
          </cell>
          <cell r="M8960">
            <v>0</v>
          </cell>
          <cell r="N8960">
            <v>107989</v>
          </cell>
          <cell r="O8960">
            <v>34361</v>
          </cell>
          <cell r="P8960">
            <v>0</v>
          </cell>
          <cell r="Q8960">
            <v>34361</v>
          </cell>
          <cell r="R8960">
            <v>0</v>
          </cell>
        </row>
        <row r="8961">
          <cell r="J8961" t="str">
            <v>FF308035</v>
          </cell>
          <cell r="K8961" t="str">
            <v>Finalizada</v>
          </cell>
          <cell r="L8961">
            <v>81970</v>
          </cell>
          <cell r="M8961">
            <v>0</v>
          </cell>
          <cell r="N8961">
            <v>82000</v>
          </cell>
          <cell r="O8961">
            <v>81970</v>
          </cell>
          <cell r="P8961">
            <v>9400</v>
          </cell>
          <cell r="Q8961">
            <v>81970</v>
          </cell>
          <cell r="R8961">
            <v>0</v>
          </cell>
        </row>
        <row r="8962">
          <cell r="J8962" t="str">
            <v>FF298046</v>
          </cell>
          <cell r="K8962" t="str">
            <v>Finalizada</v>
          </cell>
          <cell r="L8962">
            <v>64620</v>
          </cell>
          <cell r="M8962">
            <v>0</v>
          </cell>
          <cell r="N8962">
            <v>107989</v>
          </cell>
          <cell r="O8962">
            <v>64620</v>
          </cell>
          <cell r="P8962">
            <v>0</v>
          </cell>
          <cell r="Q8962">
            <v>64620</v>
          </cell>
          <cell r="R8962">
            <v>0</v>
          </cell>
        </row>
        <row r="8963">
          <cell r="J8963" t="str">
            <v>FF305503</v>
          </cell>
          <cell r="K8963" t="str">
            <v>Finalizada</v>
          </cell>
          <cell r="L8963">
            <v>48665</v>
          </cell>
          <cell r="M8963">
            <v>0</v>
          </cell>
          <cell r="N8963">
            <v>107989</v>
          </cell>
          <cell r="O8963">
            <v>48665</v>
          </cell>
          <cell r="P8963">
            <v>0</v>
          </cell>
          <cell r="Q8963">
            <v>48665</v>
          </cell>
          <cell r="R8963">
            <v>0</v>
          </cell>
        </row>
        <row r="8964">
          <cell r="J8964" t="str">
            <v>FF302791</v>
          </cell>
          <cell r="K8964" t="str">
            <v>Finalizada</v>
          </cell>
          <cell r="L8964">
            <v>1294799</v>
          </cell>
          <cell r="M8964">
            <v>0</v>
          </cell>
          <cell r="N8964">
            <v>4198660</v>
          </cell>
          <cell r="O8964">
            <v>1294799</v>
          </cell>
          <cell r="P8964">
            <v>0</v>
          </cell>
          <cell r="Q8964">
            <v>1226049</v>
          </cell>
          <cell r="R8964">
            <v>0</v>
          </cell>
        </row>
        <row r="8965">
          <cell r="J8965" t="str">
            <v>FF298298</v>
          </cell>
          <cell r="K8965" t="str">
            <v>Finalizada</v>
          </cell>
          <cell r="L8965">
            <v>314260</v>
          </cell>
          <cell r="M8965">
            <v>0</v>
          </cell>
          <cell r="N8965">
            <v>107989</v>
          </cell>
          <cell r="O8965">
            <v>314260</v>
          </cell>
          <cell r="P8965">
            <v>2400</v>
          </cell>
          <cell r="Q8965">
            <v>314260</v>
          </cell>
          <cell r="R8965">
            <v>0</v>
          </cell>
        </row>
        <row r="8966">
          <cell r="J8966" t="str">
            <v>FF307150</v>
          </cell>
          <cell r="K8966" t="str">
            <v>Finalizada</v>
          </cell>
          <cell r="L8966">
            <v>11120</v>
          </cell>
          <cell r="M8966">
            <v>0</v>
          </cell>
          <cell r="N8966">
            <v>10600</v>
          </cell>
          <cell r="O8966">
            <v>11120</v>
          </cell>
          <cell r="P8966">
            <v>8600</v>
          </cell>
          <cell r="Q8966">
            <v>11120</v>
          </cell>
          <cell r="R8966">
            <v>0</v>
          </cell>
        </row>
        <row r="8967">
          <cell r="J8967" t="str">
            <v>FF309103</v>
          </cell>
          <cell r="K8967" t="str">
            <v>Finalizada</v>
          </cell>
          <cell r="L8967">
            <v>116094</v>
          </cell>
          <cell r="M8967">
            <v>0</v>
          </cell>
          <cell r="N8967">
            <v>110933</v>
          </cell>
          <cell r="O8967">
            <v>116094</v>
          </cell>
          <cell r="P8967">
            <v>0</v>
          </cell>
          <cell r="Q8967">
            <v>116094</v>
          </cell>
          <cell r="R8967">
            <v>0</v>
          </cell>
        </row>
        <row r="8968">
          <cell r="J8968" t="str">
            <v>FF297491</v>
          </cell>
          <cell r="K8968" t="str">
            <v>Finalizada</v>
          </cell>
          <cell r="L8968">
            <v>127747</v>
          </cell>
          <cell r="M8968">
            <v>0</v>
          </cell>
          <cell r="N8968">
            <v>107989</v>
          </cell>
          <cell r="O8968">
            <v>127747</v>
          </cell>
          <cell r="P8968">
            <v>2400</v>
          </cell>
          <cell r="Q8968">
            <v>127747</v>
          </cell>
          <cell r="R8968">
            <v>0</v>
          </cell>
        </row>
        <row r="8969">
          <cell r="J8969" t="str">
            <v>FF305294</v>
          </cell>
          <cell r="K8969" t="str">
            <v>Finalizada</v>
          </cell>
          <cell r="L8969">
            <v>155756</v>
          </cell>
          <cell r="M8969">
            <v>0</v>
          </cell>
          <cell r="N8969">
            <v>107989</v>
          </cell>
          <cell r="O8969">
            <v>155756</v>
          </cell>
          <cell r="P8969">
            <v>9500</v>
          </cell>
          <cell r="Q8969">
            <v>155756</v>
          </cell>
          <cell r="R8969">
            <v>0</v>
          </cell>
        </row>
        <row r="8970">
          <cell r="J8970" t="str">
            <v>FF308694</v>
          </cell>
          <cell r="K8970" t="str">
            <v>Finalizada</v>
          </cell>
          <cell r="L8970">
            <v>1220706</v>
          </cell>
          <cell r="M8970">
            <v>0</v>
          </cell>
          <cell r="N8970">
            <v>1496881</v>
          </cell>
          <cell r="O8970">
            <v>1220706</v>
          </cell>
          <cell r="P8970">
            <v>150000</v>
          </cell>
          <cell r="Q8970">
            <v>987606</v>
          </cell>
          <cell r="R8970">
            <v>0</v>
          </cell>
        </row>
        <row r="8971">
          <cell r="J8971" t="str">
            <v>FF303479</v>
          </cell>
          <cell r="K8971" t="str">
            <v>Finalizada</v>
          </cell>
          <cell r="L8971">
            <v>40466</v>
          </cell>
          <cell r="M8971">
            <v>0</v>
          </cell>
          <cell r="N8971">
            <v>107989</v>
          </cell>
          <cell r="O8971">
            <v>40466</v>
          </cell>
          <cell r="P8971">
            <v>2400</v>
          </cell>
          <cell r="Q8971">
            <v>40466</v>
          </cell>
          <cell r="R8971">
            <v>0</v>
          </cell>
        </row>
        <row r="8972">
          <cell r="J8972" t="str">
            <v>FF308761</v>
          </cell>
          <cell r="K8972" t="str">
            <v>Finalizada</v>
          </cell>
          <cell r="L8972">
            <v>517264</v>
          </cell>
          <cell r="M8972">
            <v>0</v>
          </cell>
          <cell r="N8972">
            <v>495054</v>
          </cell>
          <cell r="O8972">
            <v>517264</v>
          </cell>
          <cell r="P8972">
            <v>60000</v>
          </cell>
          <cell r="Q8972">
            <v>517264</v>
          </cell>
          <cell r="R8972">
            <v>0</v>
          </cell>
        </row>
        <row r="8973">
          <cell r="J8973" t="str">
            <v>FF306999</v>
          </cell>
          <cell r="K8973" t="str">
            <v>Finalizada</v>
          </cell>
          <cell r="L8973">
            <v>130421</v>
          </cell>
          <cell r="M8973">
            <v>0</v>
          </cell>
          <cell r="N8973">
            <v>107989</v>
          </cell>
          <cell r="O8973">
            <v>130421</v>
          </cell>
          <cell r="P8973">
            <v>0</v>
          </cell>
          <cell r="Q8973">
            <v>130421</v>
          </cell>
          <cell r="R8973">
            <v>0</v>
          </cell>
        </row>
        <row r="8974">
          <cell r="J8974" t="str">
            <v>FF294865</v>
          </cell>
          <cell r="K8974" t="str">
            <v>Finalizada</v>
          </cell>
          <cell r="L8974">
            <v>9003</v>
          </cell>
          <cell r="M8974">
            <v>0</v>
          </cell>
          <cell r="N8974">
            <v>9400</v>
          </cell>
          <cell r="O8974">
            <v>9003</v>
          </cell>
          <cell r="P8974">
            <v>1100</v>
          </cell>
          <cell r="Q8974">
            <v>9003</v>
          </cell>
          <cell r="R8974">
            <v>0</v>
          </cell>
        </row>
        <row r="8975">
          <cell r="J8975" t="str">
            <v>FF301903</v>
          </cell>
          <cell r="K8975" t="str">
            <v>Finalizada</v>
          </cell>
          <cell r="L8975">
            <v>107023</v>
          </cell>
          <cell r="M8975">
            <v>0</v>
          </cell>
          <cell r="N8975">
            <v>107989</v>
          </cell>
          <cell r="O8975">
            <v>107023</v>
          </cell>
          <cell r="P8975">
            <v>0</v>
          </cell>
          <cell r="Q8975">
            <v>107023</v>
          </cell>
          <cell r="R8975">
            <v>0</v>
          </cell>
        </row>
        <row r="8976">
          <cell r="J8976" t="str">
            <v>FF309243</v>
          </cell>
          <cell r="K8976" t="str">
            <v>Finalizada</v>
          </cell>
          <cell r="L8976">
            <v>530919</v>
          </cell>
          <cell r="M8976">
            <v>0</v>
          </cell>
          <cell r="N8976">
            <v>526636</v>
          </cell>
          <cell r="O8976">
            <v>530919</v>
          </cell>
          <cell r="P8976">
            <v>61500</v>
          </cell>
          <cell r="Q8976">
            <v>510531</v>
          </cell>
          <cell r="R8976">
            <v>0</v>
          </cell>
        </row>
        <row r="8977">
          <cell r="J8977" t="str">
            <v>FF305495</v>
          </cell>
          <cell r="K8977" t="str">
            <v>Finalizada</v>
          </cell>
          <cell r="L8977">
            <v>31233</v>
          </cell>
          <cell r="M8977">
            <v>0</v>
          </cell>
          <cell r="N8977">
            <v>107989</v>
          </cell>
          <cell r="O8977">
            <v>31233</v>
          </cell>
          <cell r="P8977">
            <v>0</v>
          </cell>
          <cell r="Q8977">
            <v>31233</v>
          </cell>
          <cell r="R8977">
            <v>0</v>
          </cell>
        </row>
        <row r="8978">
          <cell r="J8978" t="str">
            <v>FF302933</v>
          </cell>
          <cell r="K8978" t="str">
            <v>Finalizada</v>
          </cell>
          <cell r="L8978">
            <v>82711</v>
          </cell>
          <cell r="M8978">
            <v>0</v>
          </cell>
          <cell r="N8978">
            <v>107989</v>
          </cell>
          <cell r="O8978">
            <v>82711</v>
          </cell>
          <cell r="P8978">
            <v>0</v>
          </cell>
          <cell r="Q8978">
            <v>82711</v>
          </cell>
          <cell r="R8978">
            <v>0</v>
          </cell>
        </row>
        <row r="8979">
          <cell r="J8979" t="str">
            <v>FF305521</v>
          </cell>
          <cell r="K8979" t="str">
            <v>Finalizada</v>
          </cell>
          <cell r="L8979">
            <v>34316</v>
          </cell>
          <cell r="M8979">
            <v>0</v>
          </cell>
          <cell r="N8979">
            <v>107989</v>
          </cell>
          <cell r="O8979">
            <v>34316</v>
          </cell>
          <cell r="P8979">
            <v>0</v>
          </cell>
          <cell r="Q8979">
            <v>34316</v>
          </cell>
          <cell r="R8979">
            <v>0</v>
          </cell>
        </row>
        <row r="8980">
          <cell r="J8980" t="str">
            <v>FF304304</v>
          </cell>
          <cell r="K8980" t="str">
            <v>Finalizada</v>
          </cell>
          <cell r="L8980">
            <v>43367</v>
          </cell>
          <cell r="M8980">
            <v>0</v>
          </cell>
          <cell r="N8980">
            <v>107989</v>
          </cell>
          <cell r="O8980">
            <v>43367</v>
          </cell>
          <cell r="P8980">
            <v>0</v>
          </cell>
          <cell r="Q8980">
            <v>43367</v>
          </cell>
          <cell r="R8980">
            <v>0</v>
          </cell>
        </row>
        <row r="8981">
          <cell r="J8981" t="str">
            <v>FF305268</v>
          </cell>
          <cell r="K8981" t="str">
            <v>Finalizada</v>
          </cell>
          <cell r="L8981">
            <v>326201</v>
          </cell>
          <cell r="M8981">
            <v>0</v>
          </cell>
          <cell r="N8981">
            <v>107989</v>
          </cell>
          <cell r="O8981">
            <v>326201</v>
          </cell>
          <cell r="P8981">
            <v>0</v>
          </cell>
          <cell r="Q8981">
            <v>330237</v>
          </cell>
          <cell r="R8981">
            <v>0</v>
          </cell>
        </row>
        <row r="8982">
          <cell r="J8982" t="str">
            <v>FF304288</v>
          </cell>
          <cell r="K8982" t="str">
            <v>Finalizada</v>
          </cell>
          <cell r="L8982">
            <v>56233</v>
          </cell>
          <cell r="M8982">
            <v>0</v>
          </cell>
          <cell r="N8982">
            <v>107989</v>
          </cell>
          <cell r="O8982">
            <v>56233</v>
          </cell>
          <cell r="P8982">
            <v>0</v>
          </cell>
          <cell r="Q8982">
            <v>56233</v>
          </cell>
          <cell r="R8982">
            <v>0</v>
          </cell>
        </row>
        <row r="8983">
          <cell r="J8983" t="str">
            <v>FF303789</v>
          </cell>
          <cell r="K8983" t="str">
            <v>Finalizada</v>
          </cell>
          <cell r="L8983">
            <v>1164050</v>
          </cell>
          <cell r="M8983">
            <v>0</v>
          </cell>
          <cell r="N8983">
            <v>8375500</v>
          </cell>
          <cell r="O8983">
            <v>1164050</v>
          </cell>
          <cell r="P8983">
            <v>176800</v>
          </cell>
          <cell r="Q8983">
            <v>1015937</v>
          </cell>
          <cell r="R8983">
            <v>0</v>
          </cell>
        </row>
        <row r="8984">
          <cell r="J8984" t="str">
            <v>FF306236</v>
          </cell>
          <cell r="K8984" t="str">
            <v>Finalizada</v>
          </cell>
          <cell r="L8984">
            <v>17099</v>
          </cell>
          <cell r="M8984">
            <v>0</v>
          </cell>
          <cell r="N8984">
            <v>107989</v>
          </cell>
          <cell r="O8984">
            <v>17099</v>
          </cell>
          <cell r="P8984">
            <v>2400</v>
          </cell>
          <cell r="Q8984">
            <v>17099</v>
          </cell>
          <cell r="R8984">
            <v>0</v>
          </cell>
        </row>
        <row r="8985">
          <cell r="J8985" t="str">
            <v>FF309201</v>
          </cell>
          <cell r="K8985" t="str">
            <v>Finalizada</v>
          </cell>
          <cell r="L8985">
            <v>26423</v>
          </cell>
          <cell r="M8985">
            <v>0</v>
          </cell>
          <cell r="N8985">
            <v>110933</v>
          </cell>
          <cell r="O8985">
            <v>26423</v>
          </cell>
          <cell r="P8985">
            <v>0</v>
          </cell>
          <cell r="Q8985">
            <v>26423</v>
          </cell>
          <cell r="R8985">
            <v>0</v>
          </cell>
        </row>
        <row r="8986">
          <cell r="J8986" t="str">
            <v>FF309184</v>
          </cell>
          <cell r="K8986" t="str">
            <v>Finalizada</v>
          </cell>
          <cell r="L8986">
            <v>69527</v>
          </cell>
          <cell r="M8986">
            <v>0</v>
          </cell>
          <cell r="N8986">
            <v>110933</v>
          </cell>
          <cell r="O8986">
            <v>69527</v>
          </cell>
          <cell r="P8986">
            <v>0</v>
          </cell>
          <cell r="Q8986">
            <v>69527</v>
          </cell>
          <cell r="R8986">
            <v>0</v>
          </cell>
        </row>
        <row r="8987">
          <cell r="J8987" t="str">
            <v>FF295359</v>
          </cell>
          <cell r="K8987" t="str">
            <v>Finalizada</v>
          </cell>
          <cell r="L8987">
            <v>43626</v>
          </cell>
          <cell r="M8987">
            <v>0</v>
          </cell>
          <cell r="N8987">
            <v>107989</v>
          </cell>
          <cell r="O8987">
            <v>43626</v>
          </cell>
          <cell r="P8987">
            <v>0</v>
          </cell>
          <cell r="Q8987">
            <v>43626</v>
          </cell>
          <cell r="R8987">
            <v>0</v>
          </cell>
        </row>
        <row r="8988">
          <cell r="J8988" t="str">
            <v>FF304346</v>
          </cell>
          <cell r="K8988" t="str">
            <v>Finalizada</v>
          </cell>
          <cell r="L8988">
            <v>222527</v>
          </cell>
          <cell r="M8988">
            <v>0</v>
          </cell>
          <cell r="N8988">
            <v>107989</v>
          </cell>
          <cell r="O8988">
            <v>222527</v>
          </cell>
          <cell r="P8988">
            <v>0</v>
          </cell>
          <cell r="Q8988">
            <v>222527</v>
          </cell>
          <cell r="R8988">
            <v>0</v>
          </cell>
        </row>
        <row r="8989">
          <cell r="J8989" t="str">
            <v>FF299593</v>
          </cell>
          <cell r="K8989" t="str">
            <v>Finalizada</v>
          </cell>
          <cell r="L8989">
            <v>203872</v>
          </cell>
          <cell r="M8989">
            <v>0</v>
          </cell>
          <cell r="N8989">
            <v>178300</v>
          </cell>
          <cell r="O8989">
            <v>203872</v>
          </cell>
          <cell r="P8989">
            <v>0</v>
          </cell>
          <cell r="Q8989">
            <v>203872</v>
          </cell>
          <cell r="R8989">
            <v>0</v>
          </cell>
        </row>
        <row r="8990">
          <cell r="J8990" t="str">
            <v>FF304574</v>
          </cell>
          <cell r="K8990" t="str">
            <v>Finalizada</v>
          </cell>
          <cell r="L8990">
            <v>214506</v>
          </cell>
          <cell r="M8990">
            <v>0</v>
          </cell>
          <cell r="N8990">
            <v>107989</v>
          </cell>
          <cell r="O8990">
            <v>214506</v>
          </cell>
          <cell r="P8990">
            <v>0</v>
          </cell>
          <cell r="Q8990">
            <v>214506</v>
          </cell>
          <cell r="R8990">
            <v>0</v>
          </cell>
        </row>
        <row r="8991">
          <cell r="J8991" t="str">
            <v>FF307895</v>
          </cell>
          <cell r="K8991" t="str">
            <v>Finalizada</v>
          </cell>
          <cell r="L8991">
            <v>36203</v>
          </cell>
          <cell r="M8991">
            <v>0</v>
          </cell>
          <cell r="N8991">
            <v>36200</v>
          </cell>
          <cell r="O8991">
            <v>36203</v>
          </cell>
          <cell r="P8991">
            <v>4200</v>
          </cell>
          <cell r="Q8991">
            <v>36203</v>
          </cell>
          <cell r="R8991">
            <v>0</v>
          </cell>
        </row>
        <row r="8992">
          <cell r="J8992" t="str">
            <v>FF308234</v>
          </cell>
          <cell r="K8992" t="str">
            <v>Finalizada</v>
          </cell>
          <cell r="L8992">
            <v>47536</v>
          </cell>
          <cell r="M8992">
            <v>0</v>
          </cell>
          <cell r="N8992">
            <v>107989</v>
          </cell>
          <cell r="O8992">
            <v>47536</v>
          </cell>
          <cell r="P8992">
            <v>0</v>
          </cell>
          <cell r="Q8992">
            <v>36783</v>
          </cell>
          <cell r="R8992">
            <v>0</v>
          </cell>
        </row>
        <row r="8993">
          <cell r="J8993" t="str">
            <v>FF307991</v>
          </cell>
          <cell r="K8993" t="str">
            <v>Finalizada</v>
          </cell>
          <cell r="L8993">
            <v>28543</v>
          </cell>
          <cell r="M8993">
            <v>0</v>
          </cell>
          <cell r="N8993">
            <v>35500</v>
          </cell>
          <cell r="O8993">
            <v>28543</v>
          </cell>
          <cell r="P8993">
            <v>0</v>
          </cell>
          <cell r="Q8993">
            <v>28543</v>
          </cell>
          <cell r="R8993">
            <v>0</v>
          </cell>
        </row>
        <row r="8994">
          <cell r="J8994" t="str">
            <v>FF302895</v>
          </cell>
          <cell r="K8994" t="str">
            <v>Finalizada</v>
          </cell>
          <cell r="L8994">
            <v>94260</v>
          </cell>
          <cell r="M8994">
            <v>0</v>
          </cell>
          <cell r="N8994">
            <v>107989</v>
          </cell>
          <cell r="O8994">
            <v>94260</v>
          </cell>
          <cell r="P8994">
            <v>0</v>
          </cell>
          <cell r="Q8994">
            <v>154369</v>
          </cell>
          <cell r="R8994">
            <v>0</v>
          </cell>
        </row>
        <row r="8995">
          <cell r="J8995" t="str">
            <v>FF308306</v>
          </cell>
          <cell r="K8995" t="str">
            <v>Finalizada</v>
          </cell>
          <cell r="L8995">
            <v>24614</v>
          </cell>
          <cell r="M8995">
            <v>0</v>
          </cell>
          <cell r="N8995">
            <v>107989</v>
          </cell>
          <cell r="O8995">
            <v>24614</v>
          </cell>
          <cell r="P8995">
            <v>0</v>
          </cell>
          <cell r="Q8995">
            <v>24614</v>
          </cell>
          <cell r="R8995">
            <v>0</v>
          </cell>
        </row>
        <row r="8996">
          <cell r="J8996" t="str">
            <v>FF308990</v>
          </cell>
          <cell r="K8996" t="str">
            <v>Finalizada</v>
          </cell>
          <cell r="L8996">
            <v>27838</v>
          </cell>
          <cell r="M8996">
            <v>0</v>
          </cell>
          <cell r="N8996">
            <v>110933</v>
          </cell>
          <cell r="O8996">
            <v>27838</v>
          </cell>
          <cell r="P8996">
            <v>0</v>
          </cell>
          <cell r="Q8996">
            <v>27838</v>
          </cell>
          <cell r="R8996">
            <v>0</v>
          </cell>
        </row>
        <row r="8997">
          <cell r="J8997" t="str">
            <v>FF306335</v>
          </cell>
          <cell r="K8997" t="str">
            <v>Finalizada</v>
          </cell>
          <cell r="L8997">
            <v>17099</v>
          </cell>
          <cell r="M8997">
            <v>0</v>
          </cell>
          <cell r="N8997">
            <v>107989</v>
          </cell>
          <cell r="O8997">
            <v>17099</v>
          </cell>
          <cell r="P8997">
            <v>2300</v>
          </cell>
          <cell r="Q8997">
            <v>17099</v>
          </cell>
          <cell r="R8997">
            <v>0</v>
          </cell>
        </row>
        <row r="8998">
          <cell r="J8998" t="str">
            <v>FF308963</v>
          </cell>
          <cell r="K8998" t="str">
            <v>Finalizada</v>
          </cell>
          <cell r="L8998">
            <v>17099</v>
          </cell>
          <cell r="M8998">
            <v>0</v>
          </cell>
          <cell r="N8998">
            <v>110933</v>
          </cell>
          <cell r="O8998">
            <v>17099</v>
          </cell>
          <cell r="P8998">
            <v>0</v>
          </cell>
          <cell r="Q8998">
            <v>17099</v>
          </cell>
          <cell r="R8998">
            <v>0</v>
          </cell>
        </row>
        <row r="8999">
          <cell r="J8999" t="str">
            <v>FF305264</v>
          </cell>
          <cell r="K8999" t="str">
            <v>Finalizada</v>
          </cell>
          <cell r="L8999">
            <v>154306</v>
          </cell>
          <cell r="M8999">
            <v>0</v>
          </cell>
          <cell r="N8999">
            <v>107989</v>
          </cell>
          <cell r="O8999">
            <v>154306</v>
          </cell>
          <cell r="P8999">
            <v>0</v>
          </cell>
          <cell r="Q8999">
            <v>154306</v>
          </cell>
          <cell r="R8999">
            <v>0</v>
          </cell>
        </row>
        <row r="9000">
          <cell r="J9000" t="str">
            <v>FF309067</v>
          </cell>
          <cell r="K9000" t="str">
            <v>Finalizada</v>
          </cell>
          <cell r="L9000">
            <v>210847</v>
          </cell>
          <cell r="M9000">
            <v>0</v>
          </cell>
          <cell r="N9000">
            <v>107989</v>
          </cell>
          <cell r="O9000">
            <v>210847</v>
          </cell>
          <cell r="P9000">
            <v>0</v>
          </cell>
          <cell r="Q9000">
            <v>210847</v>
          </cell>
          <cell r="R9000">
            <v>0</v>
          </cell>
        </row>
        <row r="9001">
          <cell r="J9001" t="str">
            <v>FF308883</v>
          </cell>
          <cell r="K9001" t="str">
            <v>Finalizada</v>
          </cell>
          <cell r="L9001">
            <v>52793</v>
          </cell>
          <cell r="M9001">
            <v>0</v>
          </cell>
          <cell r="N9001">
            <v>107989</v>
          </cell>
          <cell r="O9001">
            <v>52793</v>
          </cell>
          <cell r="P9001">
            <v>0</v>
          </cell>
          <cell r="Q9001">
            <v>59670</v>
          </cell>
          <cell r="R9001">
            <v>0</v>
          </cell>
        </row>
        <row r="9002">
          <cell r="J9002" t="str">
            <v>FF307209</v>
          </cell>
          <cell r="K9002" t="str">
            <v>Finalizada</v>
          </cell>
          <cell r="L9002">
            <v>19872</v>
          </cell>
          <cell r="M9002">
            <v>0</v>
          </cell>
          <cell r="N9002">
            <v>107989</v>
          </cell>
          <cell r="O9002">
            <v>19872</v>
          </cell>
          <cell r="P9002">
            <v>0</v>
          </cell>
          <cell r="Q9002">
            <v>19872</v>
          </cell>
          <cell r="R9002">
            <v>0</v>
          </cell>
        </row>
        <row r="9003">
          <cell r="J9003" t="str">
            <v>FF306458</v>
          </cell>
          <cell r="K9003" t="str">
            <v>Finalizada</v>
          </cell>
          <cell r="L9003">
            <v>15199</v>
          </cell>
          <cell r="M9003">
            <v>0</v>
          </cell>
          <cell r="N9003">
            <v>107989</v>
          </cell>
          <cell r="O9003">
            <v>15199</v>
          </cell>
          <cell r="P9003">
            <v>0</v>
          </cell>
          <cell r="Q9003">
            <v>15199</v>
          </cell>
          <cell r="R9003">
            <v>0</v>
          </cell>
        </row>
        <row r="9004">
          <cell r="J9004" t="str">
            <v>FF306374</v>
          </cell>
          <cell r="K9004" t="str">
            <v>Finalizada</v>
          </cell>
          <cell r="L9004">
            <v>1149214</v>
          </cell>
          <cell r="M9004">
            <v>0</v>
          </cell>
          <cell r="N9004">
            <v>1056982</v>
          </cell>
          <cell r="O9004">
            <v>1149214</v>
          </cell>
          <cell r="P9004">
            <v>0</v>
          </cell>
          <cell r="Q9004">
            <v>1149214</v>
          </cell>
          <cell r="R9004">
            <v>0</v>
          </cell>
        </row>
        <row r="9005">
          <cell r="J9005" t="str">
            <v>FF306350</v>
          </cell>
          <cell r="K9005" t="str">
            <v>Finalizada</v>
          </cell>
          <cell r="L9005">
            <v>17099</v>
          </cell>
          <cell r="M9005">
            <v>0</v>
          </cell>
          <cell r="N9005">
            <v>107989</v>
          </cell>
          <cell r="O9005">
            <v>17099</v>
          </cell>
          <cell r="P9005">
            <v>9500</v>
          </cell>
          <cell r="Q9005">
            <v>17099</v>
          </cell>
          <cell r="R9005">
            <v>0</v>
          </cell>
        </row>
        <row r="9006">
          <cell r="J9006" t="str">
            <v>FF300049</v>
          </cell>
          <cell r="K9006" t="str">
            <v>Finalizada</v>
          </cell>
          <cell r="L9006">
            <v>221003</v>
          </cell>
          <cell r="M9006">
            <v>0</v>
          </cell>
          <cell r="N9006">
            <v>107989</v>
          </cell>
          <cell r="O9006">
            <v>221003</v>
          </cell>
          <cell r="P9006">
            <v>0</v>
          </cell>
          <cell r="Q9006">
            <v>221003</v>
          </cell>
          <cell r="R9006">
            <v>0</v>
          </cell>
        </row>
        <row r="9007">
          <cell r="J9007" t="str">
            <v>FF309814</v>
          </cell>
          <cell r="K9007" t="str">
            <v>Finalizada</v>
          </cell>
          <cell r="L9007">
            <v>57212</v>
          </cell>
          <cell r="M9007">
            <v>0</v>
          </cell>
          <cell r="N9007">
            <v>107989</v>
          </cell>
          <cell r="O9007">
            <v>57212</v>
          </cell>
          <cell r="P9007">
            <v>0</v>
          </cell>
          <cell r="Q9007">
            <v>57212</v>
          </cell>
          <cell r="R9007">
            <v>0</v>
          </cell>
        </row>
        <row r="9008">
          <cell r="J9008" t="str">
            <v>FF294870</v>
          </cell>
          <cell r="K9008" t="str">
            <v>Finalizada</v>
          </cell>
          <cell r="L9008">
            <v>4114061</v>
          </cell>
          <cell r="M9008">
            <v>0</v>
          </cell>
          <cell r="N9008">
            <v>3502482</v>
          </cell>
          <cell r="O9008">
            <v>4114061</v>
          </cell>
          <cell r="P9008">
            <v>176792</v>
          </cell>
          <cell r="Q9008">
            <v>4091902</v>
          </cell>
          <cell r="R9008">
            <v>0</v>
          </cell>
        </row>
        <row r="9009">
          <cell r="J9009" t="str">
            <v>FF300005</v>
          </cell>
          <cell r="K9009" t="str">
            <v>Finalizada</v>
          </cell>
          <cell r="L9009">
            <v>1166599</v>
          </cell>
          <cell r="M9009">
            <v>0</v>
          </cell>
          <cell r="N9009">
            <v>2636380</v>
          </cell>
          <cell r="O9009">
            <v>1166599</v>
          </cell>
          <cell r="P9009">
            <v>139000</v>
          </cell>
          <cell r="Q9009">
            <v>1166599</v>
          </cell>
          <cell r="R9009">
            <v>0</v>
          </cell>
        </row>
        <row r="9010">
          <cell r="J9010" t="str">
            <v>FF304159</v>
          </cell>
          <cell r="K9010" t="str">
            <v>Finalizada</v>
          </cell>
          <cell r="L9010">
            <v>205885</v>
          </cell>
          <cell r="M9010">
            <v>0</v>
          </cell>
          <cell r="N9010">
            <v>107989</v>
          </cell>
          <cell r="O9010">
            <v>205885</v>
          </cell>
          <cell r="P9010">
            <v>0</v>
          </cell>
          <cell r="Q9010">
            <v>120737</v>
          </cell>
          <cell r="R9010">
            <v>0</v>
          </cell>
        </row>
        <row r="9011">
          <cell r="J9011" t="str">
            <v>FF300569</v>
          </cell>
          <cell r="K9011" t="str">
            <v>Finalizada</v>
          </cell>
          <cell r="L9011">
            <v>6144809</v>
          </cell>
          <cell r="M9011">
            <v>0</v>
          </cell>
          <cell r="N9011">
            <v>4681258</v>
          </cell>
          <cell r="O9011">
            <v>6144809</v>
          </cell>
          <cell r="P9011">
            <v>0</v>
          </cell>
          <cell r="Q9011">
            <v>4566782</v>
          </cell>
          <cell r="R9011">
            <v>0</v>
          </cell>
        </row>
        <row r="9012">
          <cell r="J9012" t="str">
            <v>FF309736</v>
          </cell>
          <cell r="K9012" t="str">
            <v>Finalizada</v>
          </cell>
          <cell r="L9012">
            <v>1619144</v>
          </cell>
          <cell r="M9012">
            <v>0</v>
          </cell>
          <cell r="N9012">
            <v>2395928</v>
          </cell>
          <cell r="O9012">
            <v>1619144</v>
          </cell>
          <cell r="P9012">
            <v>177000</v>
          </cell>
          <cell r="Q9012">
            <v>1619144</v>
          </cell>
          <cell r="R9012">
            <v>0</v>
          </cell>
        </row>
        <row r="9013">
          <cell r="J9013" t="str">
            <v>FF309019</v>
          </cell>
          <cell r="K9013" t="str">
            <v>Finalizada</v>
          </cell>
          <cell r="L9013">
            <v>17776</v>
          </cell>
          <cell r="M9013">
            <v>0</v>
          </cell>
          <cell r="N9013">
            <v>110933</v>
          </cell>
          <cell r="O9013">
            <v>17776</v>
          </cell>
          <cell r="P9013">
            <v>0</v>
          </cell>
          <cell r="Q9013">
            <v>17776</v>
          </cell>
          <cell r="R9013">
            <v>0</v>
          </cell>
        </row>
        <row r="9014">
          <cell r="J9014" t="str">
            <v>FF309595</v>
          </cell>
          <cell r="K9014" t="str">
            <v>Finalizada</v>
          </cell>
          <cell r="L9014">
            <v>17776</v>
          </cell>
          <cell r="M9014">
            <v>0</v>
          </cell>
          <cell r="N9014">
            <v>107989</v>
          </cell>
          <cell r="O9014">
            <v>17776</v>
          </cell>
          <cell r="P9014">
            <v>2400</v>
          </cell>
          <cell r="Q9014">
            <v>17776</v>
          </cell>
          <cell r="R9014">
            <v>0</v>
          </cell>
        </row>
        <row r="9015">
          <cell r="J9015" t="str">
            <v>FF304339</v>
          </cell>
          <cell r="K9015" t="str">
            <v>Finalizada</v>
          </cell>
          <cell r="L9015">
            <v>32479</v>
          </cell>
          <cell r="M9015">
            <v>0</v>
          </cell>
          <cell r="N9015">
            <v>107989</v>
          </cell>
          <cell r="O9015">
            <v>32479</v>
          </cell>
          <cell r="P9015">
            <v>0</v>
          </cell>
          <cell r="Q9015">
            <v>32479</v>
          </cell>
          <cell r="R9015">
            <v>0</v>
          </cell>
        </row>
        <row r="9016">
          <cell r="J9016" t="str">
            <v>FF304997</v>
          </cell>
          <cell r="K9016" t="str">
            <v>Finalizada</v>
          </cell>
          <cell r="L9016">
            <v>83081</v>
          </cell>
          <cell r="M9016">
            <v>0</v>
          </cell>
          <cell r="N9016">
            <v>107989</v>
          </cell>
          <cell r="O9016">
            <v>83081</v>
          </cell>
          <cell r="P9016">
            <v>2400</v>
          </cell>
          <cell r="Q9016">
            <v>83081</v>
          </cell>
          <cell r="R9016">
            <v>0</v>
          </cell>
        </row>
        <row r="9017">
          <cell r="J9017" t="str">
            <v>FF305536</v>
          </cell>
          <cell r="K9017" t="str">
            <v>Finalizada</v>
          </cell>
          <cell r="L9017">
            <v>144657</v>
          </cell>
          <cell r="M9017">
            <v>0</v>
          </cell>
          <cell r="N9017">
            <v>107989</v>
          </cell>
          <cell r="O9017">
            <v>144657</v>
          </cell>
          <cell r="P9017">
            <v>0</v>
          </cell>
          <cell r="Q9017">
            <v>144657</v>
          </cell>
          <cell r="R9017">
            <v>0</v>
          </cell>
        </row>
        <row r="9018">
          <cell r="J9018" t="str">
            <v>FF309589</v>
          </cell>
          <cell r="K9018" t="str">
            <v>Finalizada</v>
          </cell>
          <cell r="L9018">
            <v>17099</v>
          </cell>
          <cell r="M9018">
            <v>0</v>
          </cell>
          <cell r="N9018">
            <v>107989</v>
          </cell>
          <cell r="O9018">
            <v>17099</v>
          </cell>
          <cell r="P9018">
            <v>2400</v>
          </cell>
          <cell r="Q9018">
            <v>17099</v>
          </cell>
          <cell r="R9018">
            <v>0</v>
          </cell>
        </row>
        <row r="9019">
          <cell r="J9019" t="str">
            <v>FF295779</v>
          </cell>
          <cell r="K9019" t="str">
            <v>Finalizada</v>
          </cell>
          <cell r="L9019">
            <v>734252</v>
          </cell>
          <cell r="M9019">
            <v>0</v>
          </cell>
          <cell r="N9019">
            <v>0</v>
          </cell>
          <cell r="O9019">
            <v>734252</v>
          </cell>
          <cell r="P9019">
            <v>0</v>
          </cell>
          <cell r="Q9019">
            <v>719053</v>
          </cell>
          <cell r="R9019">
            <v>0</v>
          </cell>
        </row>
        <row r="9020">
          <cell r="J9020" t="str">
            <v>FF305609</v>
          </cell>
          <cell r="K9020" t="str">
            <v>Finalizada</v>
          </cell>
          <cell r="L9020">
            <v>179961</v>
          </cell>
          <cell r="M9020">
            <v>0</v>
          </cell>
          <cell r="N9020">
            <v>107989</v>
          </cell>
          <cell r="O9020">
            <v>179961</v>
          </cell>
          <cell r="P9020">
            <v>0</v>
          </cell>
          <cell r="Q9020">
            <v>179961</v>
          </cell>
          <cell r="R9020">
            <v>0</v>
          </cell>
        </row>
        <row r="9021">
          <cell r="J9021" t="str">
            <v>FF309743</v>
          </cell>
          <cell r="K9021" t="str">
            <v>Finalizada</v>
          </cell>
          <cell r="L9021">
            <v>1202954</v>
          </cell>
          <cell r="M9021">
            <v>0</v>
          </cell>
          <cell r="N9021">
            <v>1378741</v>
          </cell>
          <cell r="O9021">
            <v>1202954</v>
          </cell>
          <cell r="P9021">
            <v>0</v>
          </cell>
          <cell r="Q9021">
            <v>982286</v>
          </cell>
          <cell r="R9021">
            <v>0</v>
          </cell>
        </row>
        <row r="9022">
          <cell r="J9022" t="str">
            <v>FF306893</v>
          </cell>
          <cell r="K9022" t="str">
            <v>Finalizada</v>
          </cell>
          <cell r="L9022">
            <v>24921</v>
          </cell>
          <cell r="M9022">
            <v>0</v>
          </cell>
          <cell r="N9022">
            <v>107989</v>
          </cell>
          <cell r="O9022">
            <v>24921</v>
          </cell>
          <cell r="P9022">
            <v>0</v>
          </cell>
          <cell r="Q9022">
            <v>24921</v>
          </cell>
          <cell r="R9022">
            <v>0</v>
          </cell>
        </row>
        <row r="9023">
          <cell r="J9023" t="str">
            <v>FF300850</v>
          </cell>
          <cell r="K9023" t="str">
            <v>Finalizada</v>
          </cell>
          <cell r="L9023">
            <v>365064</v>
          </cell>
          <cell r="M9023">
            <v>0</v>
          </cell>
          <cell r="N9023">
            <v>0</v>
          </cell>
          <cell r="O9023">
            <v>365064</v>
          </cell>
          <cell r="P9023">
            <v>0</v>
          </cell>
          <cell r="Q9023">
            <v>365064</v>
          </cell>
          <cell r="R9023">
            <v>0</v>
          </cell>
        </row>
        <row r="9024">
          <cell r="J9024" t="str">
            <v>FF302932</v>
          </cell>
          <cell r="K9024" t="str">
            <v>Finalizada</v>
          </cell>
          <cell r="L9024">
            <v>1842512</v>
          </cell>
          <cell r="M9024">
            <v>0</v>
          </cell>
          <cell r="N9024">
            <v>2765452</v>
          </cell>
          <cell r="O9024">
            <v>1842512</v>
          </cell>
          <cell r="P9024">
            <v>170000</v>
          </cell>
          <cell r="Q9024">
            <v>1842512</v>
          </cell>
          <cell r="R9024">
            <v>0</v>
          </cell>
        </row>
        <row r="9025">
          <cell r="J9025" t="str">
            <v>FF309811</v>
          </cell>
          <cell r="K9025" t="str">
            <v>Finalizada</v>
          </cell>
          <cell r="L9025">
            <v>17099</v>
          </cell>
          <cell r="M9025">
            <v>0</v>
          </cell>
          <cell r="N9025">
            <v>107989</v>
          </cell>
          <cell r="O9025">
            <v>17099</v>
          </cell>
          <cell r="P9025">
            <v>0</v>
          </cell>
          <cell r="Q9025">
            <v>17099</v>
          </cell>
          <cell r="R9025">
            <v>0</v>
          </cell>
        </row>
        <row r="9026">
          <cell r="J9026" t="str">
            <v>FF297286</v>
          </cell>
          <cell r="K9026" t="str">
            <v>Finalizada</v>
          </cell>
          <cell r="L9026">
            <v>768668</v>
          </cell>
          <cell r="M9026">
            <v>0</v>
          </cell>
          <cell r="N9026">
            <v>1103598</v>
          </cell>
          <cell r="O9026">
            <v>768668</v>
          </cell>
          <cell r="P9026">
            <v>0</v>
          </cell>
          <cell r="Q9026">
            <v>733015</v>
          </cell>
          <cell r="R9026">
            <v>0</v>
          </cell>
        </row>
        <row r="9027">
          <cell r="J9027" t="str">
            <v>FF298770</v>
          </cell>
          <cell r="K9027" t="str">
            <v>Finalizada</v>
          </cell>
          <cell r="L9027">
            <v>186722</v>
          </cell>
          <cell r="M9027">
            <v>0</v>
          </cell>
          <cell r="N9027">
            <v>107989</v>
          </cell>
          <cell r="O9027">
            <v>186722</v>
          </cell>
          <cell r="P9027">
            <v>0</v>
          </cell>
          <cell r="Q9027">
            <v>186722</v>
          </cell>
          <cell r="R9027">
            <v>0</v>
          </cell>
        </row>
        <row r="9028">
          <cell r="J9028" t="str">
            <v>FF306130</v>
          </cell>
          <cell r="K9028" t="str">
            <v>Finalizada</v>
          </cell>
          <cell r="L9028">
            <v>17099</v>
          </cell>
          <cell r="M9028">
            <v>0</v>
          </cell>
          <cell r="N9028">
            <v>107989</v>
          </cell>
          <cell r="O9028">
            <v>17099</v>
          </cell>
          <cell r="P9028">
            <v>2400</v>
          </cell>
          <cell r="Q9028">
            <v>17099</v>
          </cell>
          <cell r="R9028">
            <v>0</v>
          </cell>
        </row>
        <row r="9029">
          <cell r="J9029" t="str">
            <v>FF309762</v>
          </cell>
          <cell r="K9029" t="str">
            <v>Finalizada</v>
          </cell>
          <cell r="L9029">
            <v>30502</v>
          </cell>
          <cell r="M9029">
            <v>0</v>
          </cell>
          <cell r="N9029">
            <v>107989</v>
          </cell>
          <cell r="O9029">
            <v>30502</v>
          </cell>
          <cell r="P9029">
            <v>2400</v>
          </cell>
          <cell r="Q9029">
            <v>30502</v>
          </cell>
          <cell r="R9029">
            <v>0</v>
          </cell>
        </row>
        <row r="9030">
          <cell r="J9030" t="str">
            <v>FF309228</v>
          </cell>
          <cell r="K9030" t="str">
            <v>Finalizada</v>
          </cell>
          <cell r="L9030">
            <v>299147</v>
          </cell>
          <cell r="M9030">
            <v>0</v>
          </cell>
          <cell r="N9030">
            <v>282220</v>
          </cell>
          <cell r="O9030">
            <v>299147</v>
          </cell>
          <cell r="P9030">
            <v>2400</v>
          </cell>
          <cell r="Q9030">
            <v>299147</v>
          </cell>
          <cell r="R9030">
            <v>0</v>
          </cell>
        </row>
        <row r="9031">
          <cell r="J9031" t="str">
            <v>FF302990</v>
          </cell>
          <cell r="K9031" t="str">
            <v>Finalizada</v>
          </cell>
          <cell r="L9031">
            <v>42203</v>
          </cell>
          <cell r="M9031">
            <v>0</v>
          </cell>
          <cell r="N9031">
            <v>107989</v>
          </cell>
          <cell r="O9031">
            <v>42203</v>
          </cell>
          <cell r="P9031">
            <v>0</v>
          </cell>
          <cell r="Q9031">
            <v>42203</v>
          </cell>
          <cell r="R9031">
            <v>0</v>
          </cell>
        </row>
        <row r="9032">
          <cell r="J9032" t="str">
            <v>FF304251</v>
          </cell>
          <cell r="K9032" t="str">
            <v>Finalizada</v>
          </cell>
          <cell r="L9032">
            <v>57728</v>
          </cell>
          <cell r="M9032">
            <v>0</v>
          </cell>
          <cell r="N9032">
            <v>107989</v>
          </cell>
          <cell r="O9032">
            <v>57728</v>
          </cell>
          <cell r="P9032">
            <v>0</v>
          </cell>
          <cell r="Q9032">
            <v>57728</v>
          </cell>
          <cell r="R9032">
            <v>0</v>
          </cell>
        </row>
        <row r="9033">
          <cell r="J9033" t="str">
            <v>FF308516</v>
          </cell>
          <cell r="K9033" t="str">
            <v>Finalizada</v>
          </cell>
          <cell r="L9033">
            <v>9395</v>
          </cell>
          <cell r="M9033">
            <v>9395</v>
          </cell>
          <cell r="N9033">
            <v>0</v>
          </cell>
          <cell r="O9033">
            <v>9395</v>
          </cell>
          <cell r="P9033">
            <v>0</v>
          </cell>
          <cell r="Q9033">
            <v>0</v>
          </cell>
          <cell r="R9033">
            <v>0</v>
          </cell>
        </row>
        <row r="9034">
          <cell r="J9034" t="str">
            <v>FF297518</v>
          </cell>
          <cell r="K9034" t="str">
            <v>Finalizada</v>
          </cell>
          <cell r="L9034">
            <v>438355</v>
          </cell>
          <cell r="M9034">
            <v>0</v>
          </cell>
          <cell r="N9034">
            <v>495054</v>
          </cell>
          <cell r="O9034">
            <v>438355</v>
          </cell>
          <cell r="P9034">
            <v>0</v>
          </cell>
          <cell r="Q9034">
            <v>438355</v>
          </cell>
          <cell r="R9034">
            <v>0</v>
          </cell>
        </row>
        <row r="9035">
          <cell r="J9035" t="str">
            <v>FF301340</v>
          </cell>
          <cell r="K9035" t="str">
            <v>Finalizada</v>
          </cell>
          <cell r="L9035">
            <v>160660</v>
          </cell>
          <cell r="M9035">
            <v>0</v>
          </cell>
          <cell r="N9035">
            <v>107989</v>
          </cell>
          <cell r="O9035">
            <v>160660</v>
          </cell>
          <cell r="P9035">
            <v>0</v>
          </cell>
          <cell r="Q9035">
            <v>153864</v>
          </cell>
          <cell r="R9035">
            <v>0</v>
          </cell>
        </row>
        <row r="9036">
          <cell r="J9036" t="str">
            <v>FF305673</v>
          </cell>
          <cell r="K9036" t="str">
            <v>Finalizada</v>
          </cell>
          <cell r="L9036">
            <v>226021</v>
          </cell>
          <cell r="M9036">
            <v>0</v>
          </cell>
          <cell r="N9036">
            <v>0</v>
          </cell>
          <cell r="O9036">
            <v>226021</v>
          </cell>
          <cell r="P9036">
            <v>0</v>
          </cell>
          <cell r="Q9036">
            <v>226021</v>
          </cell>
          <cell r="R9036">
            <v>0</v>
          </cell>
        </row>
        <row r="9037">
          <cell r="J9037" t="str">
            <v>FF307011</v>
          </cell>
          <cell r="K9037" t="str">
            <v>Finalizada</v>
          </cell>
          <cell r="L9037">
            <v>1039047</v>
          </cell>
          <cell r="M9037">
            <v>0</v>
          </cell>
          <cell r="N9037">
            <v>1192676</v>
          </cell>
          <cell r="O9037">
            <v>1039047</v>
          </cell>
          <cell r="P9037">
            <v>0</v>
          </cell>
          <cell r="Q9037">
            <v>1039047</v>
          </cell>
          <cell r="R9037">
            <v>0</v>
          </cell>
        </row>
        <row r="9038">
          <cell r="J9038" t="str">
            <v>FF305211</v>
          </cell>
          <cell r="K9038" t="str">
            <v>Finalizada</v>
          </cell>
          <cell r="L9038">
            <v>170326</v>
          </cell>
          <cell r="M9038">
            <v>0</v>
          </cell>
          <cell r="N9038">
            <v>107989</v>
          </cell>
          <cell r="O9038">
            <v>170326</v>
          </cell>
          <cell r="P9038">
            <v>0</v>
          </cell>
          <cell r="Q9038">
            <v>170326</v>
          </cell>
          <cell r="R9038">
            <v>0</v>
          </cell>
        </row>
        <row r="9039">
          <cell r="J9039" t="str">
            <v>FF305116</v>
          </cell>
          <cell r="K9039" t="str">
            <v>Finalizada</v>
          </cell>
          <cell r="L9039">
            <v>39439</v>
          </cell>
          <cell r="M9039">
            <v>0</v>
          </cell>
          <cell r="N9039">
            <v>107989</v>
          </cell>
          <cell r="O9039">
            <v>39439</v>
          </cell>
          <cell r="P9039">
            <v>0</v>
          </cell>
          <cell r="Q9039">
            <v>39439</v>
          </cell>
          <cell r="R9039">
            <v>0</v>
          </cell>
        </row>
        <row r="9040">
          <cell r="J9040" t="str">
            <v>FF309248</v>
          </cell>
          <cell r="K9040" t="str">
            <v>Finalizada</v>
          </cell>
          <cell r="L9040">
            <v>514197</v>
          </cell>
          <cell r="M9040">
            <v>0</v>
          </cell>
          <cell r="N9040">
            <v>196964</v>
          </cell>
          <cell r="O9040">
            <v>514197</v>
          </cell>
          <cell r="P9040">
            <v>0</v>
          </cell>
          <cell r="Q9040">
            <v>493809</v>
          </cell>
          <cell r="R9040">
            <v>0</v>
          </cell>
        </row>
        <row r="9041">
          <cell r="J9041" t="str">
            <v>FF296501</v>
          </cell>
          <cell r="K9041" t="str">
            <v>Finalizada</v>
          </cell>
          <cell r="L9041">
            <v>4609856</v>
          </cell>
          <cell r="M9041">
            <v>0</v>
          </cell>
          <cell r="N9041">
            <v>4119131</v>
          </cell>
          <cell r="O9041">
            <v>4609856</v>
          </cell>
          <cell r="P9041">
            <v>0</v>
          </cell>
          <cell r="Q9041">
            <v>4609856</v>
          </cell>
          <cell r="R9041">
            <v>0</v>
          </cell>
        </row>
        <row r="9042">
          <cell r="J9042" t="str">
            <v>FF298997</v>
          </cell>
          <cell r="K9042" t="str">
            <v>Finalizada</v>
          </cell>
          <cell r="L9042">
            <v>17099</v>
          </cell>
          <cell r="M9042">
            <v>0</v>
          </cell>
          <cell r="N9042">
            <v>107989</v>
          </cell>
          <cell r="O9042">
            <v>17099</v>
          </cell>
          <cell r="P9042">
            <v>2400</v>
          </cell>
          <cell r="Q9042">
            <v>17099</v>
          </cell>
          <cell r="R9042">
            <v>0</v>
          </cell>
        </row>
        <row r="9043">
          <cell r="J9043" t="str">
            <v>FF298362</v>
          </cell>
          <cell r="K9043" t="str">
            <v>Finalizada</v>
          </cell>
          <cell r="L9043">
            <v>549039</v>
          </cell>
          <cell r="M9043">
            <v>0</v>
          </cell>
          <cell r="N9043">
            <v>789460</v>
          </cell>
          <cell r="O9043">
            <v>549039</v>
          </cell>
          <cell r="P9043">
            <v>0</v>
          </cell>
          <cell r="Q9043">
            <v>553927</v>
          </cell>
          <cell r="R9043">
            <v>0</v>
          </cell>
        </row>
        <row r="9044">
          <cell r="J9044" t="str">
            <v>FF308423</v>
          </cell>
          <cell r="K9044" t="str">
            <v>Finalizada</v>
          </cell>
          <cell r="L9044">
            <v>17099</v>
          </cell>
          <cell r="M9044">
            <v>0</v>
          </cell>
          <cell r="N9044">
            <v>107989</v>
          </cell>
          <cell r="O9044">
            <v>17099</v>
          </cell>
          <cell r="P9044">
            <v>0</v>
          </cell>
          <cell r="Q9044">
            <v>17099</v>
          </cell>
          <cell r="R9044">
            <v>0</v>
          </cell>
        </row>
        <row r="9045">
          <cell r="J9045" t="str">
            <v>FF309176</v>
          </cell>
          <cell r="K9045" t="str">
            <v>Finalizada</v>
          </cell>
          <cell r="L9045">
            <v>236312</v>
          </cell>
          <cell r="M9045">
            <v>0</v>
          </cell>
          <cell r="N9045">
            <v>0</v>
          </cell>
          <cell r="O9045">
            <v>236312</v>
          </cell>
          <cell r="P9045">
            <v>0</v>
          </cell>
          <cell r="Q9045">
            <v>236312</v>
          </cell>
          <cell r="R9045">
            <v>0</v>
          </cell>
        </row>
        <row r="9046">
          <cell r="J9046" t="str">
            <v>FF305105</v>
          </cell>
          <cell r="K9046" t="str">
            <v>Finalizada</v>
          </cell>
          <cell r="L9046">
            <v>283078</v>
          </cell>
          <cell r="M9046">
            <v>0</v>
          </cell>
          <cell r="N9046">
            <v>107989</v>
          </cell>
          <cell r="O9046">
            <v>283078</v>
          </cell>
          <cell r="P9046">
            <v>0</v>
          </cell>
          <cell r="Q9046">
            <v>283078</v>
          </cell>
          <cell r="R9046">
            <v>0</v>
          </cell>
        </row>
        <row r="9047">
          <cell r="J9047" t="str">
            <v>FF305421</v>
          </cell>
          <cell r="K9047" t="str">
            <v>Finalizada</v>
          </cell>
          <cell r="L9047">
            <v>595207</v>
          </cell>
          <cell r="M9047">
            <v>0</v>
          </cell>
          <cell r="N9047">
            <v>2099330</v>
          </cell>
          <cell r="O9047">
            <v>595207</v>
          </cell>
          <cell r="P9047">
            <v>68620</v>
          </cell>
          <cell r="Q9047">
            <v>595207</v>
          </cell>
          <cell r="R9047">
            <v>0</v>
          </cell>
        </row>
        <row r="9048">
          <cell r="J9048" t="str">
            <v>FF295767</v>
          </cell>
          <cell r="K9048" t="str">
            <v>Finalizada</v>
          </cell>
          <cell r="L9048">
            <v>300350</v>
          </cell>
          <cell r="M9048">
            <v>0</v>
          </cell>
          <cell r="N9048">
            <v>0</v>
          </cell>
          <cell r="O9048">
            <v>300350</v>
          </cell>
          <cell r="P9048">
            <v>0</v>
          </cell>
          <cell r="Q9048">
            <v>300350</v>
          </cell>
          <cell r="R9048">
            <v>0</v>
          </cell>
        </row>
        <row r="9049">
          <cell r="J9049" t="str">
            <v>FF297222</v>
          </cell>
          <cell r="K9049" t="str">
            <v>Finalizada</v>
          </cell>
          <cell r="L9049">
            <v>203872</v>
          </cell>
          <cell r="M9049">
            <v>0</v>
          </cell>
          <cell r="N9049">
            <v>178300</v>
          </cell>
          <cell r="O9049">
            <v>203872</v>
          </cell>
          <cell r="P9049">
            <v>20500</v>
          </cell>
          <cell r="Q9049">
            <v>203872</v>
          </cell>
          <cell r="R9049">
            <v>0</v>
          </cell>
        </row>
        <row r="9050">
          <cell r="J9050" t="str">
            <v>FF309094</v>
          </cell>
          <cell r="K9050" t="str">
            <v>Finalizada</v>
          </cell>
          <cell r="L9050">
            <v>26564</v>
          </cell>
          <cell r="M9050">
            <v>0</v>
          </cell>
          <cell r="N9050">
            <v>110933</v>
          </cell>
          <cell r="O9050">
            <v>26564</v>
          </cell>
          <cell r="P9050">
            <v>0</v>
          </cell>
          <cell r="Q9050">
            <v>26564</v>
          </cell>
          <cell r="R9050">
            <v>0</v>
          </cell>
        </row>
        <row r="9051">
          <cell r="J9051" t="str">
            <v>FF308892</v>
          </cell>
          <cell r="K9051" t="str">
            <v>Finalizada</v>
          </cell>
          <cell r="L9051">
            <v>52654</v>
          </cell>
          <cell r="M9051">
            <v>0</v>
          </cell>
          <cell r="N9051">
            <v>107989</v>
          </cell>
          <cell r="O9051">
            <v>52654</v>
          </cell>
          <cell r="P9051">
            <v>0</v>
          </cell>
          <cell r="Q9051">
            <v>52654</v>
          </cell>
          <cell r="R9051">
            <v>0</v>
          </cell>
        </row>
        <row r="9052">
          <cell r="J9052" t="str">
            <v>FF305750</v>
          </cell>
          <cell r="K9052" t="str">
            <v>Finalizada</v>
          </cell>
          <cell r="L9052">
            <v>76760</v>
          </cell>
          <cell r="M9052">
            <v>0</v>
          </cell>
          <cell r="N9052">
            <v>107989</v>
          </cell>
          <cell r="O9052">
            <v>76760</v>
          </cell>
          <cell r="P9052">
            <v>0</v>
          </cell>
          <cell r="Q9052">
            <v>76760</v>
          </cell>
          <cell r="R9052">
            <v>0</v>
          </cell>
        </row>
        <row r="9053">
          <cell r="J9053" t="str">
            <v>FF309099</v>
          </cell>
          <cell r="K9053" t="str">
            <v>Finalizada</v>
          </cell>
          <cell r="L9053">
            <v>15199</v>
          </cell>
          <cell r="M9053">
            <v>0</v>
          </cell>
          <cell r="N9053">
            <v>107989</v>
          </cell>
          <cell r="O9053">
            <v>15199</v>
          </cell>
          <cell r="P9053">
            <v>2400</v>
          </cell>
          <cell r="Q9053">
            <v>15199</v>
          </cell>
          <cell r="R9053">
            <v>0</v>
          </cell>
        </row>
        <row r="9054">
          <cell r="J9054" t="str">
            <v>FF300045</v>
          </cell>
          <cell r="K9054" t="str">
            <v>Finalizada</v>
          </cell>
          <cell r="L9054">
            <v>17099</v>
          </cell>
          <cell r="M9054">
            <v>0</v>
          </cell>
          <cell r="N9054">
            <v>107989</v>
          </cell>
          <cell r="O9054">
            <v>17099</v>
          </cell>
          <cell r="P9054">
            <v>0</v>
          </cell>
          <cell r="Q9054">
            <v>17099</v>
          </cell>
          <cell r="R9054">
            <v>0</v>
          </cell>
        </row>
        <row r="9055">
          <cell r="J9055" t="str">
            <v>FF306375</v>
          </cell>
          <cell r="K9055" t="str">
            <v>Finalizada</v>
          </cell>
          <cell r="L9055">
            <v>1469368</v>
          </cell>
          <cell r="M9055">
            <v>0</v>
          </cell>
          <cell r="N9055">
            <v>1063988</v>
          </cell>
          <cell r="O9055">
            <v>1469368</v>
          </cell>
          <cell r="P9055">
            <v>120000</v>
          </cell>
          <cell r="Q9055">
            <v>1469368</v>
          </cell>
          <cell r="R9055">
            <v>0</v>
          </cell>
        </row>
        <row r="9056">
          <cell r="J9056" t="str">
            <v>FF309715</v>
          </cell>
          <cell r="K9056" t="str">
            <v>Finalizada</v>
          </cell>
          <cell r="L9056">
            <v>130695</v>
          </cell>
          <cell r="M9056">
            <v>0</v>
          </cell>
          <cell r="N9056">
            <v>110933</v>
          </cell>
          <cell r="O9056">
            <v>130695</v>
          </cell>
          <cell r="P9056">
            <v>0</v>
          </cell>
          <cell r="Q9056">
            <v>130695</v>
          </cell>
          <cell r="R9056">
            <v>0</v>
          </cell>
        </row>
        <row r="9057">
          <cell r="J9057" t="str">
            <v>FF305644</v>
          </cell>
          <cell r="K9057" t="str">
            <v>Finalizada</v>
          </cell>
          <cell r="L9057">
            <v>23205</v>
          </cell>
          <cell r="M9057">
            <v>0</v>
          </cell>
          <cell r="N9057">
            <v>107989</v>
          </cell>
          <cell r="O9057">
            <v>23205</v>
          </cell>
          <cell r="P9057">
            <v>0</v>
          </cell>
          <cell r="Q9057">
            <v>23205</v>
          </cell>
          <cell r="R9057">
            <v>0</v>
          </cell>
        </row>
        <row r="9058">
          <cell r="J9058" t="str">
            <v>FF309515</v>
          </cell>
          <cell r="K9058" t="str">
            <v>Finalizada</v>
          </cell>
          <cell r="L9058">
            <v>33334</v>
          </cell>
          <cell r="M9058">
            <v>0</v>
          </cell>
          <cell r="N9058">
            <v>35500</v>
          </cell>
          <cell r="O9058">
            <v>33334</v>
          </cell>
          <cell r="P9058">
            <v>0</v>
          </cell>
          <cell r="Q9058">
            <v>33334</v>
          </cell>
          <cell r="R9058">
            <v>0</v>
          </cell>
        </row>
        <row r="9059">
          <cell r="J9059" t="str">
            <v>FF304338</v>
          </cell>
          <cell r="K9059" t="str">
            <v>Finalizada</v>
          </cell>
          <cell r="L9059">
            <v>45814</v>
          </cell>
          <cell r="M9059">
            <v>0</v>
          </cell>
          <cell r="N9059">
            <v>107989</v>
          </cell>
          <cell r="O9059">
            <v>45814</v>
          </cell>
          <cell r="P9059">
            <v>0</v>
          </cell>
          <cell r="Q9059">
            <v>45814</v>
          </cell>
          <cell r="R9059">
            <v>0</v>
          </cell>
        </row>
        <row r="9060">
          <cell r="J9060" t="str">
            <v>FF306990</v>
          </cell>
          <cell r="K9060" t="str">
            <v>Finalizada</v>
          </cell>
          <cell r="L9060">
            <v>110302</v>
          </cell>
          <cell r="M9060">
            <v>0</v>
          </cell>
          <cell r="N9060">
            <v>107989</v>
          </cell>
          <cell r="O9060">
            <v>110302</v>
          </cell>
          <cell r="P9060">
            <v>0</v>
          </cell>
          <cell r="Q9060">
            <v>110302</v>
          </cell>
          <cell r="R9060">
            <v>0</v>
          </cell>
        </row>
        <row r="9061">
          <cell r="J9061" t="str">
            <v>FF298376</v>
          </cell>
          <cell r="K9061" t="str">
            <v>Finalizada</v>
          </cell>
          <cell r="L9061">
            <v>203872</v>
          </cell>
          <cell r="M9061">
            <v>0</v>
          </cell>
          <cell r="N9061">
            <v>151200</v>
          </cell>
          <cell r="O9061">
            <v>203872</v>
          </cell>
          <cell r="P9061">
            <v>0</v>
          </cell>
          <cell r="Q9061">
            <v>203872</v>
          </cell>
          <cell r="R9061">
            <v>0</v>
          </cell>
        </row>
        <row r="9062">
          <cell r="J9062" t="str">
            <v>FF296823</v>
          </cell>
          <cell r="K9062" t="str">
            <v>Finalizada</v>
          </cell>
          <cell r="L9062">
            <v>117074</v>
          </cell>
          <cell r="M9062">
            <v>0</v>
          </cell>
          <cell r="N9062">
            <v>107989</v>
          </cell>
          <cell r="O9062">
            <v>117074</v>
          </cell>
          <cell r="P9062">
            <v>0</v>
          </cell>
          <cell r="Q9062">
            <v>117074</v>
          </cell>
          <cell r="R9062">
            <v>0</v>
          </cell>
        </row>
        <row r="9063">
          <cell r="J9063" t="str">
            <v>FF304954</v>
          </cell>
          <cell r="K9063" t="str">
            <v>Finalizada</v>
          </cell>
          <cell r="L9063">
            <v>66764</v>
          </cell>
          <cell r="M9063">
            <v>0</v>
          </cell>
          <cell r="N9063">
            <v>107989</v>
          </cell>
          <cell r="O9063">
            <v>66764</v>
          </cell>
          <cell r="P9063">
            <v>0</v>
          </cell>
          <cell r="Q9063">
            <v>66764</v>
          </cell>
          <cell r="R9063">
            <v>0</v>
          </cell>
        </row>
        <row r="9064">
          <cell r="J9064" t="str">
            <v>FF309232</v>
          </cell>
          <cell r="K9064" t="str">
            <v>Finalizada</v>
          </cell>
          <cell r="L9064">
            <v>955582</v>
          </cell>
          <cell r="M9064">
            <v>0</v>
          </cell>
          <cell r="N9064">
            <v>81552</v>
          </cell>
          <cell r="O9064">
            <v>955582</v>
          </cell>
          <cell r="P9064">
            <v>109300</v>
          </cell>
          <cell r="Q9064">
            <v>914806</v>
          </cell>
          <cell r="R9064">
            <v>0</v>
          </cell>
        </row>
        <row r="9065">
          <cell r="J9065" t="str">
            <v>FF308915</v>
          </cell>
          <cell r="K9065" t="str">
            <v>Finalizada</v>
          </cell>
          <cell r="L9065">
            <v>25841</v>
          </cell>
          <cell r="M9065">
            <v>0</v>
          </cell>
          <cell r="N9065">
            <v>107989</v>
          </cell>
          <cell r="O9065">
            <v>25841</v>
          </cell>
          <cell r="P9065">
            <v>0</v>
          </cell>
          <cell r="Q9065">
            <v>25841</v>
          </cell>
          <cell r="R9065">
            <v>0</v>
          </cell>
        </row>
        <row r="9066">
          <cell r="J9066" t="str">
            <v>FF305377</v>
          </cell>
          <cell r="K9066" t="str">
            <v>Finalizada</v>
          </cell>
          <cell r="L9066">
            <v>61433</v>
          </cell>
          <cell r="M9066">
            <v>0</v>
          </cell>
          <cell r="N9066">
            <v>107989</v>
          </cell>
          <cell r="O9066">
            <v>61433</v>
          </cell>
          <cell r="P9066">
            <v>0</v>
          </cell>
          <cell r="Q9066">
            <v>61433</v>
          </cell>
          <cell r="R9066">
            <v>0</v>
          </cell>
        </row>
        <row r="9067">
          <cell r="J9067" t="str">
            <v>FF306834</v>
          </cell>
          <cell r="K9067" t="str">
            <v>Finalizada</v>
          </cell>
          <cell r="L9067">
            <v>97887</v>
          </cell>
          <cell r="M9067">
            <v>0</v>
          </cell>
          <cell r="N9067">
            <v>107989</v>
          </cell>
          <cell r="O9067">
            <v>97887</v>
          </cell>
          <cell r="P9067">
            <v>2600</v>
          </cell>
          <cell r="Q9067">
            <v>97887</v>
          </cell>
          <cell r="R9067">
            <v>0</v>
          </cell>
        </row>
        <row r="9068">
          <cell r="J9068" t="str">
            <v>FF304935</v>
          </cell>
          <cell r="K9068" t="str">
            <v>Finalizada</v>
          </cell>
          <cell r="L9068">
            <v>179339</v>
          </cell>
          <cell r="M9068">
            <v>0</v>
          </cell>
          <cell r="N9068">
            <v>107989</v>
          </cell>
          <cell r="O9068">
            <v>179339</v>
          </cell>
          <cell r="P9068">
            <v>0</v>
          </cell>
          <cell r="Q9068">
            <v>179339</v>
          </cell>
          <cell r="R9068">
            <v>0</v>
          </cell>
        </row>
        <row r="9069">
          <cell r="J9069" t="str">
            <v>FF309796</v>
          </cell>
          <cell r="K9069" t="str">
            <v>Finalizada</v>
          </cell>
          <cell r="L9069">
            <v>15199</v>
          </cell>
          <cell r="M9069">
            <v>0</v>
          </cell>
          <cell r="N9069">
            <v>107989</v>
          </cell>
          <cell r="O9069">
            <v>15199</v>
          </cell>
          <cell r="P9069">
            <v>2400</v>
          </cell>
          <cell r="Q9069">
            <v>15199</v>
          </cell>
          <cell r="R9069">
            <v>0</v>
          </cell>
        </row>
        <row r="9070">
          <cell r="J9070" t="str">
            <v>FF309066</v>
          </cell>
          <cell r="K9070" t="str">
            <v>Finalizada</v>
          </cell>
          <cell r="L9070">
            <v>17099</v>
          </cell>
          <cell r="M9070">
            <v>0</v>
          </cell>
          <cell r="N9070">
            <v>110933</v>
          </cell>
          <cell r="O9070">
            <v>17099</v>
          </cell>
          <cell r="P9070">
            <v>2400</v>
          </cell>
          <cell r="Q9070">
            <v>17099</v>
          </cell>
          <cell r="R9070">
            <v>0</v>
          </cell>
        </row>
        <row r="9071">
          <cell r="J9071" t="str">
            <v>FF309127</v>
          </cell>
          <cell r="K9071" t="str">
            <v>Finalizada</v>
          </cell>
          <cell r="L9071">
            <v>17099</v>
          </cell>
          <cell r="M9071">
            <v>0</v>
          </cell>
          <cell r="N9071">
            <v>107989</v>
          </cell>
          <cell r="O9071">
            <v>17099</v>
          </cell>
          <cell r="P9071">
            <v>2400</v>
          </cell>
          <cell r="Q9071">
            <v>17099</v>
          </cell>
          <cell r="R9071">
            <v>0</v>
          </cell>
        </row>
        <row r="9072">
          <cell r="J9072" t="str">
            <v>FF309555</v>
          </cell>
          <cell r="K9072" t="str">
            <v>Finalizada</v>
          </cell>
          <cell r="L9072">
            <v>691713</v>
          </cell>
          <cell r="M9072">
            <v>0</v>
          </cell>
          <cell r="N9072">
            <v>526636</v>
          </cell>
          <cell r="O9072">
            <v>691713</v>
          </cell>
          <cell r="P9072">
            <v>76400</v>
          </cell>
          <cell r="Q9072">
            <v>650947</v>
          </cell>
          <cell r="R9072">
            <v>0</v>
          </cell>
        </row>
        <row r="9073">
          <cell r="J9073" t="str">
            <v>FF309255</v>
          </cell>
          <cell r="K9073" t="str">
            <v>Finalizada</v>
          </cell>
          <cell r="L9073">
            <v>425203</v>
          </cell>
          <cell r="M9073">
            <v>0</v>
          </cell>
          <cell r="N9073">
            <v>518136</v>
          </cell>
          <cell r="O9073">
            <v>425203</v>
          </cell>
          <cell r="P9073">
            <v>0</v>
          </cell>
          <cell r="Q9073">
            <v>384427</v>
          </cell>
          <cell r="R9073">
            <v>0</v>
          </cell>
        </row>
        <row r="9074">
          <cell r="J9074" t="str">
            <v>FF305629</v>
          </cell>
          <cell r="K9074" t="str">
            <v>Finalizada</v>
          </cell>
          <cell r="L9074">
            <v>256622</v>
          </cell>
          <cell r="M9074">
            <v>0</v>
          </cell>
          <cell r="N9074">
            <v>107989</v>
          </cell>
          <cell r="O9074">
            <v>256622</v>
          </cell>
          <cell r="P9074">
            <v>0</v>
          </cell>
          <cell r="Q9074">
            <v>256622</v>
          </cell>
          <cell r="R9074">
            <v>0</v>
          </cell>
        </row>
        <row r="9075">
          <cell r="J9075" t="str">
            <v>FF305928</v>
          </cell>
          <cell r="K9075" t="str">
            <v>Finalizada</v>
          </cell>
          <cell r="L9075">
            <v>3140471</v>
          </cell>
          <cell r="M9075">
            <v>0</v>
          </cell>
          <cell r="N9075">
            <v>5521326</v>
          </cell>
          <cell r="O9075">
            <v>3140471</v>
          </cell>
          <cell r="P9075">
            <v>610000</v>
          </cell>
          <cell r="Q9075">
            <v>3140471</v>
          </cell>
          <cell r="R9075">
            <v>0</v>
          </cell>
        </row>
        <row r="9076">
          <cell r="J9076" t="str">
            <v>FF302585</v>
          </cell>
          <cell r="K9076" t="str">
            <v>Finalizada</v>
          </cell>
          <cell r="L9076">
            <v>15012</v>
          </cell>
          <cell r="M9076">
            <v>0</v>
          </cell>
          <cell r="N9076">
            <v>35500</v>
          </cell>
          <cell r="O9076">
            <v>15012</v>
          </cell>
          <cell r="P9076">
            <v>8600</v>
          </cell>
          <cell r="Q9076">
            <v>15012</v>
          </cell>
          <cell r="R9076">
            <v>0</v>
          </cell>
        </row>
        <row r="9077">
          <cell r="J9077" t="str">
            <v>FF309219</v>
          </cell>
          <cell r="K9077" t="str">
            <v>Finalizada</v>
          </cell>
          <cell r="L9077">
            <v>15199</v>
          </cell>
          <cell r="M9077">
            <v>0</v>
          </cell>
          <cell r="N9077">
            <v>107989</v>
          </cell>
          <cell r="O9077">
            <v>15199</v>
          </cell>
          <cell r="P9077">
            <v>2400</v>
          </cell>
          <cell r="Q9077">
            <v>15199</v>
          </cell>
          <cell r="R9077">
            <v>0</v>
          </cell>
        </row>
        <row r="9078">
          <cell r="J9078" t="str">
            <v>FF308971</v>
          </cell>
          <cell r="K9078" t="str">
            <v>Finalizada</v>
          </cell>
          <cell r="L9078">
            <v>26998</v>
          </cell>
          <cell r="M9078">
            <v>0</v>
          </cell>
          <cell r="N9078">
            <v>110933</v>
          </cell>
          <cell r="O9078">
            <v>26998</v>
          </cell>
          <cell r="P9078">
            <v>0</v>
          </cell>
          <cell r="Q9078">
            <v>26998</v>
          </cell>
          <cell r="R9078">
            <v>0</v>
          </cell>
        </row>
        <row r="9079">
          <cell r="J9079" t="str">
            <v>FF299182</v>
          </cell>
          <cell r="K9079" t="str">
            <v>Finalizada</v>
          </cell>
          <cell r="L9079">
            <v>17099</v>
          </cell>
          <cell r="M9079">
            <v>0</v>
          </cell>
          <cell r="N9079">
            <v>107989</v>
          </cell>
          <cell r="O9079">
            <v>17099</v>
          </cell>
          <cell r="P9079">
            <v>0</v>
          </cell>
          <cell r="Q9079">
            <v>17099</v>
          </cell>
          <cell r="R9079">
            <v>0</v>
          </cell>
        </row>
        <row r="9080">
          <cell r="J9080" t="str">
            <v>FF309024</v>
          </cell>
          <cell r="K9080" t="str">
            <v>Finalizada</v>
          </cell>
          <cell r="L9080">
            <v>144246</v>
          </cell>
          <cell r="M9080">
            <v>0</v>
          </cell>
          <cell r="N9080">
            <v>110933</v>
          </cell>
          <cell r="O9080">
            <v>144246</v>
          </cell>
          <cell r="P9080">
            <v>0</v>
          </cell>
          <cell r="Q9080">
            <v>86669</v>
          </cell>
          <cell r="R9080">
            <v>0</v>
          </cell>
        </row>
        <row r="9081">
          <cell r="J9081" t="str">
            <v>FF295535</v>
          </cell>
          <cell r="K9081" t="str">
            <v>Finalizada</v>
          </cell>
          <cell r="L9081">
            <v>17099</v>
          </cell>
          <cell r="M9081">
            <v>0</v>
          </cell>
          <cell r="N9081">
            <v>107989</v>
          </cell>
          <cell r="O9081">
            <v>17099</v>
          </cell>
          <cell r="P9081">
            <v>2400</v>
          </cell>
          <cell r="Q9081">
            <v>17099</v>
          </cell>
          <cell r="R9081">
            <v>0</v>
          </cell>
        </row>
        <row r="9082">
          <cell r="J9082" t="str">
            <v>FF299700</v>
          </cell>
          <cell r="K9082" t="str">
            <v>Finalizada</v>
          </cell>
          <cell r="L9082">
            <v>1033265</v>
          </cell>
          <cell r="M9082">
            <v>0</v>
          </cell>
          <cell r="N9082">
            <v>2031521</v>
          </cell>
          <cell r="O9082">
            <v>1033265</v>
          </cell>
          <cell r="P9082">
            <v>118824</v>
          </cell>
          <cell r="Q9082">
            <v>1033265</v>
          </cell>
          <cell r="R9082">
            <v>0</v>
          </cell>
        </row>
        <row r="9083">
          <cell r="J9083" t="str">
            <v>FF305155</v>
          </cell>
          <cell r="K9083" t="str">
            <v>Finalizada</v>
          </cell>
          <cell r="L9083">
            <v>58264</v>
          </cell>
          <cell r="M9083">
            <v>0</v>
          </cell>
          <cell r="N9083">
            <v>107989</v>
          </cell>
          <cell r="O9083">
            <v>58264</v>
          </cell>
          <cell r="P9083">
            <v>0</v>
          </cell>
          <cell r="Q9083">
            <v>58264</v>
          </cell>
          <cell r="R9083">
            <v>0</v>
          </cell>
        </row>
        <row r="9084">
          <cell r="J9084" t="str">
            <v>FF303240</v>
          </cell>
          <cell r="K9084" t="str">
            <v>Finalizada</v>
          </cell>
          <cell r="L9084">
            <v>46687</v>
          </cell>
          <cell r="M9084">
            <v>0</v>
          </cell>
          <cell r="N9084">
            <v>107989</v>
          </cell>
          <cell r="O9084">
            <v>46687</v>
          </cell>
          <cell r="P9084">
            <v>0</v>
          </cell>
          <cell r="Q9084">
            <v>66026</v>
          </cell>
          <cell r="R9084">
            <v>0</v>
          </cell>
        </row>
        <row r="9085">
          <cell r="J9085" t="str">
            <v>FF309372</v>
          </cell>
          <cell r="K9085" t="str">
            <v>Finalizada</v>
          </cell>
          <cell r="L9085">
            <v>1025870</v>
          </cell>
          <cell r="M9085">
            <v>0</v>
          </cell>
          <cell r="N9085">
            <v>1496881</v>
          </cell>
          <cell r="O9085">
            <v>1025870</v>
          </cell>
          <cell r="P9085">
            <v>150000</v>
          </cell>
          <cell r="Q9085">
            <v>1025870</v>
          </cell>
          <cell r="R9085">
            <v>0</v>
          </cell>
        </row>
        <row r="9086">
          <cell r="J9086" t="str">
            <v>FF307959</v>
          </cell>
          <cell r="K9086" t="str">
            <v>Finalizada</v>
          </cell>
          <cell r="L9086">
            <v>131466</v>
          </cell>
          <cell r="M9086">
            <v>0</v>
          </cell>
          <cell r="N9086">
            <v>115000</v>
          </cell>
          <cell r="O9086">
            <v>131466</v>
          </cell>
          <cell r="P9086">
            <v>0</v>
          </cell>
          <cell r="Q9086">
            <v>131466</v>
          </cell>
          <cell r="R9086">
            <v>0</v>
          </cell>
        </row>
        <row r="9087">
          <cell r="J9087" t="str">
            <v>FF299304</v>
          </cell>
          <cell r="K9087" t="str">
            <v>Finalizada</v>
          </cell>
          <cell r="L9087">
            <v>17821</v>
          </cell>
          <cell r="M9087">
            <v>0</v>
          </cell>
          <cell r="N9087">
            <v>107989</v>
          </cell>
          <cell r="O9087">
            <v>17821</v>
          </cell>
          <cell r="P9087">
            <v>0</v>
          </cell>
          <cell r="Q9087">
            <v>17821</v>
          </cell>
          <cell r="R9087">
            <v>0</v>
          </cell>
        </row>
        <row r="9088">
          <cell r="J9088" t="str">
            <v>FF309816</v>
          </cell>
          <cell r="K9088" t="str">
            <v>Finalizada</v>
          </cell>
          <cell r="L9088">
            <v>17099</v>
          </cell>
          <cell r="M9088">
            <v>0</v>
          </cell>
          <cell r="N9088">
            <v>110933</v>
          </cell>
          <cell r="O9088">
            <v>17099</v>
          </cell>
          <cell r="P9088">
            <v>0</v>
          </cell>
          <cell r="Q9088">
            <v>17099</v>
          </cell>
          <cell r="R9088">
            <v>0</v>
          </cell>
        </row>
        <row r="9089">
          <cell r="J9089" t="str">
            <v>FF304277</v>
          </cell>
          <cell r="K9089" t="str">
            <v>Finalizada</v>
          </cell>
          <cell r="L9089">
            <v>1265273</v>
          </cell>
          <cell r="M9089">
            <v>0</v>
          </cell>
          <cell r="N9089">
            <v>1799904</v>
          </cell>
          <cell r="O9089">
            <v>1265273</v>
          </cell>
          <cell r="P9089">
            <v>0</v>
          </cell>
          <cell r="Q9089">
            <v>1265273</v>
          </cell>
          <cell r="R9089">
            <v>0</v>
          </cell>
        </row>
        <row r="9090">
          <cell r="J9090" t="str">
            <v>FF308905</v>
          </cell>
          <cell r="K9090" t="str">
            <v>Finalizada</v>
          </cell>
          <cell r="L9090">
            <v>38546</v>
          </cell>
          <cell r="M9090">
            <v>0</v>
          </cell>
          <cell r="N9090">
            <v>107989</v>
          </cell>
          <cell r="O9090">
            <v>38546</v>
          </cell>
          <cell r="P9090">
            <v>2400</v>
          </cell>
          <cell r="Q9090">
            <v>38546</v>
          </cell>
          <cell r="R9090">
            <v>0</v>
          </cell>
        </row>
        <row r="9091">
          <cell r="J9091" t="str">
            <v>FF308130</v>
          </cell>
          <cell r="K9091" t="str">
            <v>Finalizada</v>
          </cell>
          <cell r="L9091">
            <v>376545</v>
          </cell>
          <cell r="M9091">
            <v>0</v>
          </cell>
          <cell r="N9091">
            <v>386800</v>
          </cell>
          <cell r="O9091">
            <v>376545</v>
          </cell>
          <cell r="P9091">
            <v>0</v>
          </cell>
          <cell r="Q9091">
            <v>376545</v>
          </cell>
          <cell r="R9091">
            <v>0</v>
          </cell>
        </row>
        <row r="9092">
          <cell r="J9092" t="str">
            <v>FF298131</v>
          </cell>
          <cell r="K9092" t="str">
            <v>Finalizada</v>
          </cell>
          <cell r="L9092">
            <v>25033</v>
          </cell>
          <cell r="M9092">
            <v>0</v>
          </cell>
          <cell r="N9092">
            <v>107989</v>
          </cell>
          <cell r="O9092">
            <v>25033</v>
          </cell>
          <cell r="P9092">
            <v>2400</v>
          </cell>
          <cell r="Q9092">
            <v>25033</v>
          </cell>
          <cell r="R9092">
            <v>0</v>
          </cell>
        </row>
        <row r="9093">
          <cell r="J9093" t="str">
            <v>FF296587</v>
          </cell>
          <cell r="K9093" t="str">
            <v>Finalizada</v>
          </cell>
          <cell r="L9093">
            <v>131466</v>
          </cell>
          <cell r="M9093">
            <v>0</v>
          </cell>
          <cell r="N9093">
            <v>115000</v>
          </cell>
          <cell r="O9093">
            <v>131466</v>
          </cell>
          <cell r="P9093">
            <v>13200</v>
          </cell>
          <cell r="Q9093">
            <v>131466</v>
          </cell>
          <cell r="R9093">
            <v>0</v>
          </cell>
        </row>
        <row r="9094">
          <cell r="J9094" t="str">
            <v>FF306403</v>
          </cell>
          <cell r="K9094" t="str">
            <v>Finalizada</v>
          </cell>
          <cell r="L9094">
            <v>25314</v>
          </cell>
          <cell r="M9094">
            <v>0</v>
          </cell>
          <cell r="N9094">
            <v>107989</v>
          </cell>
          <cell r="O9094">
            <v>25314</v>
          </cell>
          <cell r="P9094">
            <v>0</v>
          </cell>
          <cell r="Q9094">
            <v>25314</v>
          </cell>
          <cell r="R9094">
            <v>0</v>
          </cell>
        </row>
        <row r="9095">
          <cell r="J9095" t="str">
            <v>FF300267</v>
          </cell>
          <cell r="K9095" t="str">
            <v>Finalizada</v>
          </cell>
          <cell r="L9095">
            <v>505869</v>
          </cell>
          <cell r="M9095">
            <v>0</v>
          </cell>
          <cell r="N9095">
            <v>0</v>
          </cell>
          <cell r="O9095">
            <v>505869</v>
          </cell>
          <cell r="P9095">
            <v>0</v>
          </cell>
          <cell r="Q9095">
            <v>505869</v>
          </cell>
          <cell r="R9095">
            <v>0</v>
          </cell>
        </row>
        <row r="9096">
          <cell r="J9096" t="str">
            <v>FF307010</v>
          </cell>
          <cell r="K9096" t="str">
            <v>Finalizada</v>
          </cell>
          <cell r="L9096">
            <v>11120</v>
          </cell>
          <cell r="M9096">
            <v>0</v>
          </cell>
          <cell r="N9096">
            <v>10600</v>
          </cell>
          <cell r="O9096">
            <v>11120</v>
          </cell>
          <cell r="P9096">
            <v>9500</v>
          </cell>
          <cell r="Q9096">
            <v>11120</v>
          </cell>
          <cell r="R9096">
            <v>0</v>
          </cell>
        </row>
        <row r="9097">
          <cell r="J9097" t="str">
            <v>FF307274</v>
          </cell>
          <cell r="K9097" t="str">
            <v>Finalizada</v>
          </cell>
          <cell r="L9097">
            <v>33994</v>
          </cell>
          <cell r="M9097">
            <v>0</v>
          </cell>
          <cell r="N9097">
            <v>107989</v>
          </cell>
          <cell r="O9097">
            <v>33994</v>
          </cell>
          <cell r="P9097">
            <v>0</v>
          </cell>
          <cell r="Q9097">
            <v>33994</v>
          </cell>
          <cell r="R9097">
            <v>0</v>
          </cell>
        </row>
        <row r="9098">
          <cell r="J9098" t="str">
            <v>FF300943</v>
          </cell>
          <cell r="K9098" t="str">
            <v>Finalizada</v>
          </cell>
          <cell r="L9098">
            <v>2657138</v>
          </cell>
          <cell r="M9098">
            <v>0</v>
          </cell>
          <cell r="N9098">
            <v>4119131</v>
          </cell>
          <cell r="O9098">
            <v>2657138</v>
          </cell>
          <cell r="P9098">
            <v>0</v>
          </cell>
          <cell r="Q9098">
            <v>2657138</v>
          </cell>
          <cell r="R9098">
            <v>0</v>
          </cell>
        </row>
        <row r="9099">
          <cell r="J9099" t="str">
            <v>FF308128</v>
          </cell>
          <cell r="K9099" t="str">
            <v>Finalizada</v>
          </cell>
          <cell r="L9099">
            <v>17099</v>
          </cell>
          <cell r="M9099">
            <v>0</v>
          </cell>
          <cell r="N9099">
            <v>107989</v>
          </cell>
          <cell r="O9099">
            <v>17099</v>
          </cell>
          <cell r="P9099">
            <v>2400</v>
          </cell>
          <cell r="Q9099">
            <v>17099</v>
          </cell>
          <cell r="R9099">
            <v>0</v>
          </cell>
        </row>
        <row r="9100">
          <cell r="J9100" t="str">
            <v>FF306362</v>
          </cell>
          <cell r="K9100" t="str">
            <v>Finalizada</v>
          </cell>
          <cell r="L9100">
            <v>302423</v>
          </cell>
          <cell r="M9100">
            <v>0</v>
          </cell>
          <cell r="N9100">
            <v>107989</v>
          </cell>
          <cell r="O9100">
            <v>302423</v>
          </cell>
          <cell r="P9100">
            <v>0</v>
          </cell>
          <cell r="Q9100">
            <v>302423</v>
          </cell>
          <cell r="R9100">
            <v>0</v>
          </cell>
        </row>
        <row r="9101">
          <cell r="J9101" t="str">
            <v>FF303497</v>
          </cell>
          <cell r="K9101" t="str">
            <v>Finalizada</v>
          </cell>
          <cell r="L9101">
            <v>710115</v>
          </cell>
          <cell r="M9101">
            <v>0</v>
          </cell>
          <cell r="N9101">
            <v>0</v>
          </cell>
          <cell r="O9101">
            <v>710115</v>
          </cell>
          <cell r="P9101">
            <v>0</v>
          </cell>
          <cell r="Q9101">
            <v>710115</v>
          </cell>
          <cell r="R9101">
            <v>0</v>
          </cell>
        </row>
        <row r="9102">
          <cell r="J9102" t="str">
            <v>FF306994</v>
          </cell>
          <cell r="K9102" t="str">
            <v>Finalizada</v>
          </cell>
          <cell r="L9102">
            <v>69280</v>
          </cell>
          <cell r="M9102">
            <v>0</v>
          </cell>
          <cell r="N9102">
            <v>107989</v>
          </cell>
          <cell r="O9102">
            <v>69280</v>
          </cell>
          <cell r="P9102">
            <v>0</v>
          </cell>
          <cell r="Q9102">
            <v>69280</v>
          </cell>
          <cell r="R9102">
            <v>0</v>
          </cell>
        </row>
        <row r="9103">
          <cell r="J9103" t="str">
            <v>FF301511</v>
          </cell>
          <cell r="K9103" t="str">
            <v>Finalizada</v>
          </cell>
          <cell r="L9103">
            <v>40809</v>
          </cell>
          <cell r="M9103">
            <v>0</v>
          </cell>
          <cell r="N9103">
            <v>40800</v>
          </cell>
          <cell r="O9103">
            <v>40809</v>
          </cell>
          <cell r="P9103">
            <v>0</v>
          </cell>
          <cell r="Q9103">
            <v>40809</v>
          </cell>
          <cell r="R9103">
            <v>0</v>
          </cell>
        </row>
        <row r="9104">
          <cell r="J9104" t="str">
            <v>FF306400</v>
          </cell>
          <cell r="K9104" t="str">
            <v>Finalizada</v>
          </cell>
          <cell r="L9104">
            <v>42650</v>
          </cell>
          <cell r="M9104">
            <v>0</v>
          </cell>
          <cell r="N9104">
            <v>107989</v>
          </cell>
          <cell r="O9104">
            <v>42650</v>
          </cell>
          <cell r="P9104">
            <v>0</v>
          </cell>
          <cell r="Q9104">
            <v>42650</v>
          </cell>
          <cell r="R9104">
            <v>0</v>
          </cell>
        </row>
        <row r="9105">
          <cell r="J9105" t="str">
            <v>FF308246</v>
          </cell>
          <cell r="K9105" t="str">
            <v>Finalizada</v>
          </cell>
          <cell r="L9105">
            <v>17971</v>
          </cell>
          <cell r="M9105">
            <v>0</v>
          </cell>
          <cell r="N9105">
            <v>107989</v>
          </cell>
          <cell r="O9105">
            <v>17971</v>
          </cell>
          <cell r="P9105">
            <v>0</v>
          </cell>
          <cell r="Q9105">
            <v>17971</v>
          </cell>
          <cell r="R9105">
            <v>0</v>
          </cell>
        </row>
        <row r="9106">
          <cell r="J9106" t="str">
            <v>FF297260</v>
          </cell>
          <cell r="K9106" t="str">
            <v>Finalizada</v>
          </cell>
          <cell r="L9106">
            <v>990339</v>
          </cell>
          <cell r="M9106">
            <v>0</v>
          </cell>
          <cell r="N9106">
            <v>1496881</v>
          </cell>
          <cell r="O9106">
            <v>990339</v>
          </cell>
          <cell r="P9106">
            <v>0</v>
          </cell>
          <cell r="Q9106">
            <v>990339</v>
          </cell>
          <cell r="R9106">
            <v>0</v>
          </cell>
        </row>
        <row r="9107">
          <cell r="J9107" t="str">
            <v>FF308762</v>
          </cell>
          <cell r="K9107" t="str">
            <v>Finalizada</v>
          </cell>
          <cell r="L9107">
            <v>991028</v>
          </cell>
          <cell r="M9107">
            <v>0</v>
          </cell>
          <cell r="N9107">
            <v>2024511</v>
          </cell>
          <cell r="O9107">
            <v>991028</v>
          </cell>
          <cell r="P9107">
            <v>120000</v>
          </cell>
          <cell r="Q9107">
            <v>991028</v>
          </cell>
          <cell r="R9107">
            <v>0</v>
          </cell>
        </row>
        <row r="9108">
          <cell r="J9108" t="str">
            <v>FF294789</v>
          </cell>
          <cell r="K9108" t="str">
            <v>Finalizada</v>
          </cell>
          <cell r="L9108">
            <v>229412</v>
          </cell>
          <cell r="M9108">
            <v>0</v>
          </cell>
          <cell r="N9108">
            <v>107989</v>
          </cell>
          <cell r="O9108">
            <v>229412</v>
          </cell>
          <cell r="P9108">
            <v>0</v>
          </cell>
          <cell r="Q9108">
            <v>207253</v>
          </cell>
          <cell r="R9108">
            <v>0</v>
          </cell>
        </row>
        <row r="9109">
          <cell r="J9109" t="str">
            <v>FF309023</v>
          </cell>
          <cell r="K9109" t="str">
            <v>Finalizada</v>
          </cell>
          <cell r="L9109">
            <v>28510</v>
          </cell>
          <cell r="M9109">
            <v>0</v>
          </cell>
          <cell r="N9109">
            <v>110933</v>
          </cell>
          <cell r="O9109">
            <v>28510</v>
          </cell>
          <cell r="P9109">
            <v>0</v>
          </cell>
          <cell r="Q9109">
            <v>28510</v>
          </cell>
          <cell r="R9109">
            <v>0</v>
          </cell>
        </row>
        <row r="9110">
          <cell r="J9110" t="str">
            <v>FF309782</v>
          </cell>
          <cell r="K9110" t="str">
            <v>Finalizada</v>
          </cell>
          <cell r="L9110">
            <v>107862</v>
          </cell>
          <cell r="M9110">
            <v>0</v>
          </cell>
          <cell r="N9110">
            <v>110933</v>
          </cell>
          <cell r="O9110">
            <v>107862</v>
          </cell>
          <cell r="P9110">
            <v>0</v>
          </cell>
          <cell r="Q9110">
            <v>107862</v>
          </cell>
          <cell r="R9110">
            <v>0</v>
          </cell>
        </row>
        <row r="9111">
          <cell r="J9111" t="str">
            <v>FF306125</v>
          </cell>
          <cell r="K9111" t="str">
            <v>Finalizada</v>
          </cell>
          <cell r="L9111">
            <v>17099</v>
          </cell>
          <cell r="M9111">
            <v>0</v>
          </cell>
          <cell r="N9111">
            <v>107989</v>
          </cell>
          <cell r="O9111">
            <v>17099</v>
          </cell>
          <cell r="P9111">
            <v>2400</v>
          </cell>
          <cell r="Q9111">
            <v>17099</v>
          </cell>
          <cell r="R9111">
            <v>0</v>
          </cell>
        </row>
        <row r="9112">
          <cell r="J9112" t="str">
            <v>FF298835</v>
          </cell>
          <cell r="K9112" t="str">
            <v>Finalizada</v>
          </cell>
          <cell r="L9112">
            <v>17099</v>
          </cell>
          <cell r="M9112">
            <v>0</v>
          </cell>
          <cell r="N9112">
            <v>107989</v>
          </cell>
          <cell r="O9112">
            <v>17099</v>
          </cell>
          <cell r="P9112">
            <v>2400</v>
          </cell>
          <cell r="Q9112">
            <v>17099</v>
          </cell>
          <cell r="R9112">
            <v>0</v>
          </cell>
        </row>
        <row r="9113">
          <cell r="J9113" t="str">
            <v>FF307245</v>
          </cell>
          <cell r="K9113" t="str">
            <v>Finalizada</v>
          </cell>
          <cell r="L9113">
            <v>3341923</v>
          </cell>
          <cell r="M9113">
            <v>0</v>
          </cell>
          <cell r="N9113">
            <v>0</v>
          </cell>
          <cell r="O9113">
            <v>3341923</v>
          </cell>
          <cell r="P9113">
            <v>176792</v>
          </cell>
          <cell r="Q9113">
            <v>3341923</v>
          </cell>
          <cell r="R9113">
            <v>0</v>
          </cell>
        </row>
        <row r="9114">
          <cell r="J9114" t="str">
            <v>FF304770</v>
          </cell>
          <cell r="K9114" t="str">
            <v>Finalizada</v>
          </cell>
          <cell r="L9114">
            <v>135481</v>
          </cell>
          <cell r="M9114">
            <v>0</v>
          </cell>
          <cell r="N9114">
            <v>107989</v>
          </cell>
          <cell r="O9114">
            <v>135481</v>
          </cell>
          <cell r="P9114">
            <v>0</v>
          </cell>
          <cell r="Q9114">
            <v>135481</v>
          </cell>
          <cell r="R9114">
            <v>0</v>
          </cell>
        </row>
        <row r="9115">
          <cell r="J9115" t="str">
            <v>FF304936</v>
          </cell>
          <cell r="K9115" t="str">
            <v>Finalizada</v>
          </cell>
          <cell r="L9115">
            <v>317898</v>
          </cell>
          <cell r="M9115">
            <v>0</v>
          </cell>
          <cell r="N9115">
            <v>107989</v>
          </cell>
          <cell r="O9115">
            <v>317898</v>
          </cell>
          <cell r="P9115">
            <v>0</v>
          </cell>
          <cell r="Q9115">
            <v>299333</v>
          </cell>
          <cell r="R9115">
            <v>0</v>
          </cell>
        </row>
        <row r="9116">
          <cell r="J9116" t="str">
            <v>FF307219</v>
          </cell>
          <cell r="K9116" t="str">
            <v>Finalizada</v>
          </cell>
          <cell r="L9116">
            <v>38631</v>
          </cell>
          <cell r="M9116">
            <v>0</v>
          </cell>
          <cell r="N9116">
            <v>107989</v>
          </cell>
          <cell r="O9116">
            <v>38631</v>
          </cell>
          <cell r="P9116">
            <v>0</v>
          </cell>
          <cell r="Q9116">
            <v>38631</v>
          </cell>
          <cell r="R9116">
            <v>0</v>
          </cell>
        </row>
        <row r="9117">
          <cell r="J9117" t="str">
            <v>FF303790</v>
          </cell>
          <cell r="K9117" t="str">
            <v>Finalizada</v>
          </cell>
          <cell r="L9117">
            <v>399909</v>
          </cell>
          <cell r="M9117">
            <v>0</v>
          </cell>
          <cell r="N9117">
            <v>648499</v>
          </cell>
          <cell r="O9117">
            <v>399909</v>
          </cell>
          <cell r="P9117">
            <v>80000</v>
          </cell>
          <cell r="Q9117">
            <v>399909</v>
          </cell>
          <cell r="R9117">
            <v>0</v>
          </cell>
        </row>
        <row r="9118">
          <cell r="J9118" t="str">
            <v>FF300263</v>
          </cell>
          <cell r="K9118" t="str">
            <v>Finalizada</v>
          </cell>
          <cell r="L9118">
            <v>7232828</v>
          </cell>
          <cell r="M9118">
            <v>0</v>
          </cell>
          <cell r="N9118">
            <v>3502482</v>
          </cell>
          <cell r="O9118">
            <v>7232828</v>
          </cell>
          <cell r="P9118">
            <v>176800</v>
          </cell>
          <cell r="Q9118">
            <v>7232828</v>
          </cell>
          <cell r="R9118">
            <v>0</v>
          </cell>
        </row>
        <row r="9119">
          <cell r="J9119" t="str">
            <v>FF309769</v>
          </cell>
          <cell r="K9119" t="str">
            <v>Finalizada</v>
          </cell>
          <cell r="L9119">
            <v>59717</v>
          </cell>
          <cell r="M9119">
            <v>0</v>
          </cell>
          <cell r="N9119">
            <v>110933</v>
          </cell>
          <cell r="O9119">
            <v>59717</v>
          </cell>
          <cell r="P9119">
            <v>0</v>
          </cell>
          <cell r="Q9119">
            <v>59717</v>
          </cell>
          <cell r="R9119">
            <v>0</v>
          </cell>
        </row>
        <row r="9120">
          <cell r="J9120" t="str">
            <v>FF309771</v>
          </cell>
          <cell r="K9120" t="str">
            <v>Finalizada</v>
          </cell>
          <cell r="L9120">
            <v>15199</v>
          </cell>
          <cell r="M9120">
            <v>0</v>
          </cell>
          <cell r="N9120">
            <v>110933</v>
          </cell>
          <cell r="O9120">
            <v>15199</v>
          </cell>
          <cell r="P9120">
            <v>9500</v>
          </cell>
          <cell r="Q9120">
            <v>15199</v>
          </cell>
          <cell r="R9120">
            <v>0</v>
          </cell>
        </row>
        <row r="9121">
          <cell r="J9121" t="str">
            <v>FF303786</v>
          </cell>
          <cell r="K9121" t="str">
            <v>Finalizada</v>
          </cell>
          <cell r="L9121">
            <v>148406</v>
          </cell>
          <cell r="M9121">
            <v>0</v>
          </cell>
          <cell r="N9121">
            <v>107989</v>
          </cell>
          <cell r="O9121">
            <v>148406</v>
          </cell>
          <cell r="P9121">
            <v>0</v>
          </cell>
          <cell r="Q9121">
            <v>148406</v>
          </cell>
          <cell r="R9121">
            <v>0</v>
          </cell>
        </row>
        <row r="9122">
          <cell r="J9122" t="str">
            <v>FF306121</v>
          </cell>
          <cell r="K9122" t="str">
            <v>Finalizada</v>
          </cell>
          <cell r="L9122">
            <v>641730</v>
          </cell>
          <cell r="M9122">
            <v>0</v>
          </cell>
          <cell r="N9122">
            <v>107989</v>
          </cell>
          <cell r="O9122">
            <v>641730</v>
          </cell>
          <cell r="P9122">
            <v>0</v>
          </cell>
          <cell r="Q9122">
            <v>641730</v>
          </cell>
          <cell r="R9122">
            <v>0</v>
          </cell>
        </row>
        <row r="9123">
          <cell r="J9123" t="str">
            <v>FF308229</v>
          </cell>
          <cell r="K9123" t="str">
            <v>Finalizada</v>
          </cell>
          <cell r="L9123">
            <v>132076</v>
          </cell>
          <cell r="M9123">
            <v>0</v>
          </cell>
          <cell r="N9123">
            <v>107989</v>
          </cell>
          <cell r="O9123">
            <v>132076</v>
          </cell>
          <cell r="P9123">
            <v>0</v>
          </cell>
          <cell r="Q9123">
            <v>132076</v>
          </cell>
          <cell r="R9123">
            <v>0</v>
          </cell>
        </row>
        <row r="9124">
          <cell r="J9124" t="str">
            <v>FF302793</v>
          </cell>
          <cell r="K9124" t="str">
            <v>Finalizada</v>
          </cell>
          <cell r="L9124">
            <v>201889</v>
          </cell>
          <cell r="M9124">
            <v>0</v>
          </cell>
          <cell r="N9124">
            <v>0</v>
          </cell>
          <cell r="O9124">
            <v>201889</v>
          </cell>
          <cell r="P9124">
            <v>0</v>
          </cell>
          <cell r="Q9124">
            <v>181789</v>
          </cell>
          <cell r="R9124">
            <v>0</v>
          </cell>
        </row>
        <row r="9125">
          <cell r="J9125" t="str">
            <v>FF308681</v>
          </cell>
          <cell r="K9125" t="str">
            <v>Finalizada</v>
          </cell>
          <cell r="L9125">
            <v>44246</v>
          </cell>
          <cell r="M9125">
            <v>0</v>
          </cell>
          <cell r="N9125">
            <v>107989</v>
          </cell>
          <cell r="O9125">
            <v>44246</v>
          </cell>
          <cell r="P9125">
            <v>2400</v>
          </cell>
          <cell r="Q9125">
            <v>44246</v>
          </cell>
          <cell r="R9125">
            <v>0</v>
          </cell>
        </row>
        <row r="9126">
          <cell r="J9126" t="str">
            <v>FF297265</v>
          </cell>
          <cell r="K9126" t="str">
            <v>Finalizada</v>
          </cell>
          <cell r="L9126">
            <v>607114</v>
          </cell>
          <cell r="M9126">
            <v>0</v>
          </cell>
          <cell r="N9126">
            <v>789460</v>
          </cell>
          <cell r="O9126">
            <v>607114</v>
          </cell>
          <cell r="P9126">
            <v>70000</v>
          </cell>
          <cell r="Q9126">
            <v>607114</v>
          </cell>
          <cell r="R9126">
            <v>0</v>
          </cell>
        </row>
        <row r="9127">
          <cell r="J9127" t="str">
            <v>FF300907</v>
          </cell>
          <cell r="K9127" t="str">
            <v>Finalizada</v>
          </cell>
          <cell r="L9127">
            <v>36755</v>
          </cell>
          <cell r="M9127">
            <v>0</v>
          </cell>
          <cell r="N9127">
            <v>107989</v>
          </cell>
          <cell r="O9127">
            <v>36755</v>
          </cell>
          <cell r="P9127">
            <v>0</v>
          </cell>
          <cell r="Q9127">
            <v>36755</v>
          </cell>
          <cell r="R9127">
            <v>0</v>
          </cell>
        </row>
        <row r="9128">
          <cell r="J9128" t="str">
            <v>FF298898</v>
          </cell>
          <cell r="K9128" t="str">
            <v>Finalizada</v>
          </cell>
          <cell r="L9128">
            <v>173489</v>
          </cell>
          <cell r="M9128">
            <v>0</v>
          </cell>
          <cell r="N9128">
            <v>107989</v>
          </cell>
          <cell r="O9128">
            <v>173489</v>
          </cell>
          <cell r="P9128">
            <v>0</v>
          </cell>
          <cell r="Q9128">
            <v>173489</v>
          </cell>
          <cell r="R9128">
            <v>0</v>
          </cell>
        </row>
        <row r="9129">
          <cell r="J9129" t="str">
            <v>FF305370</v>
          </cell>
          <cell r="K9129" t="str">
            <v>Finalizada</v>
          </cell>
          <cell r="L9129">
            <v>41048</v>
          </cell>
          <cell r="M9129">
            <v>0</v>
          </cell>
          <cell r="N9129">
            <v>107989</v>
          </cell>
          <cell r="O9129">
            <v>41048</v>
          </cell>
          <cell r="P9129">
            <v>0</v>
          </cell>
          <cell r="Q9129">
            <v>41048</v>
          </cell>
          <cell r="R9129">
            <v>0</v>
          </cell>
        </row>
        <row r="9130">
          <cell r="J9130" t="str">
            <v>FF300781</v>
          </cell>
          <cell r="K9130" t="str">
            <v>Finalizada</v>
          </cell>
          <cell r="L9130">
            <v>279072</v>
          </cell>
          <cell r="M9130">
            <v>0</v>
          </cell>
          <cell r="N9130">
            <v>368299</v>
          </cell>
          <cell r="O9130">
            <v>279072</v>
          </cell>
          <cell r="P9130">
            <v>100000</v>
          </cell>
          <cell r="Q9130">
            <v>279072</v>
          </cell>
          <cell r="R9130">
            <v>0</v>
          </cell>
        </row>
        <row r="9131">
          <cell r="J9131" t="str">
            <v>FF300059</v>
          </cell>
          <cell r="K9131" t="str">
            <v>Finalizada</v>
          </cell>
          <cell r="L9131">
            <v>15199</v>
          </cell>
          <cell r="M9131">
            <v>0</v>
          </cell>
          <cell r="N9131">
            <v>107989</v>
          </cell>
          <cell r="O9131">
            <v>15199</v>
          </cell>
          <cell r="P9131">
            <v>0</v>
          </cell>
          <cell r="Q9131">
            <v>15199</v>
          </cell>
          <cell r="R9131">
            <v>0</v>
          </cell>
        </row>
        <row r="9132">
          <cell r="J9132" t="str">
            <v>FF305719</v>
          </cell>
          <cell r="K9132" t="str">
            <v>Finalizada</v>
          </cell>
          <cell r="L9132">
            <v>100286</v>
          </cell>
          <cell r="M9132">
            <v>0</v>
          </cell>
          <cell r="N9132">
            <v>107989</v>
          </cell>
          <cell r="O9132">
            <v>100286</v>
          </cell>
          <cell r="P9132">
            <v>0</v>
          </cell>
          <cell r="Q9132">
            <v>100286</v>
          </cell>
          <cell r="R9132">
            <v>0</v>
          </cell>
        </row>
        <row r="9133">
          <cell r="J9133" t="str">
            <v>FF303783</v>
          </cell>
          <cell r="K9133" t="str">
            <v>Finalizada</v>
          </cell>
          <cell r="L9133">
            <v>17099</v>
          </cell>
          <cell r="M9133">
            <v>0</v>
          </cell>
          <cell r="N9133">
            <v>107989</v>
          </cell>
          <cell r="O9133">
            <v>17099</v>
          </cell>
          <cell r="P9133">
            <v>0</v>
          </cell>
          <cell r="Q9133">
            <v>17099</v>
          </cell>
          <cell r="R9133">
            <v>0</v>
          </cell>
        </row>
        <row r="9134">
          <cell r="J9134" t="str">
            <v>FF306230</v>
          </cell>
          <cell r="K9134" t="str">
            <v>Finalizada</v>
          </cell>
          <cell r="L9134">
            <v>57111</v>
          </cell>
          <cell r="M9134">
            <v>0</v>
          </cell>
          <cell r="N9134">
            <v>107989</v>
          </cell>
          <cell r="O9134">
            <v>57111</v>
          </cell>
          <cell r="P9134">
            <v>2400</v>
          </cell>
          <cell r="Q9134">
            <v>57111</v>
          </cell>
          <cell r="R9134">
            <v>0</v>
          </cell>
        </row>
        <row r="9135">
          <cell r="J9135" t="str">
            <v>FF309270</v>
          </cell>
          <cell r="K9135" t="str">
            <v>Finalizada</v>
          </cell>
          <cell r="L9135">
            <v>451831</v>
          </cell>
          <cell r="M9135">
            <v>0</v>
          </cell>
          <cell r="N9135">
            <v>518136</v>
          </cell>
          <cell r="O9135">
            <v>451831</v>
          </cell>
          <cell r="P9135">
            <v>0</v>
          </cell>
          <cell r="Q9135">
            <v>411055</v>
          </cell>
          <cell r="R9135">
            <v>0</v>
          </cell>
        </row>
        <row r="9136">
          <cell r="J9136" t="str">
            <v>FF296467</v>
          </cell>
          <cell r="K9136" t="str">
            <v>Finalizada</v>
          </cell>
          <cell r="L9136">
            <v>1818038</v>
          </cell>
          <cell r="M9136">
            <v>0</v>
          </cell>
          <cell r="N9136">
            <v>2150242</v>
          </cell>
          <cell r="O9136">
            <v>1818038</v>
          </cell>
          <cell r="P9136">
            <v>177000</v>
          </cell>
          <cell r="Q9136">
            <v>1818038</v>
          </cell>
          <cell r="R9136">
            <v>0</v>
          </cell>
        </row>
        <row r="9137">
          <cell r="J9137" t="str">
            <v>FF302724</v>
          </cell>
          <cell r="K9137" t="str">
            <v>Finalizada</v>
          </cell>
          <cell r="L9137">
            <v>31554</v>
          </cell>
          <cell r="M9137">
            <v>0</v>
          </cell>
          <cell r="N9137">
            <v>107989</v>
          </cell>
          <cell r="O9137">
            <v>31554</v>
          </cell>
          <cell r="P9137">
            <v>0</v>
          </cell>
          <cell r="Q9137">
            <v>31554</v>
          </cell>
          <cell r="R9137">
            <v>0</v>
          </cell>
        </row>
        <row r="9138">
          <cell r="J9138" t="str">
            <v>FF308659</v>
          </cell>
          <cell r="K9138" t="str">
            <v>Finalizada</v>
          </cell>
          <cell r="L9138">
            <v>1058511</v>
          </cell>
          <cell r="M9138">
            <v>0</v>
          </cell>
          <cell r="N9138">
            <v>1285711</v>
          </cell>
          <cell r="O9138">
            <v>1058511</v>
          </cell>
          <cell r="P9138">
            <v>136000</v>
          </cell>
          <cell r="Q9138">
            <v>995859</v>
          </cell>
          <cell r="R9138">
            <v>0</v>
          </cell>
        </row>
        <row r="9139">
          <cell r="J9139" t="str">
            <v>FF296660</v>
          </cell>
          <cell r="K9139" t="str">
            <v>Finalizada</v>
          </cell>
          <cell r="L9139">
            <v>1261379</v>
          </cell>
          <cell r="M9139">
            <v>0</v>
          </cell>
          <cell r="N9139">
            <v>1799904</v>
          </cell>
          <cell r="O9139">
            <v>1261379</v>
          </cell>
          <cell r="P9139">
            <v>0</v>
          </cell>
          <cell r="Q9139">
            <v>1261379</v>
          </cell>
          <cell r="R9139">
            <v>0</v>
          </cell>
        </row>
        <row r="9140">
          <cell r="J9140" t="str">
            <v>FF306365</v>
          </cell>
          <cell r="K9140" t="str">
            <v>Finalizada</v>
          </cell>
          <cell r="L9140">
            <v>17099</v>
          </cell>
          <cell r="M9140">
            <v>0</v>
          </cell>
          <cell r="N9140">
            <v>107989</v>
          </cell>
          <cell r="O9140">
            <v>17099</v>
          </cell>
          <cell r="P9140">
            <v>2400</v>
          </cell>
          <cell r="Q9140">
            <v>17099</v>
          </cell>
          <cell r="R9140">
            <v>0</v>
          </cell>
        </row>
        <row r="9141">
          <cell r="J9141" t="str">
            <v>FF308923</v>
          </cell>
          <cell r="K9141" t="str">
            <v>Finalizada</v>
          </cell>
          <cell r="L9141">
            <v>17099</v>
          </cell>
          <cell r="M9141">
            <v>0</v>
          </cell>
          <cell r="N9141">
            <v>107989</v>
          </cell>
          <cell r="O9141">
            <v>17099</v>
          </cell>
          <cell r="P9141">
            <v>2400</v>
          </cell>
          <cell r="Q9141">
            <v>17099</v>
          </cell>
          <cell r="R9141">
            <v>0</v>
          </cell>
        </row>
        <row r="9142">
          <cell r="J9142" t="str">
            <v>FF301667</v>
          </cell>
          <cell r="K9142" t="str">
            <v>Finalizada</v>
          </cell>
          <cell r="L9142">
            <v>38631</v>
          </cell>
          <cell r="M9142">
            <v>0</v>
          </cell>
          <cell r="N9142">
            <v>107989</v>
          </cell>
          <cell r="O9142">
            <v>38631</v>
          </cell>
          <cell r="P9142">
            <v>0</v>
          </cell>
          <cell r="Q9142">
            <v>38631</v>
          </cell>
          <cell r="R9142">
            <v>0</v>
          </cell>
        </row>
        <row r="9143">
          <cell r="J9143" t="str">
            <v>FF309105</v>
          </cell>
          <cell r="K9143" t="str">
            <v>Finalizada</v>
          </cell>
          <cell r="L9143">
            <v>936457</v>
          </cell>
          <cell r="M9143">
            <v>0</v>
          </cell>
          <cell r="N9143">
            <v>3225498</v>
          </cell>
          <cell r="O9143">
            <v>936457</v>
          </cell>
          <cell r="P9143">
            <v>120000</v>
          </cell>
          <cell r="Q9143">
            <v>936457</v>
          </cell>
          <cell r="R9143">
            <v>0</v>
          </cell>
        </row>
        <row r="9144">
          <cell r="J9144" t="str">
            <v>FF309192</v>
          </cell>
          <cell r="K9144" t="str">
            <v>Finalizada</v>
          </cell>
          <cell r="L9144">
            <v>84622</v>
          </cell>
          <cell r="M9144">
            <v>0</v>
          </cell>
          <cell r="N9144">
            <v>110933</v>
          </cell>
          <cell r="O9144">
            <v>84622</v>
          </cell>
          <cell r="P9144">
            <v>0</v>
          </cell>
          <cell r="Q9144">
            <v>84622</v>
          </cell>
          <cell r="R9144">
            <v>0</v>
          </cell>
        </row>
        <row r="9145">
          <cell r="J9145" t="str">
            <v>FF303798</v>
          </cell>
          <cell r="K9145" t="str">
            <v>Finalizada</v>
          </cell>
          <cell r="L9145">
            <v>245595</v>
          </cell>
          <cell r="M9145">
            <v>0</v>
          </cell>
          <cell r="N9145">
            <v>368299</v>
          </cell>
          <cell r="O9145">
            <v>245595</v>
          </cell>
          <cell r="P9145">
            <v>80000</v>
          </cell>
          <cell r="Q9145">
            <v>245595</v>
          </cell>
          <cell r="R9145">
            <v>0</v>
          </cell>
        </row>
        <row r="9146">
          <cell r="J9146" t="str">
            <v>FF300705</v>
          </cell>
          <cell r="K9146" t="str">
            <v>Finalizada</v>
          </cell>
          <cell r="L9146">
            <v>275863</v>
          </cell>
          <cell r="M9146">
            <v>0</v>
          </cell>
          <cell r="N9146">
            <v>368796</v>
          </cell>
          <cell r="O9146">
            <v>275863</v>
          </cell>
          <cell r="P9146">
            <v>60000</v>
          </cell>
          <cell r="Q9146">
            <v>275863</v>
          </cell>
          <cell r="R9146">
            <v>0</v>
          </cell>
        </row>
        <row r="9147">
          <cell r="J9147" t="str">
            <v>FF309512</v>
          </cell>
          <cell r="K9147" t="str">
            <v>Finalizada</v>
          </cell>
          <cell r="L9147">
            <v>17099</v>
          </cell>
          <cell r="M9147">
            <v>0</v>
          </cell>
          <cell r="N9147">
            <v>110933</v>
          </cell>
          <cell r="O9147">
            <v>17099</v>
          </cell>
          <cell r="P9147">
            <v>2400</v>
          </cell>
          <cell r="Q9147">
            <v>17099</v>
          </cell>
          <cell r="R9147">
            <v>0</v>
          </cell>
        </row>
        <row r="9148">
          <cell r="J9148" t="str">
            <v>FF307260</v>
          </cell>
          <cell r="K9148" t="str">
            <v>Finalizada</v>
          </cell>
          <cell r="L9148">
            <v>56577</v>
          </cell>
          <cell r="M9148">
            <v>0</v>
          </cell>
          <cell r="N9148">
            <v>107989</v>
          </cell>
          <cell r="O9148">
            <v>56577</v>
          </cell>
          <cell r="P9148">
            <v>0</v>
          </cell>
          <cell r="Q9148">
            <v>56577</v>
          </cell>
          <cell r="R9148">
            <v>0</v>
          </cell>
        </row>
        <row r="9149">
          <cell r="J9149" t="str">
            <v>FF307864</v>
          </cell>
          <cell r="K9149" t="str">
            <v>Finalizada</v>
          </cell>
          <cell r="L9149">
            <v>553926</v>
          </cell>
          <cell r="M9149">
            <v>0</v>
          </cell>
          <cell r="N9149">
            <v>408333</v>
          </cell>
          <cell r="O9149">
            <v>553926</v>
          </cell>
          <cell r="P9149">
            <v>95829</v>
          </cell>
          <cell r="Q9149">
            <v>553926</v>
          </cell>
          <cell r="R9149">
            <v>0</v>
          </cell>
        </row>
        <row r="9150">
          <cell r="J9150" t="str">
            <v>FF309788</v>
          </cell>
          <cell r="K9150" t="str">
            <v>Finalizada</v>
          </cell>
          <cell r="L9150">
            <v>25033</v>
          </cell>
          <cell r="M9150">
            <v>0</v>
          </cell>
          <cell r="N9150">
            <v>110933</v>
          </cell>
          <cell r="O9150">
            <v>25033</v>
          </cell>
          <cell r="P9150">
            <v>0</v>
          </cell>
          <cell r="Q9150">
            <v>25033</v>
          </cell>
          <cell r="R9150">
            <v>0</v>
          </cell>
        </row>
        <row r="9151">
          <cell r="J9151" t="str">
            <v>FF303991</v>
          </cell>
          <cell r="K9151" t="str">
            <v>Finalizada</v>
          </cell>
          <cell r="L9151">
            <v>998515</v>
          </cell>
          <cell r="M9151">
            <v>0</v>
          </cell>
          <cell r="N9151">
            <v>0</v>
          </cell>
          <cell r="O9151">
            <v>998515</v>
          </cell>
          <cell r="P9151">
            <v>0</v>
          </cell>
          <cell r="Q9151">
            <v>998515</v>
          </cell>
          <cell r="R9151">
            <v>0</v>
          </cell>
        </row>
        <row r="9152">
          <cell r="J9152" t="str">
            <v>FF309021</v>
          </cell>
          <cell r="K9152" t="str">
            <v>Finalizada</v>
          </cell>
          <cell r="L9152">
            <v>25905</v>
          </cell>
          <cell r="M9152">
            <v>0</v>
          </cell>
          <cell r="N9152">
            <v>110933</v>
          </cell>
          <cell r="O9152">
            <v>25905</v>
          </cell>
          <cell r="P9152">
            <v>0</v>
          </cell>
          <cell r="Q9152">
            <v>25905</v>
          </cell>
          <cell r="R9152">
            <v>0</v>
          </cell>
        </row>
        <row r="9153">
          <cell r="J9153" t="str">
            <v>FF309791</v>
          </cell>
          <cell r="K9153" t="str">
            <v>Finalizada</v>
          </cell>
          <cell r="L9153">
            <v>950252</v>
          </cell>
          <cell r="M9153">
            <v>0</v>
          </cell>
          <cell r="N9153">
            <v>624778</v>
          </cell>
          <cell r="O9153">
            <v>950252</v>
          </cell>
          <cell r="P9153">
            <v>100000</v>
          </cell>
          <cell r="Q9153">
            <v>950252</v>
          </cell>
          <cell r="R9153">
            <v>0</v>
          </cell>
        </row>
        <row r="9154">
          <cell r="J9154" t="str">
            <v>FF302956</v>
          </cell>
          <cell r="K9154" t="str">
            <v>Finalizada</v>
          </cell>
          <cell r="L9154">
            <v>53569</v>
          </cell>
          <cell r="M9154">
            <v>0</v>
          </cell>
          <cell r="N9154">
            <v>107989</v>
          </cell>
          <cell r="O9154">
            <v>53569</v>
          </cell>
          <cell r="P9154">
            <v>0</v>
          </cell>
          <cell r="Q9154">
            <v>53569</v>
          </cell>
          <cell r="R9154">
            <v>0</v>
          </cell>
        </row>
        <row r="9155">
          <cell r="J9155" t="str">
            <v>FF309020</v>
          </cell>
          <cell r="K9155" t="str">
            <v>Finalizada</v>
          </cell>
          <cell r="L9155">
            <v>25710</v>
          </cell>
          <cell r="M9155">
            <v>0</v>
          </cell>
          <cell r="N9155">
            <v>110933</v>
          </cell>
          <cell r="O9155">
            <v>25710</v>
          </cell>
          <cell r="P9155">
            <v>2400</v>
          </cell>
          <cell r="Q9155">
            <v>25710</v>
          </cell>
          <cell r="R9155">
            <v>0</v>
          </cell>
        </row>
        <row r="9156">
          <cell r="J9156" t="str">
            <v>FF309220</v>
          </cell>
          <cell r="K9156" t="str">
            <v>Finalizada</v>
          </cell>
          <cell r="L9156">
            <v>17099</v>
          </cell>
          <cell r="M9156">
            <v>0</v>
          </cell>
          <cell r="N9156">
            <v>107989</v>
          </cell>
          <cell r="O9156">
            <v>17099</v>
          </cell>
          <cell r="P9156">
            <v>2400</v>
          </cell>
          <cell r="Q9156">
            <v>17099</v>
          </cell>
          <cell r="R9156">
            <v>0</v>
          </cell>
        </row>
        <row r="9157">
          <cell r="J9157" t="str">
            <v>FF309777</v>
          </cell>
          <cell r="K9157" t="str">
            <v>Finalizada</v>
          </cell>
          <cell r="L9157">
            <v>204458</v>
          </cell>
          <cell r="M9157">
            <v>0</v>
          </cell>
          <cell r="N9157">
            <v>110933</v>
          </cell>
          <cell r="O9157">
            <v>204458</v>
          </cell>
          <cell r="P9157">
            <v>0</v>
          </cell>
          <cell r="Q9157">
            <v>204458</v>
          </cell>
          <cell r="R9157">
            <v>0</v>
          </cell>
        </row>
        <row r="9158">
          <cell r="J9158" t="str">
            <v>FF305282</v>
          </cell>
          <cell r="K9158" t="str">
            <v>Finalizada</v>
          </cell>
          <cell r="L9158">
            <v>74675</v>
          </cell>
          <cell r="M9158">
            <v>0</v>
          </cell>
          <cell r="N9158">
            <v>107989</v>
          </cell>
          <cell r="O9158">
            <v>74675</v>
          </cell>
          <cell r="P9158">
            <v>0</v>
          </cell>
          <cell r="Q9158">
            <v>74675</v>
          </cell>
          <cell r="R9158">
            <v>0</v>
          </cell>
        </row>
        <row r="9159">
          <cell r="J9159" t="str">
            <v>FF308929</v>
          </cell>
          <cell r="K9159" t="str">
            <v>Finalizada</v>
          </cell>
          <cell r="L9159">
            <v>79494</v>
          </cell>
          <cell r="M9159">
            <v>0</v>
          </cell>
          <cell r="N9159">
            <v>107989</v>
          </cell>
          <cell r="O9159">
            <v>79494</v>
          </cell>
          <cell r="P9159">
            <v>0</v>
          </cell>
          <cell r="Q9159">
            <v>79494</v>
          </cell>
          <cell r="R9159">
            <v>0</v>
          </cell>
        </row>
        <row r="9160">
          <cell r="J9160" t="str">
            <v>FF306503</v>
          </cell>
          <cell r="K9160" t="str">
            <v>Finalizada</v>
          </cell>
          <cell r="L9160">
            <v>24623</v>
          </cell>
          <cell r="M9160">
            <v>0</v>
          </cell>
          <cell r="N9160">
            <v>107989</v>
          </cell>
          <cell r="O9160">
            <v>24623</v>
          </cell>
          <cell r="P9160">
            <v>0</v>
          </cell>
          <cell r="Q9160">
            <v>24623</v>
          </cell>
          <cell r="R9160">
            <v>0</v>
          </cell>
        </row>
        <row r="9161">
          <cell r="J9161" t="str">
            <v>FF300955</v>
          </cell>
          <cell r="K9161" t="str">
            <v>Finalizada</v>
          </cell>
          <cell r="L9161">
            <v>496187</v>
          </cell>
          <cell r="M9161">
            <v>0</v>
          </cell>
          <cell r="N9161">
            <v>590713</v>
          </cell>
          <cell r="O9161">
            <v>496187</v>
          </cell>
          <cell r="P9161">
            <v>60000</v>
          </cell>
          <cell r="Q9161">
            <v>433535</v>
          </cell>
          <cell r="R9161">
            <v>0</v>
          </cell>
        </row>
        <row r="9162">
          <cell r="J9162" t="str">
            <v>FF305514</v>
          </cell>
          <cell r="K9162" t="str">
            <v>Finalizada</v>
          </cell>
          <cell r="L9162">
            <v>201263</v>
          </cell>
          <cell r="M9162">
            <v>0</v>
          </cell>
          <cell r="N9162">
            <v>107989</v>
          </cell>
          <cell r="O9162">
            <v>201263</v>
          </cell>
          <cell r="P9162">
            <v>0</v>
          </cell>
          <cell r="Q9162">
            <v>201263</v>
          </cell>
          <cell r="R9162">
            <v>0</v>
          </cell>
        </row>
        <row r="9163">
          <cell r="J9163" t="str">
            <v>FF308135</v>
          </cell>
          <cell r="K9163" t="str">
            <v>Finalizada</v>
          </cell>
          <cell r="L9163">
            <v>541929</v>
          </cell>
          <cell r="M9163">
            <v>0</v>
          </cell>
          <cell r="N9163">
            <v>3655358</v>
          </cell>
          <cell r="O9163">
            <v>541929</v>
          </cell>
          <cell r="P9163">
            <v>64000</v>
          </cell>
          <cell r="Q9163">
            <v>541929</v>
          </cell>
          <cell r="R9163">
            <v>0</v>
          </cell>
        </row>
        <row r="9164">
          <cell r="J9164" t="str">
            <v>FF305658</v>
          </cell>
          <cell r="K9164" t="str">
            <v>Finalizada</v>
          </cell>
          <cell r="L9164">
            <v>31233</v>
          </cell>
          <cell r="M9164">
            <v>0</v>
          </cell>
          <cell r="N9164">
            <v>107989</v>
          </cell>
          <cell r="O9164">
            <v>31233</v>
          </cell>
          <cell r="P9164">
            <v>0</v>
          </cell>
          <cell r="Q9164">
            <v>31233</v>
          </cell>
          <cell r="R9164">
            <v>0</v>
          </cell>
        </row>
        <row r="9165">
          <cell r="J9165" t="str">
            <v>FF306364</v>
          </cell>
          <cell r="K9165" t="str">
            <v>Finalizada</v>
          </cell>
          <cell r="L9165">
            <v>251474</v>
          </cell>
          <cell r="M9165">
            <v>0</v>
          </cell>
          <cell r="N9165">
            <v>107989</v>
          </cell>
          <cell r="O9165">
            <v>251474</v>
          </cell>
          <cell r="P9165">
            <v>0</v>
          </cell>
          <cell r="Q9165">
            <v>215054</v>
          </cell>
          <cell r="R9165">
            <v>0</v>
          </cell>
        </row>
        <row r="9166">
          <cell r="J9166" t="str">
            <v>FF305380</v>
          </cell>
          <cell r="K9166" t="str">
            <v>Finalizada</v>
          </cell>
          <cell r="L9166">
            <v>39757</v>
          </cell>
          <cell r="M9166">
            <v>0</v>
          </cell>
          <cell r="N9166">
            <v>107989</v>
          </cell>
          <cell r="O9166">
            <v>39757</v>
          </cell>
          <cell r="P9166">
            <v>0</v>
          </cell>
          <cell r="Q9166">
            <v>39757</v>
          </cell>
          <cell r="R9166">
            <v>0</v>
          </cell>
        </row>
        <row r="9167">
          <cell r="J9167" t="str">
            <v>FF299320</v>
          </cell>
          <cell r="K9167" t="str">
            <v>Finalizada</v>
          </cell>
          <cell r="L9167">
            <v>1079991</v>
          </cell>
          <cell r="M9167">
            <v>0</v>
          </cell>
          <cell r="N9167">
            <v>2595719</v>
          </cell>
          <cell r="O9167">
            <v>1079991</v>
          </cell>
          <cell r="P9167">
            <v>0</v>
          </cell>
          <cell r="Q9167">
            <v>1079991</v>
          </cell>
          <cell r="R9167">
            <v>0</v>
          </cell>
        </row>
        <row r="9168">
          <cell r="J9168" t="str">
            <v>FF309157</v>
          </cell>
          <cell r="K9168" t="str">
            <v>Finalizada</v>
          </cell>
          <cell r="L9168">
            <v>101034</v>
          </cell>
          <cell r="M9168">
            <v>0</v>
          </cell>
          <cell r="N9168">
            <v>110933</v>
          </cell>
          <cell r="O9168">
            <v>101034</v>
          </cell>
          <cell r="P9168">
            <v>0</v>
          </cell>
          <cell r="Q9168">
            <v>85988</v>
          </cell>
          <cell r="R9168">
            <v>0</v>
          </cell>
        </row>
        <row r="9169">
          <cell r="J9169" t="str">
            <v>FF306373</v>
          </cell>
          <cell r="K9169" t="str">
            <v>Finalizada</v>
          </cell>
          <cell r="L9169">
            <v>774722</v>
          </cell>
          <cell r="M9169">
            <v>0</v>
          </cell>
          <cell r="N9169">
            <v>542233</v>
          </cell>
          <cell r="O9169">
            <v>774722</v>
          </cell>
          <cell r="P9169">
            <v>0</v>
          </cell>
          <cell r="Q9169">
            <v>774722</v>
          </cell>
          <cell r="R9169">
            <v>0</v>
          </cell>
        </row>
        <row r="9170">
          <cell r="J9170" t="str">
            <v>FF305424</v>
          </cell>
          <cell r="K9170" t="str">
            <v>Finalizada</v>
          </cell>
          <cell r="L9170">
            <v>626452</v>
          </cell>
          <cell r="M9170">
            <v>0</v>
          </cell>
          <cell r="N9170">
            <v>787219</v>
          </cell>
          <cell r="O9170">
            <v>626452</v>
          </cell>
          <cell r="P9170">
            <v>80000</v>
          </cell>
          <cell r="Q9170">
            <v>626452</v>
          </cell>
          <cell r="R9170">
            <v>0</v>
          </cell>
        </row>
        <row r="9171">
          <cell r="J9171" t="str">
            <v>FF309716</v>
          </cell>
          <cell r="K9171" t="str">
            <v>Finalizada</v>
          </cell>
          <cell r="L9171">
            <v>976860</v>
          </cell>
          <cell r="M9171">
            <v>0</v>
          </cell>
          <cell r="N9171">
            <v>364646</v>
          </cell>
          <cell r="O9171">
            <v>976860</v>
          </cell>
          <cell r="P9171">
            <v>0</v>
          </cell>
          <cell r="Q9171">
            <v>976860</v>
          </cell>
          <cell r="R9171">
            <v>0</v>
          </cell>
        </row>
        <row r="9172">
          <cell r="J9172" t="str">
            <v>FF308921</v>
          </cell>
          <cell r="K9172" t="str">
            <v>Finalizada</v>
          </cell>
          <cell r="L9172">
            <v>17099</v>
          </cell>
          <cell r="M9172">
            <v>0</v>
          </cell>
          <cell r="N9172">
            <v>107989</v>
          </cell>
          <cell r="O9172">
            <v>17099</v>
          </cell>
          <cell r="P9172">
            <v>2400</v>
          </cell>
          <cell r="Q9172">
            <v>17099</v>
          </cell>
          <cell r="R9172">
            <v>0</v>
          </cell>
        </row>
        <row r="9173">
          <cell r="J9173" t="str">
            <v>FF309807</v>
          </cell>
          <cell r="K9173" t="str">
            <v>Finalizada</v>
          </cell>
          <cell r="L9173">
            <v>26678</v>
          </cell>
          <cell r="M9173">
            <v>0</v>
          </cell>
          <cell r="N9173">
            <v>110933</v>
          </cell>
          <cell r="O9173">
            <v>26678</v>
          </cell>
          <cell r="P9173">
            <v>0</v>
          </cell>
          <cell r="Q9173">
            <v>26678</v>
          </cell>
          <cell r="R9173">
            <v>0</v>
          </cell>
        </row>
        <row r="9174">
          <cell r="J9174" t="str">
            <v>FF305962</v>
          </cell>
          <cell r="K9174" t="str">
            <v>Finalizada</v>
          </cell>
          <cell r="L9174">
            <v>106455</v>
          </cell>
          <cell r="M9174">
            <v>0</v>
          </cell>
          <cell r="N9174">
            <v>107989</v>
          </cell>
          <cell r="O9174">
            <v>106455</v>
          </cell>
          <cell r="P9174">
            <v>0</v>
          </cell>
          <cell r="Q9174">
            <v>106455</v>
          </cell>
          <cell r="R9174">
            <v>0</v>
          </cell>
        </row>
        <row r="9175">
          <cell r="J9175" t="str">
            <v>FF299568</v>
          </cell>
          <cell r="K9175" t="str">
            <v>Finalizada</v>
          </cell>
          <cell r="L9175">
            <v>577435</v>
          </cell>
          <cell r="M9175">
            <v>0</v>
          </cell>
          <cell r="N9175">
            <v>2109197</v>
          </cell>
          <cell r="O9175">
            <v>577435</v>
          </cell>
          <cell r="P9175">
            <v>70000</v>
          </cell>
          <cell r="Q9175">
            <v>577435</v>
          </cell>
          <cell r="R9175">
            <v>0</v>
          </cell>
        </row>
        <row r="9176">
          <cell r="J9176" t="str">
            <v>FF300738</v>
          </cell>
          <cell r="K9176" t="str">
            <v>Finalizada</v>
          </cell>
          <cell r="L9176">
            <v>81921</v>
          </cell>
          <cell r="M9176">
            <v>0</v>
          </cell>
          <cell r="N9176">
            <v>107989</v>
          </cell>
          <cell r="O9176">
            <v>81921</v>
          </cell>
          <cell r="P9176">
            <v>0</v>
          </cell>
          <cell r="Q9176">
            <v>81921</v>
          </cell>
          <cell r="R9176">
            <v>0</v>
          </cell>
        </row>
        <row r="9177">
          <cell r="J9177" t="str">
            <v>FF300799</v>
          </cell>
          <cell r="K9177" t="str">
            <v>Finalizada</v>
          </cell>
          <cell r="L9177">
            <v>1843845</v>
          </cell>
          <cell r="M9177">
            <v>0</v>
          </cell>
          <cell r="N9177">
            <v>2150242</v>
          </cell>
          <cell r="O9177">
            <v>1843845</v>
          </cell>
          <cell r="P9177">
            <v>319000</v>
          </cell>
          <cell r="Q9177">
            <v>1843845</v>
          </cell>
          <cell r="R9177">
            <v>0</v>
          </cell>
        </row>
        <row r="9178">
          <cell r="J9178" t="str">
            <v>FF309593</v>
          </cell>
          <cell r="K9178" t="str">
            <v>Finalizada</v>
          </cell>
          <cell r="L9178">
            <v>2134805</v>
          </cell>
          <cell r="M9178">
            <v>0</v>
          </cell>
          <cell r="N9178">
            <v>4466406</v>
          </cell>
          <cell r="O9178">
            <v>2134805</v>
          </cell>
          <cell r="P9178">
            <v>0</v>
          </cell>
          <cell r="Q9178">
            <v>2134805</v>
          </cell>
          <cell r="R9178">
            <v>0</v>
          </cell>
        </row>
        <row r="9179">
          <cell r="J9179" t="str">
            <v>FF304044</v>
          </cell>
          <cell r="K9179" t="str">
            <v>Finalizada</v>
          </cell>
          <cell r="L9179">
            <v>35061</v>
          </cell>
          <cell r="M9179">
            <v>0</v>
          </cell>
          <cell r="N9179">
            <v>107989</v>
          </cell>
          <cell r="O9179">
            <v>35061</v>
          </cell>
          <cell r="P9179">
            <v>0</v>
          </cell>
          <cell r="Q9179">
            <v>35061</v>
          </cell>
          <cell r="R9179">
            <v>0</v>
          </cell>
        </row>
        <row r="9180">
          <cell r="J9180" t="str">
            <v>FF297611</v>
          </cell>
          <cell r="K9180" t="str">
            <v>Finalizada</v>
          </cell>
          <cell r="L9180">
            <v>36045</v>
          </cell>
          <cell r="M9180">
            <v>0</v>
          </cell>
          <cell r="N9180">
            <v>107989</v>
          </cell>
          <cell r="O9180">
            <v>36045</v>
          </cell>
          <cell r="P9180">
            <v>0</v>
          </cell>
          <cell r="Q9180">
            <v>36045</v>
          </cell>
          <cell r="R9180">
            <v>0</v>
          </cell>
        </row>
        <row r="9181">
          <cell r="J9181" t="str">
            <v>FF305903</v>
          </cell>
          <cell r="K9181" t="str">
            <v>Finalizada</v>
          </cell>
          <cell r="L9181">
            <v>63617</v>
          </cell>
          <cell r="M9181">
            <v>0</v>
          </cell>
          <cell r="N9181">
            <v>107989</v>
          </cell>
          <cell r="O9181">
            <v>63617</v>
          </cell>
          <cell r="P9181">
            <v>0</v>
          </cell>
          <cell r="Q9181">
            <v>93121</v>
          </cell>
          <cell r="R9181">
            <v>0</v>
          </cell>
        </row>
        <row r="9182">
          <cell r="J9182" t="str">
            <v>FF294756</v>
          </cell>
          <cell r="K9182" t="str">
            <v>Finalizada</v>
          </cell>
          <cell r="L9182">
            <v>9003</v>
          </cell>
          <cell r="M9182">
            <v>0</v>
          </cell>
          <cell r="N9182">
            <v>9400</v>
          </cell>
          <cell r="O9182">
            <v>9003</v>
          </cell>
          <cell r="P9182">
            <v>1100</v>
          </cell>
          <cell r="Q9182">
            <v>9003</v>
          </cell>
          <cell r="R9182">
            <v>0</v>
          </cell>
        </row>
        <row r="9183">
          <cell r="J9183" t="str">
            <v>FF308977</v>
          </cell>
          <cell r="K9183" t="str">
            <v>Finalizada</v>
          </cell>
          <cell r="L9183">
            <v>17099</v>
          </cell>
          <cell r="M9183">
            <v>0</v>
          </cell>
          <cell r="N9183">
            <v>110933</v>
          </cell>
          <cell r="O9183">
            <v>17099</v>
          </cell>
          <cell r="P9183">
            <v>2400</v>
          </cell>
          <cell r="Q9183">
            <v>17099</v>
          </cell>
          <cell r="R9183">
            <v>0</v>
          </cell>
        </row>
        <row r="9184">
          <cell r="J9184" t="str">
            <v>FF305565</v>
          </cell>
          <cell r="K9184" t="str">
            <v>Finalizada</v>
          </cell>
          <cell r="L9184">
            <v>56554</v>
          </cell>
          <cell r="M9184">
            <v>0</v>
          </cell>
          <cell r="N9184">
            <v>107989</v>
          </cell>
          <cell r="O9184">
            <v>56554</v>
          </cell>
          <cell r="P9184">
            <v>0</v>
          </cell>
          <cell r="Q9184">
            <v>56554</v>
          </cell>
          <cell r="R9184">
            <v>0</v>
          </cell>
        </row>
        <row r="9185">
          <cell r="J9185" t="str">
            <v>FF306899</v>
          </cell>
          <cell r="K9185" t="str">
            <v>Finalizada</v>
          </cell>
          <cell r="L9185">
            <v>17099</v>
          </cell>
          <cell r="M9185">
            <v>0</v>
          </cell>
          <cell r="N9185">
            <v>107989</v>
          </cell>
          <cell r="O9185">
            <v>17099</v>
          </cell>
          <cell r="P9185">
            <v>2400</v>
          </cell>
          <cell r="Q9185">
            <v>17099</v>
          </cell>
          <cell r="R9185">
            <v>0</v>
          </cell>
        </row>
        <row r="9186">
          <cell r="J9186" t="str">
            <v>FF302586</v>
          </cell>
          <cell r="K9186" t="str">
            <v>Finalizada</v>
          </cell>
          <cell r="L9186">
            <v>31646</v>
          </cell>
          <cell r="M9186">
            <v>0</v>
          </cell>
          <cell r="N9186">
            <v>107989</v>
          </cell>
          <cell r="O9186">
            <v>31646</v>
          </cell>
          <cell r="P9186">
            <v>0</v>
          </cell>
          <cell r="Q9186">
            <v>31646</v>
          </cell>
          <cell r="R9186">
            <v>0</v>
          </cell>
        </row>
        <row r="9187">
          <cell r="J9187" t="str">
            <v>FF309706</v>
          </cell>
          <cell r="K9187" t="str">
            <v>Finalizada</v>
          </cell>
          <cell r="L9187">
            <v>233856</v>
          </cell>
          <cell r="M9187">
            <v>0</v>
          </cell>
          <cell r="N9187">
            <v>378072</v>
          </cell>
          <cell r="O9187">
            <v>233856</v>
          </cell>
          <cell r="P9187">
            <v>40000</v>
          </cell>
          <cell r="Q9187">
            <v>233856</v>
          </cell>
          <cell r="R9187">
            <v>0</v>
          </cell>
        </row>
        <row r="9188">
          <cell r="J9188" t="str">
            <v>FF308209</v>
          </cell>
          <cell r="K9188" t="str">
            <v>Finalizada</v>
          </cell>
          <cell r="L9188">
            <v>30087</v>
          </cell>
          <cell r="M9188">
            <v>0</v>
          </cell>
          <cell r="N9188">
            <v>107989</v>
          </cell>
          <cell r="O9188">
            <v>30087</v>
          </cell>
          <cell r="P9188">
            <v>0</v>
          </cell>
          <cell r="Q9188">
            <v>30087</v>
          </cell>
          <cell r="R9188">
            <v>0</v>
          </cell>
        </row>
        <row r="9189">
          <cell r="J9189" t="str">
            <v>FF299317</v>
          </cell>
          <cell r="K9189" t="str">
            <v>Finalizada</v>
          </cell>
          <cell r="L9189">
            <v>894864</v>
          </cell>
          <cell r="M9189">
            <v>0</v>
          </cell>
          <cell r="N9189">
            <v>1103598</v>
          </cell>
          <cell r="O9189">
            <v>894864</v>
          </cell>
          <cell r="P9189">
            <v>104002</v>
          </cell>
          <cell r="Q9189">
            <v>894864</v>
          </cell>
          <cell r="R9189">
            <v>0</v>
          </cell>
        </row>
        <row r="9190">
          <cell r="J9190" t="str">
            <v>FF309125</v>
          </cell>
          <cell r="K9190" t="str">
            <v>Finalizada</v>
          </cell>
          <cell r="L9190">
            <v>17099</v>
          </cell>
          <cell r="M9190">
            <v>0</v>
          </cell>
          <cell r="N9190">
            <v>107989</v>
          </cell>
          <cell r="O9190">
            <v>17099</v>
          </cell>
          <cell r="P9190">
            <v>0</v>
          </cell>
          <cell r="Q9190">
            <v>17099</v>
          </cell>
          <cell r="R9190">
            <v>0</v>
          </cell>
        </row>
        <row r="9191">
          <cell r="J9191" t="str">
            <v>FF308208</v>
          </cell>
          <cell r="K9191" t="str">
            <v>Finalizada</v>
          </cell>
          <cell r="L9191">
            <v>74625</v>
          </cell>
          <cell r="M9191">
            <v>0</v>
          </cell>
          <cell r="N9191">
            <v>107989</v>
          </cell>
          <cell r="O9191">
            <v>74625</v>
          </cell>
          <cell r="P9191">
            <v>0</v>
          </cell>
          <cell r="Q9191">
            <v>74625</v>
          </cell>
          <cell r="R9191">
            <v>0</v>
          </cell>
        </row>
        <row r="9192">
          <cell r="J9192" t="str">
            <v>FF306229</v>
          </cell>
          <cell r="K9192" t="str">
            <v>Finalizada</v>
          </cell>
          <cell r="L9192">
            <v>17099</v>
          </cell>
          <cell r="M9192">
            <v>0</v>
          </cell>
          <cell r="N9192">
            <v>107989</v>
          </cell>
          <cell r="O9192">
            <v>17099</v>
          </cell>
          <cell r="P9192">
            <v>2400</v>
          </cell>
          <cell r="Q9192">
            <v>17099</v>
          </cell>
          <cell r="R9192">
            <v>0</v>
          </cell>
        </row>
        <row r="9193">
          <cell r="J9193" t="str">
            <v>FF307287</v>
          </cell>
          <cell r="K9193" t="str">
            <v>Finalizada</v>
          </cell>
          <cell r="L9193">
            <v>23326</v>
          </cell>
          <cell r="M9193">
            <v>0</v>
          </cell>
          <cell r="N9193">
            <v>107989</v>
          </cell>
          <cell r="O9193">
            <v>23326</v>
          </cell>
          <cell r="P9193">
            <v>0</v>
          </cell>
          <cell r="Q9193">
            <v>23326</v>
          </cell>
          <cell r="R9193">
            <v>0</v>
          </cell>
        </row>
        <row r="9194">
          <cell r="J9194" t="str">
            <v>FF295840</v>
          </cell>
          <cell r="K9194" t="str">
            <v>Finalizada</v>
          </cell>
          <cell r="L9194">
            <v>203872</v>
          </cell>
          <cell r="M9194">
            <v>0</v>
          </cell>
          <cell r="N9194">
            <v>178300</v>
          </cell>
          <cell r="O9194">
            <v>203872</v>
          </cell>
          <cell r="P9194">
            <v>0</v>
          </cell>
          <cell r="Q9194">
            <v>203872</v>
          </cell>
          <cell r="R9194">
            <v>0</v>
          </cell>
        </row>
        <row r="9195">
          <cell r="J9195" t="str">
            <v>FF294096</v>
          </cell>
          <cell r="K9195" t="str">
            <v>Finalizada</v>
          </cell>
          <cell r="L9195">
            <v>17099</v>
          </cell>
          <cell r="M9195">
            <v>0</v>
          </cell>
          <cell r="N9195">
            <v>107989</v>
          </cell>
          <cell r="O9195">
            <v>17099</v>
          </cell>
          <cell r="P9195">
            <v>2400</v>
          </cell>
          <cell r="Q9195">
            <v>17099</v>
          </cell>
          <cell r="R9195">
            <v>0</v>
          </cell>
        </row>
        <row r="9196">
          <cell r="J9196" t="str">
            <v>FF297672</v>
          </cell>
          <cell r="K9196" t="str">
            <v>Finalizada</v>
          </cell>
          <cell r="L9196">
            <v>131838</v>
          </cell>
          <cell r="M9196">
            <v>0</v>
          </cell>
          <cell r="N9196">
            <v>107989</v>
          </cell>
          <cell r="O9196">
            <v>131838</v>
          </cell>
          <cell r="P9196">
            <v>0</v>
          </cell>
          <cell r="Q9196">
            <v>131838</v>
          </cell>
          <cell r="R9196">
            <v>0</v>
          </cell>
        </row>
        <row r="9197">
          <cell r="J9197" t="str">
            <v>FF294062</v>
          </cell>
          <cell r="K9197" t="str">
            <v>Finalizada</v>
          </cell>
          <cell r="L9197">
            <v>23265</v>
          </cell>
          <cell r="M9197">
            <v>0</v>
          </cell>
          <cell r="N9197">
            <v>107989</v>
          </cell>
          <cell r="O9197">
            <v>23265</v>
          </cell>
          <cell r="P9197">
            <v>0</v>
          </cell>
          <cell r="Q9197">
            <v>23265</v>
          </cell>
          <cell r="R9197">
            <v>0</v>
          </cell>
        </row>
        <row r="9198">
          <cell r="J9198" t="str">
            <v>FF302939</v>
          </cell>
          <cell r="K9198" t="str">
            <v>Finalizada</v>
          </cell>
          <cell r="L9198">
            <v>17099</v>
          </cell>
          <cell r="M9198">
            <v>0</v>
          </cell>
          <cell r="N9198">
            <v>107989</v>
          </cell>
          <cell r="O9198">
            <v>17099</v>
          </cell>
          <cell r="P9198">
            <v>0</v>
          </cell>
          <cell r="Q9198">
            <v>17099</v>
          </cell>
          <cell r="R9198">
            <v>0</v>
          </cell>
        </row>
        <row r="9199">
          <cell r="J9199" t="str">
            <v>FF296740</v>
          </cell>
          <cell r="K9199" t="str">
            <v>Finalizada</v>
          </cell>
          <cell r="L9199">
            <v>17099</v>
          </cell>
          <cell r="M9199">
            <v>0</v>
          </cell>
          <cell r="N9199">
            <v>107989</v>
          </cell>
          <cell r="O9199">
            <v>17099</v>
          </cell>
          <cell r="P9199">
            <v>0</v>
          </cell>
          <cell r="Q9199">
            <v>17099</v>
          </cell>
          <cell r="R9199">
            <v>0</v>
          </cell>
        </row>
        <row r="9200">
          <cell r="J9200" t="str">
            <v>FF294576</v>
          </cell>
          <cell r="K9200" t="str">
            <v>Finalizada</v>
          </cell>
          <cell r="L9200">
            <v>15876</v>
          </cell>
          <cell r="M9200">
            <v>0</v>
          </cell>
          <cell r="N9200">
            <v>107989</v>
          </cell>
          <cell r="O9200">
            <v>15876</v>
          </cell>
          <cell r="P9200">
            <v>0</v>
          </cell>
          <cell r="Q9200">
            <v>15876</v>
          </cell>
          <cell r="R9200">
            <v>0</v>
          </cell>
        </row>
        <row r="9201">
          <cell r="J9201" t="str">
            <v>FF300638</v>
          </cell>
          <cell r="K9201" t="str">
            <v>Finalizada</v>
          </cell>
          <cell r="L9201">
            <v>49323</v>
          </cell>
          <cell r="M9201">
            <v>0</v>
          </cell>
          <cell r="N9201">
            <v>107989</v>
          </cell>
          <cell r="O9201">
            <v>49323</v>
          </cell>
          <cell r="P9201">
            <v>0</v>
          </cell>
          <cell r="Q9201">
            <v>49323</v>
          </cell>
          <cell r="R9201">
            <v>0</v>
          </cell>
        </row>
        <row r="9202">
          <cell r="J9202" t="str">
            <v>FF298431</v>
          </cell>
          <cell r="K9202" t="str">
            <v>Finalizada</v>
          </cell>
          <cell r="L9202">
            <v>29509</v>
          </cell>
          <cell r="M9202">
            <v>0</v>
          </cell>
          <cell r="N9202">
            <v>107989</v>
          </cell>
          <cell r="O9202">
            <v>29509</v>
          </cell>
          <cell r="P9202">
            <v>0</v>
          </cell>
          <cell r="Q9202">
            <v>29509</v>
          </cell>
          <cell r="R9202">
            <v>0</v>
          </cell>
        </row>
        <row r="9203">
          <cell r="J9203" t="str">
            <v>FF296559</v>
          </cell>
          <cell r="K9203" t="str">
            <v>Finalizada</v>
          </cell>
          <cell r="L9203">
            <v>177206</v>
          </cell>
          <cell r="M9203">
            <v>0</v>
          </cell>
          <cell r="N9203">
            <v>107989</v>
          </cell>
          <cell r="O9203">
            <v>177206</v>
          </cell>
          <cell r="P9203">
            <v>0</v>
          </cell>
          <cell r="Q9203">
            <v>177206</v>
          </cell>
          <cell r="R9203">
            <v>0</v>
          </cell>
        </row>
        <row r="9204">
          <cell r="J9204" t="str">
            <v>FF305299</v>
          </cell>
          <cell r="K9204" t="str">
            <v>Finalizada</v>
          </cell>
          <cell r="L9204">
            <v>17099</v>
          </cell>
          <cell r="M9204">
            <v>0</v>
          </cell>
          <cell r="N9204">
            <v>107989</v>
          </cell>
          <cell r="O9204">
            <v>17099</v>
          </cell>
          <cell r="P9204">
            <v>0</v>
          </cell>
          <cell r="Q9204">
            <v>17099</v>
          </cell>
          <cell r="R9204">
            <v>0</v>
          </cell>
        </row>
        <row r="9205">
          <cell r="J9205" t="str">
            <v>FF296647</v>
          </cell>
          <cell r="K9205" t="str">
            <v>Finalizada</v>
          </cell>
          <cell r="L9205">
            <v>27418</v>
          </cell>
          <cell r="M9205">
            <v>0</v>
          </cell>
          <cell r="N9205">
            <v>107989</v>
          </cell>
          <cell r="O9205">
            <v>27418</v>
          </cell>
          <cell r="P9205">
            <v>0</v>
          </cell>
          <cell r="Q9205">
            <v>27418</v>
          </cell>
          <cell r="R9205">
            <v>0</v>
          </cell>
        </row>
        <row r="9206">
          <cell r="J9206" t="str">
            <v>FF306826</v>
          </cell>
          <cell r="K9206" t="str">
            <v>Finalizada</v>
          </cell>
          <cell r="L9206">
            <v>25033</v>
          </cell>
          <cell r="M9206">
            <v>0</v>
          </cell>
          <cell r="N9206">
            <v>107989</v>
          </cell>
          <cell r="O9206">
            <v>25033</v>
          </cell>
          <cell r="P9206">
            <v>2400</v>
          </cell>
          <cell r="Q9206">
            <v>25033</v>
          </cell>
          <cell r="R9206">
            <v>0</v>
          </cell>
        </row>
        <row r="9207">
          <cell r="J9207" t="str">
            <v>FF305569</v>
          </cell>
          <cell r="K9207" t="str">
            <v>Finalizada</v>
          </cell>
          <cell r="L9207">
            <v>17099</v>
          </cell>
          <cell r="M9207">
            <v>0</v>
          </cell>
          <cell r="N9207">
            <v>107989</v>
          </cell>
          <cell r="O9207">
            <v>17099</v>
          </cell>
          <cell r="P9207">
            <v>0</v>
          </cell>
          <cell r="Q9207">
            <v>17099</v>
          </cell>
          <cell r="R9207">
            <v>0</v>
          </cell>
        </row>
        <row r="9208">
          <cell r="J9208" t="str">
            <v>FF294953</v>
          </cell>
          <cell r="K9208" t="str">
            <v>Finalizada</v>
          </cell>
          <cell r="L9208">
            <v>88167</v>
          </cell>
          <cell r="M9208">
            <v>0</v>
          </cell>
          <cell r="N9208">
            <v>107989</v>
          </cell>
          <cell r="O9208">
            <v>88167</v>
          </cell>
          <cell r="P9208">
            <v>0</v>
          </cell>
          <cell r="Q9208">
            <v>88167</v>
          </cell>
          <cell r="R9208">
            <v>0</v>
          </cell>
        </row>
        <row r="9209">
          <cell r="J9209" t="str">
            <v>FF300906</v>
          </cell>
          <cell r="K9209" t="str">
            <v>Finalizada</v>
          </cell>
          <cell r="L9209">
            <v>17776</v>
          </cell>
          <cell r="M9209">
            <v>0</v>
          </cell>
          <cell r="N9209">
            <v>107989</v>
          </cell>
          <cell r="O9209">
            <v>17776</v>
          </cell>
          <cell r="P9209">
            <v>0</v>
          </cell>
          <cell r="Q9209">
            <v>17776</v>
          </cell>
          <cell r="R9209">
            <v>0</v>
          </cell>
        </row>
        <row r="9210">
          <cell r="J9210" t="str">
            <v>FF294069</v>
          </cell>
          <cell r="K9210" t="str">
            <v>Finalizada</v>
          </cell>
          <cell r="L9210">
            <v>17099</v>
          </cell>
          <cell r="M9210">
            <v>0</v>
          </cell>
          <cell r="N9210">
            <v>107989</v>
          </cell>
          <cell r="O9210">
            <v>17099</v>
          </cell>
          <cell r="P9210">
            <v>0</v>
          </cell>
          <cell r="Q9210">
            <v>17099</v>
          </cell>
          <cell r="R9210">
            <v>0</v>
          </cell>
        </row>
        <row r="9211">
          <cell r="J9211" t="str">
            <v>FF300725</v>
          </cell>
          <cell r="K9211" t="str">
            <v>Finalizada</v>
          </cell>
          <cell r="L9211">
            <v>23152</v>
          </cell>
          <cell r="M9211">
            <v>0</v>
          </cell>
          <cell r="N9211">
            <v>107989</v>
          </cell>
          <cell r="O9211">
            <v>23152</v>
          </cell>
          <cell r="P9211">
            <v>0</v>
          </cell>
          <cell r="Q9211">
            <v>23152</v>
          </cell>
          <cell r="R9211">
            <v>0</v>
          </cell>
        </row>
        <row r="9212">
          <cell r="J9212" t="str">
            <v>FF305170</v>
          </cell>
          <cell r="K9212" t="str">
            <v>Finalizada</v>
          </cell>
          <cell r="L9212">
            <v>17099</v>
          </cell>
          <cell r="M9212">
            <v>0</v>
          </cell>
          <cell r="N9212">
            <v>107989</v>
          </cell>
          <cell r="O9212">
            <v>17099</v>
          </cell>
          <cell r="P9212">
            <v>0</v>
          </cell>
          <cell r="Q9212">
            <v>17099</v>
          </cell>
          <cell r="R9212">
            <v>0</v>
          </cell>
        </row>
        <row r="9213">
          <cell r="J9213" t="str">
            <v>FF294075</v>
          </cell>
          <cell r="K9213" t="str">
            <v>Finalizada</v>
          </cell>
          <cell r="L9213">
            <v>17099</v>
          </cell>
          <cell r="M9213">
            <v>0</v>
          </cell>
          <cell r="N9213">
            <v>107989</v>
          </cell>
          <cell r="O9213">
            <v>17099</v>
          </cell>
          <cell r="P9213">
            <v>0</v>
          </cell>
          <cell r="Q9213">
            <v>17099</v>
          </cell>
          <cell r="R9213">
            <v>0</v>
          </cell>
        </row>
        <row r="9214">
          <cell r="J9214" t="str">
            <v>FF300737</v>
          </cell>
          <cell r="K9214" t="str">
            <v>Finalizada</v>
          </cell>
          <cell r="L9214">
            <v>39498</v>
          </cell>
          <cell r="M9214">
            <v>0</v>
          </cell>
          <cell r="N9214">
            <v>107989</v>
          </cell>
          <cell r="O9214">
            <v>39498</v>
          </cell>
          <cell r="P9214">
            <v>0</v>
          </cell>
          <cell r="Q9214">
            <v>39498</v>
          </cell>
          <cell r="R9214">
            <v>0</v>
          </cell>
        </row>
        <row r="9215">
          <cell r="J9215" t="str">
            <v>FF301852</v>
          </cell>
          <cell r="K9215" t="str">
            <v>Finalizada</v>
          </cell>
          <cell r="L9215">
            <v>31427</v>
          </cell>
          <cell r="M9215">
            <v>0</v>
          </cell>
          <cell r="N9215">
            <v>107989</v>
          </cell>
          <cell r="O9215">
            <v>31427</v>
          </cell>
          <cell r="P9215">
            <v>0</v>
          </cell>
          <cell r="Q9215">
            <v>31427</v>
          </cell>
          <cell r="R9215">
            <v>0</v>
          </cell>
        </row>
        <row r="9216">
          <cell r="J9216" t="str">
            <v>FF304334</v>
          </cell>
          <cell r="K9216" t="str">
            <v>Finalizada</v>
          </cell>
          <cell r="L9216">
            <v>24594</v>
          </cell>
          <cell r="M9216">
            <v>0</v>
          </cell>
          <cell r="N9216">
            <v>107989</v>
          </cell>
          <cell r="O9216">
            <v>24594</v>
          </cell>
          <cell r="P9216">
            <v>0</v>
          </cell>
          <cell r="Q9216">
            <v>24594</v>
          </cell>
          <cell r="R9216">
            <v>0</v>
          </cell>
        </row>
        <row r="9217">
          <cell r="J9217" t="str">
            <v>FF295371</v>
          </cell>
          <cell r="K9217" t="str">
            <v>Finalizada</v>
          </cell>
          <cell r="L9217">
            <v>48421</v>
          </cell>
          <cell r="M9217">
            <v>0</v>
          </cell>
          <cell r="N9217">
            <v>107989</v>
          </cell>
          <cell r="O9217">
            <v>48421</v>
          </cell>
          <cell r="P9217">
            <v>0</v>
          </cell>
          <cell r="Q9217">
            <v>48421</v>
          </cell>
          <cell r="R9217">
            <v>0</v>
          </cell>
        </row>
        <row r="9218">
          <cell r="J9218" t="str">
            <v>FF300875</v>
          </cell>
          <cell r="K9218" t="str">
            <v>Finalizada</v>
          </cell>
          <cell r="L9218">
            <v>17099</v>
          </cell>
          <cell r="M9218">
            <v>0</v>
          </cell>
          <cell r="N9218">
            <v>107989</v>
          </cell>
          <cell r="O9218">
            <v>17099</v>
          </cell>
          <cell r="P9218">
            <v>0</v>
          </cell>
          <cell r="Q9218">
            <v>17099</v>
          </cell>
          <cell r="R9218">
            <v>0</v>
          </cell>
        </row>
        <row r="9219">
          <cell r="J9219" t="str">
            <v>FF293997</v>
          </cell>
          <cell r="K9219" t="str">
            <v>Finalizada</v>
          </cell>
          <cell r="L9219">
            <v>53056</v>
          </cell>
          <cell r="M9219">
            <v>0</v>
          </cell>
          <cell r="N9219">
            <v>107989</v>
          </cell>
          <cell r="O9219">
            <v>53056</v>
          </cell>
          <cell r="P9219">
            <v>0</v>
          </cell>
          <cell r="Q9219">
            <v>53056</v>
          </cell>
          <cell r="R9219">
            <v>0</v>
          </cell>
        </row>
        <row r="9220">
          <cell r="J9220" t="str">
            <v>FF302936</v>
          </cell>
          <cell r="K9220" t="str">
            <v>Finalizada</v>
          </cell>
          <cell r="L9220">
            <v>29711</v>
          </cell>
          <cell r="M9220">
            <v>0</v>
          </cell>
          <cell r="N9220">
            <v>107989</v>
          </cell>
          <cell r="O9220">
            <v>29711</v>
          </cell>
          <cell r="P9220">
            <v>0</v>
          </cell>
          <cell r="Q9220">
            <v>29711</v>
          </cell>
          <cell r="R9220">
            <v>0</v>
          </cell>
        </row>
        <row r="9221">
          <cell r="J9221" t="str">
            <v>FF305653</v>
          </cell>
          <cell r="K9221" t="str">
            <v>Finalizada</v>
          </cell>
          <cell r="L9221">
            <v>35340</v>
          </cell>
          <cell r="M9221">
            <v>0</v>
          </cell>
          <cell r="N9221">
            <v>107989</v>
          </cell>
          <cell r="O9221">
            <v>35340</v>
          </cell>
          <cell r="P9221">
            <v>9500</v>
          </cell>
          <cell r="Q9221">
            <v>35340</v>
          </cell>
          <cell r="R9221">
            <v>0</v>
          </cell>
        </row>
        <row r="9222">
          <cell r="J9222" t="str">
            <v>FF294155</v>
          </cell>
          <cell r="K9222" t="str">
            <v>Finalizada</v>
          </cell>
          <cell r="L9222">
            <v>34316</v>
          </cell>
          <cell r="M9222">
            <v>0</v>
          </cell>
          <cell r="N9222">
            <v>107989</v>
          </cell>
          <cell r="O9222">
            <v>34316</v>
          </cell>
          <cell r="P9222">
            <v>0</v>
          </cell>
          <cell r="Q9222">
            <v>34316</v>
          </cell>
          <cell r="R9222">
            <v>0</v>
          </cell>
        </row>
        <row r="9223">
          <cell r="J9223" t="str">
            <v>FF294937</v>
          </cell>
          <cell r="K9223" t="str">
            <v>Finalizada</v>
          </cell>
          <cell r="L9223">
            <v>186854</v>
          </cell>
          <cell r="M9223">
            <v>0</v>
          </cell>
          <cell r="N9223">
            <v>107989</v>
          </cell>
          <cell r="O9223">
            <v>186854</v>
          </cell>
          <cell r="P9223">
            <v>0</v>
          </cell>
          <cell r="Q9223">
            <v>186854</v>
          </cell>
          <cell r="R9223">
            <v>0</v>
          </cell>
        </row>
        <row r="9224">
          <cell r="J9224" t="str">
            <v>FF304264</v>
          </cell>
          <cell r="K9224" t="str">
            <v>Finalizada</v>
          </cell>
          <cell r="L9224">
            <v>27316</v>
          </cell>
          <cell r="M9224">
            <v>0</v>
          </cell>
          <cell r="N9224">
            <v>107989</v>
          </cell>
          <cell r="O9224">
            <v>27316</v>
          </cell>
          <cell r="P9224">
            <v>0</v>
          </cell>
          <cell r="Q9224">
            <v>27316</v>
          </cell>
          <cell r="R9224">
            <v>0</v>
          </cell>
        </row>
        <row r="9225">
          <cell r="J9225" t="str">
            <v>FF300788</v>
          </cell>
          <cell r="K9225" t="str">
            <v>Finalizada</v>
          </cell>
          <cell r="L9225">
            <v>15199</v>
          </cell>
          <cell r="M9225">
            <v>0</v>
          </cell>
          <cell r="N9225">
            <v>107989</v>
          </cell>
          <cell r="O9225">
            <v>15199</v>
          </cell>
          <cell r="P9225">
            <v>0</v>
          </cell>
          <cell r="Q9225">
            <v>15199</v>
          </cell>
          <cell r="R9225">
            <v>0</v>
          </cell>
        </row>
        <row r="9226">
          <cell r="J9226" t="str">
            <v>FF300976</v>
          </cell>
          <cell r="K9226" t="str">
            <v>Finalizada</v>
          </cell>
          <cell r="L9226">
            <v>81161</v>
          </cell>
          <cell r="M9226">
            <v>0</v>
          </cell>
          <cell r="N9226">
            <v>107989</v>
          </cell>
          <cell r="O9226">
            <v>81161</v>
          </cell>
          <cell r="P9226">
            <v>0</v>
          </cell>
          <cell r="Q9226">
            <v>81161</v>
          </cell>
          <cell r="R9226">
            <v>0</v>
          </cell>
        </row>
        <row r="9227">
          <cell r="J9227" t="str">
            <v>FF302981</v>
          </cell>
          <cell r="K9227" t="str">
            <v>Finalizada</v>
          </cell>
          <cell r="L9227">
            <v>17099</v>
          </cell>
          <cell r="M9227">
            <v>0</v>
          </cell>
          <cell r="N9227">
            <v>107989</v>
          </cell>
          <cell r="O9227">
            <v>17099</v>
          </cell>
          <cell r="P9227">
            <v>0</v>
          </cell>
          <cell r="Q9227">
            <v>17099</v>
          </cell>
          <cell r="R9227">
            <v>0</v>
          </cell>
        </row>
        <row r="9228">
          <cell r="J9228" t="str">
            <v>FF299381</v>
          </cell>
          <cell r="K9228" t="str">
            <v>Finalizada</v>
          </cell>
          <cell r="L9228">
            <v>17099</v>
          </cell>
          <cell r="M9228">
            <v>0</v>
          </cell>
          <cell r="N9228">
            <v>107989</v>
          </cell>
          <cell r="O9228">
            <v>17099</v>
          </cell>
          <cell r="P9228">
            <v>2400</v>
          </cell>
          <cell r="Q9228">
            <v>17099</v>
          </cell>
          <cell r="R9228">
            <v>0</v>
          </cell>
        </row>
        <row r="9229">
          <cell r="J9229" t="str">
            <v>FF300884</v>
          </cell>
          <cell r="K9229" t="str">
            <v>Finalizada</v>
          </cell>
          <cell r="L9229">
            <v>16251</v>
          </cell>
          <cell r="M9229">
            <v>0</v>
          </cell>
          <cell r="N9229">
            <v>107989</v>
          </cell>
          <cell r="O9229">
            <v>16251</v>
          </cell>
          <cell r="P9229">
            <v>0</v>
          </cell>
          <cell r="Q9229">
            <v>16251</v>
          </cell>
          <cell r="R9229">
            <v>0</v>
          </cell>
        </row>
        <row r="9230">
          <cell r="J9230" t="str">
            <v>FF301811</v>
          </cell>
          <cell r="K9230" t="str">
            <v>Finalizada</v>
          </cell>
          <cell r="L9230">
            <v>164604</v>
          </cell>
          <cell r="M9230">
            <v>0</v>
          </cell>
          <cell r="N9230">
            <v>107989</v>
          </cell>
          <cell r="O9230">
            <v>164604</v>
          </cell>
          <cell r="P9230">
            <v>0</v>
          </cell>
          <cell r="Q9230">
            <v>164604</v>
          </cell>
          <cell r="R9230">
            <v>0</v>
          </cell>
        </row>
        <row r="9231">
          <cell r="J9231" t="str">
            <v>FF305625</v>
          </cell>
          <cell r="K9231" t="str">
            <v>Finalizada</v>
          </cell>
          <cell r="L9231">
            <v>17099</v>
          </cell>
          <cell r="M9231">
            <v>0</v>
          </cell>
          <cell r="N9231">
            <v>107989</v>
          </cell>
          <cell r="O9231">
            <v>17099</v>
          </cell>
          <cell r="P9231">
            <v>2400</v>
          </cell>
          <cell r="Q9231">
            <v>17099</v>
          </cell>
          <cell r="R9231">
            <v>0</v>
          </cell>
        </row>
        <row r="9232">
          <cell r="J9232" t="str">
            <v>FF300082</v>
          </cell>
          <cell r="K9232" t="str">
            <v>Finalizada</v>
          </cell>
          <cell r="L9232">
            <v>37406</v>
          </cell>
          <cell r="M9232">
            <v>0</v>
          </cell>
          <cell r="N9232">
            <v>107989</v>
          </cell>
          <cell r="O9232">
            <v>37406</v>
          </cell>
          <cell r="P9232">
            <v>0</v>
          </cell>
          <cell r="Q9232">
            <v>37406</v>
          </cell>
          <cell r="R9232">
            <v>0</v>
          </cell>
        </row>
        <row r="9233">
          <cell r="J9233" t="str">
            <v>FF297206</v>
          </cell>
          <cell r="K9233" t="str">
            <v>Finalizada</v>
          </cell>
          <cell r="L9233">
            <v>26156</v>
          </cell>
          <cell r="M9233">
            <v>0</v>
          </cell>
          <cell r="N9233">
            <v>107989</v>
          </cell>
          <cell r="O9233">
            <v>26156</v>
          </cell>
          <cell r="P9233">
            <v>0</v>
          </cell>
          <cell r="Q9233">
            <v>26156</v>
          </cell>
          <cell r="R9233">
            <v>0</v>
          </cell>
        </row>
        <row r="9234">
          <cell r="J9234" t="str">
            <v>FF294991</v>
          </cell>
          <cell r="K9234" t="str">
            <v>Finalizada</v>
          </cell>
          <cell r="L9234">
            <v>32558</v>
          </cell>
          <cell r="M9234">
            <v>0</v>
          </cell>
          <cell r="N9234">
            <v>107989</v>
          </cell>
          <cell r="O9234">
            <v>32558</v>
          </cell>
          <cell r="P9234">
            <v>0</v>
          </cell>
          <cell r="Q9234">
            <v>32558</v>
          </cell>
          <cell r="R9234">
            <v>0</v>
          </cell>
        </row>
        <row r="9235">
          <cell r="J9235" t="str">
            <v>FF294086</v>
          </cell>
          <cell r="K9235" t="str">
            <v>Finalizada</v>
          </cell>
          <cell r="L9235">
            <v>25755</v>
          </cell>
          <cell r="M9235">
            <v>0</v>
          </cell>
          <cell r="N9235">
            <v>107989</v>
          </cell>
          <cell r="O9235">
            <v>25755</v>
          </cell>
          <cell r="P9235">
            <v>0</v>
          </cell>
          <cell r="Q9235">
            <v>25755</v>
          </cell>
          <cell r="R9235">
            <v>0</v>
          </cell>
        </row>
        <row r="9236">
          <cell r="J9236" t="str">
            <v>FF299883</v>
          </cell>
          <cell r="K9236" t="str">
            <v>Finalizada</v>
          </cell>
          <cell r="L9236">
            <v>70328</v>
          </cell>
          <cell r="M9236">
            <v>0</v>
          </cell>
          <cell r="N9236">
            <v>107989</v>
          </cell>
          <cell r="O9236">
            <v>70328</v>
          </cell>
          <cell r="P9236">
            <v>0</v>
          </cell>
          <cell r="Q9236">
            <v>70328</v>
          </cell>
          <cell r="R9236">
            <v>0</v>
          </cell>
        </row>
        <row r="9237">
          <cell r="J9237" t="str">
            <v>FF300713</v>
          </cell>
          <cell r="K9237" t="str">
            <v>Finalizada</v>
          </cell>
          <cell r="L9237">
            <v>17099</v>
          </cell>
          <cell r="M9237">
            <v>0</v>
          </cell>
          <cell r="N9237">
            <v>107989</v>
          </cell>
          <cell r="O9237">
            <v>17099</v>
          </cell>
          <cell r="P9237">
            <v>0</v>
          </cell>
          <cell r="Q9237">
            <v>17099</v>
          </cell>
          <cell r="R9237">
            <v>0</v>
          </cell>
        </row>
        <row r="9238">
          <cell r="J9238" t="str">
            <v>FF298515</v>
          </cell>
          <cell r="K9238" t="str">
            <v>Finalizada</v>
          </cell>
          <cell r="L9238">
            <v>27912</v>
          </cell>
          <cell r="M9238">
            <v>0</v>
          </cell>
          <cell r="N9238">
            <v>107989</v>
          </cell>
          <cell r="O9238">
            <v>27912</v>
          </cell>
          <cell r="P9238">
            <v>0</v>
          </cell>
          <cell r="Q9238">
            <v>27912</v>
          </cell>
          <cell r="R9238">
            <v>0</v>
          </cell>
        </row>
        <row r="9239">
          <cell r="J9239" t="str">
            <v>FF295708</v>
          </cell>
          <cell r="K9239" t="str">
            <v>Finalizada</v>
          </cell>
          <cell r="L9239">
            <v>24594</v>
          </cell>
          <cell r="M9239">
            <v>0</v>
          </cell>
          <cell r="N9239">
            <v>107989</v>
          </cell>
          <cell r="O9239">
            <v>24594</v>
          </cell>
          <cell r="P9239">
            <v>0</v>
          </cell>
          <cell r="Q9239">
            <v>24594</v>
          </cell>
          <cell r="R9239">
            <v>0</v>
          </cell>
        </row>
        <row r="9240">
          <cell r="J9240" t="str">
            <v>FF302909</v>
          </cell>
          <cell r="K9240" t="str">
            <v>Finalizada</v>
          </cell>
          <cell r="L9240">
            <v>15199</v>
          </cell>
          <cell r="M9240">
            <v>0</v>
          </cell>
          <cell r="N9240">
            <v>107989</v>
          </cell>
          <cell r="O9240">
            <v>15199</v>
          </cell>
          <cell r="P9240">
            <v>0</v>
          </cell>
          <cell r="Q9240">
            <v>15199</v>
          </cell>
          <cell r="R9240">
            <v>0</v>
          </cell>
        </row>
        <row r="9241">
          <cell r="J9241" t="str">
            <v>FF295222</v>
          </cell>
          <cell r="K9241" t="str">
            <v>Finalizada</v>
          </cell>
          <cell r="L9241">
            <v>32513</v>
          </cell>
          <cell r="M9241">
            <v>0</v>
          </cell>
          <cell r="N9241">
            <v>107989</v>
          </cell>
          <cell r="O9241">
            <v>32513</v>
          </cell>
          <cell r="P9241">
            <v>0</v>
          </cell>
          <cell r="Q9241">
            <v>32513</v>
          </cell>
          <cell r="R9241">
            <v>0</v>
          </cell>
        </row>
        <row r="9242">
          <cell r="J9242" t="str">
            <v>FF298523</v>
          </cell>
          <cell r="K9242" t="str">
            <v>Finalizada</v>
          </cell>
          <cell r="L9242">
            <v>22251</v>
          </cell>
          <cell r="M9242">
            <v>0</v>
          </cell>
          <cell r="N9242">
            <v>107989</v>
          </cell>
          <cell r="O9242">
            <v>22251</v>
          </cell>
          <cell r="P9242">
            <v>0</v>
          </cell>
          <cell r="Q9242">
            <v>22251</v>
          </cell>
          <cell r="R9242">
            <v>0</v>
          </cell>
        </row>
        <row r="9243">
          <cell r="J9243" t="str">
            <v>FF301002</v>
          </cell>
          <cell r="K9243" t="str">
            <v>Finalizada</v>
          </cell>
          <cell r="L9243">
            <v>71274</v>
          </cell>
          <cell r="M9243">
            <v>0</v>
          </cell>
          <cell r="N9243">
            <v>107989</v>
          </cell>
          <cell r="O9243">
            <v>71274</v>
          </cell>
          <cell r="P9243">
            <v>0</v>
          </cell>
          <cell r="Q9243">
            <v>71274</v>
          </cell>
          <cell r="R9243">
            <v>0</v>
          </cell>
        </row>
        <row r="9244">
          <cell r="J9244" t="str">
            <v>FF294950</v>
          </cell>
          <cell r="K9244" t="str">
            <v>Finalizada</v>
          </cell>
          <cell r="L9244">
            <v>17099</v>
          </cell>
          <cell r="M9244">
            <v>0</v>
          </cell>
          <cell r="N9244">
            <v>107989</v>
          </cell>
          <cell r="O9244">
            <v>17099</v>
          </cell>
          <cell r="P9244">
            <v>0</v>
          </cell>
          <cell r="Q9244">
            <v>17099</v>
          </cell>
          <cell r="R9244">
            <v>0</v>
          </cell>
        </row>
        <row r="9245">
          <cell r="J9245" t="str">
            <v>FF294068</v>
          </cell>
          <cell r="K9245" t="str">
            <v>Finalizada</v>
          </cell>
          <cell r="L9245">
            <v>33824</v>
          </cell>
          <cell r="M9245">
            <v>0</v>
          </cell>
          <cell r="N9245">
            <v>107989</v>
          </cell>
          <cell r="O9245">
            <v>33824</v>
          </cell>
          <cell r="P9245">
            <v>0</v>
          </cell>
          <cell r="Q9245">
            <v>33824</v>
          </cell>
          <cell r="R9245">
            <v>0</v>
          </cell>
        </row>
        <row r="9246">
          <cell r="J9246" t="str">
            <v>FF301866</v>
          </cell>
          <cell r="K9246" t="str">
            <v>Finalizada</v>
          </cell>
          <cell r="L9246">
            <v>17099</v>
          </cell>
          <cell r="M9246">
            <v>0</v>
          </cell>
          <cell r="N9246">
            <v>107989</v>
          </cell>
          <cell r="O9246">
            <v>17099</v>
          </cell>
          <cell r="P9246">
            <v>0</v>
          </cell>
          <cell r="Q9246">
            <v>17099</v>
          </cell>
          <cell r="R9246">
            <v>0</v>
          </cell>
        </row>
        <row r="9247">
          <cell r="J9247" t="str">
            <v>FF297684</v>
          </cell>
          <cell r="K9247" t="str">
            <v>Finalizada</v>
          </cell>
          <cell r="L9247">
            <v>87778</v>
          </cell>
          <cell r="M9247">
            <v>0</v>
          </cell>
          <cell r="N9247">
            <v>107989</v>
          </cell>
          <cell r="O9247">
            <v>87778</v>
          </cell>
          <cell r="P9247">
            <v>0</v>
          </cell>
          <cell r="Q9247">
            <v>87778</v>
          </cell>
          <cell r="R9247">
            <v>0</v>
          </cell>
        </row>
        <row r="9248">
          <cell r="J9248" t="str">
            <v>FF294566</v>
          </cell>
          <cell r="K9248" t="str">
            <v>Finalizada</v>
          </cell>
          <cell r="L9248">
            <v>56554</v>
          </cell>
          <cell r="M9248">
            <v>0</v>
          </cell>
          <cell r="N9248">
            <v>107989</v>
          </cell>
          <cell r="O9248">
            <v>56554</v>
          </cell>
          <cell r="P9248">
            <v>0</v>
          </cell>
          <cell r="Q9248">
            <v>56554</v>
          </cell>
          <cell r="R9248">
            <v>0</v>
          </cell>
        </row>
        <row r="9249">
          <cell r="J9249" t="str">
            <v>FF294129</v>
          </cell>
          <cell r="K9249" t="str">
            <v>Finalizada</v>
          </cell>
          <cell r="L9249">
            <v>21873</v>
          </cell>
          <cell r="M9249">
            <v>0</v>
          </cell>
          <cell r="N9249">
            <v>107989</v>
          </cell>
          <cell r="O9249">
            <v>21873</v>
          </cell>
          <cell r="P9249">
            <v>0</v>
          </cell>
          <cell r="Q9249">
            <v>21873</v>
          </cell>
          <cell r="R9249">
            <v>0</v>
          </cell>
        </row>
        <row r="9250">
          <cell r="J9250" t="str">
            <v>FF296527</v>
          </cell>
          <cell r="K9250" t="str">
            <v>Finalizada</v>
          </cell>
          <cell r="L9250">
            <v>15199</v>
          </cell>
          <cell r="M9250">
            <v>0</v>
          </cell>
          <cell r="N9250">
            <v>107989</v>
          </cell>
          <cell r="O9250">
            <v>15199</v>
          </cell>
          <cell r="P9250">
            <v>0</v>
          </cell>
          <cell r="Q9250">
            <v>15199</v>
          </cell>
          <cell r="R9250">
            <v>0</v>
          </cell>
        </row>
        <row r="9251">
          <cell r="J9251" t="str">
            <v>FF296665</v>
          </cell>
          <cell r="K9251" t="str">
            <v>Finalizada</v>
          </cell>
          <cell r="L9251">
            <v>18350</v>
          </cell>
          <cell r="M9251">
            <v>0</v>
          </cell>
          <cell r="N9251">
            <v>107989</v>
          </cell>
          <cell r="O9251">
            <v>18350</v>
          </cell>
          <cell r="P9251">
            <v>0</v>
          </cell>
          <cell r="Q9251">
            <v>18350</v>
          </cell>
          <cell r="R9251">
            <v>0</v>
          </cell>
        </row>
        <row r="9252">
          <cell r="J9252" t="str">
            <v>FF300941</v>
          </cell>
          <cell r="K9252" t="str">
            <v>Finalizada</v>
          </cell>
          <cell r="L9252">
            <v>17099</v>
          </cell>
          <cell r="M9252">
            <v>0</v>
          </cell>
          <cell r="N9252">
            <v>107989</v>
          </cell>
          <cell r="O9252">
            <v>17099</v>
          </cell>
          <cell r="P9252">
            <v>0</v>
          </cell>
          <cell r="Q9252">
            <v>17099</v>
          </cell>
          <cell r="R9252">
            <v>0</v>
          </cell>
        </row>
        <row r="9253">
          <cell r="J9253" t="str">
            <v>FF300708</v>
          </cell>
          <cell r="K9253" t="str">
            <v>Finalizada</v>
          </cell>
          <cell r="L9253">
            <v>25857</v>
          </cell>
          <cell r="M9253">
            <v>0</v>
          </cell>
          <cell r="N9253">
            <v>107989</v>
          </cell>
          <cell r="O9253">
            <v>25857</v>
          </cell>
          <cell r="P9253">
            <v>0</v>
          </cell>
          <cell r="Q9253">
            <v>25857</v>
          </cell>
          <cell r="R9253">
            <v>0</v>
          </cell>
        </row>
        <row r="9254">
          <cell r="J9254" t="str">
            <v>FF294112</v>
          </cell>
          <cell r="K9254" t="str">
            <v>Finalizada</v>
          </cell>
          <cell r="L9254">
            <v>26532</v>
          </cell>
          <cell r="M9254">
            <v>0</v>
          </cell>
          <cell r="N9254">
            <v>107989</v>
          </cell>
          <cell r="O9254">
            <v>26532</v>
          </cell>
          <cell r="P9254">
            <v>0</v>
          </cell>
          <cell r="Q9254">
            <v>26532</v>
          </cell>
          <cell r="R9254">
            <v>0</v>
          </cell>
        </row>
        <row r="9255">
          <cell r="J9255" t="str">
            <v>FF300287</v>
          </cell>
          <cell r="K9255" t="str">
            <v>Finalizada</v>
          </cell>
          <cell r="L9255">
            <v>17099</v>
          </cell>
          <cell r="M9255">
            <v>0</v>
          </cell>
          <cell r="N9255">
            <v>107989</v>
          </cell>
          <cell r="O9255">
            <v>17099</v>
          </cell>
          <cell r="P9255">
            <v>0</v>
          </cell>
          <cell r="Q9255">
            <v>17099</v>
          </cell>
          <cell r="R9255">
            <v>0</v>
          </cell>
        </row>
        <row r="9256">
          <cell r="J9256" t="str">
            <v>FF300085</v>
          </cell>
          <cell r="K9256" t="str">
            <v>Finalizada</v>
          </cell>
          <cell r="L9256">
            <v>17099</v>
          </cell>
          <cell r="M9256">
            <v>0</v>
          </cell>
          <cell r="N9256">
            <v>107989</v>
          </cell>
          <cell r="O9256">
            <v>17099</v>
          </cell>
          <cell r="P9256">
            <v>2400</v>
          </cell>
          <cell r="Q9256">
            <v>17099</v>
          </cell>
          <cell r="R9256">
            <v>0</v>
          </cell>
        </row>
        <row r="9257">
          <cell r="J9257" t="str">
            <v>FF298329</v>
          </cell>
          <cell r="K9257" t="str">
            <v>Finalizada</v>
          </cell>
          <cell r="L9257">
            <v>30494</v>
          </cell>
          <cell r="M9257">
            <v>0</v>
          </cell>
          <cell r="N9257">
            <v>107989</v>
          </cell>
          <cell r="O9257">
            <v>30494</v>
          </cell>
          <cell r="P9257">
            <v>0</v>
          </cell>
          <cell r="Q9257">
            <v>30494</v>
          </cell>
          <cell r="R9257">
            <v>0</v>
          </cell>
        </row>
        <row r="9258">
          <cell r="J9258" t="str">
            <v>FF299403</v>
          </cell>
          <cell r="K9258" t="str">
            <v>Finalizada</v>
          </cell>
          <cell r="L9258">
            <v>25084</v>
          </cell>
          <cell r="M9258">
            <v>0</v>
          </cell>
          <cell r="N9258">
            <v>107989</v>
          </cell>
          <cell r="O9258">
            <v>25084</v>
          </cell>
          <cell r="P9258">
            <v>0</v>
          </cell>
          <cell r="Q9258">
            <v>25084</v>
          </cell>
          <cell r="R9258">
            <v>0</v>
          </cell>
        </row>
        <row r="9259">
          <cell r="J9259" t="str">
            <v>FF295765</v>
          </cell>
          <cell r="K9259" t="str">
            <v>Finalizada</v>
          </cell>
          <cell r="L9259">
            <v>15199</v>
          </cell>
          <cell r="M9259">
            <v>0</v>
          </cell>
          <cell r="N9259">
            <v>107989</v>
          </cell>
          <cell r="O9259">
            <v>15199</v>
          </cell>
          <cell r="P9259">
            <v>0</v>
          </cell>
          <cell r="Q9259">
            <v>15199</v>
          </cell>
          <cell r="R9259">
            <v>0</v>
          </cell>
        </row>
        <row r="9260">
          <cell r="J9260" t="str">
            <v>FF294063</v>
          </cell>
          <cell r="K9260" t="str">
            <v>Finalizada</v>
          </cell>
          <cell r="L9260">
            <v>23689</v>
          </cell>
          <cell r="M9260">
            <v>0</v>
          </cell>
          <cell r="N9260">
            <v>107989</v>
          </cell>
          <cell r="O9260">
            <v>23689</v>
          </cell>
          <cell r="P9260">
            <v>0</v>
          </cell>
          <cell r="Q9260">
            <v>23689</v>
          </cell>
          <cell r="R9260">
            <v>0</v>
          </cell>
        </row>
        <row r="9261">
          <cell r="J9261" t="str">
            <v>FF305440</v>
          </cell>
          <cell r="K9261" t="str">
            <v>Finalizada</v>
          </cell>
          <cell r="L9261">
            <v>20235</v>
          </cell>
          <cell r="M9261">
            <v>0</v>
          </cell>
          <cell r="N9261">
            <v>107989</v>
          </cell>
          <cell r="O9261">
            <v>20235</v>
          </cell>
          <cell r="P9261">
            <v>2400</v>
          </cell>
          <cell r="Q9261">
            <v>20235</v>
          </cell>
          <cell r="R9261">
            <v>0</v>
          </cell>
        </row>
        <row r="9262">
          <cell r="J9262" t="str">
            <v>FF296494</v>
          </cell>
          <cell r="K9262" t="str">
            <v>Finalizada</v>
          </cell>
          <cell r="L9262">
            <v>29362</v>
          </cell>
          <cell r="M9262">
            <v>0</v>
          </cell>
          <cell r="N9262">
            <v>107989</v>
          </cell>
          <cell r="O9262">
            <v>29362</v>
          </cell>
          <cell r="P9262">
            <v>0</v>
          </cell>
          <cell r="Q9262">
            <v>29362</v>
          </cell>
          <cell r="R9262">
            <v>0</v>
          </cell>
        </row>
        <row r="9263">
          <cell r="J9263" t="str">
            <v>FF305701</v>
          </cell>
          <cell r="K9263" t="str">
            <v>Finalizada</v>
          </cell>
          <cell r="L9263">
            <v>17099</v>
          </cell>
          <cell r="M9263">
            <v>0</v>
          </cell>
          <cell r="N9263">
            <v>107989</v>
          </cell>
          <cell r="O9263">
            <v>17099</v>
          </cell>
          <cell r="P9263">
            <v>2400</v>
          </cell>
          <cell r="Q9263">
            <v>17099</v>
          </cell>
          <cell r="R9263">
            <v>0</v>
          </cell>
        </row>
        <row r="9264">
          <cell r="J9264" t="str">
            <v>FF294033</v>
          </cell>
          <cell r="K9264" t="str">
            <v>Finalizada</v>
          </cell>
          <cell r="L9264">
            <v>52228</v>
          </cell>
          <cell r="M9264">
            <v>0</v>
          </cell>
          <cell r="N9264">
            <v>107989</v>
          </cell>
          <cell r="O9264">
            <v>52228</v>
          </cell>
          <cell r="P9264">
            <v>0</v>
          </cell>
          <cell r="Q9264">
            <v>52228</v>
          </cell>
          <cell r="R9264">
            <v>0</v>
          </cell>
        </row>
        <row r="9265">
          <cell r="J9265" t="str">
            <v>FF300894</v>
          </cell>
          <cell r="K9265" t="str">
            <v>Finalizada</v>
          </cell>
          <cell r="L9265">
            <v>32104</v>
          </cell>
          <cell r="M9265">
            <v>0</v>
          </cell>
          <cell r="N9265">
            <v>107989</v>
          </cell>
          <cell r="O9265">
            <v>32104</v>
          </cell>
          <cell r="P9265">
            <v>0</v>
          </cell>
          <cell r="Q9265">
            <v>32104</v>
          </cell>
          <cell r="R9265">
            <v>0</v>
          </cell>
        </row>
        <row r="9266">
          <cell r="J9266" t="str">
            <v>FF296736</v>
          </cell>
          <cell r="K9266" t="str">
            <v>Finalizada</v>
          </cell>
          <cell r="L9266">
            <v>39296</v>
          </cell>
          <cell r="M9266">
            <v>0</v>
          </cell>
          <cell r="N9266">
            <v>107989</v>
          </cell>
          <cell r="O9266">
            <v>39296</v>
          </cell>
          <cell r="P9266">
            <v>0</v>
          </cell>
          <cell r="Q9266">
            <v>39296</v>
          </cell>
          <cell r="R9266">
            <v>0</v>
          </cell>
        </row>
        <row r="9267">
          <cell r="J9267" t="str">
            <v>FF296492</v>
          </cell>
          <cell r="K9267" t="str">
            <v>Finalizada</v>
          </cell>
          <cell r="L9267">
            <v>154273</v>
          </cell>
          <cell r="M9267">
            <v>0</v>
          </cell>
          <cell r="N9267">
            <v>107989</v>
          </cell>
          <cell r="O9267">
            <v>154273</v>
          </cell>
          <cell r="P9267">
            <v>0</v>
          </cell>
          <cell r="Q9267">
            <v>154273</v>
          </cell>
          <cell r="R9267">
            <v>0</v>
          </cell>
        </row>
        <row r="9268">
          <cell r="J9268" t="str">
            <v>FF299534</v>
          </cell>
          <cell r="K9268" t="str">
            <v>Finalizada</v>
          </cell>
          <cell r="L9268">
            <v>25639</v>
          </cell>
          <cell r="M9268">
            <v>0</v>
          </cell>
          <cell r="N9268">
            <v>107989</v>
          </cell>
          <cell r="O9268">
            <v>25639</v>
          </cell>
          <cell r="P9268">
            <v>0</v>
          </cell>
          <cell r="Q9268">
            <v>25639</v>
          </cell>
          <cell r="R9268">
            <v>0</v>
          </cell>
        </row>
        <row r="9269">
          <cell r="J9269" t="str">
            <v>FF294118</v>
          </cell>
          <cell r="K9269" t="str">
            <v>Finalizada</v>
          </cell>
          <cell r="L9269">
            <v>72443</v>
          </cell>
          <cell r="M9269">
            <v>0</v>
          </cell>
          <cell r="N9269">
            <v>107989</v>
          </cell>
          <cell r="O9269">
            <v>72443</v>
          </cell>
          <cell r="P9269">
            <v>0</v>
          </cell>
          <cell r="Q9269">
            <v>72443</v>
          </cell>
          <cell r="R9269">
            <v>0</v>
          </cell>
        </row>
        <row r="9270">
          <cell r="J9270" t="str">
            <v>FF305571</v>
          </cell>
          <cell r="K9270" t="str">
            <v>Finalizada</v>
          </cell>
          <cell r="L9270">
            <v>24216</v>
          </cell>
          <cell r="M9270">
            <v>0</v>
          </cell>
          <cell r="N9270">
            <v>107989</v>
          </cell>
          <cell r="O9270">
            <v>24216</v>
          </cell>
          <cell r="P9270">
            <v>0</v>
          </cell>
          <cell r="Q9270">
            <v>24216</v>
          </cell>
          <cell r="R9270">
            <v>0</v>
          </cell>
        </row>
        <row r="9271">
          <cell r="J9271" t="str">
            <v>FF293993</v>
          </cell>
          <cell r="K9271" t="str">
            <v>Finalizada</v>
          </cell>
          <cell r="L9271">
            <v>17099</v>
          </cell>
          <cell r="M9271">
            <v>0</v>
          </cell>
          <cell r="N9271">
            <v>107989</v>
          </cell>
          <cell r="O9271">
            <v>17099</v>
          </cell>
          <cell r="P9271">
            <v>9500</v>
          </cell>
          <cell r="Q9271">
            <v>17099</v>
          </cell>
          <cell r="R9271">
            <v>0</v>
          </cell>
        </row>
        <row r="9272">
          <cell r="J9272" t="str">
            <v>FF299838</v>
          </cell>
          <cell r="K9272" t="str">
            <v>Finalizada</v>
          </cell>
          <cell r="L9272">
            <v>17099</v>
          </cell>
          <cell r="M9272">
            <v>0</v>
          </cell>
          <cell r="N9272">
            <v>107989</v>
          </cell>
          <cell r="O9272">
            <v>17099</v>
          </cell>
          <cell r="P9272">
            <v>0</v>
          </cell>
          <cell r="Q9272">
            <v>17099</v>
          </cell>
          <cell r="R9272">
            <v>0</v>
          </cell>
        </row>
        <row r="9273">
          <cell r="J9273" t="str">
            <v>FF305339</v>
          </cell>
          <cell r="K9273" t="str">
            <v>Finalizada</v>
          </cell>
          <cell r="L9273">
            <v>15199</v>
          </cell>
          <cell r="M9273">
            <v>0</v>
          </cell>
          <cell r="N9273">
            <v>107989</v>
          </cell>
          <cell r="O9273">
            <v>15199</v>
          </cell>
          <cell r="P9273">
            <v>0</v>
          </cell>
          <cell r="Q9273">
            <v>15199</v>
          </cell>
          <cell r="R9273">
            <v>0</v>
          </cell>
        </row>
        <row r="9274">
          <cell r="J9274" t="str">
            <v>FF301786</v>
          </cell>
          <cell r="K9274" t="str">
            <v>Finalizada</v>
          </cell>
          <cell r="L9274">
            <v>17099</v>
          </cell>
          <cell r="M9274">
            <v>0</v>
          </cell>
          <cell r="N9274">
            <v>107989</v>
          </cell>
          <cell r="O9274">
            <v>17099</v>
          </cell>
          <cell r="P9274">
            <v>2400</v>
          </cell>
          <cell r="Q9274">
            <v>17099</v>
          </cell>
          <cell r="R9274">
            <v>0</v>
          </cell>
        </row>
        <row r="9275">
          <cell r="J9275" t="str">
            <v>FF305413</v>
          </cell>
          <cell r="K9275" t="str">
            <v>Finalizada</v>
          </cell>
          <cell r="L9275">
            <v>15199</v>
          </cell>
          <cell r="M9275">
            <v>0</v>
          </cell>
          <cell r="N9275">
            <v>107989</v>
          </cell>
          <cell r="O9275">
            <v>15199</v>
          </cell>
          <cell r="P9275">
            <v>0</v>
          </cell>
          <cell r="Q9275">
            <v>15199</v>
          </cell>
          <cell r="R9275">
            <v>0</v>
          </cell>
        </row>
        <row r="9276">
          <cell r="J9276" t="str">
            <v>FF299189</v>
          </cell>
          <cell r="K9276" t="str">
            <v>Finalizada</v>
          </cell>
          <cell r="L9276">
            <v>52557</v>
          </cell>
          <cell r="M9276">
            <v>0</v>
          </cell>
          <cell r="N9276">
            <v>107989</v>
          </cell>
          <cell r="O9276">
            <v>52557</v>
          </cell>
          <cell r="P9276">
            <v>0</v>
          </cell>
          <cell r="Q9276">
            <v>52557</v>
          </cell>
          <cell r="R9276">
            <v>0</v>
          </cell>
        </row>
        <row r="9277">
          <cell r="J9277" t="str">
            <v>FF299398</v>
          </cell>
          <cell r="K9277" t="str">
            <v>Finalizada</v>
          </cell>
          <cell r="L9277">
            <v>18128</v>
          </cell>
          <cell r="M9277">
            <v>0</v>
          </cell>
          <cell r="N9277">
            <v>107989</v>
          </cell>
          <cell r="O9277">
            <v>18128</v>
          </cell>
          <cell r="P9277">
            <v>0</v>
          </cell>
          <cell r="Q9277">
            <v>18128</v>
          </cell>
          <cell r="R9277">
            <v>0</v>
          </cell>
        </row>
        <row r="9278">
          <cell r="J9278" t="str">
            <v>FF300975</v>
          </cell>
          <cell r="K9278" t="str">
            <v>Finalizada</v>
          </cell>
          <cell r="L9278">
            <v>17099</v>
          </cell>
          <cell r="M9278">
            <v>0</v>
          </cell>
          <cell r="N9278">
            <v>107989</v>
          </cell>
          <cell r="O9278">
            <v>17099</v>
          </cell>
          <cell r="P9278">
            <v>2400</v>
          </cell>
          <cell r="Q9278">
            <v>17099</v>
          </cell>
          <cell r="R9278">
            <v>0</v>
          </cell>
        </row>
        <row r="9279">
          <cell r="J9279" t="str">
            <v>FF303196</v>
          </cell>
          <cell r="K9279" t="str">
            <v>Finalizada</v>
          </cell>
          <cell r="L9279">
            <v>26565</v>
          </cell>
          <cell r="M9279">
            <v>0</v>
          </cell>
          <cell r="N9279">
            <v>107989</v>
          </cell>
          <cell r="O9279">
            <v>26565</v>
          </cell>
          <cell r="P9279">
            <v>0</v>
          </cell>
          <cell r="Q9279">
            <v>26565</v>
          </cell>
          <cell r="R9279">
            <v>0</v>
          </cell>
        </row>
        <row r="9280">
          <cell r="J9280" t="str">
            <v>FF296452</v>
          </cell>
          <cell r="K9280" t="str">
            <v>Finalizada</v>
          </cell>
          <cell r="L9280">
            <v>16928</v>
          </cell>
          <cell r="M9280">
            <v>0</v>
          </cell>
          <cell r="N9280">
            <v>107989</v>
          </cell>
          <cell r="O9280">
            <v>16928</v>
          </cell>
          <cell r="P9280">
            <v>0</v>
          </cell>
          <cell r="Q9280">
            <v>16928</v>
          </cell>
          <cell r="R9280">
            <v>0</v>
          </cell>
        </row>
        <row r="9281">
          <cell r="J9281" t="str">
            <v>FF300886</v>
          </cell>
          <cell r="K9281" t="str">
            <v>Finalizada</v>
          </cell>
          <cell r="L9281">
            <v>85701</v>
          </cell>
          <cell r="M9281">
            <v>0</v>
          </cell>
          <cell r="N9281">
            <v>107989</v>
          </cell>
          <cell r="O9281">
            <v>85701</v>
          </cell>
          <cell r="P9281">
            <v>0</v>
          </cell>
          <cell r="Q9281">
            <v>85701</v>
          </cell>
          <cell r="R9281">
            <v>0</v>
          </cell>
        </row>
        <row r="9282">
          <cell r="J9282" t="str">
            <v>FF296540</v>
          </cell>
          <cell r="K9282" t="str">
            <v>Finalizada</v>
          </cell>
          <cell r="L9282">
            <v>45100</v>
          </cell>
          <cell r="M9282">
            <v>0</v>
          </cell>
          <cell r="N9282">
            <v>107989</v>
          </cell>
          <cell r="O9282">
            <v>45100</v>
          </cell>
          <cell r="P9282">
            <v>0</v>
          </cell>
          <cell r="Q9282">
            <v>45100</v>
          </cell>
          <cell r="R9282">
            <v>0</v>
          </cell>
        </row>
        <row r="9283">
          <cell r="J9283" t="str">
            <v>FF294153</v>
          </cell>
          <cell r="K9283" t="str">
            <v>Finalizada</v>
          </cell>
          <cell r="L9283">
            <v>17099</v>
          </cell>
          <cell r="M9283">
            <v>0</v>
          </cell>
          <cell r="N9283">
            <v>107989</v>
          </cell>
          <cell r="O9283">
            <v>17099</v>
          </cell>
          <cell r="P9283">
            <v>0</v>
          </cell>
          <cell r="Q9283">
            <v>17099</v>
          </cell>
          <cell r="R9283">
            <v>0</v>
          </cell>
        </row>
        <row r="9284">
          <cell r="J9284" t="str">
            <v>FF300778</v>
          </cell>
          <cell r="K9284" t="str">
            <v>Finalizada</v>
          </cell>
          <cell r="L9284">
            <v>57330</v>
          </cell>
          <cell r="M9284">
            <v>0</v>
          </cell>
          <cell r="N9284">
            <v>107989</v>
          </cell>
          <cell r="O9284">
            <v>57330</v>
          </cell>
          <cell r="P9284">
            <v>0</v>
          </cell>
          <cell r="Q9284">
            <v>57330</v>
          </cell>
          <cell r="R9284">
            <v>0</v>
          </cell>
        </row>
        <row r="9285">
          <cell r="J9285" t="str">
            <v>FF301875</v>
          </cell>
          <cell r="K9285" t="str">
            <v>Finalizada</v>
          </cell>
          <cell r="L9285">
            <v>17099</v>
          </cell>
          <cell r="M9285">
            <v>0</v>
          </cell>
          <cell r="N9285">
            <v>107989</v>
          </cell>
          <cell r="O9285">
            <v>17099</v>
          </cell>
          <cell r="P9285">
            <v>9500</v>
          </cell>
          <cell r="Q9285">
            <v>17099</v>
          </cell>
          <cell r="R9285">
            <v>0</v>
          </cell>
        </row>
        <row r="9286">
          <cell r="J9286" t="str">
            <v>FF299469</v>
          </cell>
          <cell r="K9286" t="str">
            <v>Finalizada</v>
          </cell>
          <cell r="L9286">
            <v>63176</v>
          </cell>
          <cell r="M9286">
            <v>0</v>
          </cell>
          <cell r="N9286">
            <v>107989</v>
          </cell>
          <cell r="O9286">
            <v>63176</v>
          </cell>
          <cell r="P9286">
            <v>0</v>
          </cell>
          <cell r="Q9286">
            <v>63176</v>
          </cell>
          <cell r="R9286">
            <v>0</v>
          </cell>
        </row>
        <row r="9287">
          <cell r="J9287" t="str">
            <v>FF302779</v>
          </cell>
          <cell r="K9287" t="str">
            <v>Finalizada</v>
          </cell>
          <cell r="L9287">
            <v>17099</v>
          </cell>
          <cell r="M9287">
            <v>0</v>
          </cell>
          <cell r="N9287">
            <v>107989</v>
          </cell>
          <cell r="O9287">
            <v>17099</v>
          </cell>
          <cell r="P9287">
            <v>2400</v>
          </cell>
          <cell r="Q9287">
            <v>17099</v>
          </cell>
          <cell r="R9287">
            <v>0</v>
          </cell>
        </row>
        <row r="9288">
          <cell r="J9288" t="str">
            <v>FF300752</v>
          </cell>
          <cell r="K9288" t="str">
            <v>Finalizada</v>
          </cell>
          <cell r="L9288">
            <v>17099</v>
          </cell>
          <cell r="M9288">
            <v>0</v>
          </cell>
          <cell r="N9288">
            <v>107989</v>
          </cell>
          <cell r="O9288">
            <v>17099</v>
          </cell>
          <cell r="P9288">
            <v>0</v>
          </cell>
          <cell r="Q9288">
            <v>17099</v>
          </cell>
          <cell r="R9288">
            <v>0</v>
          </cell>
        </row>
        <row r="9289">
          <cell r="J9289" t="str">
            <v>FF302674</v>
          </cell>
          <cell r="K9289" t="str">
            <v>Finalizada</v>
          </cell>
          <cell r="L9289">
            <v>17099</v>
          </cell>
          <cell r="M9289">
            <v>0</v>
          </cell>
          <cell r="N9289">
            <v>107989</v>
          </cell>
          <cell r="O9289">
            <v>17099</v>
          </cell>
          <cell r="P9289">
            <v>2400</v>
          </cell>
          <cell r="Q9289">
            <v>17099</v>
          </cell>
          <cell r="R9289">
            <v>0</v>
          </cell>
        </row>
        <row r="9290">
          <cell r="J9290" t="str">
            <v>FF294351</v>
          </cell>
          <cell r="K9290" t="str">
            <v>Finalizada</v>
          </cell>
          <cell r="L9290">
            <v>17099</v>
          </cell>
          <cell r="M9290">
            <v>0</v>
          </cell>
          <cell r="N9290">
            <v>107989</v>
          </cell>
          <cell r="O9290">
            <v>17099</v>
          </cell>
          <cell r="P9290">
            <v>2400</v>
          </cell>
          <cell r="Q9290">
            <v>17099</v>
          </cell>
          <cell r="R9290">
            <v>0</v>
          </cell>
        </row>
        <row r="9291">
          <cell r="J9291" t="str">
            <v>FF294966</v>
          </cell>
          <cell r="K9291" t="str">
            <v>Finalizada</v>
          </cell>
          <cell r="L9291">
            <v>39847</v>
          </cell>
          <cell r="M9291">
            <v>0</v>
          </cell>
          <cell r="N9291">
            <v>107989</v>
          </cell>
          <cell r="O9291">
            <v>39847</v>
          </cell>
          <cell r="P9291">
            <v>0</v>
          </cell>
          <cell r="Q9291">
            <v>39847</v>
          </cell>
          <cell r="R9291">
            <v>0</v>
          </cell>
        </row>
        <row r="9292">
          <cell r="J9292" t="str">
            <v>FF294958</v>
          </cell>
          <cell r="K9292" t="str">
            <v>Finalizada</v>
          </cell>
          <cell r="L9292">
            <v>17099</v>
          </cell>
          <cell r="M9292">
            <v>0</v>
          </cell>
          <cell r="N9292">
            <v>107989</v>
          </cell>
          <cell r="O9292">
            <v>17099</v>
          </cell>
          <cell r="P9292">
            <v>0</v>
          </cell>
          <cell r="Q9292">
            <v>17099</v>
          </cell>
          <cell r="R9292">
            <v>0</v>
          </cell>
        </row>
        <row r="9293">
          <cell r="J9293" t="str">
            <v>FF294003</v>
          </cell>
          <cell r="K9293" t="str">
            <v>Finalizada</v>
          </cell>
          <cell r="L9293">
            <v>70224</v>
          </cell>
          <cell r="M9293">
            <v>0</v>
          </cell>
          <cell r="N9293">
            <v>107989</v>
          </cell>
          <cell r="O9293">
            <v>70224</v>
          </cell>
          <cell r="P9293">
            <v>0</v>
          </cell>
          <cell r="Q9293">
            <v>70224</v>
          </cell>
          <cell r="R9293">
            <v>0</v>
          </cell>
        </row>
        <row r="9294">
          <cell r="J9294" t="str">
            <v>FF298494</v>
          </cell>
          <cell r="K9294" t="str">
            <v>Finalizada</v>
          </cell>
          <cell r="L9294">
            <v>16526</v>
          </cell>
          <cell r="M9294">
            <v>0</v>
          </cell>
          <cell r="N9294">
            <v>107989</v>
          </cell>
          <cell r="O9294">
            <v>16526</v>
          </cell>
          <cell r="P9294">
            <v>0</v>
          </cell>
          <cell r="Q9294">
            <v>16526</v>
          </cell>
          <cell r="R9294">
            <v>0</v>
          </cell>
        </row>
        <row r="9295">
          <cell r="J9295" t="str">
            <v>FF302621</v>
          </cell>
          <cell r="K9295" t="str">
            <v>Finalizada</v>
          </cell>
          <cell r="L9295">
            <v>17099</v>
          </cell>
          <cell r="M9295">
            <v>0</v>
          </cell>
          <cell r="N9295">
            <v>107989</v>
          </cell>
          <cell r="O9295">
            <v>17099</v>
          </cell>
          <cell r="P9295">
            <v>2400</v>
          </cell>
          <cell r="Q9295">
            <v>17099</v>
          </cell>
          <cell r="R9295">
            <v>0</v>
          </cell>
        </row>
        <row r="9296">
          <cell r="J9296" t="str">
            <v>FF301098</v>
          </cell>
          <cell r="K9296" t="str">
            <v>Finalizada</v>
          </cell>
          <cell r="L9296">
            <v>108113</v>
          </cell>
          <cell r="M9296">
            <v>0</v>
          </cell>
          <cell r="N9296">
            <v>107989</v>
          </cell>
          <cell r="O9296">
            <v>108113</v>
          </cell>
          <cell r="P9296">
            <v>0</v>
          </cell>
          <cell r="Q9296">
            <v>108113</v>
          </cell>
          <cell r="R9296">
            <v>0</v>
          </cell>
        </row>
        <row r="9297">
          <cell r="J9297" t="str">
            <v>FF299522</v>
          </cell>
          <cell r="K9297" t="str">
            <v>Finalizada</v>
          </cell>
          <cell r="L9297">
            <v>17099</v>
          </cell>
          <cell r="M9297">
            <v>0</v>
          </cell>
          <cell r="N9297">
            <v>107989</v>
          </cell>
          <cell r="O9297">
            <v>17099</v>
          </cell>
          <cell r="P9297">
            <v>0</v>
          </cell>
          <cell r="Q9297">
            <v>17099</v>
          </cell>
          <cell r="R9297">
            <v>0</v>
          </cell>
        </row>
        <row r="9298">
          <cell r="J9298" t="str">
            <v>FF300852</v>
          </cell>
          <cell r="K9298" t="str">
            <v>Finalizada</v>
          </cell>
          <cell r="L9298">
            <v>44541</v>
          </cell>
          <cell r="M9298">
            <v>0</v>
          </cell>
          <cell r="N9298">
            <v>107989</v>
          </cell>
          <cell r="O9298">
            <v>44541</v>
          </cell>
          <cell r="P9298">
            <v>0</v>
          </cell>
          <cell r="Q9298">
            <v>44541</v>
          </cell>
          <cell r="R9298">
            <v>0</v>
          </cell>
        </row>
        <row r="9299">
          <cell r="J9299" t="str">
            <v>FF300659</v>
          </cell>
          <cell r="K9299" t="str">
            <v>Finalizada</v>
          </cell>
          <cell r="L9299">
            <v>101355</v>
          </cell>
          <cell r="M9299">
            <v>0</v>
          </cell>
          <cell r="N9299">
            <v>107989</v>
          </cell>
          <cell r="O9299">
            <v>101355</v>
          </cell>
          <cell r="P9299">
            <v>0</v>
          </cell>
          <cell r="Q9299">
            <v>101355</v>
          </cell>
          <cell r="R9299">
            <v>0</v>
          </cell>
        </row>
        <row r="9300">
          <cell r="J9300" t="str">
            <v>FF303072</v>
          </cell>
          <cell r="K9300" t="str">
            <v>Finalizada</v>
          </cell>
          <cell r="L9300">
            <v>21428</v>
          </cell>
          <cell r="M9300">
            <v>0</v>
          </cell>
          <cell r="N9300">
            <v>107989</v>
          </cell>
          <cell r="O9300">
            <v>21428</v>
          </cell>
          <cell r="P9300">
            <v>0</v>
          </cell>
          <cell r="Q9300">
            <v>21428</v>
          </cell>
          <cell r="R9300">
            <v>0</v>
          </cell>
        </row>
        <row r="9301">
          <cell r="J9301" t="str">
            <v>FF294024</v>
          </cell>
          <cell r="K9301" t="str">
            <v>Finalizada</v>
          </cell>
          <cell r="L9301">
            <v>29478</v>
          </cell>
          <cell r="M9301">
            <v>0</v>
          </cell>
          <cell r="N9301">
            <v>107989</v>
          </cell>
          <cell r="O9301">
            <v>29478</v>
          </cell>
          <cell r="P9301">
            <v>0</v>
          </cell>
          <cell r="Q9301">
            <v>29478</v>
          </cell>
          <cell r="R9301">
            <v>0</v>
          </cell>
        </row>
        <row r="9302">
          <cell r="J9302" t="str">
            <v>FF300124</v>
          </cell>
          <cell r="K9302" t="str">
            <v>Finalizada</v>
          </cell>
          <cell r="L9302">
            <v>27421</v>
          </cell>
          <cell r="M9302">
            <v>0</v>
          </cell>
          <cell r="N9302">
            <v>107989</v>
          </cell>
          <cell r="O9302">
            <v>27421</v>
          </cell>
          <cell r="P9302">
            <v>0</v>
          </cell>
          <cell r="Q9302">
            <v>27421</v>
          </cell>
          <cell r="R9302">
            <v>0</v>
          </cell>
        </row>
        <row r="9303">
          <cell r="J9303" t="str">
            <v>FF299399</v>
          </cell>
          <cell r="K9303" t="str">
            <v>Finalizada</v>
          </cell>
          <cell r="L9303">
            <v>31606</v>
          </cell>
          <cell r="M9303">
            <v>0</v>
          </cell>
          <cell r="N9303">
            <v>107989</v>
          </cell>
          <cell r="O9303">
            <v>31606</v>
          </cell>
          <cell r="P9303">
            <v>0</v>
          </cell>
          <cell r="Q9303">
            <v>31606</v>
          </cell>
          <cell r="R9303">
            <v>0</v>
          </cell>
        </row>
        <row r="9304">
          <cell r="J9304" t="str">
            <v>FF300709</v>
          </cell>
          <cell r="K9304" t="str">
            <v>Finalizada</v>
          </cell>
          <cell r="L9304">
            <v>37400</v>
          </cell>
          <cell r="M9304">
            <v>0</v>
          </cell>
          <cell r="N9304">
            <v>107989</v>
          </cell>
          <cell r="O9304">
            <v>37400</v>
          </cell>
          <cell r="P9304">
            <v>0</v>
          </cell>
          <cell r="Q9304">
            <v>37400</v>
          </cell>
          <cell r="R9304">
            <v>0</v>
          </cell>
        </row>
        <row r="9305">
          <cell r="J9305" t="str">
            <v>FF294982</v>
          </cell>
          <cell r="K9305" t="str">
            <v>Finalizada</v>
          </cell>
          <cell r="L9305">
            <v>24912</v>
          </cell>
          <cell r="M9305">
            <v>0</v>
          </cell>
          <cell r="N9305">
            <v>107989</v>
          </cell>
          <cell r="O9305">
            <v>24912</v>
          </cell>
          <cell r="P9305">
            <v>0</v>
          </cell>
          <cell r="Q9305">
            <v>24912</v>
          </cell>
          <cell r="R9305">
            <v>0</v>
          </cell>
        </row>
        <row r="9306">
          <cell r="J9306" t="str">
            <v>FF296551</v>
          </cell>
          <cell r="K9306" t="str">
            <v>Finalizada</v>
          </cell>
          <cell r="L9306">
            <v>22251</v>
          </cell>
          <cell r="M9306">
            <v>0</v>
          </cell>
          <cell r="N9306">
            <v>107989</v>
          </cell>
          <cell r="O9306">
            <v>22251</v>
          </cell>
          <cell r="P9306">
            <v>0</v>
          </cell>
          <cell r="Q9306">
            <v>22251</v>
          </cell>
          <cell r="R9306">
            <v>0</v>
          </cell>
        </row>
        <row r="9307">
          <cell r="J9307" t="str">
            <v>FF294512</v>
          </cell>
          <cell r="K9307" t="str">
            <v>Finalizada</v>
          </cell>
          <cell r="L9307">
            <v>30275</v>
          </cell>
          <cell r="M9307">
            <v>0</v>
          </cell>
          <cell r="N9307">
            <v>107989</v>
          </cell>
          <cell r="O9307">
            <v>30275</v>
          </cell>
          <cell r="P9307">
            <v>0</v>
          </cell>
          <cell r="Q9307">
            <v>30275</v>
          </cell>
          <cell r="R9307">
            <v>0</v>
          </cell>
        </row>
        <row r="9308">
          <cell r="J9308" t="str">
            <v>FF294161</v>
          </cell>
          <cell r="K9308" t="str">
            <v>Finalizada</v>
          </cell>
          <cell r="L9308">
            <v>38150</v>
          </cell>
          <cell r="M9308">
            <v>0</v>
          </cell>
          <cell r="N9308">
            <v>107989</v>
          </cell>
          <cell r="O9308">
            <v>38150</v>
          </cell>
          <cell r="P9308">
            <v>0</v>
          </cell>
          <cell r="Q9308">
            <v>38150</v>
          </cell>
          <cell r="R9308">
            <v>0</v>
          </cell>
        </row>
        <row r="9309">
          <cell r="J9309" t="str">
            <v>FF301669</v>
          </cell>
          <cell r="K9309" t="str">
            <v>Finalizada</v>
          </cell>
          <cell r="L9309">
            <v>25033</v>
          </cell>
          <cell r="M9309">
            <v>0</v>
          </cell>
          <cell r="N9309">
            <v>107989</v>
          </cell>
          <cell r="O9309">
            <v>25033</v>
          </cell>
          <cell r="P9309">
            <v>2400</v>
          </cell>
          <cell r="Q9309">
            <v>25033</v>
          </cell>
          <cell r="R9309">
            <v>0</v>
          </cell>
        </row>
        <row r="9310">
          <cell r="J9310" t="str">
            <v>FF296440</v>
          </cell>
          <cell r="K9310" t="str">
            <v>Finalizada</v>
          </cell>
          <cell r="L9310">
            <v>15199</v>
          </cell>
          <cell r="M9310">
            <v>0</v>
          </cell>
          <cell r="N9310">
            <v>107989</v>
          </cell>
          <cell r="O9310">
            <v>15199</v>
          </cell>
          <cell r="P9310">
            <v>0</v>
          </cell>
          <cell r="Q9310">
            <v>15199</v>
          </cell>
          <cell r="R9310">
            <v>0</v>
          </cell>
        </row>
        <row r="9311">
          <cell r="J9311" t="str">
            <v>FF296756</v>
          </cell>
          <cell r="K9311" t="str">
            <v>Finalizada</v>
          </cell>
          <cell r="L9311">
            <v>159142</v>
          </cell>
          <cell r="M9311">
            <v>0</v>
          </cell>
          <cell r="N9311">
            <v>107989</v>
          </cell>
          <cell r="O9311">
            <v>159142</v>
          </cell>
          <cell r="P9311">
            <v>0</v>
          </cell>
          <cell r="Q9311">
            <v>159142</v>
          </cell>
          <cell r="R9311">
            <v>0</v>
          </cell>
        </row>
        <row r="9312">
          <cell r="J9312" t="str">
            <v>FF305241</v>
          </cell>
          <cell r="K9312" t="str">
            <v>Finalizada</v>
          </cell>
          <cell r="L9312">
            <v>27043</v>
          </cell>
          <cell r="M9312">
            <v>0</v>
          </cell>
          <cell r="N9312">
            <v>107989</v>
          </cell>
          <cell r="O9312">
            <v>27043</v>
          </cell>
          <cell r="P9312">
            <v>0</v>
          </cell>
          <cell r="Q9312">
            <v>27043</v>
          </cell>
          <cell r="R9312">
            <v>0</v>
          </cell>
        </row>
        <row r="9313">
          <cell r="J9313" t="str">
            <v>FF296677</v>
          </cell>
          <cell r="K9313" t="str">
            <v>Finalizada</v>
          </cell>
          <cell r="L9313">
            <v>19532</v>
          </cell>
          <cell r="M9313">
            <v>0</v>
          </cell>
          <cell r="N9313">
            <v>107989</v>
          </cell>
          <cell r="O9313">
            <v>19532</v>
          </cell>
          <cell r="P9313">
            <v>0</v>
          </cell>
          <cell r="Q9313">
            <v>19532</v>
          </cell>
          <cell r="R9313">
            <v>0</v>
          </cell>
        </row>
        <row r="9314">
          <cell r="J9314" t="str">
            <v>FF305378</v>
          </cell>
          <cell r="K9314" t="str">
            <v>Finalizada</v>
          </cell>
          <cell r="L9314">
            <v>21931</v>
          </cell>
          <cell r="M9314">
            <v>0</v>
          </cell>
          <cell r="N9314">
            <v>107989</v>
          </cell>
          <cell r="O9314">
            <v>21931</v>
          </cell>
          <cell r="P9314">
            <v>0</v>
          </cell>
          <cell r="Q9314">
            <v>21931</v>
          </cell>
          <cell r="R9314">
            <v>0</v>
          </cell>
        </row>
        <row r="9315">
          <cell r="J9315" t="str">
            <v>FF304285</v>
          </cell>
          <cell r="K9315" t="str">
            <v>Finalizada</v>
          </cell>
          <cell r="L9315">
            <v>24623</v>
          </cell>
          <cell r="M9315">
            <v>0</v>
          </cell>
          <cell r="N9315">
            <v>107989</v>
          </cell>
          <cell r="O9315">
            <v>24623</v>
          </cell>
          <cell r="P9315">
            <v>0</v>
          </cell>
          <cell r="Q9315">
            <v>24623</v>
          </cell>
          <cell r="R9315">
            <v>0</v>
          </cell>
        </row>
        <row r="9316">
          <cell r="J9316" t="str">
            <v>FF296606</v>
          </cell>
          <cell r="K9316" t="str">
            <v>Finalizada</v>
          </cell>
          <cell r="L9316">
            <v>28266</v>
          </cell>
          <cell r="M9316">
            <v>0</v>
          </cell>
          <cell r="N9316">
            <v>107989</v>
          </cell>
          <cell r="O9316">
            <v>28266</v>
          </cell>
          <cell r="P9316">
            <v>0</v>
          </cell>
          <cell r="Q9316">
            <v>28266</v>
          </cell>
          <cell r="R9316">
            <v>0</v>
          </cell>
        </row>
        <row r="9317">
          <cell r="J9317" t="str">
            <v>FF301658</v>
          </cell>
          <cell r="K9317" t="str">
            <v>Finalizada</v>
          </cell>
          <cell r="L9317">
            <v>17099</v>
          </cell>
          <cell r="M9317">
            <v>0</v>
          </cell>
          <cell r="N9317">
            <v>107989</v>
          </cell>
          <cell r="O9317">
            <v>17099</v>
          </cell>
          <cell r="P9317">
            <v>2400</v>
          </cell>
          <cell r="Q9317">
            <v>17099</v>
          </cell>
          <cell r="R9317">
            <v>0</v>
          </cell>
        </row>
        <row r="9318">
          <cell r="J9318" t="str">
            <v>FF294586</v>
          </cell>
          <cell r="K9318" t="str">
            <v>Finalizada</v>
          </cell>
          <cell r="L9318">
            <v>57583</v>
          </cell>
          <cell r="M9318">
            <v>0</v>
          </cell>
          <cell r="N9318">
            <v>107989</v>
          </cell>
          <cell r="O9318">
            <v>57583</v>
          </cell>
          <cell r="P9318">
            <v>0</v>
          </cell>
          <cell r="Q9318">
            <v>57583</v>
          </cell>
          <cell r="R9318">
            <v>0</v>
          </cell>
        </row>
        <row r="9319">
          <cell r="J9319" t="str">
            <v>FF294145</v>
          </cell>
          <cell r="K9319" t="str">
            <v>Finalizada</v>
          </cell>
          <cell r="L9319">
            <v>25698</v>
          </cell>
          <cell r="M9319">
            <v>0</v>
          </cell>
          <cell r="N9319">
            <v>107989</v>
          </cell>
          <cell r="O9319">
            <v>25698</v>
          </cell>
          <cell r="P9319">
            <v>0</v>
          </cell>
          <cell r="Q9319">
            <v>25698</v>
          </cell>
          <cell r="R9319">
            <v>0</v>
          </cell>
        </row>
        <row r="9320">
          <cell r="J9320" t="str">
            <v>FF305642</v>
          </cell>
          <cell r="K9320" t="str">
            <v>Finalizada</v>
          </cell>
          <cell r="L9320">
            <v>17099</v>
          </cell>
          <cell r="M9320">
            <v>0</v>
          </cell>
          <cell r="N9320">
            <v>107989</v>
          </cell>
          <cell r="O9320">
            <v>17099</v>
          </cell>
          <cell r="P9320">
            <v>2400</v>
          </cell>
          <cell r="Q9320">
            <v>17099</v>
          </cell>
          <cell r="R9320">
            <v>0</v>
          </cell>
        </row>
        <row r="9321">
          <cell r="J9321" t="str">
            <v>FF302860</v>
          </cell>
          <cell r="K9321" t="str">
            <v>Finalizada</v>
          </cell>
          <cell r="L9321">
            <v>698738</v>
          </cell>
          <cell r="M9321">
            <v>0</v>
          </cell>
          <cell r="N9321">
            <v>0</v>
          </cell>
          <cell r="O9321">
            <v>698738</v>
          </cell>
          <cell r="P9321">
            <v>90000</v>
          </cell>
          <cell r="Q9321">
            <v>698738</v>
          </cell>
          <cell r="R9321">
            <v>0</v>
          </cell>
        </row>
        <row r="9322">
          <cell r="J9322" t="str">
            <v>FF294963</v>
          </cell>
          <cell r="K9322" t="str">
            <v>Finalizada</v>
          </cell>
          <cell r="L9322">
            <v>17099</v>
          </cell>
          <cell r="M9322">
            <v>0</v>
          </cell>
          <cell r="N9322">
            <v>107989</v>
          </cell>
          <cell r="O9322">
            <v>17099</v>
          </cell>
          <cell r="P9322">
            <v>0</v>
          </cell>
          <cell r="Q9322">
            <v>17099</v>
          </cell>
          <cell r="R9322">
            <v>0</v>
          </cell>
        </row>
        <row r="9323">
          <cell r="J9323" t="str">
            <v>FF296801</v>
          </cell>
          <cell r="K9323" t="str">
            <v>Finalizada</v>
          </cell>
          <cell r="L9323">
            <v>17099</v>
          </cell>
          <cell r="M9323">
            <v>0</v>
          </cell>
          <cell r="N9323">
            <v>107989</v>
          </cell>
          <cell r="O9323">
            <v>17099</v>
          </cell>
          <cell r="P9323">
            <v>2400</v>
          </cell>
          <cell r="Q9323">
            <v>17099</v>
          </cell>
          <cell r="R9323">
            <v>0</v>
          </cell>
        </row>
        <row r="9324">
          <cell r="J9324" t="str">
            <v>FF293994</v>
          </cell>
          <cell r="K9324" t="str">
            <v>Finalizada</v>
          </cell>
          <cell r="L9324">
            <v>80260</v>
          </cell>
          <cell r="M9324">
            <v>0</v>
          </cell>
          <cell r="N9324">
            <v>107989</v>
          </cell>
          <cell r="O9324">
            <v>80260</v>
          </cell>
          <cell r="P9324">
            <v>0</v>
          </cell>
          <cell r="Q9324">
            <v>80260</v>
          </cell>
          <cell r="R9324">
            <v>0</v>
          </cell>
        </row>
        <row r="9325">
          <cell r="J9325" t="str">
            <v>FF296681</v>
          </cell>
          <cell r="K9325" t="str">
            <v>Finalizada</v>
          </cell>
          <cell r="L9325">
            <v>31427</v>
          </cell>
          <cell r="M9325">
            <v>0</v>
          </cell>
          <cell r="N9325">
            <v>107989</v>
          </cell>
          <cell r="O9325">
            <v>31427</v>
          </cell>
          <cell r="P9325">
            <v>0</v>
          </cell>
          <cell r="Q9325">
            <v>31427</v>
          </cell>
          <cell r="R9325">
            <v>0</v>
          </cell>
        </row>
        <row r="9326">
          <cell r="J9326" t="str">
            <v>FF294989</v>
          </cell>
          <cell r="K9326" t="str">
            <v>Finalizada</v>
          </cell>
          <cell r="L9326">
            <v>27418</v>
          </cell>
          <cell r="M9326">
            <v>0</v>
          </cell>
          <cell r="N9326">
            <v>107989</v>
          </cell>
          <cell r="O9326">
            <v>27418</v>
          </cell>
          <cell r="P9326">
            <v>0</v>
          </cell>
          <cell r="Q9326">
            <v>27418</v>
          </cell>
          <cell r="R9326">
            <v>0</v>
          </cell>
        </row>
        <row r="9327">
          <cell r="J9327" t="str">
            <v>FF300181</v>
          </cell>
          <cell r="K9327" t="str">
            <v>Finalizada</v>
          </cell>
          <cell r="L9327">
            <v>27239</v>
          </cell>
          <cell r="M9327">
            <v>0</v>
          </cell>
          <cell r="N9327">
            <v>107989</v>
          </cell>
          <cell r="O9327">
            <v>27239</v>
          </cell>
          <cell r="P9327">
            <v>0</v>
          </cell>
          <cell r="Q9327">
            <v>27239</v>
          </cell>
          <cell r="R9327">
            <v>0</v>
          </cell>
        </row>
        <row r="9328">
          <cell r="J9328" t="str">
            <v>FF304335</v>
          </cell>
          <cell r="K9328" t="str">
            <v>Finalizada</v>
          </cell>
          <cell r="L9328">
            <v>17971</v>
          </cell>
          <cell r="M9328">
            <v>0</v>
          </cell>
          <cell r="N9328">
            <v>107989</v>
          </cell>
          <cell r="O9328">
            <v>17971</v>
          </cell>
          <cell r="P9328">
            <v>0</v>
          </cell>
          <cell r="Q9328">
            <v>17971</v>
          </cell>
          <cell r="R9328">
            <v>0</v>
          </cell>
        </row>
        <row r="9329">
          <cell r="J9329" t="str">
            <v>FF300836</v>
          </cell>
          <cell r="K9329" t="str">
            <v>Finalizada</v>
          </cell>
          <cell r="L9329">
            <v>17099</v>
          </cell>
          <cell r="M9329">
            <v>0</v>
          </cell>
          <cell r="N9329">
            <v>107989</v>
          </cell>
          <cell r="O9329">
            <v>17099</v>
          </cell>
          <cell r="P9329">
            <v>0</v>
          </cell>
          <cell r="Q9329">
            <v>17099</v>
          </cell>
          <cell r="R9329">
            <v>0</v>
          </cell>
        </row>
        <row r="9330">
          <cell r="J9330" t="str">
            <v>FF300557</v>
          </cell>
          <cell r="K9330" t="str">
            <v>Finalizada</v>
          </cell>
          <cell r="L9330">
            <v>83448</v>
          </cell>
          <cell r="M9330">
            <v>0</v>
          </cell>
          <cell r="N9330">
            <v>107989</v>
          </cell>
          <cell r="O9330">
            <v>83448</v>
          </cell>
          <cell r="P9330">
            <v>0</v>
          </cell>
          <cell r="Q9330">
            <v>83448</v>
          </cell>
          <cell r="R9330">
            <v>0</v>
          </cell>
        </row>
        <row r="9331">
          <cell r="J9331" t="str">
            <v>FF299194</v>
          </cell>
          <cell r="K9331" t="str">
            <v>Finalizada</v>
          </cell>
          <cell r="L9331">
            <v>51769</v>
          </cell>
          <cell r="M9331">
            <v>0</v>
          </cell>
          <cell r="N9331">
            <v>107989</v>
          </cell>
          <cell r="O9331">
            <v>51769</v>
          </cell>
          <cell r="P9331">
            <v>0</v>
          </cell>
          <cell r="Q9331">
            <v>51769</v>
          </cell>
          <cell r="R9331">
            <v>0</v>
          </cell>
        </row>
        <row r="9332">
          <cell r="J9332" t="str">
            <v>FF305217</v>
          </cell>
          <cell r="K9332" t="str">
            <v>Finalizada</v>
          </cell>
          <cell r="L9332">
            <v>20040</v>
          </cell>
          <cell r="M9332">
            <v>0</v>
          </cell>
          <cell r="N9332">
            <v>107989</v>
          </cell>
          <cell r="O9332">
            <v>20040</v>
          </cell>
          <cell r="P9332">
            <v>0</v>
          </cell>
          <cell r="Q9332">
            <v>20040</v>
          </cell>
          <cell r="R9332">
            <v>0</v>
          </cell>
        </row>
        <row r="9333">
          <cell r="J9333" t="str">
            <v>FF296455</v>
          </cell>
          <cell r="K9333" t="str">
            <v>Finalizada</v>
          </cell>
          <cell r="L9333">
            <v>16373</v>
          </cell>
          <cell r="M9333">
            <v>0</v>
          </cell>
          <cell r="N9333">
            <v>107989</v>
          </cell>
          <cell r="O9333">
            <v>16373</v>
          </cell>
          <cell r="P9333">
            <v>0</v>
          </cell>
          <cell r="Q9333">
            <v>16373</v>
          </cell>
          <cell r="R9333">
            <v>0</v>
          </cell>
        </row>
        <row r="9334">
          <cell r="J9334" t="str">
            <v>FF302942</v>
          </cell>
          <cell r="K9334" t="str">
            <v>Finalizada</v>
          </cell>
          <cell r="L9334">
            <v>17178</v>
          </cell>
          <cell r="M9334">
            <v>0</v>
          </cell>
          <cell r="N9334">
            <v>107989</v>
          </cell>
          <cell r="O9334">
            <v>17178</v>
          </cell>
          <cell r="P9334">
            <v>0</v>
          </cell>
          <cell r="Q9334">
            <v>17178</v>
          </cell>
          <cell r="R9334">
            <v>0</v>
          </cell>
        </row>
        <row r="9335">
          <cell r="J9335" t="str">
            <v>FF302766</v>
          </cell>
          <cell r="K9335" t="str">
            <v>Finalizada</v>
          </cell>
          <cell r="L9335">
            <v>28098</v>
          </cell>
          <cell r="M9335">
            <v>0</v>
          </cell>
          <cell r="N9335">
            <v>107989</v>
          </cell>
          <cell r="O9335">
            <v>28098</v>
          </cell>
          <cell r="P9335">
            <v>0</v>
          </cell>
          <cell r="Q9335">
            <v>28098</v>
          </cell>
          <cell r="R9335">
            <v>0</v>
          </cell>
        </row>
        <row r="9336">
          <cell r="J9336" t="str">
            <v>FF294554</v>
          </cell>
          <cell r="K9336" t="str">
            <v>Finalizada</v>
          </cell>
          <cell r="L9336">
            <v>33183</v>
          </cell>
          <cell r="M9336">
            <v>0</v>
          </cell>
          <cell r="N9336">
            <v>107989</v>
          </cell>
          <cell r="O9336">
            <v>33183</v>
          </cell>
          <cell r="P9336">
            <v>0</v>
          </cell>
          <cell r="Q9336">
            <v>33183</v>
          </cell>
          <cell r="R9336">
            <v>0</v>
          </cell>
        </row>
        <row r="9337">
          <cell r="J9337" t="str">
            <v>FF294567</v>
          </cell>
          <cell r="K9337" t="str">
            <v>Finalizada</v>
          </cell>
          <cell r="L9337">
            <v>66188</v>
          </cell>
          <cell r="M9337">
            <v>0</v>
          </cell>
          <cell r="N9337">
            <v>107989</v>
          </cell>
          <cell r="O9337">
            <v>66188</v>
          </cell>
          <cell r="P9337">
            <v>0</v>
          </cell>
          <cell r="Q9337">
            <v>66188</v>
          </cell>
          <cell r="R9337">
            <v>0</v>
          </cell>
        </row>
        <row r="9338">
          <cell r="J9338" t="str">
            <v>FF296856</v>
          </cell>
          <cell r="K9338" t="str">
            <v>Finalizada</v>
          </cell>
          <cell r="L9338">
            <v>35703</v>
          </cell>
          <cell r="M9338">
            <v>0</v>
          </cell>
          <cell r="N9338">
            <v>107989</v>
          </cell>
          <cell r="O9338">
            <v>35703</v>
          </cell>
          <cell r="P9338">
            <v>0</v>
          </cell>
          <cell r="Q9338">
            <v>35703</v>
          </cell>
          <cell r="R9338">
            <v>0</v>
          </cell>
        </row>
        <row r="9339">
          <cell r="J9339" t="str">
            <v>FF305605</v>
          </cell>
          <cell r="K9339" t="str">
            <v>Finalizada</v>
          </cell>
          <cell r="L9339">
            <v>31233</v>
          </cell>
          <cell r="M9339">
            <v>0</v>
          </cell>
          <cell r="N9339">
            <v>107989</v>
          </cell>
          <cell r="O9339">
            <v>31233</v>
          </cell>
          <cell r="P9339">
            <v>2400</v>
          </cell>
          <cell r="Q9339">
            <v>31233</v>
          </cell>
          <cell r="R9339">
            <v>0</v>
          </cell>
        </row>
        <row r="9340">
          <cell r="J9340" t="str">
            <v>FF295650</v>
          </cell>
          <cell r="K9340" t="str">
            <v>Finalizada</v>
          </cell>
          <cell r="L9340">
            <v>35791</v>
          </cell>
          <cell r="M9340">
            <v>0</v>
          </cell>
          <cell r="N9340">
            <v>107989</v>
          </cell>
          <cell r="O9340">
            <v>35791</v>
          </cell>
          <cell r="P9340">
            <v>0</v>
          </cell>
          <cell r="Q9340">
            <v>35791</v>
          </cell>
          <cell r="R9340">
            <v>0</v>
          </cell>
        </row>
        <row r="9341">
          <cell r="J9341" t="str">
            <v>FF299542</v>
          </cell>
          <cell r="K9341" t="str">
            <v>Finalizada</v>
          </cell>
          <cell r="L9341">
            <v>161921</v>
          </cell>
          <cell r="M9341">
            <v>0</v>
          </cell>
          <cell r="N9341">
            <v>107989</v>
          </cell>
          <cell r="O9341">
            <v>161921</v>
          </cell>
          <cell r="P9341">
            <v>0</v>
          </cell>
          <cell r="Q9341">
            <v>161921</v>
          </cell>
          <cell r="R9341">
            <v>0</v>
          </cell>
        </row>
        <row r="9342">
          <cell r="J9342" t="str">
            <v>FF294967</v>
          </cell>
          <cell r="K9342" t="str">
            <v>Finalizada</v>
          </cell>
          <cell r="L9342">
            <v>17099</v>
          </cell>
          <cell r="M9342">
            <v>0</v>
          </cell>
          <cell r="N9342">
            <v>107989</v>
          </cell>
          <cell r="O9342">
            <v>17099</v>
          </cell>
          <cell r="P9342">
            <v>0</v>
          </cell>
          <cell r="Q9342">
            <v>17099</v>
          </cell>
          <cell r="R9342">
            <v>0</v>
          </cell>
        </row>
        <row r="9343">
          <cell r="J9343" t="str">
            <v>FF303732</v>
          </cell>
          <cell r="K9343" t="str">
            <v>Finalizada</v>
          </cell>
          <cell r="L9343">
            <v>20675</v>
          </cell>
          <cell r="M9343">
            <v>0</v>
          </cell>
          <cell r="N9343">
            <v>107989</v>
          </cell>
          <cell r="O9343">
            <v>20675</v>
          </cell>
          <cell r="P9343">
            <v>0</v>
          </cell>
          <cell r="Q9343">
            <v>20675</v>
          </cell>
          <cell r="R9343">
            <v>0</v>
          </cell>
        </row>
        <row r="9344">
          <cell r="J9344" t="str">
            <v>FF297665</v>
          </cell>
          <cell r="K9344" t="str">
            <v>Finalizada</v>
          </cell>
          <cell r="L9344">
            <v>17099</v>
          </cell>
          <cell r="M9344">
            <v>0</v>
          </cell>
          <cell r="N9344">
            <v>107989</v>
          </cell>
          <cell r="O9344">
            <v>17099</v>
          </cell>
          <cell r="P9344">
            <v>0</v>
          </cell>
          <cell r="Q9344">
            <v>17099</v>
          </cell>
          <cell r="R9344">
            <v>0</v>
          </cell>
        </row>
        <row r="9345">
          <cell r="J9345" t="str">
            <v>FF295210</v>
          </cell>
          <cell r="K9345" t="str">
            <v>Finalizada</v>
          </cell>
          <cell r="L9345">
            <v>33334</v>
          </cell>
          <cell r="M9345">
            <v>0</v>
          </cell>
          <cell r="N9345">
            <v>35500</v>
          </cell>
          <cell r="O9345">
            <v>33334</v>
          </cell>
          <cell r="P9345">
            <v>0</v>
          </cell>
          <cell r="Q9345">
            <v>33334</v>
          </cell>
          <cell r="R9345">
            <v>0</v>
          </cell>
        </row>
        <row r="9346">
          <cell r="J9346" t="str">
            <v>FF295229</v>
          </cell>
          <cell r="K9346" t="str">
            <v>Finalizada</v>
          </cell>
          <cell r="L9346">
            <v>33334</v>
          </cell>
          <cell r="M9346">
            <v>0</v>
          </cell>
          <cell r="N9346">
            <v>35500</v>
          </cell>
          <cell r="O9346">
            <v>33334</v>
          </cell>
          <cell r="P9346">
            <v>0</v>
          </cell>
          <cell r="Q9346">
            <v>33334</v>
          </cell>
          <cell r="R9346">
            <v>0</v>
          </cell>
        </row>
        <row r="9347">
          <cell r="J9347" t="str">
            <v>FF306772</v>
          </cell>
          <cell r="K9347" t="str">
            <v>Finalizada</v>
          </cell>
          <cell r="L9347">
            <v>28543</v>
          </cell>
          <cell r="M9347">
            <v>0</v>
          </cell>
          <cell r="N9347">
            <v>35500</v>
          </cell>
          <cell r="O9347">
            <v>28543</v>
          </cell>
          <cell r="P9347">
            <v>2400</v>
          </cell>
          <cell r="Q9347">
            <v>28543</v>
          </cell>
          <cell r="R9347">
            <v>0</v>
          </cell>
        </row>
        <row r="9348">
          <cell r="J9348" t="str">
            <v>FF304841</v>
          </cell>
          <cell r="K9348" t="str">
            <v>Finalizada</v>
          </cell>
          <cell r="L9348">
            <v>33334</v>
          </cell>
          <cell r="M9348">
            <v>0</v>
          </cell>
          <cell r="N9348">
            <v>35500</v>
          </cell>
          <cell r="O9348">
            <v>33334</v>
          </cell>
          <cell r="P9348">
            <v>2400</v>
          </cell>
          <cell r="Q9348">
            <v>33334</v>
          </cell>
          <cell r="R9348">
            <v>0</v>
          </cell>
        </row>
        <row r="9349">
          <cell r="J9349" t="str">
            <v>FF306785</v>
          </cell>
          <cell r="K9349" t="str">
            <v>Finalizada</v>
          </cell>
          <cell r="L9349">
            <v>28543</v>
          </cell>
          <cell r="M9349">
            <v>0</v>
          </cell>
          <cell r="N9349">
            <v>35500</v>
          </cell>
          <cell r="O9349">
            <v>28543</v>
          </cell>
          <cell r="P9349">
            <v>2400</v>
          </cell>
          <cell r="Q9349">
            <v>28543</v>
          </cell>
          <cell r="R9349">
            <v>0</v>
          </cell>
        </row>
        <row r="9350">
          <cell r="J9350" t="str">
            <v>FF298242</v>
          </cell>
          <cell r="K9350" t="str">
            <v>Finalizada</v>
          </cell>
          <cell r="L9350">
            <v>33334</v>
          </cell>
          <cell r="M9350">
            <v>0</v>
          </cell>
          <cell r="N9350">
            <v>35500</v>
          </cell>
          <cell r="O9350">
            <v>33334</v>
          </cell>
          <cell r="P9350">
            <v>0</v>
          </cell>
          <cell r="Q9350">
            <v>33334</v>
          </cell>
          <cell r="R9350">
            <v>0</v>
          </cell>
        </row>
        <row r="9351">
          <cell r="J9351" t="str">
            <v>FF298311</v>
          </cell>
          <cell r="K9351" t="str">
            <v>Finalizada</v>
          </cell>
          <cell r="L9351">
            <v>28543</v>
          </cell>
          <cell r="M9351">
            <v>0</v>
          </cell>
          <cell r="N9351">
            <v>35500</v>
          </cell>
          <cell r="O9351">
            <v>28543</v>
          </cell>
          <cell r="P9351">
            <v>9500</v>
          </cell>
          <cell r="Q9351">
            <v>28543</v>
          </cell>
          <cell r="R9351">
            <v>0</v>
          </cell>
        </row>
        <row r="9352">
          <cell r="J9352" t="str">
            <v>FF306779</v>
          </cell>
          <cell r="K9352" t="str">
            <v>Finalizada</v>
          </cell>
          <cell r="L9352">
            <v>28543</v>
          </cell>
          <cell r="M9352">
            <v>0</v>
          </cell>
          <cell r="N9352">
            <v>35500</v>
          </cell>
          <cell r="O9352">
            <v>28543</v>
          </cell>
          <cell r="P9352">
            <v>2400</v>
          </cell>
          <cell r="Q9352">
            <v>28543</v>
          </cell>
          <cell r="R9352">
            <v>0</v>
          </cell>
        </row>
        <row r="9353">
          <cell r="J9353" t="str">
            <v>FF303208</v>
          </cell>
          <cell r="K9353" t="str">
            <v>Finalizada</v>
          </cell>
          <cell r="L9353">
            <v>33334</v>
          </cell>
          <cell r="M9353">
            <v>0</v>
          </cell>
          <cell r="N9353">
            <v>35500</v>
          </cell>
          <cell r="O9353">
            <v>33334</v>
          </cell>
          <cell r="P9353">
            <v>2400</v>
          </cell>
          <cell r="Q9353">
            <v>33334</v>
          </cell>
          <cell r="R9353">
            <v>0</v>
          </cell>
        </row>
        <row r="9354">
          <cell r="J9354" t="str">
            <v>FF302472</v>
          </cell>
          <cell r="K9354" t="str">
            <v>Finalizada</v>
          </cell>
          <cell r="L9354">
            <v>33334</v>
          </cell>
          <cell r="M9354">
            <v>0</v>
          </cell>
          <cell r="N9354">
            <v>35500</v>
          </cell>
          <cell r="O9354">
            <v>33334</v>
          </cell>
          <cell r="P9354">
            <v>0</v>
          </cell>
          <cell r="Q9354">
            <v>33334</v>
          </cell>
          <cell r="R9354">
            <v>0</v>
          </cell>
        </row>
        <row r="9355">
          <cell r="J9355" t="str">
            <v>FF306781</v>
          </cell>
          <cell r="K9355" t="str">
            <v>Finalizada</v>
          </cell>
          <cell r="L9355">
            <v>28543</v>
          </cell>
          <cell r="M9355">
            <v>0</v>
          </cell>
          <cell r="N9355">
            <v>35500</v>
          </cell>
          <cell r="O9355">
            <v>28543</v>
          </cell>
          <cell r="P9355">
            <v>2400</v>
          </cell>
          <cell r="Q9355">
            <v>28543</v>
          </cell>
          <cell r="R9355">
            <v>0</v>
          </cell>
        </row>
        <row r="9356">
          <cell r="J9356" t="str">
            <v>FF307458</v>
          </cell>
          <cell r="K9356" t="str">
            <v>Finalizada</v>
          </cell>
          <cell r="L9356">
            <v>33334</v>
          </cell>
          <cell r="M9356">
            <v>0</v>
          </cell>
          <cell r="N9356">
            <v>35500</v>
          </cell>
          <cell r="O9356">
            <v>33334</v>
          </cell>
          <cell r="P9356">
            <v>0</v>
          </cell>
          <cell r="Q9356">
            <v>33334</v>
          </cell>
          <cell r="R9356">
            <v>0</v>
          </cell>
        </row>
        <row r="9357">
          <cell r="J9357" t="str">
            <v>FF294804</v>
          </cell>
          <cell r="K9357" t="str">
            <v>Finalizada</v>
          </cell>
          <cell r="L9357">
            <v>469842</v>
          </cell>
          <cell r="M9357">
            <v>0</v>
          </cell>
          <cell r="N9357">
            <v>149000</v>
          </cell>
          <cell r="O9357">
            <v>469842</v>
          </cell>
          <cell r="P9357">
            <v>0</v>
          </cell>
          <cell r="Q9357">
            <v>469842</v>
          </cell>
          <cell r="R9357">
            <v>0</v>
          </cell>
        </row>
        <row r="9358">
          <cell r="J9358" t="str">
            <v>FF306782</v>
          </cell>
          <cell r="K9358" t="str">
            <v>Finalizada</v>
          </cell>
          <cell r="L9358">
            <v>33334</v>
          </cell>
          <cell r="M9358">
            <v>0</v>
          </cell>
          <cell r="N9358">
            <v>35500</v>
          </cell>
          <cell r="O9358">
            <v>33334</v>
          </cell>
          <cell r="P9358">
            <v>24900</v>
          </cell>
          <cell r="Q9358">
            <v>33334</v>
          </cell>
          <cell r="R9358">
            <v>0</v>
          </cell>
        </row>
        <row r="9359">
          <cell r="J9359" t="str">
            <v>FF301031</v>
          </cell>
          <cell r="K9359" t="str">
            <v>Finalizada</v>
          </cell>
          <cell r="L9359">
            <v>968540</v>
          </cell>
          <cell r="M9359">
            <v>0</v>
          </cell>
          <cell r="N9359">
            <v>1090854</v>
          </cell>
          <cell r="O9359">
            <v>968540</v>
          </cell>
          <cell r="P9359">
            <v>140000</v>
          </cell>
          <cell r="Q9359">
            <v>968540</v>
          </cell>
          <cell r="R9359">
            <v>0</v>
          </cell>
        </row>
        <row r="9360">
          <cell r="J9360" t="str">
            <v>FF301730</v>
          </cell>
          <cell r="K9360" t="str">
            <v>Finalizada</v>
          </cell>
          <cell r="L9360">
            <v>33334</v>
          </cell>
          <cell r="M9360">
            <v>0</v>
          </cell>
          <cell r="N9360">
            <v>35500</v>
          </cell>
          <cell r="O9360">
            <v>33334</v>
          </cell>
          <cell r="P9360">
            <v>0</v>
          </cell>
          <cell r="Q9360">
            <v>33334</v>
          </cell>
          <cell r="R9360">
            <v>0</v>
          </cell>
        </row>
        <row r="9361">
          <cell r="J9361" t="str">
            <v>FF298804</v>
          </cell>
          <cell r="K9361" t="str">
            <v>Finalizada</v>
          </cell>
          <cell r="L9361">
            <v>33334</v>
          </cell>
          <cell r="M9361">
            <v>0</v>
          </cell>
          <cell r="N9361">
            <v>35500</v>
          </cell>
          <cell r="O9361">
            <v>33334</v>
          </cell>
          <cell r="P9361">
            <v>2400</v>
          </cell>
          <cell r="Q9361">
            <v>33334</v>
          </cell>
          <cell r="R9361">
            <v>0</v>
          </cell>
        </row>
        <row r="9362">
          <cell r="J9362" t="str">
            <v>FF302399</v>
          </cell>
          <cell r="K9362" t="str">
            <v>Finalizada</v>
          </cell>
          <cell r="L9362">
            <v>28543</v>
          </cell>
          <cell r="M9362">
            <v>0</v>
          </cell>
          <cell r="N9362">
            <v>35500</v>
          </cell>
          <cell r="O9362">
            <v>28543</v>
          </cell>
          <cell r="P9362">
            <v>2400</v>
          </cell>
          <cell r="Q9362">
            <v>28543</v>
          </cell>
          <cell r="R9362">
            <v>0</v>
          </cell>
        </row>
        <row r="9363">
          <cell r="J9363" t="str">
            <v>FF307462</v>
          </cell>
          <cell r="K9363" t="str">
            <v>Finalizada</v>
          </cell>
          <cell r="L9363">
            <v>33334</v>
          </cell>
          <cell r="M9363">
            <v>0</v>
          </cell>
          <cell r="N9363">
            <v>35500</v>
          </cell>
          <cell r="O9363">
            <v>33334</v>
          </cell>
          <cell r="P9363">
            <v>0</v>
          </cell>
          <cell r="Q9363">
            <v>33334</v>
          </cell>
          <cell r="R9363">
            <v>0</v>
          </cell>
        </row>
        <row r="9364">
          <cell r="J9364" t="str">
            <v>FF298810</v>
          </cell>
          <cell r="K9364" t="str">
            <v>Finalizada</v>
          </cell>
          <cell r="L9364">
            <v>33334</v>
          </cell>
          <cell r="M9364">
            <v>0</v>
          </cell>
          <cell r="N9364">
            <v>35500</v>
          </cell>
          <cell r="O9364">
            <v>33334</v>
          </cell>
          <cell r="P9364">
            <v>2400</v>
          </cell>
          <cell r="Q9364">
            <v>33334</v>
          </cell>
          <cell r="R9364">
            <v>0</v>
          </cell>
        </row>
        <row r="9365">
          <cell r="J9365" t="str">
            <v>FF306809</v>
          </cell>
          <cell r="K9365" t="str">
            <v>Finalizada</v>
          </cell>
          <cell r="L9365">
            <v>33334</v>
          </cell>
          <cell r="M9365">
            <v>0</v>
          </cell>
          <cell r="N9365">
            <v>35500</v>
          </cell>
          <cell r="O9365">
            <v>33334</v>
          </cell>
          <cell r="P9365">
            <v>0</v>
          </cell>
          <cell r="Q9365">
            <v>33334</v>
          </cell>
          <cell r="R9365">
            <v>0</v>
          </cell>
        </row>
        <row r="9366">
          <cell r="J9366" t="str">
            <v>FF295219</v>
          </cell>
          <cell r="K9366" t="str">
            <v>Finalizada</v>
          </cell>
          <cell r="L9366">
            <v>33334</v>
          </cell>
          <cell r="M9366">
            <v>0</v>
          </cell>
          <cell r="N9366">
            <v>35500</v>
          </cell>
          <cell r="O9366">
            <v>33334</v>
          </cell>
          <cell r="P9366">
            <v>0</v>
          </cell>
          <cell r="Q9366">
            <v>33334</v>
          </cell>
          <cell r="R9366">
            <v>0</v>
          </cell>
        </row>
        <row r="9367">
          <cell r="J9367" t="str">
            <v>FF306808</v>
          </cell>
          <cell r="K9367" t="str">
            <v>Finalizada</v>
          </cell>
          <cell r="L9367">
            <v>33334</v>
          </cell>
          <cell r="M9367">
            <v>0</v>
          </cell>
          <cell r="N9367">
            <v>35500</v>
          </cell>
          <cell r="O9367">
            <v>33334</v>
          </cell>
          <cell r="P9367">
            <v>9500</v>
          </cell>
          <cell r="Q9367">
            <v>33334</v>
          </cell>
          <cell r="R9367">
            <v>0</v>
          </cell>
        </row>
        <row r="9368">
          <cell r="J9368" t="str">
            <v>FF302367</v>
          </cell>
          <cell r="K9368" t="str">
            <v>Finalizada</v>
          </cell>
          <cell r="L9368">
            <v>33334</v>
          </cell>
          <cell r="M9368">
            <v>0</v>
          </cell>
          <cell r="N9368">
            <v>32700</v>
          </cell>
          <cell r="O9368">
            <v>33334</v>
          </cell>
          <cell r="P9368">
            <v>2400</v>
          </cell>
          <cell r="Q9368">
            <v>33334</v>
          </cell>
          <cell r="R9368">
            <v>0</v>
          </cell>
        </row>
        <row r="9369">
          <cell r="J9369" t="str">
            <v>FF296345</v>
          </cell>
          <cell r="K9369" t="str">
            <v>Finalizada</v>
          </cell>
          <cell r="L9369">
            <v>23167</v>
          </cell>
          <cell r="M9369">
            <v>0</v>
          </cell>
          <cell r="N9369">
            <v>23100</v>
          </cell>
          <cell r="O9369">
            <v>23167</v>
          </cell>
          <cell r="P9369">
            <v>9500</v>
          </cell>
          <cell r="Q9369">
            <v>23167</v>
          </cell>
          <cell r="R9369">
            <v>0</v>
          </cell>
        </row>
        <row r="9370">
          <cell r="J9370" t="str">
            <v>FF298803</v>
          </cell>
          <cell r="K9370" t="str">
            <v>Finalizada</v>
          </cell>
          <cell r="L9370">
            <v>28543</v>
          </cell>
          <cell r="M9370">
            <v>0</v>
          </cell>
          <cell r="N9370">
            <v>35500</v>
          </cell>
          <cell r="O9370">
            <v>28543</v>
          </cell>
          <cell r="P9370">
            <v>0</v>
          </cell>
          <cell r="Q9370">
            <v>28543</v>
          </cell>
          <cell r="R9370">
            <v>0</v>
          </cell>
        </row>
        <row r="9371">
          <cell r="J9371" t="str">
            <v>FF295291</v>
          </cell>
          <cell r="K9371" t="str">
            <v>Finalizada</v>
          </cell>
          <cell r="L9371">
            <v>58321</v>
          </cell>
          <cell r="M9371">
            <v>0</v>
          </cell>
          <cell r="N9371">
            <v>105385</v>
          </cell>
          <cell r="O9371">
            <v>58321</v>
          </cell>
          <cell r="P9371">
            <v>0</v>
          </cell>
          <cell r="Q9371">
            <v>58321</v>
          </cell>
          <cell r="R9371">
            <v>0</v>
          </cell>
        </row>
        <row r="9372">
          <cell r="J9372" t="str">
            <v>FF298287</v>
          </cell>
          <cell r="K9372" t="str">
            <v>Finalizada</v>
          </cell>
          <cell r="L9372">
            <v>33334</v>
          </cell>
          <cell r="M9372">
            <v>0</v>
          </cell>
          <cell r="N9372">
            <v>35500</v>
          </cell>
          <cell r="O9372">
            <v>33334</v>
          </cell>
          <cell r="P9372">
            <v>9500</v>
          </cell>
          <cell r="Q9372">
            <v>33334</v>
          </cell>
          <cell r="R9372">
            <v>0</v>
          </cell>
        </row>
        <row r="9373">
          <cell r="J9373" t="str">
            <v>FF304839</v>
          </cell>
          <cell r="K9373" t="str">
            <v>Finalizada</v>
          </cell>
          <cell r="L9373">
            <v>33334</v>
          </cell>
          <cell r="M9373">
            <v>0</v>
          </cell>
          <cell r="N9373">
            <v>35500</v>
          </cell>
          <cell r="O9373">
            <v>33334</v>
          </cell>
          <cell r="P9373">
            <v>2400</v>
          </cell>
          <cell r="Q9373">
            <v>33334</v>
          </cell>
          <cell r="R9373">
            <v>0</v>
          </cell>
        </row>
        <row r="9374">
          <cell r="J9374" t="str">
            <v>FF296022</v>
          </cell>
          <cell r="K9374" t="str">
            <v>Finalizada</v>
          </cell>
          <cell r="L9374">
            <v>130000</v>
          </cell>
          <cell r="M9374">
            <v>0</v>
          </cell>
          <cell r="N9374">
            <v>132500</v>
          </cell>
          <cell r="O9374">
            <v>130000</v>
          </cell>
          <cell r="P9374">
            <v>0</v>
          </cell>
          <cell r="Q9374">
            <v>130000</v>
          </cell>
          <cell r="R9374">
            <v>0</v>
          </cell>
        </row>
        <row r="9375">
          <cell r="J9375" t="str">
            <v>FF301032</v>
          </cell>
          <cell r="K9375" t="str">
            <v>Finalizada</v>
          </cell>
          <cell r="L9375">
            <v>330032</v>
          </cell>
          <cell r="M9375">
            <v>0</v>
          </cell>
          <cell r="N9375">
            <v>401257</v>
          </cell>
          <cell r="O9375">
            <v>330032</v>
          </cell>
          <cell r="P9375">
            <v>0</v>
          </cell>
          <cell r="Q9375">
            <v>330032</v>
          </cell>
          <cell r="R9375">
            <v>0</v>
          </cell>
        </row>
        <row r="9376">
          <cell r="J9376" t="str">
            <v>FF302364</v>
          </cell>
          <cell r="K9376" t="str">
            <v>Finalizada</v>
          </cell>
          <cell r="L9376">
            <v>28543</v>
          </cell>
          <cell r="M9376">
            <v>0</v>
          </cell>
          <cell r="N9376">
            <v>35500</v>
          </cell>
          <cell r="O9376">
            <v>28543</v>
          </cell>
          <cell r="P9376">
            <v>2400</v>
          </cell>
          <cell r="Q9376">
            <v>28543</v>
          </cell>
          <cell r="R9376">
            <v>0</v>
          </cell>
        </row>
        <row r="9377">
          <cell r="J9377" t="str">
            <v>FF295237</v>
          </cell>
          <cell r="K9377" t="str">
            <v>Finalizada</v>
          </cell>
          <cell r="L9377">
            <v>33334</v>
          </cell>
          <cell r="M9377">
            <v>0</v>
          </cell>
          <cell r="N9377">
            <v>35500</v>
          </cell>
          <cell r="O9377">
            <v>33334</v>
          </cell>
          <cell r="P9377">
            <v>0</v>
          </cell>
          <cell r="Q9377">
            <v>33334</v>
          </cell>
          <cell r="R9377">
            <v>0</v>
          </cell>
        </row>
        <row r="9378">
          <cell r="J9378" t="str">
            <v>FF295225</v>
          </cell>
          <cell r="K9378" t="str">
            <v>Finalizada</v>
          </cell>
          <cell r="L9378">
            <v>33334</v>
          </cell>
          <cell r="M9378">
            <v>0</v>
          </cell>
          <cell r="N9378">
            <v>35500</v>
          </cell>
          <cell r="O9378">
            <v>33334</v>
          </cell>
          <cell r="P9378">
            <v>2400</v>
          </cell>
          <cell r="Q9378">
            <v>33334</v>
          </cell>
          <cell r="R9378">
            <v>0</v>
          </cell>
        </row>
        <row r="9379">
          <cell r="J9379" t="str">
            <v>FF302369</v>
          </cell>
          <cell r="K9379" t="str">
            <v>Finalizada</v>
          </cell>
          <cell r="L9379">
            <v>33334</v>
          </cell>
          <cell r="M9379">
            <v>0</v>
          </cell>
          <cell r="N9379">
            <v>35500</v>
          </cell>
          <cell r="O9379">
            <v>33334</v>
          </cell>
          <cell r="P9379">
            <v>9500</v>
          </cell>
          <cell r="Q9379">
            <v>33334</v>
          </cell>
          <cell r="R9379">
            <v>0</v>
          </cell>
        </row>
        <row r="9380">
          <cell r="J9380" t="str">
            <v>FF295975</v>
          </cell>
          <cell r="K9380" t="str">
            <v>Finalizada</v>
          </cell>
          <cell r="L9380">
            <v>590445</v>
          </cell>
          <cell r="M9380">
            <v>0</v>
          </cell>
          <cell r="N9380">
            <v>386800</v>
          </cell>
          <cell r="O9380">
            <v>590445</v>
          </cell>
          <cell r="P9380">
            <v>103905</v>
          </cell>
          <cell r="Q9380">
            <v>590445</v>
          </cell>
          <cell r="R9380">
            <v>0</v>
          </cell>
        </row>
        <row r="9381">
          <cell r="J9381" t="str">
            <v>FF298324</v>
          </cell>
          <cell r="K9381" t="str">
            <v>Finalizada</v>
          </cell>
          <cell r="L9381">
            <v>28543</v>
          </cell>
          <cell r="M9381">
            <v>0</v>
          </cell>
          <cell r="N9381">
            <v>35500</v>
          </cell>
          <cell r="O9381">
            <v>28543</v>
          </cell>
          <cell r="P9381">
            <v>2400</v>
          </cell>
          <cell r="Q9381">
            <v>28543</v>
          </cell>
          <cell r="R9381">
            <v>0</v>
          </cell>
        </row>
        <row r="9382">
          <cell r="J9382" t="str">
            <v>FF302402</v>
          </cell>
          <cell r="K9382" t="str">
            <v>Finalizada</v>
          </cell>
          <cell r="L9382">
            <v>28543</v>
          </cell>
          <cell r="M9382">
            <v>0</v>
          </cell>
          <cell r="N9382">
            <v>35500</v>
          </cell>
          <cell r="O9382">
            <v>28543</v>
          </cell>
          <cell r="P9382">
            <v>0</v>
          </cell>
          <cell r="Q9382">
            <v>28543</v>
          </cell>
          <cell r="R9382">
            <v>0</v>
          </cell>
        </row>
        <row r="9383">
          <cell r="J9383" t="str">
            <v>FF296457</v>
          </cell>
          <cell r="K9383" t="str">
            <v>Finalizada</v>
          </cell>
          <cell r="L9383">
            <v>108821</v>
          </cell>
          <cell r="M9383">
            <v>0</v>
          </cell>
          <cell r="N9383">
            <v>108800</v>
          </cell>
          <cell r="O9383">
            <v>108821</v>
          </cell>
          <cell r="P9383">
            <v>12500</v>
          </cell>
          <cell r="Q9383">
            <v>108821</v>
          </cell>
          <cell r="R9383">
            <v>0</v>
          </cell>
        </row>
        <row r="9384">
          <cell r="J9384" t="str">
            <v>FF302363</v>
          </cell>
          <cell r="K9384" t="str">
            <v>Finalizada</v>
          </cell>
          <cell r="L9384">
            <v>28543</v>
          </cell>
          <cell r="M9384">
            <v>0</v>
          </cell>
          <cell r="N9384">
            <v>35500</v>
          </cell>
          <cell r="O9384">
            <v>28543</v>
          </cell>
          <cell r="P9384">
            <v>0</v>
          </cell>
          <cell r="Q9384">
            <v>28543</v>
          </cell>
          <cell r="R9384">
            <v>0</v>
          </cell>
        </row>
        <row r="9385">
          <cell r="J9385" t="str">
            <v>FF306776</v>
          </cell>
          <cell r="K9385" t="str">
            <v>Finalizada</v>
          </cell>
          <cell r="L9385">
            <v>28543</v>
          </cell>
          <cell r="M9385">
            <v>0</v>
          </cell>
          <cell r="N9385">
            <v>35500</v>
          </cell>
          <cell r="O9385">
            <v>28543</v>
          </cell>
          <cell r="P9385">
            <v>2400</v>
          </cell>
          <cell r="Q9385">
            <v>28543</v>
          </cell>
          <cell r="R9385">
            <v>0</v>
          </cell>
        </row>
        <row r="9386">
          <cell r="J9386" t="str">
            <v>FF298312</v>
          </cell>
          <cell r="K9386" t="str">
            <v>Finalizada</v>
          </cell>
          <cell r="L9386">
            <v>28543</v>
          </cell>
          <cell r="M9386">
            <v>0</v>
          </cell>
          <cell r="N9386">
            <v>35500</v>
          </cell>
          <cell r="O9386">
            <v>28543</v>
          </cell>
          <cell r="P9386">
            <v>2400</v>
          </cell>
          <cell r="Q9386">
            <v>28543</v>
          </cell>
          <cell r="R9386">
            <v>0</v>
          </cell>
        </row>
        <row r="9387">
          <cell r="J9387" t="str">
            <v>FF303213</v>
          </cell>
          <cell r="K9387" t="str">
            <v>Finalizada</v>
          </cell>
          <cell r="L9387">
            <v>28543</v>
          </cell>
          <cell r="M9387">
            <v>0</v>
          </cell>
          <cell r="N9387">
            <v>35500</v>
          </cell>
          <cell r="O9387">
            <v>28543</v>
          </cell>
          <cell r="P9387">
            <v>0</v>
          </cell>
          <cell r="Q9387">
            <v>28543</v>
          </cell>
          <cell r="R9387">
            <v>0</v>
          </cell>
        </row>
        <row r="9388">
          <cell r="J9388" t="str">
            <v>FF307465</v>
          </cell>
          <cell r="K9388" t="str">
            <v>Finalizada</v>
          </cell>
          <cell r="L9388">
            <v>33334</v>
          </cell>
          <cell r="M9388">
            <v>0</v>
          </cell>
          <cell r="N9388">
            <v>35500</v>
          </cell>
          <cell r="O9388">
            <v>33334</v>
          </cell>
          <cell r="P9388">
            <v>2400</v>
          </cell>
          <cell r="Q9388">
            <v>33334</v>
          </cell>
          <cell r="R9388">
            <v>0</v>
          </cell>
        </row>
        <row r="9389">
          <cell r="J9389" t="str">
            <v>FF303214</v>
          </cell>
          <cell r="K9389" t="str">
            <v>Finalizada</v>
          </cell>
          <cell r="L9389">
            <v>28543</v>
          </cell>
          <cell r="M9389">
            <v>0</v>
          </cell>
          <cell r="N9389">
            <v>35500</v>
          </cell>
          <cell r="O9389">
            <v>28543</v>
          </cell>
          <cell r="P9389">
            <v>2400</v>
          </cell>
          <cell r="Q9389">
            <v>28543</v>
          </cell>
          <cell r="R9389">
            <v>0</v>
          </cell>
        </row>
        <row r="9390">
          <cell r="J9390" t="str">
            <v>FF298314</v>
          </cell>
          <cell r="K9390" t="str">
            <v>Finalizada</v>
          </cell>
          <cell r="L9390">
            <v>28543</v>
          </cell>
          <cell r="M9390">
            <v>0</v>
          </cell>
          <cell r="N9390">
            <v>35500</v>
          </cell>
          <cell r="O9390">
            <v>28543</v>
          </cell>
          <cell r="P9390">
            <v>2400</v>
          </cell>
          <cell r="Q9390">
            <v>28543</v>
          </cell>
          <cell r="R9390">
            <v>0</v>
          </cell>
        </row>
        <row r="9391">
          <cell r="J9391" t="str">
            <v>FF302455</v>
          </cell>
          <cell r="K9391" t="str">
            <v>Finalizada</v>
          </cell>
          <cell r="L9391">
            <v>33334</v>
          </cell>
          <cell r="M9391">
            <v>0</v>
          </cell>
          <cell r="N9391">
            <v>35500</v>
          </cell>
          <cell r="O9391">
            <v>33334</v>
          </cell>
          <cell r="P9391">
            <v>0</v>
          </cell>
          <cell r="Q9391">
            <v>33334</v>
          </cell>
          <cell r="R9391">
            <v>0</v>
          </cell>
        </row>
        <row r="9392">
          <cell r="J9392" t="str">
            <v>FF298806</v>
          </cell>
          <cell r="K9392" t="str">
            <v>Finalizada</v>
          </cell>
          <cell r="L9392">
            <v>28543</v>
          </cell>
          <cell r="M9392">
            <v>0</v>
          </cell>
          <cell r="N9392">
            <v>35500</v>
          </cell>
          <cell r="O9392">
            <v>28543</v>
          </cell>
          <cell r="P9392">
            <v>2400</v>
          </cell>
          <cell r="Q9392">
            <v>28543</v>
          </cell>
          <cell r="R9392">
            <v>0</v>
          </cell>
        </row>
        <row r="9393">
          <cell r="J9393" t="str">
            <v>FF294497</v>
          </cell>
          <cell r="K9393" t="str">
            <v>Finalizada</v>
          </cell>
          <cell r="L9393">
            <v>119451</v>
          </cell>
          <cell r="M9393">
            <v>0</v>
          </cell>
          <cell r="N9393">
            <v>119500</v>
          </cell>
          <cell r="O9393">
            <v>119451</v>
          </cell>
          <cell r="P9393">
            <v>0</v>
          </cell>
          <cell r="Q9393">
            <v>119451</v>
          </cell>
          <cell r="R9393">
            <v>0</v>
          </cell>
        </row>
        <row r="9394">
          <cell r="J9394" t="str">
            <v>FF295226</v>
          </cell>
          <cell r="K9394" t="str">
            <v>Finalizada</v>
          </cell>
          <cell r="L9394">
            <v>33334</v>
          </cell>
          <cell r="M9394">
            <v>0</v>
          </cell>
          <cell r="N9394">
            <v>35500</v>
          </cell>
          <cell r="O9394">
            <v>33334</v>
          </cell>
          <cell r="P9394">
            <v>0</v>
          </cell>
          <cell r="Q9394">
            <v>33334</v>
          </cell>
          <cell r="R9394">
            <v>0</v>
          </cell>
        </row>
        <row r="9395">
          <cell r="J9395" t="str">
            <v>FF302357</v>
          </cell>
          <cell r="K9395" t="str">
            <v>Finalizada</v>
          </cell>
          <cell r="L9395">
            <v>33334</v>
          </cell>
          <cell r="M9395">
            <v>0</v>
          </cell>
          <cell r="N9395">
            <v>35500</v>
          </cell>
          <cell r="O9395">
            <v>33334</v>
          </cell>
          <cell r="P9395">
            <v>2400</v>
          </cell>
          <cell r="Q9395">
            <v>33334</v>
          </cell>
          <cell r="R9395">
            <v>0</v>
          </cell>
        </row>
        <row r="9396">
          <cell r="J9396" t="str">
            <v>FF306780</v>
          </cell>
          <cell r="K9396" t="str">
            <v>Finalizada</v>
          </cell>
          <cell r="L9396">
            <v>28543</v>
          </cell>
          <cell r="M9396">
            <v>0</v>
          </cell>
          <cell r="N9396">
            <v>35500</v>
          </cell>
          <cell r="O9396">
            <v>28543</v>
          </cell>
          <cell r="P9396">
            <v>2400</v>
          </cell>
          <cell r="Q9396">
            <v>28543</v>
          </cell>
          <cell r="R9396">
            <v>0</v>
          </cell>
        </row>
        <row r="9397">
          <cell r="J9397" t="str">
            <v>FF298291</v>
          </cell>
          <cell r="K9397" t="str">
            <v>Finalizada</v>
          </cell>
          <cell r="L9397">
            <v>33334</v>
          </cell>
          <cell r="M9397">
            <v>0</v>
          </cell>
          <cell r="N9397">
            <v>35500</v>
          </cell>
          <cell r="O9397">
            <v>33334</v>
          </cell>
          <cell r="P9397">
            <v>0</v>
          </cell>
          <cell r="Q9397">
            <v>33334</v>
          </cell>
          <cell r="R9397">
            <v>0</v>
          </cell>
        </row>
        <row r="9398">
          <cell r="J9398" t="str">
            <v>FF307459</v>
          </cell>
          <cell r="K9398" t="str">
            <v>Finalizada</v>
          </cell>
          <cell r="L9398">
            <v>33334</v>
          </cell>
          <cell r="M9398">
            <v>0</v>
          </cell>
          <cell r="N9398">
            <v>35500</v>
          </cell>
          <cell r="O9398">
            <v>33334</v>
          </cell>
          <cell r="P9398">
            <v>0</v>
          </cell>
          <cell r="Q9398">
            <v>33334</v>
          </cell>
          <cell r="R9398">
            <v>0</v>
          </cell>
        </row>
        <row r="9399">
          <cell r="J9399" t="str">
            <v>FF302370</v>
          </cell>
          <cell r="K9399" t="str">
            <v>Finalizada</v>
          </cell>
          <cell r="L9399">
            <v>33334</v>
          </cell>
          <cell r="M9399">
            <v>0</v>
          </cell>
          <cell r="N9399">
            <v>35500</v>
          </cell>
          <cell r="O9399">
            <v>33334</v>
          </cell>
          <cell r="P9399">
            <v>0</v>
          </cell>
          <cell r="Q9399">
            <v>33334</v>
          </cell>
          <cell r="R9399">
            <v>0</v>
          </cell>
        </row>
        <row r="9400">
          <cell r="J9400" t="str">
            <v>FF307452</v>
          </cell>
          <cell r="K9400" t="str">
            <v>Finalizada</v>
          </cell>
          <cell r="L9400">
            <v>33334</v>
          </cell>
          <cell r="M9400">
            <v>0</v>
          </cell>
          <cell r="N9400">
            <v>35500</v>
          </cell>
          <cell r="O9400">
            <v>33334</v>
          </cell>
          <cell r="P9400">
            <v>9500</v>
          </cell>
          <cell r="Q9400">
            <v>33334</v>
          </cell>
          <cell r="R9400">
            <v>0</v>
          </cell>
        </row>
        <row r="9401">
          <cell r="J9401" t="str">
            <v>FF306777</v>
          </cell>
          <cell r="K9401" t="str">
            <v>Finalizada</v>
          </cell>
          <cell r="L9401">
            <v>28543</v>
          </cell>
          <cell r="M9401">
            <v>0</v>
          </cell>
          <cell r="N9401">
            <v>35500</v>
          </cell>
          <cell r="O9401">
            <v>28543</v>
          </cell>
          <cell r="P9401">
            <v>2400</v>
          </cell>
          <cell r="Q9401">
            <v>28543</v>
          </cell>
          <cell r="R9401">
            <v>0</v>
          </cell>
        </row>
        <row r="9402">
          <cell r="J9402" t="str">
            <v>FF298279</v>
          </cell>
          <cell r="K9402" t="str">
            <v>Finalizada</v>
          </cell>
          <cell r="L9402">
            <v>28543</v>
          </cell>
          <cell r="M9402">
            <v>0</v>
          </cell>
          <cell r="N9402">
            <v>35500</v>
          </cell>
          <cell r="O9402">
            <v>28543</v>
          </cell>
          <cell r="P9402">
            <v>2400</v>
          </cell>
          <cell r="Q9402">
            <v>28543</v>
          </cell>
          <cell r="R9402">
            <v>0</v>
          </cell>
        </row>
        <row r="9403">
          <cell r="J9403" t="str">
            <v>FF298236</v>
          </cell>
          <cell r="K9403" t="str">
            <v>Finalizada</v>
          </cell>
          <cell r="L9403">
            <v>33334</v>
          </cell>
          <cell r="M9403">
            <v>0</v>
          </cell>
          <cell r="N9403">
            <v>35500</v>
          </cell>
          <cell r="O9403">
            <v>33334</v>
          </cell>
          <cell r="P9403">
            <v>2400</v>
          </cell>
          <cell r="Q9403">
            <v>33334</v>
          </cell>
          <cell r="R9403">
            <v>0</v>
          </cell>
        </row>
        <row r="9404">
          <cell r="J9404" t="str">
            <v>FF295218</v>
          </cell>
          <cell r="K9404" t="str">
            <v>Finalizada</v>
          </cell>
          <cell r="L9404">
            <v>33334</v>
          </cell>
          <cell r="M9404">
            <v>0</v>
          </cell>
          <cell r="N9404">
            <v>35500</v>
          </cell>
          <cell r="O9404">
            <v>33334</v>
          </cell>
          <cell r="P9404">
            <v>2400</v>
          </cell>
          <cell r="Q9404">
            <v>33334</v>
          </cell>
          <cell r="R9404">
            <v>0</v>
          </cell>
        </row>
        <row r="9405">
          <cell r="J9405" t="str">
            <v>FF302458</v>
          </cell>
          <cell r="K9405" t="str">
            <v>Finalizada</v>
          </cell>
          <cell r="L9405">
            <v>33334</v>
          </cell>
          <cell r="M9405">
            <v>0</v>
          </cell>
          <cell r="N9405">
            <v>35500</v>
          </cell>
          <cell r="O9405">
            <v>33334</v>
          </cell>
          <cell r="P9405">
            <v>2400</v>
          </cell>
          <cell r="Q9405">
            <v>33334</v>
          </cell>
          <cell r="R9405">
            <v>0</v>
          </cell>
        </row>
        <row r="9406">
          <cell r="J9406" t="str">
            <v>FF298280</v>
          </cell>
          <cell r="K9406" t="str">
            <v>Finalizada</v>
          </cell>
          <cell r="L9406">
            <v>28543</v>
          </cell>
          <cell r="M9406">
            <v>0</v>
          </cell>
          <cell r="N9406">
            <v>35500</v>
          </cell>
          <cell r="O9406">
            <v>28543</v>
          </cell>
          <cell r="P9406">
            <v>9500</v>
          </cell>
          <cell r="Q9406">
            <v>28543</v>
          </cell>
          <cell r="R9406">
            <v>0</v>
          </cell>
        </row>
        <row r="9407">
          <cell r="J9407" t="str">
            <v>FF302449</v>
          </cell>
          <cell r="K9407" t="str">
            <v>Finalizada</v>
          </cell>
          <cell r="L9407">
            <v>25000</v>
          </cell>
          <cell r="M9407">
            <v>0</v>
          </cell>
          <cell r="N9407">
            <v>35500</v>
          </cell>
          <cell r="O9407">
            <v>25000</v>
          </cell>
          <cell r="P9407">
            <v>24900</v>
          </cell>
          <cell r="Q9407">
            <v>25000</v>
          </cell>
          <cell r="R9407">
            <v>0</v>
          </cell>
        </row>
        <row r="9408">
          <cell r="J9408" t="str">
            <v>FF307448</v>
          </cell>
          <cell r="K9408" t="str">
            <v>Finalizada</v>
          </cell>
          <cell r="L9408">
            <v>33334</v>
          </cell>
          <cell r="M9408">
            <v>0</v>
          </cell>
          <cell r="N9408">
            <v>35500</v>
          </cell>
          <cell r="O9408">
            <v>33334</v>
          </cell>
          <cell r="P9408">
            <v>2400</v>
          </cell>
          <cell r="Q9408">
            <v>33334</v>
          </cell>
          <cell r="R9408">
            <v>0</v>
          </cell>
        </row>
        <row r="9409">
          <cell r="J9409" t="str">
            <v>FF298259</v>
          </cell>
          <cell r="K9409" t="str">
            <v>Finalizada</v>
          </cell>
          <cell r="L9409">
            <v>33334</v>
          </cell>
          <cell r="M9409">
            <v>0</v>
          </cell>
          <cell r="N9409">
            <v>35500</v>
          </cell>
          <cell r="O9409">
            <v>33334</v>
          </cell>
          <cell r="P9409">
            <v>9500</v>
          </cell>
          <cell r="Q9409">
            <v>33334</v>
          </cell>
          <cell r="R9409">
            <v>0</v>
          </cell>
        </row>
        <row r="9410">
          <cell r="J9410" t="str">
            <v>FF300779</v>
          </cell>
          <cell r="K9410" t="str">
            <v>Finalizada</v>
          </cell>
          <cell r="L9410">
            <v>965848</v>
          </cell>
          <cell r="M9410">
            <v>0</v>
          </cell>
          <cell r="N9410">
            <v>1218702</v>
          </cell>
          <cell r="O9410">
            <v>965848</v>
          </cell>
          <cell r="P9410">
            <v>140000</v>
          </cell>
          <cell r="Q9410">
            <v>965848</v>
          </cell>
          <cell r="R9410">
            <v>0</v>
          </cell>
        </row>
        <row r="9411">
          <cell r="J9411" t="str">
            <v>FF302358</v>
          </cell>
          <cell r="K9411" t="str">
            <v>Finalizada</v>
          </cell>
          <cell r="L9411">
            <v>11120</v>
          </cell>
          <cell r="M9411">
            <v>0</v>
          </cell>
          <cell r="N9411">
            <v>10600</v>
          </cell>
          <cell r="O9411">
            <v>11120</v>
          </cell>
          <cell r="P9411">
            <v>2400</v>
          </cell>
          <cell r="Q9411">
            <v>11120</v>
          </cell>
          <cell r="R9411">
            <v>0</v>
          </cell>
        </row>
        <row r="9412">
          <cell r="J9412" t="str">
            <v>FF295220</v>
          </cell>
          <cell r="K9412" t="str">
            <v>Finalizada</v>
          </cell>
          <cell r="L9412">
            <v>33334</v>
          </cell>
          <cell r="M9412">
            <v>0</v>
          </cell>
          <cell r="N9412">
            <v>35500</v>
          </cell>
          <cell r="O9412">
            <v>33334</v>
          </cell>
          <cell r="P9412">
            <v>0</v>
          </cell>
          <cell r="Q9412">
            <v>33334</v>
          </cell>
          <cell r="R9412">
            <v>0</v>
          </cell>
        </row>
        <row r="9413">
          <cell r="J9413" t="str">
            <v>FF302401</v>
          </cell>
          <cell r="K9413" t="str">
            <v>Finalizada</v>
          </cell>
          <cell r="L9413">
            <v>28543</v>
          </cell>
          <cell r="M9413">
            <v>0</v>
          </cell>
          <cell r="N9413">
            <v>35500</v>
          </cell>
          <cell r="O9413">
            <v>28543</v>
          </cell>
          <cell r="P9413">
            <v>2400</v>
          </cell>
          <cell r="Q9413">
            <v>28543</v>
          </cell>
          <cell r="R9413">
            <v>0</v>
          </cell>
        </row>
        <row r="9414">
          <cell r="J9414" t="str">
            <v>FF304837</v>
          </cell>
          <cell r="K9414" t="str">
            <v>Finalizada</v>
          </cell>
          <cell r="L9414">
            <v>33334</v>
          </cell>
          <cell r="M9414">
            <v>0</v>
          </cell>
          <cell r="N9414">
            <v>35500</v>
          </cell>
          <cell r="O9414">
            <v>33334</v>
          </cell>
          <cell r="P9414">
            <v>2400</v>
          </cell>
          <cell r="Q9414">
            <v>33334</v>
          </cell>
          <cell r="R9414">
            <v>0</v>
          </cell>
        </row>
        <row r="9415">
          <cell r="J9415" t="str">
            <v>FF298223</v>
          </cell>
          <cell r="K9415" t="str">
            <v>Finalizada</v>
          </cell>
          <cell r="L9415">
            <v>33334</v>
          </cell>
          <cell r="M9415">
            <v>0</v>
          </cell>
          <cell r="N9415">
            <v>35500</v>
          </cell>
          <cell r="O9415">
            <v>33334</v>
          </cell>
          <cell r="P9415">
            <v>2400</v>
          </cell>
          <cell r="Q9415">
            <v>33334</v>
          </cell>
          <cell r="R9415">
            <v>0</v>
          </cell>
        </row>
        <row r="9416">
          <cell r="J9416" t="str">
            <v>FF298244</v>
          </cell>
          <cell r="K9416" t="str">
            <v>Finalizada</v>
          </cell>
          <cell r="L9416">
            <v>28543</v>
          </cell>
          <cell r="M9416">
            <v>0</v>
          </cell>
          <cell r="N9416">
            <v>35500</v>
          </cell>
          <cell r="O9416">
            <v>28543</v>
          </cell>
          <cell r="P9416">
            <v>0</v>
          </cell>
          <cell r="Q9416">
            <v>28543</v>
          </cell>
          <cell r="R9416">
            <v>0</v>
          </cell>
        </row>
        <row r="9417">
          <cell r="J9417" t="str">
            <v>FF306786</v>
          </cell>
          <cell r="K9417" t="str">
            <v>Finalizada</v>
          </cell>
          <cell r="L9417">
            <v>33334</v>
          </cell>
          <cell r="M9417">
            <v>0</v>
          </cell>
          <cell r="N9417">
            <v>35500</v>
          </cell>
          <cell r="O9417">
            <v>33334</v>
          </cell>
          <cell r="P9417">
            <v>0</v>
          </cell>
          <cell r="Q9417">
            <v>33334</v>
          </cell>
          <cell r="R9417">
            <v>0</v>
          </cell>
        </row>
        <row r="9418">
          <cell r="J9418" t="str">
            <v>FF302456</v>
          </cell>
          <cell r="K9418" t="str">
            <v>Finalizada</v>
          </cell>
          <cell r="L9418">
            <v>33334</v>
          </cell>
          <cell r="M9418">
            <v>0</v>
          </cell>
          <cell r="N9418">
            <v>35500</v>
          </cell>
          <cell r="O9418">
            <v>33334</v>
          </cell>
          <cell r="P9418">
            <v>9500</v>
          </cell>
          <cell r="Q9418">
            <v>33334</v>
          </cell>
          <cell r="R9418">
            <v>0</v>
          </cell>
        </row>
        <row r="9419">
          <cell r="J9419" t="str">
            <v>FF298268</v>
          </cell>
          <cell r="K9419" t="str">
            <v>Finalizada</v>
          </cell>
          <cell r="L9419">
            <v>33334</v>
          </cell>
          <cell r="M9419">
            <v>0</v>
          </cell>
          <cell r="N9419">
            <v>35500</v>
          </cell>
          <cell r="O9419">
            <v>33334</v>
          </cell>
          <cell r="P9419">
            <v>0</v>
          </cell>
          <cell r="Q9419">
            <v>33334</v>
          </cell>
          <cell r="R9419">
            <v>0</v>
          </cell>
        </row>
        <row r="9420">
          <cell r="J9420" t="str">
            <v>FF307449</v>
          </cell>
          <cell r="K9420" t="str">
            <v>Finalizada</v>
          </cell>
          <cell r="L9420">
            <v>33334</v>
          </cell>
          <cell r="M9420">
            <v>0</v>
          </cell>
          <cell r="N9420">
            <v>35500</v>
          </cell>
          <cell r="O9420">
            <v>33334</v>
          </cell>
          <cell r="P9420">
            <v>2400</v>
          </cell>
          <cell r="Q9420">
            <v>33334</v>
          </cell>
          <cell r="R9420">
            <v>0</v>
          </cell>
        </row>
        <row r="9421">
          <cell r="J9421" t="str">
            <v>FF302412</v>
          </cell>
          <cell r="K9421" t="str">
            <v>Finalizada</v>
          </cell>
          <cell r="L9421">
            <v>33334</v>
          </cell>
          <cell r="M9421">
            <v>0</v>
          </cell>
          <cell r="N9421">
            <v>35500</v>
          </cell>
          <cell r="O9421">
            <v>33334</v>
          </cell>
          <cell r="P9421">
            <v>0</v>
          </cell>
          <cell r="Q9421">
            <v>33334</v>
          </cell>
          <cell r="R9421">
            <v>0</v>
          </cell>
        </row>
        <row r="9422">
          <cell r="J9422" t="str">
            <v>FF298266</v>
          </cell>
          <cell r="K9422" t="str">
            <v>Finalizada</v>
          </cell>
          <cell r="L9422">
            <v>33334</v>
          </cell>
          <cell r="M9422">
            <v>0</v>
          </cell>
          <cell r="N9422">
            <v>35500</v>
          </cell>
          <cell r="O9422">
            <v>33334</v>
          </cell>
          <cell r="P9422">
            <v>2400</v>
          </cell>
          <cell r="Q9422">
            <v>33334</v>
          </cell>
          <cell r="R9422">
            <v>0</v>
          </cell>
        </row>
        <row r="9423">
          <cell r="J9423" t="str">
            <v>FF307461</v>
          </cell>
          <cell r="K9423" t="str">
            <v>Finalizada</v>
          </cell>
          <cell r="L9423">
            <v>33334</v>
          </cell>
          <cell r="M9423">
            <v>0</v>
          </cell>
          <cell r="N9423">
            <v>35500</v>
          </cell>
          <cell r="O9423">
            <v>33334</v>
          </cell>
          <cell r="P9423">
            <v>0</v>
          </cell>
          <cell r="Q9423">
            <v>33334</v>
          </cell>
          <cell r="R9423">
            <v>0</v>
          </cell>
        </row>
        <row r="9424">
          <cell r="J9424" t="str">
            <v>FF306784</v>
          </cell>
          <cell r="K9424" t="str">
            <v>Finalizada</v>
          </cell>
          <cell r="L9424">
            <v>28543</v>
          </cell>
          <cell r="M9424">
            <v>0</v>
          </cell>
          <cell r="N9424">
            <v>35500</v>
          </cell>
          <cell r="O9424">
            <v>28543</v>
          </cell>
          <cell r="P9424">
            <v>0</v>
          </cell>
          <cell r="Q9424">
            <v>28543</v>
          </cell>
          <cell r="R9424">
            <v>0</v>
          </cell>
        </row>
        <row r="9425">
          <cell r="J9425" t="str">
            <v>FF307760</v>
          </cell>
          <cell r="K9425" t="str">
            <v>Finalizada</v>
          </cell>
          <cell r="L9425">
            <v>33334</v>
          </cell>
          <cell r="M9425">
            <v>0</v>
          </cell>
          <cell r="N9425">
            <v>35500</v>
          </cell>
          <cell r="O9425">
            <v>33334</v>
          </cell>
          <cell r="P9425">
            <v>0</v>
          </cell>
          <cell r="Q9425">
            <v>33334</v>
          </cell>
          <cell r="R9425">
            <v>0</v>
          </cell>
        </row>
        <row r="9426">
          <cell r="J9426" t="str">
            <v>FF298325</v>
          </cell>
          <cell r="K9426" t="str">
            <v>Finalizada</v>
          </cell>
          <cell r="L9426">
            <v>28543</v>
          </cell>
          <cell r="M9426">
            <v>0</v>
          </cell>
          <cell r="N9426">
            <v>35500</v>
          </cell>
          <cell r="O9426">
            <v>28543</v>
          </cell>
          <cell r="P9426">
            <v>2400</v>
          </cell>
          <cell r="Q9426">
            <v>28543</v>
          </cell>
          <cell r="R9426">
            <v>0</v>
          </cell>
        </row>
        <row r="9427">
          <cell r="J9427" t="str">
            <v>FF306773</v>
          </cell>
          <cell r="K9427" t="str">
            <v>Finalizada</v>
          </cell>
          <cell r="L9427">
            <v>28543</v>
          </cell>
          <cell r="M9427">
            <v>0</v>
          </cell>
          <cell r="N9427">
            <v>35500</v>
          </cell>
          <cell r="O9427">
            <v>28543</v>
          </cell>
          <cell r="P9427">
            <v>2400</v>
          </cell>
          <cell r="Q9427">
            <v>28543</v>
          </cell>
          <cell r="R9427">
            <v>0</v>
          </cell>
        </row>
        <row r="9428">
          <cell r="J9428" t="str">
            <v>FF298245</v>
          </cell>
          <cell r="K9428" t="str">
            <v>Finalizada</v>
          </cell>
          <cell r="L9428">
            <v>28543</v>
          </cell>
          <cell r="M9428">
            <v>0</v>
          </cell>
          <cell r="N9428">
            <v>35500</v>
          </cell>
          <cell r="O9428">
            <v>28543</v>
          </cell>
          <cell r="P9428">
            <v>0</v>
          </cell>
          <cell r="Q9428">
            <v>28543</v>
          </cell>
          <cell r="R9428">
            <v>0</v>
          </cell>
        </row>
        <row r="9429">
          <cell r="J9429" t="str">
            <v>FF295217</v>
          </cell>
          <cell r="K9429" t="str">
            <v>Finalizada</v>
          </cell>
          <cell r="L9429">
            <v>33334</v>
          </cell>
          <cell r="M9429">
            <v>0</v>
          </cell>
          <cell r="N9429">
            <v>35500</v>
          </cell>
          <cell r="O9429">
            <v>33334</v>
          </cell>
          <cell r="P9429">
            <v>2400</v>
          </cell>
          <cell r="Q9429">
            <v>33334</v>
          </cell>
          <cell r="R9429">
            <v>0</v>
          </cell>
        </row>
        <row r="9430">
          <cell r="J9430" t="str">
            <v>FF296583</v>
          </cell>
          <cell r="K9430" t="str">
            <v>Finalizada</v>
          </cell>
          <cell r="L9430">
            <v>134595</v>
          </cell>
          <cell r="M9430">
            <v>0</v>
          </cell>
          <cell r="N9430">
            <v>128100</v>
          </cell>
          <cell r="O9430">
            <v>134595</v>
          </cell>
          <cell r="P9430">
            <v>14700</v>
          </cell>
          <cell r="Q9430">
            <v>134595</v>
          </cell>
          <cell r="R9430">
            <v>0</v>
          </cell>
        </row>
        <row r="9431">
          <cell r="J9431" t="str">
            <v>FF304838</v>
          </cell>
          <cell r="K9431" t="str">
            <v>Finalizada</v>
          </cell>
          <cell r="L9431">
            <v>33334</v>
          </cell>
          <cell r="M9431">
            <v>0</v>
          </cell>
          <cell r="N9431">
            <v>35500</v>
          </cell>
          <cell r="O9431">
            <v>33334</v>
          </cell>
          <cell r="P9431">
            <v>2400</v>
          </cell>
          <cell r="Q9431">
            <v>33334</v>
          </cell>
          <cell r="R9431">
            <v>0</v>
          </cell>
        </row>
        <row r="9432">
          <cell r="J9432" t="str">
            <v>FF291873</v>
          </cell>
          <cell r="K9432" t="str">
            <v>Finalizada</v>
          </cell>
          <cell r="L9432">
            <v>346874</v>
          </cell>
          <cell r="M9432">
            <v>0</v>
          </cell>
          <cell r="N9432">
            <v>3938406</v>
          </cell>
          <cell r="O9432">
            <v>346874</v>
          </cell>
          <cell r="P9432">
            <v>0</v>
          </cell>
          <cell r="Q9432">
            <v>23870</v>
          </cell>
          <cell r="R9432">
            <v>0</v>
          </cell>
        </row>
        <row r="9433">
          <cell r="J9433" t="str">
            <v>FF282737</v>
          </cell>
          <cell r="K9433" t="str">
            <v>Finalizada</v>
          </cell>
          <cell r="L9433">
            <v>171275</v>
          </cell>
          <cell r="M9433">
            <v>0</v>
          </cell>
          <cell r="N9433">
            <v>2388942</v>
          </cell>
          <cell r="O9433">
            <v>171275</v>
          </cell>
          <cell r="P9433">
            <v>0</v>
          </cell>
          <cell r="Q9433">
            <v>23870</v>
          </cell>
          <cell r="R9433">
            <v>0</v>
          </cell>
        </row>
        <row r="9434">
          <cell r="J9434" t="str">
            <v>FF288824</v>
          </cell>
          <cell r="K9434" t="str">
            <v>Finalizada</v>
          </cell>
          <cell r="L9434">
            <v>388432</v>
          </cell>
          <cell r="M9434">
            <v>0</v>
          </cell>
          <cell r="N9434">
            <v>2693546</v>
          </cell>
          <cell r="O9434">
            <v>388432</v>
          </cell>
          <cell r="P9434">
            <v>0</v>
          </cell>
          <cell r="Q9434">
            <v>0</v>
          </cell>
          <cell r="R9434">
            <v>93300</v>
          </cell>
        </row>
        <row r="9435">
          <cell r="J9435" t="str">
            <v>FF293292</v>
          </cell>
          <cell r="K9435" t="str">
            <v>Finalizada</v>
          </cell>
          <cell r="L9435">
            <v>276142</v>
          </cell>
          <cell r="M9435">
            <v>0</v>
          </cell>
          <cell r="N9435">
            <v>210548</v>
          </cell>
          <cell r="O9435">
            <v>276142</v>
          </cell>
          <cell r="P9435">
            <v>0</v>
          </cell>
          <cell r="Q9435">
            <v>0</v>
          </cell>
          <cell r="R9435">
            <v>126565</v>
          </cell>
        </row>
        <row r="9436">
          <cell r="J9436" t="str">
            <v>FF288061</v>
          </cell>
          <cell r="K9436" t="str">
            <v>Finalizada</v>
          </cell>
          <cell r="L9436">
            <v>603683</v>
          </cell>
          <cell r="M9436">
            <v>0</v>
          </cell>
          <cell r="N9436">
            <v>2816410</v>
          </cell>
          <cell r="O9436">
            <v>603683</v>
          </cell>
          <cell r="P9436">
            <v>0</v>
          </cell>
          <cell r="Q9436">
            <v>0</v>
          </cell>
          <cell r="R9436">
            <v>104437</v>
          </cell>
        </row>
        <row r="9437">
          <cell r="J9437" t="str">
            <v>FF293601</v>
          </cell>
          <cell r="K9437" t="str">
            <v>Finalizada</v>
          </cell>
          <cell r="L9437">
            <v>1510138</v>
          </cell>
          <cell r="M9437">
            <v>0</v>
          </cell>
          <cell r="N9437">
            <v>1870890</v>
          </cell>
          <cell r="O9437">
            <v>1510138</v>
          </cell>
          <cell r="P9437">
            <v>0</v>
          </cell>
          <cell r="Q9437">
            <v>0</v>
          </cell>
          <cell r="R9437">
            <v>632825</v>
          </cell>
        </row>
        <row r="9438">
          <cell r="J9438" t="str">
            <v>FF293912</v>
          </cell>
          <cell r="K9438" t="str">
            <v>Finalizada</v>
          </cell>
          <cell r="L9438">
            <v>6905941</v>
          </cell>
          <cell r="M9438">
            <v>0</v>
          </cell>
          <cell r="N9438">
            <v>46856038</v>
          </cell>
          <cell r="O9438">
            <v>6905941</v>
          </cell>
          <cell r="P9438">
            <v>0</v>
          </cell>
          <cell r="Q9438">
            <v>0</v>
          </cell>
          <cell r="R9438">
            <v>178542</v>
          </cell>
        </row>
        <row r="9439">
          <cell r="J9439" t="str">
            <v>FF291358</v>
          </cell>
          <cell r="K9439" t="str">
            <v>Finalizada</v>
          </cell>
          <cell r="L9439">
            <v>661437</v>
          </cell>
          <cell r="M9439">
            <v>0</v>
          </cell>
          <cell r="N9439">
            <v>9301252</v>
          </cell>
          <cell r="O9439">
            <v>661437</v>
          </cell>
          <cell r="P9439">
            <v>0</v>
          </cell>
          <cell r="Q9439">
            <v>0</v>
          </cell>
          <cell r="R9439">
            <v>76065</v>
          </cell>
        </row>
        <row r="9440">
          <cell r="J9440" t="str">
            <v>FF289491</v>
          </cell>
          <cell r="K9440" t="str">
            <v>Finalizada</v>
          </cell>
          <cell r="L9440">
            <v>118541</v>
          </cell>
          <cell r="M9440">
            <v>0</v>
          </cell>
          <cell r="N9440">
            <v>0</v>
          </cell>
          <cell r="O9440">
            <v>118541</v>
          </cell>
          <cell r="P9440">
            <v>0</v>
          </cell>
          <cell r="Q9440">
            <v>118541</v>
          </cell>
          <cell r="R9440">
            <v>0</v>
          </cell>
        </row>
        <row r="9441">
          <cell r="J9441" t="str">
            <v>FF293943</v>
          </cell>
          <cell r="K9441" t="str">
            <v>Finalizada</v>
          </cell>
          <cell r="L9441">
            <v>93461</v>
          </cell>
          <cell r="M9441">
            <v>0</v>
          </cell>
          <cell r="N9441">
            <v>107989</v>
          </cell>
          <cell r="O9441">
            <v>93461</v>
          </cell>
          <cell r="P9441">
            <v>0</v>
          </cell>
          <cell r="Q9441">
            <v>93461</v>
          </cell>
          <cell r="R9441">
            <v>0</v>
          </cell>
        </row>
        <row r="9442">
          <cell r="J9442" t="str">
            <v>FF279686</v>
          </cell>
          <cell r="K9442" t="str">
            <v>Finalizada</v>
          </cell>
          <cell r="L9442">
            <v>859135</v>
          </cell>
          <cell r="M9442">
            <v>0</v>
          </cell>
          <cell r="N9442">
            <v>1385634</v>
          </cell>
          <cell r="O9442">
            <v>859135</v>
          </cell>
          <cell r="P9442">
            <v>130000</v>
          </cell>
          <cell r="Q9442">
            <v>859135</v>
          </cell>
          <cell r="R9442">
            <v>0</v>
          </cell>
        </row>
        <row r="9443">
          <cell r="J9443" t="str">
            <v>FF286140</v>
          </cell>
          <cell r="K9443" t="str">
            <v>Finalizada</v>
          </cell>
          <cell r="L9443">
            <v>92589</v>
          </cell>
          <cell r="M9443">
            <v>0</v>
          </cell>
          <cell r="N9443">
            <v>105274</v>
          </cell>
          <cell r="O9443">
            <v>92589</v>
          </cell>
          <cell r="P9443">
            <v>0</v>
          </cell>
          <cell r="Q9443">
            <v>92589</v>
          </cell>
          <cell r="R9443">
            <v>0</v>
          </cell>
        </row>
        <row r="9444">
          <cell r="J9444" t="str">
            <v>FF277754</v>
          </cell>
          <cell r="K9444" t="str">
            <v>Finalizada</v>
          </cell>
          <cell r="L9444">
            <v>52000</v>
          </cell>
          <cell r="M9444">
            <v>0</v>
          </cell>
          <cell r="N9444">
            <v>0</v>
          </cell>
          <cell r="O9444">
            <v>52000</v>
          </cell>
          <cell r="P9444">
            <v>0</v>
          </cell>
          <cell r="Q9444">
            <v>52000</v>
          </cell>
          <cell r="R9444">
            <v>0</v>
          </cell>
        </row>
        <row r="9445">
          <cell r="J9445" t="str">
            <v>FF293480</v>
          </cell>
          <cell r="K9445" t="str">
            <v>Finalizada</v>
          </cell>
          <cell r="L9445">
            <v>28543</v>
          </cell>
          <cell r="M9445">
            <v>0</v>
          </cell>
          <cell r="N9445">
            <v>35500</v>
          </cell>
          <cell r="O9445">
            <v>28543</v>
          </cell>
          <cell r="P9445">
            <v>2400</v>
          </cell>
          <cell r="Q9445">
            <v>28543</v>
          </cell>
          <cell r="R9445">
            <v>0</v>
          </cell>
        </row>
        <row r="9446">
          <cell r="J9446" t="str">
            <v>FF288139</v>
          </cell>
          <cell r="K9446" t="str">
            <v>Finalizada</v>
          </cell>
          <cell r="L9446">
            <v>28543</v>
          </cell>
          <cell r="M9446">
            <v>0</v>
          </cell>
          <cell r="N9446">
            <v>35500</v>
          </cell>
          <cell r="O9446">
            <v>28543</v>
          </cell>
          <cell r="P9446">
            <v>2400</v>
          </cell>
          <cell r="Q9446">
            <v>28543</v>
          </cell>
          <cell r="R9446">
            <v>0</v>
          </cell>
        </row>
        <row r="9447">
          <cell r="J9447" t="str">
            <v>FF290527</v>
          </cell>
          <cell r="K9447" t="str">
            <v>Finalizada</v>
          </cell>
          <cell r="L9447">
            <v>25033</v>
          </cell>
          <cell r="M9447">
            <v>0</v>
          </cell>
          <cell r="N9447">
            <v>105274</v>
          </cell>
          <cell r="O9447">
            <v>25033</v>
          </cell>
          <cell r="P9447">
            <v>2400</v>
          </cell>
          <cell r="Q9447">
            <v>25033</v>
          </cell>
          <cell r="R9447">
            <v>0</v>
          </cell>
        </row>
        <row r="9448">
          <cell r="J9448" t="str">
            <v>FF291455</v>
          </cell>
          <cell r="K9448" t="str">
            <v>Finalizada</v>
          </cell>
          <cell r="L9448">
            <v>181326</v>
          </cell>
          <cell r="M9448">
            <v>0</v>
          </cell>
          <cell r="N9448">
            <v>107989</v>
          </cell>
          <cell r="O9448">
            <v>181326</v>
          </cell>
          <cell r="P9448">
            <v>0</v>
          </cell>
          <cell r="Q9448">
            <v>181326</v>
          </cell>
          <cell r="R9448">
            <v>0</v>
          </cell>
        </row>
        <row r="9449">
          <cell r="J9449" t="str">
            <v>FF290532</v>
          </cell>
          <cell r="K9449" t="str">
            <v>Finalizada</v>
          </cell>
          <cell r="L9449">
            <v>199717</v>
          </cell>
          <cell r="M9449">
            <v>0</v>
          </cell>
          <cell r="N9449">
            <v>105274</v>
          </cell>
          <cell r="O9449">
            <v>199717</v>
          </cell>
          <cell r="P9449">
            <v>0</v>
          </cell>
          <cell r="Q9449">
            <v>199717</v>
          </cell>
          <cell r="R9449">
            <v>0</v>
          </cell>
        </row>
        <row r="9450">
          <cell r="J9450" t="str">
            <v>FF289582</v>
          </cell>
          <cell r="K9450" t="str">
            <v>Finalizada</v>
          </cell>
          <cell r="L9450">
            <v>553926</v>
          </cell>
          <cell r="M9450">
            <v>0</v>
          </cell>
          <cell r="N9450">
            <v>407639</v>
          </cell>
          <cell r="O9450">
            <v>553926</v>
          </cell>
          <cell r="P9450">
            <v>95829</v>
          </cell>
          <cell r="Q9450">
            <v>553926</v>
          </cell>
          <cell r="R9450">
            <v>0</v>
          </cell>
        </row>
        <row r="9451">
          <cell r="J9451" t="str">
            <v>FF291696</v>
          </cell>
          <cell r="K9451" t="str">
            <v>Finalizada</v>
          </cell>
          <cell r="L9451">
            <v>101256</v>
          </cell>
          <cell r="M9451">
            <v>0</v>
          </cell>
          <cell r="N9451">
            <v>105274</v>
          </cell>
          <cell r="O9451">
            <v>101256</v>
          </cell>
          <cell r="P9451">
            <v>0</v>
          </cell>
          <cell r="Q9451">
            <v>101256</v>
          </cell>
          <cell r="R9451">
            <v>0</v>
          </cell>
        </row>
        <row r="9452">
          <cell r="J9452" t="str">
            <v>FF288846</v>
          </cell>
          <cell r="K9452" t="str">
            <v>Finalizada</v>
          </cell>
          <cell r="L9452">
            <v>1683011</v>
          </cell>
          <cell r="M9452">
            <v>0</v>
          </cell>
          <cell r="N9452">
            <v>1494910</v>
          </cell>
          <cell r="O9452">
            <v>1683011</v>
          </cell>
          <cell r="P9452">
            <v>0</v>
          </cell>
          <cell r="Q9452">
            <v>1683011</v>
          </cell>
          <cell r="R9452">
            <v>0</v>
          </cell>
        </row>
        <row r="9453">
          <cell r="J9453" t="str">
            <v>FF280857</v>
          </cell>
          <cell r="K9453" t="str">
            <v>Finalizada</v>
          </cell>
          <cell r="L9453">
            <v>131466</v>
          </cell>
          <cell r="M9453">
            <v>0</v>
          </cell>
          <cell r="N9453">
            <v>115000</v>
          </cell>
          <cell r="O9453">
            <v>131466</v>
          </cell>
          <cell r="P9453">
            <v>19900</v>
          </cell>
          <cell r="Q9453">
            <v>131466</v>
          </cell>
          <cell r="R9453">
            <v>0</v>
          </cell>
        </row>
        <row r="9454">
          <cell r="J9454" t="str">
            <v>FF289844</v>
          </cell>
          <cell r="K9454" t="str">
            <v>Finalizada</v>
          </cell>
          <cell r="L9454">
            <v>17099</v>
          </cell>
          <cell r="M9454">
            <v>0</v>
          </cell>
          <cell r="N9454">
            <v>105274</v>
          </cell>
          <cell r="O9454">
            <v>17099</v>
          </cell>
          <cell r="P9454">
            <v>2400</v>
          </cell>
          <cell r="Q9454">
            <v>17099</v>
          </cell>
          <cell r="R9454">
            <v>0</v>
          </cell>
        </row>
        <row r="9455">
          <cell r="J9455" t="str">
            <v>FF293928</v>
          </cell>
          <cell r="K9455" t="str">
            <v>Finalizada</v>
          </cell>
          <cell r="L9455">
            <v>67643</v>
          </cell>
          <cell r="M9455">
            <v>0</v>
          </cell>
          <cell r="N9455">
            <v>107989</v>
          </cell>
          <cell r="O9455">
            <v>67643</v>
          </cell>
          <cell r="P9455">
            <v>0</v>
          </cell>
          <cell r="Q9455">
            <v>67643</v>
          </cell>
          <cell r="R9455">
            <v>0</v>
          </cell>
        </row>
        <row r="9456">
          <cell r="J9456" t="str">
            <v>FF286794</v>
          </cell>
          <cell r="K9456" t="str">
            <v>Finalizada</v>
          </cell>
          <cell r="L9456">
            <v>21507</v>
          </cell>
          <cell r="M9456">
            <v>0</v>
          </cell>
          <cell r="N9456">
            <v>105274</v>
          </cell>
          <cell r="O9456">
            <v>21507</v>
          </cell>
          <cell r="P9456">
            <v>0</v>
          </cell>
          <cell r="Q9456">
            <v>21507</v>
          </cell>
          <cell r="R9456">
            <v>0</v>
          </cell>
        </row>
        <row r="9457">
          <cell r="J9457" t="str">
            <v>FF291797</v>
          </cell>
          <cell r="K9457" t="str">
            <v>Finalizada</v>
          </cell>
          <cell r="L9457">
            <v>215321</v>
          </cell>
          <cell r="M9457">
            <v>0</v>
          </cell>
          <cell r="N9457">
            <v>0</v>
          </cell>
          <cell r="O9457">
            <v>215321</v>
          </cell>
          <cell r="P9457">
            <v>0</v>
          </cell>
          <cell r="Q9457">
            <v>215321</v>
          </cell>
          <cell r="R9457">
            <v>0</v>
          </cell>
        </row>
        <row r="9458">
          <cell r="J9458" t="str">
            <v>FF293598</v>
          </cell>
          <cell r="K9458" t="str">
            <v>Finalizada</v>
          </cell>
          <cell r="L9458">
            <v>476823</v>
          </cell>
          <cell r="M9458">
            <v>0</v>
          </cell>
          <cell r="N9458">
            <v>282220</v>
          </cell>
          <cell r="O9458">
            <v>476823</v>
          </cell>
          <cell r="P9458">
            <v>0</v>
          </cell>
          <cell r="Q9458">
            <v>476823</v>
          </cell>
          <cell r="R9458">
            <v>0</v>
          </cell>
        </row>
        <row r="9459">
          <cell r="J9459" t="str">
            <v>FF286945</v>
          </cell>
          <cell r="K9459" t="str">
            <v>Finalizada</v>
          </cell>
          <cell r="L9459">
            <v>110882</v>
          </cell>
          <cell r="M9459">
            <v>0</v>
          </cell>
          <cell r="N9459">
            <v>105274</v>
          </cell>
          <cell r="O9459">
            <v>110882</v>
          </cell>
          <cell r="P9459">
            <v>0</v>
          </cell>
          <cell r="Q9459">
            <v>110882</v>
          </cell>
          <cell r="R9459">
            <v>0</v>
          </cell>
        </row>
        <row r="9460">
          <cell r="J9460" t="str">
            <v>FF293267</v>
          </cell>
          <cell r="K9460" t="str">
            <v>Finalizada</v>
          </cell>
          <cell r="L9460">
            <v>735730</v>
          </cell>
          <cell r="M9460">
            <v>0</v>
          </cell>
          <cell r="N9460">
            <v>789460</v>
          </cell>
          <cell r="O9460">
            <v>735730</v>
          </cell>
          <cell r="P9460">
            <v>132559</v>
          </cell>
          <cell r="Q9460">
            <v>735730</v>
          </cell>
          <cell r="R9460">
            <v>0</v>
          </cell>
        </row>
        <row r="9461">
          <cell r="J9461" t="str">
            <v>FF291418</v>
          </cell>
          <cell r="K9461" t="str">
            <v>Finalizada</v>
          </cell>
          <cell r="L9461">
            <v>1052712</v>
          </cell>
          <cell r="M9461">
            <v>0</v>
          </cell>
          <cell r="N9461">
            <v>4134748</v>
          </cell>
          <cell r="O9461">
            <v>1052712</v>
          </cell>
          <cell r="P9461">
            <v>200000</v>
          </cell>
          <cell r="Q9461">
            <v>975352</v>
          </cell>
          <cell r="R9461">
            <v>0</v>
          </cell>
        </row>
        <row r="9462">
          <cell r="J9462" t="str">
            <v>FF279839</v>
          </cell>
          <cell r="K9462" t="str">
            <v>Finalizada</v>
          </cell>
          <cell r="L9462">
            <v>368608</v>
          </cell>
          <cell r="M9462">
            <v>0</v>
          </cell>
          <cell r="N9462">
            <v>490187</v>
          </cell>
          <cell r="O9462">
            <v>368608</v>
          </cell>
          <cell r="P9462">
            <v>45000</v>
          </cell>
          <cell r="Q9462">
            <v>378608</v>
          </cell>
          <cell r="R9462">
            <v>0</v>
          </cell>
        </row>
        <row r="9463">
          <cell r="J9463" t="str">
            <v>FF289873</v>
          </cell>
          <cell r="K9463" t="str">
            <v>Finalizada</v>
          </cell>
          <cell r="L9463">
            <v>56287</v>
          </cell>
          <cell r="M9463">
            <v>0</v>
          </cell>
          <cell r="N9463">
            <v>105274</v>
          </cell>
          <cell r="O9463">
            <v>56287</v>
          </cell>
          <cell r="P9463">
            <v>0</v>
          </cell>
          <cell r="Q9463">
            <v>56287</v>
          </cell>
          <cell r="R9463">
            <v>0</v>
          </cell>
        </row>
        <row r="9464">
          <cell r="J9464" t="str">
            <v>FF293512</v>
          </cell>
          <cell r="K9464" t="str">
            <v>Finalizada</v>
          </cell>
          <cell r="L9464">
            <v>347398</v>
          </cell>
          <cell r="M9464">
            <v>0</v>
          </cell>
          <cell r="N9464">
            <v>140287</v>
          </cell>
          <cell r="O9464">
            <v>347398</v>
          </cell>
          <cell r="P9464">
            <v>0</v>
          </cell>
          <cell r="Q9464">
            <v>347398</v>
          </cell>
          <cell r="R9464">
            <v>0</v>
          </cell>
        </row>
        <row r="9465">
          <cell r="J9465" t="str">
            <v>FF285508</v>
          </cell>
          <cell r="K9465" t="str">
            <v>Finalizada</v>
          </cell>
          <cell r="L9465">
            <v>15199</v>
          </cell>
          <cell r="M9465">
            <v>0</v>
          </cell>
          <cell r="N9465">
            <v>105274</v>
          </cell>
          <cell r="O9465">
            <v>15199</v>
          </cell>
          <cell r="P9465">
            <v>0</v>
          </cell>
          <cell r="Q9465">
            <v>15199</v>
          </cell>
          <cell r="R9465">
            <v>0</v>
          </cell>
        </row>
        <row r="9466">
          <cell r="J9466" t="str">
            <v>FF288107</v>
          </cell>
          <cell r="K9466" t="str">
            <v>Finalizada</v>
          </cell>
          <cell r="L9466">
            <v>28543</v>
          </cell>
          <cell r="M9466">
            <v>0</v>
          </cell>
          <cell r="N9466">
            <v>35500</v>
          </cell>
          <cell r="O9466">
            <v>28543</v>
          </cell>
          <cell r="P9466">
            <v>0</v>
          </cell>
          <cell r="Q9466">
            <v>28543</v>
          </cell>
          <cell r="R9466">
            <v>0</v>
          </cell>
        </row>
        <row r="9467">
          <cell r="J9467" t="str">
            <v>FF286191</v>
          </cell>
          <cell r="K9467" t="str">
            <v>Finalizada</v>
          </cell>
          <cell r="L9467">
            <v>25078</v>
          </cell>
          <cell r="M9467">
            <v>0</v>
          </cell>
          <cell r="N9467">
            <v>105274</v>
          </cell>
          <cell r="O9467">
            <v>25078</v>
          </cell>
          <cell r="P9467">
            <v>2400</v>
          </cell>
          <cell r="Q9467">
            <v>25078</v>
          </cell>
          <cell r="R9467">
            <v>0</v>
          </cell>
        </row>
        <row r="9468">
          <cell r="J9468" t="str">
            <v>FF292441</v>
          </cell>
          <cell r="K9468" t="str">
            <v>Finalizada</v>
          </cell>
          <cell r="L9468">
            <v>712807</v>
          </cell>
          <cell r="M9468">
            <v>0</v>
          </cell>
          <cell r="N9468">
            <v>856661</v>
          </cell>
          <cell r="O9468">
            <v>712807</v>
          </cell>
          <cell r="P9468">
            <v>0</v>
          </cell>
          <cell r="Q9468">
            <v>712807</v>
          </cell>
          <cell r="R9468">
            <v>0</v>
          </cell>
        </row>
        <row r="9469">
          <cell r="J9469" t="str">
            <v>FF290440</v>
          </cell>
          <cell r="K9469" t="str">
            <v>Finalizada</v>
          </cell>
          <cell r="L9469">
            <v>34328</v>
          </cell>
          <cell r="M9469">
            <v>0</v>
          </cell>
          <cell r="N9469">
            <v>105274</v>
          </cell>
          <cell r="O9469">
            <v>34328</v>
          </cell>
          <cell r="P9469">
            <v>0</v>
          </cell>
          <cell r="Q9469">
            <v>34328</v>
          </cell>
          <cell r="R9469">
            <v>0</v>
          </cell>
        </row>
        <row r="9470">
          <cell r="J9470" t="str">
            <v>FF290227</v>
          </cell>
          <cell r="K9470" t="str">
            <v>Finalizada</v>
          </cell>
          <cell r="L9470">
            <v>28543</v>
          </cell>
          <cell r="M9470">
            <v>0</v>
          </cell>
          <cell r="N9470">
            <v>35500</v>
          </cell>
          <cell r="O9470">
            <v>28543</v>
          </cell>
          <cell r="P9470">
            <v>0</v>
          </cell>
          <cell r="Q9470">
            <v>28543</v>
          </cell>
          <cell r="R9470">
            <v>0</v>
          </cell>
        </row>
        <row r="9471">
          <cell r="J9471" t="str">
            <v>FF289935</v>
          </cell>
          <cell r="K9471" t="str">
            <v>Finalizada</v>
          </cell>
          <cell r="L9471">
            <v>101668</v>
          </cell>
          <cell r="M9471">
            <v>0</v>
          </cell>
          <cell r="N9471">
            <v>105274</v>
          </cell>
          <cell r="O9471">
            <v>101668</v>
          </cell>
          <cell r="P9471">
            <v>0</v>
          </cell>
          <cell r="Q9471">
            <v>101668</v>
          </cell>
          <cell r="R9471">
            <v>0</v>
          </cell>
        </row>
        <row r="9472">
          <cell r="J9472" t="str">
            <v>FF283340</v>
          </cell>
          <cell r="K9472" t="str">
            <v>Finalizada</v>
          </cell>
          <cell r="L9472">
            <v>1106079</v>
          </cell>
          <cell r="M9472">
            <v>0</v>
          </cell>
          <cell r="N9472">
            <v>2066547</v>
          </cell>
          <cell r="O9472">
            <v>1106079</v>
          </cell>
          <cell r="P9472">
            <v>0</v>
          </cell>
          <cell r="Q9472">
            <v>1106079</v>
          </cell>
          <cell r="R9472">
            <v>0</v>
          </cell>
        </row>
        <row r="9473">
          <cell r="J9473" t="str">
            <v>FF292502</v>
          </cell>
          <cell r="K9473" t="str">
            <v>Finalizada</v>
          </cell>
          <cell r="L9473">
            <v>81595</v>
          </cell>
          <cell r="M9473">
            <v>0</v>
          </cell>
          <cell r="N9473">
            <v>107989</v>
          </cell>
          <cell r="O9473">
            <v>81595</v>
          </cell>
          <cell r="P9473">
            <v>0</v>
          </cell>
          <cell r="Q9473">
            <v>81595</v>
          </cell>
          <cell r="R9473">
            <v>0</v>
          </cell>
        </row>
        <row r="9474">
          <cell r="J9474" t="str">
            <v>FF288815</v>
          </cell>
          <cell r="K9474" t="str">
            <v>Finalizada</v>
          </cell>
          <cell r="L9474">
            <v>95475</v>
          </cell>
          <cell r="M9474">
            <v>0</v>
          </cell>
          <cell r="N9474">
            <v>105274</v>
          </cell>
          <cell r="O9474">
            <v>95475</v>
          </cell>
          <cell r="P9474">
            <v>2400</v>
          </cell>
          <cell r="Q9474">
            <v>95475</v>
          </cell>
          <cell r="R9474">
            <v>0</v>
          </cell>
        </row>
        <row r="9475">
          <cell r="J9475" t="str">
            <v>FF293045</v>
          </cell>
          <cell r="K9475" t="str">
            <v>Finalizada</v>
          </cell>
          <cell r="L9475">
            <v>42086</v>
          </cell>
          <cell r="M9475">
            <v>0</v>
          </cell>
          <cell r="N9475">
            <v>107989</v>
          </cell>
          <cell r="O9475">
            <v>42086</v>
          </cell>
          <cell r="P9475">
            <v>0</v>
          </cell>
          <cell r="Q9475">
            <v>42086</v>
          </cell>
          <cell r="R9475">
            <v>0</v>
          </cell>
        </row>
        <row r="9476">
          <cell r="J9476" t="str">
            <v>FF287309</v>
          </cell>
          <cell r="K9476" t="str">
            <v>Finalizada</v>
          </cell>
          <cell r="L9476">
            <v>958793</v>
          </cell>
          <cell r="M9476">
            <v>0</v>
          </cell>
          <cell r="N9476">
            <v>1323440</v>
          </cell>
          <cell r="O9476">
            <v>958793</v>
          </cell>
          <cell r="P9476">
            <v>0</v>
          </cell>
          <cell r="Q9476">
            <v>958793</v>
          </cell>
          <cell r="R9476">
            <v>0</v>
          </cell>
        </row>
        <row r="9477">
          <cell r="J9477" t="str">
            <v>FF279819</v>
          </cell>
          <cell r="K9477" t="str">
            <v>Finalizada</v>
          </cell>
          <cell r="L9477">
            <v>1330947</v>
          </cell>
          <cell r="M9477">
            <v>0</v>
          </cell>
          <cell r="N9477">
            <v>1497096</v>
          </cell>
          <cell r="O9477">
            <v>1330947</v>
          </cell>
          <cell r="P9477">
            <v>176800</v>
          </cell>
          <cell r="Q9477">
            <v>1330947</v>
          </cell>
          <cell r="R9477">
            <v>0</v>
          </cell>
        </row>
        <row r="9478">
          <cell r="J9478" t="str">
            <v>FF293036</v>
          </cell>
          <cell r="K9478" t="str">
            <v>Finalizada</v>
          </cell>
          <cell r="L9478">
            <v>32240</v>
          </cell>
          <cell r="M9478">
            <v>0</v>
          </cell>
          <cell r="N9478">
            <v>107989</v>
          </cell>
          <cell r="O9478">
            <v>32240</v>
          </cell>
          <cell r="P9478">
            <v>0</v>
          </cell>
          <cell r="Q9478">
            <v>32240</v>
          </cell>
          <cell r="R9478">
            <v>0</v>
          </cell>
        </row>
        <row r="9479">
          <cell r="J9479" t="str">
            <v>FF286164</v>
          </cell>
          <cell r="K9479" t="str">
            <v>Finalizada</v>
          </cell>
          <cell r="L9479">
            <v>197267</v>
          </cell>
          <cell r="M9479">
            <v>0</v>
          </cell>
          <cell r="N9479">
            <v>105274</v>
          </cell>
          <cell r="O9479">
            <v>197267</v>
          </cell>
          <cell r="P9479">
            <v>0</v>
          </cell>
          <cell r="Q9479">
            <v>180790</v>
          </cell>
          <cell r="R9479">
            <v>0</v>
          </cell>
        </row>
        <row r="9480">
          <cell r="J9480" t="str">
            <v>FF292585</v>
          </cell>
          <cell r="K9480" t="str">
            <v>Finalizada</v>
          </cell>
          <cell r="L9480">
            <v>93438</v>
          </cell>
          <cell r="M9480">
            <v>0</v>
          </cell>
          <cell r="N9480">
            <v>107989</v>
          </cell>
          <cell r="O9480">
            <v>93438</v>
          </cell>
          <cell r="P9480">
            <v>0</v>
          </cell>
          <cell r="Q9480">
            <v>93438</v>
          </cell>
          <cell r="R9480">
            <v>0</v>
          </cell>
        </row>
        <row r="9481">
          <cell r="J9481" t="str">
            <v>FF284584</v>
          </cell>
          <cell r="K9481" t="str">
            <v>Finalizada</v>
          </cell>
          <cell r="L9481">
            <v>131466</v>
          </cell>
          <cell r="M9481">
            <v>0</v>
          </cell>
          <cell r="N9481">
            <v>115000</v>
          </cell>
          <cell r="O9481">
            <v>131466</v>
          </cell>
          <cell r="P9481">
            <v>0</v>
          </cell>
          <cell r="Q9481">
            <v>131466</v>
          </cell>
          <cell r="R9481">
            <v>0</v>
          </cell>
        </row>
        <row r="9482">
          <cell r="J9482" t="str">
            <v>FF290867</v>
          </cell>
          <cell r="K9482" t="str">
            <v>Finalizada</v>
          </cell>
          <cell r="L9482">
            <v>590445</v>
          </cell>
          <cell r="M9482">
            <v>0</v>
          </cell>
          <cell r="N9482">
            <v>386800</v>
          </cell>
          <cell r="O9482">
            <v>590445</v>
          </cell>
          <cell r="P9482">
            <v>0</v>
          </cell>
          <cell r="Q9482">
            <v>590445</v>
          </cell>
          <cell r="R9482">
            <v>0</v>
          </cell>
        </row>
        <row r="9483">
          <cell r="J9483" t="str">
            <v>FF287981</v>
          </cell>
          <cell r="K9483" t="str">
            <v>Finalizada</v>
          </cell>
          <cell r="L9483">
            <v>1940341</v>
          </cell>
          <cell r="M9483">
            <v>0</v>
          </cell>
          <cell r="N9483">
            <v>1439990</v>
          </cell>
          <cell r="O9483">
            <v>1940341</v>
          </cell>
          <cell r="P9483">
            <v>176792</v>
          </cell>
          <cell r="Q9483">
            <v>1940341</v>
          </cell>
          <cell r="R9483">
            <v>0</v>
          </cell>
        </row>
        <row r="9484">
          <cell r="J9484" t="str">
            <v>FF290232</v>
          </cell>
          <cell r="K9484" t="str">
            <v>Finalizada</v>
          </cell>
          <cell r="L9484">
            <v>33334</v>
          </cell>
          <cell r="M9484">
            <v>0</v>
          </cell>
          <cell r="N9484">
            <v>35500</v>
          </cell>
          <cell r="O9484">
            <v>33334</v>
          </cell>
          <cell r="P9484">
            <v>0</v>
          </cell>
          <cell r="Q9484">
            <v>33334</v>
          </cell>
          <cell r="R9484">
            <v>0</v>
          </cell>
        </row>
        <row r="9485">
          <cell r="J9485" t="str">
            <v>FF290229</v>
          </cell>
          <cell r="K9485" t="str">
            <v>Finalizada</v>
          </cell>
          <cell r="L9485">
            <v>28543</v>
          </cell>
          <cell r="M9485">
            <v>0</v>
          </cell>
          <cell r="N9485">
            <v>35500</v>
          </cell>
          <cell r="O9485">
            <v>28543</v>
          </cell>
          <cell r="P9485">
            <v>0</v>
          </cell>
          <cell r="Q9485">
            <v>28543</v>
          </cell>
          <cell r="R9485">
            <v>0</v>
          </cell>
        </row>
        <row r="9486">
          <cell r="J9486" t="str">
            <v>FF288099</v>
          </cell>
          <cell r="K9486" t="str">
            <v>Finalizada</v>
          </cell>
          <cell r="L9486">
            <v>28543</v>
          </cell>
          <cell r="M9486">
            <v>0</v>
          </cell>
          <cell r="N9486">
            <v>35500</v>
          </cell>
          <cell r="O9486">
            <v>28543</v>
          </cell>
          <cell r="P9486">
            <v>2400</v>
          </cell>
          <cell r="Q9486">
            <v>28543</v>
          </cell>
          <cell r="R9486">
            <v>0</v>
          </cell>
        </row>
        <row r="9487">
          <cell r="J9487" t="str">
            <v>FF293022</v>
          </cell>
          <cell r="K9487" t="str">
            <v>Finalizada</v>
          </cell>
          <cell r="L9487">
            <v>131466</v>
          </cell>
          <cell r="M9487">
            <v>0</v>
          </cell>
          <cell r="N9487">
            <v>115000</v>
          </cell>
          <cell r="O9487">
            <v>131466</v>
          </cell>
          <cell r="P9487">
            <v>0</v>
          </cell>
          <cell r="Q9487">
            <v>131466</v>
          </cell>
          <cell r="R9487">
            <v>0</v>
          </cell>
        </row>
        <row r="9488">
          <cell r="J9488" t="str">
            <v>FF291468</v>
          </cell>
          <cell r="K9488" t="str">
            <v>Finalizada</v>
          </cell>
          <cell r="L9488">
            <v>66430</v>
          </cell>
          <cell r="M9488">
            <v>0</v>
          </cell>
          <cell r="N9488">
            <v>107989</v>
          </cell>
          <cell r="O9488">
            <v>66430</v>
          </cell>
          <cell r="P9488">
            <v>0</v>
          </cell>
          <cell r="Q9488">
            <v>61993</v>
          </cell>
          <cell r="R9488">
            <v>0</v>
          </cell>
        </row>
        <row r="9489">
          <cell r="J9489" t="str">
            <v>FF293472</v>
          </cell>
          <cell r="K9489" t="str">
            <v>Finalizada</v>
          </cell>
          <cell r="L9489">
            <v>33334</v>
          </cell>
          <cell r="M9489">
            <v>0</v>
          </cell>
          <cell r="N9489">
            <v>35500</v>
          </cell>
          <cell r="O9489">
            <v>33334</v>
          </cell>
          <cell r="P9489">
            <v>0</v>
          </cell>
          <cell r="Q9489">
            <v>33334</v>
          </cell>
          <cell r="R9489">
            <v>0</v>
          </cell>
        </row>
        <row r="9490">
          <cell r="J9490" t="str">
            <v>FF287076</v>
          </cell>
          <cell r="K9490" t="str">
            <v>Finalizada</v>
          </cell>
          <cell r="L9490">
            <v>2059329</v>
          </cell>
          <cell r="M9490">
            <v>0</v>
          </cell>
          <cell r="N9490">
            <v>2649343</v>
          </cell>
          <cell r="O9490">
            <v>2059329</v>
          </cell>
          <cell r="P9490">
            <v>177000</v>
          </cell>
          <cell r="Q9490">
            <v>2059329</v>
          </cell>
          <cell r="R9490">
            <v>0</v>
          </cell>
        </row>
        <row r="9491">
          <cell r="J9491" t="str">
            <v>FF285926</v>
          </cell>
          <cell r="K9491" t="str">
            <v>Finalizada</v>
          </cell>
          <cell r="L9491">
            <v>25033</v>
          </cell>
          <cell r="M9491">
            <v>0</v>
          </cell>
          <cell r="N9491">
            <v>105274</v>
          </cell>
          <cell r="O9491">
            <v>25033</v>
          </cell>
          <cell r="P9491">
            <v>2400</v>
          </cell>
          <cell r="Q9491">
            <v>25033</v>
          </cell>
          <cell r="R9491">
            <v>0</v>
          </cell>
        </row>
        <row r="9492">
          <cell r="J9492" t="str">
            <v>FF290090</v>
          </cell>
          <cell r="K9492" t="str">
            <v>Finalizada</v>
          </cell>
          <cell r="L9492">
            <v>1152740</v>
          </cell>
          <cell r="M9492">
            <v>0</v>
          </cell>
          <cell r="N9492">
            <v>1778697</v>
          </cell>
          <cell r="O9492">
            <v>1152740</v>
          </cell>
          <cell r="P9492">
            <v>140000</v>
          </cell>
          <cell r="Q9492">
            <v>1152740</v>
          </cell>
          <cell r="R9492">
            <v>0</v>
          </cell>
        </row>
        <row r="9493">
          <cell r="J9493" t="str">
            <v>FF293745</v>
          </cell>
          <cell r="K9493" t="str">
            <v>Finalizada</v>
          </cell>
          <cell r="L9493">
            <v>10463804</v>
          </cell>
          <cell r="M9493">
            <v>0</v>
          </cell>
          <cell r="N9493">
            <v>7493592</v>
          </cell>
          <cell r="O9493">
            <v>10463804</v>
          </cell>
          <cell r="P9493">
            <v>176791</v>
          </cell>
          <cell r="Q9493">
            <v>9981662</v>
          </cell>
          <cell r="R9493">
            <v>0</v>
          </cell>
        </row>
        <row r="9494">
          <cell r="J9494" t="str">
            <v>FF287066</v>
          </cell>
          <cell r="K9494" t="str">
            <v>Finalizada</v>
          </cell>
          <cell r="L9494">
            <v>543224</v>
          </cell>
          <cell r="M9494">
            <v>0</v>
          </cell>
          <cell r="N9494">
            <v>788440</v>
          </cell>
          <cell r="O9494">
            <v>543224</v>
          </cell>
          <cell r="P9494">
            <v>82000</v>
          </cell>
          <cell r="Q9494">
            <v>543224</v>
          </cell>
          <cell r="R9494">
            <v>0</v>
          </cell>
        </row>
        <row r="9495">
          <cell r="J9495" t="str">
            <v>FF290693</v>
          </cell>
          <cell r="K9495" t="str">
            <v>Finalizada</v>
          </cell>
          <cell r="L9495">
            <v>39167</v>
          </cell>
          <cell r="M9495">
            <v>0</v>
          </cell>
          <cell r="N9495">
            <v>105274</v>
          </cell>
          <cell r="O9495">
            <v>39167</v>
          </cell>
          <cell r="P9495">
            <v>0</v>
          </cell>
          <cell r="Q9495">
            <v>39167</v>
          </cell>
          <cell r="R9495">
            <v>0</v>
          </cell>
        </row>
        <row r="9496">
          <cell r="J9496" t="str">
            <v>FF276864</v>
          </cell>
          <cell r="K9496" t="str">
            <v>Finalizada</v>
          </cell>
          <cell r="L9496">
            <v>602324</v>
          </cell>
          <cell r="M9496">
            <v>0</v>
          </cell>
          <cell r="N9496">
            <v>2066547</v>
          </cell>
          <cell r="O9496">
            <v>602324</v>
          </cell>
          <cell r="P9496">
            <v>72000</v>
          </cell>
          <cell r="Q9496">
            <v>602324</v>
          </cell>
          <cell r="R9496">
            <v>0</v>
          </cell>
        </row>
        <row r="9497">
          <cell r="J9497" t="str">
            <v>FF291873</v>
          </cell>
          <cell r="K9497" t="str">
            <v>Finalizada</v>
          </cell>
          <cell r="L9497">
            <v>346874</v>
          </cell>
          <cell r="M9497">
            <v>0</v>
          </cell>
          <cell r="N9497">
            <v>3938406</v>
          </cell>
          <cell r="O9497">
            <v>346874</v>
          </cell>
          <cell r="P9497">
            <v>39890</v>
          </cell>
          <cell r="Q9497">
            <v>323004</v>
          </cell>
          <cell r="R9497">
            <v>0</v>
          </cell>
        </row>
        <row r="9498">
          <cell r="J9498" t="str">
            <v>FF290072</v>
          </cell>
          <cell r="K9498" t="str">
            <v>Finalizada</v>
          </cell>
          <cell r="L9498">
            <v>590445</v>
          </cell>
          <cell r="M9498">
            <v>0</v>
          </cell>
          <cell r="N9498">
            <v>386800</v>
          </cell>
          <cell r="O9498">
            <v>590445</v>
          </cell>
          <cell r="P9498">
            <v>0</v>
          </cell>
          <cell r="Q9498">
            <v>590445</v>
          </cell>
          <cell r="R9498">
            <v>0</v>
          </cell>
        </row>
        <row r="9499">
          <cell r="J9499" t="str">
            <v>FF290209</v>
          </cell>
          <cell r="K9499" t="str">
            <v>Finalizada</v>
          </cell>
          <cell r="L9499">
            <v>175872</v>
          </cell>
          <cell r="M9499">
            <v>0</v>
          </cell>
          <cell r="N9499">
            <v>105274</v>
          </cell>
          <cell r="O9499">
            <v>175872</v>
          </cell>
          <cell r="P9499">
            <v>0</v>
          </cell>
          <cell r="Q9499">
            <v>175872</v>
          </cell>
          <cell r="R9499">
            <v>0</v>
          </cell>
        </row>
        <row r="9500">
          <cell r="J9500" t="str">
            <v>FF293288</v>
          </cell>
          <cell r="K9500" t="str">
            <v>Finalizada</v>
          </cell>
          <cell r="L9500">
            <v>118003</v>
          </cell>
          <cell r="M9500">
            <v>0</v>
          </cell>
          <cell r="N9500">
            <v>105274</v>
          </cell>
          <cell r="O9500">
            <v>118003</v>
          </cell>
          <cell r="P9500">
            <v>0</v>
          </cell>
          <cell r="Q9500">
            <v>118003</v>
          </cell>
          <cell r="R9500">
            <v>0</v>
          </cell>
        </row>
        <row r="9501">
          <cell r="J9501" t="str">
            <v>FF284323</v>
          </cell>
          <cell r="K9501" t="str">
            <v>Finalizada</v>
          </cell>
          <cell r="L9501">
            <v>72406</v>
          </cell>
          <cell r="M9501">
            <v>0</v>
          </cell>
          <cell r="N9501">
            <v>63300</v>
          </cell>
          <cell r="O9501">
            <v>72406</v>
          </cell>
          <cell r="P9501">
            <v>0</v>
          </cell>
          <cell r="Q9501">
            <v>72406</v>
          </cell>
          <cell r="R9501">
            <v>0</v>
          </cell>
        </row>
        <row r="9502">
          <cell r="J9502" t="str">
            <v>FF290653</v>
          </cell>
          <cell r="K9502" t="str">
            <v>Finalizada</v>
          </cell>
          <cell r="L9502">
            <v>346963</v>
          </cell>
          <cell r="M9502">
            <v>0</v>
          </cell>
          <cell r="N9502">
            <v>546072</v>
          </cell>
          <cell r="O9502">
            <v>346963</v>
          </cell>
          <cell r="P9502">
            <v>55000</v>
          </cell>
          <cell r="Q9502">
            <v>346963</v>
          </cell>
          <cell r="R9502">
            <v>0</v>
          </cell>
        </row>
        <row r="9503">
          <cell r="J9503" t="str">
            <v>FF292476</v>
          </cell>
          <cell r="K9503" t="str">
            <v>Finalizada</v>
          </cell>
          <cell r="L9503">
            <v>17776</v>
          </cell>
          <cell r="M9503">
            <v>0</v>
          </cell>
          <cell r="N9503">
            <v>107989</v>
          </cell>
          <cell r="O9503">
            <v>17776</v>
          </cell>
          <cell r="P9503">
            <v>0</v>
          </cell>
          <cell r="Q9503">
            <v>17776</v>
          </cell>
          <cell r="R9503">
            <v>0</v>
          </cell>
        </row>
        <row r="9504">
          <cell r="J9504" t="str">
            <v>FF288105</v>
          </cell>
          <cell r="K9504" t="str">
            <v>Finalizada</v>
          </cell>
          <cell r="L9504">
            <v>25000</v>
          </cell>
          <cell r="M9504">
            <v>0</v>
          </cell>
          <cell r="N9504">
            <v>35500</v>
          </cell>
          <cell r="O9504">
            <v>25000</v>
          </cell>
          <cell r="P9504">
            <v>9500</v>
          </cell>
          <cell r="Q9504">
            <v>25000</v>
          </cell>
          <cell r="R9504">
            <v>0</v>
          </cell>
        </row>
        <row r="9505">
          <cell r="J9505" t="str">
            <v>FF293790</v>
          </cell>
          <cell r="K9505" t="str">
            <v>Finalizada</v>
          </cell>
          <cell r="L9505">
            <v>588156</v>
          </cell>
          <cell r="M9505">
            <v>0</v>
          </cell>
          <cell r="N9505">
            <v>2566847</v>
          </cell>
          <cell r="O9505">
            <v>588156</v>
          </cell>
          <cell r="P9505">
            <v>0</v>
          </cell>
          <cell r="Q9505">
            <v>570887</v>
          </cell>
          <cell r="R9505">
            <v>0</v>
          </cell>
        </row>
        <row r="9506">
          <cell r="J9506" t="str">
            <v>FF282737</v>
          </cell>
          <cell r="K9506" t="str">
            <v>Finalizada</v>
          </cell>
          <cell r="L9506">
            <v>171275</v>
          </cell>
          <cell r="M9506">
            <v>0</v>
          </cell>
          <cell r="N9506">
            <v>2388942</v>
          </cell>
          <cell r="O9506">
            <v>171275</v>
          </cell>
          <cell r="P9506">
            <v>19695</v>
          </cell>
          <cell r="Q9506">
            <v>147405</v>
          </cell>
          <cell r="R9506">
            <v>0</v>
          </cell>
        </row>
        <row r="9507">
          <cell r="J9507" t="str">
            <v>FF279756</v>
          </cell>
          <cell r="K9507" t="str">
            <v>Finalizada</v>
          </cell>
          <cell r="L9507">
            <v>986949</v>
          </cell>
          <cell r="M9507">
            <v>0</v>
          </cell>
          <cell r="N9507">
            <v>1497096</v>
          </cell>
          <cell r="O9507">
            <v>986949</v>
          </cell>
          <cell r="P9507">
            <v>0</v>
          </cell>
          <cell r="Q9507">
            <v>986949</v>
          </cell>
          <cell r="R9507">
            <v>0</v>
          </cell>
        </row>
        <row r="9508">
          <cell r="J9508" t="str">
            <v>FF283888</v>
          </cell>
          <cell r="K9508" t="str">
            <v>Finalizada</v>
          </cell>
          <cell r="L9508">
            <v>612935</v>
          </cell>
          <cell r="M9508">
            <v>0</v>
          </cell>
          <cell r="N9508">
            <v>788440</v>
          </cell>
          <cell r="O9508">
            <v>612935</v>
          </cell>
          <cell r="P9508">
            <v>71000</v>
          </cell>
          <cell r="Q9508">
            <v>612935</v>
          </cell>
          <cell r="R9508">
            <v>0</v>
          </cell>
        </row>
        <row r="9509">
          <cell r="J9509" t="str">
            <v>FF289440</v>
          </cell>
          <cell r="K9509" t="str">
            <v>Finalizada</v>
          </cell>
          <cell r="L9509">
            <v>92847</v>
          </cell>
          <cell r="M9509">
            <v>0</v>
          </cell>
          <cell r="N9509">
            <v>92900</v>
          </cell>
          <cell r="O9509">
            <v>92847</v>
          </cell>
          <cell r="P9509">
            <v>10700</v>
          </cell>
          <cell r="Q9509">
            <v>92847</v>
          </cell>
          <cell r="R9509">
            <v>0</v>
          </cell>
        </row>
        <row r="9510">
          <cell r="J9510" t="str">
            <v>FF288789</v>
          </cell>
          <cell r="K9510" t="str">
            <v>Finalizada</v>
          </cell>
          <cell r="L9510">
            <v>37127</v>
          </cell>
          <cell r="M9510">
            <v>0</v>
          </cell>
          <cell r="N9510">
            <v>105274</v>
          </cell>
          <cell r="O9510">
            <v>37127</v>
          </cell>
          <cell r="P9510">
            <v>0</v>
          </cell>
          <cell r="Q9510">
            <v>37127</v>
          </cell>
          <cell r="R9510">
            <v>0</v>
          </cell>
        </row>
        <row r="9511">
          <cell r="J9511" t="str">
            <v>FF292620</v>
          </cell>
          <cell r="K9511" t="str">
            <v>Finalizada</v>
          </cell>
          <cell r="L9511">
            <v>822725</v>
          </cell>
          <cell r="M9511">
            <v>0</v>
          </cell>
          <cell r="N9511">
            <v>1285711</v>
          </cell>
          <cell r="O9511">
            <v>822725</v>
          </cell>
          <cell r="P9511">
            <v>85000</v>
          </cell>
          <cell r="Q9511">
            <v>822725</v>
          </cell>
          <cell r="R9511">
            <v>0</v>
          </cell>
        </row>
        <row r="9512">
          <cell r="J9512" t="str">
            <v>FF292791</v>
          </cell>
          <cell r="K9512" t="str">
            <v>Finalizada</v>
          </cell>
          <cell r="L9512">
            <v>25000</v>
          </cell>
          <cell r="M9512">
            <v>0</v>
          </cell>
          <cell r="N9512">
            <v>35500</v>
          </cell>
          <cell r="O9512">
            <v>25000</v>
          </cell>
          <cell r="P9512">
            <v>0</v>
          </cell>
          <cell r="Q9512">
            <v>25000</v>
          </cell>
          <cell r="R9512">
            <v>0</v>
          </cell>
        </row>
        <row r="9513">
          <cell r="J9513" t="str">
            <v>FF289281</v>
          </cell>
          <cell r="K9513" t="str">
            <v>Finalizada</v>
          </cell>
          <cell r="L9513">
            <v>112940</v>
          </cell>
          <cell r="M9513">
            <v>0</v>
          </cell>
          <cell r="N9513">
            <v>105274</v>
          </cell>
          <cell r="O9513">
            <v>112940</v>
          </cell>
          <cell r="P9513">
            <v>0</v>
          </cell>
          <cell r="Q9513">
            <v>112940</v>
          </cell>
          <cell r="R9513">
            <v>0</v>
          </cell>
        </row>
        <row r="9514">
          <cell r="J9514" t="str">
            <v>FF292789</v>
          </cell>
          <cell r="K9514" t="str">
            <v>Finalizada</v>
          </cell>
          <cell r="L9514">
            <v>33334</v>
          </cell>
          <cell r="M9514">
            <v>0</v>
          </cell>
          <cell r="N9514">
            <v>35500</v>
          </cell>
          <cell r="O9514">
            <v>33334</v>
          </cell>
          <cell r="P9514">
            <v>2400</v>
          </cell>
          <cell r="Q9514">
            <v>33334</v>
          </cell>
          <cell r="R9514">
            <v>0</v>
          </cell>
        </row>
        <row r="9515">
          <cell r="J9515" t="str">
            <v>FF291074</v>
          </cell>
          <cell r="K9515" t="str">
            <v>Finalizada</v>
          </cell>
          <cell r="L9515">
            <v>33334</v>
          </cell>
          <cell r="M9515">
            <v>0</v>
          </cell>
          <cell r="N9515">
            <v>35500</v>
          </cell>
          <cell r="O9515">
            <v>33334</v>
          </cell>
          <cell r="P9515">
            <v>0</v>
          </cell>
          <cell r="Q9515">
            <v>33334</v>
          </cell>
          <cell r="R9515">
            <v>0</v>
          </cell>
        </row>
        <row r="9516">
          <cell r="J9516" t="str">
            <v>FF291147</v>
          </cell>
          <cell r="K9516" t="str">
            <v>Finalizada</v>
          </cell>
          <cell r="L9516">
            <v>17971</v>
          </cell>
          <cell r="M9516">
            <v>0</v>
          </cell>
          <cell r="N9516">
            <v>107989</v>
          </cell>
          <cell r="O9516">
            <v>17971</v>
          </cell>
          <cell r="P9516">
            <v>0</v>
          </cell>
          <cell r="Q9516">
            <v>17971</v>
          </cell>
          <cell r="R9516">
            <v>0</v>
          </cell>
        </row>
        <row r="9517">
          <cell r="J9517" t="str">
            <v>FF293441</v>
          </cell>
          <cell r="K9517" t="str">
            <v>Finalizada</v>
          </cell>
          <cell r="L9517">
            <v>33334</v>
          </cell>
          <cell r="M9517">
            <v>0</v>
          </cell>
          <cell r="N9517">
            <v>35500</v>
          </cell>
          <cell r="O9517">
            <v>33334</v>
          </cell>
          <cell r="P9517">
            <v>2400</v>
          </cell>
          <cell r="Q9517">
            <v>33334</v>
          </cell>
          <cell r="R9517">
            <v>0</v>
          </cell>
        </row>
        <row r="9518">
          <cell r="J9518" t="str">
            <v>FF285336</v>
          </cell>
          <cell r="K9518" t="str">
            <v>Finalizada</v>
          </cell>
          <cell r="L9518">
            <v>553926</v>
          </cell>
          <cell r="M9518">
            <v>0</v>
          </cell>
          <cell r="N9518">
            <v>407639</v>
          </cell>
          <cell r="O9518">
            <v>553926</v>
          </cell>
          <cell r="P9518">
            <v>63701</v>
          </cell>
          <cell r="Q9518">
            <v>553926</v>
          </cell>
          <cell r="R9518">
            <v>0</v>
          </cell>
        </row>
        <row r="9519">
          <cell r="J9519" t="str">
            <v>FF284074</v>
          </cell>
          <cell r="K9519" t="str">
            <v>Finalizada</v>
          </cell>
          <cell r="L9519">
            <v>1916338</v>
          </cell>
          <cell r="M9519">
            <v>0</v>
          </cell>
          <cell r="N9519">
            <v>1529821</v>
          </cell>
          <cell r="O9519">
            <v>1916338</v>
          </cell>
          <cell r="P9519">
            <v>0</v>
          </cell>
          <cell r="Q9519">
            <v>1916338</v>
          </cell>
          <cell r="R9519">
            <v>0</v>
          </cell>
        </row>
        <row r="9520">
          <cell r="J9520" t="str">
            <v>FF293047</v>
          </cell>
          <cell r="K9520" t="str">
            <v>Finalizada</v>
          </cell>
          <cell r="L9520">
            <v>25033</v>
          </cell>
          <cell r="M9520">
            <v>0</v>
          </cell>
          <cell r="N9520">
            <v>107989</v>
          </cell>
          <cell r="O9520">
            <v>25033</v>
          </cell>
          <cell r="P9520">
            <v>2400</v>
          </cell>
          <cell r="Q9520">
            <v>25033</v>
          </cell>
          <cell r="R9520">
            <v>0</v>
          </cell>
        </row>
        <row r="9521">
          <cell r="J9521" t="str">
            <v>FF286059</v>
          </cell>
          <cell r="K9521" t="str">
            <v>Finalizada</v>
          </cell>
          <cell r="L9521">
            <v>1473477</v>
          </cell>
          <cell r="M9521">
            <v>0</v>
          </cell>
          <cell r="N9521">
            <v>797937</v>
          </cell>
          <cell r="O9521">
            <v>1473477</v>
          </cell>
          <cell r="P9521">
            <v>0</v>
          </cell>
          <cell r="Q9521">
            <v>1473477</v>
          </cell>
          <cell r="R9521">
            <v>0</v>
          </cell>
        </row>
        <row r="9522">
          <cell r="J9522" t="str">
            <v>FF289293</v>
          </cell>
          <cell r="K9522" t="str">
            <v>Finalizada</v>
          </cell>
          <cell r="L9522">
            <v>469842</v>
          </cell>
          <cell r="M9522">
            <v>0</v>
          </cell>
          <cell r="N9522">
            <v>149000</v>
          </cell>
          <cell r="O9522">
            <v>469842</v>
          </cell>
          <cell r="P9522">
            <v>17100</v>
          </cell>
          <cell r="Q9522">
            <v>469842</v>
          </cell>
          <cell r="R9522">
            <v>0</v>
          </cell>
        </row>
        <row r="9523">
          <cell r="J9523" t="str">
            <v>FF291049</v>
          </cell>
          <cell r="K9523" t="str">
            <v>Finalizada</v>
          </cell>
          <cell r="L9523">
            <v>25033</v>
          </cell>
          <cell r="M9523">
            <v>0</v>
          </cell>
          <cell r="N9523">
            <v>107989</v>
          </cell>
          <cell r="O9523">
            <v>25033</v>
          </cell>
          <cell r="P9523">
            <v>2400</v>
          </cell>
          <cell r="Q9523">
            <v>25033</v>
          </cell>
          <cell r="R9523">
            <v>0</v>
          </cell>
        </row>
        <row r="9524">
          <cell r="J9524" t="str">
            <v>FF277758</v>
          </cell>
          <cell r="K9524" t="str">
            <v>Finalizada</v>
          </cell>
          <cell r="L9524">
            <v>2098257</v>
          </cell>
          <cell r="M9524">
            <v>0</v>
          </cell>
          <cell r="N9524">
            <v>3414636</v>
          </cell>
          <cell r="O9524">
            <v>2098257</v>
          </cell>
          <cell r="P9524">
            <v>0</v>
          </cell>
          <cell r="Q9524">
            <v>1990902</v>
          </cell>
          <cell r="R9524">
            <v>0</v>
          </cell>
        </row>
        <row r="9525">
          <cell r="J9525" t="str">
            <v>FF291467</v>
          </cell>
          <cell r="K9525" t="str">
            <v>Finalizada</v>
          </cell>
          <cell r="L9525">
            <v>15199</v>
          </cell>
          <cell r="M9525">
            <v>0</v>
          </cell>
          <cell r="N9525">
            <v>107989</v>
          </cell>
          <cell r="O9525">
            <v>15199</v>
          </cell>
          <cell r="P9525">
            <v>0</v>
          </cell>
          <cell r="Q9525">
            <v>15199</v>
          </cell>
          <cell r="R9525">
            <v>0</v>
          </cell>
        </row>
        <row r="9526">
          <cell r="J9526" t="str">
            <v>FF293558</v>
          </cell>
          <cell r="K9526" t="str">
            <v>Finalizada</v>
          </cell>
          <cell r="L9526">
            <v>15373</v>
          </cell>
          <cell r="M9526">
            <v>0</v>
          </cell>
          <cell r="N9526">
            <v>107989</v>
          </cell>
          <cell r="O9526">
            <v>15373</v>
          </cell>
          <cell r="P9526">
            <v>0</v>
          </cell>
          <cell r="Q9526">
            <v>15373</v>
          </cell>
          <cell r="R9526">
            <v>0</v>
          </cell>
        </row>
        <row r="9527">
          <cell r="J9527" t="str">
            <v>FF291448</v>
          </cell>
          <cell r="K9527" t="str">
            <v>Finalizada</v>
          </cell>
          <cell r="L9527">
            <v>17099</v>
          </cell>
          <cell r="M9527">
            <v>0</v>
          </cell>
          <cell r="N9527">
            <v>107989</v>
          </cell>
          <cell r="O9527">
            <v>17099</v>
          </cell>
          <cell r="P9527">
            <v>0</v>
          </cell>
          <cell r="Q9527">
            <v>17099</v>
          </cell>
          <cell r="R9527">
            <v>0</v>
          </cell>
        </row>
        <row r="9528">
          <cell r="J9528" t="str">
            <v>FF293824</v>
          </cell>
          <cell r="K9528" t="str">
            <v>Finalizada</v>
          </cell>
          <cell r="L9528">
            <v>45621</v>
          </cell>
          <cell r="M9528">
            <v>0</v>
          </cell>
          <cell r="N9528">
            <v>107989</v>
          </cell>
          <cell r="O9528">
            <v>45621</v>
          </cell>
          <cell r="P9528">
            <v>0</v>
          </cell>
          <cell r="Q9528">
            <v>45621</v>
          </cell>
          <cell r="R9528">
            <v>0</v>
          </cell>
        </row>
        <row r="9529">
          <cell r="J9529" t="str">
            <v>FF288134</v>
          </cell>
          <cell r="K9529" t="str">
            <v>Finalizada</v>
          </cell>
          <cell r="L9529">
            <v>83081</v>
          </cell>
          <cell r="M9529">
            <v>0</v>
          </cell>
          <cell r="N9529">
            <v>105274</v>
          </cell>
          <cell r="O9529">
            <v>83081</v>
          </cell>
          <cell r="P9529">
            <v>0</v>
          </cell>
          <cell r="Q9529">
            <v>83081</v>
          </cell>
          <cell r="R9529">
            <v>0</v>
          </cell>
        </row>
        <row r="9530">
          <cell r="J9530" t="str">
            <v>FF290233</v>
          </cell>
          <cell r="K9530" t="str">
            <v>Finalizada</v>
          </cell>
          <cell r="L9530">
            <v>33334</v>
          </cell>
          <cell r="M9530">
            <v>0</v>
          </cell>
          <cell r="N9530">
            <v>35500</v>
          </cell>
          <cell r="O9530">
            <v>33334</v>
          </cell>
          <cell r="P9530">
            <v>24900</v>
          </cell>
          <cell r="Q9530">
            <v>33334</v>
          </cell>
          <cell r="R9530">
            <v>0</v>
          </cell>
        </row>
        <row r="9531">
          <cell r="J9531" t="str">
            <v>FF288824</v>
          </cell>
          <cell r="K9531" t="str">
            <v>Finalizada</v>
          </cell>
          <cell r="L9531">
            <v>388432</v>
          </cell>
          <cell r="M9531">
            <v>0</v>
          </cell>
          <cell r="N9531">
            <v>2693546</v>
          </cell>
          <cell r="O9531">
            <v>388432</v>
          </cell>
          <cell r="P9531">
            <v>0</v>
          </cell>
          <cell r="Q9531">
            <v>295132</v>
          </cell>
          <cell r="R9531">
            <v>0</v>
          </cell>
        </row>
        <row r="9532">
          <cell r="J9532" t="str">
            <v>FF290244</v>
          </cell>
          <cell r="K9532" t="str">
            <v>Finalizada</v>
          </cell>
          <cell r="L9532">
            <v>28543</v>
          </cell>
          <cell r="M9532">
            <v>0</v>
          </cell>
          <cell r="N9532">
            <v>35500</v>
          </cell>
          <cell r="O9532">
            <v>28543</v>
          </cell>
          <cell r="P9532">
            <v>2400</v>
          </cell>
          <cell r="Q9532">
            <v>28543</v>
          </cell>
          <cell r="R9532">
            <v>0</v>
          </cell>
        </row>
        <row r="9533">
          <cell r="J9533" t="str">
            <v>FF279614</v>
          </cell>
          <cell r="K9533" t="str">
            <v>Finalizada</v>
          </cell>
          <cell r="L9533">
            <v>253211</v>
          </cell>
          <cell r="M9533">
            <v>0</v>
          </cell>
          <cell r="N9533">
            <v>371467</v>
          </cell>
          <cell r="O9533">
            <v>253211</v>
          </cell>
          <cell r="P9533">
            <v>0</v>
          </cell>
          <cell r="Q9533">
            <v>253211</v>
          </cell>
          <cell r="R9533">
            <v>0</v>
          </cell>
        </row>
        <row r="9534">
          <cell r="J9534" t="str">
            <v>FF289474</v>
          </cell>
          <cell r="K9534" t="str">
            <v>Finalizada</v>
          </cell>
          <cell r="L9534">
            <v>13502272</v>
          </cell>
          <cell r="M9534">
            <v>0</v>
          </cell>
          <cell r="N9534">
            <v>23401106</v>
          </cell>
          <cell r="O9534">
            <v>13502272</v>
          </cell>
          <cell r="P9534">
            <v>176800</v>
          </cell>
          <cell r="Q9534">
            <v>13502272</v>
          </cell>
          <cell r="R9534">
            <v>0</v>
          </cell>
        </row>
        <row r="9535">
          <cell r="J9535" t="str">
            <v>FF290165</v>
          </cell>
          <cell r="K9535" t="str">
            <v>Finalizada</v>
          </cell>
          <cell r="L9535">
            <v>129339</v>
          </cell>
          <cell r="M9535">
            <v>0</v>
          </cell>
          <cell r="N9535">
            <v>105274</v>
          </cell>
          <cell r="O9535">
            <v>129339</v>
          </cell>
          <cell r="P9535">
            <v>2400</v>
          </cell>
          <cell r="Q9535">
            <v>129339</v>
          </cell>
          <cell r="R9535">
            <v>0</v>
          </cell>
        </row>
        <row r="9536">
          <cell r="J9536" t="str">
            <v>FF293048</v>
          </cell>
          <cell r="K9536" t="str">
            <v>Finalizada</v>
          </cell>
          <cell r="L9536">
            <v>17099</v>
          </cell>
          <cell r="M9536">
            <v>0</v>
          </cell>
          <cell r="N9536">
            <v>107989</v>
          </cell>
          <cell r="O9536">
            <v>17099</v>
          </cell>
          <cell r="P9536">
            <v>2400</v>
          </cell>
          <cell r="Q9536">
            <v>17099</v>
          </cell>
          <cell r="R9536">
            <v>0</v>
          </cell>
        </row>
        <row r="9537">
          <cell r="J9537" t="str">
            <v>FF290758</v>
          </cell>
          <cell r="K9537" t="str">
            <v>Finalizada</v>
          </cell>
          <cell r="L9537">
            <v>27502</v>
          </cell>
          <cell r="M9537">
            <v>0</v>
          </cell>
          <cell r="N9537">
            <v>105274</v>
          </cell>
          <cell r="O9537">
            <v>27502</v>
          </cell>
          <cell r="P9537">
            <v>0</v>
          </cell>
          <cell r="Q9537">
            <v>27502</v>
          </cell>
          <cell r="R9537">
            <v>0</v>
          </cell>
        </row>
        <row r="9538">
          <cell r="J9538" t="str">
            <v>FF288840</v>
          </cell>
          <cell r="K9538" t="str">
            <v>Finalizada</v>
          </cell>
          <cell r="L9538">
            <v>1131168</v>
          </cell>
          <cell r="M9538">
            <v>0</v>
          </cell>
          <cell r="N9538">
            <v>1280150</v>
          </cell>
          <cell r="O9538">
            <v>1131168</v>
          </cell>
          <cell r="P9538">
            <v>195000</v>
          </cell>
          <cell r="Q9538">
            <v>1131168</v>
          </cell>
          <cell r="R9538">
            <v>0</v>
          </cell>
        </row>
        <row r="9539">
          <cell r="J9539" t="str">
            <v>FF284638</v>
          </cell>
          <cell r="K9539" t="str">
            <v>Finalizada</v>
          </cell>
          <cell r="L9539">
            <v>344530</v>
          </cell>
          <cell r="M9539">
            <v>0</v>
          </cell>
          <cell r="N9539">
            <v>546072</v>
          </cell>
          <cell r="O9539">
            <v>344530</v>
          </cell>
          <cell r="P9539">
            <v>60000</v>
          </cell>
          <cell r="Q9539">
            <v>344530</v>
          </cell>
          <cell r="R9539">
            <v>0</v>
          </cell>
        </row>
        <row r="9540">
          <cell r="J9540" t="str">
            <v>FF293292</v>
          </cell>
          <cell r="K9540" t="str">
            <v>Finalizada</v>
          </cell>
          <cell r="L9540">
            <v>276142</v>
          </cell>
          <cell r="M9540">
            <v>0</v>
          </cell>
          <cell r="N9540">
            <v>210548</v>
          </cell>
          <cell r="O9540">
            <v>276142</v>
          </cell>
          <cell r="P9540">
            <v>0</v>
          </cell>
          <cell r="Q9540">
            <v>149577</v>
          </cell>
          <cell r="R9540">
            <v>0</v>
          </cell>
        </row>
        <row r="9541">
          <cell r="J9541" t="str">
            <v>FF279830</v>
          </cell>
          <cell r="K9541" t="str">
            <v>Finalizada</v>
          </cell>
          <cell r="L9541">
            <v>587281</v>
          </cell>
          <cell r="M9541">
            <v>0</v>
          </cell>
          <cell r="N9541">
            <v>788440</v>
          </cell>
          <cell r="O9541">
            <v>587281</v>
          </cell>
          <cell r="P9541">
            <v>0</v>
          </cell>
          <cell r="Q9541">
            <v>587281</v>
          </cell>
          <cell r="R9541">
            <v>0</v>
          </cell>
        </row>
        <row r="9542">
          <cell r="J9542" t="str">
            <v>FF291387</v>
          </cell>
          <cell r="K9542" t="str">
            <v>Finalizada</v>
          </cell>
          <cell r="L9542">
            <v>95363</v>
          </cell>
          <cell r="M9542">
            <v>0</v>
          </cell>
          <cell r="N9542">
            <v>107989</v>
          </cell>
          <cell r="O9542">
            <v>95363</v>
          </cell>
          <cell r="P9542">
            <v>0</v>
          </cell>
          <cell r="Q9542">
            <v>95363</v>
          </cell>
          <cell r="R9542">
            <v>0</v>
          </cell>
        </row>
        <row r="9543">
          <cell r="J9543" t="str">
            <v>FF289836</v>
          </cell>
          <cell r="K9543" t="str">
            <v>Finalizada</v>
          </cell>
          <cell r="L9543">
            <v>754822</v>
          </cell>
          <cell r="M9543">
            <v>0</v>
          </cell>
          <cell r="N9543">
            <v>1280150</v>
          </cell>
          <cell r="O9543">
            <v>754822</v>
          </cell>
          <cell r="P9543">
            <v>120000</v>
          </cell>
          <cell r="Q9543">
            <v>646042</v>
          </cell>
          <cell r="R9543">
            <v>0</v>
          </cell>
        </row>
        <row r="9544">
          <cell r="J9544" t="str">
            <v>FF284084</v>
          </cell>
          <cell r="K9544" t="str">
            <v>Finalizada</v>
          </cell>
          <cell r="L9544">
            <v>814666</v>
          </cell>
          <cell r="M9544">
            <v>0</v>
          </cell>
          <cell r="N9544">
            <v>1385634</v>
          </cell>
          <cell r="O9544">
            <v>814666</v>
          </cell>
          <cell r="P9544">
            <v>0</v>
          </cell>
          <cell r="Q9544">
            <v>814666</v>
          </cell>
          <cell r="R9544">
            <v>0</v>
          </cell>
        </row>
        <row r="9545">
          <cell r="J9545" t="str">
            <v>FF287353</v>
          </cell>
          <cell r="K9545" t="str">
            <v>Finalizada</v>
          </cell>
          <cell r="L9545">
            <v>328039</v>
          </cell>
          <cell r="M9545">
            <v>0</v>
          </cell>
          <cell r="N9545">
            <v>401257</v>
          </cell>
          <cell r="O9545">
            <v>328039</v>
          </cell>
          <cell r="P9545">
            <v>0</v>
          </cell>
          <cell r="Q9545">
            <v>328039</v>
          </cell>
          <cell r="R9545">
            <v>0</v>
          </cell>
        </row>
        <row r="9546">
          <cell r="J9546" t="str">
            <v>FF289906</v>
          </cell>
          <cell r="K9546" t="str">
            <v>Finalizada</v>
          </cell>
          <cell r="L9546">
            <v>26473</v>
          </cell>
          <cell r="M9546">
            <v>0</v>
          </cell>
          <cell r="N9546">
            <v>105274</v>
          </cell>
          <cell r="O9546">
            <v>26473</v>
          </cell>
          <cell r="P9546">
            <v>0</v>
          </cell>
          <cell r="Q9546">
            <v>26473</v>
          </cell>
          <cell r="R9546">
            <v>0</v>
          </cell>
        </row>
        <row r="9547">
          <cell r="J9547" t="str">
            <v>FF288061</v>
          </cell>
          <cell r="K9547" t="str">
            <v>Finalizada</v>
          </cell>
          <cell r="L9547">
            <v>603683</v>
          </cell>
          <cell r="M9547">
            <v>0</v>
          </cell>
          <cell r="N9547">
            <v>2816410</v>
          </cell>
          <cell r="O9547">
            <v>603683</v>
          </cell>
          <cell r="P9547">
            <v>0</v>
          </cell>
          <cell r="Q9547">
            <v>499246</v>
          </cell>
          <cell r="R9547">
            <v>0</v>
          </cell>
        </row>
        <row r="9548">
          <cell r="J9548" t="str">
            <v>FF288821</v>
          </cell>
          <cell r="K9548" t="str">
            <v>Finalizada</v>
          </cell>
          <cell r="L9548">
            <v>174288</v>
          </cell>
          <cell r="M9548">
            <v>0</v>
          </cell>
          <cell r="N9548">
            <v>105274</v>
          </cell>
          <cell r="O9548">
            <v>174288</v>
          </cell>
          <cell r="P9548">
            <v>0</v>
          </cell>
          <cell r="Q9548">
            <v>174288</v>
          </cell>
          <cell r="R9548">
            <v>0</v>
          </cell>
        </row>
        <row r="9549">
          <cell r="J9549" t="str">
            <v>FF288112</v>
          </cell>
          <cell r="K9549" t="str">
            <v>Finalizada</v>
          </cell>
          <cell r="L9549">
            <v>33334</v>
          </cell>
          <cell r="M9549">
            <v>0</v>
          </cell>
          <cell r="N9549">
            <v>35500</v>
          </cell>
          <cell r="O9549">
            <v>33334</v>
          </cell>
          <cell r="P9549">
            <v>9500</v>
          </cell>
          <cell r="Q9549">
            <v>33334</v>
          </cell>
          <cell r="R9549">
            <v>0</v>
          </cell>
        </row>
        <row r="9550">
          <cell r="J9550" t="str">
            <v>FF290436</v>
          </cell>
          <cell r="K9550" t="str">
            <v>Finalizada</v>
          </cell>
          <cell r="L9550">
            <v>252588</v>
          </cell>
          <cell r="M9550">
            <v>0</v>
          </cell>
          <cell r="N9550">
            <v>368796</v>
          </cell>
          <cell r="O9550">
            <v>252588</v>
          </cell>
          <cell r="P9550">
            <v>0</v>
          </cell>
          <cell r="Q9550">
            <v>252588</v>
          </cell>
          <cell r="R9550">
            <v>0</v>
          </cell>
        </row>
        <row r="9551">
          <cell r="J9551" t="str">
            <v>FF292801</v>
          </cell>
          <cell r="K9551" t="str">
            <v>Finalizada</v>
          </cell>
          <cell r="L9551">
            <v>33334</v>
          </cell>
          <cell r="M9551">
            <v>0</v>
          </cell>
          <cell r="N9551">
            <v>35500</v>
          </cell>
          <cell r="O9551">
            <v>33334</v>
          </cell>
          <cell r="P9551">
            <v>0</v>
          </cell>
          <cell r="Q9551">
            <v>33334</v>
          </cell>
          <cell r="R9551">
            <v>0</v>
          </cell>
        </row>
        <row r="9552">
          <cell r="J9552" t="str">
            <v>FF291407</v>
          </cell>
          <cell r="K9552" t="str">
            <v>Finalizada</v>
          </cell>
          <cell r="L9552">
            <v>66217</v>
          </cell>
          <cell r="M9552">
            <v>0</v>
          </cell>
          <cell r="N9552">
            <v>107989</v>
          </cell>
          <cell r="O9552">
            <v>66217</v>
          </cell>
          <cell r="P9552">
            <v>9500</v>
          </cell>
          <cell r="Q9552">
            <v>95863</v>
          </cell>
          <cell r="R9552">
            <v>0</v>
          </cell>
        </row>
        <row r="9553">
          <cell r="J9553" t="str">
            <v>FF288131</v>
          </cell>
          <cell r="K9553" t="str">
            <v>Finalizada</v>
          </cell>
          <cell r="L9553">
            <v>33334</v>
          </cell>
          <cell r="M9553">
            <v>0</v>
          </cell>
          <cell r="N9553">
            <v>35500</v>
          </cell>
          <cell r="O9553">
            <v>33334</v>
          </cell>
          <cell r="P9553">
            <v>0</v>
          </cell>
          <cell r="Q9553">
            <v>33334</v>
          </cell>
          <cell r="R9553">
            <v>0</v>
          </cell>
        </row>
        <row r="9554">
          <cell r="J9554" t="str">
            <v>FF292508</v>
          </cell>
          <cell r="K9554" t="str">
            <v>Finalizada</v>
          </cell>
          <cell r="L9554">
            <v>17099</v>
          </cell>
          <cell r="M9554">
            <v>0</v>
          </cell>
          <cell r="N9554">
            <v>107989</v>
          </cell>
          <cell r="O9554">
            <v>17099</v>
          </cell>
          <cell r="P9554">
            <v>2400</v>
          </cell>
          <cell r="Q9554">
            <v>17099</v>
          </cell>
          <cell r="R9554">
            <v>0</v>
          </cell>
        </row>
        <row r="9555">
          <cell r="J9555" t="str">
            <v>FF280291</v>
          </cell>
          <cell r="K9555" t="str">
            <v>Finalizada</v>
          </cell>
          <cell r="L9555">
            <v>52000</v>
          </cell>
          <cell r="M9555">
            <v>0</v>
          </cell>
          <cell r="N9555">
            <v>0</v>
          </cell>
          <cell r="O9555">
            <v>52000</v>
          </cell>
          <cell r="P9555">
            <v>0</v>
          </cell>
          <cell r="Q9555">
            <v>52000</v>
          </cell>
          <cell r="R9555">
            <v>0</v>
          </cell>
        </row>
        <row r="9556">
          <cell r="J9556" t="str">
            <v>FF283398</v>
          </cell>
          <cell r="K9556" t="str">
            <v>Finalizada</v>
          </cell>
          <cell r="L9556">
            <v>609215</v>
          </cell>
          <cell r="M9556">
            <v>0</v>
          </cell>
          <cell r="N9556">
            <v>1987123</v>
          </cell>
          <cell r="O9556">
            <v>609215</v>
          </cell>
          <cell r="P9556">
            <v>75000</v>
          </cell>
          <cell r="Q9556">
            <v>609215</v>
          </cell>
          <cell r="R9556">
            <v>0</v>
          </cell>
        </row>
        <row r="9557">
          <cell r="J9557" t="str">
            <v>FF293586</v>
          </cell>
          <cell r="K9557" t="str">
            <v>Finalizada</v>
          </cell>
          <cell r="L9557">
            <v>1756312</v>
          </cell>
          <cell r="M9557">
            <v>0</v>
          </cell>
          <cell r="N9557">
            <v>282220</v>
          </cell>
          <cell r="O9557">
            <v>1756312</v>
          </cell>
          <cell r="P9557">
            <v>9500</v>
          </cell>
          <cell r="Q9557">
            <v>1756312</v>
          </cell>
          <cell r="R9557">
            <v>0</v>
          </cell>
        </row>
        <row r="9558">
          <cell r="J9558" t="str">
            <v>FF293310</v>
          </cell>
          <cell r="K9558" t="str">
            <v>Finalizada</v>
          </cell>
          <cell r="L9558">
            <v>33334</v>
          </cell>
          <cell r="M9558">
            <v>0</v>
          </cell>
          <cell r="N9558">
            <v>35500</v>
          </cell>
          <cell r="O9558">
            <v>33334</v>
          </cell>
          <cell r="P9558">
            <v>9500</v>
          </cell>
          <cell r="Q9558">
            <v>33334</v>
          </cell>
          <cell r="R9558">
            <v>0</v>
          </cell>
        </row>
        <row r="9559">
          <cell r="J9559" t="str">
            <v>FF293601</v>
          </cell>
          <cell r="K9559" t="str">
            <v>Finalizada</v>
          </cell>
          <cell r="L9559">
            <v>1510138</v>
          </cell>
          <cell r="M9559">
            <v>0</v>
          </cell>
          <cell r="N9559">
            <v>1870890</v>
          </cell>
          <cell r="O9559">
            <v>1510138</v>
          </cell>
          <cell r="P9559">
            <v>0</v>
          </cell>
          <cell r="Q9559">
            <v>877313</v>
          </cell>
          <cell r="R9559">
            <v>0</v>
          </cell>
        </row>
        <row r="9560">
          <cell r="J9560" t="str">
            <v>FF292799</v>
          </cell>
          <cell r="K9560" t="str">
            <v>Finalizada</v>
          </cell>
          <cell r="L9560">
            <v>33334</v>
          </cell>
          <cell r="M9560">
            <v>0</v>
          </cell>
          <cell r="N9560">
            <v>35500</v>
          </cell>
          <cell r="O9560">
            <v>33334</v>
          </cell>
          <cell r="P9560">
            <v>2400</v>
          </cell>
          <cell r="Q9560">
            <v>33334</v>
          </cell>
          <cell r="R9560">
            <v>0</v>
          </cell>
        </row>
        <row r="9561">
          <cell r="J9561" t="str">
            <v>FF285358</v>
          </cell>
          <cell r="K9561" t="str">
            <v>Finalizada</v>
          </cell>
          <cell r="L9561">
            <v>17099</v>
          </cell>
          <cell r="M9561">
            <v>0</v>
          </cell>
          <cell r="N9561">
            <v>105274</v>
          </cell>
          <cell r="O9561">
            <v>17099</v>
          </cell>
          <cell r="P9561">
            <v>9500</v>
          </cell>
          <cell r="Q9561">
            <v>17099</v>
          </cell>
          <cell r="R9561">
            <v>0</v>
          </cell>
        </row>
        <row r="9562">
          <cell r="J9562" t="str">
            <v>FF291332</v>
          </cell>
          <cell r="K9562" t="str">
            <v>Finalizada</v>
          </cell>
          <cell r="L9562">
            <v>60373</v>
          </cell>
          <cell r="M9562">
            <v>0</v>
          </cell>
          <cell r="N9562">
            <v>107989</v>
          </cell>
          <cell r="O9562">
            <v>60373</v>
          </cell>
          <cell r="P9562">
            <v>0</v>
          </cell>
          <cell r="Q9562">
            <v>60373</v>
          </cell>
          <cell r="R9562">
            <v>0</v>
          </cell>
        </row>
        <row r="9563">
          <cell r="J9563" t="str">
            <v>FF280718</v>
          </cell>
          <cell r="K9563" t="str">
            <v>Finalizada</v>
          </cell>
          <cell r="L9563">
            <v>1046241</v>
          </cell>
          <cell r="M9563">
            <v>0</v>
          </cell>
          <cell r="N9563">
            <v>1380564</v>
          </cell>
          <cell r="O9563">
            <v>1046241</v>
          </cell>
          <cell r="P9563">
            <v>0</v>
          </cell>
          <cell r="Q9563">
            <v>1046241</v>
          </cell>
          <cell r="R9563">
            <v>0</v>
          </cell>
        </row>
        <row r="9564">
          <cell r="J9564" t="str">
            <v>FF277844</v>
          </cell>
          <cell r="K9564" t="str">
            <v>Finalizada</v>
          </cell>
          <cell r="L9564">
            <v>206111</v>
          </cell>
          <cell r="M9564">
            <v>0</v>
          </cell>
          <cell r="N9564">
            <v>105274</v>
          </cell>
          <cell r="O9564">
            <v>206111</v>
          </cell>
          <cell r="P9564">
            <v>0</v>
          </cell>
          <cell r="Q9564">
            <v>206111</v>
          </cell>
          <cell r="R9564">
            <v>0</v>
          </cell>
        </row>
        <row r="9565">
          <cell r="J9565" t="str">
            <v>FF284650</v>
          </cell>
          <cell r="K9565" t="str">
            <v>Finalizada</v>
          </cell>
          <cell r="L9565">
            <v>56708</v>
          </cell>
          <cell r="M9565">
            <v>0</v>
          </cell>
          <cell r="N9565">
            <v>105274</v>
          </cell>
          <cell r="O9565">
            <v>56708</v>
          </cell>
          <cell r="P9565">
            <v>0</v>
          </cell>
          <cell r="Q9565">
            <v>56708</v>
          </cell>
          <cell r="R9565">
            <v>0</v>
          </cell>
        </row>
        <row r="9566">
          <cell r="J9566" t="str">
            <v>FF288109</v>
          </cell>
          <cell r="K9566" t="str">
            <v>Finalizada</v>
          </cell>
          <cell r="L9566">
            <v>33334</v>
          </cell>
          <cell r="M9566">
            <v>0</v>
          </cell>
          <cell r="N9566">
            <v>35500</v>
          </cell>
          <cell r="O9566">
            <v>33334</v>
          </cell>
          <cell r="P9566">
            <v>0</v>
          </cell>
          <cell r="Q9566">
            <v>33334</v>
          </cell>
          <cell r="R9566">
            <v>0</v>
          </cell>
        </row>
        <row r="9567">
          <cell r="J9567" t="str">
            <v>FF293605</v>
          </cell>
          <cell r="K9567" t="str">
            <v>Finalizada</v>
          </cell>
          <cell r="L9567">
            <v>26106</v>
          </cell>
          <cell r="M9567">
            <v>0</v>
          </cell>
          <cell r="N9567">
            <v>107989</v>
          </cell>
          <cell r="O9567">
            <v>26106</v>
          </cell>
          <cell r="P9567">
            <v>0</v>
          </cell>
          <cell r="Q9567">
            <v>26106</v>
          </cell>
          <cell r="R9567">
            <v>0</v>
          </cell>
        </row>
        <row r="9568">
          <cell r="J9568" t="str">
            <v>FF284109</v>
          </cell>
          <cell r="K9568" t="str">
            <v>Finalizada</v>
          </cell>
          <cell r="L9568">
            <v>58984</v>
          </cell>
          <cell r="M9568">
            <v>0</v>
          </cell>
          <cell r="N9568">
            <v>105274</v>
          </cell>
          <cell r="O9568">
            <v>58984</v>
          </cell>
          <cell r="P9568">
            <v>0</v>
          </cell>
          <cell r="Q9568">
            <v>58984</v>
          </cell>
          <cell r="R9568">
            <v>0</v>
          </cell>
        </row>
        <row r="9569">
          <cell r="J9569" t="str">
            <v>FF293872</v>
          </cell>
          <cell r="K9569" t="str">
            <v>Finalizada</v>
          </cell>
          <cell r="L9569">
            <v>998098</v>
          </cell>
          <cell r="M9569">
            <v>0</v>
          </cell>
          <cell r="N9569">
            <v>1494910</v>
          </cell>
          <cell r="O9569">
            <v>998098</v>
          </cell>
          <cell r="P9569">
            <v>241500</v>
          </cell>
          <cell r="Q9569">
            <v>998098</v>
          </cell>
          <cell r="R9569">
            <v>0</v>
          </cell>
        </row>
        <row r="9570">
          <cell r="J9570" t="str">
            <v>FF284614</v>
          </cell>
          <cell r="K9570" t="str">
            <v>Finalizada</v>
          </cell>
          <cell r="L9570">
            <v>607600</v>
          </cell>
          <cell r="M9570">
            <v>0</v>
          </cell>
          <cell r="N9570">
            <v>590713</v>
          </cell>
          <cell r="O9570">
            <v>607600</v>
          </cell>
          <cell r="P9570">
            <v>69873</v>
          </cell>
          <cell r="Q9570">
            <v>592297</v>
          </cell>
          <cell r="R9570">
            <v>0</v>
          </cell>
        </row>
        <row r="9571">
          <cell r="J9571" t="str">
            <v>FF290652</v>
          </cell>
          <cell r="K9571" t="str">
            <v>Finalizada</v>
          </cell>
          <cell r="L9571">
            <v>258590</v>
          </cell>
          <cell r="M9571">
            <v>0</v>
          </cell>
          <cell r="N9571">
            <v>371467</v>
          </cell>
          <cell r="O9571">
            <v>258590</v>
          </cell>
          <cell r="P9571">
            <v>62000</v>
          </cell>
          <cell r="Q9571">
            <v>258590</v>
          </cell>
          <cell r="R9571">
            <v>0</v>
          </cell>
        </row>
        <row r="9572">
          <cell r="J9572" t="str">
            <v>FF293826</v>
          </cell>
          <cell r="K9572" t="str">
            <v>Finalizada</v>
          </cell>
          <cell r="L9572">
            <v>2764077</v>
          </cell>
          <cell r="M9572">
            <v>0</v>
          </cell>
          <cell r="N9572">
            <v>3502482</v>
          </cell>
          <cell r="O9572">
            <v>2764077</v>
          </cell>
          <cell r="P9572">
            <v>177000</v>
          </cell>
          <cell r="Q9572">
            <v>2391089</v>
          </cell>
          <cell r="R9572">
            <v>0</v>
          </cell>
        </row>
        <row r="9573">
          <cell r="J9573" t="str">
            <v>FF293503</v>
          </cell>
          <cell r="K9573" t="str">
            <v>Finalizada</v>
          </cell>
          <cell r="L9573">
            <v>17099</v>
          </cell>
          <cell r="M9573">
            <v>0</v>
          </cell>
          <cell r="N9573">
            <v>107989</v>
          </cell>
          <cell r="O9573">
            <v>17099</v>
          </cell>
          <cell r="P9573">
            <v>0</v>
          </cell>
          <cell r="Q9573">
            <v>17099</v>
          </cell>
          <cell r="R9573">
            <v>0</v>
          </cell>
        </row>
        <row r="9574">
          <cell r="J9574" t="str">
            <v>FF290048</v>
          </cell>
          <cell r="K9574" t="str">
            <v>Finalizada</v>
          </cell>
          <cell r="L9574">
            <v>15199</v>
          </cell>
          <cell r="M9574">
            <v>0</v>
          </cell>
          <cell r="N9574">
            <v>105274</v>
          </cell>
          <cell r="O9574">
            <v>15199</v>
          </cell>
          <cell r="P9574">
            <v>0</v>
          </cell>
          <cell r="Q9574">
            <v>15199</v>
          </cell>
          <cell r="R9574">
            <v>0</v>
          </cell>
        </row>
        <row r="9575">
          <cell r="J9575" t="str">
            <v>FF286184</v>
          </cell>
          <cell r="K9575" t="str">
            <v>Finalizada</v>
          </cell>
          <cell r="L9575">
            <v>17099</v>
          </cell>
          <cell r="M9575">
            <v>0</v>
          </cell>
          <cell r="N9575">
            <v>105274</v>
          </cell>
          <cell r="O9575">
            <v>17099</v>
          </cell>
          <cell r="P9575">
            <v>2400</v>
          </cell>
          <cell r="Q9575">
            <v>17099</v>
          </cell>
          <cell r="R9575">
            <v>0</v>
          </cell>
        </row>
        <row r="9576">
          <cell r="J9576" t="str">
            <v>FF283004</v>
          </cell>
          <cell r="K9576" t="str">
            <v>Finalizada</v>
          </cell>
          <cell r="L9576">
            <v>26159</v>
          </cell>
          <cell r="M9576">
            <v>0</v>
          </cell>
          <cell r="N9576">
            <v>141923</v>
          </cell>
          <cell r="O9576">
            <v>26159</v>
          </cell>
          <cell r="P9576">
            <v>0</v>
          </cell>
          <cell r="Q9576">
            <v>26159</v>
          </cell>
          <cell r="R9576">
            <v>0</v>
          </cell>
        </row>
        <row r="9577">
          <cell r="J9577" t="str">
            <v>FF292794</v>
          </cell>
          <cell r="K9577" t="str">
            <v>Finalizada</v>
          </cell>
          <cell r="L9577">
            <v>33334</v>
          </cell>
          <cell r="M9577">
            <v>0</v>
          </cell>
          <cell r="N9577">
            <v>35500</v>
          </cell>
          <cell r="O9577">
            <v>33334</v>
          </cell>
          <cell r="P9577">
            <v>0</v>
          </cell>
          <cell r="Q9577">
            <v>33334</v>
          </cell>
          <cell r="R9577">
            <v>0</v>
          </cell>
        </row>
        <row r="9578">
          <cell r="J9578" t="str">
            <v>FF279025</v>
          </cell>
          <cell r="K9578" t="str">
            <v>Finalizada</v>
          </cell>
          <cell r="L9578">
            <v>1030882</v>
          </cell>
          <cell r="M9578">
            <v>0</v>
          </cell>
          <cell r="N9578">
            <v>1110174</v>
          </cell>
          <cell r="O9578">
            <v>1030882</v>
          </cell>
          <cell r="P9578">
            <v>0</v>
          </cell>
          <cell r="Q9578">
            <v>1030882</v>
          </cell>
          <cell r="R9578">
            <v>0</v>
          </cell>
        </row>
        <row r="9579">
          <cell r="J9579" t="str">
            <v>FF293912</v>
          </cell>
          <cell r="K9579" t="str">
            <v>Finalizada</v>
          </cell>
          <cell r="L9579">
            <v>6905941</v>
          </cell>
          <cell r="M9579">
            <v>0</v>
          </cell>
          <cell r="N9579">
            <v>46856038</v>
          </cell>
          <cell r="O9579">
            <v>6905941</v>
          </cell>
          <cell r="P9579">
            <v>0</v>
          </cell>
          <cell r="Q9579">
            <v>4837418</v>
          </cell>
          <cell r="R9579">
            <v>0</v>
          </cell>
        </row>
        <row r="9580">
          <cell r="J9580" t="str">
            <v>FF291358</v>
          </cell>
          <cell r="K9580" t="str">
            <v>Finalizada</v>
          </cell>
          <cell r="L9580">
            <v>661437</v>
          </cell>
          <cell r="M9580">
            <v>0</v>
          </cell>
          <cell r="N9580">
            <v>9301252</v>
          </cell>
          <cell r="O9580">
            <v>661437</v>
          </cell>
          <cell r="P9580">
            <v>0</v>
          </cell>
          <cell r="Q9580">
            <v>585372</v>
          </cell>
          <cell r="R9580">
            <v>0</v>
          </cell>
        </row>
        <row r="9581">
          <cell r="J9581" t="str">
            <v>FF289645</v>
          </cell>
          <cell r="K9581" t="str">
            <v>Finalizada</v>
          </cell>
          <cell r="L9581">
            <v>1903835</v>
          </cell>
          <cell r="M9581">
            <v>0</v>
          </cell>
          <cell r="N9581">
            <v>2150242</v>
          </cell>
          <cell r="O9581">
            <v>1903835</v>
          </cell>
          <cell r="P9581">
            <v>176800</v>
          </cell>
          <cell r="Q9581">
            <v>1888532</v>
          </cell>
          <cell r="R9581">
            <v>0</v>
          </cell>
        </row>
        <row r="9582">
          <cell r="J9582" t="str">
            <v>FF293049</v>
          </cell>
          <cell r="K9582" t="str">
            <v>Finalizada</v>
          </cell>
          <cell r="L9582">
            <v>17099</v>
          </cell>
          <cell r="M9582">
            <v>0</v>
          </cell>
          <cell r="N9582">
            <v>107989</v>
          </cell>
          <cell r="O9582">
            <v>17099</v>
          </cell>
          <cell r="P9582">
            <v>2400</v>
          </cell>
          <cell r="Q9582">
            <v>17099</v>
          </cell>
          <cell r="R9582">
            <v>0</v>
          </cell>
        </row>
        <row r="9583">
          <cell r="J9583" t="str">
            <v>FF286047</v>
          </cell>
          <cell r="K9583" t="str">
            <v>Finalizada</v>
          </cell>
          <cell r="L9583">
            <v>2350049</v>
          </cell>
          <cell r="M9583">
            <v>0</v>
          </cell>
          <cell r="N9583">
            <v>2507773</v>
          </cell>
          <cell r="O9583">
            <v>2350049</v>
          </cell>
          <cell r="P9583">
            <v>176800</v>
          </cell>
          <cell r="Q9583">
            <v>2350049</v>
          </cell>
          <cell r="R9583">
            <v>0</v>
          </cell>
        </row>
        <row r="9584">
          <cell r="J9584" t="str">
            <v>FF288111</v>
          </cell>
          <cell r="K9584" t="str">
            <v>Finalizada</v>
          </cell>
          <cell r="L9584">
            <v>33334</v>
          </cell>
          <cell r="M9584">
            <v>0</v>
          </cell>
          <cell r="N9584">
            <v>35500</v>
          </cell>
          <cell r="O9584">
            <v>33334</v>
          </cell>
          <cell r="P9584">
            <v>0</v>
          </cell>
          <cell r="Q9584">
            <v>33334</v>
          </cell>
          <cell r="R9584">
            <v>0</v>
          </cell>
        </row>
        <row r="9585">
          <cell r="J9585" t="str">
            <v>FF292037</v>
          </cell>
          <cell r="K9585" t="str">
            <v>Finalizada</v>
          </cell>
          <cell r="L9585">
            <v>223929</v>
          </cell>
          <cell r="M9585">
            <v>0</v>
          </cell>
          <cell r="N9585">
            <v>0</v>
          </cell>
          <cell r="O9585">
            <v>223929</v>
          </cell>
          <cell r="P9585">
            <v>0</v>
          </cell>
          <cell r="Q9585">
            <v>223929</v>
          </cell>
          <cell r="R9585">
            <v>0</v>
          </cell>
        </row>
        <row r="9586">
          <cell r="J9586" t="str">
            <v>FF292827</v>
          </cell>
          <cell r="K9586" t="str">
            <v>Finalizada</v>
          </cell>
          <cell r="L9586">
            <v>28543</v>
          </cell>
          <cell r="M9586">
            <v>0</v>
          </cell>
          <cell r="N9586">
            <v>35500</v>
          </cell>
          <cell r="O9586">
            <v>28543</v>
          </cell>
          <cell r="P9586">
            <v>2400</v>
          </cell>
          <cell r="Q9586">
            <v>28543</v>
          </cell>
          <cell r="R9586">
            <v>0</v>
          </cell>
        </row>
        <row r="9587">
          <cell r="J9587" t="str">
            <v>FF279590</v>
          </cell>
          <cell r="K9587" t="str">
            <v>Finalizada</v>
          </cell>
          <cell r="L9587">
            <v>4820068</v>
          </cell>
          <cell r="M9587">
            <v>0</v>
          </cell>
          <cell r="N9587">
            <v>2658886</v>
          </cell>
          <cell r="O9587">
            <v>4820068</v>
          </cell>
          <cell r="P9587">
            <v>0</v>
          </cell>
          <cell r="Q9587">
            <v>4820068</v>
          </cell>
          <cell r="R9587">
            <v>0</v>
          </cell>
        </row>
        <row r="9588">
          <cell r="J9588" t="str">
            <v>FF283887</v>
          </cell>
          <cell r="K9588" t="str">
            <v>Finalizada</v>
          </cell>
          <cell r="L9588">
            <v>579067</v>
          </cell>
          <cell r="M9588">
            <v>0</v>
          </cell>
          <cell r="N9588">
            <v>788440</v>
          </cell>
          <cell r="O9588">
            <v>579067</v>
          </cell>
          <cell r="P9588">
            <v>67000</v>
          </cell>
          <cell r="Q9588">
            <v>579067</v>
          </cell>
          <cell r="R9588">
            <v>0</v>
          </cell>
        </row>
        <row r="9589">
          <cell r="J9589" t="str">
            <v>FF287438</v>
          </cell>
          <cell r="K9589" t="str">
            <v>Finalizada</v>
          </cell>
          <cell r="L9589">
            <v>17099</v>
          </cell>
          <cell r="M9589">
            <v>0</v>
          </cell>
          <cell r="N9589">
            <v>105274</v>
          </cell>
          <cell r="O9589">
            <v>17099</v>
          </cell>
          <cell r="P9589">
            <v>2400</v>
          </cell>
          <cell r="Q9589">
            <v>17099</v>
          </cell>
          <cell r="R9589">
            <v>0</v>
          </cell>
        </row>
        <row r="9590">
          <cell r="J9590" t="str">
            <v>FF287661</v>
          </cell>
          <cell r="K9590" t="str">
            <v>Finalizada</v>
          </cell>
          <cell r="L9590">
            <v>712186</v>
          </cell>
          <cell r="M9590">
            <v>0</v>
          </cell>
          <cell r="N9590">
            <v>105274</v>
          </cell>
          <cell r="O9590">
            <v>712186</v>
          </cell>
          <cell r="P9590">
            <v>0</v>
          </cell>
          <cell r="Q9590">
            <v>712186</v>
          </cell>
          <cell r="R9590">
            <v>0</v>
          </cell>
        </row>
        <row r="9591">
          <cell r="J9591" t="str">
            <v>FF292480</v>
          </cell>
          <cell r="K9591" t="str">
            <v>Finalizada</v>
          </cell>
          <cell r="L9591">
            <v>26660</v>
          </cell>
          <cell r="M9591">
            <v>0</v>
          </cell>
          <cell r="N9591">
            <v>105274</v>
          </cell>
          <cell r="O9591">
            <v>26660</v>
          </cell>
          <cell r="P9591">
            <v>0</v>
          </cell>
          <cell r="Q9591">
            <v>26660</v>
          </cell>
          <cell r="R9591">
            <v>0</v>
          </cell>
        </row>
        <row r="9592">
          <cell r="J9592" t="str">
            <v>FF293839</v>
          </cell>
          <cell r="K9592" t="str">
            <v>Finalizada</v>
          </cell>
          <cell r="L9592">
            <v>349252</v>
          </cell>
          <cell r="M9592">
            <v>0</v>
          </cell>
          <cell r="N9592">
            <v>546072</v>
          </cell>
          <cell r="O9592">
            <v>349252</v>
          </cell>
          <cell r="P9592">
            <v>45000</v>
          </cell>
          <cell r="Q9592">
            <v>349252</v>
          </cell>
          <cell r="R9592">
            <v>0</v>
          </cell>
        </row>
        <row r="9593">
          <cell r="J9593" t="str">
            <v>FF293841</v>
          </cell>
          <cell r="K9593" t="str">
            <v>Finalizada</v>
          </cell>
          <cell r="L9593">
            <v>1471608</v>
          </cell>
          <cell r="M9593">
            <v>0</v>
          </cell>
          <cell r="N9593">
            <v>1022309</v>
          </cell>
          <cell r="O9593">
            <v>1471608</v>
          </cell>
          <cell r="P9593">
            <v>0</v>
          </cell>
          <cell r="Q9593">
            <v>1471608</v>
          </cell>
          <cell r="R9593">
            <v>0</v>
          </cell>
        </row>
        <row r="9594">
          <cell r="J9594" t="str">
            <v>FF290202</v>
          </cell>
          <cell r="K9594" t="str">
            <v>Finalizada</v>
          </cell>
          <cell r="L9594">
            <v>36203</v>
          </cell>
          <cell r="M9594">
            <v>0</v>
          </cell>
          <cell r="N9594">
            <v>36200</v>
          </cell>
          <cell r="O9594">
            <v>36203</v>
          </cell>
          <cell r="P9594">
            <v>0</v>
          </cell>
          <cell r="Q9594">
            <v>36203</v>
          </cell>
          <cell r="R9594">
            <v>0</v>
          </cell>
        </row>
        <row r="9595">
          <cell r="J9595" t="str">
            <v>FF292781</v>
          </cell>
          <cell r="K9595" t="str">
            <v>Finalizada</v>
          </cell>
          <cell r="L9595">
            <v>28543</v>
          </cell>
          <cell r="M9595">
            <v>0</v>
          </cell>
          <cell r="N9595">
            <v>35500</v>
          </cell>
          <cell r="O9595">
            <v>28543</v>
          </cell>
          <cell r="P9595">
            <v>0</v>
          </cell>
          <cell r="Q9595">
            <v>28543</v>
          </cell>
          <cell r="R9595">
            <v>0</v>
          </cell>
        </row>
        <row r="9596">
          <cell r="J9596" t="str">
            <v>FF280856</v>
          </cell>
          <cell r="K9596" t="str">
            <v>Finalizada</v>
          </cell>
          <cell r="L9596">
            <v>72406</v>
          </cell>
          <cell r="M9596">
            <v>0</v>
          </cell>
          <cell r="N9596">
            <v>63300</v>
          </cell>
          <cell r="O9596">
            <v>72406</v>
          </cell>
          <cell r="P9596">
            <v>11000</v>
          </cell>
          <cell r="Q9596">
            <v>72406</v>
          </cell>
          <cell r="R9596">
            <v>0</v>
          </cell>
        </row>
        <row r="9597">
          <cell r="J9597" t="str">
            <v>FF293881</v>
          </cell>
          <cell r="K9597" t="str">
            <v>Finalizada</v>
          </cell>
          <cell r="L9597">
            <v>32360</v>
          </cell>
          <cell r="M9597">
            <v>0</v>
          </cell>
          <cell r="N9597">
            <v>107989</v>
          </cell>
          <cell r="O9597">
            <v>32360</v>
          </cell>
          <cell r="P9597">
            <v>0</v>
          </cell>
          <cell r="Q9597">
            <v>32360</v>
          </cell>
          <cell r="R9597">
            <v>0</v>
          </cell>
        </row>
        <row r="9598">
          <cell r="J9598" t="str">
            <v>FF291001</v>
          </cell>
          <cell r="K9598" t="str">
            <v>Finalizada</v>
          </cell>
          <cell r="L9598">
            <v>17099</v>
          </cell>
          <cell r="M9598">
            <v>0</v>
          </cell>
          <cell r="N9598">
            <v>107989</v>
          </cell>
          <cell r="O9598">
            <v>17099</v>
          </cell>
          <cell r="P9598">
            <v>2400</v>
          </cell>
          <cell r="Q9598">
            <v>17099</v>
          </cell>
          <cell r="R9598">
            <v>0</v>
          </cell>
        </row>
        <row r="9599">
          <cell r="J9599" t="str">
            <v>FF291080</v>
          </cell>
          <cell r="K9599" t="str">
            <v>Finalizada</v>
          </cell>
          <cell r="L9599">
            <v>28543</v>
          </cell>
          <cell r="M9599">
            <v>0</v>
          </cell>
          <cell r="N9599">
            <v>35500</v>
          </cell>
          <cell r="O9599">
            <v>28543</v>
          </cell>
          <cell r="P9599">
            <v>24900</v>
          </cell>
          <cell r="Q9599">
            <v>28543</v>
          </cell>
          <cell r="R9599">
            <v>0</v>
          </cell>
        </row>
        <row r="9600">
          <cell r="J9600" t="str">
            <v>FF277753</v>
          </cell>
          <cell r="K9600" t="str">
            <v>Finalizada</v>
          </cell>
          <cell r="L9600">
            <v>1500351</v>
          </cell>
          <cell r="M9600">
            <v>0</v>
          </cell>
          <cell r="N9600">
            <v>7493592</v>
          </cell>
          <cell r="O9600">
            <v>1500351</v>
          </cell>
          <cell r="P9600">
            <v>0</v>
          </cell>
          <cell r="Q9600">
            <v>1500351</v>
          </cell>
          <cell r="R9600">
            <v>0</v>
          </cell>
        </row>
        <row r="9601">
          <cell r="J9601" t="str">
            <v>FF293533</v>
          </cell>
          <cell r="K9601" t="str">
            <v>Finalizada</v>
          </cell>
          <cell r="L9601">
            <v>17099</v>
          </cell>
          <cell r="M9601">
            <v>0</v>
          </cell>
          <cell r="N9601">
            <v>107989</v>
          </cell>
          <cell r="O9601">
            <v>17099</v>
          </cell>
          <cell r="P9601">
            <v>0</v>
          </cell>
          <cell r="Q9601">
            <v>17099</v>
          </cell>
          <cell r="R9601">
            <v>0</v>
          </cell>
        </row>
        <row r="9602">
          <cell r="J9602" t="str">
            <v>FF293572</v>
          </cell>
          <cell r="K9602" t="str">
            <v>Finalizada</v>
          </cell>
          <cell r="L9602">
            <v>478612</v>
          </cell>
          <cell r="M9602">
            <v>0</v>
          </cell>
          <cell r="N9602">
            <v>283718</v>
          </cell>
          <cell r="O9602">
            <v>478612</v>
          </cell>
          <cell r="P9602">
            <v>0</v>
          </cell>
          <cell r="Q9602">
            <v>478612</v>
          </cell>
          <cell r="R9602">
            <v>0</v>
          </cell>
        </row>
        <row r="9603">
          <cell r="J9603" t="str">
            <v>FF286474</v>
          </cell>
          <cell r="K9603" t="str">
            <v>Finalizada</v>
          </cell>
          <cell r="L9603">
            <v>722609</v>
          </cell>
          <cell r="M9603">
            <v>0</v>
          </cell>
          <cell r="N9603">
            <v>1987123</v>
          </cell>
          <cell r="O9603">
            <v>722609</v>
          </cell>
          <cell r="P9603">
            <v>85000</v>
          </cell>
          <cell r="Q9603">
            <v>722609</v>
          </cell>
          <cell r="R9603">
            <v>0</v>
          </cell>
        </row>
        <row r="9604">
          <cell r="J9604" t="str">
            <v>FF290237</v>
          </cell>
          <cell r="K9604" t="str">
            <v>Finalizada</v>
          </cell>
          <cell r="L9604">
            <v>33334</v>
          </cell>
          <cell r="M9604">
            <v>0</v>
          </cell>
          <cell r="N9604">
            <v>35500</v>
          </cell>
          <cell r="O9604">
            <v>33334</v>
          </cell>
          <cell r="P9604">
            <v>0</v>
          </cell>
          <cell r="Q9604">
            <v>33334</v>
          </cell>
          <cell r="R9604">
            <v>0</v>
          </cell>
        </row>
        <row r="9605">
          <cell r="J9605" t="str">
            <v>FF286919</v>
          </cell>
          <cell r="K9605" t="str">
            <v>Finalizada</v>
          </cell>
          <cell r="L9605">
            <v>61867</v>
          </cell>
          <cell r="M9605">
            <v>0</v>
          </cell>
          <cell r="N9605">
            <v>105274</v>
          </cell>
          <cell r="O9605">
            <v>61867</v>
          </cell>
          <cell r="P9605">
            <v>0</v>
          </cell>
          <cell r="Q9605">
            <v>61867</v>
          </cell>
          <cell r="R9605">
            <v>0</v>
          </cell>
        </row>
        <row r="9606">
          <cell r="J9606" t="str">
            <v>FF291082</v>
          </cell>
          <cell r="K9606" t="str">
            <v>Finalizada</v>
          </cell>
          <cell r="L9606">
            <v>28543</v>
          </cell>
          <cell r="M9606">
            <v>0</v>
          </cell>
          <cell r="N9606">
            <v>35500</v>
          </cell>
          <cell r="O9606">
            <v>28543</v>
          </cell>
          <cell r="P9606">
            <v>2400</v>
          </cell>
          <cell r="Q9606">
            <v>28543</v>
          </cell>
          <cell r="R9606">
            <v>0</v>
          </cell>
        </row>
        <row r="9607">
          <cell r="J9607" t="str">
            <v>FF293846</v>
          </cell>
          <cell r="K9607" t="str">
            <v>Finalizada</v>
          </cell>
          <cell r="L9607">
            <v>1397248</v>
          </cell>
          <cell r="M9607">
            <v>0</v>
          </cell>
          <cell r="N9607">
            <v>1799904</v>
          </cell>
          <cell r="O9607">
            <v>1397248</v>
          </cell>
          <cell r="P9607">
            <v>0</v>
          </cell>
          <cell r="Q9607">
            <v>1381945</v>
          </cell>
          <cell r="R9607">
            <v>0</v>
          </cell>
        </row>
        <row r="9608">
          <cell r="J9608" t="str">
            <v>FF291200</v>
          </cell>
          <cell r="K9608" t="str">
            <v>Finalizada</v>
          </cell>
          <cell r="L9608">
            <v>16928</v>
          </cell>
          <cell r="M9608">
            <v>0</v>
          </cell>
          <cell r="N9608">
            <v>107989</v>
          </cell>
          <cell r="O9608">
            <v>16928</v>
          </cell>
          <cell r="P9608">
            <v>0</v>
          </cell>
          <cell r="Q9608">
            <v>16928</v>
          </cell>
          <cell r="R9608">
            <v>0</v>
          </cell>
        </row>
        <row r="9609">
          <cell r="J9609" t="str">
            <v>FF283504</v>
          </cell>
          <cell r="K9609" t="str">
            <v>Finalizada</v>
          </cell>
          <cell r="L9609">
            <v>72406</v>
          </cell>
          <cell r="M9609">
            <v>0</v>
          </cell>
          <cell r="N9609">
            <v>63300</v>
          </cell>
          <cell r="O9609">
            <v>72406</v>
          </cell>
          <cell r="P9609">
            <v>0</v>
          </cell>
          <cell r="Q9609">
            <v>72406</v>
          </cell>
          <cell r="R9609">
            <v>0</v>
          </cell>
        </row>
        <row r="9610">
          <cell r="J9610" t="str">
            <v>FF292806</v>
          </cell>
          <cell r="K9610" t="str">
            <v>Finalizada</v>
          </cell>
          <cell r="L9610">
            <v>33334</v>
          </cell>
          <cell r="M9610">
            <v>0</v>
          </cell>
          <cell r="N9610">
            <v>35500</v>
          </cell>
          <cell r="O9610">
            <v>33334</v>
          </cell>
          <cell r="P9610">
            <v>0</v>
          </cell>
          <cell r="Q9610">
            <v>33334</v>
          </cell>
          <cell r="R9610">
            <v>0</v>
          </cell>
        </row>
        <row r="9611">
          <cell r="J9611" t="str">
            <v>FF293920</v>
          </cell>
          <cell r="K9611" t="str">
            <v>Finalizada</v>
          </cell>
          <cell r="L9611">
            <v>17099</v>
          </cell>
          <cell r="M9611">
            <v>0</v>
          </cell>
          <cell r="N9611">
            <v>107989</v>
          </cell>
          <cell r="O9611">
            <v>17099</v>
          </cell>
          <cell r="P9611">
            <v>2400</v>
          </cell>
          <cell r="Q9611">
            <v>17099</v>
          </cell>
          <cell r="R9611">
            <v>0</v>
          </cell>
        </row>
        <row r="9612">
          <cell r="J9612" t="str">
            <v>FF285229</v>
          </cell>
          <cell r="K9612" t="str">
            <v>Finalizada</v>
          </cell>
          <cell r="L9612">
            <v>130000</v>
          </cell>
          <cell r="M9612">
            <v>0</v>
          </cell>
          <cell r="N9612">
            <v>132500</v>
          </cell>
          <cell r="O9612">
            <v>130000</v>
          </cell>
          <cell r="P9612">
            <v>15200</v>
          </cell>
          <cell r="Q9612">
            <v>130000</v>
          </cell>
          <cell r="R9612">
            <v>0</v>
          </cell>
        </row>
        <row r="9613">
          <cell r="J9613" t="str">
            <v>FF293583</v>
          </cell>
          <cell r="K9613" t="str">
            <v>Finalizada</v>
          </cell>
          <cell r="L9613">
            <v>315780</v>
          </cell>
          <cell r="M9613">
            <v>0</v>
          </cell>
          <cell r="N9613">
            <v>483000</v>
          </cell>
          <cell r="O9613">
            <v>315780</v>
          </cell>
          <cell r="P9613">
            <v>0</v>
          </cell>
          <cell r="Q9613">
            <v>305820</v>
          </cell>
          <cell r="R9613">
            <v>0</v>
          </cell>
        </row>
        <row r="9614">
          <cell r="J9614" t="str">
            <v>FF292446</v>
          </cell>
          <cell r="K9614" t="str">
            <v>Finalizada</v>
          </cell>
          <cell r="L9614">
            <v>51133</v>
          </cell>
          <cell r="M9614">
            <v>0</v>
          </cell>
          <cell r="N9614">
            <v>107989</v>
          </cell>
          <cell r="O9614">
            <v>51133</v>
          </cell>
          <cell r="P9614">
            <v>0</v>
          </cell>
          <cell r="Q9614">
            <v>51133</v>
          </cell>
          <cell r="R9614">
            <v>0</v>
          </cell>
        </row>
        <row r="9615">
          <cell r="J9615" t="str">
            <v>FF290228</v>
          </cell>
          <cell r="K9615" t="str">
            <v>Finalizada</v>
          </cell>
          <cell r="L9615">
            <v>28543</v>
          </cell>
          <cell r="M9615">
            <v>0</v>
          </cell>
          <cell r="N9615">
            <v>35500</v>
          </cell>
          <cell r="O9615">
            <v>28543</v>
          </cell>
          <cell r="P9615">
            <v>9500</v>
          </cell>
          <cell r="Q9615">
            <v>28543</v>
          </cell>
          <cell r="R9615">
            <v>0</v>
          </cell>
        </row>
        <row r="9616">
          <cell r="J9616" t="str">
            <v>FF292797</v>
          </cell>
          <cell r="K9616" t="str">
            <v>Finalizada</v>
          </cell>
          <cell r="L9616">
            <v>33334</v>
          </cell>
          <cell r="M9616">
            <v>0</v>
          </cell>
          <cell r="N9616">
            <v>35500</v>
          </cell>
          <cell r="O9616">
            <v>33334</v>
          </cell>
          <cell r="P9616">
            <v>0</v>
          </cell>
          <cell r="Q9616">
            <v>33334</v>
          </cell>
          <cell r="R9616">
            <v>0</v>
          </cell>
        </row>
        <row r="9617">
          <cell r="J9617" t="str">
            <v>FF280292</v>
          </cell>
          <cell r="K9617" t="str">
            <v>Finalizada</v>
          </cell>
          <cell r="L9617">
            <v>759041</v>
          </cell>
          <cell r="M9617">
            <v>0</v>
          </cell>
          <cell r="N9617">
            <v>1663329</v>
          </cell>
          <cell r="O9617">
            <v>759041</v>
          </cell>
          <cell r="P9617">
            <v>0</v>
          </cell>
          <cell r="Q9617">
            <v>759041</v>
          </cell>
          <cell r="R9617">
            <v>0</v>
          </cell>
        </row>
        <row r="9618">
          <cell r="J9618" t="str">
            <v>FF290736</v>
          </cell>
          <cell r="K9618" t="str">
            <v>Finalizada</v>
          </cell>
          <cell r="L9618">
            <v>90075</v>
          </cell>
          <cell r="M9618">
            <v>0</v>
          </cell>
          <cell r="N9618">
            <v>105274</v>
          </cell>
          <cell r="O9618">
            <v>90075</v>
          </cell>
          <cell r="P9618">
            <v>0</v>
          </cell>
          <cell r="Q9618">
            <v>75941</v>
          </cell>
          <cell r="R9618">
            <v>0</v>
          </cell>
        </row>
        <row r="9619">
          <cell r="J9619" t="str">
            <v>FF290360</v>
          </cell>
          <cell r="K9619" t="str">
            <v>Finalizada</v>
          </cell>
          <cell r="L9619">
            <v>222380</v>
          </cell>
          <cell r="M9619">
            <v>0</v>
          </cell>
          <cell r="N9619">
            <v>105274</v>
          </cell>
          <cell r="O9619">
            <v>222380</v>
          </cell>
          <cell r="P9619">
            <v>0</v>
          </cell>
          <cell r="Q9619">
            <v>222380</v>
          </cell>
          <cell r="R9619">
            <v>0</v>
          </cell>
        </row>
        <row r="9620">
          <cell r="J9620" t="str">
            <v>FF281530</v>
          </cell>
          <cell r="K9620" t="str">
            <v>Finalizada</v>
          </cell>
          <cell r="L9620">
            <v>9003</v>
          </cell>
          <cell r="M9620">
            <v>0</v>
          </cell>
          <cell r="N9620">
            <v>9400</v>
          </cell>
          <cell r="O9620">
            <v>9003</v>
          </cell>
          <cell r="P9620">
            <v>1100</v>
          </cell>
          <cell r="Q9620">
            <v>9003</v>
          </cell>
          <cell r="R9620">
            <v>0</v>
          </cell>
        </row>
        <row r="9621">
          <cell r="J9621" t="str">
            <v>FF293595</v>
          </cell>
          <cell r="K9621" t="str">
            <v>Finalizada</v>
          </cell>
          <cell r="L9621">
            <v>20388</v>
          </cell>
          <cell r="M9621">
            <v>0</v>
          </cell>
          <cell r="N9621">
            <v>20400</v>
          </cell>
          <cell r="O9621">
            <v>20388</v>
          </cell>
          <cell r="P9621">
            <v>2400</v>
          </cell>
          <cell r="Q9621">
            <v>20388</v>
          </cell>
          <cell r="R9621">
            <v>0</v>
          </cell>
        </row>
        <row r="9622">
          <cell r="J9622" t="str">
            <v>FF285506</v>
          </cell>
          <cell r="K9622" t="str">
            <v>Finalizada</v>
          </cell>
          <cell r="L9622">
            <v>17099</v>
          </cell>
          <cell r="M9622">
            <v>0</v>
          </cell>
          <cell r="N9622">
            <v>105274</v>
          </cell>
          <cell r="O9622">
            <v>17099</v>
          </cell>
          <cell r="P9622">
            <v>9500</v>
          </cell>
          <cell r="Q9622">
            <v>17099</v>
          </cell>
          <cell r="R9622">
            <v>0</v>
          </cell>
        </row>
        <row r="9623">
          <cell r="J9623" t="str">
            <v>FF293078</v>
          </cell>
          <cell r="K9623" t="str">
            <v>Finalizada</v>
          </cell>
          <cell r="L9623">
            <v>17099</v>
          </cell>
          <cell r="M9623">
            <v>0</v>
          </cell>
          <cell r="N9623">
            <v>107989</v>
          </cell>
          <cell r="O9623">
            <v>17099</v>
          </cell>
          <cell r="P9623">
            <v>2400</v>
          </cell>
          <cell r="Q9623">
            <v>17099</v>
          </cell>
          <cell r="R9623">
            <v>0</v>
          </cell>
        </row>
        <row r="9624">
          <cell r="J9624" t="str">
            <v>FF287038</v>
          </cell>
          <cell r="K9624" t="str">
            <v>Finalizada</v>
          </cell>
          <cell r="L9624">
            <v>33336</v>
          </cell>
          <cell r="M9624">
            <v>0</v>
          </cell>
          <cell r="N9624">
            <v>105274</v>
          </cell>
          <cell r="O9624">
            <v>33336</v>
          </cell>
          <cell r="P9624">
            <v>0</v>
          </cell>
          <cell r="Q9624">
            <v>33336</v>
          </cell>
          <cell r="R9624">
            <v>0</v>
          </cell>
        </row>
        <row r="9625">
          <cell r="J9625" t="str">
            <v>FF289630</v>
          </cell>
          <cell r="K9625" t="str">
            <v>Finalizada</v>
          </cell>
          <cell r="L9625">
            <v>55106</v>
          </cell>
          <cell r="M9625">
            <v>0</v>
          </cell>
          <cell r="N9625">
            <v>105274</v>
          </cell>
          <cell r="O9625">
            <v>55106</v>
          </cell>
          <cell r="P9625">
            <v>0</v>
          </cell>
          <cell r="Q9625">
            <v>55106</v>
          </cell>
          <cell r="R9625">
            <v>0</v>
          </cell>
        </row>
        <row r="9626">
          <cell r="J9626" t="str">
            <v>FF291408</v>
          </cell>
          <cell r="K9626" t="str">
            <v>Finalizada</v>
          </cell>
          <cell r="L9626">
            <v>17099</v>
          </cell>
          <cell r="M9626">
            <v>0</v>
          </cell>
          <cell r="N9626">
            <v>107989</v>
          </cell>
          <cell r="O9626">
            <v>17099</v>
          </cell>
          <cell r="P9626">
            <v>0</v>
          </cell>
          <cell r="Q9626">
            <v>17099</v>
          </cell>
          <cell r="R9626">
            <v>0</v>
          </cell>
        </row>
        <row r="9627">
          <cell r="J9627" t="str">
            <v>FF293578</v>
          </cell>
          <cell r="K9627" t="str">
            <v>Finalizada</v>
          </cell>
          <cell r="L9627">
            <v>681460</v>
          </cell>
          <cell r="M9627">
            <v>0</v>
          </cell>
          <cell r="N9627">
            <v>40800</v>
          </cell>
          <cell r="O9627">
            <v>681460</v>
          </cell>
          <cell r="P9627">
            <v>4800</v>
          </cell>
          <cell r="Q9627">
            <v>681460</v>
          </cell>
          <cell r="R9627">
            <v>0</v>
          </cell>
        </row>
        <row r="9628">
          <cell r="J9628" t="str">
            <v>FF290938</v>
          </cell>
          <cell r="K9628" t="str">
            <v>Finalizada</v>
          </cell>
          <cell r="L9628">
            <v>980804</v>
          </cell>
          <cell r="M9628">
            <v>0</v>
          </cell>
          <cell r="N9628">
            <v>1799904</v>
          </cell>
          <cell r="O9628">
            <v>980804</v>
          </cell>
          <cell r="P9628">
            <v>112000</v>
          </cell>
          <cell r="Q9628">
            <v>980804</v>
          </cell>
          <cell r="R9628">
            <v>0</v>
          </cell>
        </row>
        <row r="9629">
          <cell r="J9629" t="str">
            <v>FF288110</v>
          </cell>
          <cell r="K9629" t="str">
            <v>Finalizada</v>
          </cell>
          <cell r="L9629">
            <v>33334</v>
          </cell>
          <cell r="M9629">
            <v>0</v>
          </cell>
          <cell r="N9629">
            <v>35500</v>
          </cell>
          <cell r="O9629">
            <v>33334</v>
          </cell>
          <cell r="P9629">
            <v>2400</v>
          </cell>
          <cell r="Q9629">
            <v>33334</v>
          </cell>
          <cell r="R9629">
            <v>0</v>
          </cell>
        </row>
        <row r="9630">
          <cell r="J9630" t="str">
            <v>FF290224</v>
          </cell>
          <cell r="K9630" t="str">
            <v>Finalizada</v>
          </cell>
          <cell r="L9630">
            <v>33334</v>
          </cell>
          <cell r="M9630">
            <v>0</v>
          </cell>
          <cell r="N9630">
            <v>35500</v>
          </cell>
          <cell r="O9630">
            <v>33334</v>
          </cell>
          <cell r="P9630">
            <v>2400</v>
          </cell>
          <cell r="Q9630">
            <v>33334</v>
          </cell>
          <cell r="R9630">
            <v>0</v>
          </cell>
        </row>
        <row r="9631">
          <cell r="J9631" t="str">
            <v>FF293791</v>
          </cell>
          <cell r="K9631" t="str">
            <v>Finalizada</v>
          </cell>
          <cell r="L9631">
            <v>30502</v>
          </cell>
          <cell r="M9631">
            <v>0</v>
          </cell>
          <cell r="N9631">
            <v>107989</v>
          </cell>
          <cell r="O9631">
            <v>30502</v>
          </cell>
          <cell r="P9631">
            <v>0</v>
          </cell>
          <cell r="Q9631">
            <v>30502</v>
          </cell>
          <cell r="R9631">
            <v>0</v>
          </cell>
        </row>
        <row r="9632">
          <cell r="J9632" t="str">
            <v>FF284071</v>
          </cell>
          <cell r="K9632" t="str">
            <v>Finalizada</v>
          </cell>
          <cell r="L9632">
            <v>1339267</v>
          </cell>
          <cell r="M9632">
            <v>0</v>
          </cell>
          <cell r="N9632">
            <v>2057046</v>
          </cell>
          <cell r="O9632">
            <v>1339267</v>
          </cell>
          <cell r="P9632">
            <v>164000</v>
          </cell>
          <cell r="Q9632">
            <v>1339267</v>
          </cell>
          <cell r="R9632">
            <v>0</v>
          </cell>
        </row>
        <row r="9633">
          <cell r="J9633" t="str">
            <v>FF290217</v>
          </cell>
          <cell r="K9633" t="str">
            <v>Finalizada</v>
          </cell>
          <cell r="L9633">
            <v>28543</v>
          </cell>
          <cell r="M9633">
            <v>0</v>
          </cell>
          <cell r="N9633">
            <v>35500</v>
          </cell>
          <cell r="O9633">
            <v>28543</v>
          </cell>
          <cell r="P9633">
            <v>2400</v>
          </cell>
          <cell r="Q9633">
            <v>28543</v>
          </cell>
          <cell r="R9633">
            <v>0</v>
          </cell>
        </row>
        <row r="9634">
          <cell r="J9634" t="str">
            <v>FF281809</v>
          </cell>
          <cell r="K9634" t="str">
            <v>Finalizada</v>
          </cell>
          <cell r="L9634">
            <v>42264</v>
          </cell>
          <cell r="M9634">
            <v>0</v>
          </cell>
          <cell r="N9634">
            <v>0</v>
          </cell>
          <cell r="O9634">
            <v>42264</v>
          </cell>
          <cell r="P9634">
            <v>0</v>
          </cell>
          <cell r="Q9634">
            <v>42264</v>
          </cell>
          <cell r="R9634">
            <v>0</v>
          </cell>
        </row>
        <row r="9635">
          <cell r="J9635" t="str">
            <v>FF282850</v>
          </cell>
          <cell r="K9635" t="str">
            <v>Finalizada</v>
          </cell>
          <cell r="L9635">
            <v>531865</v>
          </cell>
          <cell r="M9635">
            <v>0</v>
          </cell>
          <cell r="N9635">
            <v>833168</v>
          </cell>
          <cell r="O9635">
            <v>531865</v>
          </cell>
          <cell r="P9635">
            <v>0</v>
          </cell>
          <cell r="Q9635">
            <v>531865</v>
          </cell>
          <cell r="R9635">
            <v>0</v>
          </cell>
        </row>
        <row r="9636">
          <cell r="J9636" t="str">
            <v>FF292482</v>
          </cell>
          <cell r="K9636" t="str">
            <v>Finalizada</v>
          </cell>
          <cell r="L9636">
            <v>90493</v>
          </cell>
          <cell r="M9636">
            <v>0</v>
          </cell>
          <cell r="N9636">
            <v>107989</v>
          </cell>
          <cell r="O9636">
            <v>90493</v>
          </cell>
          <cell r="P9636">
            <v>0</v>
          </cell>
          <cell r="Q9636">
            <v>90493</v>
          </cell>
          <cell r="R9636">
            <v>0</v>
          </cell>
        </row>
        <row r="9637">
          <cell r="J9637" t="str">
            <v>FF292100</v>
          </cell>
          <cell r="K9637" t="str">
            <v>Finalizada</v>
          </cell>
          <cell r="L9637">
            <v>27497</v>
          </cell>
          <cell r="M9637">
            <v>0</v>
          </cell>
          <cell r="N9637">
            <v>107989</v>
          </cell>
          <cell r="O9637">
            <v>27497</v>
          </cell>
          <cell r="P9637">
            <v>0</v>
          </cell>
          <cell r="Q9637">
            <v>27497</v>
          </cell>
          <cell r="R9637">
            <v>0</v>
          </cell>
        </row>
        <row r="9638">
          <cell r="J9638" t="str">
            <v>FF293961</v>
          </cell>
          <cell r="K9638" t="str">
            <v>Finalizada</v>
          </cell>
          <cell r="L9638">
            <v>1016366</v>
          </cell>
          <cell r="M9638">
            <v>0</v>
          </cell>
          <cell r="N9638">
            <v>3502482</v>
          </cell>
          <cell r="O9638">
            <v>1016366</v>
          </cell>
          <cell r="P9638">
            <v>0</v>
          </cell>
          <cell r="Q9638">
            <v>1016366</v>
          </cell>
          <cell r="R9638">
            <v>0</v>
          </cell>
        </row>
        <row r="9639">
          <cell r="J9639" t="str">
            <v>FF279846</v>
          </cell>
          <cell r="K9639" t="str">
            <v>Finalizada</v>
          </cell>
          <cell r="L9639">
            <v>4685584</v>
          </cell>
          <cell r="M9639">
            <v>0</v>
          </cell>
          <cell r="N9639">
            <v>2848836</v>
          </cell>
          <cell r="O9639">
            <v>4685584</v>
          </cell>
          <cell r="P9639">
            <v>176792</v>
          </cell>
          <cell r="Q9639">
            <v>4685584</v>
          </cell>
          <cell r="R9639">
            <v>0</v>
          </cell>
        </row>
        <row r="9640">
          <cell r="J9640" t="str">
            <v>FF286003</v>
          </cell>
          <cell r="K9640" t="str">
            <v>Finalizada</v>
          </cell>
          <cell r="L9640">
            <v>56776</v>
          </cell>
          <cell r="M9640">
            <v>0</v>
          </cell>
          <cell r="N9640">
            <v>105274</v>
          </cell>
          <cell r="O9640">
            <v>56776</v>
          </cell>
          <cell r="P9640">
            <v>0</v>
          </cell>
          <cell r="Q9640">
            <v>56776</v>
          </cell>
          <cell r="R9640">
            <v>0</v>
          </cell>
        </row>
        <row r="9641">
          <cell r="J9641" t="str">
            <v>FF292800</v>
          </cell>
          <cell r="K9641" t="str">
            <v>Finalizada</v>
          </cell>
          <cell r="L9641">
            <v>25000</v>
          </cell>
          <cell r="M9641">
            <v>0</v>
          </cell>
          <cell r="N9641">
            <v>35500</v>
          </cell>
          <cell r="O9641">
            <v>25000</v>
          </cell>
          <cell r="P9641">
            <v>0</v>
          </cell>
          <cell r="Q9641">
            <v>25000</v>
          </cell>
          <cell r="R9641">
            <v>0</v>
          </cell>
        </row>
        <row r="9642">
          <cell r="J9642" t="str">
            <v>FF292906</v>
          </cell>
          <cell r="K9642" t="str">
            <v>Finalizada</v>
          </cell>
          <cell r="L9642">
            <v>22251</v>
          </cell>
          <cell r="M9642">
            <v>0</v>
          </cell>
          <cell r="N9642">
            <v>107989</v>
          </cell>
          <cell r="O9642">
            <v>22251</v>
          </cell>
          <cell r="P9642">
            <v>0</v>
          </cell>
          <cell r="Q9642">
            <v>22251</v>
          </cell>
          <cell r="R9642">
            <v>0</v>
          </cell>
        </row>
        <row r="9643">
          <cell r="J9643" t="str">
            <v>FF291395</v>
          </cell>
          <cell r="K9643" t="str">
            <v>Finalizada</v>
          </cell>
          <cell r="L9643">
            <v>364823</v>
          </cell>
          <cell r="M9643">
            <v>0</v>
          </cell>
          <cell r="N9643">
            <v>107989</v>
          </cell>
          <cell r="O9643">
            <v>364823</v>
          </cell>
          <cell r="P9643">
            <v>0</v>
          </cell>
          <cell r="Q9643">
            <v>364823</v>
          </cell>
          <cell r="R9643">
            <v>0</v>
          </cell>
        </row>
        <row r="9644">
          <cell r="J9644" t="str">
            <v>FF289350</v>
          </cell>
          <cell r="K9644" t="str">
            <v>Finalizada</v>
          </cell>
          <cell r="L9644">
            <v>33853</v>
          </cell>
          <cell r="M9644">
            <v>0</v>
          </cell>
          <cell r="N9644">
            <v>36900</v>
          </cell>
          <cell r="O9644">
            <v>33853</v>
          </cell>
          <cell r="P9644">
            <v>0</v>
          </cell>
          <cell r="Q9644">
            <v>33853</v>
          </cell>
          <cell r="R9644">
            <v>0</v>
          </cell>
        </row>
        <row r="9645">
          <cell r="J9645" t="str">
            <v>FF292795</v>
          </cell>
          <cell r="K9645" t="str">
            <v>Finalizada</v>
          </cell>
          <cell r="L9645">
            <v>33334</v>
          </cell>
          <cell r="M9645">
            <v>0</v>
          </cell>
          <cell r="N9645">
            <v>35500</v>
          </cell>
          <cell r="O9645">
            <v>33334</v>
          </cell>
          <cell r="P9645">
            <v>2400</v>
          </cell>
          <cell r="Q9645">
            <v>33334</v>
          </cell>
          <cell r="R9645">
            <v>0</v>
          </cell>
        </row>
        <row r="9646">
          <cell r="J9646" t="str">
            <v>FF278509</v>
          </cell>
          <cell r="K9646" t="str">
            <v>Finalizada</v>
          </cell>
          <cell r="L9646">
            <v>809025</v>
          </cell>
          <cell r="M9646">
            <v>0</v>
          </cell>
          <cell r="N9646">
            <v>1110174</v>
          </cell>
          <cell r="O9646">
            <v>809025</v>
          </cell>
          <cell r="P9646">
            <v>96000</v>
          </cell>
          <cell r="Q9646">
            <v>809025</v>
          </cell>
          <cell r="R9646">
            <v>0</v>
          </cell>
        </row>
        <row r="9647">
          <cell r="J9647" t="str">
            <v>FF290966</v>
          </cell>
          <cell r="K9647" t="str">
            <v>Finalizada</v>
          </cell>
          <cell r="L9647">
            <v>585597</v>
          </cell>
          <cell r="M9647">
            <v>0</v>
          </cell>
          <cell r="N9647">
            <v>1110797</v>
          </cell>
          <cell r="O9647">
            <v>585597</v>
          </cell>
          <cell r="P9647">
            <v>0</v>
          </cell>
          <cell r="Q9647">
            <v>585597</v>
          </cell>
          <cell r="R9647">
            <v>0</v>
          </cell>
        </row>
        <row r="9648">
          <cell r="J9648" t="str">
            <v>FF274156</v>
          </cell>
          <cell r="K9648" t="str">
            <v>Finalizada</v>
          </cell>
          <cell r="L9648">
            <v>17099</v>
          </cell>
          <cell r="M9648">
            <v>0</v>
          </cell>
          <cell r="N9648">
            <v>105274</v>
          </cell>
          <cell r="O9648">
            <v>17099</v>
          </cell>
          <cell r="P9648">
            <v>2400</v>
          </cell>
          <cell r="Q9648">
            <v>17099</v>
          </cell>
          <cell r="R9648">
            <v>0</v>
          </cell>
        </row>
        <row r="9649">
          <cell r="J9649" t="str">
            <v>FF269710</v>
          </cell>
          <cell r="K9649" t="str">
            <v>Finalizada</v>
          </cell>
          <cell r="L9649">
            <v>450524</v>
          </cell>
          <cell r="M9649">
            <v>0</v>
          </cell>
          <cell r="N9649">
            <v>102920</v>
          </cell>
          <cell r="O9649">
            <v>450524</v>
          </cell>
          <cell r="P9649">
            <v>0</v>
          </cell>
          <cell r="Q9649">
            <v>450524</v>
          </cell>
          <cell r="R9649">
            <v>0</v>
          </cell>
        </row>
        <row r="9650">
          <cell r="J9650" t="str">
            <v>FF263925</v>
          </cell>
          <cell r="K9650" t="str">
            <v>Finalizada</v>
          </cell>
          <cell r="L9650">
            <v>314156</v>
          </cell>
          <cell r="M9650">
            <v>0</v>
          </cell>
          <cell r="N9650">
            <v>102920</v>
          </cell>
          <cell r="O9650">
            <v>314156</v>
          </cell>
          <cell r="P9650">
            <v>0</v>
          </cell>
          <cell r="Q9650">
            <v>314156</v>
          </cell>
          <cell r="R9650">
            <v>0</v>
          </cell>
        </row>
        <row r="9651">
          <cell r="J9651" t="str">
            <v>FF263293</v>
          </cell>
          <cell r="K9651" t="str">
            <v>Finalizada</v>
          </cell>
          <cell r="L9651">
            <v>772515</v>
          </cell>
          <cell r="M9651">
            <v>0</v>
          </cell>
          <cell r="N9651">
            <v>0</v>
          </cell>
          <cell r="O9651">
            <v>772515</v>
          </cell>
          <cell r="P9651">
            <v>88836</v>
          </cell>
          <cell r="Q9651">
            <v>772515</v>
          </cell>
          <cell r="R9651">
            <v>0</v>
          </cell>
        </row>
        <row r="9652">
          <cell r="J9652" t="str">
            <v>FF259092</v>
          </cell>
          <cell r="K9652" t="str">
            <v>Finalizada</v>
          </cell>
          <cell r="L9652">
            <v>87543</v>
          </cell>
          <cell r="M9652">
            <v>0</v>
          </cell>
          <cell r="N9652">
            <v>102920</v>
          </cell>
          <cell r="O9652">
            <v>87543</v>
          </cell>
          <cell r="P9652">
            <v>0</v>
          </cell>
          <cell r="Q9652">
            <v>87543</v>
          </cell>
          <cell r="R9652">
            <v>0</v>
          </cell>
        </row>
        <row r="9653">
          <cell r="J9653" t="str">
            <v>FF275886</v>
          </cell>
          <cell r="K9653" t="str">
            <v>Finalizada</v>
          </cell>
          <cell r="L9653">
            <v>17099</v>
          </cell>
          <cell r="M9653">
            <v>0</v>
          </cell>
          <cell r="N9653">
            <v>102920</v>
          </cell>
          <cell r="O9653">
            <v>17099</v>
          </cell>
          <cell r="P9653">
            <v>0</v>
          </cell>
          <cell r="Q9653">
            <v>17099</v>
          </cell>
          <cell r="R9653">
            <v>0</v>
          </cell>
        </row>
        <row r="9654">
          <cell r="J9654" t="str">
            <v>FF261566</v>
          </cell>
          <cell r="K9654" t="str">
            <v>Finalizada</v>
          </cell>
          <cell r="L9654">
            <v>613663</v>
          </cell>
          <cell r="M9654">
            <v>0</v>
          </cell>
          <cell r="N9654">
            <v>0</v>
          </cell>
          <cell r="O9654">
            <v>613663</v>
          </cell>
          <cell r="P9654">
            <v>0</v>
          </cell>
          <cell r="Q9654">
            <v>613663</v>
          </cell>
          <cell r="R9654">
            <v>0</v>
          </cell>
        </row>
        <row r="9655">
          <cell r="J9655" t="str">
            <v>FF259243</v>
          </cell>
          <cell r="K9655" t="str">
            <v>Finalizada</v>
          </cell>
          <cell r="L9655">
            <v>801359</v>
          </cell>
          <cell r="M9655">
            <v>0</v>
          </cell>
          <cell r="N9655">
            <v>0</v>
          </cell>
          <cell r="O9655">
            <v>801359</v>
          </cell>
          <cell r="P9655">
            <v>92155</v>
          </cell>
          <cell r="Q9655">
            <v>801359</v>
          </cell>
          <cell r="R9655">
            <v>0</v>
          </cell>
        </row>
        <row r="9656">
          <cell r="J9656" t="str">
            <v>FF284129</v>
          </cell>
          <cell r="K9656" t="str">
            <v>Finalizada</v>
          </cell>
          <cell r="L9656">
            <v>69113</v>
          </cell>
          <cell r="M9656">
            <v>0</v>
          </cell>
          <cell r="N9656">
            <v>105274</v>
          </cell>
          <cell r="O9656">
            <v>69113</v>
          </cell>
          <cell r="P9656">
            <v>0</v>
          </cell>
          <cell r="Q9656">
            <v>69113</v>
          </cell>
          <cell r="R9656">
            <v>0</v>
          </cell>
        </row>
        <row r="9657">
          <cell r="J9657" t="str">
            <v>FF280345</v>
          </cell>
          <cell r="K9657" t="str">
            <v>Finalizada</v>
          </cell>
          <cell r="L9657">
            <v>17099</v>
          </cell>
          <cell r="M9657">
            <v>0</v>
          </cell>
          <cell r="N9657">
            <v>105274</v>
          </cell>
          <cell r="O9657">
            <v>17099</v>
          </cell>
          <cell r="P9657">
            <v>0</v>
          </cell>
          <cell r="Q9657">
            <v>17099</v>
          </cell>
          <cell r="R9657">
            <v>0</v>
          </cell>
        </row>
        <row r="9658">
          <cell r="J9658" t="str">
            <v>FF279420</v>
          </cell>
          <cell r="K9658" t="str">
            <v>Finalizada</v>
          </cell>
          <cell r="L9658">
            <v>106470</v>
          </cell>
          <cell r="M9658">
            <v>0</v>
          </cell>
          <cell r="N9658">
            <v>105274</v>
          </cell>
          <cell r="O9658">
            <v>106470</v>
          </cell>
          <cell r="P9658">
            <v>0</v>
          </cell>
          <cell r="Q9658">
            <v>106470</v>
          </cell>
          <cell r="R9658">
            <v>0</v>
          </cell>
        </row>
        <row r="9659">
          <cell r="J9659" t="str">
            <v>FF283901</v>
          </cell>
          <cell r="K9659" t="str">
            <v>Finalizada</v>
          </cell>
          <cell r="L9659">
            <v>17099</v>
          </cell>
          <cell r="M9659">
            <v>0</v>
          </cell>
          <cell r="N9659">
            <v>105274</v>
          </cell>
          <cell r="O9659">
            <v>17099</v>
          </cell>
          <cell r="P9659">
            <v>0</v>
          </cell>
          <cell r="Q9659">
            <v>17099</v>
          </cell>
          <cell r="R9659">
            <v>0</v>
          </cell>
        </row>
        <row r="9660">
          <cell r="J9660" t="str">
            <v>FF279639</v>
          </cell>
          <cell r="K9660" t="str">
            <v>Finalizada</v>
          </cell>
          <cell r="L9660">
            <v>132075</v>
          </cell>
          <cell r="M9660">
            <v>0</v>
          </cell>
          <cell r="N9660">
            <v>105274</v>
          </cell>
          <cell r="O9660">
            <v>132075</v>
          </cell>
          <cell r="P9660">
            <v>0</v>
          </cell>
          <cell r="Q9660">
            <v>132075</v>
          </cell>
          <cell r="R9660">
            <v>0</v>
          </cell>
        </row>
        <row r="9661">
          <cell r="J9661" t="str">
            <v>FF279791</v>
          </cell>
          <cell r="K9661" t="str">
            <v>Finalizada</v>
          </cell>
          <cell r="L9661">
            <v>27550</v>
          </cell>
          <cell r="M9661">
            <v>0</v>
          </cell>
          <cell r="N9661">
            <v>105274</v>
          </cell>
          <cell r="O9661">
            <v>27550</v>
          </cell>
          <cell r="P9661">
            <v>0</v>
          </cell>
          <cell r="Q9661">
            <v>27550</v>
          </cell>
          <cell r="R9661">
            <v>0</v>
          </cell>
        </row>
        <row r="9662">
          <cell r="J9662" t="str">
            <v>FF276001</v>
          </cell>
          <cell r="K9662" t="str">
            <v>Finalizada</v>
          </cell>
          <cell r="L9662">
            <v>22684</v>
          </cell>
          <cell r="M9662">
            <v>0</v>
          </cell>
          <cell r="N9662">
            <v>105274</v>
          </cell>
          <cell r="O9662">
            <v>22684</v>
          </cell>
          <cell r="P9662">
            <v>0</v>
          </cell>
          <cell r="Q9662">
            <v>22684</v>
          </cell>
          <cell r="R9662">
            <v>0</v>
          </cell>
        </row>
        <row r="9663">
          <cell r="J9663" t="str">
            <v>FF277229</v>
          </cell>
          <cell r="K9663" t="str">
            <v>Finalizada</v>
          </cell>
          <cell r="L9663">
            <v>33334</v>
          </cell>
          <cell r="M9663">
            <v>0</v>
          </cell>
          <cell r="N9663">
            <v>35500</v>
          </cell>
          <cell r="O9663">
            <v>33334</v>
          </cell>
          <cell r="P9663">
            <v>0</v>
          </cell>
          <cell r="Q9663">
            <v>33334</v>
          </cell>
          <cell r="R9663">
            <v>0</v>
          </cell>
        </row>
        <row r="9664">
          <cell r="J9664" t="str">
            <v>FF283983</v>
          </cell>
          <cell r="K9664" t="str">
            <v>Finalizada</v>
          </cell>
          <cell r="L9664">
            <v>17099</v>
          </cell>
          <cell r="M9664">
            <v>0</v>
          </cell>
          <cell r="N9664">
            <v>105274</v>
          </cell>
          <cell r="O9664">
            <v>17099</v>
          </cell>
          <cell r="P9664">
            <v>2400</v>
          </cell>
          <cell r="Q9664">
            <v>17099</v>
          </cell>
          <cell r="R9664">
            <v>0</v>
          </cell>
        </row>
        <row r="9665">
          <cell r="J9665" t="str">
            <v>FF286315</v>
          </cell>
          <cell r="K9665" t="str">
            <v>Finalizada</v>
          </cell>
          <cell r="L9665">
            <v>41151</v>
          </cell>
          <cell r="M9665">
            <v>0</v>
          </cell>
          <cell r="N9665">
            <v>105274</v>
          </cell>
          <cell r="O9665">
            <v>41151</v>
          </cell>
          <cell r="P9665">
            <v>0</v>
          </cell>
          <cell r="Q9665">
            <v>41151</v>
          </cell>
          <cell r="R9665">
            <v>0</v>
          </cell>
        </row>
        <row r="9666">
          <cell r="J9666" t="str">
            <v>FF279297</v>
          </cell>
          <cell r="K9666" t="str">
            <v>Finalizada</v>
          </cell>
          <cell r="L9666">
            <v>15199</v>
          </cell>
          <cell r="M9666">
            <v>0</v>
          </cell>
          <cell r="N9666">
            <v>105274</v>
          </cell>
          <cell r="O9666">
            <v>15199</v>
          </cell>
          <cell r="P9666">
            <v>0</v>
          </cell>
          <cell r="Q9666">
            <v>15199</v>
          </cell>
          <cell r="R9666">
            <v>0</v>
          </cell>
        </row>
        <row r="9667">
          <cell r="J9667" t="str">
            <v>FF283699</v>
          </cell>
          <cell r="K9667" t="str">
            <v>Finalizada</v>
          </cell>
          <cell r="L9667">
            <v>28543</v>
          </cell>
          <cell r="M9667">
            <v>0</v>
          </cell>
          <cell r="N9667">
            <v>35500</v>
          </cell>
          <cell r="O9667">
            <v>28543</v>
          </cell>
          <cell r="P9667">
            <v>2400</v>
          </cell>
          <cell r="Q9667">
            <v>28543</v>
          </cell>
          <cell r="R9667">
            <v>0</v>
          </cell>
        </row>
        <row r="9668">
          <cell r="J9668" t="str">
            <v>FF276584</v>
          </cell>
          <cell r="K9668" t="str">
            <v>Finalizada</v>
          </cell>
          <cell r="L9668">
            <v>192216</v>
          </cell>
          <cell r="M9668">
            <v>0</v>
          </cell>
          <cell r="N9668">
            <v>0</v>
          </cell>
          <cell r="O9668">
            <v>192216</v>
          </cell>
          <cell r="P9668">
            <v>0</v>
          </cell>
          <cell r="Q9668">
            <v>192216</v>
          </cell>
          <cell r="R9668">
            <v>0</v>
          </cell>
        </row>
        <row r="9669">
          <cell r="J9669" t="str">
            <v>FF279245</v>
          </cell>
          <cell r="K9669" t="str">
            <v>Finalizada</v>
          </cell>
          <cell r="L9669">
            <v>28543</v>
          </cell>
          <cell r="M9669">
            <v>0</v>
          </cell>
          <cell r="N9669">
            <v>35500</v>
          </cell>
          <cell r="O9669">
            <v>28543</v>
          </cell>
          <cell r="P9669">
            <v>2400</v>
          </cell>
          <cell r="Q9669">
            <v>28543</v>
          </cell>
          <cell r="R9669">
            <v>0</v>
          </cell>
        </row>
        <row r="9670">
          <cell r="J9670" t="str">
            <v>FF279240</v>
          </cell>
          <cell r="K9670" t="str">
            <v>Finalizada</v>
          </cell>
          <cell r="L9670">
            <v>33334</v>
          </cell>
          <cell r="M9670">
            <v>0</v>
          </cell>
          <cell r="N9670">
            <v>35500</v>
          </cell>
          <cell r="O9670">
            <v>33334</v>
          </cell>
          <cell r="P9670">
            <v>0</v>
          </cell>
          <cell r="Q9670">
            <v>33334</v>
          </cell>
          <cell r="R9670">
            <v>0</v>
          </cell>
        </row>
        <row r="9671">
          <cell r="J9671" t="str">
            <v>FF279674</v>
          </cell>
          <cell r="K9671" t="str">
            <v>Finalizada</v>
          </cell>
          <cell r="L9671">
            <v>35368</v>
          </cell>
          <cell r="M9671">
            <v>0</v>
          </cell>
          <cell r="N9671">
            <v>105274</v>
          </cell>
          <cell r="O9671">
            <v>35368</v>
          </cell>
          <cell r="P9671">
            <v>0</v>
          </cell>
          <cell r="Q9671">
            <v>35368</v>
          </cell>
          <cell r="R9671">
            <v>0</v>
          </cell>
        </row>
        <row r="9672">
          <cell r="J9672" t="str">
            <v>FF278349</v>
          </cell>
          <cell r="K9672" t="str">
            <v>Finalizada</v>
          </cell>
          <cell r="L9672">
            <v>84105</v>
          </cell>
          <cell r="M9672">
            <v>0</v>
          </cell>
          <cell r="N9672">
            <v>105274</v>
          </cell>
          <cell r="O9672">
            <v>84105</v>
          </cell>
          <cell r="P9672">
            <v>0</v>
          </cell>
          <cell r="Q9672">
            <v>84105</v>
          </cell>
          <cell r="R9672">
            <v>0</v>
          </cell>
        </row>
        <row r="9673">
          <cell r="J9673" t="str">
            <v>FF279255</v>
          </cell>
          <cell r="K9673" t="str">
            <v>Finalizada</v>
          </cell>
          <cell r="L9673">
            <v>28543</v>
          </cell>
          <cell r="M9673">
            <v>0</v>
          </cell>
          <cell r="N9673">
            <v>35500</v>
          </cell>
          <cell r="O9673">
            <v>28543</v>
          </cell>
          <cell r="P9673">
            <v>2400</v>
          </cell>
          <cell r="Q9673">
            <v>28543</v>
          </cell>
          <cell r="R9673">
            <v>0</v>
          </cell>
        </row>
        <row r="9674">
          <cell r="J9674" t="str">
            <v>FF279836</v>
          </cell>
          <cell r="K9674" t="str">
            <v>Finalizada</v>
          </cell>
          <cell r="L9674">
            <v>33026</v>
          </cell>
          <cell r="M9674">
            <v>0</v>
          </cell>
          <cell r="N9674">
            <v>141923</v>
          </cell>
          <cell r="O9674">
            <v>33026</v>
          </cell>
          <cell r="P9674">
            <v>0</v>
          </cell>
          <cell r="Q9674">
            <v>33026</v>
          </cell>
          <cell r="R9674">
            <v>0</v>
          </cell>
        </row>
        <row r="9675">
          <cell r="J9675" t="str">
            <v>FF283709</v>
          </cell>
          <cell r="K9675" t="str">
            <v>Finalizada</v>
          </cell>
          <cell r="L9675">
            <v>33334</v>
          </cell>
          <cell r="M9675">
            <v>0</v>
          </cell>
          <cell r="N9675">
            <v>35500</v>
          </cell>
          <cell r="O9675">
            <v>33334</v>
          </cell>
          <cell r="P9675">
            <v>2400</v>
          </cell>
          <cell r="Q9675">
            <v>33334</v>
          </cell>
          <cell r="R9675">
            <v>0</v>
          </cell>
        </row>
        <row r="9676">
          <cell r="J9676" t="str">
            <v>FF286972</v>
          </cell>
          <cell r="K9676" t="str">
            <v>Finalizada</v>
          </cell>
          <cell r="L9676">
            <v>29274</v>
          </cell>
          <cell r="M9676">
            <v>0</v>
          </cell>
          <cell r="N9676">
            <v>105274</v>
          </cell>
          <cell r="O9676">
            <v>29274</v>
          </cell>
          <cell r="P9676">
            <v>0</v>
          </cell>
          <cell r="Q9676">
            <v>29274</v>
          </cell>
          <cell r="R9676">
            <v>0</v>
          </cell>
        </row>
        <row r="9677">
          <cell r="J9677" t="str">
            <v>FF286935</v>
          </cell>
          <cell r="K9677" t="str">
            <v>Finalizada</v>
          </cell>
          <cell r="L9677">
            <v>126770</v>
          </cell>
          <cell r="M9677">
            <v>0</v>
          </cell>
          <cell r="N9677">
            <v>105274</v>
          </cell>
          <cell r="O9677">
            <v>126770</v>
          </cell>
          <cell r="P9677">
            <v>0</v>
          </cell>
          <cell r="Q9677">
            <v>126770</v>
          </cell>
          <cell r="R9677">
            <v>0</v>
          </cell>
        </row>
        <row r="9678">
          <cell r="J9678" t="str">
            <v>FF279221</v>
          </cell>
          <cell r="K9678" t="str">
            <v>Finalizada</v>
          </cell>
          <cell r="L9678">
            <v>33334</v>
          </cell>
          <cell r="M9678">
            <v>0</v>
          </cell>
          <cell r="N9678">
            <v>35500</v>
          </cell>
          <cell r="O9678">
            <v>33334</v>
          </cell>
          <cell r="P9678">
            <v>2400</v>
          </cell>
          <cell r="Q9678">
            <v>33334</v>
          </cell>
          <cell r="R9678">
            <v>0</v>
          </cell>
        </row>
        <row r="9679">
          <cell r="J9679" t="str">
            <v>FF283204</v>
          </cell>
          <cell r="K9679" t="str">
            <v>Finalizada</v>
          </cell>
          <cell r="L9679">
            <v>17099</v>
          </cell>
          <cell r="M9679">
            <v>0</v>
          </cell>
          <cell r="N9679">
            <v>105274</v>
          </cell>
          <cell r="O9679">
            <v>17099</v>
          </cell>
          <cell r="P9679">
            <v>0</v>
          </cell>
          <cell r="Q9679">
            <v>17099</v>
          </cell>
          <cell r="R9679">
            <v>0</v>
          </cell>
        </row>
        <row r="9680">
          <cell r="J9680" t="str">
            <v>FF279244</v>
          </cell>
          <cell r="K9680" t="str">
            <v>Finalizada</v>
          </cell>
          <cell r="L9680">
            <v>33334</v>
          </cell>
          <cell r="M9680">
            <v>0</v>
          </cell>
          <cell r="N9680">
            <v>35500</v>
          </cell>
          <cell r="O9680">
            <v>33334</v>
          </cell>
          <cell r="P9680">
            <v>0</v>
          </cell>
          <cell r="Q9680">
            <v>33334</v>
          </cell>
          <cell r="R9680">
            <v>0</v>
          </cell>
        </row>
        <row r="9681">
          <cell r="J9681" t="str">
            <v>FF278318</v>
          </cell>
          <cell r="K9681" t="str">
            <v>Finalizada</v>
          </cell>
          <cell r="L9681">
            <v>69114</v>
          </cell>
          <cell r="M9681">
            <v>0</v>
          </cell>
          <cell r="N9681">
            <v>105274</v>
          </cell>
          <cell r="O9681">
            <v>69114</v>
          </cell>
          <cell r="P9681">
            <v>0</v>
          </cell>
          <cell r="Q9681">
            <v>69114</v>
          </cell>
          <cell r="R9681">
            <v>0</v>
          </cell>
        </row>
        <row r="9682">
          <cell r="J9682" t="str">
            <v>FF276526</v>
          </cell>
          <cell r="K9682" t="str">
            <v>Finalizada</v>
          </cell>
          <cell r="L9682">
            <v>17099</v>
          </cell>
          <cell r="M9682">
            <v>0</v>
          </cell>
          <cell r="N9682">
            <v>105274</v>
          </cell>
          <cell r="O9682">
            <v>17099</v>
          </cell>
          <cell r="P9682">
            <v>2400</v>
          </cell>
          <cell r="Q9682">
            <v>17099</v>
          </cell>
          <cell r="R9682">
            <v>0</v>
          </cell>
        </row>
        <row r="9683">
          <cell r="J9683" t="str">
            <v>FF276494</v>
          </cell>
          <cell r="K9683" t="str">
            <v>Finalizada</v>
          </cell>
          <cell r="L9683">
            <v>127665</v>
          </cell>
          <cell r="M9683">
            <v>0</v>
          </cell>
          <cell r="N9683">
            <v>105274</v>
          </cell>
          <cell r="O9683">
            <v>127665</v>
          </cell>
          <cell r="P9683">
            <v>0</v>
          </cell>
          <cell r="Q9683">
            <v>127665</v>
          </cell>
          <cell r="R9683">
            <v>0</v>
          </cell>
        </row>
        <row r="9684">
          <cell r="J9684" t="str">
            <v>FF288919</v>
          </cell>
          <cell r="K9684" t="str">
            <v>Finalizada</v>
          </cell>
          <cell r="L9684">
            <v>31346</v>
          </cell>
          <cell r="M9684">
            <v>0</v>
          </cell>
          <cell r="N9684">
            <v>105274</v>
          </cell>
          <cell r="O9684">
            <v>31346</v>
          </cell>
          <cell r="P9684">
            <v>0</v>
          </cell>
          <cell r="Q9684">
            <v>31346</v>
          </cell>
          <cell r="R9684">
            <v>0</v>
          </cell>
        </row>
        <row r="9685">
          <cell r="J9685" t="str">
            <v>FF278396</v>
          </cell>
          <cell r="K9685" t="str">
            <v>Finalizada</v>
          </cell>
          <cell r="L9685">
            <v>53061</v>
          </cell>
          <cell r="M9685">
            <v>0</v>
          </cell>
          <cell r="N9685">
            <v>105274</v>
          </cell>
          <cell r="O9685">
            <v>53061</v>
          </cell>
          <cell r="P9685">
            <v>0</v>
          </cell>
          <cell r="Q9685">
            <v>53061</v>
          </cell>
          <cell r="R9685">
            <v>0</v>
          </cell>
        </row>
        <row r="9686">
          <cell r="J9686" t="str">
            <v>FF278228</v>
          </cell>
          <cell r="K9686" t="str">
            <v>Finalizada</v>
          </cell>
          <cell r="L9686">
            <v>28543</v>
          </cell>
          <cell r="M9686">
            <v>0</v>
          </cell>
          <cell r="N9686">
            <v>35500</v>
          </cell>
          <cell r="O9686">
            <v>28543</v>
          </cell>
          <cell r="P9686">
            <v>2400</v>
          </cell>
          <cell r="Q9686">
            <v>28543</v>
          </cell>
          <cell r="R9686">
            <v>0</v>
          </cell>
        </row>
        <row r="9687">
          <cell r="J9687" t="str">
            <v>FF283677</v>
          </cell>
          <cell r="K9687" t="str">
            <v>Finalizada</v>
          </cell>
          <cell r="L9687">
            <v>28543</v>
          </cell>
          <cell r="M9687">
            <v>0</v>
          </cell>
          <cell r="N9687">
            <v>35500</v>
          </cell>
          <cell r="O9687">
            <v>28543</v>
          </cell>
          <cell r="P9687">
            <v>9500</v>
          </cell>
          <cell r="Q9687">
            <v>28543</v>
          </cell>
          <cell r="R9687">
            <v>0</v>
          </cell>
        </row>
        <row r="9688">
          <cell r="J9688" t="str">
            <v>FF276468</v>
          </cell>
          <cell r="K9688" t="str">
            <v>Finalizada</v>
          </cell>
          <cell r="L9688">
            <v>17099</v>
          </cell>
          <cell r="M9688">
            <v>0</v>
          </cell>
          <cell r="N9688">
            <v>105274</v>
          </cell>
          <cell r="O9688">
            <v>17099</v>
          </cell>
          <cell r="P9688">
            <v>0</v>
          </cell>
          <cell r="Q9688">
            <v>17099</v>
          </cell>
          <cell r="R9688">
            <v>0</v>
          </cell>
        </row>
        <row r="9689">
          <cell r="J9689" t="str">
            <v>FF279762</v>
          </cell>
          <cell r="K9689" t="str">
            <v>Finalizada</v>
          </cell>
          <cell r="L9689">
            <v>17099</v>
          </cell>
          <cell r="M9689">
            <v>0</v>
          </cell>
          <cell r="N9689">
            <v>105274</v>
          </cell>
          <cell r="O9689">
            <v>17099</v>
          </cell>
          <cell r="P9689">
            <v>0</v>
          </cell>
          <cell r="Q9689">
            <v>17099</v>
          </cell>
          <cell r="R9689">
            <v>0</v>
          </cell>
        </row>
        <row r="9690">
          <cell r="J9690" t="str">
            <v>FF280191</v>
          </cell>
          <cell r="K9690" t="str">
            <v>Finalizada</v>
          </cell>
          <cell r="L9690">
            <v>15199</v>
          </cell>
          <cell r="M9690">
            <v>0</v>
          </cell>
          <cell r="N9690">
            <v>105274</v>
          </cell>
          <cell r="O9690">
            <v>15199</v>
          </cell>
          <cell r="P9690">
            <v>0</v>
          </cell>
          <cell r="Q9690">
            <v>15199</v>
          </cell>
          <cell r="R9690">
            <v>0</v>
          </cell>
        </row>
        <row r="9691">
          <cell r="J9691" t="str">
            <v>FF276430</v>
          </cell>
          <cell r="K9691" t="str">
            <v>Finalizada</v>
          </cell>
          <cell r="L9691">
            <v>25271</v>
          </cell>
          <cell r="M9691">
            <v>0</v>
          </cell>
          <cell r="N9691">
            <v>105274</v>
          </cell>
          <cell r="O9691">
            <v>25271</v>
          </cell>
          <cell r="P9691">
            <v>0</v>
          </cell>
          <cell r="Q9691">
            <v>25271</v>
          </cell>
          <cell r="R9691">
            <v>0</v>
          </cell>
        </row>
        <row r="9692">
          <cell r="J9692" t="str">
            <v>FF282791</v>
          </cell>
          <cell r="K9692" t="str">
            <v>Finalizada</v>
          </cell>
          <cell r="L9692">
            <v>204325</v>
          </cell>
          <cell r="M9692">
            <v>0</v>
          </cell>
          <cell r="N9692">
            <v>105274</v>
          </cell>
          <cell r="O9692">
            <v>204325</v>
          </cell>
          <cell r="P9692">
            <v>0</v>
          </cell>
          <cell r="Q9692">
            <v>204325</v>
          </cell>
          <cell r="R9692">
            <v>0</v>
          </cell>
        </row>
        <row r="9693">
          <cell r="J9693" t="str">
            <v>FF283868</v>
          </cell>
          <cell r="K9693" t="str">
            <v>Finalizada</v>
          </cell>
          <cell r="L9693">
            <v>15199</v>
          </cell>
          <cell r="M9693">
            <v>0</v>
          </cell>
          <cell r="N9693">
            <v>105274</v>
          </cell>
          <cell r="O9693">
            <v>15199</v>
          </cell>
          <cell r="P9693">
            <v>0</v>
          </cell>
          <cell r="Q9693">
            <v>15199</v>
          </cell>
          <cell r="R9693">
            <v>0</v>
          </cell>
        </row>
        <row r="9694">
          <cell r="J9694" t="str">
            <v>FF278119</v>
          </cell>
          <cell r="K9694" t="str">
            <v>Finalizada</v>
          </cell>
          <cell r="L9694">
            <v>30502</v>
          </cell>
          <cell r="M9694">
            <v>0</v>
          </cell>
          <cell r="N9694">
            <v>105274</v>
          </cell>
          <cell r="O9694">
            <v>30502</v>
          </cell>
          <cell r="P9694">
            <v>0</v>
          </cell>
          <cell r="Q9694">
            <v>30502</v>
          </cell>
          <cell r="R9694">
            <v>0</v>
          </cell>
        </row>
        <row r="9695">
          <cell r="J9695" t="str">
            <v>FF285737</v>
          </cell>
          <cell r="K9695" t="str">
            <v>Finalizada</v>
          </cell>
          <cell r="L9695">
            <v>71139</v>
          </cell>
          <cell r="M9695">
            <v>0</v>
          </cell>
          <cell r="N9695">
            <v>105274</v>
          </cell>
          <cell r="O9695">
            <v>71139</v>
          </cell>
          <cell r="P9695">
            <v>0</v>
          </cell>
          <cell r="Q9695">
            <v>71139</v>
          </cell>
          <cell r="R9695">
            <v>0</v>
          </cell>
        </row>
        <row r="9696">
          <cell r="J9696" t="str">
            <v>FF285761</v>
          </cell>
          <cell r="K9696" t="str">
            <v>Finalizada</v>
          </cell>
          <cell r="L9696">
            <v>17099</v>
          </cell>
          <cell r="M9696">
            <v>0</v>
          </cell>
          <cell r="N9696">
            <v>105274</v>
          </cell>
          <cell r="O9696">
            <v>17099</v>
          </cell>
          <cell r="P9696">
            <v>2400</v>
          </cell>
          <cell r="Q9696">
            <v>17099</v>
          </cell>
          <cell r="R9696">
            <v>0</v>
          </cell>
        </row>
        <row r="9697">
          <cell r="J9697" t="str">
            <v>FF286294</v>
          </cell>
          <cell r="K9697" t="str">
            <v>Finalizada</v>
          </cell>
          <cell r="L9697">
            <v>44021</v>
          </cell>
          <cell r="M9697">
            <v>0</v>
          </cell>
          <cell r="N9697">
            <v>0</v>
          </cell>
          <cell r="O9697">
            <v>44021</v>
          </cell>
          <cell r="P9697">
            <v>0</v>
          </cell>
          <cell r="Q9697">
            <v>44021</v>
          </cell>
          <cell r="R9697">
            <v>0</v>
          </cell>
        </row>
        <row r="9698">
          <cell r="J9698" t="str">
            <v>FF282987</v>
          </cell>
          <cell r="K9698" t="str">
            <v>Finalizada</v>
          </cell>
          <cell r="L9698">
            <v>17099</v>
          </cell>
          <cell r="M9698">
            <v>0</v>
          </cell>
          <cell r="N9698">
            <v>105274</v>
          </cell>
          <cell r="O9698">
            <v>17099</v>
          </cell>
          <cell r="P9698">
            <v>0</v>
          </cell>
          <cell r="Q9698">
            <v>17099</v>
          </cell>
          <cell r="R9698">
            <v>0</v>
          </cell>
        </row>
        <row r="9699">
          <cell r="J9699" t="str">
            <v>FF276017</v>
          </cell>
          <cell r="K9699" t="str">
            <v>Finalizada</v>
          </cell>
          <cell r="L9699">
            <v>17776</v>
          </cell>
          <cell r="M9699">
            <v>0</v>
          </cell>
          <cell r="N9699">
            <v>105274</v>
          </cell>
          <cell r="O9699">
            <v>17776</v>
          </cell>
          <cell r="P9699">
            <v>0</v>
          </cell>
          <cell r="Q9699">
            <v>17776</v>
          </cell>
          <cell r="R9699">
            <v>0</v>
          </cell>
        </row>
        <row r="9700">
          <cell r="J9700" t="str">
            <v>FF282970</v>
          </cell>
          <cell r="K9700" t="str">
            <v>Finalizada</v>
          </cell>
          <cell r="L9700">
            <v>41272</v>
          </cell>
          <cell r="M9700">
            <v>0</v>
          </cell>
          <cell r="N9700">
            <v>105274</v>
          </cell>
          <cell r="O9700">
            <v>41272</v>
          </cell>
          <cell r="P9700">
            <v>0</v>
          </cell>
          <cell r="Q9700">
            <v>41272</v>
          </cell>
          <cell r="R9700">
            <v>0</v>
          </cell>
        </row>
        <row r="9701">
          <cell r="J9701" t="str">
            <v>FF279251</v>
          </cell>
          <cell r="K9701" t="str">
            <v>Finalizada</v>
          </cell>
          <cell r="L9701">
            <v>28543</v>
          </cell>
          <cell r="M9701">
            <v>0</v>
          </cell>
          <cell r="N9701">
            <v>35500</v>
          </cell>
          <cell r="O9701">
            <v>28543</v>
          </cell>
          <cell r="P9701">
            <v>0</v>
          </cell>
          <cell r="Q9701">
            <v>28543</v>
          </cell>
          <cell r="R9701">
            <v>0</v>
          </cell>
        </row>
        <row r="9702">
          <cell r="J9702" t="str">
            <v>FF279771</v>
          </cell>
          <cell r="K9702" t="str">
            <v>Finalizada</v>
          </cell>
          <cell r="L9702">
            <v>17046</v>
          </cell>
          <cell r="M9702">
            <v>0</v>
          </cell>
          <cell r="N9702">
            <v>105274</v>
          </cell>
          <cell r="O9702">
            <v>17046</v>
          </cell>
          <cell r="P9702">
            <v>0</v>
          </cell>
          <cell r="Q9702">
            <v>17046</v>
          </cell>
          <cell r="R9702">
            <v>0</v>
          </cell>
        </row>
        <row r="9703">
          <cell r="J9703" t="str">
            <v>FF279378</v>
          </cell>
          <cell r="K9703" t="str">
            <v>Finalizada</v>
          </cell>
          <cell r="L9703">
            <v>239169</v>
          </cell>
          <cell r="M9703">
            <v>0</v>
          </cell>
          <cell r="N9703">
            <v>105274</v>
          </cell>
          <cell r="O9703">
            <v>239169</v>
          </cell>
          <cell r="P9703">
            <v>0</v>
          </cell>
          <cell r="Q9703">
            <v>239169</v>
          </cell>
          <cell r="R9703">
            <v>0</v>
          </cell>
        </row>
        <row r="9704">
          <cell r="J9704" t="str">
            <v>FF284010</v>
          </cell>
          <cell r="K9704" t="str">
            <v>Finalizada</v>
          </cell>
          <cell r="L9704">
            <v>41410</v>
          </cell>
          <cell r="M9704">
            <v>0</v>
          </cell>
          <cell r="N9704">
            <v>105274</v>
          </cell>
          <cell r="O9704">
            <v>41410</v>
          </cell>
          <cell r="P9704">
            <v>0</v>
          </cell>
          <cell r="Q9704">
            <v>41410</v>
          </cell>
          <cell r="R9704">
            <v>0</v>
          </cell>
        </row>
        <row r="9705">
          <cell r="J9705" t="str">
            <v>FF280286</v>
          </cell>
          <cell r="K9705" t="str">
            <v>Finalizada</v>
          </cell>
          <cell r="L9705">
            <v>17099</v>
          </cell>
          <cell r="M9705">
            <v>0</v>
          </cell>
          <cell r="N9705">
            <v>105274</v>
          </cell>
          <cell r="O9705">
            <v>17099</v>
          </cell>
          <cell r="P9705">
            <v>2400</v>
          </cell>
          <cell r="Q9705">
            <v>17099</v>
          </cell>
          <cell r="R9705">
            <v>0</v>
          </cell>
        </row>
        <row r="9706">
          <cell r="J9706" t="str">
            <v>FF283711</v>
          </cell>
          <cell r="K9706" t="str">
            <v>Finalizada</v>
          </cell>
          <cell r="L9706">
            <v>31713</v>
          </cell>
          <cell r="M9706">
            <v>0</v>
          </cell>
          <cell r="N9706">
            <v>105274</v>
          </cell>
          <cell r="O9706">
            <v>31713</v>
          </cell>
          <cell r="P9706">
            <v>0</v>
          </cell>
          <cell r="Q9706">
            <v>31713</v>
          </cell>
          <cell r="R9706">
            <v>0</v>
          </cell>
        </row>
        <row r="9707">
          <cell r="J9707" t="str">
            <v>FF277731</v>
          </cell>
          <cell r="K9707" t="str">
            <v>Finalizada</v>
          </cell>
          <cell r="L9707">
            <v>46332</v>
          </cell>
          <cell r="M9707">
            <v>0</v>
          </cell>
          <cell r="N9707">
            <v>105274</v>
          </cell>
          <cell r="O9707">
            <v>46332</v>
          </cell>
          <cell r="P9707">
            <v>0</v>
          </cell>
          <cell r="Q9707">
            <v>46332</v>
          </cell>
          <cell r="R9707">
            <v>0</v>
          </cell>
        </row>
        <row r="9708">
          <cell r="J9708" t="str">
            <v>FF282048</v>
          </cell>
          <cell r="K9708" t="str">
            <v>Finalizada</v>
          </cell>
          <cell r="L9708">
            <v>29867</v>
          </cell>
          <cell r="M9708">
            <v>0</v>
          </cell>
          <cell r="N9708">
            <v>105274</v>
          </cell>
          <cell r="O9708">
            <v>29867</v>
          </cell>
          <cell r="P9708">
            <v>0</v>
          </cell>
          <cell r="Q9708">
            <v>29867</v>
          </cell>
          <cell r="R9708">
            <v>0</v>
          </cell>
        </row>
        <row r="9709">
          <cell r="J9709" t="str">
            <v>FF276777</v>
          </cell>
          <cell r="K9709" t="str">
            <v>Finalizada</v>
          </cell>
          <cell r="L9709">
            <v>108632</v>
          </cell>
          <cell r="M9709">
            <v>0</v>
          </cell>
          <cell r="N9709">
            <v>105274</v>
          </cell>
          <cell r="O9709">
            <v>108632</v>
          </cell>
          <cell r="P9709">
            <v>0</v>
          </cell>
          <cell r="Q9709">
            <v>108632</v>
          </cell>
          <cell r="R9709">
            <v>0</v>
          </cell>
        </row>
        <row r="9710">
          <cell r="J9710" t="str">
            <v>FF283892</v>
          </cell>
          <cell r="K9710" t="str">
            <v>Finalizada</v>
          </cell>
          <cell r="L9710">
            <v>37805</v>
          </cell>
          <cell r="M9710">
            <v>0</v>
          </cell>
          <cell r="N9710">
            <v>105274</v>
          </cell>
          <cell r="O9710">
            <v>37805</v>
          </cell>
          <cell r="P9710">
            <v>0</v>
          </cell>
          <cell r="Q9710">
            <v>37805</v>
          </cell>
          <cell r="R9710">
            <v>0</v>
          </cell>
        </row>
        <row r="9711">
          <cell r="J9711" t="str">
            <v>FF277264</v>
          </cell>
          <cell r="K9711" t="str">
            <v>Finalizada</v>
          </cell>
          <cell r="L9711">
            <v>17099</v>
          </cell>
          <cell r="M9711">
            <v>0</v>
          </cell>
          <cell r="N9711">
            <v>105274</v>
          </cell>
          <cell r="O9711">
            <v>17099</v>
          </cell>
          <cell r="P9711">
            <v>2400</v>
          </cell>
          <cell r="Q9711">
            <v>17099</v>
          </cell>
          <cell r="R9711">
            <v>0</v>
          </cell>
        </row>
        <row r="9712">
          <cell r="J9712" t="str">
            <v>FF280115</v>
          </cell>
          <cell r="K9712" t="str">
            <v>Finalizada</v>
          </cell>
          <cell r="L9712">
            <v>15876</v>
          </cell>
          <cell r="M9712">
            <v>0</v>
          </cell>
          <cell r="N9712">
            <v>105274</v>
          </cell>
          <cell r="O9712">
            <v>15876</v>
          </cell>
          <cell r="P9712">
            <v>0</v>
          </cell>
          <cell r="Q9712">
            <v>15876</v>
          </cell>
          <cell r="R9712">
            <v>0</v>
          </cell>
        </row>
        <row r="9713">
          <cell r="J9713" t="str">
            <v>FF278212</v>
          </cell>
          <cell r="K9713" t="str">
            <v>Finalizada</v>
          </cell>
          <cell r="L9713">
            <v>33334</v>
          </cell>
          <cell r="M9713">
            <v>0</v>
          </cell>
          <cell r="N9713">
            <v>35500</v>
          </cell>
          <cell r="O9713">
            <v>33334</v>
          </cell>
          <cell r="P9713">
            <v>2400</v>
          </cell>
          <cell r="Q9713">
            <v>33334</v>
          </cell>
          <cell r="R9713">
            <v>0</v>
          </cell>
        </row>
        <row r="9714">
          <cell r="J9714" t="str">
            <v>FF276375</v>
          </cell>
          <cell r="K9714" t="str">
            <v>Finalizada</v>
          </cell>
          <cell r="L9714">
            <v>15199</v>
          </cell>
          <cell r="M9714">
            <v>0</v>
          </cell>
          <cell r="N9714">
            <v>105274</v>
          </cell>
          <cell r="O9714">
            <v>15199</v>
          </cell>
          <cell r="P9714">
            <v>0</v>
          </cell>
          <cell r="Q9714">
            <v>15199</v>
          </cell>
          <cell r="R9714">
            <v>0</v>
          </cell>
        </row>
        <row r="9715">
          <cell r="J9715" t="str">
            <v>FF281114</v>
          </cell>
          <cell r="K9715" t="str">
            <v>Finalizada</v>
          </cell>
          <cell r="L9715">
            <v>103588</v>
          </cell>
          <cell r="M9715">
            <v>0</v>
          </cell>
          <cell r="N9715">
            <v>105274</v>
          </cell>
          <cell r="O9715">
            <v>103588</v>
          </cell>
          <cell r="P9715">
            <v>0</v>
          </cell>
          <cell r="Q9715">
            <v>103588</v>
          </cell>
          <cell r="R9715">
            <v>0</v>
          </cell>
        </row>
        <row r="9716">
          <cell r="J9716" t="str">
            <v>FF279252</v>
          </cell>
          <cell r="K9716" t="str">
            <v>Finalizada</v>
          </cell>
          <cell r="L9716">
            <v>28543</v>
          </cell>
          <cell r="M9716">
            <v>0</v>
          </cell>
          <cell r="N9716">
            <v>35500</v>
          </cell>
          <cell r="O9716">
            <v>28543</v>
          </cell>
          <cell r="P9716">
            <v>2400</v>
          </cell>
          <cell r="Q9716">
            <v>28543</v>
          </cell>
          <cell r="R9716">
            <v>0</v>
          </cell>
        </row>
        <row r="9717">
          <cell r="J9717" t="str">
            <v>FF279248</v>
          </cell>
          <cell r="K9717" t="str">
            <v>Finalizada</v>
          </cell>
          <cell r="L9717">
            <v>33334</v>
          </cell>
          <cell r="M9717">
            <v>0</v>
          </cell>
          <cell r="N9717">
            <v>35500</v>
          </cell>
          <cell r="O9717">
            <v>33334</v>
          </cell>
          <cell r="P9717">
            <v>0</v>
          </cell>
          <cell r="Q9717">
            <v>33334</v>
          </cell>
          <cell r="R9717">
            <v>0</v>
          </cell>
        </row>
        <row r="9718">
          <cell r="J9718" t="str">
            <v>FF278199</v>
          </cell>
          <cell r="K9718" t="str">
            <v>Finalizada</v>
          </cell>
          <cell r="L9718">
            <v>94640</v>
          </cell>
          <cell r="M9718">
            <v>0</v>
          </cell>
          <cell r="N9718">
            <v>105274</v>
          </cell>
          <cell r="O9718">
            <v>94640</v>
          </cell>
          <cell r="P9718">
            <v>0</v>
          </cell>
          <cell r="Q9718">
            <v>94640</v>
          </cell>
          <cell r="R9718">
            <v>0</v>
          </cell>
        </row>
        <row r="9719">
          <cell r="J9719" t="str">
            <v>FF279624</v>
          </cell>
          <cell r="K9719" t="str">
            <v>Finalizada</v>
          </cell>
          <cell r="L9719">
            <v>33774</v>
          </cell>
          <cell r="M9719">
            <v>0</v>
          </cell>
          <cell r="N9719">
            <v>105274</v>
          </cell>
          <cell r="O9719">
            <v>33774</v>
          </cell>
          <cell r="P9719">
            <v>0</v>
          </cell>
          <cell r="Q9719">
            <v>33774</v>
          </cell>
          <cell r="R9719">
            <v>0</v>
          </cell>
        </row>
        <row r="9720">
          <cell r="J9720" t="str">
            <v>FF285233</v>
          </cell>
          <cell r="K9720" t="str">
            <v>Finalizada</v>
          </cell>
          <cell r="L9720">
            <v>33334</v>
          </cell>
          <cell r="M9720">
            <v>0</v>
          </cell>
          <cell r="N9720">
            <v>71000</v>
          </cell>
          <cell r="O9720">
            <v>33334</v>
          </cell>
          <cell r="P9720">
            <v>0</v>
          </cell>
          <cell r="Q9720">
            <v>33334</v>
          </cell>
          <cell r="R9720">
            <v>0</v>
          </cell>
        </row>
        <row r="9721">
          <cell r="J9721" t="str">
            <v>FF276519</v>
          </cell>
          <cell r="K9721" t="str">
            <v>Finalizada</v>
          </cell>
          <cell r="L9721">
            <v>17099</v>
          </cell>
          <cell r="M9721">
            <v>0</v>
          </cell>
          <cell r="N9721">
            <v>105274</v>
          </cell>
          <cell r="O9721">
            <v>17099</v>
          </cell>
          <cell r="P9721">
            <v>0</v>
          </cell>
          <cell r="Q9721">
            <v>17099</v>
          </cell>
          <cell r="R9721">
            <v>0</v>
          </cell>
        </row>
        <row r="9722">
          <cell r="J9722" t="str">
            <v>FF284137</v>
          </cell>
          <cell r="K9722" t="str">
            <v>Finalizada</v>
          </cell>
          <cell r="L9722">
            <v>38607</v>
          </cell>
          <cell r="M9722">
            <v>0</v>
          </cell>
          <cell r="N9722">
            <v>105274</v>
          </cell>
          <cell r="O9722">
            <v>38607</v>
          </cell>
          <cell r="P9722">
            <v>0</v>
          </cell>
          <cell r="Q9722">
            <v>38607</v>
          </cell>
          <cell r="R9722">
            <v>0</v>
          </cell>
        </row>
        <row r="9723">
          <cell r="J9723" t="str">
            <v>FF282106</v>
          </cell>
          <cell r="K9723" t="str">
            <v>Finalizada</v>
          </cell>
          <cell r="L9723">
            <v>25014</v>
          </cell>
          <cell r="M9723">
            <v>0</v>
          </cell>
          <cell r="N9723">
            <v>105274</v>
          </cell>
          <cell r="O9723">
            <v>25014</v>
          </cell>
          <cell r="P9723">
            <v>0</v>
          </cell>
          <cell r="Q9723">
            <v>25014</v>
          </cell>
          <cell r="R9723">
            <v>0</v>
          </cell>
        </row>
        <row r="9724">
          <cell r="J9724" t="str">
            <v>FF286947</v>
          </cell>
          <cell r="K9724" t="str">
            <v>Finalizada</v>
          </cell>
          <cell r="L9724">
            <v>17099</v>
          </cell>
          <cell r="M9724">
            <v>0</v>
          </cell>
          <cell r="N9724">
            <v>105274</v>
          </cell>
          <cell r="O9724">
            <v>17099</v>
          </cell>
          <cell r="P9724">
            <v>0</v>
          </cell>
          <cell r="Q9724">
            <v>17099</v>
          </cell>
          <cell r="R9724">
            <v>0</v>
          </cell>
        </row>
        <row r="9725">
          <cell r="J9725" t="str">
            <v>FF288933</v>
          </cell>
          <cell r="K9725" t="str">
            <v>Finalizada</v>
          </cell>
          <cell r="L9725">
            <v>26780</v>
          </cell>
          <cell r="M9725">
            <v>0</v>
          </cell>
          <cell r="N9725">
            <v>105274</v>
          </cell>
          <cell r="O9725">
            <v>26780</v>
          </cell>
          <cell r="P9725">
            <v>0</v>
          </cell>
          <cell r="Q9725">
            <v>26780</v>
          </cell>
          <cell r="R9725">
            <v>0</v>
          </cell>
        </row>
        <row r="9726">
          <cell r="J9726" t="str">
            <v>FF278186</v>
          </cell>
          <cell r="K9726" t="str">
            <v>Finalizada</v>
          </cell>
          <cell r="L9726">
            <v>382186</v>
          </cell>
          <cell r="M9726">
            <v>0</v>
          </cell>
          <cell r="N9726">
            <v>499298</v>
          </cell>
          <cell r="O9726">
            <v>382186</v>
          </cell>
          <cell r="P9726">
            <v>0</v>
          </cell>
          <cell r="Q9726">
            <v>382186</v>
          </cell>
          <cell r="R9726">
            <v>0</v>
          </cell>
        </row>
        <row r="9727">
          <cell r="J9727" t="str">
            <v>FF282988</v>
          </cell>
          <cell r="K9727" t="str">
            <v>Finalizada</v>
          </cell>
          <cell r="L9727">
            <v>17099</v>
          </cell>
          <cell r="M9727">
            <v>0</v>
          </cell>
          <cell r="N9727">
            <v>105274</v>
          </cell>
          <cell r="O9727">
            <v>17099</v>
          </cell>
          <cell r="P9727">
            <v>0</v>
          </cell>
          <cell r="Q9727">
            <v>17099</v>
          </cell>
          <cell r="R9727">
            <v>0</v>
          </cell>
        </row>
        <row r="9728">
          <cell r="J9728" t="str">
            <v>FF284419</v>
          </cell>
          <cell r="K9728" t="str">
            <v>Finalizada</v>
          </cell>
          <cell r="L9728">
            <v>28543</v>
          </cell>
          <cell r="M9728">
            <v>0</v>
          </cell>
          <cell r="N9728">
            <v>35500</v>
          </cell>
          <cell r="O9728">
            <v>28543</v>
          </cell>
          <cell r="P9728">
            <v>2400</v>
          </cell>
          <cell r="Q9728">
            <v>28543</v>
          </cell>
          <cell r="R9728">
            <v>0</v>
          </cell>
        </row>
        <row r="9729">
          <cell r="J9729" t="str">
            <v>FF286923</v>
          </cell>
          <cell r="K9729" t="str">
            <v>Finalizada</v>
          </cell>
          <cell r="L9729">
            <v>15876</v>
          </cell>
          <cell r="M9729">
            <v>0</v>
          </cell>
          <cell r="N9729">
            <v>105274</v>
          </cell>
          <cell r="O9729">
            <v>15876</v>
          </cell>
          <cell r="P9729">
            <v>0</v>
          </cell>
          <cell r="Q9729">
            <v>15876</v>
          </cell>
          <cell r="R9729">
            <v>0</v>
          </cell>
        </row>
        <row r="9730">
          <cell r="J9730" t="str">
            <v>FF280494</v>
          </cell>
          <cell r="K9730" t="str">
            <v>Finalizada</v>
          </cell>
          <cell r="L9730">
            <v>33334</v>
          </cell>
          <cell r="M9730">
            <v>0</v>
          </cell>
          <cell r="N9730">
            <v>35500</v>
          </cell>
          <cell r="O9730">
            <v>33334</v>
          </cell>
          <cell r="P9730">
            <v>2400</v>
          </cell>
          <cell r="Q9730">
            <v>33334</v>
          </cell>
          <cell r="R9730">
            <v>0</v>
          </cell>
        </row>
        <row r="9731">
          <cell r="J9731" t="str">
            <v>FF288609</v>
          </cell>
          <cell r="K9731" t="str">
            <v>Finalizada</v>
          </cell>
          <cell r="L9731">
            <v>55713</v>
          </cell>
          <cell r="M9731">
            <v>0</v>
          </cell>
          <cell r="N9731">
            <v>105274</v>
          </cell>
          <cell r="O9731">
            <v>55713</v>
          </cell>
          <cell r="P9731">
            <v>0</v>
          </cell>
          <cell r="Q9731">
            <v>55713</v>
          </cell>
          <cell r="R9731">
            <v>0</v>
          </cell>
        </row>
        <row r="9732">
          <cell r="J9732" t="str">
            <v>FF276522</v>
          </cell>
          <cell r="K9732" t="str">
            <v>Finalizada</v>
          </cell>
          <cell r="L9732">
            <v>16967</v>
          </cell>
          <cell r="M9732">
            <v>0</v>
          </cell>
          <cell r="N9732">
            <v>105274</v>
          </cell>
          <cell r="O9732">
            <v>16967</v>
          </cell>
          <cell r="P9732">
            <v>0</v>
          </cell>
          <cell r="Q9732">
            <v>16967</v>
          </cell>
          <cell r="R9732">
            <v>0</v>
          </cell>
        </row>
        <row r="9733">
          <cell r="J9733" t="str">
            <v>FF284067</v>
          </cell>
          <cell r="K9733" t="str">
            <v>Finalizada</v>
          </cell>
          <cell r="L9733">
            <v>17099</v>
          </cell>
          <cell r="M9733">
            <v>0</v>
          </cell>
          <cell r="N9733">
            <v>105274</v>
          </cell>
          <cell r="O9733">
            <v>17099</v>
          </cell>
          <cell r="P9733">
            <v>2400</v>
          </cell>
          <cell r="Q9733">
            <v>17099</v>
          </cell>
          <cell r="R9733">
            <v>0</v>
          </cell>
        </row>
        <row r="9734">
          <cell r="J9734" t="str">
            <v>FF285257</v>
          </cell>
          <cell r="K9734" t="str">
            <v>Finalizada</v>
          </cell>
          <cell r="L9734">
            <v>134595</v>
          </cell>
          <cell r="M9734">
            <v>0</v>
          </cell>
          <cell r="N9734">
            <v>128100</v>
          </cell>
          <cell r="O9734">
            <v>134595</v>
          </cell>
          <cell r="P9734">
            <v>0</v>
          </cell>
          <cell r="Q9734">
            <v>134595</v>
          </cell>
          <cell r="R9734">
            <v>0</v>
          </cell>
        </row>
        <row r="9735">
          <cell r="J9735" t="str">
            <v>FF287703</v>
          </cell>
          <cell r="K9735" t="str">
            <v>Finalizada</v>
          </cell>
          <cell r="L9735">
            <v>17099</v>
          </cell>
          <cell r="M9735">
            <v>0</v>
          </cell>
          <cell r="N9735">
            <v>105274</v>
          </cell>
          <cell r="O9735">
            <v>17099</v>
          </cell>
          <cell r="P9735">
            <v>0</v>
          </cell>
          <cell r="Q9735">
            <v>17099</v>
          </cell>
          <cell r="R9735">
            <v>0</v>
          </cell>
        </row>
        <row r="9736">
          <cell r="J9736" t="str">
            <v>FF286665</v>
          </cell>
          <cell r="K9736" t="str">
            <v>Finalizada</v>
          </cell>
          <cell r="L9736">
            <v>17099</v>
          </cell>
          <cell r="M9736">
            <v>0</v>
          </cell>
          <cell r="N9736">
            <v>105274</v>
          </cell>
          <cell r="O9736">
            <v>17099</v>
          </cell>
          <cell r="P9736">
            <v>2400</v>
          </cell>
          <cell r="Q9736">
            <v>17099</v>
          </cell>
          <cell r="R9736">
            <v>0</v>
          </cell>
        </row>
        <row r="9737">
          <cell r="J9737" t="str">
            <v>FF280961</v>
          </cell>
          <cell r="K9737" t="str">
            <v>Finalizada</v>
          </cell>
          <cell r="L9737">
            <v>68647</v>
          </cell>
          <cell r="M9737">
            <v>0</v>
          </cell>
          <cell r="N9737">
            <v>105274</v>
          </cell>
          <cell r="O9737">
            <v>68647</v>
          </cell>
          <cell r="P9737">
            <v>0</v>
          </cell>
          <cell r="Q9737">
            <v>68647</v>
          </cell>
          <cell r="R9737">
            <v>0</v>
          </cell>
        </row>
        <row r="9738">
          <cell r="J9738" t="str">
            <v>FF286983</v>
          </cell>
          <cell r="K9738" t="str">
            <v>Finalizada</v>
          </cell>
          <cell r="L9738">
            <v>73771</v>
          </cell>
          <cell r="M9738">
            <v>0</v>
          </cell>
          <cell r="N9738">
            <v>105274</v>
          </cell>
          <cell r="O9738">
            <v>73771</v>
          </cell>
          <cell r="P9738">
            <v>0</v>
          </cell>
          <cell r="Q9738">
            <v>73771</v>
          </cell>
          <cell r="R9738">
            <v>0</v>
          </cell>
        </row>
        <row r="9739">
          <cell r="J9739" t="str">
            <v>FF281459</v>
          </cell>
          <cell r="K9739" t="str">
            <v>Finalizada</v>
          </cell>
          <cell r="L9739">
            <v>123354</v>
          </cell>
          <cell r="M9739">
            <v>0</v>
          </cell>
          <cell r="N9739">
            <v>128100</v>
          </cell>
          <cell r="O9739">
            <v>123354</v>
          </cell>
          <cell r="P9739">
            <v>0</v>
          </cell>
          <cell r="Q9739">
            <v>123354</v>
          </cell>
          <cell r="R9739">
            <v>0</v>
          </cell>
        </row>
        <row r="9740">
          <cell r="J9740" t="str">
            <v>FF287666</v>
          </cell>
          <cell r="K9740" t="str">
            <v>Finalizada</v>
          </cell>
          <cell r="L9740">
            <v>19570</v>
          </cell>
          <cell r="M9740">
            <v>0</v>
          </cell>
          <cell r="N9740">
            <v>105274</v>
          </cell>
          <cell r="O9740">
            <v>19570</v>
          </cell>
          <cell r="P9740">
            <v>0</v>
          </cell>
          <cell r="Q9740">
            <v>19570</v>
          </cell>
          <cell r="R9740">
            <v>0</v>
          </cell>
        </row>
        <row r="9741">
          <cell r="J9741" t="str">
            <v>FF286281</v>
          </cell>
          <cell r="K9741" t="str">
            <v>Finalizada</v>
          </cell>
          <cell r="L9741">
            <v>42132</v>
          </cell>
          <cell r="M9741">
            <v>0</v>
          </cell>
          <cell r="N9741">
            <v>105274</v>
          </cell>
          <cell r="O9741">
            <v>42132</v>
          </cell>
          <cell r="P9741">
            <v>2400</v>
          </cell>
          <cell r="Q9741">
            <v>42132</v>
          </cell>
          <cell r="R9741">
            <v>0</v>
          </cell>
        </row>
        <row r="9742">
          <cell r="J9742" t="str">
            <v>FF276533</v>
          </cell>
          <cell r="K9742" t="str">
            <v>Finalizada</v>
          </cell>
          <cell r="L9742">
            <v>53465</v>
          </cell>
          <cell r="M9742">
            <v>0</v>
          </cell>
          <cell r="N9742">
            <v>105274</v>
          </cell>
          <cell r="O9742">
            <v>53465</v>
          </cell>
          <cell r="P9742">
            <v>2400</v>
          </cell>
          <cell r="Q9742">
            <v>53465</v>
          </cell>
          <cell r="R9742">
            <v>0</v>
          </cell>
        </row>
        <row r="9743">
          <cell r="J9743" t="str">
            <v>FF277813</v>
          </cell>
          <cell r="K9743" t="str">
            <v>Finalizada</v>
          </cell>
          <cell r="L9743">
            <v>17099</v>
          </cell>
          <cell r="M9743">
            <v>0</v>
          </cell>
          <cell r="N9743">
            <v>105274</v>
          </cell>
          <cell r="O9743">
            <v>17099</v>
          </cell>
          <cell r="P9743">
            <v>2400</v>
          </cell>
          <cell r="Q9743">
            <v>17099</v>
          </cell>
          <cell r="R9743">
            <v>0</v>
          </cell>
        </row>
        <row r="9744">
          <cell r="J9744" t="str">
            <v>FF275952</v>
          </cell>
          <cell r="K9744" t="str">
            <v>Finalizada</v>
          </cell>
          <cell r="L9744">
            <v>30843</v>
          </cell>
          <cell r="M9744">
            <v>0</v>
          </cell>
          <cell r="N9744">
            <v>105274</v>
          </cell>
          <cell r="O9744">
            <v>30843</v>
          </cell>
          <cell r="P9744">
            <v>0</v>
          </cell>
          <cell r="Q9744">
            <v>30843</v>
          </cell>
          <cell r="R9744">
            <v>0</v>
          </cell>
        </row>
        <row r="9745">
          <cell r="J9745" t="str">
            <v>FF278127</v>
          </cell>
          <cell r="K9745" t="str">
            <v>Finalizada</v>
          </cell>
          <cell r="L9745">
            <v>17099</v>
          </cell>
          <cell r="M9745">
            <v>0</v>
          </cell>
          <cell r="N9745">
            <v>105274</v>
          </cell>
          <cell r="O9745">
            <v>17099</v>
          </cell>
          <cell r="P9745">
            <v>2400</v>
          </cell>
          <cell r="Q9745">
            <v>17099</v>
          </cell>
          <cell r="R9745">
            <v>0</v>
          </cell>
        </row>
        <row r="9746">
          <cell r="J9746" t="str">
            <v>FF286969</v>
          </cell>
          <cell r="K9746" t="str">
            <v>Finalizada</v>
          </cell>
          <cell r="L9746">
            <v>42221</v>
          </cell>
          <cell r="M9746">
            <v>0</v>
          </cell>
          <cell r="N9746">
            <v>105274</v>
          </cell>
          <cell r="O9746">
            <v>42221</v>
          </cell>
          <cell r="P9746">
            <v>0</v>
          </cell>
          <cell r="Q9746">
            <v>42221</v>
          </cell>
          <cell r="R9746">
            <v>0</v>
          </cell>
        </row>
        <row r="9747">
          <cell r="J9747" t="str">
            <v>FF282124</v>
          </cell>
          <cell r="K9747" t="str">
            <v>Finalizada</v>
          </cell>
          <cell r="L9747">
            <v>32790</v>
          </cell>
          <cell r="M9747">
            <v>0</v>
          </cell>
          <cell r="N9747">
            <v>105274</v>
          </cell>
          <cell r="O9747">
            <v>32790</v>
          </cell>
          <cell r="P9747">
            <v>0</v>
          </cell>
          <cell r="Q9747">
            <v>32790</v>
          </cell>
          <cell r="R9747">
            <v>0</v>
          </cell>
        </row>
        <row r="9748">
          <cell r="J9748" t="str">
            <v>FF286417</v>
          </cell>
          <cell r="K9748" t="str">
            <v>Finalizada</v>
          </cell>
          <cell r="L9748">
            <v>171469</v>
          </cell>
          <cell r="M9748">
            <v>0</v>
          </cell>
          <cell r="N9748">
            <v>105274</v>
          </cell>
          <cell r="O9748">
            <v>171469</v>
          </cell>
          <cell r="P9748">
            <v>0</v>
          </cell>
          <cell r="Q9748">
            <v>171469</v>
          </cell>
          <cell r="R9748">
            <v>0</v>
          </cell>
        </row>
        <row r="9749">
          <cell r="J9749" t="str">
            <v>FF285752</v>
          </cell>
          <cell r="K9749" t="str">
            <v>Finalizada</v>
          </cell>
          <cell r="L9749">
            <v>325983</v>
          </cell>
          <cell r="M9749">
            <v>0</v>
          </cell>
          <cell r="N9749">
            <v>105274</v>
          </cell>
          <cell r="O9749">
            <v>325983</v>
          </cell>
          <cell r="P9749">
            <v>0</v>
          </cell>
          <cell r="Q9749">
            <v>325983</v>
          </cell>
          <cell r="R9749">
            <v>0</v>
          </cell>
        </row>
        <row r="9750">
          <cell r="J9750" t="str">
            <v>FF283731</v>
          </cell>
          <cell r="K9750" t="str">
            <v>Finalizada</v>
          </cell>
          <cell r="L9750">
            <v>363319</v>
          </cell>
          <cell r="M9750">
            <v>0</v>
          </cell>
          <cell r="N9750">
            <v>561706</v>
          </cell>
          <cell r="O9750">
            <v>363319</v>
          </cell>
          <cell r="P9750">
            <v>0</v>
          </cell>
          <cell r="Q9750">
            <v>363319</v>
          </cell>
          <cell r="R9750">
            <v>0</v>
          </cell>
        </row>
        <row r="9751">
          <cell r="J9751" t="str">
            <v>FF283641</v>
          </cell>
          <cell r="K9751" t="str">
            <v>Finalizada</v>
          </cell>
          <cell r="L9751">
            <v>33334</v>
          </cell>
          <cell r="M9751">
            <v>0</v>
          </cell>
          <cell r="N9751">
            <v>35500</v>
          </cell>
          <cell r="O9751">
            <v>33334</v>
          </cell>
          <cell r="P9751">
            <v>2400</v>
          </cell>
          <cell r="Q9751">
            <v>33334</v>
          </cell>
          <cell r="R9751">
            <v>0</v>
          </cell>
        </row>
        <row r="9752">
          <cell r="J9752" t="str">
            <v>FF279786</v>
          </cell>
          <cell r="K9752" t="str">
            <v>Finalizada</v>
          </cell>
          <cell r="L9752">
            <v>27345</v>
          </cell>
          <cell r="M9752">
            <v>0</v>
          </cell>
          <cell r="N9752">
            <v>105274</v>
          </cell>
          <cell r="O9752">
            <v>27345</v>
          </cell>
          <cell r="P9752">
            <v>0</v>
          </cell>
          <cell r="Q9752">
            <v>27345</v>
          </cell>
          <cell r="R9752">
            <v>0</v>
          </cell>
        </row>
        <row r="9753">
          <cell r="J9753" t="str">
            <v>FF284421</v>
          </cell>
          <cell r="K9753" t="str">
            <v>Finalizada</v>
          </cell>
          <cell r="L9753">
            <v>33334</v>
          </cell>
          <cell r="M9753">
            <v>0</v>
          </cell>
          <cell r="N9753">
            <v>35500</v>
          </cell>
          <cell r="O9753">
            <v>33334</v>
          </cell>
          <cell r="P9753">
            <v>0</v>
          </cell>
          <cell r="Q9753">
            <v>33334</v>
          </cell>
          <cell r="R9753">
            <v>0</v>
          </cell>
        </row>
        <row r="9754">
          <cell r="J9754" t="str">
            <v>FF283696</v>
          </cell>
          <cell r="K9754" t="str">
            <v>Finalizada</v>
          </cell>
          <cell r="L9754">
            <v>33334</v>
          </cell>
          <cell r="M9754">
            <v>0</v>
          </cell>
          <cell r="N9754">
            <v>35500</v>
          </cell>
          <cell r="O9754">
            <v>33334</v>
          </cell>
          <cell r="P9754">
            <v>2400</v>
          </cell>
          <cell r="Q9754">
            <v>33334</v>
          </cell>
          <cell r="R9754">
            <v>0</v>
          </cell>
        </row>
        <row r="9755">
          <cell r="J9755" t="str">
            <v>FF276574</v>
          </cell>
          <cell r="K9755" t="str">
            <v>Finalizada</v>
          </cell>
          <cell r="L9755">
            <v>15199</v>
          </cell>
          <cell r="M9755">
            <v>0</v>
          </cell>
          <cell r="N9755">
            <v>105274</v>
          </cell>
          <cell r="O9755">
            <v>15199</v>
          </cell>
          <cell r="P9755">
            <v>0</v>
          </cell>
          <cell r="Q9755">
            <v>15199</v>
          </cell>
          <cell r="R9755">
            <v>0</v>
          </cell>
        </row>
        <row r="9756">
          <cell r="J9756" t="str">
            <v>FF286056</v>
          </cell>
          <cell r="K9756" t="str">
            <v>Finalizada</v>
          </cell>
          <cell r="L9756">
            <v>15199</v>
          </cell>
          <cell r="M9756">
            <v>0</v>
          </cell>
          <cell r="N9756">
            <v>105274</v>
          </cell>
          <cell r="O9756">
            <v>15199</v>
          </cell>
          <cell r="P9756">
            <v>0</v>
          </cell>
          <cell r="Q9756">
            <v>15199</v>
          </cell>
          <cell r="R9756">
            <v>0</v>
          </cell>
        </row>
        <row r="9757">
          <cell r="J9757" t="str">
            <v>FF283693</v>
          </cell>
          <cell r="K9757" t="str">
            <v>Finalizada</v>
          </cell>
          <cell r="L9757">
            <v>33334</v>
          </cell>
          <cell r="M9757">
            <v>0</v>
          </cell>
          <cell r="N9757">
            <v>35500</v>
          </cell>
          <cell r="O9757">
            <v>33334</v>
          </cell>
          <cell r="P9757">
            <v>24900</v>
          </cell>
          <cell r="Q9757">
            <v>33334</v>
          </cell>
          <cell r="R9757">
            <v>0</v>
          </cell>
        </row>
        <row r="9758">
          <cell r="J9758" t="str">
            <v>FF279030</v>
          </cell>
          <cell r="K9758" t="str">
            <v>Finalizada</v>
          </cell>
          <cell r="L9758">
            <v>84217</v>
          </cell>
          <cell r="M9758">
            <v>0</v>
          </cell>
          <cell r="N9758">
            <v>105274</v>
          </cell>
          <cell r="O9758">
            <v>84217</v>
          </cell>
          <cell r="P9758">
            <v>0</v>
          </cell>
          <cell r="Q9758">
            <v>84217</v>
          </cell>
          <cell r="R9758">
            <v>0</v>
          </cell>
        </row>
        <row r="9759">
          <cell r="J9759" t="str">
            <v>FF279724</v>
          </cell>
          <cell r="K9759" t="str">
            <v>Finalizada</v>
          </cell>
          <cell r="L9759">
            <v>25811</v>
          </cell>
          <cell r="M9759">
            <v>0</v>
          </cell>
          <cell r="N9759">
            <v>105274</v>
          </cell>
          <cell r="O9759">
            <v>25811</v>
          </cell>
          <cell r="P9759">
            <v>0</v>
          </cell>
          <cell r="Q9759">
            <v>25811</v>
          </cell>
          <cell r="R9759">
            <v>0</v>
          </cell>
        </row>
        <row r="9760">
          <cell r="J9760" t="str">
            <v>FF279015</v>
          </cell>
          <cell r="K9760" t="str">
            <v>Finalizada</v>
          </cell>
          <cell r="L9760">
            <v>32580</v>
          </cell>
          <cell r="M9760">
            <v>0</v>
          </cell>
          <cell r="N9760">
            <v>105274</v>
          </cell>
          <cell r="O9760">
            <v>32580</v>
          </cell>
          <cell r="P9760">
            <v>0</v>
          </cell>
          <cell r="Q9760">
            <v>32580</v>
          </cell>
          <cell r="R9760">
            <v>0</v>
          </cell>
        </row>
        <row r="9761">
          <cell r="J9761" t="str">
            <v>FF279742</v>
          </cell>
          <cell r="K9761" t="str">
            <v>Finalizada</v>
          </cell>
          <cell r="L9761">
            <v>124499</v>
          </cell>
          <cell r="M9761">
            <v>0</v>
          </cell>
          <cell r="N9761">
            <v>0</v>
          </cell>
          <cell r="O9761">
            <v>124499</v>
          </cell>
          <cell r="P9761">
            <v>0</v>
          </cell>
          <cell r="Q9761">
            <v>124499</v>
          </cell>
          <cell r="R9761">
            <v>0</v>
          </cell>
        </row>
        <row r="9762">
          <cell r="J9762" t="str">
            <v>FF284024</v>
          </cell>
          <cell r="K9762" t="str">
            <v>Finalizada</v>
          </cell>
          <cell r="L9762">
            <v>17099</v>
          </cell>
          <cell r="M9762">
            <v>0</v>
          </cell>
          <cell r="N9762">
            <v>105274</v>
          </cell>
          <cell r="O9762">
            <v>17099</v>
          </cell>
          <cell r="P9762">
            <v>0</v>
          </cell>
          <cell r="Q9762">
            <v>17099</v>
          </cell>
          <cell r="R9762">
            <v>0</v>
          </cell>
        </row>
        <row r="9763">
          <cell r="J9763" t="str">
            <v>FF281686</v>
          </cell>
          <cell r="K9763" t="str">
            <v>Finalizada</v>
          </cell>
          <cell r="L9763">
            <v>15199</v>
          </cell>
          <cell r="M9763">
            <v>0</v>
          </cell>
          <cell r="N9763">
            <v>105274</v>
          </cell>
          <cell r="O9763">
            <v>15199</v>
          </cell>
          <cell r="P9763">
            <v>0</v>
          </cell>
          <cell r="Q9763">
            <v>15199</v>
          </cell>
          <cell r="R9763">
            <v>0</v>
          </cell>
        </row>
        <row r="9764">
          <cell r="J9764" t="str">
            <v>FF276039</v>
          </cell>
          <cell r="K9764" t="str">
            <v>Finalizada</v>
          </cell>
          <cell r="L9764">
            <v>76416</v>
          </cell>
          <cell r="M9764">
            <v>0</v>
          </cell>
          <cell r="N9764">
            <v>105274</v>
          </cell>
          <cell r="O9764">
            <v>76416</v>
          </cell>
          <cell r="P9764">
            <v>0</v>
          </cell>
          <cell r="Q9764">
            <v>76416</v>
          </cell>
          <cell r="R9764">
            <v>0</v>
          </cell>
        </row>
        <row r="9765">
          <cell r="J9765" t="str">
            <v>FF281760</v>
          </cell>
          <cell r="K9765" t="str">
            <v>Finalizada</v>
          </cell>
          <cell r="L9765">
            <v>25886</v>
          </cell>
          <cell r="M9765">
            <v>0</v>
          </cell>
          <cell r="N9765">
            <v>105274</v>
          </cell>
          <cell r="O9765">
            <v>25886</v>
          </cell>
          <cell r="P9765">
            <v>0</v>
          </cell>
          <cell r="Q9765">
            <v>25886</v>
          </cell>
          <cell r="R9765">
            <v>0</v>
          </cell>
        </row>
        <row r="9766">
          <cell r="J9766" t="str">
            <v>FF288613</v>
          </cell>
          <cell r="K9766" t="str">
            <v>Finalizada</v>
          </cell>
          <cell r="L9766">
            <v>16928</v>
          </cell>
          <cell r="M9766">
            <v>0</v>
          </cell>
          <cell r="N9766">
            <v>105274</v>
          </cell>
          <cell r="O9766">
            <v>16928</v>
          </cell>
          <cell r="P9766">
            <v>2400</v>
          </cell>
          <cell r="Q9766">
            <v>16928</v>
          </cell>
          <cell r="R9766">
            <v>0</v>
          </cell>
        </row>
        <row r="9767">
          <cell r="J9767" t="str">
            <v>FF284948</v>
          </cell>
          <cell r="K9767" t="str">
            <v>Finalizada</v>
          </cell>
          <cell r="L9767">
            <v>1176328</v>
          </cell>
          <cell r="M9767">
            <v>0</v>
          </cell>
          <cell r="N9767">
            <v>3151377</v>
          </cell>
          <cell r="O9767">
            <v>1176328</v>
          </cell>
          <cell r="P9767">
            <v>0</v>
          </cell>
          <cell r="Q9767">
            <v>1176328</v>
          </cell>
          <cell r="R9767">
            <v>0</v>
          </cell>
        </row>
        <row r="9768">
          <cell r="J9768" t="str">
            <v>FF280315</v>
          </cell>
          <cell r="K9768" t="str">
            <v>Finalizada</v>
          </cell>
          <cell r="L9768">
            <v>16928</v>
          </cell>
          <cell r="M9768">
            <v>0</v>
          </cell>
          <cell r="N9768">
            <v>105274</v>
          </cell>
          <cell r="O9768">
            <v>16928</v>
          </cell>
          <cell r="P9768">
            <v>0</v>
          </cell>
          <cell r="Q9768">
            <v>16928</v>
          </cell>
          <cell r="R9768">
            <v>0</v>
          </cell>
        </row>
        <row r="9769">
          <cell r="J9769" t="str">
            <v>FF276379</v>
          </cell>
          <cell r="K9769" t="str">
            <v>Finalizada</v>
          </cell>
          <cell r="L9769">
            <v>17099</v>
          </cell>
          <cell r="M9769">
            <v>0</v>
          </cell>
          <cell r="N9769">
            <v>105274</v>
          </cell>
          <cell r="O9769">
            <v>17099</v>
          </cell>
          <cell r="P9769">
            <v>0</v>
          </cell>
          <cell r="Q9769">
            <v>17099</v>
          </cell>
          <cell r="R9769">
            <v>0</v>
          </cell>
        </row>
        <row r="9770">
          <cell r="J9770" t="str">
            <v>FF284019</v>
          </cell>
          <cell r="K9770" t="str">
            <v>Finalizada</v>
          </cell>
          <cell r="L9770">
            <v>18860</v>
          </cell>
          <cell r="M9770">
            <v>0</v>
          </cell>
          <cell r="N9770">
            <v>105274</v>
          </cell>
          <cell r="O9770">
            <v>18860</v>
          </cell>
          <cell r="P9770">
            <v>0</v>
          </cell>
          <cell r="Q9770">
            <v>18860</v>
          </cell>
          <cell r="R9770">
            <v>0</v>
          </cell>
        </row>
        <row r="9771">
          <cell r="J9771" t="str">
            <v>FF279649</v>
          </cell>
          <cell r="K9771" t="str">
            <v>Finalizada</v>
          </cell>
          <cell r="L9771">
            <v>32728</v>
          </cell>
          <cell r="M9771">
            <v>0</v>
          </cell>
          <cell r="N9771">
            <v>105274</v>
          </cell>
          <cell r="O9771">
            <v>32728</v>
          </cell>
          <cell r="P9771">
            <v>2400</v>
          </cell>
          <cell r="Q9771">
            <v>32728</v>
          </cell>
          <cell r="R9771">
            <v>0</v>
          </cell>
        </row>
        <row r="9772">
          <cell r="J9772" t="str">
            <v>FF283668</v>
          </cell>
          <cell r="K9772" t="str">
            <v>Finalizada</v>
          </cell>
          <cell r="L9772">
            <v>33334</v>
          </cell>
          <cell r="M9772">
            <v>0</v>
          </cell>
          <cell r="N9772">
            <v>35500</v>
          </cell>
          <cell r="O9772">
            <v>33334</v>
          </cell>
          <cell r="P9772">
            <v>2400</v>
          </cell>
          <cell r="Q9772">
            <v>33334</v>
          </cell>
          <cell r="R9772">
            <v>0</v>
          </cell>
        </row>
        <row r="9773">
          <cell r="J9773" t="str">
            <v>FF287700</v>
          </cell>
          <cell r="K9773" t="str">
            <v>Finalizada</v>
          </cell>
          <cell r="L9773">
            <v>20090</v>
          </cell>
          <cell r="M9773">
            <v>0</v>
          </cell>
          <cell r="N9773">
            <v>105274</v>
          </cell>
          <cell r="O9773">
            <v>20090</v>
          </cell>
          <cell r="P9773">
            <v>0</v>
          </cell>
          <cell r="Q9773">
            <v>20090</v>
          </cell>
          <cell r="R9773">
            <v>0</v>
          </cell>
        </row>
        <row r="9774">
          <cell r="J9774" t="str">
            <v>FF280503</v>
          </cell>
          <cell r="K9774" t="str">
            <v>Finalizada</v>
          </cell>
          <cell r="L9774">
            <v>33334</v>
          </cell>
          <cell r="M9774">
            <v>0</v>
          </cell>
          <cell r="N9774">
            <v>71000</v>
          </cell>
          <cell r="O9774">
            <v>33334</v>
          </cell>
          <cell r="P9774">
            <v>2400</v>
          </cell>
          <cell r="Q9774">
            <v>33334</v>
          </cell>
          <cell r="R9774">
            <v>0</v>
          </cell>
        </row>
        <row r="9775">
          <cell r="J9775" t="str">
            <v>FF283690</v>
          </cell>
          <cell r="K9775" t="str">
            <v>Finalizada</v>
          </cell>
          <cell r="L9775">
            <v>33334</v>
          </cell>
          <cell r="M9775">
            <v>0</v>
          </cell>
          <cell r="N9775">
            <v>35500</v>
          </cell>
          <cell r="O9775">
            <v>33334</v>
          </cell>
          <cell r="P9775">
            <v>2400</v>
          </cell>
          <cell r="Q9775">
            <v>33334</v>
          </cell>
          <cell r="R9775">
            <v>0</v>
          </cell>
        </row>
        <row r="9776">
          <cell r="J9776" t="str">
            <v>FF281108</v>
          </cell>
          <cell r="K9776" t="str">
            <v>Finalizada</v>
          </cell>
          <cell r="L9776">
            <v>17099</v>
          </cell>
          <cell r="M9776">
            <v>0</v>
          </cell>
          <cell r="N9776">
            <v>105274</v>
          </cell>
          <cell r="O9776">
            <v>17099</v>
          </cell>
          <cell r="P9776">
            <v>0</v>
          </cell>
          <cell r="Q9776">
            <v>17099</v>
          </cell>
          <cell r="R9776">
            <v>0</v>
          </cell>
        </row>
        <row r="9777">
          <cell r="J9777" t="str">
            <v>FF284102</v>
          </cell>
          <cell r="K9777" t="str">
            <v>Finalizada</v>
          </cell>
          <cell r="L9777">
            <v>26421</v>
          </cell>
          <cell r="M9777">
            <v>0</v>
          </cell>
          <cell r="N9777">
            <v>105274</v>
          </cell>
          <cell r="O9777">
            <v>26421</v>
          </cell>
          <cell r="P9777">
            <v>0</v>
          </cell>
          <cell r="Q9777">
            <v>26421</v>
          </cell>
          <cell r="R9777">
            <v>0</v>
          </cell>
        </row>
        <row r="9778">
          <cell r="J9778" t="str">
            <v>FF281320</v>
          </cell>
          <cell r="K9778" t="str">
            <v>Finalizada</v>
          </cell>
          <cell r="L9778">
            <v>35228</v>
          </cell>
          <cell r="M9778">
            <v>0</v>
          </cell>
          <cell r="N9778">
            <v>105274</v>
          </cell>
          <cell r="O9778">
            <v>35228</v>
          </cell>
          <cell r="P9778">
            <v>0</v>
          </cell>
          <cell r="Q9778">
            <v>35228</v>
          </cell>
          <cell r="R9778">
            <v>0</v>
          </cell>
        </row>
        <row r="9779">
          <cell r="J9779" t="str">
            <v>FF279416</v>
          </cell>
          <cell r="K9779" t="str">
            <v>Finalizada</v>
          </cell>
          <cell r="L9779">
            <v>156798</v>
          </cell>
          <cell r="M9779">
            <v>0</v>
          </cell>
          <cell r="N9779">
            <v>0</v>
          </cell>
          <cell r="O9779">
            <v>156798</v>
          </cell>
          <cell r="P9779">
            <v>0</v>
          </cell>
          <cell r="Q9779">
            <v>156798</v>
          </cell>
          <cell r="R9779">
            <v>0</v>
          </cell>
        </row>
        <row r="9780">
          <cell r="J9780" t="str">
            <v>FF282045</v>
          </cell>
          <cell r="K9780" t="str">
            <v>Finalizada</v>
          </cell>
          <cell r="L9780">
            <v>43274</v>
          </cell>
          <cell r="M9780">
            <v>0</v>
          </cell>
          <cell r="N9780">
            <v>105274</v>
          </cell>
          <cell r="O9780">
            <v>43274</v>
          </cell>
          <cell r="P9780">
            <v>9500</v>
          </cell>
          <cell r="Q9780">
            <v>43274</v>
          </cell>
          <cell r="R9780">
            <v>0</v>
          </cell>
        </row>
        <row r="9781">
          <cell r="J9781" t="str">
            <v>FF288898</v>
          </cell>
          <cell r="K9781" t="str">
            <v>Finalizada</v>
          </cell>
          <cell r="L9781">
            <v>36416</v>
          </cell>
          <cell r="M9781">
            <v>0</v>
          </cell>
          <cell r="N9781">
            <v>105274</v>
          </cell>
          <cell r="O9781">
            <v>36416</v>
          </cell>
          <cell r="P9781">
            <v>0</v>
          </cell>
          <cell r="Q9781">
            <v>36416</v>
          </cell>
          <cell r="R9781">
            <v>0</v>
          </cell>
        </row>
        <row r="9782">
          <cell r="J9782" t="str">
            <v>FF277071</v>
          </cell>
          <cell r="K9782" t="str">
            <v>Finalizada</v>
          </cell>
          <cell r="L9782">
            <v>64315</v>
          </cell>
          <cell r="M9782">
            <v>0</v>
          </cell>
          <cell r="N9782">
            <v>105274</v>
          </cell>
          <cell r="O9782">
            <v>64315</v>
          </cell>
          <cell r="P9782">
            <v>0</v>
          </cell>
          <cell r="Q9782">
            <v>64315</v>
          </cell>
          <cell r="R9782">
            <v>0</v>
          </cell>
        </row>
        <row r="9783">
          <cell r="J9783" t="str">
            <v>FF288826</v>
          </cell>
          <cell r="K9783" t="str">
            <v>Finalizada</v>
          </cell>
          <cell r="L9783">
            <v>25321</v>
          </cell>
          <cell r="M9783">
            <v>0</v>
          </cell>
          <cell r="N9783">
            <v>105274</v>
          </cell>
          <cell r="O9783">
            <v>25321</v>
          </cell>
          <cell r="P9783">
            <v>0</v>
          </cell>
          <cell r="Q9783">
            <v>25321</v>
          </cell>
          <cell r="R9783">
            <v>0</v>
          </cell>
        </row>
        <row r="9784">
          <cell r="J9784" t="str">
            <v>FF280710</v>
          </cell>
          <cell r="K9784" t="str">
            <v>Finalizada</v>
          </cell>
          <cell r="L9784">
            <v>56554</v>
          </cell>
          <cell r="M9784">
            <v>0</v>
          </cell>
          <cell r="N9784">
            <v>105274</v>
          </cell>
          <cell r="O9784">
            <v>56554</v>
          </cell>
          <cell r="P9784">
            <v>2400</v>
          </cell>
          <cell r="Q9784">
            <v>56554</v>
          </cell>
          <cell r="R9784">
            <v>0</v>
          </cell>
        </row>
        <row r="9785">
          <cell r="J9785" t="str">
            <v>FF283861</v>
          </cell>
          <cell r="K9785" t="str">
            <v>Finalizada</v>
          </cell>
          <cell r="L9785">
            <v>201363</v>
          </cell>
          <cell r="M9785">
            <v>0</v>
          </cell>
          <cell r="N9785">
            <v>311802</v>
          </cell>
          <cell r="O9785">
            <v>201363</v>
          </cell>
          <cell r="P9785">
            <v>25000</v>
          </cell>
          <cell r="Q9785">
            <v>201363</v>
          </cell>
          <cell r="R9785">
            <v>0</v>
          </cell>
        </row>
        <row r="9786">
          <cell r="J9786" t="str">
            <v>FF283860</v>
          </cell>
          <cell r="K9786" t="str">
            <v>Finalizada</v>
          </cell>
          <cell r="L9786">
            <v>329760</v>
          </cell>
          <cell r="M9786">
            <v>0</v>
          </cell>
          <cell r="N9786">
            <v>401257</v>
          </cell>
          <cell r="O9786">
            <v>329760</v>
          </cell>
          <cell r="P9786">
            <v>40000</v>
          </cell>
          <cell r="Q9786">
            <v>329760</v>
          </cell>
          <cell r="R9786">
            <v>0</v>
          </cell>
        </row>
        <row r="9787">
          <cell r="J9787" t="str">
            <v>FF276629</v>
          </cell>
          <cell r="K9787" t="str">
            <v>Finalizada</v>
          </cell>
          <cell r="L9787">
            <v>23216</v>
          </cell>
          <cell r="M9787">
            <v>0</v>
          </cell>
          <cell r="N9787">
            <v>105274</v>
          </cell>
          <cell r="O9787">
            <v>23216</v>
          </cell>
          <cell r="P9787">
            <v>0</v>
          </cell>
          <cell r="Q9787">
            <v>23216</v>
          </cell>
          <cell r="R9787">
            <v>0</v>
          </cell>
        </row>
        <row r="9788">
          <cell r="J9788" t="str">
            <v>FF284049</v>
          </cell>
          <cell r="K9788" t="str">
            <v>Finalizada</v>
          </cell>
          <cell r="L9788">
            <v>18775</v>
          </cell>
          <cell r="M9788">
            <v>0</v>
          </cell>
          <cell r="N9788">
            <v>105274</v>
          </cell>
          <cell r="O9788">
            <v>18775</v>
          </cell>
          <cell r="P9788">
            <v>0</v>
          </cell>
          <cell r="Q9788">
            <v>18775</v>
          </cell>
          <cell r="R9788">
            <v>0</v>
          </cell>
        </row>
        <row r="9789">
          <cell r="J9789" t="str">
            <v>FF276422</v>
          </cell>
          <cell r="K9789" t="str">
            <v>Finalizada</v>
          </cell>
          <cell r="L9789">
            <v>169486</v>
          </cell>
          <cell r="M9789">
            <v>0</v>
          </cell>
          <cell r="N9789">
            <v>105274</v>
          </cell>
          <cell r="O9789">
            <v>169486</v>
          </cell>
          <cell r="P9789">
            <v>0</v>
          </cell>
          <cell r="Q9789">
            <v>169486</v>
          </cell>
          <cell r="R9789">
            <v>0</v>
          </cell>
        </row>
        <row r="9790">
          <cell r="J9790" t="str">
            <v>FF276600</v>
          </cell>
          <cell r="K9790" t="str">
            <v>Finalizada</v>
          </cell>
          <cell r="L9790">
            <v>89501</v>
          </cell>
          <cell r="M9790">
            <v>0</v>
          </cell>
          <cell r="N9790">
            <v>105274</v>
          </cell>
          <cell r="O9790">
            <v>89501</v>
          </cell>
          <cell r="P9790">
            <v>0</v>
          </cell>
          <cell r="Q9790">
            <v>89501</v>
          </cell>
          <cell r="R9790">
            <v>0</v>
          </cell>
        </row>
        <row r="9791">
          <cell r="J9791" t="str">
            <v>FF283941</v>
          </cell>
          <cell r="K9791" t="str">
            <v>Finalizada</v>
          </cell>
          <cell r="L9791">
            <v>38283</v>
          </cell>
          <cell r="M9791">
            <v>0</v>
          </cell>
          <cell r="N9791">
            <v>105274</v>
          </cell>
          <cell r="O9791">
            <v>38283</v>
          </cell>
          <cell r="P9791">
            <v>0</v>
          </cell>
          <cell r="Q9791">
            <v>38283</v>
          </cell>
          <cell r="R9791">
            <v>0</v>
          </cell>
        </row>
        <row r="9792">
          <cell r="J9792" t="str">
            <v>FF280656</v>
          </cell>
          <cell r="K9792" t="str">
            <v>Finalizada</v>
          </cell>
          <cell r="L9792">
            <v>40166</v>
          </cell>
          <cell r="M9792">
            <v>0</v>
          </cell>
          <cell r="N9792">
            <v>105274</v>
          </cell>
          <cell r="O9792">
            <v>40166</v>
          </cell>
          <cell r="P9792">
            <v>0</v>
          </cell>
          <cell r="Q9792">
            <v>40166</v>
          </cell>
          <cell r="R9792">
            <v>0</v>
          </cell>
        </row>
        <row r="9793">
          <cell r="J9793" t="str">
            <v>FF284118</v>
          </cell>
          <cell r="K9793" t="str">
            <v>Finalizada</v>
          </cell>
          <cell r="L9793">
            <v>16251</v>
          </cell>
          <cell r="M9793">
            <v>0</v>
          </cell>
          <cell r="N9793">
            <v>105274</v>
          </cell>
          <cell r="O9793">
            <v>16251</v>
          </cell>
          <cell r="P9793">
            <v>0</v>
          </cell>
          <cell r="Q9793">
            <v>16251</v>
          </cell>
          <cell r="R9793">
            <v>0</v>
          </cell>
        </row>
        <row r="9794">
          <cell r="J9794" t="str">
            <v>FF279781</v>
          </cell>
          <cell r="K9794" t="str">
            <v>Finalizada</v>
          </cell>
          <cell r="L9794">
            <v>24594</v>
          </cell>
          <cell r="M9794">
            <v>0</v>
          </cell>
          <cell r="N9794">
            <v>105274</v>
          </cell>
          <cell r="O9794">
            <v>24594</v>
          </cell>
          <cell r="P9794">
            <v>0</v>
          </cell>
          <cell r="Q9794">
            <v>24594</v>
          </cell>
          <cell r="R9794">
            <v>0</v>
          </cell>
        </row>
        <row r="9795">
          <cell r="J9795" t="str">
            <v>FF290978</v>
          </cell>
          <cell r="K9795" t="str">
            <v>Finalizada</v>
          </cell>
          <cell r="L9795">
            <v>28001</v>
          </cell>
          <cell r="M9795">
            <v>0</v>
          </cell>
          <cell r="N9795">
            <v>105274</v>
          </cell>
          <cell r="O9795">
            <v>28001</v>
          </cell>
          <cell r="P9795">
            <v>0</v>
          </cell>
          <cell r="Q9795">
            <v>28001</v>
          </cell>
          <cell r="R9795">
            <v>0</v>
          </cell>
        </row>
        <row r="9796">
          <cell r="J9796" t="str">
            <v>FF288736</v>
          </cell>
          <cell r="K9796" t="str">
            <v>Finalizada</v>
          </cell>
          <cell r="L9796">
            <v>27214</v>
          </cell>
          <cell r="M9796">
            <v>0</v>
          </cell>
          <cell r="N9796">
            <v>105274</v>
          </cell>
          <cell r="O9796">
            <v>27214</v>
          </cell>
          <cell r="P9796">
            <v>0</v>
          </cell>
          <cell r="Q9796">
            <v>27214</v>
          </cell>
          <cell r="R9796">
            <v>0</v>
          </cell>
        </row>
        <row r="9797">
          <cell r="J9797" t="str">
            <v>FF278428</v>
          </cell>
          <cell r="K9797" t="str">
            <v>Finalizada</v>
          </cell>
          <cell r="L9797">
            <v>18950</v>
          </cell>
          <cell r="M9797">
            <v>0</v>
          </cell>
          <cell r="N9797">
            <v>0</v>
          </cell>
          <cell r="O9797">
            <v>18950</v>
          </cell>
          <cell r="P9797">
            <v>0</v>
          </cell>
          <cell r="Q9797">
            <v>18950</v>
          </cell>
          <cell r="R9797">
            <v>0</v>
          </cell>
        </row>
        <row r="9798">
          <cell r="J9798" t="str">
            <v>FF276541</v>
          </cell>
          <cell r="K9798" t="str">
            <v>Finalizada</v>
          </cell>
          <cell r="L9798">
            <v>15199</v>
          </cell>
          <cell r="M9798">
            <v>0</v>
          </cell>
          <cell r="N9798">
            <v>105274</v>
          </cell>
          <cell r="O9798">
            <v>15199</v>
          </cell>
          <cell r="P9798">
            <v>0</v>
          </cell>
          <cell r="Q9798">
            <v>15199</v>
          </cell>
          <cell r="R9798">
            <v>0</v>
          </cell>
        </row>
        <row r="9799">
          <cell r="J9799" t="str">
            <v>FF284941</v>
          </cell>
          <cell r="K9799" t="str">
            <v>Finalizada</v>
          </cell>
          <cell r="L9799">
            <v>17099</v>
          </cell>
          <cell r="M9799">
            <v>0</v>
          </cell>
          <cell r="N9799">
            <v>105274</v>
          </cell>
          <cell r="O9799">
            <v>17099</v>
          </cell>
          <cell r="P9799">
            <v>0</v>
          </cell>
          <cell r="Q9799">
            <v>17099</v>
          </cell>
          <cell r="R9799">
            <v>0</v>
          </cell>
        </row>
        <row r="9800">
          <cell r="J9800" t="str">
            <v>FF288858</v>
          </cell>
          <cell r="K9800" t="str">
            <v>Finalizada</v>
          </cell>
          <cell r="L9800">
            <v>34316</v>
          </cell>
          <cell r="M9800">
            <v>0</v>
          </cell>
          <cell r="N9800">
            <v>105274</v>
          </cell>
          <cell r="O9800">
            <v>34316</v>
          </cell>
          <cell r="P9800">
            <v>0</v>
          </cell>
          <cell r="Q9800">
            <v>34316</v>
          </cell>
          <cell r="R9800">
            <v>0</v>
          </cell>
        </row>
        <row r="9801">
          <cell r="J9801" t="str">
            <v>FF280323</v>
          </cell>
          <cell r="K9801" t="str">
            <v>Finalizada</v>
          </cell>
          <cell r="L9801">
            <v>22928</v>
          </cell>
          <cell r="M9801">
            <v>0</v>
          </cell>
          <cell r="N9801">
            <v>141923</v>
          </cell>
          <cell r="O9801">
            <v>22928</v>
          </cell>
          <cell r="P9801">
            <v>0</v>
          </cell>
          <cell r="Q9801">
            <v>22928</v>
          </cell>
          <cell r="R9801">
            <v>0</v>
          </cell>
        </row>
        <row r="9802">
          <cell r="J9802" t="str">
            <v>FF285245</v>
          </cell>
          <cell r="K9802" t="str">
            <v>Finalizada</v>
          </cell>
          <cell r="L9802">
            <v>33334</v>
          </cell>
          <cell r="M9802">
            <v>0</v>
          </cell>
          <cell r="N9802">
            <v>35500</v>
          </cell>
          <cell r="O9802">
            <v>33334</v>
          </cell>
          <cell r="P9802">
            <v>0</v>
          </cell>
          <cell r="Q9802">
            <v>33334</v>
          </cell>
          <cell r="R9802">
            <v>0</v>
          </cell>
        </row>
        <row r="9803">
          <cell r="J9803" t="str">
            <v>FF283698</v>
          </cell>
          <cell r="K9803" t="str">
            <v>Finalizada</v>
          </cell>
          <cell r="L9803">
            <v>28543</v>
          </cell>
          <cell r="M9803">
            <v>0</v>
          </cell>
          <cell r="N9803">
            <v>35500</v>
          </cell>
          <cell r="O9803">
            <v>28543</v>
          </cell>
          <cell r="P9803">
            <v>2400</v>
          </cell>
          <cell r="Q9803">
            <v>28543</v>
          </cell>
          <cell r="R9803">
            <v>0</v>
          </cell>
        </row>
        <row r="9804">
          <cell r="J9804" t="str">
            <v>FF276459</v>
          </cell>
          <cell r="K9804" t="str">
            <v>Finalizada</v>
          </cell>
          <cell r="L9804">
            <v>50954</v>
          </cell>
          <cell r="M9804">
            <v>0</v>
          </cell>
          <cell r="N9804">
            <v>105274</v>
          </cell>
          <cell r="O9804">
            <v>50954</v>
          </cell>
          <cell r="P9804">
            <v>0</v>
          </cell>
          <cell r="Q9804">
            <v>50954</v>
          </cell>
          <cell r="R9804">
            <v>0</v>
          </cell>
        </row>
        <row r="9805">
          <cell r="J9805" t="str">
            <v>FF288884</v>
          </cell>
          <cell r="K9805" t="str">
            <v>Finalizada</v>
          </cell>
          <cell r="L9805">
            <v>17099</v>
          </cell>
          <cell r="M9805">
            <v>0</v>
          </cell>
          <cell r="N9805">
            <v>105274</v>
          </cell>
          <cell r="O9805">
            <v>17099</v>
          </cell>
          <cell r="P9805">
            <v>0</v>
          </cell>
          <cell r="Q9805">
            <v>17099</v>
          </cell>
          <cell r="R9805">
            <v>0</v>
          </cell>
        </row>
        <row r="9806">
          <cell r="J9806" t="str">
            <v>FF279390</v>
          </cell>
          <cell r="K9806" t="str">
            <v>Finalizada</v>
          </cell>
          <cell r="L9806">
            <v>18343</v>
          </cell>
          <cell r="M9806">
            <v>0</v>
          </cell>
          <cell r="N9806">
            <v>105274</v>
          </cell>
          <cell r="O9806">
            <v>18343</v>
          </cell>
          <cell r="P9806">
            <v>0</v>
          </cell>
          <cell r="Q9806">
            <v>18343</v>
          </cell>
          <cell r="R9806">
            <v>0</v>
          </cell>
        </row>
        <row r="9807">
          <cell r="J9807" t="str">
            <v>FF278432</v>
          </cell>
          <cell r="K9807" t="str">
            <v>Finalizada</v>
          </cell>
          <cell r="L9807">
            <v>17466</v>
          </cell>
          <cell r="M9807">
            <v>0</v>
          </cell>
          <cell r="N9807">
            <v>105274</v>
          </cell>
          <cell r="O9807">
            <v>17466</v>
          </cell>
          <cell r="P9807">
            <v>0</v>
          </cell>
          <cell r="Q9807">
            <v>17466</v>
          </cell>
          <cell r="R9807">
            <v>0</v>
          </cell>
        </row>
        <row r="9808">
          <cell r="J9808" t="str">
            <v>FF277267</v>
          </cell>
          <cell r="K9808" t="str">
            <v>Finalizada</v>
          </cell>
          <cell r="L9808">
            <v>210014</v>
          </cell>
          <cell r="M9808">
            <v>0</v>
          </cell>
          <cell r="N9808">
            <v>105274</v>
          </cell>
          <cell r="O9808">
            <v>210014</v>
          </cell>
          <cell r="P9808">
            <v>0</v>
          </cell>
          <cell r="Q9808">
            <v>210014</v>
          </cell>
          <cell r="R9808">
            <v>0</v>
          </cell>
        </row>
        <row r="9809">
          <cell r="J9809" t="str">
            <v>FF284047</v>
          </cell>
          <cell r="K9809" t="str">
            <v>Finalizada</v>
          </cell>
          <cell r="L9809">
            <v>97456</v>
          </cell>
          <cell r="M9809">
            <v>0</v>
          </cell>
          <cell r="N9809">
            <v>105274</v>
          </cell>
          <cell r="O9809">
            <v>97456</v>
          </cell>
          <cell r="P9809">
            <v>0</v>
          </cell>
          <cell r="Q9809">
            <v>97456</v>
          </cell>
          <cell r="R9809">
            <v>0</v>
          </cell>
        </row>
        <row r="9810">
          <cell r="J9810" t="str">
            <v>FF280775</v>
          </cell>
          <cell r="K9810" t="str">
            <v>Finalizada</v>
          </cell>
          <cell r="L9810">
            <v>17099</v>
          </cell>
          <cell r="M9810">
            <v>0</v>
          </cell>
          <cell r="N9810">
            <v>105274</v>
          </cell>
          <cell r="O9810">
            <v>17099</v>
          </cell>
          <cell r="P9810">
            <v>2400</v>
          </cell>
          <cell r="Q9810">
            <v>17099</v>
          </cell>
          <cell r="R9810">
            <v>0</v>
          </cell>
        </row>
        <row r="9811">
          <cell r="J9811" t="str">
            <v>FF289032</v>
          </cell>
          <cell r="K9811" t="str">
            <v>Finalizada</v>
          </cell>
          <cell r="L9811">
            <v>17099</v>
          </cell>
          <cell r="M9811">
            <v>0</v>
          </cell>
          <cell r="N9811">
            <v>105274</v>
          </cell>
          <cell r="O9811">
            <v>17099</v>
          </cell>
          <cell r="P9811">
            <v>2400</v>
          </cell>
          <cell r="Q9811">
            <v>17099</v>
          </cell>
          <cell r="R9811">
            <v>0</v>
          </cell>
        </row>
        <row r="9812">
          <cell r="J9812" t="str">
            <v>FF286329</v>
          </cell>
          <cell r="K9812" t="str">
            <v>Finalizada</v>
          </cell>
          <cell r="L9812">
            <v>21507</v>
          </cell>
          <cell r="M9812">
            <v>0</v>
          </cell>
          <cell r="N9812">
            <v>105274</v>
          </cell>
          <cell r="O9812">
            <v>21507</v>
          </cell>
          <cell r="P9812">
            <v>0</v>
          </cell>
          <cell r="Q9812">
            <v>21507</v>
          </cell>
          <cell r="R9812">
            <v>0</v>
          </cell>
        </row>
        <row r="9813">
          <cell r="J9813" t="str">
            <v>FF283025</v>
          </cell>
          <cell r="K9813" t="str">
            <v>Finalizada</v>
          </cell>
          <cell r="L9813">
            <v>39934</v>
          </cell>
          <cell r="M9813">
            <v>0</v>
          </cell>
          <cell r="N9813">
            <v>105274</v>
          </cell>
          <cell r="O9813">
            <v>39934</v>
          </cell>
          <cell r="P9813">
            <v>0</v>
          </cell>
          <cell r="Q9813">
            <v>39934</v>
          </cell>
          <cell r="R9813">
            <v>0</v>
          </cell>
        </row>
        <row r="9814">
          <cell r="J9814" t="str">
            <v>FF288692</v>
          </cell>
          <cell r="K9814" t="str">
            <v>Finalizada</v>
          </cell>
          <cell r="L9814">
            <v>146289</v>
          </cell>
          <cell r="M9814">
            <v>0</v>
          </cell>
          <cell r="N9814">
            <v>105274</v>
          </cell>
          <cell r="O9814">
            <v>146289</v>
          </cell>
          <cell r="P9814">
            <v>0</v>
          </cell>
          <cell r="Q9814">
            <v>146289</v>
          </cell>
          <cell r="R9814">
            <v>0</v>
          </cell>
        </row>
        <row r="9815">
          <cell r="J9815" t="str">
            <v>FF279886</v>
          </cell>
          <cell r="K9815" t="str">
            <v>Finalizada</v>
          </cell>
          <cell r="L9815">
            <v>78002</v>
          </cell>
          <cell r="M9815">
            <v>0</v>
          </cell>
          <cell r="N9815">
            <v>105274</v>
          </cell>
          <cell r="O9815">
            <v>78002</v>
          </cell>
          <cell r="P9815">
            <v>0</v>
          </cell>
          <cell r="Q9815">
            <v>78002</v>
          </cell>
          <cell r="R9815">
            <v>0</v>
          </cell>
        </row>
        <row r="9816">
          <cell r="J9816" t="str">
            <v>FF284427</v>
          </cell>
          <cell r="K9816" t="str">
            <v>Finalizada</v>
          </cell>
          <cell r="L9816">
            <v>33334</v>
          </cell>
          <cell r="M9816">
            <v>0</v>
          </cell>
          <cell r="N9816">
            <v>35500</v>
          </cell>
          <cell r="O9816">
            <v>33334</v>
          </cell>
          <cell r="P9816">
            <v>0</v>
          </cell>
          <cell r="Q9816">
            <v>33334</v>
          </cell>
          <cell r="R9816">
            <v>0</v>
          </cell>
        </row>
        <row r="9817">
          <cell r="J9817" t="str">
            <v>FF285232</v>
          </cell>
          <cell r="K9817" t="str">
            <v>Finalizada</v>
          </cell>
          <cell r="L9817">
            <v>33334</v>
          </cell>
          <cell r="M9817">
            <v>0</v>
          </cell>
          <cell r="N9817">
            <v>35500</v>
          </cell>
          <cell r="O9817">
            <v>33334</v>
          </cell>
          <cell r="P9817">
            <v>0</v>
          </cell>
          <cell r="Q9817">
            <v>33334</v>
          </cell>
          <cell r="R9817">
            <v>0</v>
          </cell>
        </row>
        <row r="9818">
          <cell r="J9818" t="str">
            <v>FF279218</v>
          </cell>
          <cell r="K9818" t="str">
            <v>Finalizada</v>
          </cell>
          <cell r="L9818">
            <v>33334</v>
          </cell>
          <cell r="M9818">
            <v>0</v>
          </cell>
          <cell r="N9818">
            <v>35500</v>
          </cell>
          <cell r="O9818">
            <v>33334</v>
          </cell>
          <cell r="P9818">
            <v>0</v>
          </cell>
          <cell r="Q9818">
            <v>33334</v>
          </cell>
          <cell r="R9818">
            <v>0</v>
          </cell>
        </row>
        <row r="9819">
          <cell r="J9819" t="str">
            <v>FF279634</v>
          </cell>
          <cell r="K9819" t="str">
            <v>Finalizada</v>
          </cell>
          <cell r="L9819">
            <v>17223</v>
          </cell>
          <cell r="M9819">
            <v>0</v>
          </cell>
          <cell r="N9819">
            <v>105274</v>
          </cell>
          <cell r="O9819">
            <v>17223</v>
          </cell>
          <cell r="P9819">
            <v>0</v>
          </cell>
          <cell r="Q9819">
            <v>17223</v>
          </cell>
          <cell r="R9819">
            <v>0</v>
          </cell>
        </row>
        <row r="9820">
          <cell r="J9820" t="str">
            <v>FF278381</v>
          </cell>
          <cell r="K9820" t="str">
            <v>Finalizada</v>
          </cell>
          <cell r="L9820">
            <v>32033</v>
          </cell>
          <cell r="M9820">
            <v>0</v>
          </cell>
          <cell r="N9820">
            <v>105274</v>
          </cell>
          <cell r="O9820">
            <v>32033</v>
          </cell>
          <cell r="P9820">
            <v>0</v>
          </cell>
          <cell r="Q9820">
            <v>32033</v>
          </cell>
          <cell r="R9820">
            <v>0</v>
          </cell>
        </row>
        <row r="9821">
          <cell r="J9821" t="str">
            <v>FF286348</v>
          </cell>
          <cell r="K9821" t="str">
            <v>Finalizada</v>
          </cell>
          <cell r="L9821">
            <v>28597</v>
          </cell>
          <cell r="M9821">
            <v>0</v>
          </cell>
          <cell r="N9821">
            <v>105274</v>
          </cell>
          <cell r="O9821">
            <v>28597</v>
          </cell>
          <cell r="P9821">
            <v>0</v>
          </cell>
          <cell r="Q9821">
            <v>28597</v>
          </cell>
          <cell r="R9821">
            <v>0</v>
          </cell>
        </row>
        <row r="9822">
          <cell r="J9822" t="str">
            <v>FF283910</v>
          </cell>
          <cell r="K9822" t="str">
            <v>Finalizada</v>
          </cell>
          <cell r="L9822">
            <v>18443</v>
          </cell>
          <cell r="M9822">
            <v>0</v>
          </cell>
          <cell r="N9822">
            <v>105274</v>
          </cell>
          <cell r="O9822">
            <v>18443</v>
          </cell>
          <cell r="P9822">
            <v>0</v>
          </cell>
          <cell r="Q9822">
            <v>18443</v>
          </cell>
          <cell r="R9822">
            <v>0</v>
          </cell>
        </row>
        <row r="9823">
          <cell r="J9823" t="str">
            <v>FF278323</v>
          </cell>
          <cell r="K9823" t="str">
            <v>Finalizada</v>
          </cell>
          <cell r="L9823">
            <v>15876</v>
          </cell>
          <cell r="M9823">
            <v>0</v>
          </cell>
          <cell r="N9823">
            <v>105274</v>
          </cell>
          <cell r="O9823">
            <v>15876</v>
          </cell>
          <cell r="P9823">
            <v>0</v>
          </cell>
          <cell r="Q9823">
            <v>15876</v>
          </cell>
          <cell r="R9823">
            <v>0</v>
          </cell>
        </row>
        <row r="9824">
          <cell r="J9824" t="str">
            <v>FF286440</v>
          </cell>
          <cell r="K9824" t="str">
            <v>Finalizada</v>
          </cell>
          <cell r="L9824">
            <v>123354</v>
          </cell>
          <cell r="M9824">
            <v>0</v>
          </cell>
          <cell r="N9824">
            <v>128100</v>
          </cell>
          <cell r="O9824">
            <v>123354</v>
          </cell>
          <cell r="P9824">
            <v>14700</v>
          </cell>
          <cell r="Q9824">
            <v>123354</v>
          </cell>
          <cell r="R9824">
            <v>0</v>
          </cell>
        </row>
        <row r="9825">
          <cell r="J9825" t="str">
            <v>FF281285</v>
          </cell>
          <cell r="K9825" t="str">
            <v>Finalizada</v>
          </cell>
          <cell r="L9825">
            <v>123354</v>
          </cell>
          <cell r="M9825">
            <v>0</v>
          </cell>
          <cell r="N9825">
            <v>128100</v>
          </cell>
          <cell r="O9825">
            <v>123354</v>
          </cell>
          <cell r="P9825">
            <v>14700</v>
          </cell>
          <cell r="Q9825">
            <v>123354</v>
          </cell>
          <cell r="R9825">
            <v>0</v>
          </cell>
        </row>
        <row r="9826">
          <cell r="J9826" t="str">
            <v>FF279233</v>
          </cell>
          <cell r="K9826" t="str">
            <v>Finalizada</v>
          </cell>
          <cell r="L9826">
            <v>17099</v>
          </cell>
          <cell r="M9826">
            <v>0</v>
          </cell>
          <cell r="N9826">
            <v>105274</v>
          </cell>
          <cell r="O9826">
            <v>17099</v>
          </cell>
          <cell r="P9826">
            <v>2400</v>
          </cell>
          <cell r="Q9826">
            <v>17099</v>
          </cell>
          <cell r="R9826">
            <v>0</v>
          </cell>
        </row>
        <row r="9827">
          <cell r="J9827" t="str">
            <v>FF286433</v>
          </cell>
          <cell r="K9827" t="str">
            <v>Finalizada</v>
          </cell>
          <cell r="L9827">
            <v>42531</v>
          </cell>
          <cell r="M9827">
            <v>0</v>
          </cell>
          <cell r="N9827">
            <v>105274</v>
          </cell>
          <cell r="O9827">
            <v>42531</v>
          </cell>
          <cell r="P9827">
            <v>0</v>
          </cell>
          <cell r="Q9827">
            <v>42531</v>
          </cell>
          <cell r="R9827">
            <v>0</v>
          </cell>
        </row>
        <row r="9828">
          <cell r="J9828" t="str">
            <v>FF276002</v>
          </cell>
          <cell r="K9828" t="str">
            <v>Finalizada</v>
          </cell>
          <cell r="L9828">
            <v>25323</v>
          </cell>
          <cell r="M9828">
            <v>0</v>
          </cell>
          <cell r="N9828">
            <v>105274</v>
          </cell>
          <cell r="O9828">
            <v>25323</v>
          </cell>
          <cell r="P9828">
            <v>0</v>
          </cell>
          <cell r="Q9828">
            <v>25323</v>
          </cell>
          <cell r="R9828">
            <v>0</v>
          </cell>
        </row>
        <row r="9829">
          <cell r="J9829" t="str">
            <v>FF281797</v>
          </cell>
          <cell r="K9829" t="str">
            <v>Finalizada</v>
          </cell>
          <cell r="L9829">
            <v>76690</v>
          </cell>
          <cell r="M9829">
            <v>0</v>
          </cell>
          <cell r="N9829">
            <v>105274</v>
          </cell>
          <cell r="O9829">
            <v>76690</v>
          </cell>
          <cell r="P9829">
            <v>0</v>
          </cell>
          <cell r="Q9829">
            <v>76690</v>
          </cell>
          <cell r="R9829">
            <v>0</v>
          </cell>
        </row>
        <row r="9830">
          <cell r="J9830" t="str">
            <v>FF275999</v>
          </cell>
          <cell r="K9830" t="str">
            <v>Finalizada</v>
          </cell>
          <cell r="L9830">
            <v>29490</v>
          </cell>
          <cell r="M9830">
            <v>0</v>
          </cell>
          <cell r="N9830">
            <v>105274</v>
          </cell>
          <cell r="O9830">
            <v>29490</v>
          </cell>
          <cell r="P9830">
            <v>0</v>
          </cell>
          <cell r="Q9830">
            <v>29490</v>
          </cell>
          <cell r="R9830">
            <v>0</v>
          </cell>
        </row>
        <row r="9831">
          <cell r="J9831" t="str">
            <v>FF283869</v>
          </cell>
          <cell r="K9831" t="str">
            <v>Finalizada</v>
          </cell>
          <cell r="L9831">
            <v>15199</v>
          </cell>
          <cell r="M9831">
            <v>0</v>
          </cell>
          <cell r="N9831">
            <v>105274</v>
          </cell>
          <cell r="O9831">
            <v>15199</v>
          </cell>
          <cell r="P9831">
            <v>0</v>
          </cell>
          <cell r="Q9831">
            <v>15199</v>
          </cell>
          <cell r="R9831">
            <v>0</v>
          </cell>
        </row>
        <row r="9832">
          <cell r="J9832" t="str">
            <v>FF278382</v>
          </cell>
          <cell r="K9832" t="str">
            <v>Finalizada</v>
          </cell>
          <cell r="L9832">
            <v>17099</v>
          </cell>
          <cell r="M9832">
            <v>0</v>
          </cell>
          <cell r="N9832">
            <v>105274</v>
          </cell>
          <cell r="O9832">
            <v>17099</v>
          </cell>
          <cell r="P9832">
            <v>0</v>
          </cell>
          <cell r="Q9832">
            <v>17099</v>
          </cell>
          <cell r="R9832">
            <v>0</v>
          </cell>
        </row>
        <row r="9833">
          <cell r="J9833" t="str">
            <v>FF281687</v>
          </cell>
          <cell r="K9833" t="str">
            <v>Finalizada</v>
          </cell>
          <cell r="L9833">
            <v>28996</v>
          </cell>
          <cell r="M9833">
            <v>0</v>
          </cell>
          <cell r="N9833">
            <v>105274</v>
          </cell>
          <cell r="O9833">
            <v>28996</v>
          </cell>
          <cell r="P9833">
            <v>0</v>
          </cell>
          <cell r="Q9833">
            <v>28996</v>
          </cell>
          <cell r="R9833">
            <v>0</v>
          </cell>
        </row>
        <row r="9834">
          <cell r="J9834" t="str">
            <v>FF283684</v>
          </cell>
          <cell r="K9834" t="str">
            <v>Finalizada</v>
          </cell>
          <cell r="L9834">
            <v>33334</v>
          </cell>
          <cell r="M9834">
            <v>0</v>
          </cell>
          <cell r="N9834">
            <v>35500</v>
          </cell>
          <cell r="O9834">
            <v>33334</v>
          </cell>
          <cell r="P9834">
            <v>0</v>
          </cell>
          <cell r="Q9834">
            <v>33334</v>
          </cell>
          <cell r="R9834">
            <v>0</v>
          </cell>
        </row>
        <row r="9835">
          <cell r="J9835" t="str">
            <v>FF275977</v>
          </cell>
          <cell r="K9835" t="str">
            <v>Finalizada</v>
          </cell>
          <cell r="L9835">
            <v>50315</v>
          </cell>
          <cell r="M9835">
            <v>0</v>
          </cell>
          <cell r="N9835">
            <v>105274</v>
          </cell>
          <cell r="O9835">
            <v>50315</v>
          </cell>
          <cell r="P9835">
            <v>0</v>
          </cell>
          <cell r="Q9835">
            <v>50315</v>
          </cell>
          <cell r="R9835">
            <v>0</v>
          </cell>
        </row>
        <row r="9836">
          <cell r="J9836" t="str">
            <v>FF279774</v>
          </cell>
          <cell r="K9836" t="str">
            <v>Finalizada</v>
          </cell>
          <cell r="L9836">
            <v>17605</v>
          </cell>
          <cell r="M9836">
            <v>0</v>
          </cell>
          <cell r="N9836">
            <v>105274</v>
          </cell>
          <cell r="O9836">
            <v>17605</v>
          </cell>
          <cell r="P9836">
            <v>0</v>
          </cell>
          <cell r="Q9836">
            <v>17605</v>
          </cell>
          <cell r="R9836">
            <v>0</v>
          </cell>
        </row>
        <row r="9837">
          <cell r="J9837" t="str">
            <v>FF283037</v>
          </cell>
          <cell r="K9837" t="str">
            <v>Finalizada</v>
          </cell>
          <cell r="L9837">
            <v>16928</v>
          </cell>
          <cell r="M9837">
            <v>0</v>
          </cell>
          <cell r="N9837">
            <v>105274</v>
          </cell>
          <cell r="O9837">
            <v>16928</v>
          </cell>
          <cell r="P9837">
            <v>0</v>
          </cell>
          <cell r="Q9837">
            <v>16928</v>
          </cell>
          <cell r="R9837">
            <v>0</v>
          </cell>
        </row>
        <row r="9838">
          <cell r="J9838" t="str">
            <v>FF278334</v>
          </cell>
          <cell r="K9838" t="str">
            <v>Finalizada</v>
          </cell>
          <cell r="L9838">
            <v>59703</v>
          </cell>
          <cell r="M9838">
            <v>0</v>
          </cell>
          <cell r="N9838">
            <v>141923</v>
          </cell>
          <cell r="O9838">
            <v>59703</v>
          </cell>
          <cell r="P9838">
            <v>0</v>
          </cell>
          <cell r="Q9838">
            <v>59703</v>
          </cell>
          <cell r="R9838">
            <v>0</v>
          </cell>
        </row>
        <row r="9839">
          <cell r="J9839" t="str">
            <v>FF276530</v>
          </cell>
          <cell r="K9839" t="str">
            <v>Finalizada</v>
          </cell>
          <cell r="L9839">
            <v>25033</v>
          </cell>
          <cell r="M9839">
            <v>0</v>
          </cell>
          <cell r="N9839">
            <v>105274</v>
          </cell>
          <cell r="O9839">
            <v>25033</v>
          </cell>
          <cell r="P9839">
            <v>2400</v>
          </cell>
          <cell r="Q9839">
            <v>25033</v>
          </cell>
          <cell r="R9839">
            <v>0</v>
          </cell>
        </row>
        <row r="9840">
          <cell r="J9840" t="str">
            <v>FF279386</v>
          </cell>
          <cell r="K9840" t="str">
            <v>Finalizada</v>
          </cell>
          <cell r="L9840">
            <v>16341</v>
          </cell>
          <cell r="M9840">
            <v>0</v>
          </cell>
          <cell r="N9840">
            <v>105274</v>
          </cell>
          <cell r="O9840">
            <v>16341</v>
          </cell>
          <cell r="P9840">
            <v>0</v>
          </cell>
          <cell r="Q9840">
            <v>16341</v>
          </cell>
          <cell r="R9840">
            <v>0</v>
          </cell>
        </row>
        <row r="9841">
          <cell r="J9841" t="str">
            <v>FF277781</v>
          </cell>
          <cell r="K9841" t="str">
            <v>Finalizada</v>
          </cell>
          <cell r="L9841">
            <v>31233</v>
          </cell>
          <cell r="M9841">
            <v>0</v>
          </cell>
          <cell r="N9841">
            <v>105274</v>
          </cell>
          <cell r="O9841">
            <v>31233</v>
          </cell>
          <cell r="P9841">
            <v>0</v>
          </cell>
          <cell r="Q9841">
            <v>31233</v>
          </cell>
          <cell r="R9841">
            <v>0</v>
          </cell>
        </row>
        <row r="9842">
          <cell r="J9842" t="str">
            <v>FF288761</v>
          </cell>
          <cell r="K9842" t="str">
            <v>Finalizada</v>
          </cell>
          <cell r="L9842">
            <v>40415</v>
          </cell>
          <cell r="M9842">
            <v>0</v>
          </cell>
          <cell r="N9842">
            <v>105274</v>
          </cell>
          <cell r="O9842">
            <v>40415</v>
          </cell>
          <cell r="P9842">
            <v>0</v>
          </cell>
          <cell r="Q9842">
            <v>40415</v>
          </cell>
          <cell r="R9842">
            <v>0</v>
          </cell>
        </row>
        <row r="9843">
          <cell r="J9843" t="str">
            <v>FF279760</v>
          </cell>
          <cell r="K9843" t="str">
            <v>Finalizada</v>
          </cell>
          <cell r="L9843">
            <v>15876</v>
          </cell>
          <cell r="M9843">
            <v>0</v>
          </cell>
          <cell r="N9843">
            <v>105274</v>
          </cell>
          <cell r="O9843">
            <v>15876</v>
          </cell>
          <cell r="P9843">
            <v>9500</v>
          </cell>
          <cell r="Q9843">
            <v>15876</v>
          </cell>
          <cell r="R9843">
            <v>0</v>
          </cell>
        </row>
        <row r="9844">
          <cell r="J9844" t="str">
            <v>FF286396</v>
          </cell>
          <cell r="K9844" t="str">
            <v>Finalizada</v>
          </cell>
          <cell r="L9844">
            <v>121459</v>
          </cell>
          <cell r="M9844">
            <v>0</v>
          </cell>
          <cell r="N9844">
            <v>105274</v>
          </cell>
          <cell r="O9844">
            <v>121459</v>
          </cell>
          <cell r="P9844">
            <v>0</v>
          </cell>
          <cell r="Q9844">
            <v>121459</v>
          </cell>
          <cell r="R9844">
            <v>0</v>
          </cell>
        </row>
        <row r="9845">
          <cell r="J9845" t="str">
            <v>FF279904</v>
          </cell>
          <cell r="K9845" t="str">
            <v>Finalizada</v>
          </cell>
          <cell r="L9845">
            <v>34316</v>
          </cell>
          <cell r="M9845">
            <v>0</v>
          </cell>
          <cell r="N9845">
            <v>105274</v>
          </cell>
          <cell r="O9845">
            <v>34316</v>
          </cell>
          <cell r="P9845">
            <v>0</v>
          </cell>
          <cell r="Q9845">
            <v>34316</v>
          </cell>
          <cell r="R9845">
            <v>0</v>
          </cell>
        </row>
        <row r="9846">
          <cell r="J9846" t="str">
            <v>FF279229</v>
          </cell>
          <cell r="K9846" t="str">
            <v>Finalizada</v>
          </cell>
          <cell r="L9846">
            <v>33334</v>
          </cell>
          <cell r="M9846">
            <v>0</v>
          </cell>
          <cell r="N9846">
            <v>32700</v>
          </cell>
          <cell r="O9846">
            <v>33334</v>
          </cell>
          <cell r="P9846">
            <v>9100</v>
          </cell>
          <cell r="Q9846">
            <v>33334</v>
          </cell>
          <cell r="R9846">
            <v>0</v>
          </cell>
        </row>
        <row r="9847">
          <cell r="J9847" t="str">
            <v>FF278311</v>
          </cell>
          <cell r="K9847" t="str">
            <v>Finalizada</v>
          </cell>
          <cell r="L9847">
            <v>17099</v>
          </cell>
          <cell r="M9847">
            <v>0</v>
          </cell>
          <cell r="N9847">
            <v>105274</v>
          </cell>
          <cell r="O9847">
            <v>17099</v>
          </cell>
          <cell r="P9847">
            <v>2400</v>
          </cell>
          <cell r="Q9847">
            <v>17099</v>
          </cell>
          <cell r="R9847">
            <v>0</v>
          </cell>
        </row>
        <row r="9848">
          <cell r="J9848" t="str">
            <v>FF278099</v>
          </cell>
          <cell r="K9848" t="str">
            <v>Finalizada</v>
          </cell>
          <cell r="L9848">
            <v>19623</v>
          </cell>
          <cell r="M9848">
            <v>0</v>
          </cell>
          <cell r="N9848">
            <v>105274</v>
          </cell>
          <cell r="O9848">
            <v>19623</v>
          </cell>
          <cell r="P9848">
            <v>0</v>
          </cell>
          <cell r="Q9848">
            <v>19623</v>
          </cell>
          <cell r="R9848">
            <v>0</v>
          </cell>
        </row>
        <row r="9849">
          <cell r="J9849" t="str">
            <v>FF284409</v>
          </cell>
          <cell r="K9849" t="str">
            <v>Finalizada</v>
          </cell>
          <cell r="L9849">
            <v>28543</v>
          </cell>
          <cell r="M9849">
            <v>0</v>
          </cell>
          <cell r="N9849">
            <v>35500</v>
          </cell>
          <cell r="O9849">
            <v>28543</v>
          </cell>
          <cell r="P9849">
            <v>2400</v>
          </cell>
          <cell r="Q9849">
            <v>28543</v>
          </cell>
          <cell r="R9849">
            <v>0</v>
          </cell>
        </row>
        <row r="9850">
          <cell r="J9850" t="str">
            <v>FF276209</v>
          </cell>
          <cell r="K9850" t="str">
            <v>Finalizada</v>
          </cell>
          <cell r="L9850">
            <v>123354</v>
          </cell>
          <cell r="M9850">
            <v>0</v>
          </cell>
          <cell r="N9850">
            <v>128100</v>
          </cell>
          <cell r="O9850">
            <v>123354</v>
          </cell>
          <cell r="P9850">
            <v>0</v>
          </cell>
          <cell r="Q9850">
            <v>123354</v>
          </cell>
          <cell r="R9850">
            <v>0</v>
          </cell>
        </row>
        <row r="9851">
          <cell r="J9851" t="str">
            <v>FF276558</v>
          </cell>
          <cell r="K9851" t="str">
            <v>Finalizada</v>
          </cell>
          <cell r="L9851">
            <v>52565</v>
          </cell>
          <cell r="M9851">
            <v>0</v>
          </cell>
          <cell r="N9851">
            <v>105274</v>
          </cell>
          <cell r="O9851">
            <v>52565</v>
          </cell>
          <cell r="P9851">
            <v>0</v>
          </cell>
          <cell r="Q9851">
            <v>52565</v>
          </cell>
          <cell r="R9851">
            <v>0</v>
          </cell>
        </row>
        <row r="9852">
          <cell r="J9852" t="str">
            <v>FF279856</v>
          </cell>
          <cell r="K9852" t="str">
            <v>Finalizada</v>
          </cell>
          <cell r="L9852">
            <v>24594</v>
          </cell>
          <cell r="M9852">
            <v>0</v>
          </cell>
          <cell r="N9852">
            <v>105274</v>
          </cell>
          <cell r="O9852">
            <v>24594</v>
          </cell>
          <cell r="P9852">
            <v>0</v>
          </cell>
          <cell r="Q9852">
            <v>24594</v>
          </cell>
          <cell r="R9852">
            <v>0</v>
          </cell>
        </row>
        <row r="9853">
          <cell r="J9853" t="str">
            <v>FF284037</v>
          </cell>
          <cell r="K9853" t="str">
            <v>Finalizada</v>
          </cell>
          <cell r="L9853">
            <v>80021</v>
          </cell>
          <cell r="M9853">
            <v>0</v>
          </cell>
          <cell r="N9853">
            <v>105274</v>
          </cell>
          <cell r="O9853">
            <v>80021</v>
          </cell>
          <cell r="P9853">
            <v>0</v>
          </cell>
          <cell r="Q9853">
            <v>80021</v>
          </cell>
          <cell r="R9853">
            <v>0</v>
          </cell>
        </row>
        <row r="9854">
          <cell r="J9854" t="str">
            <v>FF281408</v>
          </cell>
          <cell r="K9854" t="str">
            <v>Finalizada</v>
          </cell>
          <cell r="L9854">
            <v>30502</v>
          </cell>
          <cell r="M9854">
            <v>0</v>
          </cell>
          <cell r="N9854">
            <v>141923</v>
          </cell>
          <cell r="O9854">
            <v>30502</v>
          </cell>
          <cell r="P9854">
            <v>0</v>
          </cell>
          <cell r="Q9854">
            <v>30502</v>
          </cell>
          <cell r="R9854">
            <v>0</v>
          </cell>
        </row>
        <row r="9855">
          <cell r="J9855" t="str">
            <v>FF276307</v>
          </cell>
          <cell r="K9855" t="str">
            <v>Finalizada</v>
          </cell>
          <cell r="L9855">
            <v>17099</v>
          </cell>
          <cell r="M9855">
            <v>0</v>
          </cell>
          <cell r="N9855">
            <v>105274</v>
          </cell>
          <cell r="O9855">
            <v>17099</v>
          </cell>
          <cell r="P9855">
            <v>2400</v>
          </cell>
          <cell r="Q9855">
            <v>17099</v>
          </cell>
          <cell r="R9855">
            <v>0</v>
          </cell>
        </row>
        <row r="9856">
          <cell r="J9856" t="str">
            <v>FF279250</v>
          </cell>
          <cell r="K9856" t="str">
            <v>Finalizada</v>
          </cell>
          <cell r="L9856">
            <v>28543</v>
          </cell>
          <cell r="M9856">
            <v>0</v>
          </cell>
          <cell r="N9856">
            <v>35500</v>
          </cell>
          <cell r="O9856">
            <v>28543</v>
          </cell>
          <cell r="P9856">
            <v>2400</v>
          </cell>
          <cell r="Q9856">
            <v>28543</v>
          </cell>
          <cell r="R9856">
            <v>0</v>
          </cell>
        </row>
        <row r="9857">
          <cell r="J9857" t="str">
            <v>FF284159</v>
          </cell>
          <cell r="K9857" t="str">
            <v>Finalizada</v>
          </cell>
          <cell r="L9857">
            <v>39204</v>
          </cell>
          <cell r="M9857">
            <v>0</v>
          </cell>
          <cell r="N9857">
            <v>105274</v>
          </cell>
          <cell r="O9857">
            <v>39204</v>
          </cell>
          <cell r="P9857">
            <v>0</v>
          </cell>
          <cell r="Q9857">
            <v>39204</v>
          </cell>
          <cell r="R9857">
            <v>0</v>
          </cell>
        </row>
        <row r="9858">
          <cell r="J9858" t="str">
            <v>FF281153</v>
          </cell>
          <cell r="K9858" t="str">
            <v>Finalizada</v>
          </cell>
          <cell r="L9858">
            <v>67749</v>
          </cell>
          <cell r="M9858">
            <v>0</v>
          </cell>
          <cell r="N9858">
            <v>105274</v>
          </cell>
          <cell r="O9858">
            <v>67749</v>
          </cell>
          <cell r="P9858">
            <v>0</v>
          </cell>
          <cell r="Q9858">
            <v>67749</v>
          </cell>
          <cell r="R9858">
            <v>0</v>
          </cell>
        </row>
        <row r="9859">
          <cell r="J9859" t="str">
            <v>FF279524</v>
          </cell>
          <cell r="K9859" t="str">
            <v>Finalizada</v>
          </cell>
          <cell r="L9859">
            <v>15876</v>
          </cell>
          <cell r="M9859">
            <v>0</v>
          </cell>
          <cell r="N9859">
            <v>105274</v>
          </cell>
          <cell r="O9859">
            <v>15876</v>
          </cell>
          <cell r="P9859">
            <v>0</v>
          </cell>
          <cell r="Q9859">
            <v>15876</v>
          </cell>
          <cell r="R9859">
            <v>0</v>
          </cell>
        </row>
        <row r="9860">
          <cell r="J9860" t="str">
            <v>FF281208</v>
          </cell>
          <cell r="K9860" t="str">
            <v>Finalizada</v>
          </cell>
          <cell r="L9860">
            <v>122520</v>
          </cell>
          <cell r="M9860">
            <v>0</v>
          </cell>
          <cell r="N9860">
            <v>105274</v>
          </cell>
          <cell r="O9860">
            <v>122520</v>
          </cell>
          <cell r="P9860">
            <v>0</v>
          </cell>
          <cell r="Q9860">
            <v>122520</v>
          </cell>
          <cell r="R9860">
            <v>0</v>
          </cell>
        </row>
        <row r="9861">
          <cell r="J9861" t="str">
            <v>FF280504</v>
          </cell>
          <cell r="K9861" t="str">
            <v>Finalizada</v>
          </cell>
          <cell r="L9861">
            <v>33334</v>
          </cell>
          <cell r="M9861">
            <v>0</v>
          </cell>
          <cell r="N9861">
            <v>35500</v>
          </cell>
          <cell r="O9861">
            <v>33334</v>
          </cell>
          <cell r="P9861">
            <v>0</v>
          </cell>
          <cell r="Q9861">
            <v>33334</v>
          </cell>
          <cell r="R9861">
            <v>0</v>
          </cell>
        </row>
        <row r="9862">
          <cell r="J9862" t="str">
            <v>FF280293</v>
          </cell>
          <cell r="K9862" t="str">
            <v>Finalizada</v>
          </cell>
          <cell r="L9862">
            <v>17099</v>
          </cell>
          <cell r="M9862">
            <v>0</v>
          </cell>
          <cell r="N9862">
            <v>105274</v>
          </cell>
          <cell r="O9862">
            <v>17099</v>
          </cell>
          <cell r="P9862">
            <v>2400</v>
          </cell>
          <cell r="Q9862">
            <v>17099</v>
          </cell>
          <cell r="R9862">
            <v>0</v>
          </cell>
        </row>
        <row r="9863">
          <cell r="J9863" t="str">
            <v>FF277125</v>
          </cell>
          <cell r="K9863" t="str">
            <v>Finalizada</v>
          </cell>
          <cell r="L9863">
            <v>26744</v>
          </cell>
          <cell r="M9863">
            <v>0</v>
          </cell>
          <cell r="N9863">
            <v>105274</v>
          </cell>
          <cell r="O9863">
            <v>26744</v>
          </cell>
          <cell r="P9863">
            <v>0</v>
          </cell>
          <cell r="Q9863">
            <v>26744</v>
          </cell>
          <cell r="R9863">
            <v>0</v>
          </cell>
        </row>
        <row r="9864">
          <cell r="J9864" t="str">
            <v>FF289664</v>
          </cell>
          <cell r="K9864" t="str">
            <v>Finalizada</v>
          </cell>
          <cell r="L9864">
            <v>15876</v>
          </cell>
          <cell r="M9864">
            <v>0</v>
          </cell>
          <cell r="N9864">
            <v>105274</v>
          </cell>
          <cell r="O9864">
            <v>15876</v>
          </cell>
          <cell r="P9864">
            <v>0</v>
          </cell>
          <cell r="Q9864">
            <v>15876</v>
          </cell>
          <cell r="R9864">
            <v>0</v>
          </cell>
        </row>
        <row r="9865">
          <cell r="J9865" t="str">
            <v>FF288330</v>
          </cell>
          <cell r="K9865" t="str">
            <v>Finalizada</v>
          </cell>
          <cell r="L9865">
            <v>17099</v>
          </cell>
          <cell r="M9865">
            <v>0</v>
          </cell>
          <cell r="N9865">
            <v>105274</v>
          </cell>
          <cell r="O9865">
            <v>17099</v>
          </cell>
          <cell r="P9865">
            <v>0</v>
          </cell>
          <cell r="Q9865">
            <v>17099</v>
          </cell>
          <cell r="R9865">
            <v>0</v>
          </cell>
        </row>
        <row r="9866">
          <cell r="J9866" t="str">
            <v>FF284986</v>
          </cell>
          <cell r="K9866" t="str">
            <v>Finalizada</v>
          </cell>
          <cell r="L9866">
            <v>17099</v>
          </cell>
          <cell r="M9866">
            <v>0</v>
          </cell>
          <cell r="N9866">
            <v>105274</v>
          </cell>
          <cell r="O9866">
            <v>17099</v>
          </cell>
          <cell r="P9866">
            <v>0</v>
          </cell>
          <cell r="Q9866">
            <v>17099</v>
          </cell>
          <cell r="R9866">
            <v>0</v>
          </cell>
        </row>
        <row r="9867">
          <cell r="J9867" t="str">
            <v>FF280723</v>
          </cell>
          <cell r="K9867" t="str">
            <v>Finalizada</v>
          </cell>
          <cell r="L9867">
            <v>17099</v>
          </cell>
          <cell r="M9867">
            <v>0</v>
          </cell>
          <cell r="N9867">
            <v>105274</v>
          </cell>
          <cell r="O9867">
            <v>17099</v>
          </cell>
          <cell r="P9867">
            <v>0</v>
          </cell>
          <cell r="Q9867">
            <v>17099</v>
          </cell>
          <cell r="R9867">
            <v>0</v>
          </cell>
        </row>
        <row r="9868">
          <cell r="J9868" t="str">
            <v>FF279312</v>
          </cell>
          <cell r="K9868" t="str">
            <v>Finalizada</v>
          </cell>
          <cell r="L9868">
            <v>57886</v>
          </cell>
          <cell r="M9868">
            <v>0</v>
          </cell>
          <cell r="N9868">
            <v>105274</v>
          </cell>
          <cell r="O9868">
            <v>57886</v>
          </cell>
          <cell r="P9868">
            <v>0</v>
          </cell>
          <cell r="Q9868">
            <v>57886</v>
          </cell>
          <cell r="R9868">
            <v>0</v>
          </cell>
        </row>
        <row r="9869">
          <cell r="J9869" t="str">
            <v>FF277805</v>
          </cell>
          <cell r="K9869" t="str">
            <v>Finalizada</v>
          </cell>
          <cell r="L9869">
            <v>44846</v>
          </cell>
          <cell r="M9869">
            <v>0</v>
          </cell>
          <cell r="N9869">
            <v>105274</v>
          </cell>
          <cell r="O9869">
            <v>44846</v>
          </cell>
          <cell r="P9869">
            <v>0</v>
          </cell>
          <cell r="Q9869">
            <v>44846</v>
          </cell>
          <cell r="R9869">
            <v>0</v>
          </cell>
        </row>
        <row r="9870">
          <cell r="J9870" t="str">
            <v>FF277394</v>
          </cell>
          <cell r="K9870" t="str">
            <v>Finalizada</v>
          </cell>
          <cell r="L9870">
            <v>18950</v>
          </cell>
          <cell r="M9870">
            <v>0</v>
          </cell>
          <cell r="N9870">
            <v>105274</v>
          </cell>
          <cell r="O9870">
            <v>18950</v>
          </cell>
          <cell r="P9870">
            <v>0</v>
          </cell>
          <cell r="Q9870">
            <v>18950</v>
          </cell>
          <cell r="R9870">
            <v>0</v>
          </cell>
        </row>
        <row r="9871">
          <cell r="J9871" t="str">
            <v>FF289886</v>
          </cell>
          <cell r="K9871" t="str">
            <v>Finalizada</v>
          </cell>
          <cell r="L9871">
            <v>17099</v>
          </cell>
          <cell r="M9871">
            <v>0</v>
          </cell>
          <cell r="N9871">
            <v>105274</v>
          </cell>
          <cell r="O9871">
            <v>17099</v>
          </cell>
          <cell r="P9871">
            <v>0</v>
          </cell>
          <cell r="Q9871">
            <v>17099</v>
          </cell>
          <cell r="R9871">
            <v>0</v>
          </cell>
        </row>
        <row r="9872">
          <cell r="J9872" t="str">
            <v>FF290725</v>
          </cell>
          <cell r="K9872" t="str">
            <v>Finalizada</v>
          </cell>
          <cell r="L9872">
            <v>16928</v>
          </cell>
          <cell r="M9872">
            <v>0</v>
          </cell>
          <cell r="N9872">
            <v>105274</v>
          </cell>
          <cell r="O9872">
            <v>16928</v>
          </cell>
          <cell r="P9872">
            <v>0</v>
          </cell>
          <cell r="Q9872">
            <v>16928</v>
          </cell>
          <cell r="R9872">
            <v>0</v>
          </cell>
        </row>
        <row r="9873">
          <cell r="J9873" t="str">
            <v>FF280806</v>
          </cell>
          <cell r="K9873" t="str">
            <v>Finalizada</v>
          </cell>
          <cell r="L9873">
            <v>33162</v>
          </cell>
          <cell r="M9873">
            <v>0</v>
          </cell>
          <cell r="N9873">
            <v>105274</v>
          </cell>
          <cell r="O9873">
            <v>33162</v>
          </cell>
          <cell r="P9873">
            <v>0</v>
          </cell>
          <cell r="Q9873">
            <v>33162</v>
          </cell>
          <cell r="R9873">
            <v>0</v>
          </cell>
        </row>
        <row r="9874">
          <cell r="J9874" t="str">
            <v>FF276476</v>
          </cell>
          <cell r="K9874" t="str">
            <v>Finalizada</v>
          </cell>
          <cell r="L9874">
            <v>42086</v>
          </cell>
          <cell r="M9874">
            <v>0</v>
          </cell>
          <cell r="N9874">
            <v>105274</v>
          </cell>
          <cell r="O9874">
            <v>42086</v>
          </cell>
          <cell r="P9874">
            <v>0</v>
          </cell>
          <cell r="Q9874">
            <v>42086</v>
          </cell>
          <cell r="R9874">
            <v>0</v>
          </cell>
        </row>
        <row r="9875">
          <cell r="J9875" t="str">
            <v>FF278229</v>
          </cell>
          <cell r="K9875" t="str">
            <v>Finalizada</v>
          </cell>
          <cell r="L9875">
            <v>28543</v>
          </cell>
          <cell r="M9875">
            <v>0</v>
          </cell>
          <cell r="N9875">
            <v>35500</v>
          </cell>
          <cell r="O9875">
            <v>28543</v>
          </cell>
          <cell r="P9875">
            <v>0</v>
          </cell>
          <cell r="Q9875">
            <v>28543</v>
          </cell>
          <cell r="R9875">
            <v>0</v>
          </cell>
        </row>
        <row r="9876">
          <cell r="J9876" t="str">
            <v>FF281626</v>
          </cell>
          <cell r="K9876" t="str">
            <v>Finalizada</v>
          </cell>
          <cell r="L9876">
            <v>17099</v>
          </cell>
          <cell r="M9876">
            <v>0</v>
          </cell>
          <cell r="N9876">
            <v>105274</v>
          </cell>
          <cell r="O9876">
            <v>17099</v>
          </cell>
          <cell r="P9876">
            <v>0</v>
          </cell>
          <cell r="Q9876">
            <v>17099</v>
          </cell>
          <cell r="R9876">
            <v>0</v>
          </cell>
        </row>
        <row r="9877">
          <cell r="J9877" t="str">
            <v>FF289911</v>
          </cell>
          <cell r="K9877" t="str">
            <v>Finalizada</v>
          </cell>
          <cell r="L9877">
            <v>110449</v>
          </cell>
          <cell r="M9877">
            <v>0</v>
          </cell>
          <cell r="N9877">
            <v>321042</v>
          </cell>
          <cell r="O9877">
            <v>110449</v>
          </cell>
          <cell r="P9877">
            <v>0</v>
          </cell>
          <cell r="Q9877">
            <v>110449</v>
          </cell>
          <cell r="R9877">
            <v>0</v>
          </cell>
        </row>
        <row r="9878">
          <cell r="J9878" t="str">
            <v>FF280769</v>
          </cell>
          <cell r="K9878" t="str">
            <v>Finalizada</v>
          </cell>
          <cell r="L9878">
            <v>43346</v>
          </cell>
          <cell r="M9878">
            <v>0</v>
          </cell>
          <cell r="N9878">
            <v>105274</v>
          </cell>
          <cell r="O9878">
            <v>43346</v>
          </cell>
          <cell r="P9878">
            <v>0</v>
          </cell>
          <cell r="Q9878">
            <v>43346</v>
          </cell>
          <cell r="R9878">
            <v>0</v>
          </cell>
        </row>
        <row r="9879">
          <cell r="J9879" t="str">
            <v>FF288907</v>
          </cell>
          <cell r="K9879" t="str">
            <v>Finalizada</v>
          </cell>
          <cell r="L9879">
            <v>23605</v>
          </cell>
          <cell r="M9879">
            <v>0</v>
          </cell>
          <cell r="N9879">
            <v>105274</v>
          </cell>
          <cell r="O9879">
            <v>23605</v>
          </cell>
          <cell r="P9879">
            <v>0</v>
          </cell>
          <cell r="Q9879">
            <v>23605</v>
          </cell>
          <cell r="R9879">
            <v>0</v>
          </cell>
        </row>
        <row r="9880">
          <cell r="J9880" t="str">
            <v>FF283931</v>
          </cell>
          <cell r="K9880" t="str">
            <v>Finalizada</v>
          </cell>
          <cell r="L9880">
            <v>17971</v>
          </cell>
          <cell r="M9880">
            <v>0</v>
          </cell>
          <cell r="N9880">
            <v>105274</v>
          </cell>
          <cell r="O9880">
            <v>17971</v>
          </cell>
          <cell r="P9880">
            <v>0</v>
          </cell>
          <cell r="Q9880">
            <v>17971</v>
          </cell>
          <cell r="R9880">
            <v>0</v>
          </cell>
        </row>
        <row r="9881">
          <cell r="J9881" t="str">
            <v>FF280496</v>
          </cell>
          <cell r="K9881" t="str">
            <v>Finalizada</v>
          </cell>
          <cell r="L9881">
            <v>28543</v>
          </cell>
          <cell r="M9881">
            <v>0</v>
          </cell>
          <cell r="N9881">
            <v>35500</v>
          </cell>
          <cell r="O9881">
            <v>28543</v>
          </cell>
          <cell r="P9881">
            <v>2400</v>
          </cell>
          <cell r="Q9881">
            <v>28543</v>
          </cell>
          <cell r="R9881">
            <v>0</v>
          </cell>
        </row>
        <row r="9882">
          <cell r="J9882" t="str">
            <v>FF283950</v>
          </cell>
          <cell r="K9882" t="str">
            <v>Finalizada</v>
          </cell>
          <cell r="L9882">
            <v>27616</v>
          </cell>
          <cell r="M9882">
            <v>0</v>
          </cell>
          <cell r="N9882">
            <v>105274</v>
          </cell>
          <cell r="O9882">
            <v>27616</v>
          </cell>
          <cell r="P9882">
            <v>0</v>
          </cell>
          <cell r="Q9882">
            <v>27616</v>
          </cell>
          <cell r="R9882">
            <v>0</v>
          </cell>
        </row>
        <row r="9883">
          <cell r="J9883" t="str">
            <v>FF288724</v>
          </cell>
          <cell r="K9883" t="str">
            <v>Finalizada</v>
          </cell>
          <cell r="L9883">
            <v>23471</v>
          </cell>
          <cell r="M9883">
            <v>0</v>
          </cell>
          <cell r="N9883">
            <v>105274</v>
          </cell>
          <cell r="O9883">
            <v>23471</v>
          </cell>
          <cell r="P9883">
            <v>0</v>
          </cell>
          <cell r="Q9883">
            <v>23471</v>
          </cell>
          <cell r="R9883">
            <v>0</v>
          </cell>
        </row>
        <row r="9884">
          <cell r="J9884" t="str">
            <v>FF284426</v>
          </cell>
          <cell r="K9884" t="str">
            <v>Finalizada</v>
          </cell>
          <cell r="L9884">
            <v>33334</v>
          </cell>
          <cell r="M9884">
            <v>0</v>
          </cell>
          <cell r="N9884">
            <v>35500</v>
          </cell>
          <cell r="O9884">
            <v>33334</v>
          </cell>
          <cell r="P9884">
            <v>2400</v>
          </cell>
          <cell r="Q9884">
            <v>33334</v>
          </cell>
          <cell r="R9884">
            <v>0</v>
          </cell>
        </row>
        <row r="9885">
          <cell r="J9885" t="str">
            <v>FF281041</v>
          </cell>
          <cell r="K9885" t="str">
            <v>Finalizada</v>
          </cell>
          <cell r="L9885">
            <v>28543</v>
          </cell>
          <cell r="M9885">
            <v>0</v>
          </cell>
          <cell r="N9885">
            <v>35500</v>
          </cell>
          <cell r="O9885">
            <v>28543</v>
          </cell>
          <cell r="P9885">
            <v>2400</v>
          </cell>
          <cell r="Q9885">
            <v>28543</v>
          </cell>
          <cell r="R9885">
            <v>0</v>
          </cell>
        </row>
        <row r="9886">
          <cell r="J9886" t="str">
            <v>FF277107</v>
          </cell>
          <cell r="K9886" t="str">
            <v>Finalizada</v>
          </cell>
          <cell r="L9886">
            <v>45531</v>
          </cell>
          <cell r="M9886">
            <v>0</v>
          </cell>
          <cell r="N9886">
            <v>105274</v>
          </cell>
          <cell r="O9886">
            <v>45531</v>
          </cell>
          <cell r="P9886">
            <v>2400</v>
          </cell>
          <cell r="Q9886">
            <v>45531</v>
          </cell>
          <cell r="R9886">
            <v>0</v>
          </cell>
        </row>
        <row r="9887">
          <cell r="J9887" t="str">
            <v>FF286932</v>
          </cell>
          <cell r="K9887" t="str">
            <v>Finalizada</v>
          </cell>
          <cell r="L9887">
            <v>17971</v>
          </cell>
          <cell r="M9887">
            <v>0</v>
          </cell>
          <cell r="N9887">
            <v>105274</v>
          </cell>
          <cell r="O9887">
            <v>17971</v>
          </cell>
          <cell r="P9887">
            <v>0</v>
          </cell>
          <cell r="Q9887">
            <v>17971</v>
          </cell>
          <cell r="R9887">
            <v>0</v>
          </cell>
        </row>
        <row r="9888">
          <cell r="J9888" t="str">
            <v>FF283390</v>
          </cell>
          <cell r="K9888" t="str">
            <v>Finalizada</v>
          </cell>
          <cell r="L9888">
            <v>130000</v>
          </cell>
          <cell r="M9888">
            <v>0</v>
          </cell>
          <cell r="N9888">
            <v>132500</v>
          </cell>
          <cell r="O9888">
            <v>130000</v>
          </cell>
          <cell r="P9888">
            <v>15200</v>
          </cell>
          <cell r="Q9888">
            <v>130000</v>
          </cell>
          <cell r="R9888">
            <v>0</v>
          </cell>
        </row>
        <row r="9889">
          <cell r="J9889" t="str">
            <v>FF286383</v>
          </cell>
          <cell r="K9889" t="str">
            <v>Finalizada</v>
          </cell>
          <cell r="L9889">
            <v>56677</v>
          </cell>
          <cell r="M9889">
            <v>0</v>
          </cell>
          <cell r="N9889">
            <v>105274</v>
          </cell>
          <cell r="O9889">
            <v>56677</v>
          </cell>
          <cell r="P9889">
            <v>0</v>
          </cell>
          <cell r="Q9889">
            <v>56677</v>
          </cell>
          <cell r="R9889">
            <v>0</v>
          </cell>
        </row>
        <row r="9890">
          <cell r="J9890" t="str">
            <v>FF279879</v>
          </cell>
          <cell r="K9890" t="str">
            <v>Finalizada</v>
          </cell>
          <cell r="L9890">
            <v>15199</v>
          </cell>
          <cell r="M9890">
            <v>0</v>
          </cell>
          <cell r="N9890">
            <v>105274</v>
          </cell>
          <cell r="O9890">
            <v>15199</v>
          </cell>
          <cell r="P9890">
            <v>0</v>
          </cell>
          <cell r="Q9890">
            <v>15199</v>
          </cell>
          <cell r="R9890">
            <v>0</v>
          </cell>
        </row>
        <row r="9891">
          <cell r="J9891" t="str">
            <v>FF279917</v>
          </cell>
          <cell r="K9891" t="str">
            <v>Finalizada</v>
          </cell>
          <cell r="L9891">
            <v>25307</v>
          </cell>
          <cell r="M9891">
            <v>0</v>
          </cell>
          <cell r="N9891">
            <v>105274</v>
          </cell>
          <cell r="O9891">
            <v>25307</v>
          </cell>
          <cell r="P9891">
            <v>0</v>
          </cell>
          <cell r="Q9891">
            <v>25307</v>
          </cell>
          <cell r="R9891">
            <v>0</v>
          </cell>
        </row>
        <row r="9892">
          <cell r="J9892" t="str">
            <v>FF279769</v>
          </cell>
          <cell r="K9892" t="str">
            <v>Finalizada</v>
          </cell>
          <cell r="L9892">
            <v>17099</v>
          </cell>
          <cell r="M9892">
            <v>0</v>
          </cell>
          <cell r="N9892">
            <v>105274</v>
          </cell>
          <cell r="O9892">
            <v>17099</v>
          </cell>
          <cell r="P9892">
            <v>0</v>
          </cell>
          <cell r="Q9892">
            <v>17099</v>
          </cell>
          <cell r="R9892">
            <v>0</v>
          </cell>
        </row>
        <row r="9893">
          <cell r="J9893" t="str">
            <v>FF283697</v>
          </cell>
          <cell r="K9893" t="str">
            <v>Finalizada</v>
          </cell>
          <cell r="L9893">
            <v>28543</v>
          </cell>
          <cell r="M9893">
            <v>0</v>
          </cell>
          <cell r="N9893">
            <v>35500</v>
          </cell>
          <cell r="O9893">
            <v>28543</v>
          </cell>
          <cell r="P9893">
            <v>2400</v>
          </cell>
          <cell r="Q9893">
            <v>28543</v>
          </cell>
          <cell r="R9893">
            <v>0</v>
          </cell>
        </row>
        <row r="9894">
          <cell r="J9894" t="str">
            <v>FF286486</v>
          </cell>
          <cell r="K9894" t="str">
            <v>Finalizada</v>
          </cell>
          <cell r="L9894">
            <v>232994</v>
          </cell>
          <cell r="M9894">
            <v>0</v>
          </cell>
          <cell r="N9894">
            <v>232900</v>
          </cell>
          <cell r="O9894">
            <v>232994</v>
          </cell>
          <cell r="P9894">
            <v>0</v>
          </cell>
          <cell r="Q9894">
            <v>232994</v>
          </cell>
          <cell r="R9894">
            <v>0</v>
          </cell>
        </row>
        <row r="9895">
          <cell r="J9895" t="str">
            <v>FF278805</v>
          </cell>
          <cell r="K9895" t="str">
            <v>Finalizada</v>
          </cell>
          <cell r="L9895">
            <v>17099</v>
          </cell>
          <cell r="M9895">
            <v>0</v>
          </cell>
          <cell r="N9895">
            <v>105274</v>
          </cell>
          <cell r="O9895">
            <v>17099</v>
          </cell>
          <cell r="P9895">
            <v>0</v>
          </cell>
          <cell r="Q9895">
            <v>17099</v>
          </cell>
          <cell r="R9895">
            <v>0</v>
          </cell>
        </row>
        <row r="9896">
          <cell r="J9896" t="str">
            <v>FF285027</v>
          </cell>
          <cell r="K9896" t="str">
            <v>Finalizada</v>
          </cell>
          <cell r="L9896">
            <v>21506</v>
          </cell>
          <cell r="M9896">
            <v>0</v>
          </cell>
          <cell r="N9896">
            <v>105274</v>
          </cell>
          <cell r="O9896">
            <v>21506</v>
          </cell>
          <cell r="P9896">
            <v>0</v>
          </cell>
          <cell r="Q9896">
            <v>21506</v>
          </cell>
          <cell r="R9896">
            <v>0</v>
          </cell>
        </row>
        <row r="9897">
          <cell r="J9897" t="str">
            <v>FF284096</v>
          </cell>
          <cell r="K9897" t="str">
            <v>Finalizada</v>
          </cell>
          <cell r="L9897">
            <v>17099</v>
          </cell>
          <cell r="M9897">
            <v>0</v>
          </cell>
          <cell r="N9897">
            <v>105274</v>
          </cell>
          <cell r="O9897">
            <v>17099</v>
          </cell>
          <cell r="P9897">
            <v>2400</v>
          </cell>
          <cell r="Q9897">
            <v>17099</v>
          </cell>
          <cell r="R9897">
            <v>0</v>
          </cell>
        </row>
        <row r="9898">
          <cell r="J9898" t="str">
            <v>FF276393</v>
          </cell>
          <cell r="K9898" t="str">
            <v>Finalizada</v>
          </cell>
          <cell r="L9898">
            <v>15199</v>
          </cell>
          <cell r="M9898">
            <v>0</v>
          </cell>
          <cell r="N9898">
            <v>105274</v>
          </cell>
          <cell r="O9898">
            <v>15199</v>
          </cell>
          <cell r="P9898">
            <v>0</v>
          </cell>
          <cell r="Q9898">
            <v>15199</v>
          </cell>
          <cell r="R9898">
            <v>0</v>
          </cell>
        </row>
        <row r="9899">
          <cell r="J9899" t="str">
            <v>FF283793</v>
          </cell>
          <cell r="K9899" t="str">
            <v>Finalizada</v>
          </cell>
          <cell r="L9899">
            <v>40088</v>
          </cell>
          <cell r="M9899">
            <v>0</v>
          </cell>
          <cell r="N9899">
            <v>105274</v>
          </cell>
          <cell r="O9899">
            <v>40088</v>
          </cell>
          <cell r="P9899">
            <v>0</v>
          </cell>
          <cell r="Q9899">
            <v>40088</v>
          </cell>
          <cell r="R9899">
            <v>0</v>
          </cell>
        </row>
        <row r="9900">
          <cell r="J9900" t="str">
            <v>FF286975</v>
          </cell>
          <cell r="K9900" t="str">
            <v>Finalizada</v>
          </cell>
          <cell r="L9900">
            <v>80916</v>
          </cell>
          <cell r="M9900">
            <v>0</v>
          </cell>
          <cell r="N9900">
            <v>105274</v>
          </cell>
          <cell r="O9900">
            <v>80916</v>
          </cell>
          <cell r="P9900">
            <v>0</v>
          </cell>
          <cell r="Q9900">
            <v>80916</v>
          </cell>
          <cell r="R9900">
            <v>0</v>
          </cell>
        </row>
        <row r="9901">
          <cell r="J9901" t="str">
            <v>FF283670</v>
          </cell>
          <cell r="K9901" t="str">
            <v>Finalizada</v>
          </cell>
          <cell r="L9901">
            <v>33334</v>
          </cell>
          <cell r="M9901">
            <v>0</v>
          </cell>
          <cell r="N9901">
            <v>35500</v>
          </cell>
          <cell r="O9901">
            <v>33334</v>
          </cell>
          <cell r="P9901">
            <v>0</v>
          </cell>
          <cell r="Q9901">
            <v>33334</v>
          </cell>
          <cell r="R9901">
            <v>0</v>
          </cell>
        </row>
        <row r="9902">
          <cell r="J9902" t="str">
            <v>FF281026</v>
          </cell>
          <cell r="K9902" t="str">
            <v>Finalizada</v>
          </cell>
          <cell r="L9902">
            <v>33334</v>
          </cell>
          <cell r="M9902">
            <v>0</v>
          </cell>
          <cell r="N9902">
            <v>35500</v>
          </cell>
          <cell r="O9902">
            <v>33334</v>
          </cell>
          <cell r="P9902">
            <v>0</v>
          </cell>
          <cell r="Q9902">
            <v>33334</v>
          </cell>
          <cell r="R9902">
            <v>0</v>
          </cell>
        </row>
        <row r="9903">
          <cell r="J9903" t="str">
            <v>FF280782</v>
          </cell>
          <cell r="K9903" t="str">
            <v>Finalizada</v>
          </cell>
          <cell r="L9903">
            <v>25033</v>
          </cell>
          <cell r="M9903">
            <v>0</v>
          </cell>
          <cell r="N9903">
            <v>105274</v>
          </cell>
          <cell r="O9903">
            <v>25033</v>
          </cell>
          <cell r="P9903">
            <v>0</v>
          </cell>
          <cell r="Q9903">
            <v>25033</v>
          </cell>
          <cell r="R9903">
            <v>0</v>
          </cell>
        </row>
        <row r="9904">
          <cell r="J9904" t="str">
            <v>FF276599</v>
          </cell>
          <cell r="K9904" t="str">
            <v>Finalizada</v>
          </cell>
          <cell r="L9904">
            <v>15199</v>
          </cell>
          <cell r="M9904">
            <v>0</v>
          </cell>
          <cell r="N9904">
            <v>105274</v>
          </cell>
          <cell r="O9904">
            <v>15199</v>
          </cell>
          <cell r="P9904">
            <v>0</v>
          </cell>
          <cell r="Q9904">
            <v>15199</v>
          </cell>
          <cell r="R9904">
            <v>0</v>
          </cell>
        </row>
        <row r="9905">
          <cell r="J9905" t="str">
            <v>FF277690</v>
          </cell>
          <cell r="K9905" t="str">
            <v>Finalizada</v>
          </cell>
          <cell r="L9905">
            <v>90481</v>
          </cell>
          <cell r="M9905">
            <v>0</v>
          </cell>
          <cell r="N9905">
            <v>105274</v>
          </cell>
          <cell r="O9905">
            <v>90481</v>
          </cell>
          <cell r="P9905">
            <v>0</v>
          </cell>
          <cell r="Q9905">
            <v>90481</v>
          </cell>
          <cell r="R9905">
            <v>0</v>
          </cell>
        </row>
        <row r="9906">
          <cell r="J9906" t="str">
            <v>FF276532</v>
          </cell>
          <cell r="K9906" t="str">
            <v>Finalizada</v>
          </cell>
          <cell r="L9906">
            <v>17099</v>
          </cell>
          <cell r="M9906">
            <v>0</v>
          </cell>
          <cell r="N9906">
            <v>105274</v>
          </cell>
          <cell r="O9906">
            <v>17099</v>
          </cell>
          <cell r="P9906">
            <v>2400</v>
          </cell>
          <cell r="Q9906">
            <v>17099</v>
          </cell>
          <cell r="R9906">
            <v>0</v>
          </cell>
        </row>
        <row r="9907">
          <cell r="J9907" t="str">
            <v>FF286364</v>
          </cell>
          <cell r="K9907" t="str">
            <v>Finalizada</v>
          </cell>
          <cell r="L9907">
            <v>103880</v>
          </cell>
          <cell r="M9907">
            <v>0</v>
          </cell>
          <cell r="N9907">
            <v>105274</v>
          </cell>
          <cell r="O9907">
            <v>103880</v>
          </cell>
          <cell r="P9907">
            <v>0</v>
          </cell>
          <cell r="Q9907">
            <v>103880</v>
          </cell>
          <cell r="R9907">
            <v>0</v>
          </cell>
        </row>
        <row r="9908">
          <cell r="J9908" t="str">
            <v>FF288632</v>
          </cell>
          <cell r="K9908" t="str">
            <v>Finalizada</v>
          </cell>
          <cell r="L9908">
            <v>15876</v>
          </cell>
          <cell r="M9908">
            <v>0</v>
          </cell>
          <cell r="N9908">
            <v>105274</v>
          </cell>
          <cell r="O9908">
            <v>15876</v>
          </cell>
          <cell r="P9908">
            <v>0</v>
          </cell>
          <cell r="Q9908">
            <v>15876</v>
          </cell>
          <cell r="R9908">
            <v>0</v>
          </cell>
        </row>
        <row r="9909">
          <cell r="J9909" t="str">
            <v>FF290756</v>
          </cell>
          <cell r="K9909" t="str">
            <v>Finalizada</v>
          </cell>
          <cell r="L9909">
            <v>58643</v>
          </cell>
          <cell r="M9909">
            <v>0</v>
          </cell>
          <cell r="N9909">
            <v>105274</v>
          </cell>
          <cell r="O9909">
            <v>58643</v>
          </cell>
          <cell r="P9909">
            <v>0</v>
          </cell>
          <cell r="Q9909">
            <v>58643</v>
          </cell>
          <cell r="R9909">
            <v>0</v>
          </cell>
        </row>
        <row r="9910">
          <cell r="J9910" t="str">
            <v>FF280497</v>
          </cell>
          <cell r="K9910" t="str">
            <v>Finalizada</v>
          </cell>
          <cell r="L9910">
            <v>28543</v>
          </cell>
          <cell r="M9910">
            <v>0</v>
          </cell>
          <cell r="N9910">
            <v>35500</v>
          </cell>
          <cell r="O9910">
            <v>28543</v>
          </cell>
          <cell r="P9910">
            <v>2400</v>
          </cell>
          <cell r="Q9910">
            <v>28543</v>
          </cell>
          <cell r="R9910">
            <v>0</v>
          </cell>
        </row>
        <row r="9911">
          <cell r="J9911" t="str">
            <v>FF276423</v>
          </cell>
          <cell r="K9911" t="str">
            <v>Finalizada</v>
          </cell>
          <cell r="L9911">
            <v>15876</v>
          </cell>
          <cell r="M9911">
            <v>0</v>
          </cell>
          <cell r="N9911">
            <v>105274</v>
          </cell>
          <cell r="O9911">
            <v>15876</v>
          </cell>
          <cell r="P9911">
            <v>0</v>
          </cell>
          <cell r="Q9911">
            <v>15876</v>
          </cell>
          <cell r="R9911">
            <v>0</v>
          </cell>
        </row>
        <row r="9912">
          <cell r="J9912" t="str">
            <v>FF286409</v>
          </cell>
          <cell r="K9912" t="str">
            <v>Finalizada</v>
          </cell>
          <cell r="L9912">
            <v>161023</v>
          </cell>
          <cell r="M9912">
            <v>0</v>
          </cell>
          <cell r="N9912">
            <v>105274</v>
          </cell>
          <cell r="O9912">
            <v>161023</v>
          </cell>
          <cell r="P9912">
            <v>0</v>
          </cell>
          <cell r="Q9912">
            <v>161023</v>
          </cell>
          <cell r="R9912">
            <v>0</v>
          </cell>
        </row>
        <row r="9913">
          <cell r="J9913" t="str">
            <v>FF276398</v>
          </cell>
          <cell r="K9913" t="str">
            <v>Finalizada</v>
          </cell>
          <cell r="L9913">
            <v>16438</v>
          </cell>
          <cell r="M9913">
            <v>0</v>
          </cell>
          <cell r="N9913">
            <v>105274</v>
          </cell>
          <cell r="O9913">
            <v>16438</v>
          </cell>
          <cell r="P9913">
            <v>0</v>
          </cell>
          <cell r="Q9913">
            <v>16438</v>
          </cell>
          <cell r="R9913">
            <v>0</v>
          </cell>
        </row>
        <row r="9914">
          <cell r="J9914" t="str">
            <v>FF281071</v>
          </cell>
          <cell r="K9914" t="str">
            <v>Finalizada</v>
          </cell>
          <cell r="L9914">
            <v>22751</v>
          </cell>
          <cell r="M9914">
            <v>0</v>
          </cell>
          <cell r="N9914">
            <v>105274</v>
          </cell>
          <cell r="O9914">
            <v>22751</v>
          </cell>
          <cell r="P9914">
            <v>0</v>
          </cell>
          <cell r="Q9914">
            <v>22751</v>
          </cell>
          <cell r="R9914">
            <v>0</v>
          </cell>
        </row>
        <row r="9915">
          <cell r="J9915" t="str">
            <v>FF286967</v>
          </cell>
          <cell r="K9915" t="str">
            <v>Finalizada</v>
          </cell>
          <cell r="L9915">
            <v>17099</v>
          </cell>
          <cell r="M9915">
            <v>0</v>
          </cell>
          <cell r="N9915">
            <v>105274</v>
          </cell>
          <cell r="O9915">
            <v>17099</v>
          </cell>
          <cell r="P9915">
            <v>0</v>
          </cell>
          <cell r="Q9915">
            <v>17099</v>
          </cell>
          <cell r="R9915">
            <v>0</v>
          </cell>
        </row>
        <row r="9916">
          <cell r="J9916" t="str">
            <v>FF288719</v>
          </cell>
          <cell r="K9916" t="str">
            <v>Finalizada</v>
          </cell>
          <cell r="L9916">
            <v>52447</v>
          </cell>
          <cell r="M9916">
            <v>0</v>
          </cell>
          <cell r="N9916">
            <v>105274</v>
          </cell>
          <cell r="O9916">
            <v>52447</v>
          </cell>
          <cell r="P9916">
            <v>0</v>
          </cell>
          <cell r="Q9916">
            <v>52447</v>
          </cell>
          <cell r="R9916">
            <v>0</v>
          </cell>
        </row>
        <row r="9917">
          <cell r="J9917" t="str">
            <v>FF276624</v>
          </cell>
          <cell r="K9917" t="str">
            <v>Finalizada</v>
          </cell>
          <cell r="L9917">
            <v>15199</v>
          </cell>
          <cell r="M9917">
            <v>0</v>
          </cell>
          <cell r="N9917">
            <v>105274</v>
          </cell>
          <cell r="O9917">
            <v>15199</v>
          </cell>
          <cell r="P9917">
            <v>0</v>
          </cell>
          <cell r="Q9917">
            <v>15199</v>
          </cell>
          <cell r="R9917">
            <v>0</v>
          </cell>
        </row>
        <row r="9918">
          <cell r="J9918" t="str">
            <v>FF276030</v>
          </cell>
          <cell r="K9918" t="str">
            <v>Finalizada</v>
          </cell>
          <cell r="L9918">
            <v>17099</v>
          </cell>
          <cell r="M9918">
            <v>0</v>
          </cell>
          <cell r="N9918">
            <v>105274</v>
          </cell>
          <cell r="O9918">
            <v>17099</v>
          </cell>
          <cell r="P9918">
            <v>0</v>
          </cell>
          <cell r="Q9918">
            <v>17099</v>
          </cell>
          <cell r="R9918">
            <v>0</v>
          </cell>
        </row>
        <row r="9919">
          <cell r="J9919" t="str">
            <v>FF280365</v>
          </cell>
          <cell r="K9919" t="str">
            <v>Finalizada</v>
          </cell>
          <cell r="L9919">
            <v>15199</v>
          </cell>
          <cell r="M9919">
            <v>0</v>
          </cell>
          <cell r="N9919">
            <v>105274</v>
          </cell>
          <cell r="O9919">
            <v>15199</v>
          </cell>
          <cell r="P9919">
            <v>0</v>
          </cell>
          <cell r="Q9919">
            <v>15199</v>
          </cell>
          <cell r="R9919">
            <v>0</v>
          </cell>
        </row>
        <row r="9920">
          <cell r="J9920" t="str">
            <v>FF282104</v>
          </cell>
          <cell r="K9920" t="str">
            <v>Finalizada</v>
          </cell>
          <cell r="L9920">
            <v>53342</v>
          </cell>
          <cell r="M9920">
            <v>0</v>
          </cell>
          <cell r="N9920">
            <v>105274</v>
          </cell>
          <cell r="O9920">
            <v>53342</v>
          </cell>
          <cell r="P9920">
            <v>0</v>
          </cell>
          <cell r="Q9920">
            <v>53342</v>
          </cell>
          <cell r="R9920">
            <v>0</v>
          </cell>
        </row>
        <row r="9921">
          <cell r="J9921" t="str">
            <v>FF279150</v>
          </cell>
          <cell r="K9921" t="str">
            <v>Finalizada</v>
          </cell>
          <cell r="L9921">
            <v>25718</v>
          </cell>
          <cell r="M9921">
            <v>0</v>
          </cell>
          <cell r="N9921">
            <v>25700</v>
          </cell>
          <cell r="O9921">
            <v>25718</v>
          </cell>
          <cell r="P9921">
            <v>2400</v>
          </cell>
          <cell r="Q9921">
            <v>25718</v>
          </cell>
          <cell r="R9921">
            <v>0</v>
          </cell>
        </row>
        <row r="9922">
          <cell r="J9922" t="str">
            <v>FF282118</v>
          </cell>
          <cell r="K9922" t="str">
            <v>Finalizada</v>
          </cell>
          <cell r="L9922">
            <v>21945</v>
          </cell>
          <cell r="M9922">
            <v>0</v>
          </cell>
          <cell r="N9922">
            <v>105274</v>
          </cell>
          <cell r="O9922">
            <v>21945</v>
          </cell>
          <cell r="P9922">
            <v>0</v>
          </cell>
          <cell r="Q9922">
            <v>21945</v>
          </cell>
          <cell r="R9922">
            <v>0</v>
          </cell>
        </row>
        <row r="9923">
          <cell r="J9923" t="str">
            <v>FF283028</v>
          </cell>
          <cell r="K9923" t="str">
            <v>Finalizada</v>
          </cell>
          <cell r="L9923">
            <v>17099</v>
          </cell>
          <cell r="M9923">
            <v>0</v>
          </cell>
          <cell r="N9923">
            <v>105274</v>
          </cell>
          <cell r="O9923">
            <v>17099</v>
          </cell>
          <cell r="P9923">
            <v>0</v>
          </cell>
          <cell r="Q9923">
            <v>17099</v>
          </cell>
          <cell r="R9923">
            <v>0</v>
          </cell>
        </row>
        <row r="9924">
          <cell r="J9924" t="str">
            <v>FF276041</v>
          </cell>
          <cell r="K9924" t="str">
            <v>Finalizada</v>
          </cell>
          <cell r="L9924">
            <v>24073</v>
          </cell>
          <cell r="M9924">
            <v>0</v>
          </cell>
          <cell r="N9924">
            <v>105274</v>
          </cell>
          <cell r="O9924">
            <v>24073</v>
          </cell>
          <cell r="P9924">
            <v>0</v>
          </cell>
          <cell r="Q9924">
            <v>24073</v>
          </cell>
          <cell r="R9924">
            <v>0</v>
          </cell>
        </row>
        <row r="9925">
          <cell r="J9925" t="str">
            <v>FF285280</v>
          </cell>
          <cell r="K9925" t="str">
            <v>Finalizada</v>
          </cell>
          <cell r="L9925">
            <v>33334</v>
          </cell>
          <cell r="M9925">
            <v>0</v>
          </cell>
          <cell r="N9925">
            <v>35500</v>
          </cell>
          <cell r="O9925">
            <v>33334</v>
          </cell>
          <cell r="P9925">
            <v>0</v>
          </cell>
          <cell r="Q9925">
            <v>33334</v>
          </cell>
          <cell r="R9925">
            <v>0</v>
          </cell>
        </row>
        <row r="9926">
          <cell r="J9926" t="str">
            <v>FF278286</v>
          </cell>
          <cell r="K9926" t="str">
            <v>Finalizada</v>
          </cell>
          <cell r="L9926">
            <v>210462</v>
          </cell>
          <cell r="M9926">
            <v>0</v>
          </cell>
          <cell r="N9926">
            <v>105274</v>
          </cell>
          <cell r="O9926">
            <v>210462</v>
          </cell>
          <cell r="P9926">
            <v>0</v>
          </cell>
          <cell r="Q9926">
            <v>210462</v>
          </cell>
          <cell r="R9926">
            <v>0</v>
          </cell>
        </row>
        <row r="9927">
          <cell r="J9927" t="str">
            <v>FF276531</v>
          </cell>
          <cell r="K9927" t="str">
            <v>Finalizada</v>
          </cell>
          <cell r="L9927">
            <v>17099</v>
          </cell>
          <cell r="M9927">
            <v>0</v>
          </cell>
          <cell r="N9927">
            <v>105274</v>
          </cell>
          <cell r="O9927">
            <v>17099</v>
          </cell>
          <cell r="P9927">
            <v>2400</v>
          </cell>
          <cell r="Q9927">
            <v>17099</v>
          </cell>
          <cell r="R9927">
            <v>0</v>
          </cell>
        </row>
        <row r="9928">
          <cell r="J9928" t="str">
            <v>FF287667</v>
          </cell>
          <cell r="K9928" t="str">
            <v>Finalizada</v>
          </cell>
          <cell r="L9928">
            <v>18698</v>
          </cell>
          <cell r="M9928">
            <v>0</v>
          </cell>
          <cell r="N9928">
            <v>105274</v>
          </cell>
          <cell r="O9928">
            <v>18698</v>
          </cell>
          <cell r="P9928">
            <v>0</v>
          </cell>
          <cell r="Q9928">
            <v>18698</v>
          </cell>
          <cell r="R9928">
            <v>0</v>
          </cell>
        </row>
        <row r="9929">
          <cell r="J9929" t="str">
            <v>FF283692</v>
          </cell>
          <cell r="K9929" t="str">
            <v>Finalizada</v>
          </cell>
          <cell r="L9929">
            <v>33334</v>
          </cell>
          <cell r="M9929">
            <v>0</v>
          </cell>
          <cell r="N9929">
            <v>35500</v>
          </cell>
          <cell r="O9929">
            <v>33334</v>
          </cell>
          <cell r="P9929">
            <v>0</v>
          </cell>
          <cell r="Q9929">
            <v>33334</v>
          </cell>
          <cell r="R9929">
            <v>0</v>
          </cell>
        </row>
        <row r="9930">
          <cell r="J9930" t="str">
            <v>FF278946</v>
          </cell>
          <cell r="K9930" t="str">
            <v>Finalizada</v>
          </cell>
          <cell r="L9930">
            <v>17099</v>
          </cell>
          <cell r="M9930">
            <v>0</v>
          </cell>
          <cell r="N9930">
            <v>105274</v>
          </cell>
          <cell r="O9930">
            <v>17099</v>
          </cell>
          <cell r="P9930">
            <v>2400</v>
          </cell>
          <cell r="Q9930">
            <v>17099</v>
          </cell>
          <cell r="R9930">
            <v>0</v>
          </cell>
        </row>
        <row r="9931">
          <cell r="J9931" t="str">
            <v>FF287329</v>
          </cell>
          <cell r="K9931" t="str">
            <v>Finalizada</v>
          </cell>
          <cell r="L9931">
            <v>50469</v>
          </cell>
          <cell r="M9931">
            <v>0</v>
          </cell>
          <cell r="N9931">
            <v>105274</v>
          </cell>
          <cell r="O9931">
            <v>50469</v>
          </cell>
          <cell r="P9931">
            <v>0</v>
          </cell>
          <cell r="Q9931">
            <v>50469</v>
          </cell>
          <cell r="R9931">
            <v>0</v>
          </cell>
        </row>
        <row r="9932">
          <cell r="J9932" t="str">
            <v>FF286175</v>
          </cell>
          <cell r="K9932" t="str">
            <v>Finalizada</v>
          </cell>
          <cell r="L9932">
            <v>57794</v>
          </cell>
          <cell r="M9932">
            <v>0</v>
          </cell>
          <cell r="N9932">
            <v>57800</v>
          </cell>
          <cell r="O9932">
            <v>57794</v>
          </cell>
          <cell r="P9932">
            <v>2400</v>
          </cell>
          <cell r="Q9932">
            <v>57794</v>
          </cell>
          <cell r="R9932">
            <v>0</v>
          </cell>
        </row>
        <row r="9933">
          <cell r="J9933" t="str">
            <v>FF288325</v>
          </cell>
          <cell r="K9933" t="str">
            <v>Finalizada</v>
          </cell>
          <cell r="L9933">
            <v>17099</v>
          </cell>
          <cell r="M9933">
            <v>0</v>
          </cell>
          <cell r="N9933">
            <v>105274</v>
          </cell>
          <cell r="O9933">
            <v>17099</v>
          </cell>
          <cell r="P9933">
            <v>0</v>
          </cell>
          <cell r="Q9933">
            <v>17099</v>
          </cell>
          <cell r="R9933">
            <v>0</v>
          </cell>
        </row>
        <row r="9934">
          <cell r="J9934" t="str">
            <v>FF282952</v>
          </cell>
          <cell r="K9934" t="str">
            <v>Finalizada</v>
          </cell>
          <cell r="L9934">
            <v>27916</v>
          </cell>
          <cell r="M9934">
            <v>0</v>
          </cell>
          <cell r="N9934">
            <v>105274</v>
          </cell>
          <cell r="O9934">
            <v>27916</v>
          </cell>
          <cell r="P9934">
            <v>0</v>
          </cell>
          <cell r="Q9934">
            <v>27916</v>
          </cell>
          <cell r="R9934">
            <v>0</v>
          </cell>
        </row>
        <row r="9935">
          <cell r="J9935" t="str">
            <v>FF206775</v>
          </cell>
          <cell r="K9935" t="str">
            <v>Finalizada</v>
          </cell>
          <cell r="L9935">
            <v>23901</v>
          </cell>
          <cell r="M9935">
            <v>0</v>
          </cell>
          <cell r="N9935">
            <v>22700</v>
          </cell>
          <cell r="O9935">
            <v>23901</v>
          </cell>
          <cell r="P9935">
            <v>23900</v>
          </cell>
          <cell r="Q9935">
            <v>23901</v>
          </cell>
          <cell r="R9935">
            <v>0</v>
          </cell>
        </row>
        <row r="9936">
          <cell r="J9936" t="str">
            <v>FF269800</v>
          </cell>
          <cell r="K9936" t="str">
            <v>Finalizada</v>
          </cell>
          <cell r="L9936">
            <v>880426</v>
          </cell>
          <cell r="M9936">
            <v>0</v>
          </cell>
          <cell r="N9936">
            <v>5252174</v>
          </cell>
          <cell r="O9936">
            <v>880426</v>
          </cell>
          <cell r="P9936">
            <v>0</v>
          </cell>
          <cell r="Q9936">
            <v>0</v>
          </cell>
          <cell r="R9936">
            <v>379695</v>
          </cell>
        </row>
        <row r="9937">
          <cell r="J9937" t="str">
            <v>FF272571</v>
          </cell>
          <cell r="K9937" t="str">
            <v>Finalizada</v>
          </cell>
          <cell r="L9937">
            <v>276142</v>
          </cell>
          <cell r="M9937">
            <v>0</v>
          </cell>
          <cell r="N9937">
            <v>3974246</v>
          </cell>
          <cell r="O9937">
            <v>276142</v>
          </cell>
          <cell r="P9937">
            <v>0</v>
          </cell>
          <cell r="Q9937">
            <v>0</v>
          </cell>
          <cell r="R9937">
            <v>126565</v>
          </cell>
        </row>
        <row r="9938">
          <cell r="J9938" t="str">
            <v>FF274621</v>
          </cell>
          <cell r="K9938" t="str">
            <v>Finalizada</v>
          </cell>
          <cell r="L9938">
            <v>24574</v>
          </cell>
          <cell r="M9938">
            <v>0</v>
          </cell>
          <cell r="N9938">
            <v>108000</v>
          </cell>
          <cell r="O9938">
            <v>24574</v>
          </cell>
          <cell r="P9938">
            <v>2400</v>
          </cell>
          <cell r="Q9938">
            <v>26974</v>
          </cell>
          <cell r="R9938">
            <v>0</v>
          </cell>
        </row>
        <row r="9939">
          <cell r="J9939" t="str">
            <v>FF275626</v>
          </cell>
          <cell r="K9939" t="str">
            <v>Finalizada</v>
          </cell>
          <cell r="L9939">
            <v>91151</v>
          </cell>
          <cell r="M9939">
            <v>0</v>
          </cell>
          <cell r="N9939">
            <v>443732</v>
          </cell>
          <cell r="O9939">
            <v>91151</v>
          </cell>
          <cell r="P9939">
            <v>0</v>
          </cell>
          <cell r="Q9939">
            <v>91151</v>
          </cell>
          <cell r="R9939">
            <v>0</v>
          </cell>
        </row>
        <row r="9940">
          <cell r="J9940" t="str">
            <v>FF272444</v>
          </cell>
          <cell r="K9940" t="str">
            <v>Finalizada</v>
          </cell>
          <cell r="L9940">
            <v>36885</v>
          </cell>
          <cell r="M9940">
            <v>0</v>
          </cell>
          <cell r="N9940">
            <v>102920</v>
          </cell>
          <cell r="O9940">
            <v>36885</v>
          </cell>
          <cell r="P9940">
            <v>2400</v>
          </cell>
          <cell r="Q9940">
            <v>36885</v>
          </cell>
          <cell r="R9940">
            <v>0</v>
          </cell>
        </row>
        <row r="9941">
          <cell r="J9941" t="str">
            <v>FF262710</v>
          </cell>
          <cell r="K9941" t="str">
            <v>Finalizada</v>
          </cell>
          <cell r="L9941">
            <v>131466</v>
          </cell>
          <cell r="M9941">
            <v>0</v>
          </cell>
          <cell r="N9941">
            <v>115000</v>
          </cell>
          <cell r="O9941">
            <v>131466</v>
          </cell>
          <cell r="P9941">
            <v>13200</v>
          </cell>
          <cell r="Q9941">
            <v>131466</v>
          </cell>
          <cell r="R9941">
            <v>0</v>
          </cell>
        </row>
        <row r="9942">
          <cell r="J9942" t="str">
            <v>FF272920</v>
          </cell>
          <cell r="K9942" t="str">
            <v>Finalizada</v>
          </cell>
          <cell r="L9942">
            <v>338702</v>
          </cell>
          <cell r="M9942">
            <v>0</v>
          </cell>
          <cell r="N9942">
            <v>102920</v>
          </cell>
          <cell r="O9942">
            <v>338702</v>
          </cell>
          <cell r="P9942">
            <v>0</v>
          </cell>
          <cell r="Q9942">
            <v>321603</v>
          </cell>
          <cell r="R9942">
            <v>0</v>
          </cell>
        </row>
        <row r="9943">
          <cell r="J9943" t="str">
            <v>FF267435</v>
          </cell>
          <cell r="K9943" t="str">
            <v>Finalizada</v>
          </cell>
          <cell r="L9943">
            <v>1685335</v>
          </cell>
          <cell r="M9943">
            <v>0</v>
          </cell>
          <cell r="N9943">
            <v>1497096</v>
          </cell>
          <cell r="O9943">
            <v>1685335</v>
          </cell>
          <cell r="P9943">
            <v>176800</v>
          </cell>
          <cell r="Q9943">
            <v>1685335</v>
          </cell>
          <cell r="R9943">
            <v>0</v>
          </cell>
        </row>
        <row r="9944">
          <cell r="J9944" t="str">
            <v>FF270298</v>
          </cell>
          <cell r="K9944" t="str">
            <v>Finalizada</v>
          </cell>
          <cell r="L9944">
            <v>1118250</v>
          </cell>
          <cell r="M9944">
            <v>0</v>
          </cell>
          <cell r="N9944">
            <v>1281913</v>
          </cell>
          <cell r="O9944">
            <v>1118250</v>
          </cell>
          <cell r="P9944">
            <v>0</v>
          </cell>
          <cell r="Q9944">
            <v>1118250</v>
          </cell>
          <cell r="R9944">
            <v>0</v>
          </cell>
        </row>
        <row r="9945">
          <cell r="J9945" t="str">
            <v>FF273611</v>
          </cell>
          <cell r="K9945" t="str">
            <v>Finalizada</v>
          </cell>
          <cell r="L9945">
            <v>17217</v>
          </cell>
          <cell r="M9945">
            <v>0</v>
          </cell>
          <cell r="N9945">
            <v>105274</v>
          </cell>
          <cell r="O9945">
            <v>17217</v>
          </cell>
          <cell r="P9945">
            <v>0</v>
          </cell>
          <cell r="Q9945">
            <v>25033</v>
          </cell>
          <cell r="R9945">
            <v>0</v>
          </cell>
        </row>
        <row r="9946">
          <cell r="J9946" t="str">
            <v>FF268467</v>
          </cell>
          <cell r="K9946" t="str">
            <v>Finalizada</v>
          </cell>
          <cell r="L9946">
            <v>451195</v>
          </cell>
          <cell r="M9946">
            <v>0</v>
          </cell>
          <cell r="N9946">
            <v>495377</v>
          </cell>
          <cell r="O9946">
            <v>451195</v>
          </cell>
          <cell r="P9946">
            <v>0</v>
          </cell>
          <cell r="Q9946">
            <v>451195</v>
          </cell>
          <cell r="R9946">
            <v>0</v>
          </cell>
        </row>
        <row r="9947">
          <cell r="J9947" t="str">
            <v>FF268214</v>
          </cell>
          <cell r="K9947" t="str">
            <v>Finalizada</v>
          </cell>
          <cell r="L9947">
            <v>120737</v>
          </cell>
          <cell r="M9947">
            <v>0</v>
          </cell>
          <cell r="N9947">
            <v>102920</v>
          </cell>
          <cell r="O9947">
            <v>120737</v>
          </cell>
          <cell r="P9947">
            <v>0</v>
          </cell>
          <cell r="Q9947">
            <v>120737</v>
          </cell>
          <cell r="R9947">
            <v>0</v>
          </cell>
        </row>
        <row r="9948">
          <cell r="J9948" t="str">
            <v>FF272856</v>
          </cell>
          <cell r="K9948" t="str">
            <v>Finalizada</v>
          </cell>
          <cell r="L9948">
            <v>1248738</v>
          </cell>
          <cell r="M9948">
            <v>0</v>
          </cell>
          <cell r="N9948">
            <v>1228288</v>
          </cell>
          <cell r="O9948">
            <v>1248738</v>
          </cell>
          <cell r="P9948">
            <v>0</v>
          </cell>
          <cell r="Q9948">
            <v>1248738</v>
          </cell>
          <cell r="R9948">
            <v>0</v>
          </cell>
        </row>
        <row r="9949">
          <cell r="J9949" t="str">
            <v>FF269800</v>
          </cell>
          <cell r="K9949" t="str">
            <v>Finalizada</v>
          </cell>
          <cell r="L9949">
            <v>880426</v>
          </cell>
          <cell r="M9949">
            <v>0</v>
          </cell>
          <cell r="N9949">
            <v>5252174</v>
          </cell>
          <cell r="O9949">
            <v>880426</v>
          </cell>
          <cell r="P9949">
            <v>0</v>
          </cell>
          <cell r="Q9949">
            <v>500731</v>
          </cell>
          <cell r="R9949">
            <v>0</v>
          </cell>
        </row>
        <row r="9950">
          <cell r="J9950" t="str">
            <v>FF264997</v>
          </cell>
          <cell r="K9950" t="str">
            <v>Finalizada</v>
          </cell>
          <cell r="L9950">
            <v>1046278</v>
          </cell>
          <cell r="M9950">
            <v>0</v>
          </cell>
          <cell r="N9950">
            <v>2775099</v>
          </cell>
          <cell r="O9950">
            <v>1046278</v>
          </cell>
          <cell r="P9950">
            <v>0</v>
          </cell>
          <cell r="Q9950">
            <v>1046278</v>
          </cell>
          <cell r="R9950">
            <v>0</v>
          </cell>
        </row>
        <row r="9951">
          <cell r="J9951" t="str">
            <v>FF266776</v>
          </cell>
          <cell r="K9951" t="str">
            <v>Finalizada</v>
          </cell>
          <cell r="L9951">
            <v>184880</v>
          </cell>
          <cell r="M9951">
            <v>0</v>
          </cell>
          <cell r="N9951">
            <v>0</v>
          </cell>
          <cell r="O9951">
            <v>184880</v>
          </cell>
          <cell r="P9951">
            <v>0</v>
          </cell>
          <cell r="Q9951">
            <v>184880</v>
          </cell>
          <cell r="R9951">
            <v>0</v>
          </cell>
        </row>
        <row r="9952">
          <cell r="J9952" t="str">
            <v>FF273642</v>
          </cell>
          <cell r="K9952" t="str">
            <v>Finalizada</v>
          </cell>
          <cell r="L9952">
            <v>78650</v>
          </cell>
          <cell r="M9952">
            <v>0</v>
          </cell>
          <cell r="N9952">
            <v>105274</v>
          </cell>
          <cell r="O9952">
            <v>78650</v>
          </cell>
          <cell r="P9952">
            <v>0</v>
          </cell>
          <cell r="Q9952">
            <v>78650</v>
          </cell>
          <cell r="R9952">
            <v>0</v>
          </cell>
        </row>
        <row r="9953">
          <cell r="J9953" t="str">
            <v>FF266805</v>
          </cell>
          <cell r="K9953" t="str">
            <v>Finalizada</v>
          </cell>
          <cell r="L9953">
            <v>520537</v>
          </cell>
          <cell r="M9953">
            <v>0</v>
          </cell>
          <cell r="N9953">
            <v>0</v>
          </cell>
          <cell r="O9953">
            <v>520537</v>
          </cell>
          <cell r="P9953">
            <v>59860</v>
          </cell>
          <cell r="Q9953">
            <v>520537</v>
          </cell>
          <cell r="R9953">
            <v>0</v>
          </cell>
        </row>
        <row r="9954">
          <cell r="J9954" t="str">
            <v>FF274167</v>
          </cell>
          <cell r="K9954" t="str">
            <v>Finalizada</v>
          </cell>
          <cell r="L9954">
            <v>120225</v>
          </cell>
          <cell r="M9954">
            <v>0</v>
          </cell>
          <cell r="N9954">
            <v>89400</v>
          </cell>
          <cell r="O9954">
            <v>120225</v>
          </cell>
          <cell r="P9954">
            <v>10300</v>
          </cell>
          <cell r="Q9954">
            <v>120225</v>
          </cell>
          <cell r="R9954">
            <v>0</v>
          </cell>
        </row>
        <row r="9955">
          <cell r="J9955" t="str">
            <v>FF261317</v>
          </cell>
          <cell r="K9955" t="str">
            <v>Finalizada</v>
          </cell>
          <cell r="L9955">
            <v>965463</v>
          </cell>
          <cell r="M9955">
            <v>0</v>
          </cell>
          <cell r="N9955">
            <v>1386157</v>
          </cell>
          <cell r="O9955">
            <v>965463</v>
          </cell>
          <cell r="P9955">
            <v>0</v>
          </cell>
          <cell r="Q9955">
            <v>965463</v>
          </cell>
          <cell r="R9955">
            <v>0</v>
          </cell>
        </row>
        <row r="9956">
          <cell r="J9956" t="str">
            <v>FF272832</v>
          </cell>
          <cell r="K9956" t="str">
            <v>Finalizada</v>
          </cell>
          <cell r="L9956">
            <v>137460</v>
          </cell>
          <cell r="M9956">
            <v>0</v>
          </cell>
          <cell r="N9956">
            <v>102920</v>
          </cell>
          <cell r="O9956">
            <v>137460</v>
          </cell>
          <cell r="P9956">
            <v>0</v>
          </cell>
          <cell r="Q9956">
            <v>137460</v>
          </cell>
          <cell r="R9956">
            <v>0</v>
          </cell>
        </row>
        <row r="9957">
          <cell r="J9957" t="str">
            <v>FF275824</v>
          </cell>
          <cell r="K9957" t="str">
            <v>Finalizada</v>
          </cell>
          <cell r="L9957">
            <v>253578</v>
          </cell>
          <cell r="M9957">
            <v>0</v>
          </cell>
          <cell r="N9957">
            <v>371467</v>
          </cell>
          <cell r="O9957">
            <v>253578</v>
          </cell>
          <cell r="P9957">
            <v>35000</v>
          </cell>
          <cell r="Q9957">
            <v>253578</v>
          </cell>
          <cell r="R9957">
            <v>0</v>
          </cell>
        </row>
        <row r="9958">
          <cell r="J9958" t="str">
            <v>FF265788</v>
          </cell>
          <cell r="K9958" t="str">
            <v>Finalizada</v>
          </cell>
          <cell r="L9958">
            <v>114198</v>
          </cell>
          <cell r="M9958">
            <v>0</v>
          </cell>
          <cell r="N9958">
            <v>102920</v>
          </cell>
          <cell r="O9958">
            <v>114198</v>
          </cell>
          <cell r="P9958">
            <v>0</v>
          </cell>
          <cell r="Q9958">
            <v>114198</v>
          </cell>
          <cell r="R9958">
            <v>0</v>
          </cell>
        </row>
        <row r="9959">
          <cell r="J9959" t="str">
            <v>FF269178</v>
          </cell>
          <cell r="K9959" t="str">
            <v>Finalizada</v>
          </cell>
          <cell r="L9959">
            <v>1355694</v>
          </cell>
          <cell r="M9959">
            <v>0</v>
          </cell>
          <cell r="N9959">
            <v>2595266</v>
          </cell>
          <cell r="O9959">
            <v>1355694</v>
          </cell>
          <cell r="P9959">
            <v>240000</v>
          </cell>
          <cell r="Q9959">
            <v>1355694</v>
          </cell>
          <cell r="R9959">
            <v>0</v>
          </cell>
        </row>
        <row r="9960">
          <cell r="J9960" t="str">
            <v>FF265503</v>
          </cell>
          <cell r="K9960" t="str">
            <v>Finalizada</v>
          </cell>
          <cell r="L9960">
            <v>56281</v>
          </cell>
          <cell r="M9960">
            <v>0</v>
          </cell>
          <cell r="N9960">
            <v>102920</v>
          </cell>
          <cell r="O9960">
            <v>56281</v>
          </cell>
          <cell r="P9960">
            <v>0</v>
          </cell>
          <cell r="Q9960">
            <v>56281</v>
          </cell>
          <cell r="R9960">
            <v>0</v>
          </cell>
        </row>
        <row r="9961">
          <cell r="J9961" t="str">
            <v>FF268185</v>
          </cell>
          <cell r="K9961" t="str">
            <v>Finalizada</v>
          </cell>
          <cell r="L9961">
            <v>894059</v>
          </cell>
          <cell r="M9961">
            <v>0</v>
          </cell>
          <cell r="N9961">
            <v>1787584</v>
          </cell>
          <cell r="O9961">
            <v>894059</v>
          </cell>
          <cell r="P9961">
            <v>0</v>
          </cell>
          <cell r="Q9961">
            <v>894059</v>
          </cell>
          <cell r="R9961">
            <v>0</v>
          </cell>
        </row>
        <row r="9962">
          <cell r="J9962" t="str">
            <v>FF275820</v>
          </cell>
          <cell r="K9962" t="str">
            <v>Finalizada</v>
          </cell>
          <cell r="L9962">
            <v>2647861</v>
          </cell>
          <cell r="M9962">
            <v>0</v>
          </cell>
          <cell r="N9962">
            <v>1585981</v>
          </cell>
          <cell r="O9962">
            <v>2647861</v>
          </cell>
          <cell r="P9962">
            <v>0</v>
          </cell>
          <cell r="Q9962">
            <v>2647861</v>
          </cell>
          <cell r="R9962">
            <v>0</v>
          </cell>
        </row>
        <row r="9963">
          <cell r="J9963" t="str">
            <v>FF266560</v>
          </cell>
          <cell r="K9963" t="str">
            <v>Finalizada</v>
          </cell>
          <cell r="L9963">
            <v>52000</v>
          </cell>
          <cell r="M9963">
            <v>0</v>
          </cell>
          <cell r="N9963">
            <v>0</v>
          </cell>
          <cell r="O9963">
            <v>52000</v>
          </cell>
          <cell r="P9963">
            <v>0</v>
          </cell>
          <cell r="Q9963">
            <v>52000</v>
          </cell>
          <cell r="R9963">
            <v>0</v>
          </cell>
        </row>
        <row r="9964">
          <cell r="J9964" t="str">
            <v>FF266728</v>
          </cell>
          <cell r="K9964" t="str">
            <v>Finalizada</v>
          </cell>
          <cell r="L9964">
            <v>222423</v>
          </cell>
          <cell r="M9964">
            <v>0</v>
          </cell>
          <cell r="N9964">
            <v>102920</v>
          </cell>
          <cell r="O9964">
            <v>222423</v>
          </cell>
          <cell r="P9964">
            <v>0</v>
          </cell>
          <cell r="Q9964">
            <v>222423</v>
          </cell>
          <cell r="R9964">
            <v>0</v>
          </cell>
        </row>
        <row r="9965">
          <cell r="J9965" t="str">
            <v>FF264875</v>
          </cell>
          <cell r="K9965" t="str">
            <v>Finalizada</v>
          </cell>
          <cell r="L9965">
            <v>92117</v>
          </cell>
          <cell r="M9965">
            <v>0</v>
          </cell>
          <cell r="N9965">
            <v>102920</v>
          </cell>
          <cell r="O9965">
            <v>92117</v>
          </cell>
          <cell r="P9965">
            <v>0</v>
          </cell>
          <cell r="Q9965">
            <v>92117</v>
          </cell>
          <cell r="R9965">
            <v>0</v>
          </cell>
        </row>
        <row r="9966">
          <cell r="J9966" t="str">
            <v>FF269267</v>
          </cell>
          <cell r="K9966" t="str">
            <v>Finalizada</v>
          </cell>
          <cell r="L9966">
            <v>37803</v>
          </cell>
          <cell r="M9966">
            <v>0</v>
          </cell>
          <cell r="N9966">
            <v>102920</v>
          </cell>
          <cell r="O9966">
            <v>37803</v>
          </cell>
          <cell r="P9966">
            <v>0</v>
          </cell>
          <cell r="Q9966">
            <v>37803</v>
          </cell>
          <cell r="R9966">
            <v>0</v>
          </cell>
        </row>
        <row r="9967">
          <cell r="J9967" t="str">
            <v>FF264845</v>
          </cell>
          <cell r="K9967" t="str">
            <v>Finalizada</v>
          </cell>
          <cell r="L9967">
            <v>56022</v>
          </cell>
          <cell r="M9967">
            <v>0</v>
          </cell>
          <cell r="N9967">
            <v>102920</v>
          </cell>
          <cell r="O9967">
            <v>56022</v>
          </cell>
          <cell r="P9967">
            <v>0</v>
          </cell>
          <cell r="Q9967">
            <v>56022</v>
          </cell>
          <cell r="R9967">
            <v>0</v>
          </cell>
        </row>
        <row r="9968">
          <cell r="J9968" t="str">
            <v>FF271579</v>
          </cell>
          <cell r="K9968" t="str">
            <v>Finalizada</v>
          </cell>
          <cell r="L9968">
            <v>276963</v>
          </cell>
          <cell r="M9968">
            <v>0</v>
          </cell>
          <cell r="N9968">
            <v>286258</v>
          </cell>
          <cell r="O9968">
            <v>276963</v>
          </cell>
          <cell r="P9968">
            <v>31851</v>
          </cell>
          <cell r="Q9968">
            <v>276963</v>
          </cell>
          <cell r="R9968">
            <v>0</v>
          </cell>
        </row>
        <row r="9969">
          <cell r="J9969" t="str">
            <v>FF272571</v>
          </cell>
          <cell r="K9969" t="str">
            <v>Finalizada</v>
          </cell>
          <cell r="L9969">
            <v>276142</v>
          </cell>
          <cell r="M9969">
            <v>0</v>
          </cell>
          <cell r="N9969">
            <v>3974246</v>
          </cell>
          <cell r="O9969">
            <v>276142</v>
          </cell>
          <cell r="P9969">
            <v>0</v>
          </cell>
          <cell r="Q9969">
            <v>149577</v>
          </cell>
          <cell r="R9969">
            <v>0</v>
          </cell>
        </row>
        <row r="9970">
          <cell r="J9970" t="str">
            <v>FF275340</v>
          </cell>
          <cell r="K9970" t="str">
            <v>Finalizada</v>
          </cell>
          <cell r="L9970">
            <v>17099</v>
          </cell>
          <cell r="M9970">
            <v>0</v>
          </cell>
          <cell r="N9970">
            <v>105274</v>
          </cell>
          <cell r="O9970">
            <v>17099</v>
          </cell>
          <cell r="P9970">
            <v>2400</v>
          </cell>
          <cell r="Q9970">
            <v>17099</v>
          </cell>
          <cell r="R9970">
            <v>0</v>
          </cell>
        </row>
        <row r="9971">
          <cell r="J9971" t="str">
            <v>FF260359</v>
          </cell>
          <cell r="K9971" t="str">
            <v>Finalizada</v>
          </cell>
          <cell r="L9971">
            <v>737490</v>
          </cell>
          <cell r="M9971">
            <v>0</v>
          </cell>
          <cell r="N9971">
            <v>1125800</v>
          </cell>
          <cell r="O9971">
            <v>737490</v>
          </cell>
          <cell r="P9971">
            <v>0</v>
          </cell>
          <cell r="Q9971">
            <v>737490</v>
          </cell>
          <cell r="R9971">
            <v>0</v>
          </cell>
        </row>
        <row r="9972">
          <cell r="J9972" t="str">
            <v>FF268181</v>
          </cell>
          <cell r="K9972" t="str">
            <v>Finalizada</v>
          </cell>
          <cell r="L9972">
            <v>959468</v>
          </cell>
          <cell r="M9972">
            <v>0</v>
          </cell>
          <cell r="N9972">
            <v>1050518</v>
          </cell>
          <cell r="O9972">
            <v>959468</v>
          </cell>
          <cell r="P9972">
            <v>105000</v>
          </cell>
          <cell r="Q9972">
            <v>959468</v>
          </cell>
          <cell r="R9972">
            <v>0</v>
          </cell>
        </row>
        <row r="9973">
          <cell r="J9973" t="str">
            <v>FF274224</v>
          </cell>
          <cell r="K9973" t="str">
            <v>Finalizada</v>
          </cell>
          <cell r="L9973">
            <v>1397654</v>
          </cell>
          <cell r="M9973">
            <v>0</v>
          </cell>
          <cell r="N9973">
            <v>1194471</v>
          </cell>
          <cell r="O9973">
            <v>1397654</v>
          </cell>
          <cell r="P9973">
            <v>161000</v>
          </cell>
          <cell r="Q9973">
            <v>1397654</v>
          </cell>
          <cell r="R9973">
            <v>0</v>
          </cell>
        </row>
        <row r="9974">
          <cell r="J9974" t="str">
            <v>FF269801</v>
          </cell>
          <cell r="K9974" t="str">
            <v>Finalizada</v>
          </cell>
          <cell r="L9974">
            <v>2550218</v>
          </cell>
          <cell r="M9974">
            <v>0</v>
          </cell>
          <cell r="N9974">
            <v>2626087</v>
          </cell>
          <cell r="O9974">
            <v>2550218</v>
          </cell>
          <cell r="P9974">
            <v>177000</v>
          </cell>
          <cell r="Q9974">
            <v>2534915</v>
          </cell>
          <cell r="R9974">
            <v>0</v>
          </cell>
        </row>
        <row r="9975">
          <cell r="J9975" t="str">
            <v>FF267209</v>
          </cell>
          <cell r="K9975" t="str">
            <v>Finalizada</v>
          </cell>
          <cell r="L9975">
            <v>222660</v>
          </cell>
          <cell r="M9975">
            <v>0</v>
          </cell>
          <cell r="N9975">
            <v>102920</v>
          </cell>
          <cell r="O9975">
            <v>222660</v>
          </cell>
          <cell r="P9975">
            <v>0</v>
          </cell>
          <cell r="Q9975">
            <v>222660</v>
          </cell>
          <cell r="R9975">
            <v>0</v>
          </cell>
        </row>
        <row r="9976">
          <cell r="J9976" t="str">
            <v>FF267596</v>
          </cell>
          <cell r="K9976" t="str">
            <v>Finalizada</v>
          </cell>
          <cell r="L9976">
            <v>96923</v>
          </cell>
          <cell r="M9976">
            <v>0</v>
          </cell>
          <cell r="N9976">
            <v>102920</v>
          </cell>
          <cell r="O9976">
            <v>96923</v>
          </cell>
          <cell r="P9976">
            <v>0</v>
          </cell>
          <cell r="Q9976">
            <v>96923</v>
          </cell>
          <cell r="R9976">
            <v>0</v>
          </cell>
        </row>
        <row r="9977">
          <cell r="J9977" t="str">
            <v>FF275881</v>
          </cell>
          <cell r="K9977" t="str">
            <v>Finalizada</v>
          </cell>
          <cell r="L9977">
            <v>126834</v>
          </cell>
          <cell r="M9977">
            <v>0</v>
          </cell>
          <cell r="N9977">
            <v>105274</v>
          </cell>
          <cell r="O9977">
            <v>126834</v>
          </cell>
          <cell r="P9977">
            <v>0</v>
          </cell>
          <cell r="Q9977">
            <v>126834</v>
          </cell>
          <cell r="R9977">
            <v>0</v>
          </cell>
        </row>
        <row r="9978">
          <cell r="J9978" t="str">
            <v>FF273646</v>
          </cell>
          <cell r="K9978" t="str">
            <v>Finalizada</v>
          </cell>
          <cell r="L9978">
            <v>128032</v>
          </cell>
          <cell r="M9978">
            <v>0</v>
          </cell>
          <cell r="N9978">
            <v>105274</v>
          </cell>
          <cell r="O9978">
            <v>128032</v>
          </cell>
          <cell r="P9978">
            <v>0</v>
          </cell>
          <cell r="Q9978">
            <v>90167</v>
          </cell>
          <cell r="R9978">
            <v>0</v>
          </cell>
        </row>
        <row r="9979">
          <cell r="J9979" t="str">
            <v>FF269188</v>
          </cell>
          <cell r="K9979" t="str">
            <v>Finalizada</v>
          </cell>
          <cell r="L9979">
            <v>232852</v>
          </cell>
          <cell r="M9979">
            <v>0</v>
          </cell>
          <cell r="N9979">
            <v>0</v>
          </cell>
          <cell r="O9979">
            <v>232852</v>
          </cell>
          <cell r="P9979">
            <v>0</v>
          </cell>
          <cell r="Q9979">
            <v>232852</v>
          </cell>
          <cell r="R9979">
            <v>0</v>
          </cell>
        </row>
        <row r="9980">
          <cell r="J9980" t="str">
            <v>FF268744</v>
          </cell>
          <cell r="K9980" t="str">
            <v>Finalizada</v>
          </cell>
          <cell r="L9980">
            <v>66198</v>
          </cell>
          <cell r="M9980">
            <v>0</v>
          </cell>
          <cell r="N9980">
            <v>102920</v>
          </cell>
          <cell r="O9980">
            <v>66198</v>
          </cell>
          <cell r="P9980">
            <v>0</v>
          </cell>
          <cell r="Q9980">
            <v>66198</v>
          </cell>
          <cell r="R9980">
            <v>0</v>
          </cell>
        </row>
        <row r="9981">
          <cell r="J9981" t="str">
            <v>FF274255</v>
          </cell>
          <cell r="K9981" t="str">
            <v>Finalizada</v>
          </cell>
          <cell r="L9981">
            <v>17099</v>
          </cell>
          <cell r="M9981">
            <v>0</v>
          </cell>
          <cell r="N9981">
            <v>102920</v>
          </cell>
          <cell r="O9981">
            <v>17099</v>
          </cell>
          <cell r="P9981">
            <v>2400</v>
          </cell>
          <cell r="Q9981">
            <v>17099</v>
          </cell>
          <cell r="R9981">
            <v>0</v>
          </cell>
        </row>
        <row r="9982">
          <cell r="J9982" t="str">
            <v>FF275821</v>
          </cell>
          <cell r="K9982" t="str">
            <v>Finalizada</v>
          </cell>
          <cell r="L9982">
            <v>465137</v>
          </cell>
          <cell r="M9982">
            <v>0</v>
          </cell>
          <cell r="N9982">
            <v>592451</v>
          </cell>
          <cell r="O9982">
            <v>465137</v>
          </cell>
          <cell r="P9982">
            <v>0</v>
          </cell>
          <cell r="Q9982">
            <v>465137</v>
          </cell>
          <cell r="R9982">
            <v>0</v>
          </cell>
        </row>
        <row r="9983">
          <cell r="J9983" t="str">
            <v>FF275224</v>
          </cell>
          <cell r="K9983" t="str">
            <v>Finalizada</v>
          </cell>
          <cell r="L9983">
            <v>73846</v>
          </cell>
          <cell r="M9983">
            <v>0</v>
          </cell>
          <cell r="N9983">
            <v>105274</v>
          </cell>
          <cell r="O9983">
            <v>73846</v>
          </cell>
          <cell r="P9983">
            <v>0</v>
          </cell>
          <cell r="Q9983">
            <v>73846</v>
          </cell>
          <cell r="R9983">
            <v>0</v>
          </cell>
        </row>
        <row r="9984">
          <cell r="J9984" t="str">
            <v>FF259753</v>
          </cell>
          <cell r="K9984" t="str">
            <v>Finalizada</v>
          </cell>
          <cell r="L9984">
            <v>1463107</v>
          </cell>
          <cell r="M9984">
            <v>0</v>
          </cell>
          <cell r="N9984">
            <v>4953833</v>
          </cell>
          <cell r="O9984">
            <v>1463107</v>
          </cell>
          <cell r="P9984">
            <v>168258</v>
          </cell>
          <cell r="Q9984">
            <v>1463107</v>
          </cell>
          <cell r="R9984">
            <v>0</v>
          </cell>
        </row>
        <row r="9985">
          <cell r="J9985" t="str">
            <v>FF269902</v>
          </cell>
          <cell r="K9985" t="str">
            <v>Finalizada</v>
          </cell>
          <cell r="L9985">
            <v>38855</v>
          </cell>
          <cell r="M9985">
            <v>0</v>
          </cell>
          <cell r="N9985">
            <v>102920</v>
          </cell>
          <cell r="O9985">
            <v>38855</v>
          </cell>
          <cell r="P9985">
            <v>0</v>
          </cell>
          <cell r="Q9985">
            <v>38855</v>
          </cell>
          <cell r="R9985">
            <v>0</v>
          </cell>
        </row>
        <row r="9986">
          <cell r="J9986" t="str">
            <v>FF268719</v>
          </cell>
          <cell r="K9986" t="str">
            <v>Finalizada</v>
          </cell>
          <cell r="L9986">
            <v>98567</v>
          </cell>
          <cell r="M9986">
            <v>0</v>
          </cell>
          <cell r="N9986">
            <v>102920</v>
          </cell>
          <cell r="O9986">
            <v>98567</v>
          </cell>
          <cell r="P9986">
            <v>0</v>
          </cell>
          <cell r="Q9986">
            <v>98567</v>
          </cell>
          <cell r="R9986">
            <v>0</v>
          </cell>
        </row>
        <row r="9987">
          <cell r="J9987" t="str">
            <v>FF274486</v>
          </cell>
          <cell r="K9987" t="str">
            <v>Finalizada</v>
          </cell>
          <cell r="L9987">
            <v>27461</v>
          </cell>
          <cell r="M9987">
            <v>0</v>
          </cell>
          <cell r="N9987">
            <v>105274</v>
          </cell>
          <cell r="O9987">
            <v>27461</v>
          </cell>
          <cell r="P9987">
            <v>0</v>
          </cell>
          <cell r="Q9987">
            <v>27461</v>
          </cell>
          <cell r="R9987">
            <v>0</v>
          </cell>
        </row>
        <row r="9988">
          <cell r="J9988" t="str">
            <v>FF274027</v>
          </cell>
          <cell r="K9988" t="str">
            <v>Finalizada</v>
          </cell>
          <cell r="L9988">
            <v>908376</v>
          </cell>
          <cell r="M9988">
            <v>0</v>
          </cell>
          <cell r="N9988">
            <v>1385634</v>
          </cell>
          <cell r="O9988">
            <v>908376</v>
          </cell>
          <cell r="P9988">
            <v>130000</v>
          </cell>
          <cell r="Q9988">
            <v>908376</v>
          </cell>
          <cell r="R9988">
            <v>0</v>
          </cell>
        </row>
        <row r="9989">
          <cell r="J9989" t="str">
            <v>FF265727</v>
          </cell>
          <cell r="K9989" t="str">
            <v>Finalizada</v>
          </cell>
          <cell r="L9989">
            <v>25589</v>
          </cell>
          <cell r="M9989">
            <v>0</v>
          </cell>
          <cell r="N9989">
            <v>102920</v>
          </cell>
          <cell r="O9989">
            <v>25589</v>
          </cell>
          <cell r="P9989">
            <v>0</v>
          </cell>
          <cell r="Q9989">
            <v>25589</v>
          </cell>
          <cell r="R9989">
            <v>0</v>
          </cell>
        </row>
        <row r="9990">
          <cell r="J9990" t="str">
            <v>FF267197</v>
          </cell>
          <cell r="K9990" t="str">
            <v>Finalizada</v>
          </cell>
          <cell r="L9990">
            <v>124055</v>
          </cell>
          <cell r="M9990">
            <v>0</v>
          </cell>
          <cell r="N9990">
            <v>89400</v>
          </cell>
          <cell r="O9990">
            <v>124055</v>
          </cell>
          <cell r="P9990">
            <v>10300</v>
          </cell>
          <cell r="Q9990">
            <v>124055</v>
          </cell>
          <cell r="R9990">
            <v>0</v>
          </cell>
        </row>
        <row r="9991">
          <cell r="J9991" t="str">
            <v>FF266464</v>
          </cell>
          <cell r="K9991" t="str">
            <v>Finalizada</v>
          </cell>
          <cell r="L9991">
            <v>72406</v>
          </cell>
          <cell r="M9991">
            <v>0</v>
          </cell>
          <cell r="N9991">
            <v>63300</v>
          </cell>
          <cell r="O9991">
            <v>72406</v>
          </cell>
          <cell r="P9991">
            <v>0</v>
          </cell>
          <cell r="Q9991">
            <v>72406</v>
          </cell>
          <cell r="R9991">
            <v>0</v>
          </cell>
        </row>
        <row r="9992">
          <cell r="J9992" t="str">
            <v>FF265794</v>
          </cell>
          <cell r="K9992" t="str">
            <v>Finalizada</v>
          </cell>
          <cell r="L9992">
            <v>90207</v>
          </cell>
          <cell r="M9992">
            <v>0</v>
          </cell>
          <cell r="N9992">
            <v>102920</v>
          </cell>
          <cell r="O9992">
            <v>90207</v>
          </cell>
          <cell r="P9992">
            <v>0</v>
          </cell>
          <cell r="Q9992">
            <v>90207</v>
          </cell>
          <cell r="R9992">
            <v>0</v>
          </cell>
        </row>
        <row r="9993">
          <cell r="J9993" t="str">
            <v>FF267999</v>
          </cell>
          <cell r="K9993" t="str">
            <v>Finalizada</v>
          </cell>
          <cell r="L9993">
            <v>76035</v>
          </cell>
          <cell r="M9993">
            <v>0</v>
          </cell>
          <cell r="N9993">
            <v>102920</v>
          </cell>
          <cell r="O9993">
            <v>76035</v>
          </cell>
          <cell r="P9993">
            <v>0</v>
          </cell>
          <cell r="Q9993">
            <v>76035</v>
          </cell>
          <cell r="R9993">
            <v>0</v>
          </cell>
        </row>
        <row r="9994">
          <cell r="J9994" t="str">
            <v>FF272599</v>
          </cell>
          <cell r="K9994" t="str">
            <v>Finalizada</v>
          </cell>
          <cell r="L9994">
            <v>39897</v>
          </cell>
          <cell r="M9994">
            <v>0</v>
          </cell>
          <cell r="N9994">
            <v>102920</v>
          </cell>
          <cell r="O9994">
            <v>39897</v>
          </cell>
          <cell r="P9994">
            <v>0</v>
          </cell>
          <cell r="Q9994">
            <v>39897</v>
          </cell>
          <cell r="R9994">
            <v>0</v>
          </cell>
        </row>
        <row r="9995">
          <cell r="J9995" t="str">
            <v>FF271692</v>
          </cell>
          <cell r="K9995" t="str">
            <v>Finalizada</v>
          </cell>
          <cell r="L9995">
            <v>663507</v>
          </cell>
          <cell r="M9995">
            <v>0</v>
          </cell>
          <cell r="N9995">
            <v>1110174</v>
          </cell>
          <cell r="O9995">
            <v>663507</v>
          </cell>
          <cell r="P9995">
            <v>120000</v>
          </cell>
          <cell r="Q9995">
            <v>663507</v>
          </cell>
          <cell r="R9995">
            <v>0</v>
          </cell>
        </row>
        <row r="9996">
          <cell r="J9996" t="str">
            <v>FF275845</v>
          </cell>
          <cell r="K9996" t="str">
            <v>Finalizada</v>
          </cell>
          <cell r="L9996">
            <v>422125</v>
          </cell>
          <cell r="M9996">
            <v>0</v>
          </cell>
          <cell r="N9996">
            <v>0</v>
          </cell>
          <cell r="O9996">
            <v>422125</v>
          </cell>
          <cell r="P9996">
            <v>50000</v>
          </cell>
          <cell r="Q9996">
            <v>422125</v>
          </cell>
          <cell r="R9996">
            <v>0</v>
          </cell>
        </row>
        <row r="9997">
          <cell r="J9997" t="str">
            <v>FF268300</v>
          </cell>
          <cell r="K9997" t="str">
            <v>Finalizada</v>
          </cell>
          <cell r="L9997">
            <v>39437</v>
          </cell>
          <cell r="M9997">
            <v>0</v>
          </cell>
          <cell r="N9997">
            <v>102920</v>
          </cell>
          <cell r="O9997">
            <v>39437</v>
          </cell>
          <cell r="P9997">
            <v>0</v>
          </cell>
          <cell r="Q9997">
            <v>39437</v>
          </cell>
          <cell r="R9997">
            <v>0</v>
          </cell>
        </row>
        <row r="9998">
          <cell r="J9998" t="str">
            <v>FF268227</v>
          </cell>
          <cell r="K9998" t="str">
            <v>Finalizada</v>
          </cell>
          <cell r="L9998">
            <v>2224255</v>
          </cell>
          <cell r="M9998">
            <v>0</v>
          </cell>
          <cell r="N9998">
            <v>3794041</v>
          </cell>
          <cell r="O9998">
            <v>2224255</v>
          </cell>
          <cell r="P9998">
            <v>125000</v>
          </cell>
          <cell r="Q9998">
            <v>2224255</v>
          </cell>
          <cell r="R9998">
            <v>0</v>
          </cell>
        </row>
        <row r="9999">
          <cell r="J9999" t="str">
            <v>FF260171</v>
          </cell>
          <cell r="K9999" t="str">
            <v>Finalizada</v>
          </cell>
          <cell r="L9999">
            <v>34204</v>
          </cell>
          <cell r="M9999">
            <v>0</v>
          </cell>
          <cell r="N9999">
            <v>102920</v>
          </cell>
          <cell r="O9999">
            <v>34204</v>
          </cell>
          <cell r="P9999">
            <v>0</v>
          </cell>
          <cell r="Q9999">
            <v>34204</v>
          </cell>
          <cell r="R9999">
            <v>0</v>
          </cell>
        </row>
        <row r="10000">
          <cell r="J10000" t="str">
            <v>FF273640</v>
          </cell>
          <cell r="K10000" t="str">
            <v>Finalizada</v>
          </cell>
          <cell r="L10000">
            <v>25710</v>
          </cell>
          <cell r="M10000">
            <v>0</v>
          </cell>
          <cell r="N10000">
            <v>105274</v>
          </cell>
          <cell r="O10000">
            <v>25710</v>
          </cell>
          <cell r="P10000">
            <v>0</v>
          </cell>
          <cell r="Q10000">
            <v>25710</v>
          </cell>
          <cell r="R10000">
            <v>0</v>
          </cell>
        </row>
        <row r="10001">
          <cell r="J10001" t="str">
            <v>FF268049</v>
          </cell>
          <cell r="K10001" t="str">
            <v>Finalizada</v>
          </cell>
          <cell r="L10001">
            <v>753926</v>
          </cell>
          <cell r="M10001">
            <v>0</v>
          </cell>
          <cell r="N10001">
            <v>267291</v>
          </cell>
          <cell r="O10001">
            <v>753926</v>
          </cell>
          <cell r="P10001">
            <v>86701</v>
          </cell>
          <cell r="Q10001">
            <v>753926</v>
          </cell>
          <cell r="R10001">
            <v>0</v>
          </cell>
        </row>
        <row r="10002">
          <cell r="J10002" t="str">
            <v>FF275841</v>
          </cell>
          <cell r="K10002" t="str">
            <v>Finalizada</v>
          </cell>
          <cell r="L10002">
            <v>248804</v>
          </cell>
          <cell r="M10002">
            <v>0</v>
          </cell>
          <cell r="N10002">
            <v>105274</v>
          </cell>
          <cell r="O10002">
            <v>248804</v>
          </cell>
          <cell r="P10002">
            <v>0</v>
          </cell>
          <cell r="Q10002">
            <v>248804</v>
          </cell>
          <cell r="R10002">
            <v>0</v>
          </cell>
        </row>
        <row r="10003">
          <cell r="J10003" t="str">
            <v>FF270897</v>
          </cell>
          <cell r="K10003" t="str">
            <v>Finalizada</v>
          </cell>
          <cell r="L10003">
            <v>33610</v>
          </cell>
          <cell r="M10003">
            <v>0</v>
          </cell>
          <cell r="N10003">
            <v>102920</v>
          </cell>
          <cell r="O10003">
            <v>33610</v>
          </cell>
          <cell r="P10003">
            <v>0</v>
          </cell>
          <cell r="Q10003">
            <v>33610</v>
          </cell>
          <cell r="R10003">
            <v>0</v>
          </cell>
        </row>
        <row r="10004">
          <cell r="J10004" t="str">
            <v>FF260775</v>
          </cell>
          <cell r="K10004" t="str">
            <v>Finalizada</v>
          </cell>
          <cell r="L10004">
            <v>1678068</v>
          </cell>
          <cell r="M10004">
            <v>0</v>
          </cell>
          <cell r="N10004">
            <v>1986928</v>
          </cell>
          <cell r="O10004">
            <v>1678068</v>
          </cell>
          <cell r="P10004">
            <v>177000</v>
          </cell>
          <cell r="Q10004">
            <v>1678068</v>
          </cell>
          <cell r="R10004">
            <v>0</v>
          </cell>
        </row>
        <row r="10005">
          <cell r="J10005" t="str">
            <v>FF268628</v>
          </cell>
          <cell r="K10005" t="str">
            <v>Finalizada</v>
          </cell>
          <cell r="L10005">
            <v>34316</v>
          </cell>
          <cell r="M10005">
            <v>0</v>
          </cell>
          <cell r="N10005">
            <v>102920</v>
          </cell>
          <cell r="O10005">
            <v>34316</v>
          </cell>
          <cell r="P10005">
            <v>0</v>
          </cell>
          <cell r="Q10005">
            <v>34316</v>
          </cell>
          <cell r="R10005">
            <v>0</v>
          </cell>
        </row>
        <row r="10006">
          <cell r="J10006" t="str">
            <v>FF271394</v>
          </cell>
          <cell r="K10006" t="str">
            <v>Finalizada</v>
          </cell>
          <cell r="L10006">
            <v>60381</v>
          </cell>
          <cell r="M10006">
            <v>0</v>
          </cell>
          <cell r="N10006">
            <v>102920</v>
          </cell>
          <cell r="O10006">
            <v>60381</v>
          </cell>
          <cell r="P10006">
            <v>0</v>
          </cell>
          <cell r="Q10006">
            <v>60381</v>
          </cell>
          <cell r="R10006">
            <v>0</v>
          </cell>
        </row>
        <row r="10007">
          <cell r="J10007" t="str">
            <v>FF269252</v>
          </cell>
          <cell r="K10007" t="str">
            <v>Finalizada</v>
          </cell>
          <cell r="L10007">
            <v>47771</v>
          </cell>
          <cell r="M10007">
            <v>0</v>
          </cell>
          <cell r="N10007">
            <v>102920</v>
          </cell>
          <cell r="O10007">
            <v>47771</v>
          </cell>
          <cell r="P10007">
            <v>0</v>
          </cell>
          <cell r="Q10007">
            <v>47771</v>
          </cell>
          <cell r="R10007">
            <v>0</v>
          </cell>
        </row>
        <row r="10008">
          <cell r="J10008" t="str">
            <v>FF275449</v>
          </cell>
          <cell r="K10008" t="str">
            <v>Finalizada</v>
          </cell>
          <cell r="L10008">
            <v>1643412</v>
          </cell>
          <cell r="M10008">
            <v>0</v>
          </cell>
          <cell r="N10008">
            <v>263318</v>
          </cell>
          <cell r="O10008">
            <v>1643412</v>
          </cell>
          <cell r="P10008">
            <v>0</v>
          </cell>
          <cell r="Q10008">
            <v>1643412</v>
          </cell>
          <cell r="R10008">
            <v>0</v>
          </cell>
        </row>
        <row r="10009">
          <cell r="J10009" t="str">
            <v>FF269141</v>
          </cell>
          <cell r="K10009" t="str">
            <v>Finalizada</v>
          </cell>
          <cell r="L10009">
            <v>38433</v>
          </cell>
          <cell r="M10009">
            <v>0</v>
          </cell>
          <cell r="N10009">
            <v>102920</v>
          </cell>
          <cell r="O10009">
            <v>38433</v>
          </cell>
          <cell r="P10009">
            <v>0</v>
          </cell>
          <cell r="Q10009">
            <v>42753</v>
          </cell>
          <cell r="R10009">
            <v>0</v>
          </cell>
        </row>
        <row r="10010">
          <cell r="J10010" t="str">
            <v>FF269180</v>
          </cell>
          <cell r="K10010" t="str">
            <v>Finalizada</v>
          </cell>
          <cell r="L10010">
            <v>704725</v>
          </cell>
          <cell r="M10010">
            <v>0</v>
          </cell>
          <cell r="N10010">
            <v>0</v>
          </cell>
          <cell r="O10010">
            <v>704725</v>
          </cell>
          <cell r="P10010">
            <v>0</v>
          </cell>
          <cell r="Q10010">
            <v>704725</v>
          </cell>
          <cell r="R10010">
            <v>0</v>
          </cell>
        </row>
        <row r="10011">
          <cell r="J10011" t="str">
            <v>FF267569</v>
          </cell>
          <cell r="K10011" t="str">
            <v>Finalizada</v>
          </cell>
          <cell r="L10011">
            <v>118765</v>
          </cell>
          <cell r="M10011">
            <v>0</v>
          </cell>
          <cell r="N10011">
            <v>138841</v>
          </cell>
          <cell r="O10011">
            <v>118765</v>
          </cell>
          <cell r="P10011">
            <v>0</v>
          </cell>
          <cell r="Q10011">
            <v>118765</v>
          </cell>
          <cell r="R10011">
            <v>0</v>
          </cell>
        </row>
        <row r="10012">
          <cell r="J10012" t="str">
            <v>FF269776</v>
          </cell>
          <cell r="K10012" t="str">
            <v>Finalizada</v>
          </cell>
          <cell r="L10012">
            <v>142995</v>
          </cell>
          <cell r="M10012">
            <v>0</v>
          </cell>
          <cell r="N10012">
            <v>102920</v>
          </cell>
          <cell r="O10012">
            <v>142995</v>
          </cell>
          <cell r="P10012">
            <v>2400</v>
          </cell>
          <cell r="Q10012">
            <v>160655</v>
          </cell>
          <cell r="R10012">
            <v>0</v>
          </cell>
        </row>
        <row r="10013">
          <cell r="J10013" t="str">
            <v>FF266846</v>
          </cell>
          <cell r="K10013" t="str">
            <v>Finalizada</v>
          </cell>
          <cell r="L10013">
            <v>234866</v>
          </cell>
          <cell r="M10013">
            <v>0</v>
          </cell>
          <cell r="N10013">
            <v>102920</v>
          </cell>
          <cell r="O10013">
            <v>234866</v>
          </cell>
          <cell r="P10013">
            <v>0</v>
          </cell>
          <cell r="Q10013">
            <v>234866</v>
          </cell>
          <cell r="R10013">
            <v>0</v>
          </cell>
        </row>
        <row r="10014">
          <cell r="J10014" t="str">
            <v>FF264046</v>
          </cell>
          <cell r="K10014" t="str">
            <v>Finalizada</v>
          </cell>
          <cell r="L10014">
            <v>55415</v>
          </cell>
          <cell r="M10014">
            <v>0</v>
          </cell>
          <cell r="N10014">
            <v>102920</v>
          </cell>
          <cell r="O10014">
            <v>55415</v>
          </cell>
          <cell r="P10014">
            <v>0</v>
          </cell>
          <cell r="Q10014">
            <v>55415</v>
          </cell>
          <cell r="R10014">
            <v>0</v>
          </cell>
        </row>
        <row r="10015">
          <cell r="J10015" t="str">
            <v>FF267234</v>
          </cell>
          <cell r="K10015" t="str">
            <v>Finalizada</v>
          </cell>
          <cell r="L10015">
            <v>194954</v>
          </cell>
          <cell r="M10015">
            <v>0</v>
          </cell>
          <cell r="N10015">
            <v>0</v>
          </cell>
          <cell r="O10015">
            <v>194954</v>
          </cell>
          <cell r="P10015">
            <v>9500</v>
          </cell>
          <cell r="Q10015">
            <v>194954</v>
          </cell>
          <cell r="R10015">
            <v>0</v>
          </cell>
        </row>
        <row r="10016">
          <cell r="J10016" t="str">
            <v>FF275818</v>
          </cell>
          <cell r="K10016" t="str">
            <v>Finalizada</v>
          </cell>
          <cell r="L10016">
            <v>873601</v>
          </cell>
          <cell r="M10016">
            <v>0</v>
          </cell>
          <cell r="N10016">
            <v>846724</v>
          </cell>
          <cell r="O10016">
            <v>873601</v>
          </cell>
          <cell r="P10016">
            <v>0</v>
          </cell>
          <cell r="Q10016">
            <v>873601</v>
          </cell>
          <cell r="R10016">
            <v>0</v>
          </cell>
        </row>
        <row r="10017">
          <cell r="J10017" t="str">
            <v>FF273232</v>
          </cell>
          <cell r="K10017" t="str">
            <v>Finalizada</v>
          </cell>
          <cell r="L10017">
            <v>4655916</v>
          </cell>
          <cell r="M10017">
            <v>0</v>
          </cell>
          <cell r="N10017">
            <v>2658886</v>
          </cell>
          <cell r="O10017">
            <v>4655916</v>
          </cell>
          <cell r="P10017">
            <v>0</v>
          </cell>
          <cell r="Q10017">
            <v>4655916</v>
          </cell>
          <cell r="R10017">
            <v>0</v>
          </cell>
        </row>
        <row r="10018">
          <cell r="J10018" t="str">
            <v>FF268249</v>
          </cell>
          <cell r="K10018" t="str">
            <v>Finalizada</v>
          </cell>
          <cell r="L10018">
            <v>127288</v>
          </cell>
          <cell r="M10018">
            <v>0</v>
          </cell>
          <cell r="N10018">
            <v>102920</v>
          </cell>
          <cell r="O10018">
            <v>127288</v>
          </cell>
          <cell r="P10018">
            <v>0</v>
          </cell>
          <cell r="Q10018">
            <v>127288</v>
          </cell>
          <cell r="R10018">
            <v>0</v>
          </cell>
        </row>
        <row r="10019">
          <cell r="J10019" t="str">
            <v>FF268183</v>
          </cell>
          <cell r="K10019" t="str">
            <v>Finalizada</v>
          </cell>
          <cell r="L10019">
            <v>189524</v>
          </cell>
          <cell r="M10019">
            <v>0</v>
          </cell>
          <cell r="N10019">
            <v>1050518</v>
          </cell>
          <cell r="O10019">
            <v>189524</v>
          </cell>
          <cell r="P10019">
            <v>0</v>
          </cell>
          <cell r="Q10019">
            <v>189524</v>
          </cell>
          <cell r="R10019">
            <v>0</v>
          </cell>
        </row>
        <row r="10020">
          <cell r="J10020" t="str">
            <v>FF274443</v>
          </cell>
          <cell r="K10020" t="str">
            <v>Finalizada</v>
          </cell>
          <cell r="L10020">
            <v>75181</v>
          </cell>
          <cell r="M10020">
            <v>0</v>
          </cell>
          <cell r="N10020">
            <v>102920</v>
          </cell>
          <cell r="O10020">
            <v>75181</v>
          </cell>
          <cell r="P10020">
            <v>0</v>
          </cell>
          <cell r="Q10020">
            <v>75181</v>
          </cell>
          <cell r="R10020">
            <v>0</v>
          </cell>
        </row>
        <row r="10021">
          <cell r="J10021" t="str">
            <v>FF267276</v>
          </cell>
          <cell r="K10021" t="str">
            <v>Finalizada</v>
          </cell>
          <cell r="L10021">
            <v>66224</v>
          </cell>
          <cell r="M10021">
            <v>0</v>
          </cell>
          <cell r="N10021">
            <v>102920</v>
          </cell>
          <cell r="O10021">
            <v>66224</v>
          </cell>
          <cell r="P10021">
            <v>2400</v>
          </cell>
          <cell r="Q10021">
            <v>66224</v>
          </cell>
          <cell r="R10021">
            <v>0</v>
          </cell>
        </row>
        <row r="10022">
          <cell r="J10022" t="str">
            <v>FF268465</v>
          </cell>
          <cell r="K10022" t="str">
            <v>Finalizada</v>
          </cell>
          <cell r="L10022">
            <v>545929</v>
          </cell>
          <cell r="M10022">
            <v>0</v>
          </cell>
          <cell r="N10022">
            <v>442864</v>
          </cell>
          <cell r="O10022">
            <v>545929</v>
          </cell>
          <cell r="P10022">
            <v>0</v>
          </cell>
          <cell r="Q10022">
            <v>526330</v>
          </cell>
          <cell r="R10022">
            <v>0</v>
          </cell>
        </row>
        <row r="10023">
          <cell r="J10023" t="str">
            <v>FF265761</v>
          </cell>
          <cell r="K10023" t="str">
            <v>Finalizada</v>
          </cell>
          <cell r="L10023">
            <v>207142</v>
          </cell>
          <cell r="M10023">
            <v>0</v>
          </cell>
          <cell r="N10023">
            <v>102920</v>
          </cell>
          <cell r="O10023">
            <v>207142</v>
          </cell>
          <cell r="P10023">
            <v>0</v>
          </cell>
          <cell r="Q10023">
            <v>207142</v>
          </cell>
          <cell r="R10023">
            <v>0</v>
          </cell>
        </row>
        <row r="10024">
          <cell r="J10024" t="str">
            <v>FF268459</v>
          </cell>
          <cell r="K10024" t="str">
            <v>Finalizada</v>
          </cell>
          <cell r="L10024">
            <v>57389</v>
          </cell>
          <cell r="M10024">
            <v>0</v>
          </cell>
          <cell r="N10024">
            <v>102920</v>
          </cell>
          <cell r="O10024">
            <v>57389</v>
          </cell>
          <cell r="P10024">
            <v>0</v>
          </cell>
          <cell r="Q10024">
            <v>57389</v>
          </cell>
          <cell r="R10024">
            <v>0</v>
          </cell>
        </row>
        <row r="10025">
          <cell r="J10025" t="str">
            <v>FF265876</v>
          </cell>
          <cell r="K10025" t="str">
            <v>Finalizada</v>
          </cell>
          <cell r="L10025">
            <v>277257</v>
          </cell>
          <cell r="M10025">
            <v>0</v>
          </cell>
          <cell r="N10025">
            <v>102920</v>
          </cell>
          <cell r="O10025">
            <v>277257</v>
          </cell>
          <cell r="P10025">
            <v>0</v>
          </cell>
          <cell r="Q10025">
            <v>277257</v>
          </cell>
          <cell r="R10025">
            <v>0</v>
          </cell>
        </row>
        <row r="10026">
          <cell r="J10026" t="str">
            <v>FF270630</v>
          </cell>
          <cell r="K10026" t="str">
            <v>Finalizada</v>
          </cell>
          <cell r="L10026">
            <v>33607</v>
          </cell>
          <cell r="M10026">
            <v>0</v>
          </cell>
          <cell r="N10026">
            <v>102920</v>
          </cell>
          <cell r="O10026">
            <v>33607</v>
          </cell>
          <cell r="P10026">
            <v>0</v>
          </cell>
          <cell r="Q10026">
            <v>33607</v>
          </cell>
          <cell r="R10026">
            <v>0</v>
          </cell>
        </row>
        <row r="10027">
          <cell r="J10027" t="str">
            <v>FF274635</v>
          </cell>
          <cell r="K10027" t="str">
            <v>Finalizada</v>
          </cell>
          <cell r="L10027">
            <v>130000</v>
          </cell>
          <cell r="M10027">
            <v>0</v>
          </cell>
          <cell r="N10027">
            <v>132500</v>
          </cell>
          <cell r="O10027">
            <v>130000</v>
          </cell>
          <cell r="P10027">
            <v>0</v>
          </cell>
          <cell r="Q10027">
            <v>130000</v>
          </cell>
          <cell r="R10027">
            <v>0</v>
          </cell>
        </row>
        <row r="10028">
          <cell r="J10028" t="str">
            <v>FF269179</v>
          </cell>
          <cell r="K10028" t="str">
            <v>Finalizada</v>
          </cell>
          <cell r="L10028">
            <v>21864803</v>
          </cell>
          <cell r="M10028">
            <v>0</v>
          </cell>
          <cell r="N10028">
            <v>22761614</v>
          </cell>
          <cell r="O10028">
            <v>21864803</v>
          </cell>
          <cell r="P10028">
            <v>0</v>
          </cell>
          <cell r="Q10028">
            <v>21381947</v>
          </cell>
          <cell r="R10028">
            <v>0</v>
          </cell>
        </row>
        <row r="10029">
          <cell r="J10029" t="str">
            <v>FF273624</v>
          </cell>
          <cell r="K10029" t="str">
            <v>Finalizada</v>
          </cell>
          <cell r="L10029">
            <v>67513</v>
          </cell>
          <cell r="M10029">
            <v>0</v>
          </cell>
          <cell r="N10029">
            <v>105274</v>
          </cell>
          <cell r="O10029">
            <v>67513</v>
          </cell>
          <cell r="P10029">
            <v>0</v>
          </cell>
          <cell r="Q10029">
            <v>67513</v>
          </cell>
          <cell r="R10029">
            <v>0</v>
          </cell>
        </row>
        <row r="10030">
          <cell r="J10030" t="str">
            <v>FF263580</v>
          </cell>
          <cell r="K10030" t="str">
            <v>Finalizada</v>
          </cell>
          <cell r="L10030">
            <v>203872</v>
          </cell>
          <cell r="M10030">
            <v>0</v>
          </cell>
          <cell r="N10030">
            <v>178300</v>
          </cell>
          <cell r="O10030">
            <v>203872</v>
          </cell>
          <cell r="P10030">
            <v>0</v>
          </cell>
          <cell r="Q10030">
            <v>203872</v>
          </cell>
          <cell r="R10030">
            <v>0</v>
          </cell>
        </row>
        <row r="10031">
          <cell r="J10031" t="str">
            <v>FF269754</v>
          </cell>
          <cell r="K10031" t="str">
            <v>Finalizada</v>
          </cell>
          <cell r="L10031">
            <v>118541</v>
          </cell>
          <cell r="M10031">
            <v>0</v>
          </cell>
          <cell r="N10031">
            <v>0</v>
          </cell>
          <cell r="O10031">
            <v>118541</v>
          </cell>
          <cell r="P10031">
            <v>0</v>
          </cell>
          <cell r="Q10031">
            <v>118541</v>
          </cell>
          <cell r="R10031">
            <v>0</v>
          </cell>
        </row>
        <row r="10032">
          <cell r="J10032" t="str">
            <v>FF272570</v>
          </cell>
          <cell r="K10032" t="str">
            <v>Finalizada</v>
          </cell>
          <cell r="L10032">
            <v>587123</v>
          </cell>
          <cell r="M10032">
            <v>0</v>
          </cell>
          <cell r="N10032">
            <v>1987123</v>
          </cell>
          <cell r="O10032">
            <v>587123</v>
          </cell>
          <cell r="P10032">
            <v>0</v>
          </cell>
          <cell r="Q10032">
            <v>587123</v>
          </cell>
          <cell r="R10032">
            <v>0</v>
          </cell>
        </row>
        <row r="10033">
          <cell r="J10033" t="str">
            <v>FF268468</v>
          </cell>
          <cell r="K10033" t="str">
            <v>Finalizada</v>
          </cell>
          <cell r="L10033">
            <v>276140</v>
          </cell>
          <cell r="M10033">
            <v>0</v>
          </cell>
          <cell r="N10033">
            <v>399044</v>
          </cell>
          <cell r="O10033">
            <v>276140</v>
          </cell>
          <cell r="P10033">
            <v>35000</v>
          </cell>
          <cell r="Q10033">
            <v>276140</v>
          </cell>
          <cell r="R10033">
            <v>0</v>
          </cell>
        </row>
        <row r="10034">
          <cell r="J10034" t="str">
            <v>FF265250</v>
          </cell>
          <cell r="K10034" t="str">
            <v>Finalizada</v>
          </cell>
          <cell r="L10034">
            <v>46272</v>
          </cell>
          <cell r="M10034">
            <v>0</v>
          </cell>
          <cell r="N10034">
            <v>102920</v>
          </cell>
          <cell r="O10034">
            <v>46272</v>
          </cell>
          <cell r="P10034">
            <v>0</v>
          </cell>
          <cell r="Q10034">
            <v>46272</v>
          </cell>
          <cell r="R10034">
            <v>0</v>
          </cell>
        </row>
        <row r="10035">
          <cell r="J10035" t="str">
            <v>FF273610</v>
          </cell>
          <cell r="K10035" t="str">
            <v>Finalizada</v>
          </cell>
          <cell r="L10035">
            <v>194519</v>
          </cell>
          <cell r="M10035">
            <v>0</v>
          </cell>
          <cell r="N10035">
            <v>105274</v>
          </cell>
          <cell r="O10035">
            <v>194519</v>
          </cell>
          <cell r="P10035">
            <v>0</v>
          </cell>
          <cell r="Q10035">
            <v>194519</v>
          </cell>
          <cell r="R10035">
            <v>0</v>
          </cell>
        </row>
        <row r="10036">
          <cell r="J10036" t="str">
            <v>FF268428</v>
          </cell>
          <cell r="K10036" t="str">
            <v>Finalizada</v>
          </cell>
          <cell r="L10036">
            <v>47806</v>
          </cell>
          <cell r="M10036">
            <v>0</v>
          </cell>
          <cell r="N10036">
            <v>102920</v>
          </cell>
          <cell r="O10036">
            <v>47806</v>
          </cell>
          <cell r="P10036">
            <v>0</v>
          </cell>
          <cell r="Q10036">
            <v>47806</v>
          </cell>
          <cell r="R10036">
            <v>0</v>
          </cell>
        </row>
        <row r="10037">
          <cell r="J10037" t="str">
            <v>FF265564</v>
          </cell>
          <cell r="K10037" t="str">
            <v>Finalizada</v>
          </cell>
          <cell r="L10037">
            <v>45851</v>
          </cell>
          <cell r="M10037">
            <v>0</v>
          </cell>
          <cell r="N10037">
            <v>102920</v>
          </cell>
          <cell r="O10037">
            <v>45851</v>
          </cell>
          <cell r="P10037">
            <v>0</v>
          </cell>
          <cell r="Q10037">
            <v>45851</v>
          </cell>
          <cell r="R10037">
            <v>0</v>
          </cell>
        </row>
        <row r="10038">
          <cell r="J10038" t="str">
            <v>FF271114</v>
          </cell>
          <cell r="K10038" t="str">
            <v>Finalizada</v>
          </cell>
          <cell r="L10038">
            <v>1086393</v>
          </cell>
          <cell r="M10038">
            <v>0</v>
          </cell>
          <cell r="N10038">
            <v>1386157</v>
          </cell>
          <cell r="O10038">
            <v>1086393</v>
          </cell>
          <cell r="P10038">
            <v>0</v>
          </cell>
          <cell r="Q10038">
            <v>917007</v>
          </cell>
          <cell r="R10038">
            <v>0</v>
          </cell>
        </row>
        <row r="10039">
          <cell r="J10039" t="str">
            <v>FF273643</v>
          </cell>
          <cell r="K10039" t="str">
            <v>Finalizada</v>
          </cell>
          <cell r="L10039">
            <v>102852</v>
          </cell>
          <cell r="M10039">
            <v>0</v>
          </cell>
          <cell r="N10039">
            <v>105274</v>
          </cell>
          <cell r="O10039">
            <v>102852</v>
          </cell>
          <cell r="P10039">
            <v>0</v>
          </cell>
          <cell r="Q10039">
            <v>102852</v>
          </cell>
          <cell r="R10039">
            <v>0</v>
          </cell>
        </row>
        <row r="10040">
          <cell r="J10040" t="str">
            <v>FF268315</v>
          </cell>
          <cell r="K10040" t="str">
            <v>Finalizada</v>
          </cell>
          <cell r="L10040">
            <v>221068</v>
          </cell>
          <cell r="M10040">
            <v>0</v>
          </cell>
          <cell r="N10040">
            <v>102920</v>
          </cell>
          <cell r="O10040">
            <v>221068</v>
          </cell>
          <cell r="P10040">
            <v>0</v>
          </cell>
          <cell r="Q10040">
            <v>192636</v>
          </cell>
          <cell r="R10040">
            <v>0</v>
          </cell>
        </row>
        <row r="10041">
          <cell r="J10041" t="str">
            <v>FF271913</v>
          </cell>
          <cell r="K10041" t="str">
            <v>Finalizada</v>
          </cell>
          <cell r="L10041">
            <v>158460</v>
          </cell>
          <cell r="M10041">
            <v>0</v>
          </cell>
          <cell r="N10041">
            <v>102920</v>
          </cell>
          <cell r="O10041">
            <v>158460</v>
          </cell>
          <cell r="P10041">
            <v>0</v>
          </cell>
          <cell r="Q10041">
            <v>158460</v>
          </cell>
          <cell r="R10041">
            <v>0</v>
          </cell>
        </row>
        <row r="10042">
          <cell r="J10042" t="str">
            <v>FF272216</v>
          </cell>
          <cell r="K10042" t="str">
            <v>Finalizada</v>
          </cell>
          <cell r="L10042">
            <v>90052</v>
          </cell>
          <cell r="M10042">
            <v>0</v>
          </cell>
          <cell r="N10042">
            <v>102920</v>
          </cell>
          <cell r="O10042">
            <v>90052</v>
          </cell>
          <cell r="P10042">
            <v>0</v>
          </cell>
          <cell r="Q10042">
            <v>90052</v>
          </cell>
          <cell r="R10042">
            <v>0</v>
          </cell>
        </row>
        <row r="10043">
          <cell r="J10043" t="str">
            <v>FF267764</v>
          </cell>
          <cell r="K10043" t="str">
            <v>Finalizada</v>
          </cell>
          <cell r="L10043">
            <v>131466</v>
          </cell>
          <cell r="M10043">
            <v>0</v>
          </cell>
          <cell r="N10043">
            <v>115000</v>
          </cell>
          <cell r="O10043">
            <v>131466</v>
          </cell>
          <cell r="P10043">
            <v>0</v>
          </cell>
          <cell r="Q10043">
            <v>131466</v>
          </cell>
          <cell r="R10043">
            <v>0</v>
          </cell>
        </row>
        <row r="10044">
          <cell r="J10044" t="str">
            <v>FF270060</v>
          </cell>
          <cell r="K10044" t="str">
            <v>Finalizada</v>
          </cell>
          <cell r="L10044">
            <v>89459</v>
          </cell>
          <cell r="M10044">
            <v>0</v>
          </cell>
          <cell r="N10044">
            <v>102920</v>
          </cell>
          <cell r="O10044">
            <v>89459</v>
          </cell>
          <cell r="P10044">
            <v>0</v>
          </cell>
          <cell r="Q10044">
            <v>89459</v>
          </cell>
          <cell r="R10044">
            <v>0</v>
          </cell>
        </row>
        <row r="10045">
          <cell r="J10045" t="str">
            <v>FF272036</v>
          </cell>
          <cell r="K10045" t="str">
            <v>Finalizada</v>
          </cell>
          <cell r="L10045">
            <v>203872</v>
          </cell>
          <cell r="M10045">
            <v>0</v>
          </cell>
          <cell r="N10045">
            <v>178300</v>
          </cell>
          <cell r="O10045">
            <v>203872</v>
          </cell>
          <cell r="P10045">
            <v>0</v>
          </cell>
          <cell r="Q10045">
            <v>203872</v>
          </cell>
          <cell r="R10045">
            <v>0</v>
          </cell>
        </row>
        <row r="10046">
          <cell r="J10046" t="str">
            <v>FF265870</v>
          </cell>
          <cell r="K10046" t="str">
            <v>Finalizada</v>
          </cell>
          <cell r="L10046">
            <v>87503</v>
          </cell>
          <cell r="M10046">
            <v>0</v>
          </cell>
          <cell r="N10046">
            <v>102920</v>
          </cell>
          <cell r="O10046">
            <v>87503</v>
          </cell>
          <cell r="P10046">
            <v>0</v>
          </cell>
          <cell r="Q10046">
            <v>93675</v>
          </cell>
          <cell r="R10046">
            <v>0</v>
          </cell>
        </row>
        <row r="10047">
          <cell r="J10047" t="str">
            <v>FF264824</v>
          </cell>
          <cell r="K10047" t="str">
            <v>Finalizada</v>
          </cell>
          <cell r="L10047">
            <v>277955</v>
          </cell>
          <cell r="M10047">
            <v>0</v>
          </cell>
          <cell r="N10047">
            <v>270652</v>
          </cell>
          <cell r="O10047">
            <v>277955</v>
          </cell>
          <cell r="P10047">
            <v>45000</v>
          </cell>
          <cell r="Q10047">
            <v>277955</v>
          </cell>
          <cell r="R10047">
            <v>0</v>
          </cell>
        </row>
        <row r="10048">
          <cell r="J10048" t="str">
            <v>FF264827</v>
          </cell>
          <cell r="K10048" t="str">
            <v>Finalizada</v>
          </cell>
          <cell r="L10048">
            <v>252940</v>
          </cell>
          <cell r="M10048">
            <v>0</v>
          </cell>
          <cell r="N10048">
            <v>394919</v>
          </cell>
          <cell r="O10048">
            <v>252940</v>
          </cell>
          <cell r="P10048">
            <v>60000</v>
          </cell>
          <cell r="Q10048">
            <v>252940</v>
          </cell>
          <cell r="R10048">
            <v>0</v>
          </cell>
        </row>
        <row r="10049">
          <cell r="J10049" t="str">
            <v>FF273497</v>
          </cell>
          <cell r="K10049" t="str">
            <v>Finalizada</v>
          </cell>
          <cell r="L10049">
            <v>39439</v>
          </cell>
          <cell r="M10049">
            <v>0</v>
          </cell>
          <cell r="N10049">
            <v>105274</v>
          </cell>
          <cell r="O10049">
            <v>39439</v>
          </cell>
          <cell r="P10049">
            <v>2400</v>
          </cell>
          <cell r="Q10049">
            <v>39439</v>
          </cell>
          <cell r="R10049">
            <v>0</v>
          </cell>
        </row>
        <row r="10050">
          <cell r="J10050" t="str">
            <v>FF273372</v>
          </cell>
          <cell r="K10050" t="str">
            <v>Finalizada</v>
          </cell>
          <cell r="L10050">
            <v>63388</v>
          </cell>
          <cell r="M10050">
            <v>0</v>
          </cell>
          <cell r="N10050">
            <v>105274</v>
          </cell>
          <cell r="O10050">
            <v>63388</v>
          </cell>
          <cell r="P10050">
            <v>0</v>
          </cell>
          <cell r="Q10050">
            <v>48189</v>
          </cell>
          <cell r="R10050">
            <v>0</v>
          </cell>
        </row>
        <row r="10051">
          <cell r="J10051" t="str">
            <v>FF275899</v>
          </cell>
          <cell r="K10051" t="str">
            <v>Finalizada</v>
          </cell>
          <cell r="L10051">
            <v>17099</v>
          </cell>
          <cell r="M10051">
            <v>0</v>
          </cell>
          <cell r="N10051">
            <v>105274</v>
          </cell>
          <cell r="O10051">
            <v>17099</v>
          </cell>
          <cell r="P10051">
            <v>0</v>
          </cell>
          <cell r="Q10051">
            <v>17099</v>
          </cell>
          <cell r="R10051">
            <v>0</v>
          </cell>
        </row>
        <row r="10052">
          <cell r="J10052" t="str">
            <v>FF265534</v>
          </cell>
          <cell r="K10052" t="str">
            <v>Finalizada</v>
          </cell>
          <cell r="L10052">
            <v>44110</v>
          </cell>
          <cell r="M10052">
            <v>0</v>
          </cell>
          <cell r="N10052">
            <v>102920</v>
          </cell>
          <cell r="O10052">
            <v>44110</v>
          </cell>
          <cell r="P10052">
            <v>0</v>
          </cell>
          <cell r="Q10052">
            <v>44110</v>
          </cell>
          <cell r="R10052">
            <v>0</v>
          </cell>
        </row>
        <row r="10053">
          <cell r="J10053" t="str">
            <v>FF273110</v>
          </cell>
          <cell r="K10053" t="str">
            <v>Finalizada</v>
          </cell>
          <cell r="L10053">
            <v>404857</v>
          </cell>
          <cell r="M10053">
            <v>0</v>
          </cell>
          <cell r="N10053">
            <v>561706</v>
          </cell>
          <cell r="O10053">
            <v>404857</v>
          </cell>
          <cell r="P10053">
            <v>0</v>
          </cell>
          <cell r="Q10053">
            <v>404857</v>
          </cell>
          <cell r="R10053">
            <v>0</v>
          </cell>
        </row>
        <row r="10054">
          <cell r="J10054" t="str">
            <v>FF259229</v>
          </cell>
          <cell r="K10054" t="str">
            <v>Finalizada</v>
          </cell>
          <cell r="L10054">
            <v>447492</v>
          </cell>
          <cell r="M10054">
            <v>0</v>
          </cell>
          <cell r="N10054">
            <v>2595266</v>
          </cell>
          <cell r="O10054">
            <v>447492</v>
          </cell>
          <cell r="P10054">
            <v>82000</v>
          </cell>
          <cell r="Q10054">
            <v>447492</v>
          </cell>
          <cell r="R10054">
            <v>0</v>
          </cell>
        </row>
        <row r="10055">
          <cell r="J10055" t="str">
            <v>FF273843</v>
          </cell>
          <cell r="K10055" t="str">
            <v>Finalizada</v>
          </cell>
          <cell r="L10055">
            <v>46559</v>
          </cell>
          <cell r="M10055">
            <v>0</v>
          </cell>
          <cell r="N10055">
            <v>105274</v>
          </cell>
          <cell r="O10055">
            <v>46559</v>
          </cell>
          <cell r="P10055">
            <v>0</v>
          </cell>
          <cell r="Q10055">
            <v>46559</v>
          </cell>
          <cell r="R10055">
            <v>0</v>
          </cell>
        </row>
        <row r="10056">
          <cell r="J10056" t="str">
            <v>FF275360</v>
          </cell>
          <cell r="K10056" t="str">
            <v>Finalizada</v>
          </cell>
          <cell r="L10056">
            <v>17099</v>
          </cell>
          <cell r="M10056">
            <v>0</v>
          </cell>
          <cell r="N10056">
            <v>105274</v>
          </cell>
          <cell r="O10056">
            <v>17099</v>
          </cell>
          <cell r="P10056">
            <v>2400</v>
          </cell>
          <cell r="Q10056">
            <v>17099</v>
          </cell>
          <cell r="R10056">
            <v>0</v>
          </cell>
        </row>
        <row r="10057">
          <cell r="J10057" t="str">
            <v>FF267760</v>
          </cell>
          <cell r="K10057" t="str">
            <v>Finalizada</v>
          </cell>
          <cell r="L10057">
            <v>61433</v>
          </cell>
          <cell r="M10057">
            <v>0</v>
          </cell>
          <cell r="N10057">
            <v>102920</v>
          </cell>
          <cell r="O10057">
            <v>61433</v>
          </cell>
          <cell r="P10057">
            <v>0</v>
          </cell>
          <cell r="Q10057">
            <v>61433</v>
          </cell>
          <cell r="R10057">
            <v>0</v>
          </cell>
        </row>
        <row r="10058">
          <cell r="J10058" t="str">
            <v>FF273222</v>
          </cell>
          <cell r="K10058" t="str">
            <v>Finalizada</v>
          </cell>
          <cell r="L10058">
            <v>5130182</v>
          </cell>
          <cell r="M10058">
            <v>0</v>
          </cell>
          <cell r="N10058">
            <v>4870252</v>
          </cell>
          <cell r="O10058">
            <v>5130182</v>
          </cell>
          <cell r="P10058">
            <v>0</v>
          </cell>
          <cell r="Q10058">
            <v>4985365</v>
          </cell>
          <cell r="R10058">
            <v>0</v>
          </cell>
        </row>
        <row r="10059">
          <cell r="J10059" t="str">
            <v>FF268056</v>
          </cell>
          <cell r="K10059" t="str">
            <v>Finalizada</v>
          </cell>
          <cell r="L10059">
            <v>1013996</v>
          </cell>
          <cell r="M10059">
            <v>0</v>
          </cell>
          <cell r="N10059">
            <v>1385634</v>
          </cell>
          <cell r="O10059">
            <v>1013996</v>
          </cell>
          <cell r="P10059">
            <v>232000</v>
          </cell>
          <cell r="Q10059">
            <v>1013996</v>
          </cell>
          <cell r="R10059">
            <v>0</v>
          </cell>
        </row>
        <row r="10060">
          <cell r="J10060" t="str">
            <v>FF268469</v>
          </cell>
          <cell r="K10060" t="str">
            <v>Finalizada</v>
          </cell>
          <cell r="L10060">
            <v>534659</v>
          </cell>
          <cell r="M10060">
            <v>0</v>
          </cell>
          <cell r="N10060">
            <v>963077</v>
          </cell>
          <cell r="O10060">
            <v>534659</v>
          </cell>
          <cell r="P10060">
            <v>0</v>
          </cell>
          <cell r="Q10060">
            <v>534659</v>
          </cell>
          <cell r="R10060">
            <v>0</v>
          </cell>
        </row>
        <row r="10061">
          <cell r="J10061" t="str">
            <v>FF268195</v>
          </cell>
          <cell r="K10061" t="str">
            <v>Finalizada</v>
          </cell>
          <cell r="L10061">
            <v>109764</v>
          </cell>
          <cell r="M10061">
            <v>0</v>
          </cell>
          <cell r="N10061">
            <v>102920</v>
          </cell>
          <cell r="O10061">
            <v>109764</v>
          </cell>
          <cell r="P10061">
            <v>0</v>
          </cell>
          <cell r="Q10061">
            <v>109764</v>
          </cell>
          <cell r="R10061">
            <v>0</v>
          </cell>
        </row>
        <row r="10062">
          <cell r="J10062" t="str">
            <v>FF273492</v>
          </cell>
          <cell r="K10062" t="str">
            <v>Finalizada</v>
          </cell>
          <cell r="L10062">
            <v>975081</v>
          </cell>
          <cell r="M10062">
            <v>0</v>
          </cell>
          <cell r="N10062">
            <v>2057046</v>
          </cell>
          <cell r="O10062">
            <v>975081</v>
          </cell>
          <cell r="P10062">
            <v>0</v>
          </cell>
          <cell r="Q10062">
            <v>975081</v>
          </cell>
          <cell r="R10062">
            <v>0</v>
          </cell>
        </row>
        <row r="10063">
          <cell r="J10063" t="str">
            <v>FF259037</v>
          </cell>
          <cell r="K10063" t="str">
            <v>Finalizada</v>
          </cell>
          <cell r="L10063">
            <v>203872</v>
          </cell>
          <cell r="M10063">
            <v>0</v>
          </cell>
          <cell r="N10063">
            <v>178300</v>
          </cell>
          <cell r="O10063">
            <v>203872</v>
          </cell>
          <cell r="P10063">
            <v>0</v>
          </cell>
          <cell r="Q10063">
            <v>203872</v>
          </cell>
          <cell r="R10063">
            <v>0</v>
          </cell>
        </row>
        <row r="10064">
          <cell r="J10064" t="str">
            <v>FF269869</v>
          </cell>
          <cell r="K10064" t="str">
            <v>Finalizada</v>
          </cell>
          <cell r="L10064">
            <v>1939071</v>
          </cell>
          <cell r="M10064">
            <v>0</v>
          </cell>
          <cell r="N10064">
            <v>3371447</v>
          </cell>
          <cell r="O10064">
            <v>1939071</v>
          </cell>
          <cell r="P10064">
            <v>350000</v>
          </cell>
          <cell r="Q10064">
            <v>1939071</v>
          </cell>
          <cell r="R10064">
            <v>0</v>
          </cell>
        </row>
        <row r="10065">
          <cell r="J10065" t="str">
            <v>FF275236</v>
          </cell>
          <cell r="K10065" t="str">
            <v>Finalizada</v>
          </cell>
          <cell r="L10065">
            <v>3213952</v>
          </cell>
          <cell r="M10065">
            <v>0</v>
          </cell>
          <cell r="N10065">
            <v>3440211</v>
          </cell>
          <cell r="O10065">
            <v>3213952</v>
          </cell>
          <cell r="P10065">
            <v>177000</v>
          </cell>
          <cell r="Q10065">
            <v>3213952</v>
          </cell>
          <cell r="R10065">
            <v>0</v>
          </cell>
        </row>
        <row r="10066">
          <cell r="J10066" t="str">
            <v>FF275933</v>
          </cell>
          <cell r="K10066" t="str">
            <v>Finalizada</v>
          </cell>
          <cell r="L10066">
            <v>17099</v>
          </cell>
          <cell r="M10066">
            <v>0</v>
          </cell>
          <cell r="N10066">
            <v>105274</v>
          </cell>
          <cell r="O10066">
            <v>17099</v>
          </cell>
          <cell r="P10066">
            <v>2400</v>
          </cell>
          <cell r="Q10066">
            <v>17099</v>
          </cell>
          <cell r="R10066">
            <v>0</v>
          </cell>
        </row>
        <row r="10067">
          <cell r="J10067" t="str">
            <v>FF268721</v>
          </cell>
          <cell r="K10067" t="str">
            <v>Finalizada</v>
          </cell>
          <cell r="L10067">
            <v>46525</v>
          </cell>
          <cell r="M10067">
            <v>0</v>
          </cell>
          <cell r="N10067">
            <v>102920</v>
          </cell>
          <cell r="O10067">
            <v>46525</v>
          </cell>
          <cell r="P10067">
            <v>0</v>
          </cell>
          <cell r="Q10067">
            <v>46525</v>
          </cell>
          <cell r="R10067">
            <v>0</v>
          </cell>
        </row>
        <row r="10068">
          <cell r="J10068" t="str">
            <v>FF267037</v>
          </cell>
          <cell r="K10068" t="str">
            <v>Finalizada</v>
          </cell>
          <cell r="L10068">
            <v>131466</v>
          </cell>
          <cell r="M10068">
            <v>0</v>
          </cell>
          <cell r="N10068">
            <v>115000</v>
          </cell>
          <cell r="O10068">
            <v>131466</v>
          </cell>
          <cell r="P10068">
            <v>13200</v>
          </cell>
          <cell r="Q10068">
            <v>131466</v>
          </cell>
          <cell r="R10068">
            <v>0</v>
          </cell>
        </row>
        <row r="10069">
          <cell r="J10069" t="str">
            <v>FF272622</v>
          </cell>
          <cell r="K10069" t="str">
            <v>Finalizada</v>
          </cell>
          <cell r="L10069">
            <v>40516</v>
          </cell>
          <cell r="M10069">
            <v>0</v>
          </cell>
          <cell r="N10069">
            <v>102920</v>
          </cell>
          <cell r="O10069">
            <v>40516</v>
          </cell>
          <cell r="P10069">
            <v>0</v>
          </cell>
          <cell r="Q10069">
            <v>40516</v>
          </cell>
          <cell r="R10069">
            <v>0</v>
          </cell>
        </row>
        <row r="10070">
          <cell r="J10070" t="str">
            <v>FF269772</v>
          </cell>
          <cell r="K10070" t="str">
            <v>Finalizada</v>
          </cell>
          <cell r="L10070">
            <v>114358</v>
          </cell>
          <cell r="M10070">
            <v>0</v>
          </cell>
          <cell r="N10070">
            <v>102920</v>
          </cell>
          <cell r="O10070">
            <v>114358</v>
          </cell>
          <cell r="P10070">
            <v>0</v>
          </cell>
          <cell r="Q10070">
            <v>114358</v>
          </cell>
          <cell r="R10070">
            <v>0</v>
          </cell>
        </row>
        <row r="10071">
          <cell r="J10071" t="str">
            <v>FF272778</v>
          </cell>
          <cell r="K10071" t="str">
            <v>Finalizada</v>
          </cell>
          <cell r="L10071">
            <v>139997</v>
          </cell>
          <cell r="M10071">
            <v>0</v>
          </cell>
          <cell r="N10071">
            <v>102920</v>
          </cell>
          <cell r="O10071">
            <v>139997</v>
          </cell>
          <cell r="P10071">
            <v>0</v>
          </cell>
          <cell r="Q10071">
            <v>139997</v>
          </cell>
          <cell r="R10071">
            <v>0</v>
          </cell>
        </row>
        <row r="10072">
          <cell r="J10072" t="str">
            <v>FF265854</v>
          </cell>
          <cell r="K10072" t="str">
            <v>Finalizada</v>
          </cell>
          <cell r="L10072">
            <v>40191</v>
          </cell>
          <cell r="M10072">
            <v>0</v>
          </cell>
          <cell r="N10072">
            <v>102920</v>
          </cell>
          <cell r="O10072">
            <v>40191</v>
          </cell>
          <cell r="P10072">
            <v>2400</v>
          </cell>
          <cell r="Q10072">
            <v>40191</v>
          </cell>
          <cell r="R10072">
            <v>0</v>
          </cell>
        </row>
        <row r="10073">
          <cell r="J10073" t="str">
            <v>FF270603</v>
          </cell>
          <cell r="K10073" t="str">
            <v>Finalizada</v>
          </cell>
          <cell r="L10073">
            <v>73389</v>
          </cell>
          <cell r="M10073">
            <v>0</v>
          </cell>
          <cell r="N10073">
            <v>102920</v>
          </cell>
          <cell r="O10073">
            <v>73389</v>
          </cell>
          <cell r="P10073">
            <v>0</v>
          </cell>
          <cell r="Q10073">
            <v>73389</v>
          </cell>
          <cell r="R10073">
            <v>0</v>
          </cell>
        </row>
        <row r="10074">
          <cell r="J10074" t="str">
            <v>FF271495</v>
          </cell>
          <cell r="K10074" t="str">
            <v>Finalizada</v>
          </cell>
          <cell r="L10074">
            <v>214344</v>
          </cell>
          <cell r="M10074">
            <v>0</v>
          </cell>
          <cell r="N10074">
            <v>394919</v>
          </cell>
          <cell r="O10074">
            <v>214344</v>
          </cell>
          <cell r="P10074">
            <v>50000</v>
          </cell>
          <cell r="Q10074">
            <v>214344</v>
          </cell>
          <cell r="R10074">
            <v>0</v>
          </cell>
        </row>
        <row r="10075">
          <cell r="J10075" t="str">
            <v>FF268262</v>
          </cell>
          <cell r="K10075" t="str">
            <v>Finalizada</v>
          </cell>
          <cell r="L10075">
            <v>80871</v>
          </cell>
          <cell r="M10075">
            <v>0</v>
          </cell>
          <cell r="N10075">
            <v>102920</v>
          </cell>
          <cell r="O10075">
            <v>80871</v>
          </cell>
          <cell r="P10075">
            <v>0</v>
          </cell>
          <cell r="Q10075">
            <v>86546</v>
          </cell>
          <cell r="R10075">
            <v>0</v>
          </cell>
        </row>
        <row r="10076">
          <cell r="J10076" t="str">
            <v>FF256945</v>
          </cell>
          <cell r="K10076" t="str">
            <v>Finalizada</v>
          </cell>
          <cell r="L10076">
            <v>15199</v>
          </cell>
          <cell r="M10076">
            <v>0</v>
          </cell>
          <cell r="N10076">
            <v>0</v>
          </cell>
          <cell r="O10076">
            <v>15199</v>
          </cell>
          <cell r="P10076">
            <v>2400</v>
          </cell>
          <cell r="Q10076">
            <v>15199</v>
          </cell>
          <cell r="R10076">
            <v>0</v>
          </cell>
        </row>
        <row r="10077">
          <cell r="J10077" t="str">
            <v>FF268702</v>
          </cell>
          <cell r="K10077" t="str">
            <v>Finalizada</v>
          </cell>
          <cell r="L10077">
            <v>290886</v>
          </cell>
          <cell r="M10077">
            <v>0</v>
          </cell>
          <cell r="N10077">
            <v>102920</v>
          </cell>
          <cell r="O10077">
            <v>290886</v>
          </cell>
          <cell r="P10077">
            <v>0</v>
          </cell>
          <cell r="Q10077">
            <v>290886</v>
          </cell>
          <cell r="R10077">
            <v>0</v>
          </cell>
        </row>
        <row r="10078">
          <cell r="J10078" t="str">
            <v>FF273898</v>
          </cell>
          <cell r="K10078" t="str">
            <v>Finalizada</v>
          </cell>
          <cell r="L10078">
            <v>34316</v>
          </cell>
          <cell r="M10078">
            <v>0</v>
          </cell>
          <cell r="N10078">
            <v>102920</v>
          </cell>
          <cell r="O10078">
            <v>34316</v>
          </cell>
          <cell r="P10078">
            <v>2400</v>
          </cell>
          <cell r="Q10078">
            <v>34316</v>
          </cell>
          <cell r="R10078">
            <v>0</v>
          </cell>
        </row>
        <row r="10079">
          <cell r="J10079" t="str">
            <v>FF268148</v>
          </cell>
          <cell r="K10079" t="str">
            <v>Finalizada</v>
          </cell>
          <cell r="L10079">
            <v>53124</v>
          </cell>
          <cell r="M10079">
            <v>0</v>
          </cell>
          <cell r="N10079">
            <v>102920</v>
          </cell>
          <cell r="O10079">
            <v>53124</v>
          </cell>
          <cell r="P10079">
            <v>0</v>
          </cell>
          <cell r="Q10079">
            <v>53124</v>
          </cell>
          <cell r="R10079">
            <v>0</v>
          </cell>
        </row>
        <row r="10080">
          <cell r="J10080" t="str">
            <v>FF265087</v>
          </cell>
          <cell r="K10080" t="str">
            <v>Finalizada</v>
          </cell>
          <cell r="L10080">
            <v>674238</v>
          </cell>
          <cell r="M10080">
            <v>0</v>
          </cell>
          <cell r="N10080">
            <v>500164</v>
          </cell>
          <cell r="O10080">
            <v>674238</v>
          </cell>
          <cell r="P10080">
            <v>0</v>
          </cell>
          <cell r="Q10080">
            <v>674238</v>
          </cell>
          <cell r="R10080">
            <v>0</v>
          </cell>
        </row>
        <row r="10081">
          <cell r="J10081" t="str">
            <v>FF275928</v>
          </cell>
          <cell r="K10081" t="str">
            <v>Finalizada</v>
          </cell>
          <cell r="L10081">
            <v>145443</v>
          </cell>
          <cell r="M10081">
            <v>0</v>
          </cell>
          <cell r="N10081">
            <v>105274</v>
          </cell>
          <cell r="O10081">
            <v>145443</v>
          </cell>
          <cell r="P10081">
            <v>0</v>
          </cell>
          <cell r="Q10081">
            <v>145443</v>
          </cell>
          <cell r="R10081">
            <v>0</v>
          </cell>
        </row>
        <row r="10082">
          <cell r="J10082" t="str">
            <v>FF268291</v>
          </cell>
          <cell r="K10082" t="str">
            <v>Finalizada</v>
          </cell>
          <cell r="L10082">
            <v>102636</v>
          </cell>
          <cell r="M10082">
            <v>0</v>
          </cell>
          <cell r="N10082">
            <v>102920</v>
          </cell>
          <cell r="O10082">
            <v>102636</v>
          </cell>
          <cell r="P10082">
            <v>0</v>
          </cell>
          <cell r="Q10082">
            <v>87437</v>
          </cell>
          <cell r="R10082">
            <v>0</v>
          </cell>
        </row>
        <row r="10083">
          <cell r="J10083" t="str">
            <v>FF266749</v>
          </cell>
          <cell r="K10083" t="str">
            <v>Finalizada</v>
          </cell>
          <cell r="L10083">
            <v>59949</v>
          </cell>
          <cell r="M10083">
            <v>0</v>
          </cell>
          <cell r="N10083">
            <v>102920</v>
          </cell>
          <cell r="O10083">
            <v>59949</v>
          </cell>
          <cell r="P10083">
            <v>0</v>
          </cell>
          <cell r="Q10083">
            <v>44423</v>
          </cell>
          <cell r="R10083">
            <v>0</v>
          </cell>
        </row>
        <row r="10084">
          <cell r="J10084" t="str">
            <v>FF274482</v>
          </cell>
          <cell r="K10084" t="str">
            <v>Finalizada</v>
          </cell>
          <cell r="L10084">
            <v>15199</v>
          </cell>
          <cell r="M10084">
            <v>0</v>
          </cell>
          <cell r="N10084">
            <v>105274</v>
          </cell>
          <cell r="O10084">
            <v>15199</v>
          </cell>
          <cell r="P10084">
            <v>0</v>
          </cell>
          <cell r="Q10084">
            <v>15199</v>
          </cell>
          <cell r="R10084">
            <v>0</v>
          </cell>
        </row>
        <row r="10085">
          <cell r="J10085" t="str">
            <v>FF275311</v>
          </cell>
          <cell r="K10085" t="str">
            <v>Finalizada</v>
          </cell>
          <cell r="L10085">
            <v>66231</v>
          </cell>
          <cell r="M10085">
            <v>0</v>
          </cell>
          <cell r="N10085">
            <v>105274</v>
          </cell>
          <cell r="O10085">
            <v>66231</v>
          </cell>
          <cell r="P10085">
            <v>0</v>
          </cell>
          <cell r="Q10085">
            <v>66231</v>
          </cell>
          <cell r="R10085">
            <v>0</v>
          </cell>
        </row>
        <row r="10086">
          <cell r="J10086" t="str">
            <v>FF272638</v>
          </cell>
          <cell r="K10086" t="str">
            <v>Finalizada</v>
          </cell>
          <cell r="L10086">
            <v>92282</v>
          </cell>
          <cell r="M10086">
            <v>0</v>
          </cell>
          <cell r="N10086">
            <v>102920</v>
          </cell>
          <cell r="O10086">
            <v>92282</v>
          </cell>
          <cell r="P10086">
            <v>0</v>
          </cell>
          <cell r="Q10086">
            <v>92282</v>
          </cell>
          <cell r="R10086">
            <v>0</v>
          </cell>
        </row>
        <row r="10087">
          <cell r="J10087" t="str">
            <v>FF271907</v>
          </cell>
          <cell r="K10087" t="str">
            <v>Finalizada</v>
          </cell>
          <cell r="L10087">
            <v>90105</v>
          </cell>
          <cell r="M10087">
            <v>0</v>
          </cell>
          <cell r="N10087">
            <v>102920</v>
          </cell>
          <cell r="O10087">
            <v>90105</v>
          </cell>
          <cell r="P10087">
            <v>0</v>
          </cell>
          <cell r="Q10087">
            <v>90105</v>
          </cell>
          <cell r="R10087">
            <v>0</v>
          </cell>
        </row>
        <row r="10088">
          <cell r="J10088" t="str">
            <v>FF267532</v>
          </cell>
          <cell r="K10088" t="str">
            <v>Finalizada</v>
          </cell>
          <cell r="L10088">
            <v>563471</v>
          </cell>
          <cell r="M10088">
            <v>0</v>
          </cell>
          <cell r="N10088">
            <v>2147131</v>
          </cell>
          <cell r="O10088">
            <v>563471</v>
          </cell>
          <cell r="P10088">
            <v>0</v>
          </cell>
          <cell r="Q10088">
            <v>563471</v>
          </cell>
          <cell r="R10088">
            <v>0</v>
          </cell>
        </row>
        <row r="10089">
          <cell r="J10089" t="str">
            <v>FF268470</v>
          </cell>
          <cell r="K10089" t="str">
            <v>Finalizada</v>
          </cell>
          <cell r="L10089">
            <v>449003</v>
          </cell>
          <cell r="M10089">
            <v>0</v>
          </cell>
          <cell r="N10089">
            <v>565402</v>
          </cell>
          <cell r="O10089">
            <v>449003</v>
          </cell>
          <cell r="P10089">
            <v>100000</v>
          </cell>
          <cell r="Q10089">
            <v>494803</v>
          </cell>
          <cell r="R10089">
            <v>0</v>
          </cell>
        </row>
        <row r="10090">
          <cell r="J10090" t="str">
            <v>FF273910</v>
          </cell>
          <cell r="K10090" t="str">
            <v>Finalizada</v>
          </cell>
          <cell r="L10090">
            <v>17099</v>
          </cell>
          <cell r="M10090">
            <v>0</v>
          </cell>
          <cell r="N10090">
            <v>102920</v>
          </cell>
          <cell r="O10090">
            <v>17099</v>
          </cell>
          <cell r="P10090">
            <v>0</v>
          </cell>
          <cell r="Q10090">
            <v>17099</v>
          </cell>
          <cell r="R10090">
            <v>0</v>
          </cell>
        </row>
        <row r="10091">
          <cell r="J10091" t="str">
            <v>FF269875</v>
          </cell>
          <cell r="K10091" t="str">
            <v>Finalizada</v>
          </cell>
          <cell r="L10091">
            <v>41510</v>
          </cell>
          <cell r="M10091">
            <v>0</v>
          </cell>
          <cell r="N10091">
            <v>102920</v>
          </cell>
          <cell r="O10091">
            <v>41510</v>
          </cell>
          <cell r="P10091">
            <v>0</v>
          </cell>
          <cell r="Q10091">
            <v>41510</v>
          </cell>
          <cell r="R10091">
            <v>0</v>
          </cell>
        </row>
        <row r="10092">
          <cell r="J10092" t="str">
            <v>FF272734</v>
          </cell>
          <cell r="K10092" t="str">
            <v>Finalizada</v>
          </cell>
          <cell r="L10092">
            <v>6175715</v>
          </cell>
          <cell r="M10092">
            <v>0</v>
          </cell>
          <cell r="N10092">
            <v>2606756</v>
          </cell>
          <cell r="O10092">
            <v>6175715</v>
          </cell>
          <cell r="P10092">
            <v>0</v>
          </cell>
          <cell r="Q10092">
            <v>6175715</v>
          </cell>
          <cell r="R10092">
            <v>0</v>
          </cell>
        </row>
        <row r="10093">
          <cell r="J10093" t="str">
            <v>FF267422</v>
          </cell>
          <cell r="K10093" t="str">
            <v>Finalizada</v>
          </cell>
          <cell r="L10093">
            <v>486204</v>
          </cell>
          <cell r="M10093">
            <v>0</v>
          </cell>
          <cell r="N10093">
            <v>1745079</v>
          </cell>
          <cell r="O10093">
            <v>486204</v>
          </cell>
          <cell r="P10093">
            <v>56000</v>
          </cell>
          <cell r="Q10093">
            <v>486204</v>
          </cell>
          <cell r="R10093">
            <v>0</v>
          </cell>
        </row>
        <row r="10094">
          <cell r="J10094" t="str">
            <v>FF270868</v>
          </cell>
          <cell r="K10094" t="str">
            <v>Finalizada</v>
          </cell>
          <cell r="L10094">
            <v>46645</v>
          </cell>
          <cell r="M10094">
            <v>0</v>
          </cell>
          <cell r="N10094">
            <v>102920</v>
          </cell>
          <cell r="O10094">
            <v>46645</v>
          </cell>
          <cell r="P10094">
            <v>0</v>
          </cell>
          <cell r="Q10094">
            <v>46645</v>
          </cell>
          <cell r="R10094">
            <v>0</v>
          </cell>
        </row>
        <row r="10095">
          <cell r="J10095" t="str">
            <v>FF275033</v>
          </cell>
          <cell r="K10095" t="str">
            <v>Finalizada</v>
          </cell>
          <cell r="L10095">
            <v>675029</v>
          </cell>
          <cell r="M10095">
            <v>0</v>
          </cell>
          <cell r="N10095">
            <v>263318</v>
          </cell>
          <cell r="O10095">
            <v>675029</v>
          </cell>
          <cell r="P10095">
            <v>80800</v>
          </cell>
          <cell r="Q10095">
            <v>675029</v>
          </cell>
          <cell r="R10095">
            <v>0</v>
          </cell>
        </row>
        <row r="10096">
          <cell r="J10096" t="str">
            <v>FF268368</v>
          </cell>
          <cell r="K10096" t="str">
            <v>Finalizada</v>
          </cell>
          <cell r="L10096">
            <v>35340</v>
          </cell>
          <cell r="M10096">
            <v>0</v>
          </cell>
          <cell r="N10096">
            <v>102920</v>
          </cell>
          <cell r="O10096">
            <v>35340</v>
          </cell>
          <cell r="P10096">
            <v>0</v>
          </cell>
          <cell r="Q10096">
            <v>35340</v>
          </cell>
          <cell r="R10096">
            <v>0</v>
          </cell>
        </row>
        <row r="10097">
          <cell r="J10097" t="str">
            <v>FF261655</v>
          </cell>
          <cell r="K10097" t="str">
            <v>Finalizada</v>
          </cell>
          <cell r="L10097">
            <v>72406</v>
          </cell>
          <cell r="M10097">
            <v>0</v>
          </cell>
          <cell r="N10097">
            <v>63300</v>
          </cell>
          <cell r="O10097">
            <v>72406</v>
          </cell>
          <cell r="P10097">
            <v>7300</v>
          </cell>
          <cell r="Q10097">
            <v>72406</v>
          </cell>
          <cell r="R10097">
            <v>0</v>
          </cell>
        </row>
        <row r="10098">
          <cell r="J10098" t="str">
            <v>FF264363</v>
          </cell>
          <cell r="K10098" t="str">
            <v>Finalizada</v>
          </cell>
          <cell r="L10098">
            <v>203872</v>
          </cell>
          <cell r="M10098">
            <v>0</v>
          </cell>
          <cell r="N10098">
            <v>178300</v>
          </cell>
          <cell r="O10098">
            <v>203872</v>
          </cell>
          <cell r="P10098">
            <v>0</v>
          </cell>
          <cell r="Q10098">
            <v>203872</v>
          </cell>
          <cell r="R10098">
            <v>0</v>
          </cell>
        </row>
        <row r="10099">
          <cell r="J10099" t="str">
            <v>FF268621</v>
          </cell>
          <cell r="K10099" t="str">
            <v>Finalizada</v>
          </cell>
          <cell r="L10099">
            <v>60381</v>
          </cell>
          <cell r="M10099">
            <v>0</v>
          </cell>
          <cell r="N10099">
            <v>102920</v>
          </cell>
          <cell r="O10099">
            <v>60381</v>
          </cell>
          <cell r="P10099">
            <v>0</v>
          </cell>
          <cell r="Q10099">
            <v>60381</v>
          </cell>
          <cell r="R10099">
            <v>0</v>
          </cell>
        </row>
        <row r="10100">
          <cell r="J10100" t="str">
            <v>FF265823</v>
          </cell>
          <cell r="K10100" t="str">
            <v>Finalizada</v>
          </cell>
          <cell r="L10100">
            <v>35490</v>
          </cell>
          <cell r="M10100">
            <v>0</v>
          </cell>
          <cell r="N10100">
            <v>102920</v>
          </cell>
          <cell r="O10100">
            <v>35490</v>
          </cell>
          <cell r="P10100">
            <v>0</v>
          </cell>
          <cell r="Q10100">
            <v>35490</v>
          </cell>
          <cell r="R10100">
            <v>0</v>
          </cell>
        </row>
        <row r="10101">
          <cell r="J10101" t="str">
            <v>FF267862</v>
          </cell>
          <cell r="K10101" t="str">
            <v>Finalizada</v>
          </cell>
          <cell r="L10101">
            <v>341310</v>
          </cell>
          <cell r="M10101">
            <v>0</v>
          </cell>
          <cell r="N10101">
            <v>0</v>
          </cell>
          <cell r="O10101">
            <v>341310</v>
          </cell>
          <cell r="P10101">
            <v>0</v>
          </cell>
          <cell r="Q10101">
            <v>341310</v>
          </cell>
          <cell r="R10101">
            <v>0</v>
          </cell>
        </row>
        <row r="10102">
          <cell r="J10102" t="str">
            <v>FF275052</v>
          </cell>
          <cell r="K10102" t="str">
            <v>Finalizada</v>
          </cell>
          <cell r="L10102">
            <v>57389</v>
          </cell>
          <cell r="M10102">
            <v>0</v>
          </cell>
          <cell r="N10102">
            <v>105274</v>
          </cell>
          <cell r="O10102">
            <v>57389</v>
          </cell>
          <cell r="P10102">
            <v>0</v>
          </cell>
          <cell r="Q10102">
            <v>57389</v>
          </cell>
          <cell r="R10102">
            <v>0</v>
          </cell>
        </row>
        <row r="10103">
          <cell r="J10103" t="str">
            <v>FF267604</v>
          </cell>
          <cell r="K10103" t="str">
            <v>Finalizada</v>
          </cell>
          <cell r="L10103">
            <v>40088</v>
          </cell>
          <cell r="M10103">
            <v>0</v>
          </cell>
          <cell r="N10103">
            <v>102920</v>
          </cell>
          <cell r="O10103">
            <v>40088</v>
          </cell>
          <cell r="P10103">
            <v>0</v>
          </cell>
          <cell r="Q10103">
            <v>40088</v>
          </cell>
          <cell r="R10103">
            <v>0</v>
          </cell>
        </row>
        <row r="10104">
          <cell r="J10104" t="str">
            <v>FF274246</v>
          </cell>
          <cell r="K10104" t="str">
            <v>Finalizada</v>
          </cell>
          <cell r="L10104">
            <v>76757</v>
          </cell>
          <cell r="M10104">
            <v>0</v>
          </cell>
          <cell r="N10104">
            <v>102920</v>
          </cell>
          <cell r="O10104">
            <v>76757</v>
          </cell>
          <cell r="P10104">
            <v>2400</v>
          </cell>
          <cell r="Q10104">
            <v>76757</v>
          </cell>
          <cell r="R10104">
            <v>0</v>
          </cell>
        </row>
        <row r="10105">
          <cell r="J10105" t="str">
            <v>FF268409</v>
          </cell>
          <cell r="K10105" t="str">
            <v>Finalizada</v>
          </cell>
          <cell r="L10105">
            <v>187536</v>
          </cell>
          <cell r="M10105">
            <v>0</v>
          </cell>
          <cell r="N10105">
            <v>102920</v>
          </cell>
          <cell r="O10105">
            <v>187536</v>
          </cell>
          <cell r="P10105">
            <v>0</v>
          </cell>
          <cell r="Q10105">
            <v>187536</v>
          </cell>
          <cell r="R10105">
            <v>0</v>
          </cell>
        </row>
        <row r="10106">
          <cell r="J10106" t="str">
            <v>FF263880</v>
          </cell>
          <cell r="K10106" t="str">
            <v>Finalizada</v>
          </cell>
          <cell r="L10106">
            <v>61265</v>
          </cell>
          <cell r="M10106">
            <v>0</v>
          </cell>
          <cell r="N10106">
            <v>102920</v>
          </cell>
          <cell r="O10106">
            <v>61265</v>
          </cell>
          <cell r="P10106">
            <v>0</v>
          </cell>
          <cell r="Q10106">
            <v>61265</v>
          </cell>
          <cell r="R10106">
            <v>0</v>
          </cell>
        </row>
        <row r="10107">
          <cell r="J10107" t="str">
            <v>FF260778</v>
          </cell>
          <cell r="K10107" t="str">
            <v>Finalizada</v>
          </cell>
          <cell r="L10107">
            <v>36203</v>
          </cell>
          <cell r="M10107">
            <v>0</v>
          </cell>
          <cell r="N10107">
            <v>36200</v>
          </cell>
          <cell r="O10107">
            <v>36203</v>
          </cell>
          <cell r="P10107">
            <v>4200</v>
          </cell>
          <cell r="Q10107">
            <v>36203</v>
          </cell>
          <cell r="R10107">
            <v>0</v>
          </cell>
        </row>
        <row r="10108">
          <cell r="J10108" t="str">
            <v>FF268240</v>
          </cell>
          <cell r="K10108" t="str">
            <v>Finalizada</v>
          </cell>
          <cell r="L10108">
            <v>38315</v>
          </cell>
          <cell r="M10108">
            <v>0</v>
          </cell>
          <cell r="N10108">
            <v>102920</v>
          </cell>
          <cell r="O10108">
            <v>38315</v>
          </cell>
          <cell r="P10108">
            <v>0</v>
          </cell>
          <cell r="Q10108">
            <v>38315</v>
          </cell>
          <cell r="R10108">
            <v>0</v>
          </cell>
        </row>
        <row r="10109">
          <cell r="J10109" t="str">
            <v>FF259136</v>
          </cell>
          <cell r="K10109" t="str">
            <v>Finalizada</v>
          </cell>
          <cell r="L10109">
            <v>131466</v>
          </cell>
          <cell r="M10109">
            <v>0</v>
          </cell>
          <cell r="N10109">
            <v>115000</v>
          </cell>
          <cell r="O10109">
            <v>131466</v>
          </cell>
          <cell r="P10109">
            <v>0</v>
          </cell>
          <cell r="Q10109">
            <v>131466</v>
          </cell>
          <cell r="R10109">
            <v>0</v>
          </cell>
        </row>
        <row r="10110">
          <cell r="J10110" t="str">
            <v>FF261473</v>
          </cell>
          <cell r="K10110" t="str">
            <v>Finalizada</v>
          </cell>
          <cell r="L10110">
            <v>326634</v>
          </cell>
          <cell r="M10110">
            <v>0</v>
          </cell>
          <cell r="N10110">
            <v>102920</v>
          </cell>
          <cell r="O10110">
            <v>326634</v>
          </cell>
          <cell r="P10110">
            <v>0</v>
          </cell>
          <cell r="Q10110">
            <v>263911</v>
          </cell>
          <cell r="R10110">
            <v>0</v>
          </cell>
        </row>
        <row r="10111">
          <cell r="J10111" t="str">
            <v>FF267611</v>
          </cell>
          <cell r="K10111" t="str">
            <v>Finalizada</v>
          </cell>
          <cell r="L10111">
            <v>73388</v>
          </cell>
          <cell r="M10111">
            <v>0</v>
          </cell>
          <cell r="N10111">
            <v>102920</v>
          </cell>
          <cell r="O10111">
            <v>73388</v>
          </cell>
          <cell r="P10111">
            <v>0</v>
          </cell>
          <cell r="Q10111">
            <v>73388</v>
          </cell>
          <cell r="R10111">
            <v>0</v>
          </cell>
        </row>
        <row r="10112">
          <cell r="J10112" t="str">
            <v>FF275418</v>
          </cell>
          <cell r="K10112" t="str">
            <v>Finalizada</v>
          </cell>
          <cell r="L10112">
            <v>1460366</v>
          </cell>
          <cell r="M10112">
            <v>0</v>
          </cell>
          <cell r="N10112">
            <v>2624542</v>
          </cell>
          <cell r="O10112">
            <v>1460366</v>
          </cell>
          <cell r="P10112">
            <v>290000</v>
          </cell>
          <cell r="Q10112">
            <v>1460366</v>
          </cell>
          <cell r="R10112">
            <v>0</v>
          </cell>
        </row>
        <row r="10113">
          <cell r="J10113" t="str">
            <v>FF273606</v>
          </cell>
          <cell r="K10113" t="str">
            <v>Finalizada</v>
          </cell>
          <cell r="L10113">
            <v>67314</v>
          </cell>
          <cell r="M10113">
            <v>0</v>
          </cell>
          <cell r="N10113">
            <v>102920</v>
          </cell>
          <cell r="O10113">
            <v>67314</v>
          </cell>
          <cell r="P10113">
            <v>0</v>
          </cell>
          <cell r="Q10113">
            <v>67314</v>
          </cell>
          <cell r="R10113">
            <v>0</v>
          </cell>
        </row>
        <row r="10114">
          <cell r="J10114" t="str">
            <v>FF272922</v>
          </cell>
          <cell r="K10114" t="str">
            <v>Finalizada</v>
          </cell>
          <cell r="L10114">
            <v>33911</v>
          </cell>
          <cell r="M10114">
            <v>0</v>
          </cell>
          <cell r="N10114">
            <v>102920</v>
          </cell>
          <cell r="O10114">
            <v>33911</v>
          </cell>
          <cell r="P10114">
            <v>0</v>
          </cell>
          <cell r="Q10114">
            <v>33911</v>
          </cell>
          <cell r="R10114">
            <v>0</v>
          </cell>
        </row>
        <row r="10115">
          <cell r="J10115" t="str">
            <v>FF275890</v>
          </cell>
          <cell r="K10115" t="str">
            <v>Finalizada</v>
          </cell>
          <cell r="L10115">
            <v>40310</v>
          </cell>
          <cell r="M10115">
            <v>0</v>
          </cell>
          <cell r="N10115">
            <v>105274</v>
          </cell>
          <cell r="O10115">
            <v>40310</v>
          </cell>
          <cell r="P10115">
            <v>2400</v>
          </cell>
          <cell r="Q10115">
            <v>40310</v>
          </cell>
          <cell r="R10115">
            <v>0</v>
          </cell>
        </row>
        <row r="10116">
          <cell r="J10116" t="str">
            <v>FF263211</v>
          </cell>
          <cell r="K10116" t="str">
            <v>Finalizada</v>
          </cell>
          <cell r="L10116">
            <v>40949</v>
          </cell>
          <cell r="M10116">
            <v>0</v>
          </cell>
          <cell r="N10116">
            <v>102920</v>
          </cell>
          <cell r="O10116">
            <v>40949</v>
          </cell>
          <cell r="P10116">
            <v>0</v>
          </cell>
          <cell r="Q10116">
            <v>40949</v>
          </cell>
          <cell r="R10116">
            <v>0</v>
          </cell>
        </row>
        <row r="10117">
          <cell r="J10117" t="str">
            <v>FF271763</v>
          </cell>
          <cell r="K10117" t="str">
            <v>Finalizada</v>
          </cell>
          <cell r="L10117">
            <v>541138</v>
          </cell>
          <cell r="M10117">
            <v>0</v>
          </cell>
          <cell r="N10117">
            <v>1049261</v>
          </cell>
          <cell r="O10117">
            <v>541138</v>
          </cell>
          <cell r="P10117">
            <v>0</v>
          </cell>
          <cell r="Q10117">
            <v>541138</v>
          </cell>
          <cell r="R10117">
            <v>0</v>
          </cell>
        </row>
        <row r="10118">
          <cell r="J10118" t="str">
            <v>FF272753</v>
          </cell>
          <cell r="K10118" t="str">
            <v>Finalizada</v>
          </cell>
          <cell r="L10118">
            <v>38060</v>
          </cell>
          <cell r="M10118">
            <v>0</v>
          </cell>
          <cell r="N10118">
            <v>102920</v>
          </cell>
          <cell r="O10118">
            <v>38060</v>
          </cell>
          <cell r="P10118">
            <v>0</v>
          </cell>
          <cell r="Q10118">
            <v>38060</v>
          </cell>
          <cell r="R10118">
            <v>0</v>
          </cell>
        </row>
        <row r="10119">
          <cell r="J10119" t="str">
            <v>FF272729</v>
          </cell>
          <cell r="K10119" t="str">
            <v>Finalizada</v>
          </cell>
          <cell r="L10119">
            <v>51658</v>
          </cell>
          <cell r="M10119">
            <v>0</v>
          </cell>
          <cell r="N10119">
            <v>102920</v>
          </cell>
          <cell r="O10119">
            <v>51658</v>
          </cell>
          <cell r="P10119">
            <v>0</v>
          </cell>
          <cell r="Q10119">
            <v>51658</v>
          </cell>
          <cell r="R10119">
            <v>0</v>
          </cell>
        </row>
        <row r="10120">
          <cell r="J10120" t="str">
            <v>FF275233</v>
          </cell>
          <cell r="K10120" t="str">
            <v>Finalizada</v>
          </cell>
          <cell r="L10120">
            <v>52557</v>
          </cell>
          <cell r="M10120">
            <v>0</v>
          </cell>
          <cell r="N10120">
            <v>105274</v>
          </cell>
          <cell r="O10120">
            <v>52557</v>
          </cell>
          <cell r="P10120">
            <v>2400</v>
          </cell>
          <cell r="Q10120">
            <v>52557</v>
          </cell>
          <cell r="R10120">
            <v>0</v>
          </cell>
        </row>
        <row r="10121">
          <cell r="J10121" t="str">
            <v>FF271852</v>
          </cell>
          <cell r="K10121" t="str">
            <v>Finalizada</v>
          </cell>
          <cell r="L10121">
            <v>111306</v>
          </cell>
          <cell r="M10121">
            <v>0</v>
          </cell>
          <cell r="N10121">
            <v>102920</v>
          </cell>
          <cell r="O10121">
            <v>111306</v>
          </cell>
          <cell r="P10121">
            <v>0</v>
          </cell>
          <cell r="Q10121">
            <v>111306</v>
          </cell>
          <cell r="R10121">
            <v>0</v>
          </cell>
        </row>
        <row r="10122">
          <cell r="J10122" t="str">
            <v>FF274802</v>
          </cell>
          <cell r="K10122" t="str">
            <v>Finalizada</v>
          </cell>
          <cell r="L10122">
            <v>181924</v>
          </cell>
          <cell r="M10122">
            <v>0</v>
          </cell>
          <cell r="N10122">
            <v>105274</v>
          </cell>
          <cell r="O10122">
            <v>181924</v>
          </cell>
          <cell r="P10122">
            <v>0</v>
          </cell>
          <cell r="Q10122">
            <v>144119</v>
          </cell>
          <cell r="R10122">
            <v>0</v>
          </cell>
        </row>
        <row r="10123">
          <cell r="J10123" t="str">
            <v>FF263261</v>
          </cell>
          <cell r="K10123" t="str">
            <v>Finalizada</v>
          </cell>
          <cell r="L10123">
            <v>3157772</v>
          </cell>
          <cell r="M10123">
            <v>0</v>
          </cell>
          <cell r="N10123">
            <v>8102294</v>
          </cell>
          <cell r="O10123">
            <v>3157772</v>
          </cell>
          <cell r="P10123">
            <v>0</v>
          </cell>
          <cell r="Q10123">
            <v>3157772</v>
          </cell>
          <cell r="R10123">
            <v>0</v>
          </cell>
        </row>
        <row r="10124">
          <cell r="J10124" t="str">
            <v>FF268691</v>
          </cell>
          <cell r="K10124" t="str">
            <v>Finalizada</v>
          </cell>
          <cell r="L10124">
            <v>84986</v>
          </cell>
          <cell r="M10124">
            <v>0</v>
          </cell>
          <cell r="N10124">
            <v>102920</v>
          </cell>
          <cell r="O10124">
            <v>84986</v>
          </cell>
          <cell r="P10124">
            <v>0</v>
          </cell>
          <cell r="Q10124">
            <v>84986</v>
          </cell>
          <cell r="R10124">
            <v>0</v>
          </cell>
        </row>
        <row r="10125">
          <cell r="J10125" t="str">
            <v>FF265879</v>
          </cell>
          <cell r="K10125" t="str">
            <v>Finalizada</v>
          </cell>
          <cell r="L10125">
            <v>39308</v>
          </cell>
          <cell r="M10125">
            <v>0</v>
          </cell>
          <cell r="N10125">
            <v>102920</v>
          </cell>
          <cell r="O10125">
            <v>39308</v>
          </cell>
          <cell r="P10125">
            <v>0</v>
          </cell>
          <cell r="Q10125">
            <v>16928</v>
          </cell>
          <cell r="R10125">
            <v>0</v>
          </cell>
        </row>
        <row r="10126">
          <cell r="J10126" t="str">
            <v>FF265570</v>
          </cell>
          <cell r="K10126" t="str">
            <v>Finalizada</v>
          </cell>
          <cell r="L10126">
            <v>33642</v>
          </cell>
          <cell r="M10126">
            <v>0</v>
          </cell>
          <cell r="N10126">
            <v>102920</v>
          </cell>
          <cell r="O10126">
            <v>33642</v>
          </cell>
          <cell r="P10126">
            <v>0</v>
          </cell>
          <cell r="Q10126">
            <v>33642</v>
          </cell>
          <cell r="R10126">
            <v>0</v>
          </cell>
        </row>
        <row r="10127">
          <cell r="J10127" t="str">
            <v>FF261368</v>
          </cell>
          <cell r="K10127" t="str">
            <v>Finalizada</v>
          </cell>
          <cell r="L10127">
            <v>619119</v>
          </cell>
          <cell r="M10127">
            <v>0</v>
          </cell>
          <cell r="N10127">
            <v>774910</v>
          </cell>
          <cell r="O10127">
            <v>619119</v>
          </cell>
          <cell r="P10127">
            <v>72000</v>
          </cell>
          <cell r="Q10127">
            <v>619119</v>
          </cell>
          <cell r="R10127">
            <v>0</v>
          </cell>
        </row>
        <row r="10128">
          <cell r="J10128" t="str">
            <v>FF267504</v>
          </cell>
          <cell r="K10128" t="str">
            <v>Finalizada</v>
          </cell>
          <cell r="L10128">
            <v>34328</v>
          </cell>
          <cell r="M10128">
            <v>0</v>
          </cell>
          <cell r="N10128">
            <v>102920</v>
          </cell>
          <cell r="O10128">
            <v>34328</v>
          </cell>
          <cell r="P10128">
            <v>0</v>
          </cell>
          <cell r="Q10128">
            <v>34328</v>
          </cell>
          <cell r="R10128">
            <v>0</v>
          </cell>
        </row>
        <row r="10129">
          <cell r="J10129" t="str">
            <v>FF267443</v>
          </cell>
          <cell r="K10129" t="str">
            <v>Finalizada</v>
          </cell>
          <cell r="L10129">
            <v>711296</v>
          </cell>
          <cell r="M10129">
            <v>0</v>
          </cell>
          <cell r="N10129">
            <v>774910</v>
          </cell>
          <cell r="O10129">
            <v>711296</v>
          </cell>
          <cell r="P10129">
            <v>82000</v>
          </cell>
          <cell r="Q10129">
            <v>711296</v>
          </cell>
          <cell r="R10129">
            <v>0</v>
          </cell>
        </row>
        <row r="10130">
          <cell r="J10130" t="str">
            <v>FF275210</v>
          </cell>
          <cell r="K10130" t="str">
            <v>Finalizada</v>
          </cell>
          <cell r="L10130">
            <v>2172160</v>
          </cell>
          <cell r="M10130">
            <v>0</v>
          </cell>
          <cell r="N10130">
            <v>2649343</v>
          </cell>
          <cell r="O10130">
            <v>2172160</v>
          </cell>
          <cell r="P10130">
            <v>177000</v>
          </cell>
          <cell r="Q10130">
            <v>2172160</v>
          </cell>
          <cell r="R10130">
            <v>0</v>
          </cell>
        </row>
        <row r="10131">
          <cell r="J10131" t="str">
            <v>FF267739</v>
          </cell>
          <cell r="K10131" t="str">
            <v>Finalizada</v>
          </cell>
          <cell r="L10131">
            <v>212345</v>
          </cell>
          <cell r="M10131">
            <v>0</v>
          </cell>
          <cell r="N10131">
            <v>102920</v>
          </cell>
          <cell r="O10131">
            <v>212345</v>
          </cell>
          <cell r="P10131">
            <v>0</v>
          </cell>
          <cell r="Q10131">
            <v>212345</v>
          </cell>
          <cell r="R10131">
            <v>0</v>
          </cell>
        </row>
        <row r="10132">
          <cell r="J10132" t="str">
            <v>FF272816</v>
          </cell>
          <cell r="K10132" t="str">
            <v>Finalizada</v>
          </cell>
          <cell r="L10132">
            <v>40191</v>
          </cell>
          <cell r="M10132">
            <v>0</v>
          </cell>
          <cell r="N10132">
            <v>102920</v>
          </cell>
          <cell r="O10132">
            <v>40191</v>
          </cell>
          <cell r="P10132">
            <v>0</v>
          </cell>
          <cell r="Q10132">
            <v>40191</v>
          </cell>
          <cell r="R10132">
            <v>0</v>
          </cell>
        </row>
        <row r="10133">
          <cell r="J10133" t="str">
            <v>FF273477</v>
          </cell>
          <cell r="K10133" t="str">
            <v>Finalizada</v>
          </cell>
          <cell r="L10133">
            <v>662599</v>
          </cell>
          <cell r="M10133">
            <v>0</v>
          </cell>
          <cell r="N10133">
            <v>788440</v>
          </cell>
          <cell r="O10133">
            <v>662599</v>
          </cell>
          <cell r="P10133">
            <v>134000</v>
          </cell>
          <cell r="Q10133">
            <v>635601</v>
          </cell>
          <cell r="R10133">
            <v>0</v>
          </cell>
        </row>
        <row r="10134">
          <cell r="J10134" t="str">
            <v>FF262458</v>
          </cell>
          <cell r="K10134" t="str">
            <v>Finalizada</v>
          </cell>
          <cell r="L10134">
            <v>65703</v>
          </cell>
          <cell r="M10134">
            <v>0</v>
          </cell>
          <cell r="N10134">
            <v>102920</v>
          </cell>
          <cell r="O10134">
            <v>65703</v>
          </cell>
          <cell r="P10134">
            <v>0</v>
          </cell>
          <cell r="Q10134">
            <v>65703</v>
          </cell>
          <cell r="R10134">
            <v>0</v>
          </cell>
        </row>
        <row r="10135">
          <cell r="J10135" t="str">
            <v>FF271607</v>
          </cell>
          <cell r="K10135" t="str">
            <v>Finalizada</v>
          </cell>
          <cell r="L10135">
            <v>456895</v>
          </cell>
          <cell r="M10135">
            <v>0</v>
          </cell>
          <cell r="N10135">
            <v>0</v>
          </cell>
          <cell r="O10135">
            <v>456895</v>
          </cell>
          <cell r="P10135">
            <v>75000</v>
          </cell>
          <cell r="Q10135">
            <v>456895</v>
          </cell>
          <cell r="R10135">
            <v>0</v>
          </cell>
        </row>
        <row r="10136">
          <cell r="J10136" t="str">
            <v>FF268021</v>
          </cell>
          <cell r="K10136" t="str">
            <v>Finalizada</v>
          </cell>
          <cell r="L10136">
            <v>1137767</v>
          </cell>
          <cell r="M10136">
            <v>0</v>
          </cell>
          <cell r="N10136">
            <v>909668</v>
          </cell>
          <cell r="O10136">
            <v>1137767</v>
          </cell>
          <cell r="P10136">
            <v>122122</v>
          </cell>
          <cell r="Q10136">
            <v>1137767</v>
          </cell>
          <cell r="R10136">
            <v>0</v>
          </cell>
        </row>
        <row r="10137">
          <cell r="J10137" t="str">
            <v>FF274092</v>
          </cell>
          <cell r="K10137" t="str">
            <v>Finalizada</v>
          </cell>
          <cell r="L10137">
            <v>402105</v>
          </cell>
          <cell r="M10137">
            <v>0</v>
          </cell>
          <cell r="N10137">
            <v>3907497</v>
          </cell>
          <cell r="O10137">
            <v>402105</v>
          </cell>
          <cell r="P10137">
            <v>0</v>
          </cell>
          <cell r="Q10137">
            <v>402105</v>
          </cell>
          <cell r="R10137">
            <v>0</v>
          </cell>
        </row>
        <row r="10138">
          <cell r="J10138" t="str">
            <v>FF269184</v>
          </cell>
          <cell r="K10138" t="str">
            <v>Finalizada</v>
          </cell>
          <cell r="L10138">
            <v>1095182</v>
          </cell>
          <cell r="M10138">
            <v>0</v>
          </cell>
          <cell r="N10138">
            <v>1986928</v>
          </cell>
          <cell r="O10138">
            <v>1095182</v>
          </cell>
          <cell r="P10138">
            <v>125947</v>
          </cell>
          <cell r="Q10138">
            <v>1095182</v>
          </cell>
          <cell r="R10138">
            <v>0</v>
          </cell>
        </row>
        <row r="10139">
          <cell r="J10139" t="str">
            <v>FF267751</v>
          </cell>
          <cell r="K10139" t="str">
            <v>Finalizada</v>
          </cell>
          <cell r="L10139">
            <v>991685</v>
          </cell>
          <cell r="M10139">
            <v>0</v>
          </cell>
          <cell r="N10139">
            <v>1497096</v>
          </cell>
          <cell r="O10139">
            <v>991685</v>
          </cell>
          <cell r="P10139">
            <v>0</v>
          </cell>
          <cell r="Q10139">
            <v>991685</v>
          </cell>
          <cell r="R10139">
            <v>0</v>
          </cell>
        </row>
        <row r="10140">
          <cell r="J10140" t="str">
            <v>FF269862</v>
          </cell>
          <cell r="K10140" t="str">
            <v>Finalizada</v>
          </cell>
          <cell r="L10140">
            <v>651534</v>
          </cell>
          <cell r="M10140">
            <v>0</v>
          </cell>
          <cell r="N10140">
            <v>774910</v>
          </cell>
          <cell r="O10140">
            <v>651534</v>
          </cell>
          <cell r="P10140">
            <v>75000</v>
          </cell>
          <cell r="Q10140">
            <v>651534</v>
          </cell>
          <cell r="R10140">
            <v>0</v>
          </cell>
        </row>
        <row r="10141">
          <cell r="J10141" t="str">
            <v>FF269681</v>
          </cell>
          <cell r="K10141" t="str">
            <v>Finalizada</v>
          </cell>
          <cell r="L10141">
            <v>60973</v>
          </cell>
          <cell r="M10141">
            <v>0</v>
          </cell>
          <cell r="N10141">
            <v>102920</v>
          </cell>
          <cell r="O10141">
            <v>60973</v>
          </cell>
          <cell r="P10141">
            <v>0</v>
          </cell>
          <cell r="Q10141">
            <v>60973</v>
          </cell>
          <cell r="R10141">
            <v>0</v>
          </cell>
        </row>
        <row r="10142">
          <cell r="J10142" t="str">
            <v>FF275375</v>
          </cell>
          <cell r="K10142" t="str">
            <v>Finalizada</v>
          </cell>
          <cell r="L10142">
            <v>457706</v>
          </cell>
          <cell r="M10142">
            <v>0</v>
          </cell>
          <cell r="N10142">
            <v>0</v>
          </cell>
          <cell r="O10142">
            <v>457706</v>
          </cell>
          <cell r="P10142">
            <v>0</v>
          </cell>
          <cell r="Q10142">
            <v>457706</v>
          </cell>
          <cell r="R10142">
            <v>0</v>
          </cell>
        </row>
        <row r="10143">
          <cell r="J10143" t="str">
            <v>FF268161</v>
          </cell>
          <cell r="K10143" t="str">
            <v>Finalizada</v>
          </cell>
          <cell r="L10143">
            <v>85872</v>
          </cell>
          <cell r="M10143">
            <v>0</v>
          </cell>
          <cell r="N10143">
            <v>102920</v>
          </cell>
          <cell r="O10143">
            <v>85872</v>
          </cell>
          <cell r="P10143">
            <v>0</v>
          </cell>
          <cell r="Q10143">
            <v>70673</v>
          </cell>
          <cell r="R10143">
            <v>0</v>
          </cell>
        </row>
        <row r="10144">
          <cell r="J10144" t="str">
            <v>FF275446</v>
          </cell>
          <cell r="K10144" t="str">
            <v>Finalizada</v>
          </cell>
          <cell r="L10144">
            <v>268109</v>
          </cell>
          <cell r="M10144">
            <v>0</v>
          </cell>
          <cell r="N10144">
            <v>283718</v>
          </cell>
          <cell r="O10144">
            <v>268109</v>
          </cell>
          <cell r="P10144">
            <v>2400</v>
          </cell>
          <cell r="Q10144">
            <v>268109</v>
          </cell>
          <cell r="R10144">
            <v>0</v>
          </cell>
        </row>
        <row r="10145">
          <cell r="J10145" t="str">
            <v>FF262388</v>
          </cell>
          <cell r="K10145" t="str">
            <v>Finalizada</v>
          </cell>
          <cell r="L10145">
            <v>751020</v>
          </cell>
          <cell r="M10145">
            <v>0</v>
          </cell>
          <cell r="N10145">
            <v>2235828</v>
          </cell>
          <cell r="O10145">
            <v>751020</v>
          </cell>
          <cell r="P10145">
            <v>0</v>
          </cell>
          <cell r="Q10145">
            <v>751020</v>
          </cell>
          <cell r="R10145">
            <v>0</v>
          </cell>
        </row>
        <row r="10146">
          <cell r="J10146" t="str">
            <v>FF274624</v>
          </cell>
          <cell r="K10146" t="str">
            <v>Finalizada</v>
          </cell>
          <cell r="L10146">
            <v>32900</v>
          </cell>
          <cell r="M10146">
            <v>0</v>
          </cell>
          <cell r="N10146">
            <v>32900</v>
          </cell>
          <cell r="O10146">
            <v>32900</v>
          </cell>
          <cell r="P10146">
            <v>2400</v>
          </cell>
          <cell r="Q10146">
            <v>32900</v>
          </cell>
          <cell r="R10146">
            <v>0</v>
          </cell>
        </row>
        <row r="10147">
          <cell r="J10147" t="str">
            <v>FF264009</v>
          </cell>
          <cell r="K10147" t="str">
            <v>Finalizada</v>
          </cell>
          <cell r="L10147">
            <v>622100</v>
          </cell>
          <cell r="M10147">
            <v>0</v>
          </cell>
          <cell r="N10147">
            <v>774910</v>
          </cell>
          <cell r="O10147">
            <v>622100</v>
          </cell>
          <cell r="P10147">
            <v>72000</v>
          </cell>
          <cell r="Q10147">
            <v>622100</v>
          </cell>
          <cell r="R10147">
            <v>0</v>
          </cell>
        </row>
        <row r="10148">
          <cell r="J10148" t="str">
            <v>FF273255</v>
          </cell>
          <cell r="K10148" t="str">
            <v>Finalizada</v>
          </cell>
          <cell r="L10148">
            <v>52000</v>
          </cell>
          <cell r="M10148">
            <v>0</v>
          </cell>
          <cell r="N10148">
            <v>0</v>
          </cell>
          <cell r="O10148">
            <v>52000</v>
          </cell>
          <cell r="P10148">
            <v>0</v>
          </cell>
          <cell r="Q10148">
            <v>52000</v>
          </cell>
          <cell r="R10148">
            <v>0</v>
          </cell>
        </row>
        <row r="10149">
          <cell r="J10149" t="str">
            <v>FF270887</v>
          </cell>
          <cell r="K10149" t="str">
            <v>Finalizada</v>
          </cell>
          <cell r="L10149">
            <v>70628</v>
          </cell>
          <cell r="M10149">
            <v>0</v>
          </cell>
          <cell r="N10149">
            <v>102920</v>
          </cell>
          <cell r="O10149">
            <v>70628</v>
          </cell>
          <cell r="P10149">
            <v>0</v>
          </cell>
          <cell r="Q10149">
            <v>70628</v>
          </cell>
          <cell r="R10149">
            <v>0</v>
          </cell>
        </row>
        <row r="10150">
          <cell r="J10150" t="str">
            <v>FF269431</v>
          </cell>
          <cell r="K10150" t="str">
            <v>Finalizada</v>
          </cell>
          <cell r="L10150">
            <v>871161</v>
          </cell>
          <cell r="M10150">
            <v>0</v>
          </cell>
          <cell r="N10150">
            <v>774910</v>
          </cell>
          <cell r="O10150">
            <v>871161</v>
          </cell>
          <cell r="P10150">
            <v>172000</v>
          </cell>
          <cell r="Q10150">
            <v>878121</v>
          </cell>
          <cell r="R10150">
            <v>0</v>
          </cell>
        </row>
        <row r="10151">
          <cell r="J10151" t="str">
            <v>FF272312</v>
          </cell>
          <cell r="K10151" t="str">
            <v>Finalizada</v>
          </cell>
          <cell r="L10151">
            <v>136525</v>
          </cell>
          <cell r="M10151">
            <v>0</v>
          </cell>
          <cell r="N10151">
            <v>102920</v>
          </cell>
          <cell r="O10151">
            <v>136525</v>
          </cell>
          <cell r="P10151">
            <v>2400</v>
          </cell>
          <cell r="Q10151">
            <v>136525</v>
          </cell>
          <cell r="R10151">
            <v>0</v>
          </cell>
        </row>
        <row r="10152">
          <cell r="J10152" t="str">
            <v>FF268271</v>
          </cell>
          <cell r="K10152" t="str">
            <v>Finalizada</v>
          </cell>
          <cell r="L10152">
            <v>206227</v>
          </cell>
          <cell r="M10152">
            <v>0</v>
          </cell>
          <cell r="N10152">
            <v>102920</v>
          </cell>
          <cell r="O10152">
            <v>206227</v>
          </cell>
          <cell r="P10152">
            <v>0</v>
          </cell>
          <cell r="Q10152">
            <v>206227</v>
          </cell>
          <cell r="R10152">
            <v>0</v>
          </cell>
        </row>
        <row r="10153">
          <cell r="J10153" t="str">
            <v>FF268144</v>
          </cell>
          <cell r="K10153" t="str">
            <v>Finalizada</v>
          </cell>
          <cell r="L10153">
            <v>1017860</v>
          </cell>
          <cell r="M10153">
            <v>0</v>
          </cell>
          <cell r="N10153">
            <v>774910</v>
          </cell>
          <cell r="O10153">
            <v>1017860</v>
          </cell>
          <cell r="P10153">
            <v>0</v>
          </cell>
          <cell r="Q10153">
            <v>858197</v>
          </cell>
          <cell r="R10153">
            <v>0</v>
          </cell>
        </row>
        <row r="10154">
          <cell r="J10154" t="str">
            <v>FF266439</v>
          </cell>
          <cell r="K10154" t="str">
            <v>Finalizada</v>
          </cell>
          <cell r="L10154">
            <v>33334</v>
          </cell>
          <cell r="M10154">
            <v>0</v>
          </cell>
          <cell r="N10154">
            <v>411196</v>
          </cell>
          <cell r="O10154">
            <v>33334</v>
          </cell>
          <cell r="P10154">
            <v>0</v>
          </cell>
          <cell r="Q10154">
            <v>33334</v>
          </cell>
          <cell r="R10154">
            <v>0</v>
          </cell>
        </row>
        <row r="10155">
          <cell r="J10155" t="str">
            <v>FF265882</v>
          </cell>
          <cell r="K10155" t="str">
            <v>Finalizada</v>
          </cell>
          <cell r="L10155">
            <v>17203</v>
          </cell>
          <cell r="M10155">
            <v>0</v>
          </cell>
          <cell r="N10155">
            <v>102920</v>
          </cell>
          <cell r="O10155">
            <v>17203</v>
          </cell>
          <cell r="P10155">
            <v>0</v>
          </cell>
          <cell r="Q10155">
            <v>17203</v>
          </cell>
          <cell r="R10155">
            <v>0</v>
          </cell>
        </row>
        <row r="10156">
          <cell r="J10156" t="str">
            <v>FF269668</v>
          </cell>
          <cell r="K10156" t="str">
            <v>Finalizada</v>
          </cell>
          <cell r="L10156">
            <v>17099</v>
          </cell>
          <cell r="M10156">
            <v>0</v>
          </cell>
          <cell r="N10156">
            <v>102920</v>
          </cell>
          <cell r="O10156">
            <v>17099</v>
          </cell>
          <cell r="P10156">
            <v>2400</v>
          </cell>
          <cell r="Q10156">
            <v>17099</v>
          </cell>
          <cell r="R10156">
            <v>0</v>
          </cell>
        </row>
        <row r="10157">
          <cell r="J10157" t="str">
            <v>FF265703</v>
          </cell>
          <cell r="K10157" t="str">
            <v>Finalizada</v>
          </cell>
          <cell r="L10157">
            <v>28050</v>
          </cell>
          <cell r="M10157">
            <v>0</v>
          </cell>
          <cell r="N10157">
            <v>102920</v>
          </cell>
          <cell r="O10157">
            <v>28050</v>
          </cell>
          <cell r="P10157">
            <v>0</v>
          </cell>
          <cell r="Q10157">
            <v>41577</v>
          </cell>
          <cell r="R10157">
            <v>0</v>
          </cell>
        </row>
        <row r="10158">
          <cell r="J10158" t="str">
            <v>FF272653</v>
          </cell>
          <cell r="K10158" t="str">
            <v>Finalizada</v>
          </cell>
          <cell r="L10158">
            <v>17971</v>
          </cell>
          <cell r="M10158">
            <v>0</v>
          </cell>
          <cell r="N10158">
            <v>102920</v>
          </cell>
          <cell r="O10158">
            <v>17971</v>
          </cell>
          <cell r="P10158">
            <v>0</v>
          </cell>
          <cell r="Q10158">
            <v>17971</v>
          </cell>
          <cell r="R10158">
            <v>0</v>
          </cell>
        </row>
        <row r="10159">
          <cell r="J10159" t="str">
            <v>FF268635</v>
          </cell>
          <cell r="K10159" t="str">
            <v>Finalizada</v>
          </cell>
          <cell r="L10159">
            <v>25282</v>
          </cell>
          <cell r="M10159">
            <v>0</v>
          </cell>
          <cell r="N10159">
            <v>102920</v>
          </cell>
          <cell r="O10159">
            <v>25282</v>
          </cell>
          <cell r="P10159">
            <v>0</v>
          </cell>
          <cell r="Q10159">
            <v>25282</v>
          </cell>
          <cell r="R10159">
            <v>0</v>
          </cell>
        </row>
        <row r="10160">
          <cell r="J10160" t="str">
            <v>FF265393</v>
          </cell>
          <cell r="K10160" t="str">
            <v>Finalizada</v>
          </cell>
          <cell r="L10160">
            <v>28543</v>
          </cell>
          <cell r="M10160">
            <v>0</v>
          </cell>
          <cell r="N10160">
            <v>35500</v>
          </cell>
          <cell r="O10160">
            <v>28543</v>
          </cell>
          <cell r="P10160">
            <v>2400</v>
          </cell>
          <cell r="Q10160">
            <v>28543</v>
          </cell>
          <cell r="R10160">
            <v>0</v>
          </cell>
        </row>
        <row r="10161">
          <cell r="J10161" t="str">
            <v>FF261453</v>
          </cell>
          <cell r="K10161" t="str">
            <v>Finalizada</v>
          </cell>
          <cell r="L10161">
            <v>24181</v>
          </cell>
          <cell r="M10161">
            <v>0</v>
          </cell>
          <cell r="N10161">
            <v>102920</v>
          </cell>
          <cell r="O10161">
            <v>24181</v>
          </cell>
          <cell r="P10161">
            <v>0</v>
          </cell>
          <cell r="Q10161">
            <v>24181</v>
          </cell>
          <cell r="R10161">
            <v>0</v>
          </cell>
        </row>
        <row r="10162">
          <cell r="J10162" t="str">
            <v>FF266792</v>
          </cell>
          <cell r="K10162" t="str">
            <v>Finalizada</v>
          </cell>
          <cell r="L10162">
            <v>31878</v>
          </cell>
          <cell r="M10162">
            <v>0</v>
          </cell>
          <cell r="N10162">
            <v>102920</v>
          </cell>
          <cell r="O10162">
            <v>31878</v>
          </cell>
          <cell r="P10162">
            <v>0</v>
          </cell>
          <cell r="Q10162">
            <v>31878</v>
          </cell>
          <cell r="R10162">
            <v>0</v>
          </cell>
        </row>
        <row r="10163">
          <cell r="J10163" t="str">
            <v>FF268358</v>
          </cell>
          <cell r="K10163" t="str">
            <v>Finalizada</v>
          </cell>
          <cell r="L10163">
            <v>16928</v>
          </cell>
          <cell r="M10163">
            <v>0</v>
          </cell>
          <cell r="N10163">
            <v>102920</v>
          </cell>
          <cell r="O10163">
            <v>16928</v>
          </cell>
          <cell r="P10163">
            <v>0</v>
          </cell>
          <cell r="Q10163">
            <v>16928</v>
          </cell>
          <cell r="R10163">
            <v>0</v>
          </cell>
        </row>
        <row r="10164">
          <cell r="J10164" t="str">
            <v>FF267699</v>
          </cell>
          <cell r="K10164" t="str">
            <v>Finalizada</v>
          </cell>
          <cell r="L10164">
            <v>28543</v>
          </cell>
          <cell r="M10164">
            <v>0</v>
          </cell>
          <cell r="N10164">
            <v>35500</v>
          </cell>
          <cell r="O10164">
            <v>28543</v>
          </cell>
          <cell r="P10164">
            <v>2400</v>
          </cell>
          <cell r="Q10164">
            <v>28543</v>
          </cell>
          <cell r="R10164">
            <v>0</v>
          </cell>
        </row>
        <row r="10165">
          <cell r="J10165" t="str">
            <v>FF265391</v>
          </cell>
          <cell r="K10165" t="str">
            <v>Finalizada</v>
          </cell>
          <cell r="L10165">
            <v>28543</v>
          </cell>
          <cell r="M10165">
            <v>0</v>
          </cell>
          <cell r="N10165">
            <v>35500</v>
          </cell>
          <cell r="O10165">
            <v>28543</v>
          </cell>
          <cell r="P10165">
            <v>0</v>
          </cell>
          <cell r="Q10165">
            <v>28543</v>
          </cell>
          <cell r="R10165">
            <v>0</v>
          </cell>
        </row>
        <row r="10166">
          <cell r="J10166" t="str">
            <v>FF267547</v>
          </cell>
          <cell r="K10166" t="str">
            <v>Finalizada</v>
          </cell>
          <cell r="L10166">
            <v>24035</v>
          </cell>
          <cell r="M10166">
            <v>0</v>
          </cell>
          <cell r="N10166">
            <v>102920</v>
          </cell>
          <cell r="O10166">
            <v>24035</v>
          </cell>
          <cell r="P10166">
            <v>0</v>
          </cell>
          <cell r="Q10166">
            <v>24035</v>
          </cell>
          <cell r="R10166">
            <v>0</v>
          </cell>
        </row>
        <row r="10167">
          <cell r="J10167" t="str">
            <v>FF259711</v>
          </cell>
          <cell r="K10167" t="str">
            <v>Finalizada</v>
          </cell>
          <cell r="L10167">
            <v>25033</v>
          </cell>
          <cell r="M10167">
            <v>0</v>
          </cell>
          <cell r="N10167">
            <v>102920</v>
          </cell>
          <cell r="O10167">
            <v>25033</v>
          </cell>
          <cell r="P10167">
            <v>0</v>
          </cell>
          <cell r="Q10167">
            <v>25033</v>
          </cell>
          <cell r="R10167">
            <v>0</v>
          </cell>
        </row>
        <row r="10168">
          <cell r="J10168" t="str">
            <v>FF267024</v>
          </cell>
          <cell r="K10168" t="str">
            <v>Finalizada</v>
          </cell>
          <cell r="L10168">
            <v>18698</v>
          </cell>
          <cell r="M10168">
            <v>0</v>
          </cell>
          <cell r="N10168">
            <v>102920</v>
          </cell>
          <cell r="O10168">
            <v>18698</v>
          </cell>
          <cell r="P10168">
            <v>2400</v>
          </cell>
          <cell r="Q10168">
            <v>18698</v>
          </cell>
          <cell r="R10168">
            <v>0</v>
          </cell>
        </row>
        <row r="10169">
          <cell r="J10169" t="str">
            <v>FF260090</v>
          </cell>
          <cell r="K10169" t="str">
            <v>Finalizada</v>
          </cell>
          <cell r="L10169">
            <v>56231</v>
          </cell>
          <cell r="M10169">
            <v>0</v>
          </cell>
          <cell r="N10169">
            <v>102920</v>
          </cell>
          <cell r="O10169">
            <v>56231</v>
          </cell>
          <cell r="P10169">
            <v>2400</v>
          </cell>
          <cell r="Q10169">
            <v>56231</v>
          </cell>
          <cell r="R10169">
            <v>0</v>
          </cell>
        </row>
        <row r="10170">
          <cell r="J10170" t="str">
            <v>FF262485</v>
          </cell>
          <cell r="K10170" t="str">
            <v>Finalizada</v>
          </cell>
          <cell r="L10170">
            <v>19082</v>
          </cell>
          <cell r="M10170">
            <v>0</v>
          </cell>
          <cell r="N10170">
            <v>102920</v>
          </cell>
          <cell r="O10170">
            <v>19082</v>
          </cell>
          <cell r="P10170">
            <v>0</v>
          </cell>
          <cell r="Q10170">
            <v>19082</v>
          </cell>
          <cell r="R10170">
            <v>0</v>
          </cell>
        </row>
        <row r="10171">
          <cell r="J10171" t="str">
            <v>FF260924</v>
          </cell>
          <cell r="K10171" t="str">
            <v>Finalizada</v>
          </cell>
          <cell r="L10171">
            <v>33334</v>
          </cell>
          <cell r="M10171">
            <v>0</v>
          </cell>
          <cell r="N10171">
            <v>32700</v>
          </cell>
          <cell r="O10171">
            <v>33334</v>
          </cell>
          <cell r="P10171">
            <v>0</v>
          </cell>
          <cell r="Q10171">
            <v>33334</v>
          </cell>
          <cell r="R10171">
            <v>0</v>
          </cell>
        </row>
        <row r="10172">
          <cell r="J10172" t="str">
            <v>FF269063</v>
          </cell>
          <cell r="K10172" t="str">
            <v>Finalizada</v>
          </cell>
          <cell r="L10172">
            <v>17099</v>
          </cell>
          <cell r="M10172">
            <v>0</v>
          </cell>
          <cell r="N10172">
            <v>102920</v>
          </cell>
          <cell r="O10172">
            <v>17099</v>
          </cell>
          <cell r="P10172">
            <v>2400</v>
          </cell>
          <cell r="Q10172">
            <v>17099</v>
          </cell>
          <cell r="R10172">
            <v>0</v>
          </cell>
        </row>
        <row r="10173">
          <cell r="J10173" t="str">
            <v>FF259765</v>
          </cell>
          <cell r="K10173" t="str">
            <v>Finalizada</v>
          </cell>
          <cell r="L10173">
            <v>268385</v>
          </cell>
          <cell r="M10173">
            <v>0</v>
          </cell>
          <cell r="N10173">
            <v>102920</v>
          </cell>
          <cell r="O10173">
            <v>268385</v>
          </cell>
          <cell r="P10173">
            <v>0</v>
          </cell>
          <cell r="Q10173">
            <v>268385</v>
          </cell>
          <cell r="R10173">
            <v>0</v>
          </cell>
        </row>
        <row r="10174">
          <cell r="J10174" t="str">
            <v>FF268737</v>
          </cell>
          <cell r="K10174" t="str">
            <v>Finalizada</v>
          </cell>
          <cell r="L10174">
            <v>17099</v>
          </cell>
          <cell r="M10174">
            <v>0</v>
          </cell>
          <cell r="N10174">
            <v>102920</v>
          </cell>
          <cell r="O10174">
            <v>17099</v>
          </cell>
          <cell r="P10174">
            <v>0</v>
          </cell>
          <cell r="Q10174">
            <v>17099</v>
          </cell>
          <cell r="R10174">
            <v>0</v>
          </cell>
        </row>
        <row r="10175">
          <cell r="J10175" t="str">
            <v>FF265307</v>
          </cell>
          <cell r="K10175" t="str">
            <v>Finalizada</v>
          </cell>
          <cell r="L10175">
            <v>17099</v>
          </cell>
          <cell r="M10175">
            <v>0</v>
          </cell>
          <cell r="N10175">
            <v>102920</v>
          </cell>
          <cell r="O10175">
            <v>17099</v>
          </cell>
          <cell r="P10175">
            <v>0</v>
          </cell>
          <cell r="Q10175">
            <v>17099</v>
          </cell>
          <cell r="R10175">
            <v>0</v>
          </cell>
        </row>
        <row r="10176">
          <cell r="J10176" t="str">
            <v>FF261274</v>
          </cell>
          <cell r="K10176" t="str">
            <v>Finalizada</v>
          </cell>
          <cell r="L10176">
            <v>17971</v>
          </cell>
          <cell r="M10176">
            <v>0</v>
          </cell>
          <cell r="N10176">
            <v>102920</v>
          </cell>
          <cell r="O10176">
            <v>17971</v>
          </cell>
          <cell r="P10176">
            <v>0</v>
          </cell>
          <cell r="Q10176">
            <v>17971</v>
          </cell>
          <cell r="R10176">
            <v>0</v>
          </cell>
        </row>
        <row r="10177">
          <cell r="J10177" t="str">
            <v>FF259132</v>
          </cell>
          <cell r="K10177" t="str">
            <v>Finalizada</v>
          </cell>
          <cell r="L10177">
            <v>117429</v>
          </cell>
          <cell r="M10177">
            <v>0</v>
          </cell>
          <cell r="N10177">
            <v>102920</v>
          </cell>
          <cell r="O10177">
            <v>117429</v>
          </cell>
          <cell r="P10177">
            <v>2400</v>
          </cell>
          <cell r="Q10177">
            <v>117429</v>
          </cell>
          <cell r="R10177">
            <v>0</v>
          </cell>
        </row>
        <row r="10178">
          <cell r="J10178" t="str">
            <v>FF259431</v>
          </cell>
          <cell r="K10178" t="str">
            <v>Finalizada</v>
          </cell>
          <cell r="L10178">
            <v>46589</v>
          </cell>
          <cell r="M10178">
            <v>0</v>
          </cell>
          <cell r="N10178">
            <v>102920</v>
          </cell>
          <cell r="O10178">
            <v>46589</v>
          </cell>
          <cell r="P10178">
            <v>0</v>
          </cell>
          <cell r="Q10178">
            <v>46589</v>
          </cell>
          <cell r="R10178">
            <v>0</v>
          </cell>
        </row>
        <row r="10179">
          <cell r="J10179" t="str">
            <v>FF262427</v>
          </cell>
          <cell r="K10179" t="str">
            <v>Finalizada</v>
          </cell>
          <cell r="L10179">
            <v>136924</v>
          </cell>
          <cell r="M10179">
            <v>0</v>
          </cell>
          <cell r="N10179">
            <v>102920</v>
          </cell>
          <cell r="O10179">
            <v>136924</v>
          </cell>
          <cell r="P10179">
            <v>0</v>
          </cell>
          <cell r="Q10179">
            <v>136924</v>
          </cell>
          <cell r="R10179">
            <v>0</v>
          </cell>
        </row>
        <row r="10180">
          <cell r="J10180" t="str">
            <v>FF266624</v>
          </cell>
          <cell r="K10180" t="str">
            <v>Finalizada</v>
          </cell>
          <cell r="L10180">
            <v>33334</v>
          </cell>
          <cell r="M10180">
            <v>0</v>
          </cell>
          <cell r="N10180">
            <v>35500</v>
          </cell>
          <cell r="O10180">
            <v>33334</v>
          </cell>
          <cell r="P10180">
            <v>0</v>
          </cell>
          <cell r="Q10180">
            <v>33334</v>
          </cell>
          <cell r="R10180">
            <v>0</v>
          </cell>
        </row>
        <row r="10181">
          <cell r="J10181" t="str">
            <v>FF271828</v>
          </cell>
          <cell r="K10181" t="str">
            <v>Finalizada</v>
          </cell>
          <cell r="L10181">
            <v>33334</v>
          </cell>
          <cell r="M10181">
            <v>0</v>
          </cell>
          <cell r="N10181">
            <v>35500</v>
          </cell>
          <cell r="O10181">
            <v>33334</v>
          </cell>
          <cell r="P10181">
            <v>0</v>
          </cell>
          <cell r="Q10181">
            <v>33334</v>
          </cell>
          <cell r="R10181">
            <v>0</v>
          </cell>
        </row>
        <row r="10182">
          <cell r="J10182" t="str">
            <v>FF271595</v>
          </cell>
          <cell r="K10182" t="str">
            <v>Finalizada</v>
          </cell>
          <cell r="L10182">
            <v>17099</v>
          </cell>
          <cell r="M10182">
            <v>0</v>
          </cell>
          <cell r="N10182">
            <v>102920</v>
          </cell>
          <cell r="O10182">
            <v>17099</v>
          </cell>
          <cell r="P10182">
            <v>2400</v>
          </cell>
          <cell r="Q10182">
            <v>17099</v>
          </cell>
          <cell r="R10182">
            <v>0</v>
          </cell>
        </row>
        <row r="10183">
          <cell r="J10183" t="str">
            <v>FF261491</v>
          </cell>
          <cell r="K10183" t="str">
            <v>Finalizada</v>
          </cell>
          <cell r="L10183">
            <v>195071</v>
          </cell>
          <cell r="M10183">
            <v>0</v>
          </cell>
          <cell r="N10183">
            <v>102920</v>
          </cell>
          <cell r="O10183">
            <v>195071</v>
          </cell>
          <cell r="P10183">
            <v>0</v>
          </cell>
          <cell r="Q10183">
            <v>195071</v>
          </cell>
          <cell r="R10183">
            <v>0</v>
          </cell>
        </row>
        <row r="10184">
          <cell r="J10184" t="str">
            <v>FF274108</v>
          </cell>
          <cell r="K10184" t="str">
            <v>Finalizada</v>
          </cell>
          <cell r="L10184">
            <v>28543</v>
          </cell>
          <cell r="M10184">
            <v>0</v>
          </cell>
          <cell r="N10184">
            <v>35500</v>
          </cell>
          <cell r="O10184">
            <v>28543</v>
          </cell>
          <cell r="P10184">
            <v>2400</v>
          </cell>
          <cell r="Q10184">
            <v>28543</v>
          </cell>
          <cell r="R10184">
            <v>0</v>
          </cell>
        </row>
        <row r="10185">
          <cell r="J10185" t="str">
            <v>FF273786</v>
          </cell>
          <cell r="K10185" t="str">
            <v>Finalizada</v>
          </cell>
          <cell r="L10185">
            <v>33334</v>
          </cell>
          <cell r="M10185">
            <v>0</v>
          </cell>
          <cell r="N10185">
            <v>35500</v>
          </cell>
          <cell r="O10185">
            <v>33334</v>
          </cell>
          <cell r="P10185">
            <v>0</v>
          </cell>
          <cell r="Q10185">
            <v>33334</v>
          </cell>
          <cell r="R10185">
            <v>0</v>
          </cell>
        </row>
        <row r="10186">
          <cell r="J10186" t="str">
            <v>FF272401</v>
          </cell>
          <cell r="K10186" t="str">
            <v>Finalizada</v>
          </cell>
          <cell r="L10186">
            <v>28543</v>
          </cell>
          <cell r="M10186">
            <v>0</v>
          </cell>
          <cell r="N10186">
            <v>35500</v>
          </cell>
          <cell r="O10186">
            <v>28543</v>
          </cell>
          <cell r="P10186">
            <v>0</v>
          </cell>
          <cell r="Q10186">
            <v>28543</v>
          </cell>
          <cell r="R10186">
            <v>0</v>
          </cell>
        </row>
        <row r="10187">
          <cell r="J10187" t="str">
            <v>FF259275</v>
          </cell>
          <cell r="K10187" t="str">
            <v>Finalizada</v>
          </cell>
          <cell r="L10187">
            <v>15876</v>
          </cell>
          <cell r="M10187">
            <v>0</v>
          </cell>
          <cell r="N10187">
            <v>102920</v>
          </cell>
          <cell r="O10187">
            <v>15876</v>
          </cell>
          <cell r="P10187">
            <v>0</v>
          </cell>
          <cell r="Q10187">
            <v>15876</v>
          </cell>
          <cell r="R10187">
            <v>0</v>
          </cell>
        </row>
        <row r="10188">
          <cell r="J10188" t="str">
            <v>FF259754</v>
          </cell>
          <cell r="K10188" t="str">
            <v>Finalizada</v>
          </cell>
          <cell r="L10188">
            <v>25033</v>
          </cell>
          <cell r="M10188">
            <v>0</v>
          </cell>
          <cell r="N10188">
            <v>102920</v>
          </cell>
          <cell r="O10188">
            <v>25033</v>
          </cell>
          <cell r="P10188">
            <v>0</v>
          </cell>
          <cell r="Q10188">
            <v>25033</v>
          </cell>
          <cell r="R10188">
            <v>0</v>
          </cell>
        </row>
        <row r="10189">
          <cell r="J10189" t="str">
            <v>FF260172</v>
          </cell>
          <cell r="K10189" t="str">
            <v>Finalizada</v>
          </cell>
          <cell r="L10189">
            <v>31233</v>
          </cell>
          <cell r="M10189">
            <v>0</v>
          </cell>
          <cell r="N10189">
            <v>102920</v>
          </cell>
          <cell r="O10189">
            <v>31233</v>
          </cell>
          <cell r="P10189">
            <v>0</v>
          </cell>
          <cell r="Q10189">
            <v>31233</v>
          </cell>
          <cell r="R10189">
            <v>0</v>
          </cell>
        </row>
        <row r="10190">
          <cell r="J10190" t="str">
            <v>FF274109</v>
          </cell>
          <cell r="K10190" t="str">
            <v>Finalizada</v>
          </cell>
          <cell r="L10190">
            <v>28543</v>
          </cell>
          <cell r="M10190">
            <v>0</v>
          </cell>
          <cell r="N10190">
            <v>35500</v>
          </cell>
          <cell r="O10190">
            <v>28543</v>
          </cell>
          <cell r="P10190">
            <v>0</v>
          </cell>
          <cell r="Q10190">
            <v>28543</v>
          </cell>
          <cell r="R10190">
            <v>0</v>
          </cell>
        </row>
        <row r="10191">
          <cell r="J10191" t="str">
            <v>FF260925</v>
          </cell>
          <cell r="K10191" t="str">
            <v>Finalizada</v>
          </cell>
          <cell r="L10191">
            <v>33334</v>
          </cell>
          <cell r="M10191">
            <v>0</v>
          </cell>
          <cell r="N10191">
            <v>35500</v>
          </cell>
          <cell r="O10191">
            <v>33334</v>
          </cell>
          <cell r="P10191">
            <v>0</v>
          </cell>
          <cell r="Q10191">
            <v>33334</v>
          </cell>
          <cell r="R10191">
            <v>0</v>
          </cell>
        </row>
        <row r="10192">
          <cell r="J10192" t="str">
            <v>FF270681</v>
          </cell>
          <cell r="K10192" t="str">
            <v>Finalizada</v>
          </cell>
          <cell r="L10192">
            <v>33334</v>
          </cell>
          <cell r="M10192">
            <v>0</v>
          </cell>
          <cell r="N10192">
            <v>71000</v>
          </cell>
          <cell r="O10192">
            <v>33334</v>
          </cell>
          <cell r="P10192">
            <v>0</v>
          </cell>
          <cell r="Q10192">
            <v>33334</v>
          </cell>
          <cell r="R10192">
            <v>0</v>
          </cell>
        </row>
        <row r="10193">
          <cell r="J10193" t="str">
            <v>FF260910</v>
          </cell>
          <cell r="K10193" t="str">
            <v>Finalizada</v>
          </cell>
          <cell r="L10193">
            <v>28543</v>
          </cell>
          <cell r="M10193">
            <v>0</v>
          </cell>
          <cell r="N10193">
            <v>35500</v>
          </cell>
          <cell r="O10193">
            <v>28543</v>
          </cell>
          <cell r="P10193">
            <v>2400</v>
          </cell>
          <cell r="Q10193">
            <v>28543</v>
          </cell>
          <cell r="R10193">
            <v>0</v>
          </cell>
        </row>
        <row r="10194">
          <cell r="J10194" t="str">
            <v>FF272399</v>
          </cell>
          <cell r="K10194" t="str">
            <v>Finalizada</v>
          </cell>
          <cell r="L10194">
            <v>28543</v>
          </cell>
          <cell r="M10194">
            <v>0</v>
          </cell>
          <cell r="N10194">
            <v>35500</v>
          </cell>
          <cell r="O10194">
            <v>28543</v>
          </cell>
          <cell r="P10194">
            <v>2400</v>
          </cell>
          <cell r="Q10194">
            <v>28543</v>
          </cell>
          <cell r="R10194">
            <v>0</v>
          </cell>
        </row>
        <row r="10195">
          <cell r="J10195" t="str">
            <v>FF272906</v>
          </cell>
          <cell r="K10195" t="str">
            <v>Finalizada</v>
          </cell>
          <cell r="L10195">
            <v>19599</v>
          </cell>
          <cell r="M10195">
            <v>0</v>
          </cell>
          <cell r="N10195">
            <v>102920</v>
          </cell>
          <cell r="O10195">
            <v>19599</v>
          </cell>
          <cell r="P10195">
            <v>0</v>
          </cell>
          <cell r="Q10195">
            <v>19599</v>
          </cell>
          <cell r="R10195">
            <v>0</v>
          </cell>
        </row>
        <row r="10196">
          <cell r="J10196" t="str">
            <v>FF268266</v>
          </cell>
          <cell r="K10196" t="str">
            <v>Finalizada</v>
          </cell>
          <cell r="L10196">
            <v>31778</v>
          </cell>
          <cell r="M10196">
            <v>0</v>
          </cell>
          <cell r="N10196">
            <v>102920</v>
          </cell>
          <cell r="O10196">
            <v>31778</v>
          </cell>
          <cell r="P10196">
            <v>0</v>
          </cell>
          <cell r="Q10196">
            <v>31778</v>
          </cell>
          <cell r="R10196">
            <v>0</v>
          </cell>
        </row>
        <row r="10197">
          <cell r="J10197" t="str">
            <v>FF275649</v>
          </cell>
          <cell r="K10197" t="str">
            <v>Finalizada</v>
          </cell>
          <cell r="L10197">
            <v>33334</v>
          </cell>
          <cell r="M10197">
            <v>0</v>
          </cell>
          <cell r="N10197">
            <v>35500</v>
          </cell>
          <cell r="O10197">
            <v>33334</v>
          </cell>
          <cell r="P10197">
            <v>2400</v>
          </cell>
          <cell r="Q10197">
            <v>33334</v>
          </cell>
          <cell r="R10197">
            <v>0</v>
          </cell>
        </row>
        <row r="10198">
          <cell r="J10198" t="str">
            <v>FF264615</v>
          </cell>
          <cell r="K10198" t="str">
            <v>Finalizada</v>
          </cell>
          <cell r="L10198">
            <v>25718</v>
          </cell>
          <cell r="M10198">
            <v>0</v>
          </cell>
          <cell r="N10198">
            <v>25700</v>
          </cell>
          <cell r="O10198">
            <v>25718</v>
          </cell>
          <cell r="P10198">
            <v>0</v>
          </cell>
          <cell r="Q10198">
            <v>25718</v>
          </cell>
          <cell r="R10198">
            <v>0</v>
          </cell>
        </row>
        <row r="10199">
          <cell r="J10199" t="str">
            <v>FF259562</v>
          </cell>
          <cell r="K10199" t="str">
            <v>Finalizada</v>
          </cell>
          <cell r="L10199">
            <v>17099</v>
          </cell>
          <cell r="M10199">
            <v>0</v>
          </cell>
          <cell r="N10199">
            <v>102920</v>
          </cell>
          <cell r="O10199">
            <v>17099</v>
          </cell>
          <cell r="P10199">
            <v>2400</v>
          </cell>
          <cell r="Q10199">
            <v>17099</v>
          </cell>
          <cell r="R10199">
            <v>0</v>
          </cell>
        </row>
        <row r="10200">
          <cell r="J10200" t="str">
            <v>FF261422</v>
          </cell>
          <cell r="K10200" t="str">
            <v>Finalizada</v>
          </cell>
          <cell r="L10200">
            <v>41840</v>
          </cell>
          <cell r="M10200">
            <v>0</v>
          </cell>
          <cell r="N10200">
            <v>102920</v>
          </cell>
          <cell r="O10200">
            <v>41840</v>
          </cell>
          <cell r="P10200">
            <v>0</v>
          </cell>
          <cell r="Q10200">
            <v>41840</v>
          </cell>
          <cell r="R10200">
            <v>0</v>
          </cell>
        </row>
        <row r="10201">
          <cell r="J10201" t="str">
            <v>FF260149</v>
          </cell>
          <cell r="K10201" t="str">
            <v>Finalizada</v>
          </cell>
          <cell r="L10201">
            <v>17099</v>
          </cell>
          <cell r="M10201">
            <v>0</v>
          </cell>
          <cell r="N10201">
            <v>102920</v>
          </cell>
          <cell r="O10201">
            <v>17099</v>
          </cell>
          <cell r="P10201">
            <v>2400</v>
          </cell>
          <cell r="Q10201">
            <v>17099</v>
          </cell>
          <cell r="R10201">
            <v>0</v>
          </cell>
        </row>
        <row r="10202">
          <cell r="J10202" t="str">
            <v>FF259220</v>
          </cell>
          <cell r="K10202" t="str">
            <v>Finalizada</v>
          </cell>
          <cell r="L10202">
            <v>20635</v>
          </cell>
          <cell r="M10202">
            <v>0</v>
          </cell>
          <cell r="N10202">
            <v>102920</v>
          </cell>
          <cell r="O10202">
            <v>20635</v>
          </cell>
          <cell r="P10202">
            <v>0</v>
          </cell>
          <cell r="Q10202">
            <v>20635</v>
          </cell>
          <cell r="R10202">
            <v>0</v>
          </cell>
        </row>
        <row r="10203">
          <cell r="J10203" t="str">
            <v>FF263206</v>
          </cell>
          <cell r="K10203" t="str">
            <v>Finalizada</v>
          </cell>
          <cell r="L10203">
            <v>17099</v>
          </cell>
          <cell r="M10203">
            <v>0</v>
          </cell>
          <cell r="N10203">
            <v>102920</v>
          </cell>
          <cell r="O10203">
            <v>17099</v>
          </cell>
          <cell r="P10203">
            <v>2400</v>
          </cell>
          <cell r="Q10203">
            <v>17099</v>
          </cell>
          <cell r="R10203">
            <v>0</v>
          </cell>
        </row>
        <row r="10204">
          <cell r="J10204" t="str">
            <v>FF274110</v>
          </cell>
          <cell r="K10204" t="str">
            <v>Finalizada</v>
          </cell>
          <cell r="L10204">
            <v>28543</v>
          </cell>
          <cell r="M10204">
            <v>0</v>
          </cell>
          <cell r="N10204">
            <v>35500</v>
          </cell>
          <cell r="O10204">
            <v>28543</v>
          </cell>
          <cell r="P10204">
            <v>0</v>
          </cell>
          <cell r="Q10204">
            <v>28543</v>
          </cell>
          <cell r="R10204">
            <v>0</v>
          </cell>
        </row>
        <row r="10205">
          <cell r="J10205" t="str">
            <v>FF265554</v>
          </cell>
          <cell r="K10205" t="str">
            <v>Finalizada</v>
          </cell>
          <cell r="L10205">
            <v>17099</v>
          </cell>
          <cell r="M10205">
            <v>0</v>
          </cell>
          <cell r="N10205">
            <v>102920</v>
          </cell>
          <cell r="O10205">
            <v>17099</v>
          </cell>
          <cell r="P10205">
            <v>0</v>
          </cell>
          <cell r="Q10205">
            <v>17099</v>
          </cell>
          <cell r="R10205">
            <v>0</v>
          </cell>
        </row>
        <row r="10206">
          <cell r="J10206" t="str">
            <v>FF259842</v>
          </cell>
          <cell r="K10206" t="str">
            <v>Finalizada</v>
          </cell>
          <cell r="L10206">
            <v>57794</v>
          </cell>
          <cell r="M10206">
            <v>0</v>
          </cell>
          <cell r="N10206">
            <v>57800</v>
          </cell>
          <cell r="O10206">
            <v>57794</v>
          </cell>
          <cell r="P10206">
            <v>2400</v>
          </cell>
          <cell r="Q10206">
            <v>57794</v>
          </cell>
          <cell r="R10206">
            <v>0</v>
          </cell>
        </row>
        <row r="10207">
          <cell r="J10207" t="str">
            <v>FF262859</v>
          </cell>
          <cell r="K10207" t="str">
            <v>Finalizada</v>
          </cell>
          <cell r="L10207">
            <v>34343</v>
          </cell>
          <cell r="M10207">
            <v>0</v>
          </cell>
          <cell r="N10207">
            <v>102920</v>
          </cell>
          <cell r="O10207">
            <v>34343</v>
          </cell>
          <cell r="P10207">
            <v>2400</v>
          </cell>
          <cell r="Q10207">
            <v>34343</v>
          </cell>
          <cell r="R10207">
            <v>0</v>
          </cell>
        </row>
        <row r="10208">
          <cell r="J10208" t="str">
            <v>FF266216</v>
          </cell>
          <cell r="K10208" t="str">
            <v>Finalizada</v>
          </cell>
          <cell r="L10208">
            <v>33334</v>
          </cell>
          <cell r="M10208">
            <v>0</v>
          </cell>
          <cell r="N10208">
            <v>35500</v>
          </cell>
          <cell r="O10208">
            <v>33334</v>
          </cell>
          <cell r="P10208">
            <v>2400</v>
          </cell>
          <cell r="Q10208">
            <v>33334</v>
          </cell>
          <cell r="R10208">
            <v>0</v>
          </cell>
        </row>
        <row r="10209">
          <cell r="J10209" t="str">
            <v>FF264676</v>
          </cell>
          <cell r="K10209" t="str">
            <v>Finalizada</v>
          </cell>
          <cell r="L10209">
            <v>28543</v>
          </cell>
          <cell r="M10209">
            <v>0</v>
          </cell>
          <cell r="N10209">
            <v>35500</v>
          </cell>
          <cell r="O10209">
            <v>28543</v>
          </cell>
          <cell r="P10209">
            <v>2400</v>
          </cell>
          <cell r="Q10209">
            <v>28543</v>
          </cell>
          <cell r="R10209">
            <v>0</v>
          </cell>
        </row>
        <row r="10210">
          <cell r="J10210" t="str">
            <v>FF270907</v>
          </cell>
          <cell r="K10210" t="str">
            <v>Finalizada</v>
          </cell>
          <cell r="L10210">
            <v>17776</v>
          </cell>
          <cell r="M10210">
            <v>0</v>
          </cell>
          <cell r="N10210">
            <v>102920</v>
          </cell>
          <cell r="O10210">
            <v>17776</v>
          </cell>
          <cell r="P10210">
            <v>0</v>
          </cell>
          <cell r="Q10210">
            <v>17776</v>
          </cell>
          <cell r="R10210">
            <v>0</v>
          </cell>
        </row>
        <row r="10211">
          <cell r="J10211" t="str">
            <v>FF263747</v>
          </cell>
          <cell r="K10211" t="str">
            <v>Finalizada</v>
          </cell>
          <cell r="L10211">
            <v>28543</v>
          </cell>
          <cell r="M10211">
            <v>0</v>
          </cell>
          <cell r="N10211">
            <v>35500</v>
          </cell>
          <cell r="O10211">
            <v>28543</v>
          </cell>
          <cell r="P10211">
            <v>2400</v>
          </cell>
          <cell r="Q10211">
            <v>28543</v>
          </cell>
          <cell r="R10211">
            <v>0</v>
          </cell>
        </row>
        <row r="10212">
          <cell r="J10212" t="str">
            <v>FF262210</v>
          </cell>
          <cell r="K10212" t="str">
            <v>Finalizada</v>
          </cell>
          <cell r="L10212">
            <v>17099</v>
          </cell>
          <cell r="M10212">
            <v>0</v>
          </cell>
          <cell r="N10212">
            <v>102920</v>
          </cell>
          <cell r="O10212">
            <v>17099</v>
          </cell>
          <cell r="P10212">
            <v>2400</v>
          </cell>
          <cell r="Q10212">
            <v>17099</v>
          </cell>
          <cell r="R10212">
            <v>0</v>
          </cell>
        </row>
        <row r="10213">
          <cell r="J10213" t="str">
            <v>FF270236</v>
          </cell>
          <cell r="K10213" t="str">
            <v>Finalizada</v>
          </cell>
          <cell r="L10213">
            <v>232994</v>
          </cell>
          <cell r="M10213">
            <v>0</v>
          </cell>
          <cell r="N10213">
            <v>232900</v>
          </cell>
          <cell r="O10213">
            <v>232994</v>
          </cell>
          <cell r="P10213">
            <v>600</v>
          </cell>
          <cell r="Q10213">
            <v>232994</v>
          </cell>
          <cell r="R10213">
            <v>0</v>
          </cell>
        </row>
        <row r="10214">
          <cell r="J10214" t="str">
            <v>FF270685</v>
          </cell>
          <cell r="K10214" t="str">
            <v>Finalizada</v>
          </cell>
          <cell r="L10214">
            <v>28543</v>
          </cell>
          <cell r="M10214">
            <v>0</v>
          </cell>
          <cell r="N10214">
            <v>35500</v>
          </cell>
          <cell r="O10214">
            <v>28543</v>
          </cell>
          <cell r="P10214">
            <v>2400</v>
          </cell>
          <cell r="Q10214">
            <v>28543</v>
          </cell>
          <cell r="R10214">
            <v>0</v>
          </cell>
        </row>
        <row r="10215">
          <cell r="J10215" t="str">
            <v>FF259282</v>
          </cell>
          <cell r="K10215" t="str">
            <v>Finalizada</v>
          </cell>
          <cell r="L10215">
            <v>67720</v>
          </cell>
          <cell r="M10215">
            <v>0</v>
          </cell>
          <cell r="N10215">
            <v>102920</v>
          </cell>
          <cell r="O10215">
            <v>67720</v>
          </cell>
          <cell r="P10215">
            <v>0</v>
          </cell>
          <cell r="Q10215">
            <v>67720</v>
          </cell>
          <cell r="R10215">
            <v>0</v>
          </cell>
        </row>
        <row r="10216">
          <cell r="J10216" t="str">
            <v>FF269914</v>
          </cell>
          <cell r="K10216" t="str">
            <v>Finalizada</v>
          </cell>
          <cell r="L10216">
            <v>17099</v>
          </cell>
          <cell r="M10216">
            <v>0</v>
          </cell>
          <cell r="N10216">
            <v>102920</v>
          </cell>
          <cell r="O10216">
            <v>17099</v>
          </cell>
          <cell r="P10216">
            <v>0</v>
          </cell>
          <cell r="Q10216">
            <v>17099</v>
          </cell>
          <cell r="R10216">
            <v>0</v>
          </cell>
        </row>
        <row r="10217">
          <cell r="J10217" t="str">
            <v>FF263135</v>
          </cell>
          <cell r="K10217" t="str">
            <v>Finalizada</v>
          </cell>
          <cell r="L10217">
            <v>17099</v>
          </cell>
          <cell r="M10217">
            <v>0</v>
          </cell>
          <cell r="N10217">
            <v>102920</v>
          </cell>
          <cell r="O10217">
            <v>17099</v>
          </cell>
          <cell r="P10217">
            <v>2400</v>
          </cell>
          <cell r="Q10217">
            <v>17099</v>
          </cell>
          <cell r="R10217">
            <v>0</v>
          </cell>
        </row>
        <row r="10218">
          <cell r="J10218" t="str">
            <v>FF265719</v>
          </cell>
          <cell r="K10218" t="str">
            <v>Finalizada</v>
          </cell>
          <cell r="L10218">
            <v>30763</v>
          </cell>
          <cell r="M10218">
            <v>0</v>
          </cell>
          <cell r="N10218">
            <v>102920</v>
          </cell>
          <cell r="O10218">
            <v>30763</v>
          </cell>
          <cell r="P10218">
            <v>0</v>
          </cell>
          <cell r="Q10218">
            <v>30763</v>
          </cell>
          <cell r="R10218">
            <v>0</v>
          </cell>
        </row>
        <row r="10219">
          <cell r="J10219" t="str">
            <v>FF264049</v>
          </cell>
          <cell r="K10219" t="str">
            <v>Finalizada</v>
          </cell>
          <cell r="L10219">
            <v>41001</v>
          </cell>
          <cell r="M10219">
            <v>0</v>
          </cell>
          <cell r="N10219">
            <v>102920</v>
          </cell>
          <cell r="O10219">
            <v>41001</v>
          </cell>
          <cell r="P10219">
            <v>0</v>
          </cell>
          <cell r="Q10219">
            <v>41001</v>
          </cell>
          <cell r="R10219">
            <v>0</v>
          </cell>
        </row>
        <row r="10220">
          <cell r="J10220" t="str">
            <v>FF269261</v>
          </cell>
          <cell r="K10220" t="str">
            <v>Finalizada</v>
          </cell>
          <cell r="L10220">
            <v>28554</v>
          </cell>
          <cell r="M10220">
            <v>0</v>
          </cell>
          <cell r="N10220">
            <v>102920</v>
          </cell>
          <cell r="O10220">
            <v>28554</v>
          </cell>
          <cell r="P10220">
            <v>0</v>
          </cell>
          <cell r="Q10220">
            <v>28554</v>
          </cell>
          <cell r="R10220">
            <v>0</v>
          </cell>
        </row>
        <row r="10221">
          <cell r="J10221" t="str">
            <v>FF269908</v>
          </cell>
          <cell r="K10221" t="str">
            <v>Finalizada</v>
          </cell>
          <cell r="L10221">
            <v>17099</v>
          </cell>
          <cell r="M10221">
            <v>0</v>
          </cell>
          <cell r="N10221">
            <v>102920</v>
          </cell>
          <cell r="O10221">
            <v>17099</v>
          </cell>
          <cell r="P10221">
            <v>0</v>
          </cell>
          <cell r="Q10221">
            <v>17099</v>
          </cell>
          <cell r="R10221">
            <v>0</v>
          </cell>
        </row>
        <row r="10222">
          <cell r="J10222" t="str">
            <v>FF261020</v>
          </cell>
          <cell r="K10222" t="str">
            <v>Finalizada</v>
          </cell>
          <cell r="L10222">
            <v>17099</v>
          </cell>
          <cell r="M10222">
            <v>0</v>
          </cell>
          <cell r="N10222">
            <v>102920</v>
          </cell>
          <cell r="O10222">
            <v>17099</v>
          </cell>
          <cell r="P10222">
            <v>0</v>
          </cell>
          <cell r="Q10222">
            <v>17099</v>
          </cell>
          <cell r="R10222">
            <v>0</v>
          </cell>
        </row>
        <row r="10223">
          <cell r="J10223" t="str">
            <v>FF274111</v>
          </cell>
          <cell r="K10223" t="str">
            <v>Finalizada</v>
          </cell>
          <cell r="L10223">
            <v>28543</v>
          </cell>
          <cell r="M10223">
            <v>0</v>
          </cell>
          <cell r="N10223">
            <v>35500</v>
          </cell>
          <cell r="O10223">
            <v>28543</v>
          </cell>
          <cell r="P10223">
            <v>9500</v>
          </cell>
          <cell r="Q10223">
            <v>28543</v>
          </cell>
          <cell r="R10223">
            <v>0</v>
          </cell>
        </row>
        <row r="10224">
          <cell r="J10224" t="str">
            <v>FF259284</v>
          </cell>
          <cell r="K10224" t="str">
            <v>Finalizada</v>
          </cell>
          <cell r="L10224">
            <v>186650</v>
          </cell>
          <cell r="M10224">
            <v>0</v>
          </cell>
          <cell r="N10224">
            <v>0</v>
          </cell>
          <cell r="O10224">
            <v>186650</v>
          </cell>
          <cell r="P10224">
            <v>0</v>
          </cell>
          <cell r="Q10224">
            <v>186650</v>
          </cell>
          <cell r="R10224">
            <v>0</v>
          </cell>
        </row>
        <row r="10225">
          <cell r="J10225" t="str">
            <v>FF264412</v>
          </cell>
          <cell r="K10225" t="str">
            <v>Finalizada</v>
          </cell>
          <cell r="L10225">
            <v>28919</v>
          </cell>
          <cell r="M10225">
            <v>0</v>
          </cell>
          <cell r="N10225">
            <v>102920</v>
          </cell>
          <cell r="O10225">
            <v>28919</v>
          </cell>
          <cell r="P10225">
            <v>0</v>
          </cell>
          <cell r="Q10225">
            <v>28919</v>
          </cell>
          <cell r="R10225">
            <v>0</v>
          </cell>
        </row>
        <row r="10226">
          <cell r="J10226" t="str">
            <v>FF275036</v>
          </cell>
          <cell r="K10226" t="str">
            <v>Finalizada</v>
          </cell>
          <cell r="L10226">
            <v>28543</v>
          </cell>
          <cell r="M10226">
            <v>0</v>
          </cell>
          <cell r="N10226">
            <v>35500</v>
          </cell>
          <cell r="O10226">
            <v>28543</v>
          </cell>
          <cell r="P10226">
            <v>0</v>
          </cell>
          <cell r="Q10226">
            <v>28543</v>
          </cell>
          <cell r="R10226">
            <v>0</v>
          </cell>
        </row>
        <row r="10227">
          <cell r="J10227" t="str">
            <v>FF259714</v>
          </cell>
          <cell r="K10227" t="str">
            <v>Finalizada</v>
          </cell>
          <cell r="L10227">
            <v>139235</v>
          </cell>
          <cell r="M10227">
            <v>0</v>
          </cell>
          <cell r="N10227">
            <v>102920</v>
          </cell>
          <cell r="O10227">
            <v>139235</v>
          </cell>
          <cell r="P10227">
            <v>0</v>
          </cell>
          <cell r="Q10227">
            <v>139235</v>
          </cell>
          <cell r="R10227">
            <v>0</v>
          </cell>
        </row>
        <row r="10228">
          <cell r="J10228" t="str">
            <v>FF267153</v>
          </cell>
          <cell r="K10228" t="str">
            <v>Finalizada</v>
          </cell>
          <cell r="L10228">
            <v>17099</v>
          </cell>
          <cell r="M10228">
            <v>0</v>
          </cell>
          <cell r="N10228">
            <v>102920</v>
          </cell>
          <cell r="O10228">
            <v>17099</v>
          </cell>
          <cell r="P10228">
            <v>2400</v>
          </cell>
          <cell r="Q10228">
            <v>17099</v>
          </cell>
          <cell r="R10228">
            <v>0</v>
          </cell>
        </row>
        <row r="10229">
          <cell r="J10229" t="str">
            <v>FF259278</v>
          </cell>
          <cell r="K10229" t="str">
            <v>Finalizada</v>
          </cell>
          <cell r="L10229">
            <v>31599</v>
          </cell>
          <cell r="M10229">
            <v>0</v>
          </cell>
          <cell r="N10229">
            <v>102920</v>
          </cell>
          <cell r="O10229">
            <v>31599</v>
          </cell>
          <cell r="P10229">
            <v>0</v>
          </cell>
          <cell r="Q10229">
            <v>31599</v>
          </cell>
          <cell r="R10229">
            <v>0</v>
          </cell>
        </row>
        <row r="10230">
          <cell r="J10230" t="str">
            <v>FF261667</v>
          </cell>
          <cell r="K10230" t="str">
            <v>Finalizada</v>
          </cell>
          <cell r="L10230">
            <v>17144</v>
          </cell>
          <cell r="M10230">
            <v>0</v>
          </cell>
          <cell r="N10230">
            <v>102920</v>
          </cell>
          <cell r="O10230">
            <v>17144</v>
          </cell>
          <cell r="P10230">
            <v>2400</v>
          </cell>
          <cell r="Q10230">
            <v>17144</v>
          </cell>
          <cell r="R10230">
            <v>0</v>
          </cell>
        </row>
        <row r="10231">
          <cell r="J10231" t="str">
            <v>FF269884</v>
          </cell>
          <cell r="K10231" t="str">
            <v>Finalizada</v>
          </cell>
          <cell r="L10231">
            <v>17099</v>
          </cell>
          <cell r="M10231">
            <v>0</v>
          </cell>
          <cell r="N10231">
            <v>102920</v>
          </cell>
          <cell r="O10231">
            <v>17099</v>
          </cell>
          <cell r="P10231">
            <v>0</v>
          </cell>
          <cell r="Q10231">
            <v>17099</v>
          </cell>
          <cell r="R10231">
            <v>0</v>
          </cell>
        </row>
        <row r="10232">
          <cell r="J10232" t="str">
            <v>FF271866</v>
          </cell>
          <cell r="K10232" t="str">
            <v>Finalizada</v>
          </cell>
          <cell r="L10232">
            <v>29063</v>
          </cell>
          <cell r="M10232">
            <v>0</v>
          </cell>
          <cell r="N10232">
            <v>102920</v>
          </cell>
          <cell r="O10232">
            <v>29063</v>
          </cell>
          <cell r="P10232">
            <v>0</v>
          </cell>
          <cell r="Q10232">
            <v>29063</v>
          </cell>
          <cell r="R10232">
            <v>0</v>
          </cell>
        </row>
        <row r="10233">
          <cell r="J10233" t="str">
            <v>FF260637</v>
          </cell>
          <cell r="K10233" t="str">
            <v>Finalizada</v>
          </cell>
          <cell r="L10233">
            <v>46238</v>
          </cell>
          <cell r="M10233">
            <v>0</v>
          </cell>
          <cell r="N10233">
            <v>102920</v>
          </cell>
          <cell r="O10233">
            <v>46238</v>
          </cell>
          <cell r="P10233">
            <v>0</v>
          </cell>
          <cell r="Q10233">
            <v>46238</v>
          </cell>
          <cell r="R10233">
            <v>0</v>
          </cell>
        </row>
        <row r="10234">
          <cell r="J10234" t="str">
            <v>FF268703</v>
          </cell>
          <cell r="K10234" t="str">
            <v>Finalizada</v>
          </cell>
          <cell r="L10234">
            <v>29321</v>
          </cell>
          <cell r="M10234">
            <v>0</v>
          </cell>
          <cell r="N10234">
            <v>102920</v>
          </cell>
          <cell r="O10234">
            <v>29321</v>
          </cell>
          <cell r="P10234">
            <v>0</v>
          </cell>
          <cell r="Q10234">
            <v>29321</v>
          </cell>
          <cell r="R10234">
            <v>0</v>
          </cell>
        </row>
        <row r="10235">
          <cell r="J10235" t="str">
            <v>FF259983</v>
          </cell>
          <cell r="K10235" t="str">
            <v>Finalizada</v>
          </cell>
          <cell r="L10235">
            <v>80209</v>
          </cell>
          <cell r="M10235">
            <v>0</v>
          </cell>
          <cell r="N10235">
            <v>102920</v>
          </cell>
          <cell r="O10235">
            <v>80209</v>
          </cell>
          <cell r="P10235">
            <v>2400</v>
          </cell>
          <cell r="Q10235">
            <v>80209</v>
          </cell>
          <cell r="R10235">
            <v>0</v>
          </cell>
        </row>
        <row r="10236">
          <cell r="J10236" t="str">
            <v>FF269187</v>
          </cell>
          <cell r="K10236" t="str">
            <v>Finalizada</v>
          </cell>
          <cell r="L10236">
            <v>25033</v>
          </cell>
          <cell r="M10236">
            <v>0</v>
          </cell>
          <cell r="N10236">
            <v>102920</v>
          </cell>
          <cell r="O10236">
            <v>25033</v>
          </cell>
          <cell r="P10236">
            <v>2400</v>
          </cell>
          <cell r="Q10236">
            <v>25033</v>
          </cell>
          <cell r="R10236">
            <v>0</v>
          </cell>
        </row>
        <row r="10237">
          <cell r="J10237" t="str">
            <v>FF262667</v>
          </cell>
          <cell r="K10237" t="str">
            <v>Finalizada</v>
          </cell>
          <cell r="L10237">
            <v>28897</v>
          </cell>
          <cell r="M10237">
            <v>0</v>
          </cell>
          <cell r="N10237">
            <v>28800</v>
          </cell>
          <cell r="O10237">
            <v>28897</v>
          </cell>
          <cell r="P10237">
            <v>2400</v>
          </cell>
          <cell r="Q10237">
            <v>28897</v>
          </cell>
          <cell r="R10237">
            <v>0</v>
          </cell>
        </row>
        <row r="10238">
          <cell r="J10238" t="str">
            <v>FF261247</v>
          </cell>
          <cell r="K10238" t="str">
            <v>Finalizada</v>
          </cell>
          <cell r="L10238">
            <v>24594</v>
          </cell>
          <cell r="M10238">
            <v>0</v>
          </cell>
          <cell r="N10238">
            <v>102920</v>
          </cell>
          <cell r="O10238">
            <v>24594</v>
          </cell>
          <cell r="P10238">
            <v>0</v>
          </cell>
          <cell r="Q10238">
            <v>24594</v>
          </cell>
          <cell r="R10238">
            <v>0</v>
          </cell>
        </row>
        <row r="10239">
          <cell r="J10239" t="str">
            <v>FF259271</v>
          </cell>
          <cell r="K10239" t="str">
            <v>Finalizada</v>
          </cell>
          <cell r="L10239">
            <v>38408</v>
          </cell>
          <cell r="M10239">
            <v>0</v>
          </cell>
          <cell r="N10239">
            <v>102920</v>
          </cell>
          <cell r="O10239">
            <v>38408</v>
          </cell>
          <cell r="P10239">
            <v>0</v>
          </cell>
          <cell r="Q10239">
            <v>38408</v>
          </cell>
          <cell r="R10239">
            <v>0</v>
          </cell>
        </row>
        <row r="10240">
          <cell r="J10240" t="str">
            <v>FF269635</v>
          </cell>
          <cell r="K10240" t="str">
            <v>Finalizada</v>
          </cell>
          <cell r="L10240">
            <v>24594</v>
          </cell>
          <cell r="M10240">
            <v>0</v>
          </cell>
          <cell r="N10240">
            <v>102920</v>
          </cell>
          <cell r="O10240">
            <v>24594</v>
          </cell>
          <cell r="P10240">
            <v>0</v>
          </cell>
          <cell r="Q10240">
            <v>24594</v>
          </cell>
          <cell r="R10240">
            <v>0</v>
          </cell>
        </row>
        <row r="10241">
          <cell r="J10241" t="str">
            <v>FF275029</v>
          </cell>
          <cell r="K10241" t="str">
            <v>Finalizada</v>
          </cell>
          <cell r="L10241">
            <v>33334</v>
          </cell>
          <cell r="M10241">
            <v>0</v>
          </cell>
          <cell r="N10241">
            <v>35500</v>
          </cell>
          <cell r="O10241">
            <v>33334</v>
          </cell>
          <cell r="P10241">
            <v>9500</v>
          </cell>
          <cell r="Q10241">
            <v>33334</v>
          </cell>
          <cell r="R10241">
            <v>0</v>
          </cell>
        </row>
        <row r="10242">
          <cell r="J10242" t="str">
            <v>FF261396</v>
          </cell>
          <cell r="K10242" t="str">
            <v>Finalizada</v>
          </cell>
          <cell r="L10242">
            <v>75367</v>
          </cell>
          <cell r="M10242">
            <v>0</v>
          </cell>
          <cell r="N10242">
            <v>102920</v>
          </cell>
          <cell r="O10242">
            <v>75367</v>
          </cell>
          <cell r="P10242">
            <v>0</v>
          </cell>
          <cell r="Q10242">
            <v>75367</v>
          </cell>
          <cell r="R10242">
            <v>0</v>
          </cell>
        </row>
        <row r="10243">
          <cell r="J10243" t="str">
            <v>FF262784</v>
          </cell>
          <cell r="K10243" t="str">
            <v>Finalizada</v>
          </cell>
          <cell r="L10243">
            <v>327144</v>
          </cell>
          <cell r="M10243">
            <v>0</v>
          </cell>
          <cell r="N10243">
            <v>113300</v>
          </cell>
          <cell r="O10243">
            <v>327144</v>
          </cell>
          <cell r="P10243">
            <v>13000</v>
          </cell>
          <cell r="Q10243">
            <v>327144</v>
          </cell>
          <cell r="R10243">
            <v>0</v>
          </cell>
        </row>
        <row r="10244">
          <cell r="J10244" t="str">
            <v>FF268968</v>
          </cell>
          <cell r="K10244" t="str">
            <v>Finalizada</v>
          </cell>
          <cell r="L10244">
            <v>16517</v>
          </cell>
          <cell r="M10244">
            <v>0</v>
          </cell>
          <cell r="N10244">
            <v>16500</v>
          </cell>
          <cell r="O10244">
            <v>16517</v>
          </cell>
          <cell r="P10244">
            <v>9500</v>
          </cell>
          <cell r="Q10244">
            <v>16517</v>
          </cell>
          <cell r="R10244">
            <v>0</v>
          </cell>
        </row>
        <row r="10245">
          <cell r="J10245" t="str">
            <v>FF260213</v>
          </cell>
          <cell r="K10245" t="str">
            <v>Finalizada</v>
          </cell>
          <cell r="L10245">
            <v>303066</v>
          </cell>
          <cell r="M10245">
            <v>0</v>
          </cell>
          <cell r="N10245">
            <v>102920</v>
          </cell>
          <cell r="O10245">
            <v>303066</v>
          </cell>
          <cell r="P10245">
            <v>2400</v>
          </cell>
          <cell r="Q10245">
            <v>303066</v>
          </cell>
          <cell r="R10245">
            <v>0</v>
          </cell>
        </row>
        <row r="10246">
          <cell r="J10246" t="str">
            <v>FF261414</v>
          </cell>
          <cell r="K10246" t="str">
            <v>Finalizada</v>
          </cell>
          <cell r="L10246">
            <v>66047</v>
          </cell>
          <cell r="M10246">
            <v>0</v>
          </cell>
          <cell r="N10246">
            <v>102920</v>
          </cell>
          <cell r="O10246">
            <v>66047</v>
          </cell>
          <cell r="P10246">
            <v>0</v>
          </cell>
          <cell r="Q10246">
            <v>66047</v>
          </cell>
          <cell r="R10246">
            <v>0</v>
          </cell>
        </row>
        <row r="10247">
          <cell r="J10247" t="str">
            <v>FF261585</v>
          </cell>
          <cell r="K10247" t="str">
            <v>Finalizada</v>
          </cell>
          <cell r="L10247">
            <v>40264</v>
          </cell>
          <cell r="M10247">
            <v>0</v>
          </cell>
          <cell r="N10247">
            <v>102920</v>
          </cell>
          <cell r="O10247">
            <v>40264</v>
          </cell>
          <cell r="P10247">
            <v>0</v>
          </cell>
          <cell r="Q10247">
            <v>40264</v>
          </cell>
          <cell r="R10247">
            <v>0</v>
          </cell>
        </row>
        <row r="10248">
          <cell r="J10248" t="str">
            <v>FF275301</v>
          </cell>
          <cell r="K10248" t="str">
            <v>Finalizada</v>
          </cell>
          <cell r="L10248">
            <v>33334</v>
          </cell>
          <cell r="M10248">
            <v>0</v>
          </cell>
          <cell r="N10248">
            <v>35500</v>
          </cell>
          <cell r="O10248">
            <v>33334</v>
          </cell>
          <cell r="P10248">
            <v>2400</v>
          </cell>
          <cell r="Q10248">
            <v>33334</v>
          </cell>
          <cell r="R10248">
            <v>0</v>
          </cell>
        </row>
        <row r="10249">
          <cell r="J10249" t="str">
            <v>FF263957</v>
          </cell>
          <cell r="K10249" t="str">
            <v>Finalizada</v>
          </cell>
          <cell r="L10249">
            <v>73771</v>
          </cell>
          <cell r="M10249">
            <v>0</v>
          </cell>
          <cell r="N10249">
            <v>102920</v>
          </cell>
          <cell r="O10249">
            <v>73771</v>
          </cell>
          <cell r="P10249">
            <v>2400</v>
          </cell>
          <cell r="Q10249">
            <v>73771</v>
          </cell>
          <cell r="R10249">
            <v>0</v>
          </cell>
        </row>
        <row r="10250">
          <cell r="J10250" t="str">
            <v>FF271412</v>
          </cell>
          <cell r="K10250" t="str">
            <v>Finalizada</v>
          </cell>
          <cell r="L10250">
            <v>17099</v>
          </cell>
          <cell r="M10250">
            <v>0</v>
          </cell>
          <cell r="N10250">
            <v>102920</v>
          </cell>
          <cell r="O10250">
            <v>17099</v>
          </cell>
          <cell r="P10250">
            <v>2400</v>
          </cell>
          <cell r="Q10250">
            <v>17099</v>
          </cell>
          <cell r="R10250">
            <v>0</v>
          </cell>
        </row>
        <row r="10251">
          <cell r="J10251" t="str">
            <v>FF266428</v>
          </cell>
          <cell r="K10251" t="str">
            <v>Finalizada</v>
          </cell>
          <cell r="L10251">
            <v>33334</v>
          </cell>
          <cell r="M10251">
            <v>0</v>
          </cell>
          <cell r="N10251">
            <v>35500</v>
          </cell>
          <cell r="O10251">
            <v>33334</v>
          </cell>
          <cell r="P10251">
            <v>0</v>
          </cell>
          <cell r="Q10251">
            <v>33334</v>
          </cell>
          <cell r="R10251">
            <v>0</v>
          </cell>
        </row>
        <row r="10252">
          <cell r="J10252" t="str">
            <v>FF259371</v>
          </cell>
          <cell r="K10252" t="str">
            <v>Finalizada</v>
          </cell>
          <cell r="L10252">
            <v>134595</v>
          </cell>
          <cell r="M10252">
            <v>0</v>
          </cell>
          <cell r="N10252">
            <v>128100</v>
          </cell>
          <cell r="O10252">
            <v>134595</v>
          </cell>
          <cell r="P10252">
            <v>14700</v>
          </cell>
          <cell r="Q10252">
            <v>134595</v>
          </cell>
          <cell r="R10252">
            <v>0</v>
          </cell>
        </row>
        <row r="10253">
          <cell r="J10253" t="str">
            <v>FF259729</v>
          </cell>
          <cell r="K10253" t="str">
            <v>Finalizada</v>
          </cell>
          <cell r="L10253">
            <v>67607</v>
          </cell>
          <cell r="M10253">
            <v>0</v>
          </cell>
          <cell r="N10253">
            <v>102920</v>
          </cell>
          <cell r="O10253">
            <v>67607</v>
          </cell>
          <cell r="P10253">
            <v>0</v>
          </cell>
          <cell r="Q10253">
            <v>67607</v>
          </cell>
          <cell r="R10253">
            <v>0</v>
          </cell>
        </row>
        <row r="10254">
          <cell r="J10254" t="str">
            <v>FF262980</v>
          </cell>
          <cell r="K10254" t="str">
            <v>Finalizada</v>
          </cell>
          <cell r="L10254">
            <v>69838</v>
          </cell>
          <cell r="M10254">
            <v>0</v>
          </cell>
          <cell r="N10254">
            <v>102920</v>
          </cell>
          <cell r="O10254">
            <v>69838</v>
          </cell>
          <cell r="P10254">
            <v>0</v>
          </cell>
          <cell r="Q10254">
            <v>69838</v>
          </cell>
          <cell r="R10254">
            <v>0</v>
          </cell>
        </row>
        <row r="10255">
          <cell r="J10255" t="str">
            <v>FF269044</v>
          </cell>
          <cell r="K10255" t="str">
            <v>Finalizada</v>
          </cell>
          <cell r="L10255">
            <v>108821</v>
          </cell>
          <cell r="M10255">
            <v>0</v>
          </cell>
          <cell r="N10255">
            <v>108800</v>
          </cell>
          <cell r="O10255">
            <v>108821</v>
          </cell>
          <cell r="P10255">
            <v>0</v>
          </cell>
          <cell r="Q10255">
            <v>108821</v>
          </cell>
          <cell r="R10255">
            <v>0</v>
          </cell>
        </row>
        <row r="10256">
          <cell r="J10256" t="str">
            <v>FF259283</v>
          </cell>
          <cell r="K10256" t="str">
            <v>Finalizada</v>
          </cell>
          <cell r="L10256">
            <v>36094</v>
          </cell>
          <cell r="M10256">
            <v>0</v>
          </cell>
          <cell r="N10256">
            <v>102920</v>
          </cell>
          <cell r="O10256">
            <v>36094</v>
          </cell>
          <cell r="P10256">
            <v>0</v>
          </cell>
          <cell r="Q10256">
            <v>36094</v>
          </cell>
          <cell r="R10256">
            <v>0</v>
          </cell>
        </row>
        <row r="10257">
          <cell r="J10257" t="str">
            <v>FF261598</v>
          </cell>
          <cell r="K10257" t="str">
            <v>Finalizada</v>
          </cell>
          <cell r="L10257">
            <v>26789</v>
          </cell>
          <cell r="M10257">
            <v>0</v>
          </cell>
          <cell r="N10257">
            <v>102920</v>
          </cell>
          <cell r="O10257">
            <v>26789</v>
          </cell>
          <cell r="P10257">
            <v>0</v>
          </cell>
          <cell r="Q10257">
            <v>26789</v>
          </cell>
          <cell r="R10257">
            <v>0</v>
          </cell>
        </row>
        <row r="10258">
          <cell r="J10258" t="str">
            <v>FF264311</v>
          </cell>
          <cell r="K10258" t="str">
            <v>Finalizada</v>
          </cell>
          <cell r="L10258">
            <v>81970</v>
          </cell>
          <cell r="M10258">
            <v>0</v>
          </cell>
          <cell r="N10258">
            <v>82000</v>
          </cell>
          <cell r="O10258">
            <v>81970</v>
          </cell>
          <cell r="P10258">
            <v>14200</v>
          </cell>
          <cell r="Q10258">
            <v>81970</v>
          </cell>
          <cell r="R10258">
            <v>0</v>
          </cell>
        </row>
        <row r="10259">
          <cell r="J10259" t="str">
            <v>FF271059</v>
          </cell>
          <cell r="K10259" t="str">
            <v>Finalizada</v>
          </cell>
          <cell r="L10259">
            <v>327144</v>
          </cell>
          <cell r="M10259">
            <v>0</v>
          </cell>
          <cell r="N10259">
            <v>113300</v>
          </cell>
          <cell r="O10259">
            <v>327144</v>
          </cell>
          <cell r="P10259">
            <v>0</v>
          </cell>
          <cell r="Q10259">
            <v>327144</v>
          </cell>
          <cell r="R10259">
            <v>0</v>
          </cell>
        </row>
        <row r="10260">
          <cell r="J10260" t="str">
            <v>FF275034</v>
          </cell>
          <cell r="K10260" t="str">
            <v>Finalizada</v>
          </cell>
          <cell r="L10260">
            <v>28543</v>
          </cell>
          <cell r="M10260">
            <v>0</v>
          </cell>
          <cell r="N10260">
            <v>35500</v>
          </cell>
          <cell r="O10260">
            <v>28543</v>
          </cell>
          <cell r="P10260">
            <v>2400</v>
          </cell>
          <cell r="Q10260">
            <v>28543</v>
          </cell>
          <cell r="R10260">
            <v>0</v>
          </cell>
        </row>
        <row r="10261">
          <cell r="J10261" t="str">
            <v>FF264665</v>
          </cell>
          <cell r="K10261" t="str">
            <v>Finalizada</v>
          </cell>
          <cell r="L10261">
            <v>33334</v>
          </cell>
          <cell r="M10261">
            <v>0</v>
          </cell>
          <cell r="N10261">
            <v>35500</v>
          </cell>
          <cell r="O10261">
            <v>33334</v>
          </cell>
          <cell r="P10261">
            <v>0</v>
          </cell>
          <cell r="Q10261">
            <v>33334</v>
          </cell>
          <cell r="R10261">
            <v>0</v>
          </cell>
        </row>
        <row r="10262">
          <cell r="J10262" t="str">
            <v>FF270686</v>
          </cell>
          <cell r="K10262" t="str">
            <v>Finalizada</v>
          </cell>
          <cell r="L10262">
            <v>33334</v>
          </cell>
          <cell r="M10262">
            <v>0</v>
          </cell>
          <cell r="N10262">
            <v>35500</v>
          </cell>
          <cell r="O10262">
            <v>33334</v>
          </cell>
          <cell r="P10262">
            <v>2400</v>
          </cell>
          <cell r="Q10262">
            <v>33334</v>
          </cell>
          <cell r="R10262">
            <v>0</v>
          </cell>
        </row>
        <row r="10263">
          <cell r="J10263" t="str">
            <v>FF260463</v>
          </cell>
          <cell r="K10263" t="str">
            <v>Finalizada</v>
          </cell>
          <cell r="L10263">
            <v>17099</v>
          </cell>
          <cell r="M10263">
            <v>0</v>
          </cell>
          <cell r="N10263">
            <v>102920</v>
          </cell>
          <cell r="O10263">
            <v>17099</v>
          </cell>
          <cell r="P10263">
            <v>0</v>
          </cell>
          <cell r="Q10263">
            <v>17099</v>
          </cell>
          <cell r="R10263">
            <v>0</v>
          </cell>
        </row>
        <row r="10264">
          <cell r="J10264" t="str">
            <v>FF273359</v>
          </cell>
          <cell r="K10264" t="str">
            <v>Finalizada</v>
          </cell>
          <cell r="L10264">
            <v>590445</v>
          </cell>
          <cell r="M10264">
            <v>0</v>
          </cell>
          <cell r="N10264">
            <v>386800</v>
          </cell>
          <cell r="O10264">
            <v>590445</v>
          </cell>
          <cell r="P10264">
            <v>44500</v>
          </cell>
          <cell r="Q10264">
            <v>590445</v>
          </cell>
          <cell r="R10264">
            <v>0</v>
          </cell>
        </row>
        <row r="10265">
          <cell r="J10265" t="str">
            <v>FF272604</v>
          </cell>
          <cell r="K10265" t="str">
            <v>Finalizada</v>
          </cell>
          <cell r="L10265">
            <v>24594</v>
          </cell>
          <cell r="M10265">
            <v>0</v>
          </cell>
          <cell r="N10265">
            <v>102920</v>
          </cell>
          <cell r="O10265">
            <v>24594</v>
          </cell>
          <cell r="P10265">
            <v>0</v>
          </cell>
          <cell r="Q10265">
            <v>24594</v>
          </cell>
          <cell r="R10265">
            <v>0</v>
          </cell>
        </row>
        <row r="10266">
          <cell r="J10266" t="str">
            <v>FF264614</v>
          </cell>
          <cell r="K10266" t="str">
            <v>Finalizada</v>
          </cell>
          <cell r="L10266">
            <v>57794</v>
          </cell>
          <cell r="M10266">
            <v>0</v>
          </cell>
          <cell r="N10266">
            <v>57800</v>
          </cell>
          <cell r="O10266">
            <v>57794</v>
          </cell>
          <cell r="P10266">
            <v>2400</v>
          </cell>
          <cell r="Q10266">
            <v>57794</v>
          </cell>
          <cell r="R10266">
            <v>0</v>
          </cell>
        </row>
        <row r="10267">
          <cell r="J10267" t="str">
            <v>FF260508</v>
          </cell>
          <cell r="K10267" t="str">
            <v>Finalizada</v>
          </cell>
          <cell r="L10267">
            <v>78242</v>
          </cell>
          <cell r="M10267">
            <v>0</v>
          </cell>
          <cell r="N10267">
            <v>102920</v>
          </cell>
          <cell r="O10267">
            <v>78242</v>
          </cell>
          <cell r="P10267">
            <v>0</v>
          </cell>
          <cell r="Q10267">
            <v>78242</v>
          </cell>
          <cell r="R10267">
            <v>0</v>
          </cell>
        </row>
        <row r="10268">
          <cell r="J10268" t="str">
            <v>FF273633</v>
          </cell>
          <cell r="K10268" t="str">
            <v>Finalizada</v>
          </cell>
          <cell r="L10268">
            <v>15199</v>
          </cell>
          <cell r="M10268">
            <v>0</v>
          </cell>
          <cell r="N10268">
            <v>105274</v>
          </cell>
          <cell r="O10268">
            <v>15199</v>
          </cell>
          <cell r="P10268">
            <v>0</v>
          </cell>
          <cell r="Q10268">
            <v>15199</v>
          </cell>
          <cell r="R10268">
            <v>0</v>
          </cell>
        </row>
        <row r="10269">
          <cell r="J10269" t="str">
            <v>FF268354</v>
          </cell>
          <cell r="K10269" t="str">
            <v>Finalizada</v>
          </cell>
          <cell r="L10269">
            <v>17099</v>
          </cell>
          <cell r="M10269">
            <v>0</v>
          </cell>
          <cell r="N10269">
            <v>102920</v>
          </cell>
          <cell r="O10269">
            <v>17099</v>
          </cell>
          <cell r="P10269">
            <v>2400</v>
          </cell>
          <cell r="Q10269">
            <v>17099</v>
          </cell>
          <cell r="R10269">
            <v>0</v>
          </cell>
        </row>
        <row r="10270">
          <cell r="J10270" t="str">
            <v>FF270668</v>
          </cell>
          <cell r="K10270" t="str">
            <v>Finalizada</v>
          </cell>
          <cell r="L10270">
            <v>33334</v>
          </cell>
          <cell r="M10270">
            <v>0</v>
          </cell>
          <cell r="N10270">
            <v>35500</v>
          </cell>
          <cell r="O10270">
            <v>33334</v>
          </cell>
          <cell r="P10270">
            <v>2400</v>
          </cell>
          <cell r="Q10270">
            <v>33334</v>
          </cell>
          <cell r="R10270">
            <v>0</v>
          </cell>
        </row>
        <row r="10271">
          <cell r="J10271" t="str">
            <v>FF266429</v>
          </cell>
          <cell r="K10271" t="str">
            <v>Finalizada</v>
          </cell>
          <cell r="L10271">
            <v>33334</v>
          </cell>
          <cell r="M10271">
            <v>0</v>
          </cell>
          <cell r="N10271">
            <v>35500</v>
          </cell>
          <cell r="O10271">
            <v>33334</v>
          </cell>
          <cell r="P10271">
            <v>2400</v>
          </cell>
          <cell r="Q10271">
            <v>33334</v>
          </cell>
          <cell r="R10271">
            <v>0</v>
          </cell>
        </row>
        <row r="10272">
          <cell r="J10272" t="str">
            <v>FF271830</v>
          </cell>
          <cell r="K10272" t="str">
            <v>Finalizada</v>
          </cell>
          <cell r="L10272">
            <v>28543</v>
          </cell>
          <cell r="M10272">
            <v>0</v>
          </cell>
          <cell r="N10272">
            <v>35500</v>
          </cell>
          <cell r="O10272">
            <v>28543</v>
          </cell>
          <cell r="P10272">
            <v>2400</v>
          </cell>
          <cell r="Q10272">
            <v>28543</v>
          </cell>
          <cell r="R10272">
            <v>0</v>
          </cell>
        </row>
        <row r="10273">
          <cell r="J10273" t="str">
            <v>FF264019</v>
          </cell>
          <cell r="K10273" t="str">
            <v>Finalizada</v>
          </cell>
          <cell r="L10273">
            <v>15199</v>
          </cell>
          <cell r="M10273">
            <v>0</v>
          </cell>
          <cell r="N10273">
            <v>102920</v>
          </cell>
          <cell r="O10273">
            <v>15199</v>
          </cell>
          <cell r="P10273">
            <v>0</v>
          </cell>
          <cell r="Q10273">
            <v>15199</v>
          </cell>
          <cell r="R10273">
            <v>0</v>
          </cell>
        </row>
        <row r="10274">
          <cell r="J10274" t="str">
            <v>FF261992</v>
          </cell>
          <cell r="K10274" t="str">
            <v>Finalizada</v>
          </cell>
          <cell r="L10274">
            <v>17099</v>
          </cell>
          <cell r="M10274">
            <v>0</v>
          </cell>
          <cell r="N10274">
            <v>102920</v>
          </cell>
          <cell r="O10274">
            <v>17099</v>
          </cell>
          <cell r="P10274">
            <v>2400</v>
          </cell>
          <cell r="Q10274">
            <v>17099</v>
          </cell>
          <cell r="R10274">
            <v>0</v>
          </cell>
        </row>
        <row r="10275">
          <cell r="J10275" t="str">
            <v>FF265507</v>
          </cell>
          <cell r="K10275" t="str">
            <v>Finalizada</v>
          </cell>
          <cell r="L10275">
            <v>17099</v>
          </cell>
          <cell r="M10275">
            <v>0</v>
          </cell>
          <cell r="N10275">
            <v>102920</v>
          </cell>
          <cell r="O10275">
            <v>17099</v>
          </cell>
          <cell r="P10275">
            <v>9500</v>
          </cell>
          <cell r="Q10275">
            <v>17099</v>
          </cell>
          <cell r="R10275">
            <v>0</v>
          </cell>
        </row>
        <row r="10276">
          <cell r="J10276" t="str">
            <v>FF265840</v>
          </cell>
          <cell r="K10276" t="str">
            <v>Finalizada</v>
          </cell>
          <cell r="L10276">
            <v>18775</v>
          </cell>
          <cell r="M10276">
            <v>0</v>
          </cell>
          <cell r="N10276">
            <v>102920</v>
          </cell>
          <cell r="O10276">
            <v>18775</v>
          </cell>
          <cell r="P10276">
            <v>2400</v>
          </cell>
          <cell r="Q10276">
            <v>18775</v>
          </cell>
          <cell r="R10276">
            <v>0</v>
          </cell>
        </row>
        <row r="10277">
          <cell r="J10277" t="str">
            <v>FF263297</v>
          </cell>
          <cell r="K10277" t="str">
            <v>Finalizada</v>
          </cell>
          <cell r="L10277">
            <v>102507</v>
          </cell>
          <cell r="M10277">
            <v>0</v>
          </cell>
          <cell r="N10277">
            <v>102920</v>
          </cell>
          <cell r="O10277">
            <v>102507</v>
          </cell>
          <cell r="P10277">
            <v>0</v>
          </cell>
          <cell r="Q10277">
            <v>102507</v>
          </cell>
          <cell r="R10277">
            <v>0</v>
          </cell>
        </row>
        <row r="10278">
          <cell r="J10278" t="str">
            <v>FF271250</v>
          </cell>
          <cell r="K10278" t="str">
            <v>Finalizada</v>
          </cell>
          <cell r="L10278">
            <v>25718</v>
          </cell>
          <cell r="M10278">
            <v>0</v>
          </cell>
          <cell r="N10278">
            <v>25700</v>
          </cell>
          <cell r="O10278">
            <v>25718</v>
          </cell>
          <cell r="P10278">
            <v>2400</v>
          </cell>
          <cell r="Q10278">
            <v>25718</v>
          </cell>
          <cell r="R10278">
            <v>0</v>
          </cell>
        </row>
        <row r="10279">
          <cell r="J10279" t="str">
            <v>FF269247</v>
          </cell>
          <cell r="K10279" t="str">
            <v>Finalizada</v>
          </cell>
          <cell r="L10279">
            <v>28514</v>
          </cell>
          <cell r="M10279">
            <v>0</v>
          </cell>
          <cell r="N10279">
            <v>102920</v>
          </cell>
          <cell r="O10279">
            <v>28514</v>
          </cell>
          <cell r="P10279">
            <v>0</v>
          </cell>
          <cell r="Q10279">
            <v>28514</v>
          </cell>
          <cell r="R10279">
            <v>0</v>
          </cell>
        </row>
        <row r="10280">
          <cell r="J10280" t="str">
            <v>FF274106</v>
          </cell>
          <cell r="K10280" t="str">
            <v>Finalizada</v>
          </cell>
          <cell r="L10280">
            <v>28543</v>
          </cell>
          <cell r="M10280">
            <v>0</v>
          </cell>
          <cell r="N10280">
            <v>35500</v>
          </cell>
          <cell r="O10280">
            <v>28543</v>
          </cell>
          <cell r="P10280">
            <v>2400</v>
          </cell>
          <cell r="Q10280">
            <v>28543</v>
          </cell>
          <cell r="R10280">
            <v>0</v>
          </cell>
        </row>
        <row r="10281">
          <cell r="J10281" t="str">
            <v>FF273358</v>
          </cell>
          <cell r="K10281" t="str">
            <v>Finalizada</v>
          </cell>
          <cell r="L10281">
            <v>33334</v>
          </cell>
          <cell r="M10281">
            <v>0</v>
          </cell>
          <cell r="N10281">
            <v>35500</v>
          </cell>
          <cell r="O10281">
            <v>33334</v>
          </cell>
          <cell r="P10281">
            <v>0</v>
          </cell>
          <cell r="Q10281">
            <v>33334</v>
          </cell>
          <cell r="R10281">
            <v>0</v>
          </cell>
        </row>
        <row r="10282">
          <cell r="J10282" t="str">
            <v>FF272818</v>
          </cell>
          <cell r="K10282" t="str">
            <v>Finalizada</v>
          </cell>
          <cell r="L10282">
            <v>26409</v>
          </cell>
          <cell r="M10282">
            <v>0</v>
          </cell>
          <cell r="N10282">
            <v>102920</v>
          </cell>
          <cell r="O10282">
            <v>26409</v>
          </cell>
          <cell r="P10282">
            <v>0</v>
          </cell>
          <cell r="Q10282">
            <v>26409</v>
          </cell>
          <cell r="R10282">
            <v>0</v>
          </cell>
        </row>
        <row r="10283">
          <cell r="J10283" t="str">
            <v>FF272602</v>
          </cell>
          <cell r="K10283" t="str">
            <v>Finalizada</v>
          </cell>
          <cell r="L10283">
            <v>25466</v>
          </cell>
          <cell r="M10283">
            <v>0</v>
          </cell>
          <cell r="N10283">
            <v>102920</v>
          </cell>
          <cell r="O10283">
            <v>25466</v>
          </cell>
          <cell r="P10283">
            <v>0</v>
          </cell>
          <cell r="Q10283">
            <v>25466</v>
          </cell>
          <cell r="R10283">
            <v>0</v>
          </cell>
        </row>
        <row r="10284">
          <cell r="J10284" t="str">
            <v>FF264209</v>
          </cell>
          <cell r="K10284" t="str">
            <v>Finalizada</v>
          </cell>
          <cell r="L10284">
            <v>15199</v>
          </cell>
          <cell r="M10284">
            <v>0</v>
          </cell>
          <cell r="N10284">
            <v>102920</v>
          </cell>
          <cell r="O10284">
            <v>15199</v>
          </cell>
          <cell r="P10284">
            <v>0</v>
          </cell>
          <cell r="Q10284">
            <v>15199</v>
          </cell>
          <cell r="R10284">
            <v>0</v>
          </cell>
        </row>
        <row r="10285">
          <cell r="J10285" t="str">
            <v>FF260911</v>
          </cell>
          <cell r="K10285" t="str">
            <v>Finalizada</v>
          </cell>
          <cell r="L10285">
            <v>28543</v>
          </cell>
          <cell r="M10285">
            <v>0</v>
          </cell>
          <cell r="N10285">
            <v>35500</v>
          </cell>
          <cell r="O10285">
            <v>28543</v>
          </cell>
          <cell r="P10285">
            <v>0</v>
          </cell>
          <cell r="Q10285">
            <v>28543</v>
          </cell>
          <cell r="R10285">
            <v>0</v>
          </cell>
        </row>
        <row r="10286">
          <cell r="J10286" t="str">
            <v>FF261701</v>
          </cell>
          <cell r="K10286" t="str">
            <v>Finalizada</v>
          </cell>
          <cell r="L10286">
            <v>33334</v>
          </cell>
          <cell r="M10286">
            <v>0</v>
          </cell>
          <cell r="N10286">
            <v>35500</v>
          </cell>
          <cell r="O10286">
            <v>33334</v>
          </cell>
          <cell r="P10286">
            <v>0</v>
          </cell>
          <cell r="Q10286">
            <v>33334</v>
          </cell>
          <cell r="R10286">
            <v>0</v>
          </cell>
        </row>
        <row r="10287">
          <cell r="J10287" t="str">
            <v>FF263990</v>
          </cell>
          <cell r="K10287" t="str">
            <v>Finalizada</v>
          </cell>
          <cell r="L10287">
            <v>128466</v>
          </cell>
          <cell r="M10287">
            <v>0</v>
          </cell>
          <cell r="N10287">
            <v>102920</v>
          </cell>
          <cell r="O10287">
            <v>128466</v>
          </cell>
          <cell r="P10287">
            <v>0</v>
          </cell>
          <cell r="Q10287">
            <v>128466</v>
          </cell>
          <cell r="R10287">
            <v>0</v>
          </cell>
        </row>
        <row r="10288">
          <cell r="J10288" t="str">
            <v>FF270881</v>
          </cell>
          <cell r="K10288" t="str">
            <v>Finalizada</v>
          </cell>
          <cell r="L10288">
            <v>18698</v>
          </cell>
          <cell r="M10288">
            <v>0</v>
          </cell>
          <cell r="N10288">
            <v>102920</v>
          </cell>
          <cell r="O10288">
            <v>18698</v>
          </cell>
          <cell r="P10288">
            <v>0</v>
          </cell>
          <cell r="Q10288">
            <v>18698</v>
          </cell>
          <cell r="R10288">
            <v>0</v>
          </cell>
        </row>
        <row r="10289">
          <cell r="J10289" t="str">
            <v>FF268253</v>
          </cell>
          <cell r="K10289" t="str">
            <v>Finalizada</v>
          </cell>
          <cell r="L10289">
            <v>15199</v>
          </cell>
          <cell r="M10289">
            <v>0</v>
          </cell>
          <cell r="N10289">
            <v>102920</v>
          </cell>
          <cell r="O10289">
            <v>15199</v>
          </cell>
          <cell r="P10289">
            <v>2400</v>
          </cell>
          <cell r="Q10289">
            <v>15199</v>
          </cell>
          <cell r="R10289">
            <v>0</v>
          </cell>
        </row>
        <row r="10290">
          <cell r="J10290" t="str">
            <v>FF263208</v>
          </cell>
          <cell r="K10290" t="str">
            <v>Finalizada</v>
          </cell>
          <cell r="L10290">
            <v>136477</v>
          </cell>
          <cell r="M10290">
            <v>0</v>
          </cell>
          <cell r="N10290">
            <v>102920</v>
          </cell>
          <cell r="O10290">
            <v>136477</v>
          </cell>
          <cell r="P10290">
            <v>0</v>
          </cell>
          <cell r="Q10290">
            <v>136477</v>
          </cell>
          <cell r="R10290">
            <v>0</v>
          </cell>
        </row>
        <row r="10291">
          <cell r="J10291" t="str">
            <v>FF261281</v>
          </cell>
          <cell r="K10291" t="str">
            <v>Finalizada</v>
          </cell>
          <cell r="L10291">
            <v>86913</v>
          </cell>
          <cell r="M10291">
            <v>0</v>
          </cell>
          <cell r="N10291">
            <v>102920</v>
          </cell>
          <cell r="O10291">
            <v>86913</v>
          </cell>
          <cell r="P10291">
            <v>0</v>
          </cell>
          <cell r="Q10291">
            <v>86913</v>
          </cell>
          <cell r="R10291">
            <v>0</v>
          </cell>
        </row>
        <row r="10292">
          <cell r="J10292" t="str">
            <v>FF260870</v>
          </cell>
          <cell r="K10292" t="str">
            <v>Finalizada</v>
          </cell>
          <cell r="L10292">
            <v>44459</v>
          </cell>
          <cell r="M10292">
            <v>0</v>
          </cell>
          <cell r="N10292">
            <v>102920</v>
          </cell>
          <cell r="O10292">
            <v>44459</v>
          </cell>
          <cell r="P10292">
            <v>0</v>
          </cell>
          <cell r="Q10292">
            <v>44459</v>
          </cell>
          <cell r="R10292">
            <v>0</v>
          </cell>
        </row>
        <row r="10293">
          <cell r="J10293" t="str">
            <v>FF263746</v>
          </cell>
          <cell r="K10293" t="str">
            <v>Finalizada</v>
          </cell>
          <cell r="L10293">
            <v>28543</v>
          </cell>
          <cell r="M10293">
            <v>0</v>
          </cell>
          <cell r="N10293">
            <v>35500</v>
          </cell>
          <cell r="O10293">
            <v>28543</v>
          </cell>
          <cell r="P10293">
            <v>2400</v>
          </cell>
          <cell r="Q10293">
            <v>28543</v>
          </cell>
          <cell r="R10293">
            <v>0</v>
          </cell>
        </row>
        <row r="10294">
          <cell r="J10294" t="str">
            <v>FF262931</v>
          </cell>
          <cell r="K10294" t="str">
            <v>Finalizada</v>
          </cell>
          <cell r="L10294">
            <v>15801</v>
          </cell>
          <cell r="M10294">
            <v>0</v>
          </cell>
          <cell r="N10294">
            <v>7000</v>
          </cell>
          <cell r="O10294">
            <v>15801</v>
          </cell>
          <cell r="P10294">
            <v>9500</v>
          </cell>
          <cell r="Q10294">
            <v>15801</v>
          </cell>
          <cell r="R10294">
            <v>0</v>
          </cell>
        </row>
        <row r="10295">
          <cell r="J10295" t="str">
            <v>FF259259</v>
          </cell>
          <cell r="K10295" t="str">
            <v>Finalizada</v>
          </cell>
          <cell r="L10295">
            <v>62625</v>
          </cell>
          <cell r="M10295">
            <v>0</v>
          </cell>
          <cell r="N10295">
            <v>102920</v>
          </cell>
          <cell r="O10295">
            <v>62625</v>
          </cell>
          <cell r="P10295">
            <v>0</v>
          </cell>
          <cell r="Q10295">
            <v>62625</v>
          </cell>
          <cell r="R10295">
            <v>0</v>
          </cell>
        </row>
        <row r="10296">
          <cell r="J10296" t="str">
            <v>FF260918</v>
          </cell>
          <cell r="K10296" t="str">
            <v>Finalizada</v>
          </cell>
          <cell r="L10296">
            <v>33334</v>
          </cell>
          <cell r="M10296">
            <v>0</v>
          </cell>
          <cell r="N10296">
            <v>35500</v>
          </cell>
          <cell r="O10296">
            <v>33334</v>
          </cell>
          <cell r="P10296">
            <v>0</v>
          </cell>
          <cell r="Q10296">
            <v>33334</v>
          </cell>
          <cell r="R10296">
            <v>0</v>
          </cell>
        </row>
        <row r="10297">
          <cell r="J10297" t="str">
            <v>FF259517</v>
          </cell>
          <cell r="K10297" t="str">
            <v>Finalizada</v>
          </cell>
          <cell r="L10297">
            <v>232994</v>
          </cell>
          <cell r="M10297">
            <v>0</v>
          </cell>
          <cell r="N10297">
            <v>232900</v>
          </cell>
          <cell r="O10297">
            <v>232994</v>
          </cell>
          <cell r="P10297">
            <v>26800</v>
          </cell>
          <cell r="Q10297">
            <v>232994</v>
          </cell>
          <cell r="R10297">
            <v>0</v>
          </cell>
        </row>
        <row r="10298">
          <cell r="J10298" t="str">
            <v>FF264775</v>
          </cell>
          <cell r="K10298" t="str">
            <v>Finalizada</v>
          </cell>
          <cell r="L10298">
            <v>32622</v>
          </cell>
          <cell r="M10298">
            <v>0</v>
          </cell>
          <cell r="N10298">
            <v>234695</v>
          </cell>
          <cell r="O10298">
            <v>32622</v>
          </cell>
          <cell r="P10298">
            <v>9500</v>
          </cell>
          <cell r="Q10298">
            <v>32622</v>
          </cell>
          <cell r="R10298">
            <v>0</v>
          </cell>
        </row>
        <row r="10299">
          <cell r="J10299" t="str">
            <v>FF259014</v>
          </cell>
          <cell r="K10299" t="str">
            <v>Finalizada</v>
          </cell>
          <cell r="L10299">
            <v>275344</v>
          </cell>
          <cell r="M10299">
            <v>0</v>
          </cell>
          <cell r="N10299">
            <v>61500</v>
          </cell>
          <cell r="O10299">
            <v>275344</v>
          </cell>
          <cell r="P10299">
            <v>2400</v>
          </cell>
          <cell r="Q10299">
            <v>275344</v>
          </cell>
          <cell r="R10299">
            <v>0</v>
          </cell>
        </row>
        <row r="10300">
          <cell r="J10300" t="str">
            <v>FF263298</v>
          </cell>
          <cell r="K10300" t="str">
            <v>Finalizada</v>
          </cell>
          <cell r="L10300">
            <v>15199</v>
          </cell>
          <cell r="M10300">
            <v>0</v>
          </cell>
          <cell r="N10300">
            <v>102920</v>
          </cell>
          <cell r="O10300">
            <v>15199</v>
          </cell>
          <cell r="P10300">
            <v>2400</v>
          </cell>
          <cell r="Q10300">
            <v>15199</v>
          </cell>
          <cell r="R10300">
            <v>0</v>
          </cell>
        </row>
        <row r="10301">
          <cell r="J10301" t="str">
            <v>FF272411</v>
          </cell>
          <cell r="K10301" t="str">
            <v>Finalizada</v>
          </cell>
          <cell r="L10301">
            <v>33334</v>
          </cell>
          <cell r="M10301">
            <v>0</v>
          </cell>
          <cell r="N10301">
            <v>35500</v>
          </cell>
          <cell r="O10301">
            <v>33334</v>
          </cell>
          <cell r="P10301">
            <v>2400</v>
          </cell>
          <cell r="Q10301">
            <v>33334</v>
          </cell>
          <cell r="R10301">
            <v>0</v>
          </cell>
        </row>
        <row r="10302">
          <cell r="J10302" t="str">
            <v>FF269684</v>
          </cell>
          <cell r="K10302" t="str">
            <v>Finalizada</v>
          </cell>
          <cell r="L10302">
            <v>9003</v>
          </cell>
          <cell r="M10302">
            <v>0</v>
          </cell>
          <cell r="N10302">
            <v>9400</v>
          </cell>
          <cell r="O10302">
            <v>9003</v>
          </cell>
          <cell r="P10302">
            <v>1100</v>
          </cell>
          <cell r="Q10302">
            <v>9003</v>
          </cell>
          <cell r="R10302">
            <v>0</v>
          </cell>
        </row>
        <row r="10303">
          <cell r="J10303" t="str">
            <v>FF272696</v>
          </cell>
          <cell r="K10303" t="str">
            <v>Finalizada</v>
          </cell>
          <cell r="L10303">
            <v>22486</v>
          </cell>
          <cell r="M10303">
            <v>0</v>
          </cell>
          <cell r="N10303">
            <v>102920</v>
          </cell>
          <cell r="O10303">
            <v>22486</v>
          </cell>
          <cell r="P10303">
            <v>0</v>
          </cell>
          <cell r="Q10303">
            <v>22486</v>
          </cell>
          <cell r="R10303">
            <v>0</v>
          </cell>
        </row>
        <row r="10304">
          <cell r="J10304" t="str">
            <v>FF268980</v>
          </cell>
          <cell r="K10304" t="str">
            <v>Finalizada</v>
          </cell>
          <cell r="L10304">
            <v>15199</v>
          </cell>
          <cell r="M10304">
            <v>0</v>
          </cell>
          <cell r="N10304">
            <v>102920</v>
          </cell>
          <cell r="O10304">
            <v>15199</v>
          </cell>
          <cell r="P10304">
            <v>2400</v>
          </cell>
          <cell r="Q10304">
            <v>15199</v>
          </cell>
          <cell r="R10304">
            <v>0</v>
          </cell>
        </row>
        <row r="10305">
          <cell r="J10305" t="str">
            <v>FF264663</v>
          </cell>
          <cell r="K10305" t="str">
            <v>Finalizada</v>
          </cell>
          <cell r="L10305">
            <v>33334</v>
          </cell>
          <cell r="M10305">
            <v>0</v>
          </cell>
          <cell r="N10305">
            <v>35500</v>
          </cell>
          <cell r="O10305">
            <v>33334</v>
          </cell>
          <cell r="P10305">
            <v>2400</v>
          </cell>
          <cell r="Q10305">
            <v>33334</v>
          </cell>
          <cell r="R10305">
            <v>0</v>
          </cell>
        </row>
        <row r="10306">
          <cell r="J10306" t="str">
            <v>FF259737</v>
          </cell>
          <cell r="K10306" t="str">
            <v>Finalizada</v>
          </cell>
          <cell r="L10306">
            <v>23416</v>
          </cell>
          <cell r="M10306">
            <v>0</v>
          </cell>
          <cell r="N10306">
            <v>102920</v>
          </cell>
          <cell r="O10306">
            <v>23416</v>
          </cell>
          <cell r="P10306">
            <v>0</v>
          </cell>
          <cell r="Q10306">
            <v>23416</v>
          </cell>
          <cell r="R10306">
            <v>0</v>
          </cell>
        </row>
        <row r="10307">
          <cell r="J10307" t="str">
            <v>FF262929</v>
          </cell>
          <cell r="K10307" t="str">
            <v>Finalizada</v>
          </cell>
          <cell r="L10307">
            <v>15801</v>
          </cell>
          <cell r="M10307">
            <v>0</v>
          </cell>
          <cell r="N10307">
            <v>7000</v>
          </cell>
          <cell r="O10307">
            <v>15801</v>
          </cell>
          <cell r="P10307">
            <v>9500</v>
          </cell>
          <cell r="Q10307">
            <v>15801</v>
          </cell>
          <cell r="R10307">
            <v>0</v>
          </cell>
        </row>
        <row r="10308">
          <cell r="J10308" t="str">
            <v>FF261440</v>
          </cell>
          <cell r="K10308" t="str">
            <v>Finalizada</v>
          </cell>
          <cell r="L10308">
            <v>28488</v>
          </cell>
          <cell r="M10308">
            <v>0</v>
          </cell>
          <cell r="N10308">
            <v>102920</v>
          </cell>
          <cell r="O10308">
            <v>28488</v>
          </cell>
          <cell r="P10308">
            <v>0</v>
          </cell>
          <cell r="Q10308">
            <v>28488</v>
          </cell>
          <cell r="R10308">
            <v>0</v>
          </cell>
        </row>
        <row r="10309">
          <cell r="J10309" t="str">
            <v>FF265742</v>
          </cell>
          <cell r="K10309" t="str">
            <v>Finalizada</v>
          </cell>
          <cell r="L10309">
            <v>17099</v>
          </cell>
          <cell r="M10309">
            <v>0</v>
          </cell>
          <cell r="N10309">
            <v>102920</v>
          </cell>
          <cell r="O10309">
            <v>17099</v>
          </cell>
          <cell r="P10309">
            <v>0</v>
          </cell>
          <cell r="Q10309">
            <v>17099</v>
          </cell>
          <cell r="R10309">
            <v>0</v>
          </cell>
        </row>
        <row r="10310">
          <cell r="J10310" t="str">
            <v>FF275298</v>
          </cell>
          <cell r="K10310" t="str">
            <v>Finalizada</v>
          </cell>
          <cell r="L10310">
            <v>33334</v>
          </cell>
          <cell r="M10310">
            <v>0</v>
          </cell>
          <cell r="N10310">
            <v>35500</v>
          </cell>
          <cell r="O10310">
            <v>33334</v>
          </cell>
          <cell r="P10310">
            <v>0</v>
          </cell>
          <cell r="Q10310">
            <v>33334</v>
          </cell>
          <cell r="R10310">
            <v>0</v>
          </cell>
        </row>
        <row r="10311">
          <cell r="J10311" t="str">
            <v>FF259492</v>
          </cell>
          <cell r="K10311" t="str">
            <v>Finalizada</v>
          </cell>
          <cell r="L10311">
            <v>17099</v>
          </cell>
          <cell r="M10311">
            <v>0</v>
          </cell>
          <cell r="N10311">
            <v>102920</v>
          </cell>
          <cell r="O10311">
            <v>17099</v>
          </cell>
          <cell r="P10311">
            <v>2400</v>
          </cell>
          <cell r="Q10311">
            <v>17099</v>
          </cell>
          <cell r="R10311">
            <v>0</v>
          </cell>
        </row>
        <row r="10312">
          <cell r="J10312" t="str">
            <v>FF270676</v>
          </cell>
          <cell r="K10312" t="str">
            <v>Finalizada</v>
          </cell>
          <cell r="L10312">
            <v>33334</v>
          </cell>
          <cell r="M10312">
            <v>0</v>
          </cell>
          <cell r="N10312">
            <v>35500</v>
          </cell>
          <cell r="O10312">
            <v>33334</v>
          </cell>
          <cell r="P10312">
            <v>0</v>
          </cell>
          <cell r="Q10312">
            <v>33334</v>
          </cell>
          <cell r="R10312">
            <v>0</v>
          </cell>
        </row>
        <row r="10313">
          <cell r="J10313" t="str">
            <v>FF261920</v>
          </cell>
          <cell r="K10313" t="str">
            <v>Finalizada</v>
          </cell>
          <cell r="L10313">
            <v>17099</v>
          </cell>
          <cell r="M10313">
            <v>0</v>
          </cell>
          <cell r="N10313">
            <v>102920</v>
          </cell>
          <cell r="O10313">
            <v>17099</v>
          </cell>
          <cell r="P10313">
            <v>2400</v>
          </cell>
          <cell r="Q10313">
            <v>17099</v>
          </cell>
          <cell r="R10313">
            <v>0</v>
          </cell>
        </row>
        <row r="10314">
          <cell r="J10314" t="str">
            <v>FF259260</v>
          </cell>
          <cell r="K10314" t="str">
            <v>Finalizada</v>
          </cell>
          <cell r="L10314">
            <v>56588</v>
          </cell>
          <cell r="M10314">
            <v>0</v>
          </cell>
          <cell r="N10314">
            <v>102920</v>
          </cell>
          <cell r="O10314">
            <v>56588</v>
          </cell>
          <cell r="P10314">
            <v>0</v>
          </cell>
          <cell r="Q10314">
            <v>56588</v>
          </cell>
          <cell r="R10314">
            <v>0</v>
          </cell>
        </row>
        <row r="10315">
          <cell r="J10315" t="str">
            <v>FF273384</v>
          </cell>
          <cell r="K10315" t="str">
            <v>Finalizada</v>
          </cell>
          <cell r="L10315">
            <v>15199</v>
          </cell>
          <cell r="M10315">
            <v>0</v>
          </cell>
          <cell r="N10315">
            <v>105274</v>
          </cell>
          <cell r="O10315">
            <v>15199</v>
          </cell>
          <cell r="P10315">
            <v>0</v>
          </cell>
          <cell r="Q10315">
            <v>15199</v>
          </cell>
          <cell r="R10315">
            <v>0</v>
          </cell>
        </row>
        <row r="10316">
          <cell r="J10316" t="str">
            <v>FF272400</v>
          </cell>
          <cell r="K10316" t="str">
            <v>Finalizada</v>
          </cell>
          <cell r="L10316">
            <v>28543</v>
          </cell>
          <cell r="M10316">
            <v>0</v>
          </cell>
          <cell r="N10316">
            <v>35500</v>
          </cell>
          <cell r="O10316">
            <v>28543</v>
          </cell>
          <cell r="P10316">
            <v>0</v>
          </cell>
          <cell r="Q10316">
            <v>28543</v>
          </cell>
          <cell r="R10316">
            <v>0</v>
          </cell>
        </row>
        <row r="10317">
          <cell r="J10317" t="str">
            <v>FF259253</v>
          </cell>
          <cell r="K10317" t="str">
            <v>Finalizada</v>
          </cell>
          <cell r="L10317">
            <v>96590</v>
          </cell>
          <cell r="M10317">
            <v>0</v>
          </cell>
          <cell r="N10317">
            <v>102920</v>
          </cell>
          <cell r="O10317">
            <v>96590</v>
          </cell>
          <cell r="P10317">
            <v>0</v>
          </cell>
          <cell r="Q10317">
            <v>96590</v>
          </cell>
          <cell r="R10317">
            <v>0</v>
          </cell>
        </row>
        <row r="10318">
          <cell r="J10318" t="str">
            <v>FF264674</v>
          </cell>
          <cell r="K10318" t="str">
            <v>Finalizada</v>
          </cell>
          <cell r="L10318">
            <v>28543</v>
          </cell>
          <cell r="M10318">
            <v>0</v>
          </cell>
          <cell r="N10318">
            <v>35500</v>
          </cell>
          <cell r="O10318">
            <v>28543</v>
          </cell>
          <cell r="P10318">
            <v>2400</v>
          </cell>
          <cell r="Q10318">
            <v>28543</v>
          </cell>
          <cell r="R10318">
            <v>0</v>
          </cell>
        </row>
        <row r="10319">
          <cell r="J10319" t="str">
            <v>FF268710</v>
          </cell>
          <cell r="K10319" t="str">
            <v>Finalizada</v>
          </cell>
          <cell r="L10319">
            <v>29626</v>
          </cell>
          <cell r="M10319">
            <v>0</v>
          </cell>
          <cell r="N10319">
            <v>102920</v>
          </cell>
          <cell r="O10319">
            <v>29626</v>
          </cell>
          <cell r="P10319">
            <v>0</v>
          </cell>
          <cell r="Q10319">
            <v>29626</v>
          </cell>
          <cell r="R10319">
            <v>0</v>
          </cell>
        </row>
        <row r="10320">
          <cell r="J10320" t="str">
            <v>FF272913</v>
          </cell>
          <cell r="K10320" t="str">
            <v>Finalizada</v>
          </cell>
          <cell r="L10320">
            <v>18143</v>
          </cell>
          <cell r="M10320">
            <v>0</v>
          </cell>
          <cell r="N10320">
            <v>102920</v>
          </cell>
          <cell r="O10320">
            <v>18143</v>
          </cell>
          <cell r="P10320">
            <v>0</v>
          </cell>
          <cell r="Q10320">
            <v>18143</v>
          </cell>
          <cell r="R10320">
            <v>0</v>
          </cell>
        </row>
        <row r="10321">
          <cell r="J10321" t="str">
            <v>FF262363</v>
          </cell>
          <cell r="K10321" t="str">
            <v>Finalizada</v>
          </cell>
          <cell r="L10321">
            <v>18273</v>
          </cell>
          <cell r="M10321">
            <v>0</v>
          </cell>
          <cell r="N10321">
            <v>102920</v>
          </cell>
          <cell r="O10321">
            <v>18273</v>
          </cell>
          <cell r="P10321">
            <v>0</v>
          </cell>
          <cell r="Q10321">
            <v>18273</v>
          </cell>
          <cell r="R10321">
            <v>0</v>
          </cell>
        </row>
        <row r="10322">
          <cell r="J10322" t="str">
            <v>FF270995</v>
          </cell>
          <cell r="K10322" t="str">
            <v>Finalizada</v>
          </cell>
          <cell r="L10322">
            <v>17099</v>
          </cell>
          <cell r="M10322">
            <v>0</v>
          </cell>
          <cell r="N10322">
            <v>102920</v>
          </cell>
          <cell r="O10322">
            <v>17099</v>
          </cell>
          <cell r="P10322">
            <v>2400</v>
          </cell>
          <cell r="Q10322">
            <v>17099</v>
          </cell>
          <cell r="R10322">
            <v>0</v>
          </cell>
        </row>
        <row r="10323">
          <cell r="J10323" t="str">
            <v>FF268341</v>
          </cell>
          <cell r="K10323" t="str">
            <v>Finalizada</v>
          </cell>
          <cell r="L10323">
            <v>16928</v>
          </cell>
          <cell r="M10323">
            <v>0</v>
          </cell>
          <cell r="N10323">
            <v>102920</v>
          </cell>
          <cell r="O10323">
            <v>16928</v>
          </cell>
          <cell r="P10323">
            <v>0</v>
          </cell>
          <cell r="Q10323">
            <v>16928</v>
          </cell>
          <cell r="R10323">
            <v>0</v>
          </cell>
        </row>
        <row r="10324">
          <cell r="J10324" t="str">
            <v>FF260913</v>
          </cell>
          <cell r="K10324" t="str">
            <v>Finalizada</v>
          </cell>
          <cell r="L10324">
            <v>28543</v>
          </cell>
          <cell r="M10324">
            <v>0</v>
          </cell>
          <cell r="N10324">
            <v>32700</v>
          </cell>
          <cell r="O10324">
            <v>28543</v>
          </cell>
          <cell r="P10324">
            <v>0</v>
          </cell>
          <cell r="Q10324">
            <v>28543</v>
          </cell>
          <cell r="R10324">
            <v>0</v>
          </cell>
        </row>
        <row r="10325">
          <cell r="J10325" t="str">
            <v>FF273637</v>
          </cell>
          <cell r="K10325" t="str">
            <v>Finalizada</v>
          </cell>
          <cell r="L10325">
            <v>26641</v>
          </cell>
          <cell r="M10325">
            <v>0</v>
          </cell>
          <cell r="N10325">
            <v>105274</v>
          </cell>
          <cell r="O10325">
            <v>26641</v>
          </cell>
          <cell r="P10325">
            <v>0</v>
          </cell>
          <cell r="Q10325">
            <v>26641</v>
          </cell>
          <cell r="R10325">
            <v>0</v>
          </cell>
        </row>
        <row r="10326">
          <cell r="J10326" t="str">
            <v>FF268003</v>
          </cell>
          <cell r="K10326" t="str">
            <v>Finalizada</v>
          </cell>
          <cell r="L10326">
            <v>17099</v>
          </cell>
          <cell r="M10326">
            <v>0</v>
          </cell>
          <cell r="N10326">
            <v>102920</v>
          </cell>
          <cell r="O10326">
            <v>17099</v>
          </cell>
          <cell r="P10326">
            <v>9500</v>
          </cell>
          <cell r="Q10326">
            <v>17099</v>
          </cell>
          <cell r="R10326">
            <v>0</v>
          </cell>
        </row>
        <row r="10327">
          <cell r="J10327" t="str">
            <v>FF268436</v>
          </cell>
          <cell r="K10327" t="str">
            <v>Finalizada</v>
          </cell>
          <cell r="L10327">
            <v>20536</v>
          </cell>
          <cell r="M10327">
            <v>0</v>
          </cell>
          <cell r="N10327">
            <v>102920</v>
          </cell>
          <cell r="O10327">
            <v>20536</v>
          </cell>
          <cell r="P10327">
            <v>0</v>
          </cell>
          <cell r="Q10327">
            <v>20536</v>
          </cell>
          <cell r="R10327">
            <v>0</v>
          </cell>
        </row>
        <row r="10328">
          <cell r="J10328" t="str">
            <v>FF264281</v>
          </cell>
          <cell r="K10328" t="str">
            <v>Finalizada</v>
          </cell>
          <cell r="L10328">
            <v>33334</v>
          </cell>
          <cell r="M10328">
            <v>0</v>
          </cell>
          <cell r="N10328">
            <v>35500</v>
          </cell>
          <cell r="O10328">
            <v>33334</v>
          </cell>
          <cell r="P10328">
            <v>0</v>
          </cell>
          <cell r="Q10328">
            <v>33334</v>
          </cell>
          <cell r="R10328">
            <v>0</v>
          </cell>
        </row>
        <row r="10329">
          <cell r="J10329" t="str">
            <v>FF266673</v>
          </cell>
          <cell r="K10329" t="str">
            <v>Finalizada</v>
          </cell>
          <cell r="L10329">
            <v>24218</v>
          </cell>
          <cell r="M10329">
            <v>0</v>
          </cell>
          <cell r="N10329">
            <v>102920</v>
          </cell>
          <cell r="O10329">
            <v>24218</v>
          </cell>
          <cell r="P10329">
            <v>0</v>
          </cell>
          <cell r="Q10329">
            <v>24218</v>
          </cell>
          <cell r="R10329">
            <v>0</v>
          </cell>
        </row>
        <row r="10330">
          <cell r="J10330" t="str">
            <v>FF268217</v>
          </cell>
          <cell r="K10330" t="str">
            <v>Finalizada</v>
          </cell>
          <cell r="L10330">
            <v>15199</v>
          </cell>
          <cell r="M10330">
            <v>0</v>
          </cell>
          <cell r="N10330">
            <v>102920</v>
          </cell>
          <cell r="O10330">
            <v>15199</v>
          </cell>
          <cell r="P10330">
            <v>0</v>
          </cell>
          <cell r="Q10330">
            <v>15199</v>
          </cell>
          <cell r="R10330">
            <v>0</v>
          </cell>
        </row>
        <row r="10331">
          <cell r="J10331" t="str">
            <v>FF272605</v>
          </cell>
          <cell r="K10331" t="str">
            <v>Finalizada</v>
          </cell>
          <cell r="L10331">
            <v>17099</v>
          </cell>
          <cell r="M10331">
            <v>0</v>
          </cell>
          <cell r="N10331">
            <v>102920</v>
          </cell>
          <cell r="O10331">
            <v>17099</v>
          </cell>
          <cell r="P10331">
            <v>0</v>
          </cell>
          <cell r="Q10331">
            <v>17099</v>
          </cell>
          <cell r="R10331">
            <v>0</v>
          </cell>
        </row>
        <row r="10332">
          <cell r="J10332" t="str">
            <v>FF268310</v>
          </cell>
          <cell r="K10332" t="str">
            <v>Finalizada</v>
          </cell>
          <cell r="L10332">
            <v>24528</v>
          </cell>
          <cell r="M10332">
            <v>0</v>
          </cell>
          <cell r="N10332">
            <v>102920</v>
          </cell>
          <cell r="O10332">
            <v>24528</v>
          </cell>
          <cell r="P10332">
            <v>0</v>
          </cell>
          <cell r="Q10332">
            <v>24528</v>
          </cell>
          <cell r="R10332">
            <v>0</v>
          </cell>
        </row>
        <row r="10333">
          <cell r="J10333" t="str">
            <v>FF263946</v>
          </cell>
          <cell r="K10333" t="str">
            <v>Finalizada</v>
          </cell>
          <cell r="L10333">
            <v>68506</v>
          </cell>
          <cell r="M10333">
            <v>0</v>
          </cell>
          <cell r="N10333">
            <v>102920</v>
          </cell>
          <cell r="O10333">
            <v>68506</v>
          </cell>
          <cell r="P10333">
            <v>2400</v>
          </cell>
          <cell r="Q10333">
            <v>68506</v>
          </cell>
          <cell r="R10333">
            <v>0</v>
          </cell>
        </row>
        <row r="10334">
          <cell r="J10334" t="str">
            <v>FF264890</v>
          </cell>
          <cell r="K10334" t="str">
            <v>Finalizada</v>
          </cell>
          <cell r="L10334">
            <v>27214</v>
          </cell>
          <cell r="M10334">
            <v>0</v>
          </cell>
          <cell r="N10334">
            <v>102920</v>
          </cell>
          <cell r="O10334">
            <v>27214</v>
          </cell>
          <cell r="P10334">
            <v>0</v>
          </cell>
          <cell r="Q10334">
            <v>27214</v>
          </cell>
          <cell r="R10334">
            <v>0</v>
          </cell>
        </row>
        <row r="10335">
          <cell r="J10335" t="str">
            <v>FF259236</v>
          </cell>
          <cell r="K10335" t="str">
            <v>Finalizada</v>
          </cell>
          <cell r="L10335">
            <v>77209</v>
          </cell>
          <cell r="M10335">
            <v>0</v>
          </cell>
          <cell r="N10335">
            <v>102920</v>
          </cell>
          <cell r="O10335">
            <v>77209</v>
          </cell>
          <cell r="P10335">
            <v>0</v>
          </cell>
          <cell r="Q10335">
            <v>77209</v>
          </cell>
          <cell r="R10335">
            <v>0</v>
          </cell>
        </row>
        <row r="10336">
          <cell r="J10336" t="str">
            <v>FF266559</v>
          </cell>
          <cell r="K10336" t="str">
            <v>Finalizada</v>
          </cell>
          <cell r="L10336">
            <v>34316</v>
          </cell>
          <cell r="M10336">
            <v>0</v>
          </cell>
          <cell r="N10336">
            <v>102920</v>
          </cell>
          <cell r="O10336">
            <v>34316</v>
          </cell>
          <cell r="P10336">
            <v>2400</v>
          </cell>
          <cell r="Q10336">
            <v>34316</v>
          </cell>
          <cell r="R10336">
            <v>0</v>
          </cell>
        </row>
        <row r="10337">
          <cell r="J10337" t="str">
            <v>FF265895</v>
          </cell>
          <cell r="K10337" t="str">
            <v>Finalizada</v>
          </cell>
          <cell r="L10337">
            <v>25589</v>
          </cell>
          <cell r="M10337">
            <v>0</v>
          </cell>
          <cell r="N10337">
            <v>102920</v>
          </cell>
          <cell r="O10337">
            <v>25589</v>
          </cell>
          <cell r="P10337">
            <v>0</v>
          </cell>
          <cell r="Q10337">
            <v>25589</v>
          </cell>
          <cell r="R10337">
            <v>0</v>
          </cell>
        </row>
        <row r="10338">
          <cell r="J10338" t="str">
            <v>FF264617</v>
          </cell>
          <cell r="K10338" t="str">
            <v>Finalizada</v>
          </cell>
          <cell r="L10338">
            <v>110130</v>
          </cell>
          <cell r="M10338">
            <v>0</v>
          </cell>
          <cell r="N10338">
            <v>102920</v>
          </cell>
          <cell r="O10338">
            <v>110130</v>
          </cell>
          <cell r="P10338">
            <v>0</v>
          </cell>
          <cell r="Q10338">
            <v>110130</v>
          </cell>
          <cell r="R10338">
            <v>0</v>
          </cell>
        </row>
        <row r="10339">
          <cell r="J10339" t="str">
            <v>FF261285</v>
          </cell>
          <cell r="K10339" t="str">
            <v>Finalizada</v>
          </cell>
          <cell r="L10339">
            <v>35340</v>
          </cell>
          <cell r="M10339">
            <v>0</v>
          </cell>
          <cell r="N10339">
            <v>102920</v>
          </cell>
          <cell r="O10339">
            <v>35340</v>
          </cell>
          <cell r="P10339">
            <v>0</v>
          </cell>
          <cell r="Q10339">
            <v>35340</v>
          </cell>
          <cell r="R10339">
            <v>0</v>
          </cell>
        </row>
        <row r="10340">
          <cell r="J10340" t="str">
            <v>FF270875</v>
          </cell>
          <cell r="K10340" t="str">
            <v>Finalizada</v>
          </cell>
          <cell r="L10340">
            <v>16928</v>
          </cell>
          <cell r="M10340">
            <v>0</v>
          </cell>
          <cell r="N10340">
            <v>102920</v>
          </cell>
          <cell r="O10340">
            <v>16928</v>
          </cell>
          <cell r="P10340">
            <v>0</v>
          </cell>
          <cell r="Q10340">
            <v>16928</v>
          </cell>
          <cell r="R10340">
            <v>0</v>
          </cell>
        </row>
        <row r="10341">
          <cell r="J10341" t="str">
            <v>FF266783</v>
          </cell>
          <cell r="K10341" t="str">
            <v>Finalizada</v>
          </cell>
          <cell r="L10341">
            <v>17099</v>
          </cell>
          <cell r="M10341">
            <v>0</v>
          </cell>
          <cell r="N10341">
            <v>102920</v>
          </cell>
          <cell r="O10341">
            <v>17099</v>
          </cell>
          <cell r="P10341">
            <v>9500</v>
          </cell>
          <cell r="Q10341">
            <v>17099</v>
          </cell>
          <cell r="R10341">
            <v>0</v>
          </cell>
        </row>
        <row r="10342">
          <cell r="J10342" t="str">
            <v>FF260510</v>
          </cell>
          <cell r="K10342" t="str">
            <v>Finalizada</v>
          </cell>
          <cell r="L10342">
            <v>29509</v>
          </cell>
          <cell r="M10342">
            <v>0</v>
          </cell>
          <cell r="N10342">
            <v>102920</v>
          </cell>
          <cell r="O10342">
            <v>29509</v>
          </cell>
          <cell r="P10342">
            <v>0</v>
          </cell>
          <cell r="Q10342">
            <v>29509</v>
          </cell>
          <cell r="R10342">
            <v>0</v>
          </cell>
        </row>
        <row r="10343">
          <cell r="J10343" t="str">
            <v>FF261534</v>
          </cell>
          <cell r="K10343" t="str">
            <v>Finalizada</v>
          </cell>
          <cell r="L10343">
            <v>16373</v>
          </cell>
          <cell r="M10343">
            <v>0</v>
          </cell>
          <cell r="N10343">
            <v>102920</v>
          </cell>
          <cell r="O10343">
            <v>16373</v>
          </cell>
          <cell r="P10343">
            <v>0</v>
          </cell>
          <cell r="Q10343">
            <v>16373</v>
          </cell>
          <cell r="R10343">
            <v>0</v>
          </cell>
        </row>
        <row r="10344">
          <cell r="J10344" t="str">
            <v>FF266688</v>
          </cell>
          <cell r="K10344" t="str">
            <v>Finalizada</v>
          </cell>
          <cell r="L10344">
            <v>17099</v>
          </cell>
          <cell r="M10344">
            <v>0</v>
          </cell>
          <cell r="N10344">
            <v>102920</v>
          </cell>
          <cell r="O10344">
            <v>17099</v>
          </cell>
          <cell r="P10344">
            <v>2400</v>
          </cell>
          <cell r="Q10344">
            <v>17099</v>
          </cell>
          <cell r="R10344">
            <v>0</v>
          </cell>
        </row>
        <row r="10345">
          <cell r="J10345" t="str">
            <v>FF272350</v>
          </cell>
          <cell r="K10345" t="str">
            <v>Finalizada</v>
          </cell>
          <cell r="L10345">
            <v>17099</v>
          </cell>
          <cell r="M10345">
            <v>0</v>
          </cell>
          <cell r="N10345">
            <v>102920</v>
          </cell>
          <cell r="O10345">
            <v>17099</v>
          </cell>
          <cell r="P10345">
            <v>0</v>
          </cell>
          <cell r="Q10345">
            <v>17099</v>
          </cell>
          <cell r="R10345">
            <v>0</v>
          </cell>
        </row>
        <row r="10346">
          <cell r="J10346" t="str">
            <v>FF269246</v>
          </cell>
          <cell r="K10346" t="str">
            <v>Finalizada</v>
          </cell>
          <cell r="L10346">
            <v>17099</v>
          </cell>
          <cell r="M10346">
            <v>0</v>
          </cell>
          <cell r="N10346">
            <v>102920</v>
          </cell>
          <cell r="O10346">
            <v>17099</v>
          </cell>
          <cell r="P10346">
            <v>0</v>
          </cell>
          <cell r="Q10346">
            <v>17099</v>
          </cell>
          <cell r="R10346">
            <v>0</v>
          </cell>
        </row>
        <row r="10347">
          <cell r="J10347" t="str">
            <v>FF260105</v>
          </cell>
          <cell r="K10347" t="str">
            <v>Finalizada</v>
          </cell>
          <cell r="L10347">
            <v>17099</v>
          </cell>
          <cell r="M10347">
            <v>0</v>
          </cell>
          <cell r="N10347">
            <v>102920</v>
          </cell>
          <cell r="O10347">
            <v>17099</v>
          </cell>
          <cell r="P10347">
            <v>2400</v>
          </cell>
          <cell r="Q10347">
            <v>17099</v>
          </cell>
          <cell r="R10347">
            <v>0</v>
          </cell>
        </row>
        <row r="10348">
          <cell r="J10348" t="str">
            <v>FF263274</v>
          </cell>
          <cell r="K10348" t="str">
            <v>Finalizada</v>
          </cell>
          <cell r="L10348">
            <v>114872</v>
          </cell>
          <cell r="M10348">
            <v>0</v>
          </cell>
          <cell r="N10348">
            <v>102920</v>
          </cell>
          <cell r="O10348">
            <v>114872</v>
          </cell>
          <cell r="P10348">
            <v>0</v>
          </cell>
          <cell r="Q10348">
            <v>114872</v>
          </cell>
          <cell r="R10348">
            <v>0</v>
          </cell>
        </row>
        <row r="10349">
          <cell r="J10349" t="str">
            <v>FF271416</v>
          </cell>
          <cell r="K10349" t="str">
            <v>Finalizada</v>
          </cell>
          <cell r="L10349">
            <v>17099</v>
          </cell>
          <cell r="M10349">
            <v>0</v>
          </cell>
          <cell r="N10349">
            <v>102920</v>
          </cell>
          <cell r="O10349">
            <v>17099</v>
          </cell>
          <cell r="P10349">
            <v>2400</v>
          </cell>
          <cell r="Q10349">
            <v>17099</v>
          </cell>
          <cell r="R10349">
            <v>0</v>
          </cell>
        </row>
        <row r="10350">
          <cell r="J10350" t="str">
            <v>FF260919</v>
          </cell>
          <cell r="K10350" t="str">
            <v>Finalizada</v>
          </cell>
          <cell r="L10350">
            <v>33334</v>
          </cell>
          <cell r="M10350">
            <v>0</v>
          </cell>
          <cell r="N10350">
            <v>35500</v>
          </cell>
          <cell r="O10350">
            <v>33334</v>
          </cell>
          <cell r="P10350">
            <v>0</v>
          </cell>
          <cell r="Q10350">
            <v>33334</v>
          </cell>
          <cell r="R10350">
            <v>0</v>
          </cell>
        </row>
        <row r="10351">
          <cell r="J10351" t="str">
            <v>FF271898</v>
          </cell>
          <cell r="K10351" t="str">
            <v>Finalizada</v>
          </cell>
          <cell r="L10351">
            <v>29708</v>
          </cell>
          <cell r="M10351">
            <v>0</v>
          </cell>
          <cell r="N10351">
            <v>102920</v>
          </cell>
          <cell r="O10351">
            <v>29708</v>
          </cell>
          <cell r="P10351">
            <v>0</v>
          </cell>
          <cell r="Q10351">
            <v>29708</v>
          </cell>
          <cell r="R10351">
            <v>0</v>
          </cell>
        </row>
        <row r="10352">
          <cell r="J10352" t="str">
            <v>FF259231</v>
          </cell>
          <cell r="K10352" t="str">
            <v>Finalizada</v>
          </cell>
          <cell r="L10352">
            <v>17776</v>
          </cell>
          <cell r="M10352">
            <v>0</v>
          </cell>
          <cell r="N10352">
            <v>102920</v>
          </cell>
          <cell r="O10352">
            <v>17776</v>
          </cell>
          <cell r="P10352">
            <v>0</v>
          </cell>
          <cell r="Q10352">
            <v>17776</v>
          </cell>
          <cell r="R10352">
            <v>0</v>
          </cell>
        </row>
        <row r="10353">
          <cell r="J10353" t="str">
            <v>FF261415</v>
          </cell>
          <cell r="K10353" t="str">
            <v>Finalizada</v>
          </cell>
          <cell r="L10353">
            <v>122023</v>
          </cell>
          <cell r="M10353">
            <v>0</v>
          </cell>
          <cell r="N10353">
            <v>102920</v>
          </cell>
          <cell r="O10353">
            <v>122023</v>
          </cell>
          <cell r="P10353">
            <v>0</v>
          </cell>
          <cell r="Q10353">
            <v>122023</v>
          </cell>
          <cell r="R10353">
            <v>0</v>
          </cell>
        </row>
        <row r="10354">
          <cell r="J10354" t="str">
            <v>FF268338</v>
          </cell>
          <cell r="K10354" t="str">
            <v>Finalizada</v>
          </cell>
          <cell r="L10354">
            <v>24536</v>
          </cell>
          <cell r="M10354">
            <v>0</v>
          </cell>
          <cell r="N10354">
            <v>102920</v>
          </cell>
          <cell r="O10354">
            <v>24536</v>
          </cell>
          <cell r="P10354">
            <v>0</v>
          </cell>
          <cell r="Q10354">
            <v>24536</v>
          </cell>
          <cell r="R10354">
            <v>0</v>
          </cell>
        </row>
        <row r="10355">
          <cell r="J10355" t="str">
            <v>FF265853</v>
          </cell>
          <cell r="K10355" t="str">
            <v>Finalizada</v>
          </cell>
          <cell r="L10355">
            <v>17099</v>
          </cell>
          <cell r="M10355">
            <v>0</v>
          </cell>
          <cell r="N10355">
            <v>102920</v>
          </cell>
          <cell r="O10355">
            <v>17099</v>
          </cell>
          <cell r="P10355">
            <v>0</v>
          </cell>
          <cell r="Q10355">
            <v>17099</v>
          </cell>
          <cell r="R10355">
            <v>0</v>
          </cell>
        </row>
        <row r="10356">
          <cell r="J10356" t="str">
            <v>FF265805</v>
          </cell>
          <cell r="K10356" t="str">
            <v>Finalizada</v>
          </cell>
          <cell r="L10356">
            <v>27668</v>
          </cell>
          <cell r="M10356">
            <v>0</v>
          </cell>
          <cell r="N10356">
            <v>102920</v>
          </cell>
          <cell r="O10356">
            <v>27668</v>
          </cell>
          <cell r="P10356">
            <v>0</v>
          </cell>
          <cell r="Q10356">
            <v>27668</v>
          </cell>
          <cell r="R10356">
            <v>0</v>
          </cell>
        </row>
        <row r="10357">
          <cell r="J10357" t="str">
            <v>FF262928</v>
          </cell>
          <cell r="K10357" t="str">
            <v>Finalizada</v>
          </cell>
          <cell r="L10357">
            <v>28543</v>
          </cell>
          <cell r="M10357">
            <v>0</v>
          </cell>
          <cell r="N10357">
            <v>35500</v>
          </cell>
          <cell r="O10357">
            <v>28543</v>
          </cell>
          <cell r="P10357">
            <v>9500</v>
          </cell>
          <cell r="Q10357">
            <v>28543</v>
          </cell>
          <cell r="R10357">
            <v>0</v>
          </cell>
        </row>
        <row r="10358">
          <cell r="J10358" t="str">
            <v>FF272767</v>
          </cell>
          <cell r="K10358" t="str">
            <v>Finalizada</v>
          </cell>
          <cell r="L10358">
            <v>18918</v>
          </cell>
          <cell r="M10358">
            <v>0</v>
          </cell>
          <cell r="N10358">
            <v>102920</v>
          </cell>
          <cell r="O10358">
            <v>18918</v>
          </cell>
          <cell r="P10358">
            <v>0</v>
          </cell>
          <cell r="Q10358">
            <v>18918</v>
          </cell>
          <cell r="R10358">
            <v>0</v>
          </cell>
        </row>
        <row r="10359">
          <cell r="J10359" t="str">
            <v>FF270662</v>
          </cell>
          <cell r="K10359" t="str">
            <v>Finalizada</v>
          </cell>
          <cell r="L10359">
            <v>28543</v>
          </cell>
          <cell r="M10359">
            <v>0</v>
          </cell>
          <cell r="N10359">
            <v>35500</v>
          </cell>
          <cell r="O10359">
            <v>28543</v>
          </cell>
          <cell r="P10359">
            <v>0</v>
          </cell>
          <cell r="Q10359">
            <v>28543</v>
          </cell>
          <cell r="R10359">
            <v>0</v>
          </cell>
        </row>
        <row r="10360">
          <cell r="J10360" t="str">
            <v>FF265516</v>
          </cell>
          <cell r="K10360" t="str">
            <v>Finalizada</v>
          </cell>
          <cell r="L10360">
            <v>15199</v>
          </cell>
          <cell r="M10360">
            <v>0</v>
          </cell>
          <cell r="N10360">
            <v>102920</v>
          </cell>
          <cell r="O10360">
            <v>15199</v>
          </cell>
          <cell r="P10360">
            <v>0</v>
          </cell>
          <cell r="Q10360">
            <v>15199</v>
          </cell>
          <cell r="R10360">
            <v>0</v>
          </cell>
        </row>
        <row r="10361">
          <cell r="J10361" t="str">
            <v>FF266444</v>
          </cell>
          <cell r="K10361" t="str">
            <v>Finalizada</v>
          </cell>
          <cell r="L10361">
            <v>33334</v>
          </cell>
          <cell r="M10361">
            <v>0</v>
          </cell>
          <cell r="N10361">
            <v>35500</v>
          </cell>
          <cell r="O10361">
            <v>33334</v>
          </cell>
          <cell r="P10361">
            <v>2400</v>
          </cell>
          <cell r="Q10361">
            <v>33334</v>
          </cell>
          <cell r="R10361">
            <v>0</v>
          </cell>
        </row>
        <row r="10362">
          <cell r="J10362" t="str">
            <v>FF268683</v>
          </cell>
          <cell r="K10362" t="str">
            <v>Finalizada</v>
          </cell>
          <cell r="L10362">
            <v>17099</v>
          </cell>
          <cell r="M10362">
            <v>0</v>
          </cell>
          <cell r="N10362">
            <v>100730</v>
          </cell>
          <cell r="O10362">
            <v>17099</v>
          </cell>
          <cell r="P10362">
            <v>0</v>
          </cell>
          <cell r="Q10362">
            <v>17099</v>
          </cell>
          <cell r="R10362">
            <v>0</v>
          </cell>
        </row>
        <row r="10363">
          <cell r="J10363" t="str">
            <v>FF270672</v>
          </cell>
          <cell r="K10363" t="str">
            <v>Finalizada</v>
          </cell>
          <cell r="L10363">
            <v>33334</v>
          </cell>
          <cell r="M10363">
            <v>0</v>
          </cell>
          <cell r="N10363">
            <v>35500</v>
          </cell>
          <cell r="O10363">
            <v>33334</v>
          </cell>
          <cell r="P10363">
            <v>2400</v>
          </cell>
          <cell r="Q10363">
            <v>33334</v>
          </cell>
          <cell r="R10363">
            <v>0</v>
          </cell>
        </row>
        <row r="10364">
          <cell r="J10364" t="str">
            <v>FF269656</v>
          </cell>
          <cell r="K10364" t="str">
            <v>Finalizada</v>
          </cell>
          <cell r="L10364">
            <v>31179</v>
          </cell>
          <cell r="M10364">
            <v>0</v>
          </cell>
          <cell r="N10364">
            <v>102920</v>
          </cell>
          <cell r="O10364">
            <v>31179</v>
          </cell>
          <cell r="P10364">
            <v>0</v>
          </cell>
          <cell r="Q10364">
            <v>31179</v>
          </cell>
          <cell r="R10364">
            <v>0</v>
          </cell>
        </row>
        <row r="10365">
          <cell r="J10365" t="str">
            <v>FF264872</v>
          </cell>
          <cell r="K10365" t="str">
            <v>Finalizada</v>
          </cell>
          <cell r="L10365">
            <v>17466</v>
          </cell>
          <cell r="M10365">
            <v>0</v>
          </cell>
          <cell r="N10365">
            <v>102920</v>
          </cell>
          <cell r="O10365">
            <v>17466</v>
          </cell>
          <cell r="P10365">
            <v>0</v>
          </cell>
          <cell r="Q10365">
            <v>17466</v>
          </cell>
          <cell r="R10365">
            <v>0</v>
          </cell>
        </row>
        <row r="10366">
          <cell r="J10366" t="str">
            <v>FF261521</v>
          </cell>
          <cell r="K10366" t="str">
            <v>Finalizada</v>
          </cell>
          <cell r="L10366">
            <v>66582</v>
          </cell>
          <cell r="M10366">
            <v>0</v>
          </cell>
          <cell r="N10366">
            <v>102920</v>
          </cell>
          <cell r="O10366">
            <v>66582</v>
          </cell>
          <cell r="P10366">
            <v>0</v>
          </cell>
          <cell r="Q10366">
            <v>66582</v>
          </cell>
          <cell r="R10366">
            <v>0</v>
          </cell>
        </row>
        <row r="10367">
          <cell r="J10367" t="str">
            <v>FF261404</v>
          </cell>
          <cell r="K10367" t="str">
            <v>Finalizada</v>
          </cell>
          <cell r="L10367">
            <v>82811</v>
          </cell>
          <cell r="M10367">
            <v>0</v>
          </cell>
          <cell r="N10367">
            <v>102920</v>
          </cell>
          <cell r="O10367">
            <v>82811</v>
          </cell>
          <cell r="P10367">
            <v>0</v>
          </cell>
          <cell r="Q10367">
            <v>82811</v>
          </cell>
          <cell r="R10367">
            <v>0</v>
          </cell>
        </row>
        <row r="10368">
          <cell r="J10368" t="str">
            <v>FF266970</v>
          </cell>
          <cell r="K10368" t="str">
            <v>Finalizada</v>
          </cell>
          <cell r="L10368">
            <v>28543</v>
          </cell>
          <cell r="M10368">
            <v>0</v>
          </cell>
          <cell r="N10368">
            <v>35500</v>
          </cell>
          <cell r="O10368">
            <v>28543</v>
          </cell>
          <cell r="P10368">
            <v>9500</v>
          </cell>
          <cell r="Q10368">
            <v>28543</v>
          </cell>
          <cell r="R10368">
            <v>0</v>
          </cell>
        </row>
        <row r="10369">
          <cell r="J10369" t="str">
            <v>FF260196</v>
          </cell>
          <cell r="K10369" t="str">
            <v>Finalizada</v>
          </cell>
          <cell r="L10369">
            <v>23202</v>
          </cell>
          <cell r="M10369">
            <v>0</v>
          </cell>
          <cell r="N10369">
            <v>102920</v>
          </cell>
          <cell r="O10369">
            <v>23202</v>
          </cell>
          <cell r="P10369">
            <v>0</v>
          </cell>
          <cell r="Q10369">
            <v>23202</v>
          </cell>
          <cell r="R10369">
            <v>0</v>
          </cell>
        </row>
        <row r="10370">
          <cell r="J10370" t="str">
            <v>FF273902</v>
          </cell>
          <cell r="K10370" t="str">
            <v>Finalizada</v>
          </cell>
          <cell r="L10370">
            <v>16393</v>
          </cell>
          <cell r="M10370">
            <v>0</v>
          </cell>
          <cell r="N10370">
            <v>105274</v>
          </cell>
          <cell r="O10370">
            <v>16393</v>
          </cell>
          <cell r="P10370">
            <v>0</v>
          </cell>
          <cell r="Q10370">
            <v>16393</v>
          </cell>
          <cell r="R10370">
            <v>0</v>
          </cell>
        </row>
        <row r="10371">
          <cell r="J10371" t="str">
            <v>FF268306</v>
          </cell>
          <cell r="K10371" t="str">
            <v>Finalizada</v>
          </cell>
          <cell r="L10371">
            <v>29099</v>
          </cell>
          <cell r="M10371">
            <v>0</v>
          </cell>
          <cell r="N10371">
            <v>102920</v>
          </cell>
          <cell r="O10371">
            <v>29099</v>
          </cell>
          <cell r="P10371">
            <v>0</v>
          </cell>
          <cell r="Q10371">
            <v>29099</v>
          </cell>
          <cell r="R10371">
            <v>0</v>
          </cell>
        </row>
        <row r="10372">
          <cell r="J10372" t="str">
            <v>FF265379</v>
          </cell>
          <cell r="K10372" t="str">
            <v>Finalizada</v>
          </cell>
          <cell r="L10372">
            <v>33334</v>
          </cell>
          <cell r="M10372">
            <v>0</v>
          </cell>
          <cell r="N10372">
            <v>35500</v>
          </cell>
          <cell r="O10372">
            <v>33334</v>
          </cell>
          <cell r="P10372">
            <v>0</v>
          </cell>
          <cell r="Q10372">
            <v>33334</v>
          </cell>
          <cell r="R10372">
            <v>0</v>
          </cell>
        </row>
        <row r="10373">
          <cell r="J10373" t="str">
            <v>FF261851</v>
          </cell>
          <cell r="K10373" t="str">
            <v>Finalizada</v>
          </cell>
          <cell r="L10373">
            <v>56352</v>
          </cell>
          <cell r="M10373">
            <v>0</v>
          </cell>
          <cell r="N10373">
            <v>102920</v>
          </cell>
          <cell r="O10373">
            <v>56352</v>
          </cell>
          <cell r="P10373">
            <v>0</v>
          </cell>
          <cell r="Q10373">
            <v>56352</v>
          </cell>
          <cell r="R10373">
            <v>0</v>
          </cell>
        </row>
        <row r="10374">
          <cell r="J10374" t="str">
            <v>FF267715</v>
          </cell>
          <cell r="K10374" t="str">
            <v>Finalizada</v>
          </cell>
          <cell r="L10374">
            <v>25033</v>
          </cell>
          <cell r="M10374">
            <v>0</v>
          </cell>
          <cell r="N10374">
            <v>102920</v>
          </cell>
          <cell r="O10374">
            <v>25033</v>
          </cell>
          <cell r="P10374">
            <v>2400</v>
          </cell>
          <cell r="Q10374">
            <v>25033</v>
          </cell>
          <cell r="R10374">
            <v>0</v>
          </cell>
        </row>
        <row r="10375">
          <cell r="J10375" t="str">
            <v>FF262467</v>
          </cell>
          <cell r="K10375" t="str">
            <v>Finalizada</v>
          </cell>
          <cell r="L10375">
            <v>16481</v>
          </cell>
          <cell r="M10375">
            <v>0</v>
          </cell>
          <cell r="N10375">
            <v>102920</v>
          </cell>
          <cell r="O10375">
            <v>16481</v>
          </cell>
          <cell r="P10375">
            <v>0</v>
          </cell>
          <cell r="Q10375">
            <v>16481</v>
          </cell>
          <cell r="R10375">
            <v>0</v>
          </cell>
        </row>
        <row r="10376">
          <cell r="J10376" t="str">
            <v>FF273363</v>
          </cell>
          <cell r="K10376" t="str">
            <v>Finalizada</v>
          </cell>
          <cell r="L10376">
            <v>113244</v>
          </cell>
          <cell r="M10376">
            <v>0</v>
          </cell>
          <cell r="N10376">
            <v>113300</v>
          </cell>
          <cell r="O10376">
            <v>113244</v>
          </cell>
          <cell r="P10376">
            <v>0</v>
          </cell>
          <cell r="Q10376">
            <v>113244</v>
          </cell>
          <cell r="R10376">
            <v>0</v>
          </cell>
        </row>
        <row r="10377">
          <cell r="J10377" t="str">
            <v>FF261832</v>
          </cell>
          <cell r="K10377" t="str">
            <v>Finalizada</v>
          </cell>
          <cell r="L10377">
            <v>35340</v>
          </cell>
          <cell r="M10377">
            <v>0</v>
          </cell>
          <cell r="N10377">
            <v>102920</v>
          </cell>
          <cell r="O10377">
            <v>35340</v>
          </cell>
          <cell r="P10377">
            <v>2400</v>
          </cell>
          <cell r="Q10377">
            <v>35340</v>
          </cell>
          <cell r="R10377">
            <v>0</v>
          </cell>
        </row>
        <row r="10378">
          <cell r="J10378" t="str">
            <v>FF268178</v>
          </cell>
          <cell r="K10378" t="str">
            <v>Finalizada</v>
          </cell>
          <cell r="L10378">
            <v>23205</v>
          </cell>
          <cell r="M10378">
            <v>0</v>
          </cell>
          <cell r="N10378">
            <v>102920</v>
          </cell>
          <cell r="O10378">
            <v>23205</v>
          </cell>
          <cell r="P10378">
            <v>0</v>
          </cell>
          <cell r="Q10378">
            <v>23205</v>
          </cell>
          <cell r="R10378">
            <v>0</v>
          </cell>
        </row>
        <row r="10379">
          <cell r="J10379" t="str">
            <v>FF259484</v>
          </cell>
          <cell r="K10379" t="str">
            <v>Finalizada</v>
          </cell>
          <cell r="L10379">
            <v>17776</v>
          </cell>
          <cell r="M10379">
            <v>0</v>
          </cell>
          <cell r="N10379">
            <v>102920</v>
          </cell>
          <cell r="O10379">
            <v>17776</v>
          </cell>
          <cell r="P10379">
            <v>0</v>
          </cell>
          <cell r="Q10379">
            <v>17776</v>
          </cell>
          <cell r="R10379">
            <v>0</v>
          </cell>
        </row>
        <row r="10380">
          <cell r="J10380" t="str">
            <v>FF272821</v>
          </cell>
          <cell r="K10380" t="str">
            <v>Finalizada</v>
          </cell>
          <cell r="L10380">
            <v>25076</v>
          </cell>
          <cell r="M10380">
            <v>0</v>
          </cell>
          <cell r="N10380">
            <v>102920</v>
          </cell>
          <cell r="O10380">
            <v>25076</v>
          </cell>
          <cell r="P10380">
            <v>0</v>
          </cell>
          <cell r="Q10380">
            <v>39604</v>
          </cell>
          <cell r="R10380">
            <v>0</v>
          </cell>
        </row>
        <row r="10381">
          <cell r="J10381" t="str">
            <v>FF268760</v>
          </cell>
          <cell r="K10381" t="str">
            <v>Finalizada</v>
          </cell>
          <cell r="L10381">
            <v>17099</v>
          </cell>
          <cell r="M10381">
            <v>0</v>
          </cell>
          <cell r="N10381">
            <v>102920</v>
          </cell>
          <cell r="O10381">
            <v>17099</v>
          </cell>
          <cell r="P10381">
            <v>0</v>
          </cell>
          <cell r="Q10381">
            <v>17099</v>
          </cell>
          <cell r="R10381">
            <v>0</v>
          </cell>
        </row>
        <row r="10382">
          <cell r="J10382" t="str">
            <v>FF262274</v>
          </cell>
          <cell r="K10382" t="str">
            <v>Finalizada</v>
          </cell>
          <cell r="L10382">
            <v>38198</v>
          </cell>
          <cell r="M10382">
            <v>0</v>
          </cell>
          <cell r="N10382">
            <v>102920</v>
          </cell>
          <cell r="O10382">
            <v>38198</v>
          </cell>
          <cell r="P10382">
            <v>0</v>
          </cell>
          <cell r="Q10382">
            <v>38198</v>
          </cell>
          <cell r="R10382">
            <v>0</v>
          </cell>
        </row>
        <row r="10383">
          <cell r="J10383" t="str">
            <v>FF264280</v>
          </cell>
          <cell r="K10383" t="str">
            <v>Finalizada</v>
          </cell>
          <cell r="L10383">
            <v>33334</v>
          </cell>
          <cell r="M10383">
            <v>0</v>
          </cell>
          <cell r="N10383">
            <v>35500</v>
          </cell>
          <cell r="O10383">
            <v>33334</v>
          </cell>
          <cell r="P10383">
            <v>9500</v>
          </cell>
          <cell r="Q10383">
            <v>33334</v>
          </cell>
          <cell r="R10383">
            <v>0</v>
          </cell>
        </row>
        <row r="10384">
          <cell r="J10384" t="str">
            <v>FF261494</v>
          </cell>
          <cell r="K10384" t="str">
            <v>Finalizada</v>
          </cell>
          <cell r="L10384">
            <v>17099</v>
          </cell>
          <cell r="M10384">
            <v>0</v>
          </cell>
          <cell r="N10384">
            <v>102920</v>
          </cell>
          <cell r="O10384">
            <v>17099</v>
          </cell>
          <cell r="P10384">
            <v>2400</v>
          </cell>
          <cell r="Q10384">
            <v>17099</v>
          </cell>
          <cell r="R10384">
            <v>0</v>
          </cell>
        </row>
        <row r="10385">
          <cell r="J10385" t="str">
            <v>FF258862</v>
          </cell>
          <cell r="K10385" t="str">
            <v>Finalizada</v>
          </cell>
          <cell r="L10385">
            <v>17099</v>
          </cell>
          <cell r="M10385">
            <v>0</v>
          </cell>
          <cell r="N10385">
            <v>102920</v>
          </cell>
          <cell r="O10385">
            <v>17099</v>
          </cell>
          <cell r="P10385">
            <v>0</v>
          </cell>
          <cell r="Q10385">
            <v>17099</v>
          </cell>
          <cell r="R10385">
            <v>0</v>
          </cell>
        </row>
        <row r="10386">
          <cell r="J10386" t="str">
            <v>FF273595</v>
          </cell>
          <cell r="K10386" t="str">
            <v>Finalizada</v>
          </cell>
          <cell r="L10386">
            <v>28543</v>
          </cell>
          <cell r="M10386">
            <v>0</v>
          </cell>
          <cell r="N10386">
            <v>35500</v>
          </cell>
          <cell r="O10386">
            <v>28543</v>
          </cell>
          <cell r="P10386">
            <v>9500</v>
          </cell>
          <cell r="Q10386">
            <v>28543</v>
          </cell>
          <cell r="R10386">
            <v>0</v>
          </cell>
        </row>
        <row r="10387">
          <cell r="J10387" t="str">
            <v>FF263764</v>
          </cell>
          <cell r="K10387" t="str">
            <v>Finalizada</v>
          </cell>
          <cell r="L10387">
            <v>33334</v>
          </cell>
          <cell r="M10387">
            <v>0</v>
          </cell>
          <cell r="N10387">
            <v>35500</v>
          </cell>
          <cell r="O10387">
            <v>33334</v>
          </cell>
          <cell r="P10387">
            <v>2400</v>
          </cell>
          <cell r="Q10387">
            <v>33334</v>
          </cell>
          <cell r="R10387">
            <v>0</v>
          </cell>
        </row>
        <row r="10388">
          <cell r="J10388" t="str">
            <v>FF265696</v>
          </cell>
          <cell r="K10388" t="str">
            <v>Finalizada</v>
          </cell>
          <cell r="L10388">
            <v>25518</v>
          </cell>
          <cell r="M10388">
            <v>0</v>
          </cell>
          <cell r="N10388">
            <v>102920</v>
          </cell>
          <cell r="O10388">
            <v>25518</v>
          </cell>
          <cell r="P10388">
            <v>0</v>
          </cell>
          <cell r="Q10388">
            <v>25518</v>
          </cell>
          <cell r="R10388">
            <v>0</v>
          </cell>
        </row>
        <row r="10389">
          <cell r="J10389" t="str">
            <v>FF268383</v>
          </cell>
          <cell r="K10389" t="str">
            <v>Finalizada</v>
          </cell>
          <cell r="L10389">
            <v>15199</v>
          </cell>
          <cell r="M10389">
            <v>0</v>
          </cell>
          <cell r="N10389">
            <v>102920</v>
          </cell>
          <cell r="O10389">
            <v>15199</v>
          </cell>
          <cell r="P10389">
            <v>0</v>
          </cell>
          <cell r="Q10389">
            <v>15199</v>
          </cell>
          <cell r="R10389">
            <v>0</v>
          </cell>
        </row>
        <row r="10390">
          <cell r="J10390" t="str">
            <v>FF273628</v>
          </cell>
          <cell r="K10390" t="str">
            <v>Finalizada</v>
          </cell>
          <cell r="L10390">
            <v>17099</v>
          </cell>
          <cell r="M10390">
            <v>0</v>
          </cell>
          <cell r="N10390">
            <v>105274</v>
          </cell>
          <cell r="O10390">
            <v>17099</v>
          </cell>
          <cell r="P10390">
            <v>0</v>
          </cell>
          <cell r="Q10390">
            <v>17099</v>
          </cell>
          <cell r="R10390">
            <v>0</v>
          </cell>
        </row>
        <row r="10391">
          <cell r="J10391" t="str">
            <v>FF274107</v>
          </cell>
          <cell r="K10391" t="str">
            <v>Finalizada</v>
          </cell>
          <cell r="L10391">
            <v>28543</v>
          </cell>
          <cell r="M10391">
            <v>0</v>
          </cell>
          <cell r="N10391">
            <v>35500</v>
          </cell>
          <cell r="O10391">
            <v>28543</v>
          </cell>
          <cell r="P10391">
            <v>0</v>
          </cell>
          <cell r="Q10391">
            <v>28543</v>
          </cell>
          <cell r="R10391">
            <v>0</v>
          </cell>
        </row>
        <row r="10392">
          <cell r="J10392" t="str">
            <v>FF261447</v>
          </cell>
          <cell r="K10392" t="str">
            <v>Finalizada</v>
          </cell>
          <cell r="L10392">
            <v>79897</v>
          </cell>
          <cell r="M10392">
            <v>0</v>
          </cell>
          <cell r="N10392">
            <v>102920</v>
          </cell>
          <cell r="O10392">
            <v>79897</v>
          </cell>
          <cell r="P10392">
            <v>0</v>
          </cell>
          <cell r="Q10392">
            <v>79897</v>
          </cell>
          <cell r="R10392">
            <v>0</v>
          </cell>
        </row>
        <row r="10393">
          <cell r="J10393" t="str">
            <v>FF271827</v>
          </cell>
          <cell r="K10393" t="str">
            <v>Finalizada</v>
          </cell>
          <cell r="L10393">
            <v>33334</v>
          </cell>
          <cell r="M10393">
            <v>0</v>
          </cell>
          <cell r="N10393">
            <v>35500</v>
          </cell>
          <cell r="O10393">
            <v>33334</v>
          </cell>
          <cell r="P10393">
            <v>0</v>
          </cell>
          <cell r="Q10393">
            <v>33334</v>
          </cell>
          <cell r="R10393">
            <v>0</v>
          </cell>
        </row>
        <row r="10394">
          <cell r="J10394" t="str">
            <v>FF261682</v>
          </cell>
          <cell r="K10394" t="str">
            <v>Finalizada</v>
          </cell>
          <cell r="L10394">
            <v>15199</v>
          </cell>
          <cell r="M10394">
            <v>0</v>
          </cell>
          <cell r="N10394">
            <v>102920</v>
          </cell>
          <cell r="O10394">
            <v>15199</v>
          </cell>
          <cell r="P10394">
            <v>0</v>
          </cell>
          <cell r="Q10394">
            <v>15199</v>
          </cell>
          <cell r="R10394">
            <v>0</v>
          </cell>
        </row>
        <row r="10395">
          <cell r="J10395" t="str">
            <v>FF275302</v>
          </cell>
          <cell r="K10395" t="str">
            <v>Finalizada</v>
          </cell>
          <cell r="L10395">
            <v>33334</v>
          </cell>
          <cell r="M10395">
            <v>0</v>
          </cell>
          <cell r="N10395">
            <v>35500</v>
          </cell>
          <cell r="O10395">
            <v>33334</v>
          </cell>
          <cell r="P10395">
            <v>0</v>
          </cell>
          <cell r="Q10395">
            <v>33334</v>
          </cell>
          <cell r="R10395">
            <v>0</v>
          </cell>
        </row>
        <row r="10396">
          <cell r="J10396" t="str">
            <v>FF261533</v>
          </cell>
          <cell r="K10396" t="str">
            <v>Finalizada</v>
          </cell>
          <cell r="L10396">
            <v>17099</v>
          </cell>
          <cell r="M10396">
            <v>0</v>
          </cell>
          <cell r="N10396">
            <v>102920</v>
          </cell>
          <cell r="O10396">
            <v>17099</v>
          </cell>
          <cell r="P10396">
            <v>2400</v>
          </cell>
          <cell r="Q10396">
            <v>17099</v>
          </cell>
          <cell r="R10396">
            <v>0</v>
          </cell>
        </row>
        <row r="10397">
          <cell r="J10397" t="str">
            <v>FF272817</v>
          </cell>
          <cell r="K10397" t="str">
            <v>Finalizada</v>
          </cell>
          <cell r="L10397">
            <v>27218</v>
          </cell>
          <cell r="M10397">
            <v>0</v>
          </cell>
          <cell r="N10397">
            <v>102920</v>
          </cell>
          <cell r="O10397">
            <v>27218</v>
          </cell>
          <cell r="P10397">
            <v>0</v>
          </cell>
          <cell r="Q10397">
            <v>27218</v>
          </cell>
          <cell r="R10397">
            <v>0</v>
          </cell>
        </row>
        <row r="10398">
          <cell r="J10398" t="str">
            <v>FF270678</v>
          </cell>
          <cell r="K10398" t="str">
            <v>Finalizada</v>
          </cell>
          <cell r="L10398">
            <v>33334</v>
          </cell>
          <cell r="M10398">
            <v>0</v>
          </cell>
          <cell r="N10398">
            <v>35500</v>
          </cell>
          <cell r="O10398">
            <v>33334</v>
          </cell>
          <cell r="P10398">
            <v>24900</v>
          </cell>
          <cell r="Q10398">
            <v>33334</v>
          </cell>
          <cell r="R10398">
            <v>0</v>
          </cell>
        </row>
        <row r="10399">
          <cell r="J10399" t="str">
            <v>FF267863</v>
          </cell>
          <cell r="K10399" t="str">
            <v>Finalizada</v>
          </cell>
          <cell r="L10399">
            <v>134595</v>
          </cell>
          <cell r="M10399">
            <v>0</v>
          </cell>
          <cell r="N10399">
            <v>128100</v>
          </cell>
          <cell r="O10399">
            <v>134595</v>
          </cell>
          <cell r="P10399">
            <v>0</v>
          </cell>
          <cell r="Q10399">
            <v>134595</v>
          </cell>
          <cell r="R10399">
            <v>0</v>
          </cell>
        </row>
        <row r="10400">
          <cell r="J10400" t="str">
            <v>FF274438</v>
          </cell>
          <cell r="K10400" t="str">
            <v>Finalizada</v>
          </cell>
          <cell r="L10400">
            <v>49898</v>
          </cell>
          <cell r="M10400">
            <v>0</v>
          </cell>
          <cell r="N10400">
            <v>70600</v>
          </cell>
          <cell r="O10400">
            <v>49898</v>
          </cell>
          <cell r="P10400">
            <v>16600</v>
          </cell>
          <cell r="Q10400">
            <v>49898</v>
          </cell>
          <cell r="R10400">
            <v>0</v>
          </cell>
        </row>
        <row r="10401">
          <cell r="J10401" t="str">
            <v>FF263242</v>
          </cell>
          <cell r="K10401" t="str">
            <v>Finalizada</v>
          </cell>
          <cell r="L10401">
            <v>27668</v>
          </cell>
          <cell r="M10401">
            <v>0</v>
          </cell>
          <cell r="N10401">
            <v>102920</v>
          </cell>
          <cell r="O10401">
            <v>27668</v>
          </cell>
          <cell r="P10401">
            <v>0</v>
          </cell>
          <cell r="Q10401">
            <v>27668</v>
          </cell>
          <cell r="R10401">
            <v>0</v>
          </cell>
        </row>
        <row r="10402">
          <cell r="J10402" t="str">
            <v>FF256181</v>
          </cell>
          <cell r="K10402" t="str">
            <v>Finalizada</v>
          </cell>
          <cell r="L10402">
            <v>1930310</v>
          </cell>
          <cell r="M10402">
            <v>0</v>
          </cell>
          <cell r="N10402">
            <v>12209080</v>
          </cell>
          <cell r="O10402">
            <v>1930310</v>
          </cell>
          <cell r="P10402">
            <v>0</v>
          </cell>
          <cell r="Q10402">
            <v>0</v>
          </cell>
          <cell r="R10402">
            <v>107355</v>
          </cell>
        </row>
        <row r="10403">
          <cell r="J10403" t="str">
            <v>FF258715</v>
          </cell>
          <cell r="K10403" t="str">
            <v>Finalizada</v>
          </cell>
          <cell r="L10403">
            <v>8266512</v>
          </cell>
          <cell r="M10403">
            <v>0</v>
          </cell>
          <cell r="N10403">
            <v>45523228</v>
          </cell>
          <cell r="O10403">
            <v>8266512</v>
          </cell>
          <cell r="P10403">
            <v>0</v>
          </cell>
          <cell r="Q10403">
            <v>0</v>
          </cell>
          <cell r="R10403">
            <v>10535</v>
          </cell>
        </row>
        <row r="10404">
          <cell r="J10404" t="str">
            <v>FF257051</v>
          </cell>
          <cell r="K10404" t="str">
            <v>Finalizada</v>
          </cell>
          <cell r="L10404">
            <v>835220</v>
          </cell>
          <cell r="M10404">
            <v>0</v>
          </cell>
          <cell r="N10404">
            <v>4040762</v>
          </cell>
          <cell r="O10404">
            <v>835220</v>
          </cell>
          <cell r="P10404">
            <v>0</v>
          </cell>
          <cell r="Q10404">
            <v>45935</v>
          </cell>
          <cell r="R10404">
            <v>0</v>
          </cell>
        </row>
        <row r="10405">
          <cell r="J10405" t="str">
            <v>FF250990</v>
          </cell>
          <cell r="K10405" t="str">
            <v>Finalizada</v>
          </cell>
          <cell r="L10405">
            <v>960878</v>
          </cell>
          <cell r="M10405">
            <v>0</v>
          </cell>
          <cell r="N10405">
            <v>102936</v>
          </cell>
          <cell r="O10405">
            <v>960878</v>
          </cell>
          <cell r="P10405">
            <v>0</v>
          </cell>
          <cell r="Q10405">
            <v>51468</v>
          </cell>
          <cell r="R10405">
            <v>0</v>
          </cell>
        </row>
        <row r="10406">
          <cell r="J10406" t="str">
            <v>FF258360</v>
          </cell>
          <cell r="K10406" t="str">
            <v>Finalizada</v>
          </cell>
          <cell r="L10406">
            <v>860642</v>
          </cell>
          <cell r="M10406">
            <v>0</v>
          </cell>
          <cell r="N10406">
            <v>5190532</v>
          </cell>
          <cell r="O10406">
            <v>860642</v>
          </cell>
          <cell r="P10406">
            <v>0</v>
          </cell>
          <cell r="Q10406">
            <v>44440</v>
          </cell>
          <cell r="R10406">
            <v>0</v>
          </cell>
        </row>
        <row r="10407">
          <cell r="J10407" t="str">
            <v>FF257490</v>
          </cell>
          <cell r="K10407" t="str">
            <v>Finalizada</v>
          </cell>
          <cell r="L10407">
            <v>482921</v>
          </cell>
          <cell r="M10407">
            <v>0</v>
          </cell>
          <cell r="N10407">
            <v>3490158</v>
          </cell>
          <cell r="O10407">
            <v>482921</v>
          </cell>
          <cell r="P10407">
            <v>0</v>
          </cell>
          <cell r="Q10407">
            <v>30900</v>
          </cell>
          <cell r="R10407">
            <v>0</v>
          </cell>
        </row>
        <row r="10408">
          <cell r="J10408" t="str">
            <v>FF257278</v>
          </cell>
          <cell r="K10408" t="str">
            <v>Finalizada</v>
          </cell>
          <cell r="L10408">
            <v>1262306</v>
          </cell>
          <cell r="M10408">
            <v>0</v>
          </cell>
          <cell r="N10408">
            <v>3973856</v>
          </cell>
          <cell r="O10408">
            <v>1262306</v>
          </cell>
          <cell r="P10408">
            <v>0</v>
          </cell>
          <cell r="Q10408">
            <v>30900</v>
          </cell>
          <cell r="R10408">
            <v>0</v>
          </cell>
        </row>
        <row r="10409">
          <cell r="J10409" t="str">
            <v>FF258472</v>
          </cell>
          <cell r="K10409" t="str">
            <v>Finalizada</v>
          </cell>
          <cell r="L10409">
            <v>9433557</v>
          </cell>
          <cell r="M10409">
            <v>0</v>
          </cell>
          <cell r="N10409">
            <v>29316816</v>
          </cell>
          <cell r="O10409">
            <v>9433557</v>
          </cell>
          <cell r="P10409">
            <v>0</v>
          </cell>
          <cell r="Q10409">
            <v>2017</v>
          </cell>
          <cell r="R10409">
            <v>0</v>
          </cell>
        </row>
        <row r="10410">
          <cell r="J10410" t="str">
            <v>FF258501</v>
          </cell>
          <cell r="K10410" t="str">
            <v>Finalizada</v>
          </cell>
          <cell r="L10410">
            <v>790188</v>
          </cell>
          <cell r="M10410">
            <v>0</v>
          </cell>
          <cell r="N10410">
            <v>5190532</v>
          </cell>
          <cell r="O10410">
            <v>790188</v>
          </cell>
          <cell r="P10410">
            <v>0</v>
          </cell>
          <cell r="Q10410">
            <v>34140</v>
          </cell>
          <cell r="R10410">
            <v>0</v>
          </cell>
        </row>
        <row r="10411">
          <cell r="J10411" t="str">
            <v>FF255909</v>
          </cell>
          <cell r="K10411" t="str">
            <v>Finalizada</v>
          </cell>
          <cell r="L10411">
            <v>669807</v>
          </cell>
          <cell r="M10411">
            <v>0</v>
          </cell>
          <cell r="N10411">
            <v>5190532</v>
          </cell>
          <cell r="O10411">
            <v>669807</v>
          </cell>
          <cell r="P10411">
            <v>0</v>
          </cell>
          <cell r="Q10411">
            <v>23840</v>
          </cell>
          <cell r="R10411">
            <v>0</v>
          </cell>
        </row>
        <row r="10412">
          <cell r="J10412" t="str">
            <v>FF252479</v>
          </cell>
          <cell r="K10412" t="str">
            <v>Finalizada</v>
          </cell>
          <cell r="L10412">
            <v>876252</v>
          </cell>
          <cell r="M10412">
            <v>0</v>
          </cell>
          <cell r="N10412">
            <v>5139306</v>
          </cell>
          <cell r="O10412">
            <v>876252</v>
          </cell>
          <cell r="P10412">
            <v>0</v>
          </cell>
          <cell r="Q10412">
            <v>44440</v>
          </cell>
          <cell r="R10412">
            <v>0</v>
          </cell>
        </row>
        <row r="10413">
          <cell r="J10413" t="str">
            <v>FF255681</v>
          </cell>
          <cell r="K10413" t="str">
            <v>Finalizada</v>
          </cell>
          <cell r="L10413">
            <v>921497</v>
          </cell>
          <cell r="M10413">
            <v>0</v>
          </cell>
          <cell r="N10413">
            <v>2251600</v>
          </cell>
          <cell r="O10413">
            <v>921497</v>
          </cell>
          <cell r="P10413">
            <v>0</v>
          </cell>
          <cell r="Q10413">
            <v>10300</v>
          </cell>
          <cell r="R10413">
            <v>0</v>
          </cell>
        </row>
        <row r="10414">
          <cell r="J10414" t="str">
            <v>FF253179</v>
          </cell>
          <cell r="K10414" t="str">
            <v>Finalizada</v>
          </cell>
          <cell r="L10414">
            <v>496500</v>
          </cell>
          <cell r="M10414">
            <v>0</v>
          </cell>
          <cell r="N10414">
            <v>5546150</v>
          </cell>
          <cell r="O10414">
            <v>496500</v>
          </cell>
          <cell r="P10414">
            <v>0</v>
          </cell>
          <cell r="Q10414">
            <v>0</v>
          </cell>
          <cell r="R10414">
            <v>176792</v>
          </cell>
        </row>
        <row r="10415">
          <cell r="J10415" t="str">
            <v>FF247584</v>
          </cell>
          <cell r="K10415" t="str">
            <v>Finalizada</v>
          </cell>
          <cell r="L10415">
            <v>949160</v>
          </cell>
          <cell r="M10415">
            <v>0</v>
          </cell>
          <cell r="N10415">
            <v>5139306</v>
          </cell>
          <cell r="O10415">
            <v>949160</v>
          </cell>
          <cell r="P10415">
            <v>0</v>
          </cell>
          <cell r="Q10415">
            <v>41200</v>
          </cell>
          <cell r="R10415">
            <v>0</v>
          </cell>
        </row>
        <row r="10416">
          <cell r="J10416" t="str">
            <v>FF253292</v>
          </cell>
          <cell r="K10416" t="str">
            <v>Finalizada</v>
          </cell>
          <cell r="L10416">
            <v>670407</v>
          </cell>
          <cell r="M10416">
            <v>0</v>
          </cell>
          <cell r="N10416">
            <v>5139306</v>
          </cell>
          <cell r="O10416">
            <v>670407</v>
          </cell>
          <cell r="P10416">
            <v>0</v>
          </cell>
          <cell r="Q10416">
            <v>34140</v>
          </cell>
          <cell r="R10416">
            <v>0</v>
          </cell>
        </row>
        <row r="10417">
          <cell r="J10417" t="str">
            <v>FF258298</v>
          </cell>
          <cell r="K10417" t="str">
            <v>Finalizada</v>
          </cell>
          <cell r="L10417">
            <v>10722128</v>
          </cell>
          <cell r="M10417">
            <v>0</v>
          </cell>
          <cell r="N10417">
            <v>45716526</v>
          </cell>
          <cell r="O10417">
            <v>10722128</v>
          </cell>
          <cell r="P10417">
            <v>0</v>
          </cell>
          <cell r="Q10417">
            <v>12642</v>
          </cell>
          <cell r="R10417">
            <v>0</v>
          </cell>
        </row>
        <row r="10418">
          <cell r="J10418" t="str">
            <v>FF255749</v>
          </cell>
          <cell r="K10418" t="str">
            <v>Finalizada</v>
          </cell>
          <cell r="L10418">
            <v>443646</v>
          </cell>
          <cell r="M10418">
            <v>0</v>
          </cell>
          <cell r="N10418">
            <v>5190532</v>
          </cell>
          <cell r="O10418">
            <v>443646</v>
          </cell>
          <cell r="P10418">
            <v>0</v>
          </cell>
          <cell r="Q10418">
            <v>10300</v>
          </cell>
          <cell r="R10418">
            <v>0</v>
          </cell>
        </row>
        <row r="10419">
          <cell r="J10419" t="str">
            <v>FF258593</v>
          </cell>
          <cell r="K10419" t="str">
            <v>Finalizada</v>
          </cell>
          <cell r="L10419">
            <v>1104568</v>
          </cell>
          <cell r="M10419">
            <v>0</v>
          </cell>
          <cell r="N10419">
            <v>1265650</v>
          </cell>
          <cell r="O10419">
            <v>1104568</v>
          </cell>
          <cell r="P10419">
            <v>0</v>
          </cell>
          <cell r="Q10419">
            <v>0</v>
          </cell>
          <cell r="R10419">
            <v>632825</v>
          </cell>
        </row>
        <row r="10420">
          <cell r="J10420" t="str">
            <v>FF255983</v>
          </cell>
          <cell r="K10420" t="str">
            <v>Finalizada</v>
          </cell>
          <cell r="L10420">
            <v>900981</v>
          </cell>
          <cell r="M10420">
            <v>0</v>
          </cell>
          <cell r="N10420">
            <v>103000</v>
          </cell>
          <cell r="O10420">
            <v>900981</v>
          </cell>
          <cell r="P10420">
            <v>0</v>
          </cell>
          <cell r="Q10420">
            <v>51500</v>
          </cell>
          <cell r="R10420">
            <v>0</v>
          </cell>
        </row>
        <row r="10421">
          <cell r="J10421" t="str">
            <v>FF258754</v>
          </cell>
          <cell r="K10421" t="str">
            <v>Finalizada</v>
          </cell>
          <cell r="L10421">
            <v>2619418</v>
          </cell>
          <cell r="M10421">
            <v>0</v>
          </cell>
          <cell r="N10421">
            <v>9870382</v>
          </cell>
          <cell r="O10421">
            <v>2619418</v>
          </cell>
          <cell r="P10421">
            <v>0</v>
          </cell>
          <cell r="Q10421">
            <v>10300</v>
          </cell>
          <cell r="R10421">
            <v>0</v>
          </cell>
        </row>
        <row r="10422">
          <cell r="J10422" t="str">
            <v>FF251671</v>
          </cell>
          <cell r="K10422" t="str">
            <v>Finalizada</v>
          </cell>
          <cell r="L10422">
            <v>939046</v>
          </cell>
          <cell r="M10422">
            <v>0</v>
          </cell>
          <cell r="N10422">
            <v>5139306</v>
          </cell>
          <cell r="O10422">
            <v>939046</v>
          </cell>
          <cell r="P10422">
            <v>0</v>
          </cell>
          <cell r="Q10422">
            <v>44440</v>
          </cell>
          <cell r="R10422">
            <v>0</v>
          </cell>
        </row>
        <row r="10423">
          <cell r="J10423" t="str">
            <v>FF257009</v>
          </cell>
          <cell r="K10423" t="str">
            <v>Finalizada</v>
          </cell>
          <cell r="L10423">
            <v>438472</v>
          </cell>
          <cell r="M10423">
            <v>0</v>
          </cell>
          <cell r="N10423">
            <v>7733078</v>
          </cell>
          <cell r="O10423">
            <v>438472</v>
          </cell>
          <cell r="P10423">
            <v>0</v>
          </cell>
          <cell r="Q10423">
            <v>20600</v>
          </cell>
          <cell r="R10423">
            <v>0</v>
          </cell>
        </row>
        <row r="10424">
          <cell r="J10424" t="str">
            <v>FF253776</v>
          </cell>
          <cell r="K10424" t="str">
            <v>Finalizada</v>
          </cell>
          <cell r="L10424">
            <v>1932994</v>
          </cell>
          <cell r="M10424">
            <v>0</v>
          </cell>
          <cell r="N10424">
            <v>25284</v>
          </cell>
          <cell r="O10424">
            <v>1932994</v>
          </cell>
          <cell r="P10424">
            <v>0</v>
          </cell>
          <cell r="Q10424">
            <v>0</v>
          </cell>
          <cell r="R10424">
            <v>885955</v>
          </cell>
        </row>
        <row r="10425">
          <cell r="J10425" t="str">
            <v>FF197782</v>
          </cell>
          <cell r="K10425" t="str">
            <v>Finalizada</v>
          </cell>
          <cell r="L10425">
            <v>553537</v>
          </cell>
          <cell r="M10425">
            <v>0</v>
          </cell>
          <cell r="N10425">
            <v>0</v>
          </cell>
          <cell r="O10425">
            <v>553537</v>
          </cell>
          <cell r="P10425">
            <v>0</v>
          </cell>
          <cell r="Q10425">
            <v>0</v>
          </cell>
          <cell r="R10425">
            <v>553537</v>
          </cell>
        </row>
        <row r="10426">
          <cell r="J10426" t="str">
            <v>FF253235</v>
          </cell>
          <cell r="K10426" t="str">
            <v>Finalizada</v>
          </cell>
          <cell r="L10426">
            <v>37283</v>
          </cell>
          <cell r="M10426">
            <v>0</v>
          </cell>
          <cell r="N10426">
            <v>0</v>
          </cell>
          <cell r="O10426">
            <v>37283</v>
          </cell>
          <cell r="P10426">
            <v>0</v>
          </cell>
          <cell r="Q10426">
            <v>0</v>
          </cell>
          <cell r="R10426">
            <v>37283</v>
          </cell>
        </row>
        <row r="10427">
          <cell r="J10427" t="str">
            <v>FF247961</v>
          </cell>
          <cell r="K10427" t="str">
            <v>Finalizada</v>
          </cell>
          <cell r="L10427">
            <v>3751436</v>
          </cell>
          <cell r="M10427">
            <v>0</v>
          </cell>
          <cell r="N10427">
            <v>17449464</v>
          </cell>
          <cell r="O10427">
            <v>3751436</v>
          </cell>
          <cell r="P10427">
            <v>177000</v>
          </cell>
          <cell r="Q10427">
            <v>3928436</v>
          </cell>
          <cell r="R10427">
            <v>0</v>
          </cell>
        </row>
        <row r="10428">
          <cell r="J10428" t="str">
            <v>FF253269</v>
          </cell>
          <cell r="K10428" t="str">
            <v>Finalizada</v>
          </cell>
          <cell r="L10428">
            <v>17099</v>
          </cell>
          <cell r="M10428">
            <v>0</v>
          </cell>
          <cell r="N10428">
            <v>100730</v>
          </cell>
          <cell r="O10428">
            <v>17099</v>
          </cell>
          <cell r="P10428">
            <v>0</v>
          </cell>
          <cell r="Q10428">
            <v>17099</v>
          </cell>
          <cell r="R10428">
            <v>0</v>
          </cell>
        </row>
        <row r="10429">
          <cell r="J10429" t="str">
            <v>FF257364</v>
          </cell>
          <cell r="K10429" t="str">
            <v>Finalizada</v>
          </cell>
          <cell r="L10429">
            <v>15199</v>
          </cell>
          <cell r="M10429">
            <v>0</v>
          </cell>
          <cell r="N10429">
            <v>102920</v>
          </cell>
          <cell r="O10429">
            <v>15199</v>
          </cell>
          <cell r="P10429">
            <v>0</v>
          </cell>
          <cell r="Q10429">
            <v>15199</v>
          </cell>
          <cell r="R10429">
            <v>0</v>
          </cell>
        </row>
        <row r="10430">
          <cell r="J10430" t="str">
            <v>FF254056</v>
          </cell>
          <cell r="K10430" t="str">
            <v>Finalizada</v>
          </cell>
          <cell r="L10430">
            <v>12799</v>
          </cell>
          <cell r="M10430">
            <v>0</v>
          </cell>
          <cell r="N10430">
            <v>100730</v>
          </cell>
          <cell r="O10430">
            <v>12799</v>
          </cell>
          <cell r="P10430">
            <v>0</v>
          </cell>
          <cell r="Q10430">
            <v>12799</v>
          </cell>
          <cell r="R10430">
            <v>0</v>
          </cell>
        </row>
        <row r="10431">
          <cell r="J10431" t="str">
            <v>FF254054</v>
          </cell>
          <cell r="K10431" t="str">
            <v>Finalizada</v>
          </cell>
          <cell r="L10431">
            <v>12799</v>
          </cell>
          <cell r="M10431">
            <v>0</v>
          </cell>
          <cell r="N10431">
            <v>100730</v>
          </cell>
          <cell r="O10431">
            <v>12799</v>
          </cell>
          <cell r="P10431">
            <v>0</v>
          </cell>
          <cell r="Q10431">
            <v>12799</v>
          </cell>
          <cell r="R10431">
            <v>0</v>
          </cell>
        </row>
        <row r="10432">
          <cell r="J10432" t="str">
            <v>FF251791</v>
          </cell>
          <cell r="K10432" t="str">
            <v>Finalizada</v>
          </cell>
          <cell r="L10432">
            <v>131466</v>
          </cell>
          <cell r="M10432">
            <v>0</v>
          </cell>
          <cell r="N10432">
            <v>115000</v>
          </cell>
          <cell r="O10432">
            <v>131466</v>
          </cell>
          <cell r="P10432">
            <v>13200</v>
          </cell>
          <cell r="Q10432">
            <v>131466</v>
          </cell>
          <cell r="R10432">
            <v>0</v>
          </cell>
        </row>
        <row r="10433">
          <cell r="J10433" t="str">
            <v>FF258422</v>
          </cell>
          <cell r="K10433" t="str">
            <v>Finalizada</v>
          </cell>
          <cell r="L10433">
            <v>259385</v>
          </cell>
          <cell r="M10433">
            <v>0</v>
          </cell>
          <cell r="N10433">
            <v>287291</v>
          </cell>
          <cell r="O10433">
            <v>259385</v>
          </cell>
          <cell r="P10433">
            <v>0</v>
          </cell>
          <cell r="Q10433">
            <v>309727</v>
          </cell>
          <cell r="R10433">
            <v>0</v>
          </cell>
        </row>
        <row r="10434">
          <cell r="J10434" t="str">
            <v>FF257375</v>
          </cell>
          <cell r="K10434" t="str">
            <v>Finalizada</v>
          </cell>
          <cell r="L10434">
            <v>57347</v>
          </cell>
          <cell r="M10434">
            <v>0</v>
          </cell>
          <cell r="N10434">
            <v>102920</v>
          </cell>
          <cell r="O10434">
            <v>57347</v>
          </cell>
          <cell r="P10434">
            <v>0</v>
          </cell>
          <cell r="Q10434">
            <v>57347</v>
          </cell>
          <cell r="R10434">
            <v>0</v>
          </cell>
        </row>
        <row r="10435">
          <cell r="J10435" t="str">
            <v>FF243583</v>
          </cell>
          <cell r="K10435" t="str">
            <v>Finalizada</v>
          </cell>
          <cell r="L10435">
            <v>344462</v>
          </cell>
          <cell r="M10435">
            <v>0</v>
          </cell>
          <cell r="N10435">
            <v>465962</v>
          </cell>
          <cell r="O10435">
            <v>344462</v>
          </cell>
          <cell r="P10435">
            <v>0</v>
          </cell>
          <cell r="Q10435">
            <v>344462</v>
          </cell>
          <cell r="R10435">
            <v>0</v>
          </cell>
        </row>
        <row r="10436">
          <cell r="J10436" t="str">
            <v>FF254152</v>
          </cell>
          <cell r="K10436" t="str">
            <v>Finalizada</v>
          </cell>
          <cell r="L10436">
            <v>16228</v>
          </cell>
          <cell r="M10436">
            <v>0</v>
          </cell>
          <cell r="N10436">
            <v>100730</v>
          </cell>
          <cell r="O10436">
            <v>16228</v>
          </cell>
          <cell r="P10436">
            <v>0</v>
          </cell>
          <cell r="Q10436">
            <v>16228</v>
          </cell>
          <cell r="R10436">
            <v>0</v>
          </cell>
        </row>
        <row r="10437">
          <cell r="J10437" t="str">
            <v>FF248125</v>
          </cell>
          <cell r="K10437" t="str">
            <v>Finalizada</v>
          </cell>
          <cell r="L10437">
            <v>43596</v>
          </cell>
          <cell r="M10437">
            <v>0</v>
          </cell>
          <cell r="N10437">
            <v>100730</v>
          </cell>
          <cell r="O10437">
            <v>43596</v>
          </cell>
          <cell r="P10437">
            <v>0</v>
          </cell>
          <cell r="Q10437">
            <v>43596</v>
          </cell>
          <cell r="R10437">
            <v>0</v>
          </cell>
        </row>
        <row r="10438">
          <cell r="J10438" t="str">
            <v>FF257330</v>
          </cell>
          <cell r="K10438" t="str">
            <v>Finalizada</v>
          </cell>
          <cell r="L10438">
            <v>37988</v>
          </cell>
          <cell r="M10438">
            <v>0</v>
          </cell>
          <cell r="N10438">
            <v>100730</v>
          </cell>
          <cell r="O10438">
            <v>37988</v>
          </cell>
          <cell r="P10438">
            <v>0</v>
          </cell>
          <cell r="Q10438">
            <v>37988</v>
          </cell>
          <cell r="R10438">
            <v>0</v>
          </cell>
        </row>
        <row r="10439">
          <cell r="J10439" t="str">
            <v>FF257185</v>
          </cell>
          <cell r="K10439" t="str">
            <v>Finalizada</v>
          </cell>
          <cell r="L10439">
            <v>38562</v>
          </cell>
          <cell r="M10439">
            <v>0</v>
          </cell>
          <cell r="N10439">
            <v>100730</v>
          </cell>
          <cell r="O10439">
            <v>38562</v>
          </cell>
          <cell r="P10439">
            <v>0</v>
          </cell>
          <cell r="Q10439">
            <v>38562</v>
          </cell>
          <cell r="R10439">
            <v>0</v>
          </cell>
        </row>
        <row r="10440">
          <cell r="J10440" t="str">
            <v>FF247786</v>
          </cell>
          <cell r="K10440" t="str">
            <v>Finalizada</v>
          </cell>
          <cell r="L10440">
            <v>943673</v>
          </cell>
          <cell r="M10440">
            <v>0</v>
          </cell>
          <cell r="N10440">
            <v>2729255</v>
          </cell>
          <cell r="O10440">
            <v>943673</v>
          </cell>
          <cell r="P10440">
            <v>120000</v>
          </cell>
          <cell r="Q10440">
            <v>943673</v>
          </cell>
          <cell r="R10440">
            <v>0</v>
          </cell>
        </row>
        <row r="10441">
          <cell r="J10441" t="str">
            <v>FF254302</v>
          </cell>
          <cell r="K10441" t="str">
            <v>Finalizada</v>
          </cell>
          <cell r="L10441">
            <v>56362</v>
          </cell>
          <cell r="M10441">
            <v>0</v>
          </cell>
          <cell r="N10441">
            <v>100730</v>
          </cell>
          <cell r="O10441">
            <v>56362</v>
          </cell>
          <cell r="P10441">
            <v>0</v>
          </cell>
          <cell r="Q10441">
            <v>56362</v>
          </cell>
          <cell r="R10441">
            <v>0</v>
          </cell>
        </row>
        <row r="10442">
          <cell r="J10442" t="str">
            <v>FF253843</v>
          </cell>
          <cell r="K10442" t="str">
            <v>Finalizada</v>
          </cell>
          <cell r="L10442">
            <v>102425</v>
          </cell>
          <cell r="M10442">
            <v>0</v>
          </cell>
          <cell r="N10442">
            <v>100730</v>
          </cell>
          <cell r="O10442">
            <v>102425</v>
          </cell>
          <cell r="P10442">
            <v>0</v>
          </cell>
          <cell r="Q10442">
            <v>102425</v>
          </cell>
          <cell r="R10442">
            <v>0</v>
          </cell>
        </row>
        <row r="10443">
          <cell r="J10443" t="str">
            <v>FF258785</v>
          </cell>
          <cell r="K10443" t="str">
            <v>Finalizada</v>
          </cell>
          <cell r="L10443">
            <v>292374</v>
          </cell>
          <cell r="M10443">
            <v>0</v>
          </cell>
          <cell r="N10443">
            <v>465962</v>
          </cell>
          <cell r="O10443">
            <v>292374</v>
          </cell>
          <cell r="P10443">
            <v>0</v>
          </cell>
          <cell r="Q10443">
            <v>292374</v>
          </cell>
          <cell r="R10443">
            <v>0</v>
          </cell>
        </row>
        <row r="10444">
          <cell r="J10444" t="str">
            <v>FF248731</v>
          </cell>
          <cell r="K10444" t="str">
            <v>Finalizada</v>
          </cell>
          <cell r="L10444">
            <v>42813</v>
          </cell>
          <cell r="M10444">
            <v>0</v>
          </cell>
          <cell r="N10444">
            <v>100730</v>
          </cell>
          <cell r="O10444">
            <v>42813</v>
          </cell>
          <cell r="P10444">
            <v>0</v>
          </cell>
          <cell r="Q10444">
            <v>42813</v>
          </cell>
          <cell r="R10444">
            <v>0</v>
          </cell>
        </row>
        <row r="10445">
          <cell r="J10445" t="str">
            <v>FF258039</v>
          </cell>
          <cell r="K10445" t="str">
            <v>Finalizada</v>
          </cell>
          <cell r="L10445">
            <v>14699</v>
          </cell>
          <cell r="M10445">
            <v>0</v>
          </cell>
          <cell r="N10445">
            <v>102920</v>
          </cell>
          <cell r="O10445">
            <v>14699</v>
          </cell>
          <cell r="P10445">
            <v>0</v>
          </cell>
          <cell r="Q10445">
            <v>14699</v>
          </cell>
          <cell r="R10445">
            <v>0</v>
          </cell>
        </row>
        <row r="10446">
          <cell r="J10446" t="str">
            <v>FF253240</v>
          </cell>
          <cell r="K10446" t="str">
            <v>Finalizada</v>
          </cell>
          <cell r="L10446">
            <v>39897</v>
          </cell>
          <cell r="M10446">
            <v>0</v>
          </cell>
          <cell r="N10446">
            <v>100730</v>
          </cell>
          <cell r="O10446">
            <v>39897</v>
          </cell>
          <cell r="P10446">
            <v>0</v>
          </cell>
          <cell r="Q10446">
            <v>39897</v>
          </cell>
          <cell r="R10446">
            <v>0</v>
          </cell>
        </row>
        <row r="10447">
          <cell r="J10447" t="str">
            <v>FF257334</v>
          </cell>
          <cell r="K10447" t="str">
            <v>Finalizada</v>
          </cell>
          <cell r="L10447">
            <v>14699</v>
          </cell>
          <cell r="M10447">
            <v>0</v>
          </cell>
          <cell r="N10447">
            <v>100730</v>
          </cell>
          <cell r="O10447">
            <v>14699</v>
          </cell>
          <cell r="P10447">
            <v>0</v>
          </cell>
          <cell r="Q10447">
            <v>14699</v>
          </cell>
          <cell r="R10447">
            <v>0</v>
          </cell>
        </row>
        <row r="10448">
          <cell r="J10448" t="str">
            <v>FF255478</v>
          </cell>
          <cell r="K10448" t="str">
            <v>Finalizada</v>
          </cell>
          <cell r="L10448">
            <v>1052894</v>
          </cell>
          <cell r="M10448">
            <v>0</v>
          </cell>
          <cell r="N10448">
            <v>1386157</v>
          </cell>
          <cell r="O10448">
            <v>1052894</v>
          </cell>
          <cell r="P10448">
            <v>0</v>
          </cell>
          <cell r="Q10448">
            <v>1052894</v>
          </cell>
          <cell r="R10448">
            <v>0</v>
          </cell>
        </row>
        <row r="10449">
          <cell r="J10449" t="str">
            <v>FF257051</v>
          </cell>
          <cell r="K10449" t="str">
            <v>Finalizada</v>
          </cell>
          <cell r="L10449">
            <v>835220</v>
          </cell>
          <cell r="M10449">
            <v>0</v>
          </cell>
          <cell r="N10449">
            <v>4040762</v>
          </cell>
          <cell r="O10449">
            <v>835220</v>
          </cell>
          <cell r="P10449">
            <v>96052</v>
          </cell>
          <cell r="Q10449">
            <v>789285</v>
          </cell>
          <cell r="R10449">
            <v>0</v>
          </cell>
        </row>
        <row r="10450">
          <cell r="J10450" t="str">
            <v>FF257453</v>
          </cell>
          <cell r="K10450" t="str">
            <v>Finalizada</v>
          </cell>
          <cell r="L10450">
            <v>764591</v>
          </cell>
          <cell r="M10450">
            <v>0</v>
          </cell>
          <cell r="N10450">
            <v>1125800</v>
          </cell>
          <cell r="O10450">
            <v>764591</v>
          </cell>
          <cell r="P10450">
            <v>85000</v>
          </cell>
          <cell r="Q10450">
            <v>764591</v>
          </cell>
          <cell r="R10450">
            <v>0</v>
          </cell>
        </row>
        <row r="10451">
          <cell r="J10451" t="str">
            <v>FF253542</v>
          </cell>
          <cell r="K10451" t="str">
            <v>Finalizada</v>
          </cell>
          <cell r="L10451">
            <v>131466</v>
          </cell>
          <cell r="M10451">
            <v>0</v>
          </cell>
          <cell r="N10451">
            <v>115000</v>
          </cell>
          <cell r="O10451">
            <v>131466</v>
          </cell>
          <cell r="P10451">
            <v>13200</v>
          </cell>
          <cell r="Q10451">
            <v>131466</v>
          </cell>
          <cell r="R10451">
            <v>0</v>
          </cell>
        </row>
        <row r="10452">
          <cell r="J10452" t="str">
            <v>FF253150</v>
          </cell>
          <cell r="K10452" t="str">
            <v>Finalizada</v>
          </cell>
          <cell r="L10452">
            <v>14699</v>
          </cell>
          <cell r="M10452">
            <v>0</v>
          </cell>
          <cell r="N10452">
            <v>100730</v>
          </cell>
          <cell r="O10452">
            <v>14699</v>
          </cell>
          <cell r="P10452">
            <v>0</v>
          </cell>
          <cell r="Q10452">
            <v>14699</v>
          </cell>
          <cell r="R10452">
            <v>0</v>
          </cell>
        </row>
        <row r="10453">
          <cell r="J10453" t="str">
            <v>FF256296</v>
          </cell>
          <cell r="K10453" t="str">
            <v>Finalizada</v>
          </cell>
          <cell r="L10453">
            <v>734777</v>
          </cell>
          <cell r="M10453">
            <v>0</v>
          </cell>
          <cell r="N10453">
            <v>3866539</v>
          </cell>
          <cell r="O10453">
            <v>734777</v>
          </cell>
          <cell r="P10453">
            <v>125000</v>
          </cell>
          <cell r="Q10453">
            <v>734777</v>
          </cell>
          <cell r="R10453">
            <v>0</v>
          </cell>
        </row>
        <row r="10454">
          <cell r="J10454" t="str">
            <v>FF251957</v>
          </cell>
          <cell r="K10454" t="str">
            <v>Finalizada</v>
          </cell>
          <cell r="L10454">
            <v>18828</v>
          </cell>
          <cell r="M10454">
            <v>0</v>
          </cell>
          <cell r="N10454">
            <v>100730</v>
          </cell>
          <cell r="O10454">
            <v>18828</v>
          </cell>
          <cell r="P10454">
            <v>0</v>
          </cell>
          <cell r="Q10454">
            <v>18828</v>
          </cell>
          <cell r="R10454">
            <v>0</v>
          </cell>
        </row>
        <row r="10455">
          <cell r="J10455" t="str">
            <v>FF252123</v>
          </cell>
          <cell r="K10455" t="str">
            <v>Finalizada</v>
          </cell>
          <cell r="L10455">
            <v>114358</v>
          </cell>
          <cell r="M10455">
            <v>0</v>
          </cell>
          <cell r="N10455">
            <v>100730</v>
          </cell>
          <cell r="O10455">
            <v>114358</v>
          </cell>
          <cell r="P10455">
            <v>0</v>
          </cell>
          <cell r="Q10455">
            <v>114358</v>
          </cell>
          <cell r="R10455">
            <v>0</v>
          </cell>
        </row>
        <row r="10456">
          <cell r="J10456" t="str">
            <v>FF256590</v>
          </cell>
          <cell r="K10456" t="str">
            <v>Finalizada</v>
          </cell>
          <cell r="L10456">
            <v>376545</v>
          </cell>
          <cell r="M10456">
            <v>0</v>
          </cell>
          <cell r="N10456">
            <v>386800</v>
          </cell>
          <cell r="O10456">
            <v>376545</v>
          </cell>
          <cell r="P10456">
            <v>44500</v>
          </cell>
          <cell r="Q10456">
            <v>376545</v>
          </cell>
          <cell r="R10456">
            <v>0</v>
          </cell>
        </row>
        <row r="10457">
          <cell r="J10457" t="str">
            <v>FF253615</v>
          </cell>
          <cell r="K10457" t="str">
            <v>Finalizada</v>
          </cell>
          <cell r="L10457">
            <v>27609</v>
          </cell>
          <cell r="M10457">
            <v>0</v>
          </cell>
          <cell r="N10457">
            <v>100730</v>
          </cell>
          <cell r="O10457">
            <v>27609</v>
          </cell>
          <cell r="P10457">
            <v>0</v>
          </cell>
          <cell r="Q10457">
            <v>27609</v>
          </cell>
          <cell r="R10457">
            <v>0</v>
          </cell>
        </row>
        <row r="10458">
          <cell r="J10458" t="str">
            <v>FF257376</v>
          </cell>
          <cell r="K10458" t="str">
            <v>Finalizada</v>
          </cell>
          <cell r="L10458">
            <v>17099</v>
          </cell>
          <cell r="M10458">
            <v>0</v>
          </cell>
          <cell r="N10458">
            <v>102920</v>
          </cell>
          <cell r="O10458">
            <v>17099</v>
          </cell>
          <cell r="P10458">
            <v>0</v>
          </cell>
          <cell r="Q10458">
            <v>17099</v>
          </cell>
          <cell r="R10458">
            <v>0</v>
          </cell>
        </row>
        <row r="10459">
          <cell r="J10459" t="str">
            <v>FF254574</v>
          </cell>
          <cell r="K10459" t="str">
            <v>Finalizada</v>
          </cell>
          <cell r="L10459">
            <v>41600</v>
          </cell>
          <cell r="M10459">
            <v>0</v>
          </cell>
          <cell r="N10459">
            <v>100730</v>
          </cell>
          <cell r="O10459">
            <v>41600</v>
          </cell>
          <cell r="P10459">
            <v>0</v>
          </cell>
          <cell r="Q10459">
            <v>41600</v>
          </cell>
          <cell r="R10459">
            <v>0</v>
          </cell>
        </row>
        <row r="10460">
          <cell r="J10460" t="str">
            <v>FF254528</v>
          </cell>
          <cell r="K10460" t="str">
            <v>Finalizada</v>
          </cell>
          <cell r="L10460">
            <v>2725083</v>
          </cell>
          <cell r="M10460">
            <v>0</v>
          </cell>
          <cell r="N10460">
            <v>1986928</v>
          </cell>
          <cell r="O10460">
            <v>2725083</v>
          </cell>
          <cell r="P10460">
            <v>177000</v>
          </cell>
          <cell r="Q10460">
            <v>2709780</v>
          </cell>
          <cell r="R10460">
            <v>0</v>
          </cell>
        </row>
        <row r="10461">
          <cell r="J10461" t="str">
            <v>FF249145</v>
          </cell>
          <cell r="K10461" t="str">
            <v>Finalizada</v>
          </cell>
          <cell r="L10461">
            <v>101192</v>
          </cell>
          <cell r="M10461">
            <v>0</v>
          </cell>
          <cell r="N10461">
            <v>100730</v>
          </cell>
          <cell r="O10461">
            <v>101192</v>
          </cell>
          <cell r="P10461">
            <v>0</v>
          </cell>
          <cell r="Q10461">
            <v>101192</v>
          </cell>
          <cell r="R10461">
            <v>0</v>
          </cell>
        </row>
        <row r="10462">
          <cell r="J10462" t="str">
            <v>FF258068</v>
          </cell>
          <cell r="K10462" t="str">
            <v>Finalizada</v>
          </cell>
          <cell r="L10462">
            <v>17099</v>
          </cell>
          <cell r="M10462">
            <v>0</v>
          </cell>
          <cell r="N10462">
            <v>102920</v>
          </cell>
          <cell r="O10462">
            <v>17099</v>
          </cell>
          <cell r="P10462">
            <v>2400</v>
          </cell>
          <cell r="Q10462">
            <v>17099</v>
          </cell>
          <cell r="R10462">
            <v>0</v>
          </cell>
        </row>
        <row r="10463">
          <cell r="J10463" t="str">
            <v>FF248744</v>
          </cell>
          <cell r="K10463" t="str">
            <v>Finalizada</v>
          </cell>
          <cell r="L10463">
            <v>34328</v>
          </cell>
          <cell r="M10463">
            <v>0</v>
          </cell>
          <cell r="N10463">
            <v>100730</v>
          </cell>
          <cell r="O10463">
            <v>34328</v>
          </cell>
          <cell r="P10463">
            <v>0</v>
          </cell>
          <cell r="Q10463">
            <v>34328</v>
          </cell>
          <cell r="R10463">
            <v>0</v>
          </cell>
        </row>
        <row r="10464">
          <cell r="J10464" t="str">
            <v>FF243296</v>
          </cell>
          <cell r="K10464" t="str">
            <v>Finalizada</v>
          </cell>
          <cell r="L10464">
            <v>36203</v>
          </cell>
          <cell r="M10464">
            <v>0</v>
          </cell>
          <cell r="N10464">
            <v>36200</v>
          </cell>
          <cell r="O10464">
            <v>36203</v>
          </cell>
          <cell r="P10464">
            <v>4200</v>
          </cell>
          <cell r="Q10464">
            <v>36203</v>
          </cell>
          <cell r="R10464">
            <v>0</v>
          </cell>
        </row>
        <row r="10465">
          <cell r="J10465" t="str">
            <v>FF253322</v>
          </cell>
          <cell r="K10465" t="str">
            <v>Finalizada</v>
          </cell>
          <cell r="L10465">
            <v>16546</v>
          </cell>
          <cell r="M10465">
            <v>0</v>
          </cell>
          <cell r="N10465">
            <v>100730</v>
          </cell>
          <cell r="O10465">
            <v>16546</v>
          </cell>
          <cell r="P10465">
            <v>0</v>
          </cell>
          <cell r="Q10465">
            <v>16546</v>
          </cell>
          <cell r="R10465">
            <v>0</v>
          </cell>
        </row>
        <row r="10466">
          <cell r="J10466" t="str">
            <v>FF256251</v>
          </cell>
          <cell r="K10466" t="str">
            <v>Finalizada</v>
          </cell>
          <cell r="L10466">
            <v>9003</v>
          </cell>
          <cell r="M10466">
            <v>0</v>
          </cell>
          <cell r="N10466">
            <v>9400</v>
          </cell>
          <cell r="O10466">
            <v>9003</v>
          </cell>
          <cell r="P10466">
            <v>1100</v>
          </cell>
          <cell r="Q10466">
            <v>9003</v>
          </cell>
          <cell r="R10466">
            <v>0</v>
          </cell>
        </row>
        <row r="10467">
          <cell r="J10467" t="str">
            <v>FF250972</v>
          </cell>
          <cell r="K10467" t="str">
            <v>Finalizada</v>
          </cell>
          <cell r="L10467">
            <v>2608532</v>
          </cell>
          <cell r="M10467">
            <v>0</v>
          </cell>
          <cell r="N10467">
            <v>4343845</v>
          </cell>
          <cell r="O10467">
            <v>2608532</v>
          </cell>
          <cell r="P10467">
            <v>0</v>
          </cell>
          <cell r="Q10467">
            <v>2432619</v>
          </cell>
          <cell r="R10467">
            <v>0</v>
          </cell>
        </row>
        <row r="10468">
          <cell r="J10468" t="str">
            <v>FF253282</v>
          </cell>
          <cell r="K10468" t="str">
            <v>Finalizada</v>
          </cell>
          <cell r="L10468">
            <v>58099</v>
          </cell>
          <cell r="M10468">
            <v>0</v>
          </cell>
          <cell r="N10468">
            <v>100730</v>
          </cell>
          <cell r="O10468">
            <v>58099</v>
          </cell>
          <cell r="P10468">
            <v>0</v>
          </cell>
          <cell r="Q10468">
            <v>58099</v>
          </cell>
          <cell r="R10468">
            <v>0</v>
          </cell>
        </row>
        <row r="10469">
          <cell r="J10469" t="str">
            <v>FF243169</v>
          </cell>
          <cell r="K10469" t="str">
            <v>Finalizada</v>
          </cell>
          <cell r="L10469">
            <v>1146977</v>
          </cell>
          <cell r="M10469">
            <v>0</v>
          </cell>
          <cell r="N10469">
            <v>1050518</v>
          </cell>
          <cell r="O10469">
            <v>1146977</v>
          </cell>
          <cell r="P10469">
            <v>0</v>
          </cell>
          <cell r="Q10469">
            <v>1146977</v>
          </cell>
          <cell r="R10469">
            <v>0</v>
          </cell>
        </row>
        <row r="10470">
          <cell r="J10470" t="str">
            <v>FF254730</v>
          </cell>
          <cell r="K10470" t="str">
            <v>Finalizada</v>
          </cell>
          <cell r="L10470">
            <v>25155</v>
          </cell>
          <cell r="M10470">
            <v>0</v>
          </cell>
          <cell r="N10470">
            <v>100730</v>
          </cell>
          <cell r="O10470">
            <v>25155</v>
          </cell>
          <cell r="P10470">
            <v>0</v>
          </cell>
          <cell r="Q10470">
            <v>25155</v>
          </cell>
          <cell r="R10470">
            <v>0</v>
          </cell>
        </row>
        <row r="10471">
          <cell r="J10471" t="str">
            <v>FF254319</v>
          </cell>
          <cell r="K10471" t="str">
            <v>Finalizada</v>
          </cell>
          <cell r="L10471">
            <v>97367</v>
          </cell>
          <cell r="M10471">
            <v>0</v>
          </cell>
          <cell r="N10471">
            <v>100730</v>
          </cell>
          <cell r="O10471">
            <v>97367</v>
          </cell>
          <cell r="P10471">
            <v>0</v>
          </cell>
          <cell r="Q10471">
            <v>97367</v>
          </cell>
          <cell r="R10471">
            <v>0</v>
          </cell>
        </row>
        <row r="10472">
          <cell r="J10472" t="str">
            <v>FF253300</v>
          </cell>
          <cell r="K10472" t="str">
            <v>Finalizada</v>
          </cell>
          <cell r="L10472">
            <v>14699</v>
          </cell>
          <cell r="M10472">
            <v>0</v>
          </cell>
          <cell r="N10472">
            <v>100730</v>
          </cell>
          <cell r="O10472">
            <v>14699</v>
          </cell>
          <cell r="P10472">
            <v>0</v>
          </cell>
          <cell r="Q10472">
            <v>14699</v>
          </cell>
          <cell r="R10472">
            <v>0</v>
          </cell>
        </row>
        <row r="10473">
          <cell r="J10473" t="str">
            <v>FF257357</v>
          </cell>
          <cell r="K10473" t="str">
            <v>Finalizada</v>
          </cell>
          <cell r="L10473">
            <v>15199</v>
          </cell>
          <cell r="M10473">
            <v>0</v>
          </cell>
          <cell r="N10473">
            <v>102920</v>
          </cell>
          <cell r="O10473">
            <v>15199</v>
          </cell>
          <cell r="P10473">
            <v>0</v>
          </cell>
          <cell r="Q10473">
            <v>15199</v>
          </cell>
          <cell r="R10473">
            <v>0</v>
          </cell>
        </row>
        <row r="10474">
          <cell r="J10474" t="str">
            <v>FF253457</v>
          </cell>
          <cell r="K10474" t="str">
            <v>Finalizada</v>
          </cell>
          <cell r="L10474">
            <v>57579</v>
          </cell>
          <cell r="M10474">
            <v>0</v>
          </cell>
          <cell r="N10474">
            <v>100730</v>
          </cell>
          <cell r="O10474">
            <v>57579</v>
          </cell>
          <cell r="P10474">
            <v>0</v>
          </cell>
          <cell r="Q10474">
            <v>75951</v>
          </cell>
          <cell r="R10474">
            <v>0</v>
          </cell>
        </row>
        <row r="10475">
          <cell r="J10475" t="str">
            <v>FF246177</v>
          </cell>
          <cell r="K10475" t="str">
            <v>Finalizada</v>
          </cell>
          <cell r="L10475">
            <v>725505</v>
          </cell>
          <cell r="M10475">
            <v>0</v>
          </cell>
          <cell r="N10475">
            <v>770901</v>
          </cell>
          <cell r="O10475">
            <v>725505</v>
          </cell>
          <cell r="P10475">
            <v>0</v>
          </cell>
          <cell r="Q10475">
            <v>725505</v>
          </cell>
          <cell r="R10475">
            <v>0</v>
          </cell>
        </row>
        <row r="10476">
          <cell r="J10476" t="str">
            <v>FF250990</v>
          </cell>
          <cell r="K10476" t="str">
            <v>Finalizada</v>
          </cell>
          <cell r="L10476">
            <v>960878</v>
          </cell>
          <cell r="M10476">
            <v>0</v>
          </cell>
          <cell r="N10476">
            <v>102936</v>
          </cell>
          <cell r="O10476">
            <v>960878</v>
          </cell>
          <cell r="P10476">
            <v>110501</v>
          </cell>
          <cell r="Q10476">
            <v>909410</v>
          </cell>
          <cell r="R10476">
            <v>0</v>
          </cell>
        </row>
        <row r="10477">
          <cell r="J10477" t="str">
            <v>FF250868</v>
          </cell>
          <cell r="K10477" t="str">
            <v>Finalizada</v>
          </cell>
          <cell r="L10477">
            <v>18343</v>
          </cell>
          <cell r="M10477">
            <v>0</v>
          </cell>
          <cell r="N10477">
            <v>100730</v>
          </cell>
          <cell r="O10477">
            <v>18343</v>
          </cell>
          <cell r="P10477">
            <v>0</v>
          </cell>
          <cell r="Q10477">
            <v>18343</v>
          </cell>
          <cell r="R10477">
            <v>0</v>
          </cell>
        </row>
        <row r="10478">
          <cell r="J10478" t="str">
            <v>FF252551</v>
          </cell>
          <cell r="K10478" t="str">
            <v>Finalizada</v>
          </cell>
          <cell r="L10478">
            <v>998691</v>
          </cell>
          <cell r="M10478">
            <v>0</v>
          </cell>
          <cell r="N10478">
            <v>1386157</v>
          </cell>
          <cell r="O10478">
            <v>998691</v>
          </cell>
          <cell r="P10478">
            <v>115000</v>
          </cell>
          <cell r="Q10478">
            <v>998691</v>
          </cell>
          <cell r="R10478">
            <v>0</v>
          </cell>
        </row>
        <row r="10479">
          <cell r="J10479" t="str">
            <v>FF258360</v>
          </cell>
          <cell r="K10479" t="str">
            <v>Finalizada</v>
          </cell>
          <cell r="L10479">
            <v>860642</v>
          </cell>
          <cell r="M10479">
            <v>0</v>
          </cell>
          <cell r="N10479">
            <v>5190532</v>
          </cell>
          <cell r="O10479">
            <v>860642</v>
          </cell>
          <cell r="P10479">
            <v>100000</v>
          </cell>
          <cell r="Q10479">
            <v>816202</v>
          </cell>
          <cell r="R10479">
            <v>0</v>
          </cell>
        </row>
        <row r="10480">
          <cell r="J10480" t="str">
            <v>FF253209</v>
          </cell>
          <cell r="K10480" t="str">
            <v>Finalizada</v>
          </cell>
          <cell r="L10480">
            <v>15876</v>
          </cell>
          <cell r="M10480">
            <v>0</v>
          </cell>
          <cell r="N10480">
            <v>100730</v>
          </cell>
          <cell r="O10480">
            <v>15876</v>
          </cell>
          <cell r="P10480">
            <v>0</v>
          </cell>
          <cell r="Q10480">
            <v>15876</v>
          </cell>
          <cell r="R10480">
            <v>0</v>
          </cell>
        </row>
        <row r="10481">
          <cell r="J10481" t="str">
            <v>FF254280</v>
          </cell>
          <cell r="K10481" t="str">
            <v>Finalizada</v>
          </cell>
          <cell r="L10481">
            <v>91718</v>
          </cell>
          <cell r="M10481">
            <v>0</v>
          </cell>
          <cell r="N10481">
            <v>100730</v>
          </cell>
          <cell r="O10481">
            <v>91718</v>
          </cell>
          <cell r="P10481">
            <v>0</v>
          </cell>
          <cell r="Q10481">
            <v>91718</v>
          </cell>
          <cell r="R10481">
            <v>0</v>
          </cell>
        </row>
        <row r="10482">
          <cell r="J10482" t="str">
            <v>FF257771</v>
          </cell>
          <cell r="K10482" t="str">
            <v>Finalizada</v>
          </cell>
          <cell r="L10482">
            <v>84073</v>
          </cell>
          <cell r="M10482">
            <v>0</v>
          </cell>
          <cell r="N10482">
            <v>266891</v>
          </cell>
          <cell r="O10482">
            <v>84073</v>
          </cell>
          <cell r="P10482">
            <v>0</v>
          </cell>
          <cell r="Q10482">
            <v>84073</v>
          </cell>
          <cell r="R10482">
            <v>0</v>
          </cell>
        </row>
        <row r="10483">
          <cell r="J10483" t="str">
            <v>FF253193</v>
          </cell>
          <cell r="K10483" t="str">
            <v>Finalizada</v>
          </cell>
          <cell r="L10483">
            <v>44885</v>
          </cell>
          <cell r="M10483">
            <v>0</v>
          </cell>
          <cell r="N10483">
            <v>100730</v>
          </cell>
          <cell r="O10483">
            <v>44885</v>
          </cell>
          <cell r="P10483">
            <v>0</v>
          </cell>
          <cell r="Q10483">
            <v>44885</v>
          </cell>
          <cell r="R10483">
            <v>0</v>
          </cell>
        </row>
        <row r="10484">
          <cell r="J10484" t="str">
            <v>FF242533</v>
          </cell>
          <cell r="K10484" t="str">
            <v>Finalizada</v>
          </cell>
          <cell r="L10484">
            <v>74315</v>
          </cell>
          <cell r="M10484">
            <v>0</v>
          </cell>
          <cell r="N10484">
            <v>100730</v>
          </cell>
          <cell r="O10484">
            <v>74315</v>
          </cell>
          <cell r="P10484">
            <v>0</v>
          </cell>
          <cell r="Q10484">
            <v>74315</v>
          </cell>
          <cell r="R10484">
            <v>0</v>
          </cell>
        </row>
        <row r="10485">
          <cell r="J10485" t="str">
            <v>FF254309</v>
          </cell>
          <cell r="K10485" t="str">
            <v>Finalizada</v>
          </cell>
          <cell r="L10485">
            <v>64106</v>
          </cell>
          <cell r="M10485">
            <v>0</v>
          </cell>
          <cell r="N10485">
            <v>100730</v>
          </cell>
          <cell r="O10485">
            <v>64106</v>
          </cell>
          <cell r="P10485">
            <v>0</v>
          </cell>
          <cell r="Q10485">
            <v>64106</v>
          </cell>
          <cell r="R10485">
            <v>0</v>
          </cell>
        </row>
        <row r="10486">
          <cell r="J10486" t="str">
            <v>FF255128</v>
          </cell>
          <cell r="K10486" t="str">
            <v>Finalizada</v>
          </cell>
          <cell r="L10486">
            <v>175513</v>
          </cell>
          <cell r="M10486">
            <v>0</v>
          </cell>
          <cell r="N10486">
            <v>100730</v>
          </cell>
          <cell r="O10486">
            <v>175513</v>
          </cell>
          <cell r="P10486">
            <v>0</v>
          </cell>
          <cell r="Q10486">
            <v>175513</v>
          </cell>
          <cell r="R10486">
            <v>0</v>
          </cell>
        </row>
        <row r="10487">
          <cell r="J10487" t="str">
            <v>FF248085</v>
          </cell>
          <cell r="K10487" t="str">
            <v>Finalizada</v>
          </cell>
          <cell r="L10487">
            <v>69163</v>
          </cell>
          <cell r="M10487">
            <v>0</v>
          </cell>
          <cell r="N10487">
            <v>100730</v>
          </cell>
          <cell r="O10487">
            <v>69163</v>
          </cell>
          <cell r="P10487">
            <v>0</v>
          </cell>
          <cell r="Q10487">
            <v>69163</v>
          </cell>
          <cell r="R10487">
            <v>0</v>
          </cell>
        </row>
        <row r="10488">
          <cell r="J10488" t="str">
            <v>FF257155</v>
          </cell>
          <cell r="K10488" t="str">
            <v>Finalizada</v>
          </cell>
          <cell r="L10488">
            <v>17099</v>
          </cell>
          <cell r="M10488">
            <v>0</v>
          </cell>
          <cell r="N10488">
            <v>102920</v>
          </cell>
          <cell r="O10488">
            <v>17099</v>
          </cell>
          <cell r="P10488">
            <v>0</v>
          </cell>
          <cell r="Q10488">
            <v>17099</v>
          </cell>
          <cell r="R10488">
            <v>0</v>
          </cell>
        </row>
        <row r="10489">
          <cell r="J10489" t="str">
            <v>FF257876</v>
          </cell>
          <cell r="K10489" t="str">
            <v>Finalizada</v>
          </cell>
          <cell r="L10489">
            <v>91538</v>
          </cell>
          <cell r="M10489">
            <v>0</v>
          </cell>
          <cell r="N10489">
            <v>100730</v>
          </cell>
          <cell r="O10489">
            <v>91538</v>
          </cell>
          <cell r="P10489">
            <v>0</v>
          </cell>
          <cell r="Q10489">
            <v>91538</v>
          </cell>
          <cell r="R10489">
            <v>0</v>
          </cell>
        </row>
        <row r="10490">
          <cell r="J10490" t="str">
            <v>FF254353</v>
          </cell>
          <cell r="K10490" t="str">
            <v>Finalizada</v>
          </cell>
          <cell r="L10490">
            <v>16928</v>
          </cell>
          <cell r="M10490">
            <v>0</v>
          </cell>
          <cell r="N10490">
            <v>100730</v>
          </cell>
          <cell r="O10490">
            <v>16928</v>
          </cell>
          <cell r="P10490">
            <v>0</v>
          </cell>
          <cell r="Q10490">
            <v>16928</v>
          </cell>
          <cell r="R10490">
            <v>0</v>
          </cell>
        </row>
        <row r="10491">
          <cell r="J10491" t="str">
            <v>FF252151</v>
          </cell>
          <cell r="K10491" t="str">
            <v>Finalizada</v>
          </cell>
          <cell r="L10491">
            <v>38764</v>
          </cell>
          <cell r="M10491">
            <v>0</v>
          </cell>
          <cell r="N10491">
            <v>100730</v>
          </cell>
          <cell r="O10491">
            <v>38764</v>
          </cell>
          <cell r="P10491">
            <v>0</v>
          </cell>
          <cell r="Q10491">
            <v>38764</v>
          </cell>
          <cell r="R10491">
            <v>0</v>
          </cell>
        </row>
        <row r="10492">
          <cell r="J10492" t="str">
            <v>FF255914</v>
          </cell>
          <cell r="K10492" t="str">
            <v>Finalizada</v>
          </cell>
          <cell r="L10492">
            <v>5909496</v>
          </cell>
          <cell r="M10492">
            <v>0</v>
          </cell>
          <cell r="N10492">
            <v>20244338</v>
          </cell>
          <cell r="O10492">
            <v>5909496</v>
          </cell>
          <cell r="P10492">
            <v>176791</v>
          </cell>
          <cell r="Q10492">
            <v>5909496</v>
          </cell>
          <cell r="R10492">
            <v>0</v>
          </cell>
        </row>
        <row r="10493">
          <cell r="J10493" t="str">
            <v>FF245640</v>
          </cell>
          <cell r="K10493" t="str">
            <v>Finalizada</v>
          </cell>
          <cell r="L10493">
            <v>464093</v>
          </cell>
          <cell r="M10493">
            <v>0</v>
          </cell>
          <cell r="N10493">
            <v>460323</v>
          </cell>
          <cell r="O10493">
            <v>464093</v>
          </cell>
          <cell r="P10493">
            <v>0</v>
          </cell>
          <cell r="Q10493">
            <v>464093</v>
          </cell>
          <cell r="R10493">
            <v>0</v>
          </cell>
        </row>
        <row r="10494">
          <cell r="J10494" t="str">
            <v>FF253320</v>
          </cell>
          <cell r="K10494" t="str">
            <v>Finalizada</v>
          </cell>
          <cell r="L10494">
            <v>14699</v>
          </cell>
          <cell r="M10494">
            <v>0</v>
          </cell>
          <cell r="N10494">
            <v>100730</v>
          </cell>
          <cell r="O10494">
            <v>14699</v>
          </cell>
          <cell r="P10494">
            <v>0</v>
          </cell>
          <cell r="Q10494">
            <v>14699</v>
          </cell>
          <cell r="R10494">
            <v>0</v>
          </cell>
        </row>
        <row r="10495">
          <cell r="J10495" t="str">
            <v>FF246366</v>
          </cell>
          <cell r="K10495" t="str">
            <v>Finalizada</v>
          </cell>
          <cell r="L10495">
            <v>5052055</v>
          </cell>
          <cell r="M10495">
            <v>0</v>
          </cell>
          <cell r="N10495">
            <v>6138580</v>
          </cell>
          <cell r="O10495">
            <v>5052055</v>
          </cell>
          <cell r="P10495">
            <v>0</v>
          </cell>
          <cell r="Q10495">
            <v>5052055</v>
          </cell>
          <cell r="R10495">
            <v>0</v>
          </cell>
        </row>
        <row r="10496">
          <cell r="J10496" t="str">
            <v>FF246213</v>
          </cell>
          <cell r="K10496" t="str">
            <v>Finalizada</v>
          </cell>
          <cell r="L10496">
            <v>735892</v>
          </cell>
          <cell r="M10496">
            <v>0</v>
          </cell>
          <cell r="N10496">
            <v>666381</v>
          </cell>
          <cell r="O10496">
            <v>735892</v>
          </cell>
          <cell r="P10496">
            <v>0</v>
          </cell>
          <cell r="Q10496">
            <v>735892</v>
          </cell>
          <cell r="R10496">
            <v>0</v>
          </cell>
        </row>
        <row r="10497">
          <cell r="J10497" t="str">
            <v>FF251959</v>
          </cell>
          <cell r="K10497" t="str">
            <v>Finalizada</v>
          </cell>
          <cell r="L10497">
            <v>52000</v>
          </cell>
          <cell r="M10497">
            <v>0</v>
          </cell>
          <cell r="N10497">
            <v>0</v>
          </cell>
          <cell r="O10497">
            <v>52000</v>
          </cell>
          <cell r="P10497">
            <v>0</v>
          </cell>
          <cell r="Q10497">
            <v>52000</v>
          </cell>
          <cell r="R10497">
            <v>0</v>
          </cell>
        </row>
        <row r="10498">
          <cell r="J10498" t="str">
            <v>FF257340</v>
          </cell>
          <cell r="K10498" t="str">
            <v>Finalizada</v>
          </cell>
          <cell r="L10498">
            <v>17144</v>
          </cell>
          <cell r="M10498">
            <v>0</v>
          </cell>
          <cell r="N10498">
            <v>102920</v>
          </cell>
          <cell r="O10498">
            <v>17144</v>
          </cell>
          <cell r="P10498">
            <v>9500</v>
          </cell>
          <cell r="Q10498">
            <v>17144</v>
          </cell>
          <cell r="R10498">
            <v>0</v>
          </cell>
        </row>
        <row r="10499">
          <cell r="J10499" t="str">
            <v>FF248899</v>
          </cell>
          <cell r="K10499" t="str">
            <v>Finalizada</v>
          </cell>
          <cell r="L10499">
            <v>196721</v>
          </cell>
          <cell r="M10499">
            <v>0</v>
          </cell>
          <cell r="N10499">
            <v>100730</v>
          </cell>
          <cell r="O10499">
            <v>196721</v>
          </cell>
          <cell r="P10499">
            <v>0</v>
          </cell>
          <cell r="Q10499">
            <v>196721</v>
          </cell>
          <cell r="R10499">
            <v>0</v>
          </cell>
        </row>
        <row r="10500">
          <cell r="J10500" t="str">
            <v>FF258284</v>
          </cell>
          <cell r="K10500" t="str">
            <v>Finalizada</v>
          </cell>
          <cell r="L10500">
            <v>631492</v>
          </cell>
          <cell r="M10500">
            <v>0</v>
          </cell>
          <cell r="N10500">
            <v>0</v>
          </cell>
          <cell r="O10500">
            <v>631492</v>
          </cell>
          <cell r="P10500">
            <v>0</v>
          </cell>
          <cell r="Q10500">
            <v>631492</v>
          </cell>
          <cell r="R10500">
            <v>0</v>
          </cell>
        </row>
        <row r="10501">
          <cell r="J10501" t="str">
            <v>FF257490</v>
          </cell>
          <cell r="K10501" t="str">
            <v>Finalizada</v>
          </cell>
          <cell r="L10501">
            <v>482921</v>
          </cell>
          <cell r="M10501">
            <v>0</v>
          </cell>
          <cell r="N10501">
            <v>3490158</v>
          </cell>
          <cell r="O10501">
            <v>482921</v>
          </cell>
          <cell r="P10501">
            <v>57000</v>
          </cell>
          <cell r="Q10501">
            <v>452021</v>
          </cell>
          <cell r="R10501">
            <v>0</v>
          </cell>
        </row>
        <row r="10502">
          <cell r="J10502" t="str">
            <v>FF257059</v>
          </cell>
          <cell r="K10502" t="str">
            <v>Finalizada</v>
          </cell>
          <cell r="L10502">
            <v>2072392</v>
          </cell>
          <cell r="M10502">
            <v>0</v>
          </cell>
          <cell r="N10502">
            <v>1745079</v>
          </cell>
          <cell r="O10502">
            <v>2072392</v>
          </cell>
          <cell r="P10502">
            <v>177000</v>
          </cell>
          <cell r="Q10502">
            <v>2072392</v>
          </cell>
          <cell r="R10502">
            <v>0</v>
          </cell>
        </row>
        <row r="10503">
          <cell r="J10503" t="str">
            <v>FF242874</v>
          </cell>
          <cell r="K10503" t="str">
            <v>Finalizada</v>
          </cell>
          <cell r="L10503">
            <v>1149214</v>
          </cell>
          <cell r="M10503">
            <v>0</v>
          </cell>
          <cell r="N10503">
            <v>1027936</v>
          </cell>
          <cell r="O10503">
            <v>1149214</v>
          </cell>
          <cell r="P10503">
            <v>140000</v>
          </cell>
          <cell r="Q10503">
            <v>1149214</v>
          </cell>
          <cell r="R10503">
            <v>0</v>
          </cell>
        </row>
        <row r="10504">
          <cell r="J10504" t="str">
            <v>FF245869</v>
          </cell>
          <cell r="K10504" t="str">
            <v>Finalizada</v>
          </cell>
          <cell r="L10504">
            <v>1757229</v>
          </cell>
          <cell r="M10504">
            <v>0</v>
          </cell>
          <cell r="N10504">
            <v>2569653</v>
          </cell>
          <cell r="O10504">
            <v>1757229</v>
          </cell>
          <cell r="P10504">
            <v>0</v>
          </cell>
          <cell r="Q10504">
            <v>1757229</v>
          </cell>
          <cell r="R10504">
            <v>0</v>
          </cell>
        </row>
        <row r="10505">
          <cell r="J10505" t="str">
            <v>FF257278</v>
          </cell>
          <cell r="K10505" t="str">
            <v>Finalizada</v>
          </cell>
          <cell r="L10505">
            <v>1262306</v>
          </cell>
          <cell r="M10505">
            <v>0</v>
          </cell>
          <cell r="N10505">
            <v>3973856</v>
          </cell>
          <cell r="O10505">
            <v>1262306</v>
          </cell>
          <cell r="P10505">
            <v>145164</v>
          </cell>
          <cell r="Q10505">
            <v>1231406</v>
          </cell>
          <cell r="R10505">
            <v>0</v>
          </cell>
        </row>
        <row r="10506">
          <cell r="J10506" t="str">
            <v>FF252541</v>
          </cell>
          <cell r="K10506" t="str">
            <v>Finalizada</v>
          </cell>
          <cell r="L10506">
            <v>2075497</v>
          </cell>
          <cell r="M10506">
            <v>0</v>
          </cell>
          <cell r="N10506">
            <v>1497096</v>
          </cell>
          <cell r="O10506">
            <v>2075497</v>
          </cell>
          <cell r="P10506">
            <v>176792</v>
          </cell>
          <cell r="Q10506">
            <v>1776397</v>
          </cell>
          <cell r="R10506">
            <v>0</v>
          </cell>
        </row>
        <row r="10507">
          <cell r="J10507" t="str">
            <v>FF247812</v>
          </cell>
          <cell r="K10507" t="str">
            <v>Finalizada</v>
          </cell>
          <cell r="L10507">
            <v>4000772</v>
          </cell>
          <cell r="M10507">
            <v>0</v>
          </cell>
          <cell r="N10507">
            <v>3890758</v>
          </cell>
          <cell r="O10507">
            <v>4000772</v>
          </cell>
          <cell r="P10507">
            <v>177000</v>
          </cell>
          <cell r="Q10507">
            <v>4000772</v>
          </cell>
          <cell r="R10507">
            <v>0</v>
          </cell>
        </row>
        <row r="10508">
          <cell r="J10508" t="str">
            <v>FF258472</v>
          </cell>
          <cell r="K10508" t="str">
            <v>Finalizada</v>
          </cell>
          <cell r="L10508">
            <v>9433557</v>
          </cell>
          <cell r="M10508">
            <v>0</v>
          </cell>
          <cell r="N10508">
            <v>29316816</v>
          </cell>
          <cell r="O10508">
            <v>9433557</v>
          </cell>
          <cell r="P10508">
            <v>0</v>
          </cell>
          <cell r="Q10508">
            <v>9388225</v>
          </cell>
          <cell r="R10508">
            <v>0</v>
          </cell>
        </row>
        <row r="10509">
          <cell r="J10509" t="str">
            <v>FF258501</v>
          </cell>
          <cell r="K10509" t="str">
            <v>Finalizada</v>
          </cell>
          <cell r="L10509">
            <v>790188</v>
          </cell>
          <cell r="M10509">
            <v>0</v>
          </cell>
          <cell r="N10509">
            <v>5190532</v>
          </cell>
          <cell r="O10509">
            <v>790188</v>
          </cell>
          <cell r="P10509">
            <v>139000</v>
          </cell>
          <cell r="Q10509">
            <v>756048</v>
          </cell>
          <cell r="R10509">
            <v>0</v>
          </cell>
        </row>
        <row r="10510">
          <cell r="J10510" t="str">
            <v>FF248147</v>
          </cell>
          <cell r="K10510" t="str">
            <v>Finalizada</v>
          </cell>
          <cell r="L10510">
            <v>94362</v>
          </cell>
          <cell r="M10510">
            <v>0</v>
          </cell>
          <cell r="N10510">
            <v>100730</v>
          </cell>
          <cell r="O10510">
            <v>94362</v>
          </cell>
          <cell r="P10510">
            <v>0</v>
          </cell>
          <cell r="Q10510">
            <v>94362</v>
          </cell>
          <cell r="R10510">
            <v>0</v>
          </cell>
        </row>
        <row r="10511">
          <cell r="J10511" t="str">
            <v>FF255909</v>
          </cell>
          <cell r="K10511" t="str">
            <v>Finalizada</v>
          </cell>
          <cell r="L10511">
            <v>669807</v>
          </cell>
          <cell r="M10511">
            <v>0</v>
          </cell>
          <cell r="N10511">
            <v>5190532</v>
          </cell>
          <cell r="O10511">
            <v>669807</v>
          </cell>
          <cell r="P10511">
            <v>77028</v>
          </cell>
          <cell r="Q10511">
            <v>645967</v>
          </cell>
          <cell r="R10511">
            <v>0</v>
          </cell>
        </row>
        <row r="10512">
          <cell r="J10512" t="str">
            <v>FF250499</v>
          </cell>
          <cell r="K10512" t="str">
            <v>Finalizada</v>
          </cell>
          <cell r="L10512">
            <v>39510</v>
          </cell>
          <cell r="M10512">
            <v>0</v>
          </cell>
          <cell r="N10512">
            <v>100730</v>
          </cell>
          <cell r="O10512">
            <v>39510</v>
          </cell>
          <cell r="P10512">
            <v>0</v>
          </cell>
          <cell r="Q10512">
            <v>39510</v>
          </cell>
          <cell r="R10512">
            <v>0</v>
          </cell>
        </row>
        <row r="10513">
          <cell r="J10513" t="str">
            <v>FF254295</v>
          </cell>
          <cell r="K10513" t="str">
            <v>Finalizada</v>
          </cell>
          <cell r="L10513">
            <v>24921</v>
          </cell>
          <cell r="M10513">
            <v>0</v>
          </cell>
          <cell r="N10513">
            <v>100730</v>
          </cell>
          <cell r="O10513">
            <v>24921</v>
          </cell>
          <cell r="P10513">
            <v>0</v>
          </cell>
          <cell r="Q10513">
            <v>24921</v>
          </cell>
          <cell r="R10513">
            <v>0</v>
          </cell>
        </row>
        <row r="10514">
          <cell r="J10514" t="str">
            <v>FF248277</v>
          </cell>
          <cell r="K10514" t="str">
            <v>Finalizada</v>
          </cell>
          <cell r="L10514">
            <v>175728</v>
          </cell>
          <cell r="M10514">
            <v>0</v>
          </cell>
          <cell r="N10514">
            <v>0</v>
          </cell>
          <cell r="O10514">
            <v>175728</v>
          </cell>
          <cell r="P10514">
            <v>0</v>
          </cell>
          <cell r="Q10514">
            <v>175728</v>
          </cell>
          <cell r="R10514">
            <v>0</v>
          </cell>
        </row>
        <row r="10515">
          <cell r="J10515" t="str">
            <v>FF241658</v>
          </cell>
          <cell r="K10515" t="str">
            <v>Finalizada</v>
          </cell>
          <cell r="L10515">
            <v>86282</v>
          </cell>
          <cell r="M10515">
            <v>0</v>
          </cell>
          <cell r="N10515">
            <v>100730</v>
          </cell>
          <cell r="O10515">
            <v>86282</v>
          </cell>
          <cell r="P10515">
            <v>0</v>
          </cell>
          <cell r="Q10515">
            <v>86282</v>
          </cell>
          <cell r="R10515">
            <v>0</v>
          </cell>
        </row>
        <row r="10516">
          <cell r="J10516" t="str">
            <v>FF250591</v>
          </cell>
          <cell r="K10516" t="str">
            <v>Finalizada</v>
          </cell>
          <cell r="L10516">
            <v>37610</v>
          </cell>
          <cell r="M10516">
            <v>0</v>
          </cell>
          <cell r="N10516">
            <v>100730</v>
          </cell>
          <cell r="O10516">
            <v>37610</v>
          </cell>
          <cell r="P10516">
            <v>0</v>
          </cell>
          <cell r="Q10516">
            <v>37610</v>
          </cell>
          <cell r="R10516">
            <v>0</v>
          </cell>
        </row>
        <row r="10517">
          <cell r="J10517" t="str">
            <v>FF256907</v>
          </cell>
          <cell r="K10517" t="str">
            <v>Finalizada</v>
          </cell>
          <cell r="L10517">
            <v>66732</v>
          </cell>
          <cell r="M10517">
            <v>0</v>
          </cell>
          <cell r="N10517">
            <v>0</v>
          </cell>
          <cell r="O10517">
            <v>66732</v>
          </cell>
          <cell r="P10517">
            <v>0</v>
          </cell>
          <cell r="Q10517">
            <v>66732</v>
          </cell>
          <cell r="R10517">
            <v>0</v>
          </cell>
        </row>
        <row r="10518">
          <cell r="J10518" t="str">
            <v>FF246491</v>
          </cell>
          <cell r="K10518" t="str">
            <v>Finalizada</v>
          </cell>
          <cell r="L10518">
            <v>1043008</v>
          </cell>
          <cell r="M10518">
            <v>0</v>
          </cell>
          <cell r="N10518">
            <v>1127814</v>
          </cell>
          <cell r="O10518">
            <v>1043008</v>
          </cell>
          <cell r="P10518">
            <v>190000</v>
          </cell>
          <cell r="Q10518">
            <v>1043008</v>
          </cell>
          <cell r="R10518">
            <v>0</v>
          </cell>
        </row>
        <row r="10519">
          <cell r="J10519" t="str">
            <v>FF246488</v>
          </cell>
          <cell r="K10519" t="str">
            <v>Finalizada</v>
          </cell>
          <cell r="L10519">
            <v>52000</v>
          </cell>
          <cell r="M10519">
            <v>0</v>
          </cell>
          <cell r="N10519">
            <v>0</v>
          </cell>
          <cell r="O10519">
            <v>52000</v>
          </cell>
          <cell r="P10519">
            <v>0</v>
          </cell>
          <cell r="Q10519">
            <v>52000</v>
          </cell>
          <cell r="R10519">
            <v>0</v>
          </cell>
        </row>
        <row r="10520">
          <cell r="J10520" t="str">
            <v>FF258478</v>
          </cell>
          <cell r="K10520" t="str">
            <v>Finalizada</v>
          </cell>
          <cell r="L10520">
            <v>5647234</v>
          </cell>
          <cell r="M10520">
            <v>0</v>
          </cell>
          <cell r="N10520">
            <v>2547021</v>
          </cell>
          <cell r="O10520">
            <v>5647234</v>
          </cell>
          <cell r="P10520">
            <v>177000</v>
          </cell>
          <cell r="Q10520">
            <v>5636612</v>
          </cell>
          <cell r="R10520">
            <v>0</v>
          </cell>
        </row>
        <row r="10521">
          <cell r="J10521" t="str">
            <v>FF251361</v>
          </cell>
          <cell r="K10521" t="str">
            <v>Finalizada</v>
          </cell>
          <cell r="L10521">
            <v>14699</v>
          </cell>
          <cell r="M10521">
            <v>0</v>
          </cell>
          <cell r="N10521">
            <v>100730</v>
          </cell>
          <cell r="O10521">
            <v>14699</v>
          </cell>
          <cell r="P10521">
            <v>0</v>
          </cell>
          <cell r="Q10521">
            <v>14699</v>
          </cell>
          <cell r="R10521">
            <v>0</v>
          </cell>
        </row>
        <row r="10522">
          <cell r="J10522" t="str">
            <v>FF253541</v>
          </cell>
          <cell r="K10522" t="str">
            <v>Finalizada</v>
          </cell>
          <cell r="L10522">
            <v>72406</v>
          </cell>
          <cell r="M10522">
            <v>0</v>
          </cell>
          <cell r="N10522">
            <v>63300</v>
          </cell>
          <cell r="O10522">
            <v>72406</v>
          </cell>
          <cell r="P10522">
            <v>7300</v>
          </cell>
          <cell r="Q10522">
            <v>72406</v>
          </cell>
          <cell r="R10522">
            <v>0</v>
          </cell>
        </row>
        <row r="10523">
          <cell r="J10523" t="str">
            <v>FF256873</v>
          </cell>
          <cell r="K10523" t="str">
            <v>Finalizada</v>
          </cell>
          <cell r="L10523">
            <v>22308</v>
          </cell>
          <cell r="M10523">
            <v>0</v>
          </cell>
          <cell r="N10523">
            <v>102920</v>
          </cell>
          <cell r="O10523">
            <v>22308</v>
          </cell>
          <cell r="P10523">
            <v>0</v>
          </cell>
          <cell r="Q10523">
            <v>22308</v>
          </cell>
          <cell r="R10523">
            <v>0</v>
          </cell>
        </row>
        <row r="10524">
          <cell r="J10524" t="str">
            <v>FF255108</v>
          </cell>
          <cell r="K10524" t="str">
            <v>Finalizada</v>
          </cell>
          <cell r="L10524">
            <v>2283956</v>
          </cell>
          <cell r="M10524">
            <v>0</v>
          </cell>
          <cell r="N10524">
            <v>1281913</v>
          </cell>
          <cell r="O10524">
            <v>2283956</v>
          </cell>
          <cell r="P10524">
            <v>177000</v>
          </cell>
          <cell r="Q10524">
            <v>2261705</v>
          </cell>
          <cell r="R10524">
            <v>0</v>
          </cell>
        </row>
        <row r="10525">
          <cell r="J10525" t="str">
            <v>FF253500</v>
          </cell>
          <cell r="K10525" t="str">
            <v>Finalizada</v>
          </cell>
          <cell r="L10525">
            <v>429702</v>
          </cell>
          <cell r="M10525">
            <v>0</v>
          </cell>
          <cell r="N10525">
            <v>100730</v>
          </cell>
          <cell r="O10525">
            <v>429702</v>
          </cell>
          <cell r="P10525">
            <v>0</v>
          </cell>
          <cell r="Q10525">
            <v>429702</v>
          </cell>
          <cell r="R10525">
            <v>0</v>
          </cell>
        </row>
        <row r="10526">
          <cell r="J10526" t="str">
            <v>FF257123</v>
          </cell>
          <cell r="K10526" t="str">
            <v>Finalizada</v>
          </cell>
          <cell r="L10526">
            <v>24714</v>
          </cell>
          <cell r="M10526">
            <v>0</v>
          </cell>
          <cell r="N10526">
            <v>102920</v>
          </cell>
          <cell r="O10526">
            <v>24714</v>
          </cell>
          <cell r="P10526">
            <v>0</v>
          </cell>
          <cell r="Q10526">
            <v>24714</v>
          </cell>
          <cell r="R10526">
            <v>0</v>
          </cell>
        </row>
        <row r="10527">
          <cell r="J10527" t="str">
            <v>FF254287</v>
          </cell>
          <cell r="K10527" t="str">
            <v>Finalizada</v>
          </cell>
          <cell r="L10527">
            <v>17099</v>
          </cell>
          <cell r="M10527">
            <v>0</v>
          </cell>
          <cell r="N10527">
            <v>100730</v>
          </cell>
          <cell r="O10527">
            <v>17099</v>
          </cell>
          <cell r="P10527">
            <v>2400</v>
          </cell>
          <cell r="Q10527">
            <v>17099</v>
          </cell>
          <cell r="R10527">
            <v>0</v>
          </cell>
        </row>
        <row r="10528">
          <cell r="J10528" t="str">
            <v>FF256060</v>
          </cell>
          <cell r="K10528" t="str">
            <v>Finalizada</v>
          </cell>
          <cell r="L10528">
            <v>26751</v>
          </cell>
          <cell r="M10528">
            <v>0</v>
          </cell>
          <cell r="N10528">
            <v>102920</v>
          </cell>
          <cell r="O10528">
            <v>26751</v>
          </cell>
          <cell r="P10528">
            <v>0</v>
          </cell>
          <cell r="Q10528">
            <v>26751</v>
          </cell>
          <cell r="R10528">
            <v>0</v>
          </cell>
        </row>
        <row r="10529">
          <cell r="J10529" t="str">
            <v>FF252479</v>
          </cell>
          <cell r="K10529" t="str">
            <v>Finalizada</v>
          </cell>
          <cell r="L10529">
            <v>876252</v>
          </cell>
          <cell r="M10529">
            <v>0</v>
          </cell>
          <cell r="N10529">
            <v>5139306</v>
          </cell>
          <cell r="O10529">
            <v>876252</v>
          </cell>
          <cell r="P10529">
            <v>103000</v>
          </cell>
          <cell r="Q10529">
            <v>831812</v>
          </cell>
          <cell r="R10529">
            <v>0</v>
          </cell>
        </row>
        <row r="10530">
          <cell r="J10530" t="str">
            <v>FF253074</v>
          </cell>
          <cell r="K10530" t="str">
            <v>Finalizada</v>
          </cell>
          <cell r="L10530">
            <v>2749462</v>
          </cell>
          <cell r="M10530">
            <v>0</v>
          </cell>
          <cell r="N10530">
            <v>3794041</v>
          </cell>
          <cell r="O10530">
            <v>2749462</v>
          </cell>
          <cell r="P10530">
            <v>177000</v>
          </cell>
          <cell r="Q10530">
            <v>2734159</v>
          </cell>
          <cell r="R10530">
            <v>0</v>
          </cell>
        </row>
        <row r="10531">
          <cell r="J10531" t="str">
            <v>FF252295</v>
          </cell>
          <cell r="K10531" t="str">
            <v>Finalizada</v>
          </cell>
          <cell r="L10531">
            <v>271577</v>
          </cell>
          <cell r="M10531">
            <v>0</v>
          </cell>
          <cell r="N10531">
            <v>0</v>
          </cell>
          <cell r="O10531">
            <v>271577</v>
          </cell>
          <cell r="P10531">
            <v>0</v>
          </cell>
          <cell r="Q10531">
            <v>271577</v>
          </cell>
          <cell r="R10531">
            <v>0</v>
          </cell>
        </row>
        <row r="10532">
          <cell r="J10532" t="str">
            <v>FF255681</v>
          </cell>
          <cell r="K10532" t="str">
            <v>Finalizada</v>
          </cell>
          <cell r="L10532">
            <v>921497</v>
          </cell>
          <cell r="M10532">
            <v>0</v>
          </cell>
          <cell r="N10532">
            <v>2251600</v>
          </cell>
          <cell r="O10532">
            <v>921497</v>
          </cell>
          <cell r="P10532">
            <v>159420</v>
          </cell>
          <cell r="Q10532">
            <v>911197</v>
          </cell>
          <cell r="R10532">
            <v>0</v>
          </cell>
        </row>
        <row r="10533">
          <cell r="J10533" t="str">
            <v>FF253238</v>
          </cell>
          <cell r="K10533" t="str">
            <v>Finalizada</v>
          </cell>
          <cell r="L10533">
            <v>19623</v>
          </cell>
          <cell r="M10533">
            <v>0</v>
          </cell>
          <cell r="N10533">
            <v>100730</v>
          </cell>
          <cell r="O10533">
            <v>19623</v>
          </cell>
          <cell r="P10533">
            <v>0</v>
          </cell>
          <cell r="Q10533">
            <v>19623</v>
          </cell>
          <cell r="R10533">
            <v>0</v>
          </cell>
        </row>
        <row r="10534">
          <cell r="J10534" t="str">
            <v>FF247086</v>
          </cell>
          <cell r="K10534" t="str">
            <v>Finalizada</v>
          </cell>
          <cell r="L10534">
            <v>63379</v>
          </cell>
          <cell r="M10534">
            <v>0</v>
          </cell>
          <cell r="N10534">
            <v>100730</v>
          </cell>
          <cell r="O10534">
            <v>63379</v>
          </cell>
          <cell r="P10534">
            <v>0</v>
          </cell>
          <cell r="Q10534">
            <v>63379</v>
          </cell>
          <cell r="R10534">
            <v>0</v>
          </cell>
        </row>
        <row r="10535">
          <cell r="J10535" t="str">
            <v>FF255194</v>
          </cell>
          <cell r="K10535" t="str">
            <v>Finalizada</v>
          </cell>
          <cell r="L10535">
            <v>89976</v>
          </cell>
          <cell r="M10535">
            <v>0</v>
          </cell>
          <cell r="N10535">
            <v>100730</v>
          </cell>
          <cell r="O10535">
            <v>89976</v>
          </cell>
          <cell r="P10535">
            <v>0</v>
          </cell>
          <cell r="Q10535">
            <v>89976</v>
          </cell>
          <cell r="R10535">
            <v>0</v>
          </cell>
        </row>
        <row r="10536">
          <cell r="J10536" t="str">
            <v>FF255738</v>
          </cell>
          <cell r="K10536" t="str">
            <v>Finalizada</v>
          </cell>
          <cell r="L10536">
            <v>40604</v>
          </cell>
          <cell r="M10536">
            <v>0</v>
          </cell>
          <cell r="N10536">
            <v>100730</v>
          </cell>
          <cell r="O10536">
            <v>40604</v>
          </cell>
          <cell r="P10536">
            <v>0</v>
          </cell>
          <cell r="Q10536">
            <v>40604</v>
          </cell>
          <cell r="R10536">
            <v>0</v>
          </cell>
        </row>
        <row r="10537">
          <cell r="J10537" t="str">
            <v>FF253179</v>
          </cell>
          <cell r="K10537" t="str">
            <v>Finalizada</v>
          </cell>
          <cell r="L10537">
            <v>496500</v>
          </cell>
          <cell r="M10537">
            <v>0</v>
          </cell>
          <cell r="N10537">
            <v>5546150</v>
          </cell>
          <cell r="O10537">
            <v>496500</v>
          </cell>
          <cell r="P10537">
            <v>0</v>
          </cell>
          <cell r="Q10537">
            <v>319708</v>
          </cell>
          <cell r="R10537">
            <v>0</v>
          </cell>
        </row>
        <row r="10538">
          <cell r="J10538" t="str">
            <v>FF249247</v>
          </cell>
          <cell r="K10538" t="str">
            <v>Finalizada</v>
          </cell>
          <cell r="L10538">
            <v>40180</v>
          </cell>
          <cell r="M10538">
            <v>0</v>
          </cell>
          <cell r="N10538">
            <v>100730</v>
          </cell>
          <cell r="O10538">
            <v>40180</v>
          </cell>
          <cell r="P10538">
            <v>0</v>
          </cell>
          <cell r="Q10538">
            <v>40180</v>
          </cell>
          <cell r="R10538">
            <v>0</v>
          </cell>
        </row>
        <row r="10539">
          <cell r="J10539" t="str">
            <v>FF257925</v>
          </cell>
          <cell r="K10539" t="str">
            <v>Finalizada</v>
          </cell>
          <cell r="L10539">
            <v>712320</v>
          </cell>
          <cell r="M10539">
            <v>0</v>
          </cell>
          <cell r="N10539">
            <v>1987580</v>
          </cell>
          <cell r="O10539">
            <v>712320</v>
          </cell>
          <cell r="P10539">
            <v>0</v>
          </cell>
          <cell r="Q10539">
            <v>693969</v>
          </cell>
          <cell r="R10539">
            <v>0</v>
          </cell>
        </row>
        <row r="10540">
          <cell r="J10540" t="str">
            <v>FF246214</v>
          </cell>
          <cell r="K10540" t="str">
            <v>Finalizada</v>
          </cell>
          <cell r="L10540">
            <v>7098509</v>
          </cell>
          <cell r="M10540">
            <v>0</v>
          </cell>
          <cell r="N10540">
            <v>7871084</v>
          </cell>
          <cell r="O10540">
            <v>7098509</v>
          </cell>
          <cell r="P10540">
            <v>708400</v>
          </cell>
          <cell r="Q10540">
            <v>7098509</v>
          </cell>
          <cell r="R10540">
            <v>0</v>
          </cell>
        </row>
        <row r="10541">
          <cell r="J10541" t="str">
            <v>FF254289</v>
          </cell>
          <cell r="K10541" t="str">
            <v>Finalizada</v>
          </cell>
          <cell r="L10541">
            <v>14699</v>
          </cell>
          <cell r="M10541">
            <v>0</v>
          </cell>
          <cell r="N10541">
            <v>100730</v>
          </cell>
          <cell r="O10541">
            <v>14699</v>
          </cell>
          <cell r="P10541">
            <v>0</v>
          </cell>
          <cell r="Q10541">
            <v>14699</v>
          </cell>
          <cell r="R10541">
            <v>0</v>
          </cell>
        </row>
        <row r="10542">
          <cell r="J10542" t="str">
            <v>FF249780</v>
          </cell>
          <cell r="K10542" t="str">
            <v>Finalizada</v>
          </cell>
          <cell r="L10542">
            <v>114916</v>
          </cell>
          <cell r="M10542">
            <v>0</v>
          </cell>
          <cell r="N10542">
            <v>100730</v>
          </cell>
          <cell r="O10542">
            <v>114916</v>
          </cell>
          <cell r="P10542">
            <v>0</v>
          </cell>
          <cell r="Q10542">
            <v>114916</v>
          </cell>
          <cell r="R10542">
            <v>0</v>
          </cell>
        </row>
        <row r="10543">
          <cell r="J10543" t="str">
            <v>FF256407</v>
          </cell>
          <cell r="K10543" t="str">
            <v>Finalizada</v>
          </cell>
          <cell r="L10543">
            <v>1752423</v>
          </cell>
          <cell r="M10543">
            <v>0</v>
          </cell>
          <cell r="N10543">
            <v>2020381</v>
          </cell>
          <cell r="O10543">
            <v>1752423</v>
          </cell>
          <cell r="P10543">
            <v>177000</v>
          </cell>
          <cell r="Q10543">
            <v>1752423</v>
          </cell>
          <cell r="R10543">
            <v>0</v>
          </cell>
        </row>
        <row r="10544">
          <cell r="J10544" t="str">
            <v>FF254781</v>
          </cell>
          <cell r="K10544" t="str">
            <v>Finalizada</v>
          </cell>
          <cell r="L10544">
            <v>570984</v>
          </cell>
          <cell r="M10544">
            <v>0</v>
          </cell>
          <cell r="N10544">
            <v>774910</v>
          </cell>
          <cell r="O10544">
            <v>570984</v>
          </cell>
          <cell r="P10544">
            <v>66000</v>
          </cell>
          <cell r="Q10544">
            <v>570984</v>
          </cell>
          <cell r="R10544">
            <v>0</v>
          </cell>
        </row>
        <row r="10545">
          <cell r="J10545" t="str">
            <v>FF253116</v>
          </cell>
          <cell r="K10545" t="str">
            <v>Finalizada</v>
          </cell>
          <cell r="L10545">
            <v>31595</v>
          </cell>
          <cell r="M10545">
            <v>0</v>
          </cell>
          <cell r="N10545">
            <v>100730</v>
          </cell>
          <cell r="O10545">
            <v>31595</v>
          </cell>
          <cell r="P10545">
            <v>0</v>
          </cell>
          <cell r="Q10545">
            <v>31595</v>
          </cell>
          <cell r="R10545">
            <v>0</v>
          </cell>
        </row>
        <row r="10546">
          <cell r="J10546" t="str">
            <v>FF257086</v>
          </cell>
          <cell r="K10546" t="str">
            <v>Finalizada</v>
          </cell>
          <cell r="L10546">
            <v>708606</v>
          </cell>
          <cell r="M10546">
            <v>0</v>
          </cell>
          <cell r="N10546">
            <v>100730</v>
          </cell>
          <cell r="O10546">
            <v>708606</v>
          </cell>
          <cell r="P10546">
            <v>0</v>
          </cell>
          <cell r="Q10546">
            <v>708606</v>
          </cell>
          <cell r="R10546">
            <v>0</v>
          </cell>
        </row>
        <row r="10547">
          <cell r="J10547" t="str">
            <v>FF255161</v>
          </cell>
          <cell r="K10547" t="str">
            <v>Finalizada</v>
          </cell>
          <cell r="L10547">
            <v>249355</v>
          </cell>
          <cell r="M10547">
            <v>0</v>
          </cell>
          <cell r="N10547">
            <v>0</v>
          </cell>
          <cell r="O10547">
            <v>249355</v>
          </cell>
          <cell r="P10547">
            <v>0</v>
          </cell>
          <cell r="Q10547">
            <v>249355</v>
          </cell>
          <cell r="R10547">
            <v>0</v>
          </cell>
        </row>
        <row r="10548">
          <cell r="J10548" t="str">
            <v>FF257164</v>
          </cell>
          <cell r="K10548" t="str">
            <v>Finalizada</v>
          </cell>
          <cell r="L10548">
            <v>25911</v>
          </cell>
          <cell r="M10548">
            <v>0</v>
          </cell>
          <cell r="N10548">
            <v>102920</v>
          </cell>
          <cell r="O10548">
            <v>25911</v>
          </cell>
          <cell r="P10548">
            <v>0</v>
          </cell>
          <cell r="Q10548">
            <v>25911</v>
          </cell>
          <cell r="R10548">
            <v>0</v>
          </cell>
        </row>
        <row r="10549">
          <cell r="J10549" t="str">
            <v>FF258813</v>
          </cell>
          <cell r="K10549" t="str">
            <v>Finalizada</v>
          </cell>
          <cell r="L10549">
            <v>993539</v>
          </cell>
          <cell r="M10549">
            <v>0</v>
          </cell>
          <cell r="N10549">
            <v>1569987</v>
          </cell>
          <cell r="O10549">
            <v>993539</v>
          </cell>
          <cell r="P10549">
            <v>0</v>
          </cell>
          <cell r="Q10549">
            <v>993539</v>
          </cell>
          <cell r="R10549">
            <v>0</v>
          </cell>
        </row>
        <row r="10550">
          <cell r="J10550" t="str">
            <v>FF254494</v>
          </cell>
          <cell r="K10550" t="str">
            <v>Finalizada</v>
          </cell>
          <cell r="L10550">
            <v>203872</v>
          </cell>
          <cell r="M10550">
            <v>0</v>
          </cell>
          <cell r="N10550">
            <v>115000</v>
          </cell>
          <cell r="O10550">
            <v>203872</v>
          </cell>
          <cell r="P10550">
            <v>20500</v>
          </cell>
          <cell r="Q10550">
            <v>203872</v>
          </cell>
          <cell r="R10550">
            <v>0</v>
          </cell>
        </row>
        <row r="10551">
          <cell r="J10551" t="str">
            <v>FF254281</v>
          </cell>
          <cell r="K10551" t="str">
            <v>Finalizada</v>
          </cell>
          <cell r="L10551">
            <v>15199</v>
          </cell>
          <cell r="M10551">
            <v>0</v>
          </cell>
          <cell r="N10551">
            <v>100730</v>
          </cell>
          <cell r="O10551">
            <v>15199</v>
          </cell>
          <cell r="P10551">
            <v>0</v>
          </cell>
          <cell r="Q10551">
            <v>15199</v>
          </cell>
          <cell r="R10551">
            <v>0</v>
          </cell>
        </row>
        <row r="10552">
          <cell r="J10552" t="str">
            <v>FF256000</v>
          </cell>
          <cell r="K10552" t="str">
            <v>Finalizada</v>
          </cell>
          <cell r="L10552">
            <v>38108</v>
          </cell>
          <cell r="M10552">
            <v>0</v>
          </cell>
          <cell r="N10552">
            <v>100730</v>
          </cell>
          <cell r="O10552">
            <v>38108</v>
          </cell>
          <cell r="P10552">
            <v>0</v>
          </cell>
          <cell r="Q10552">
            <v>53442</v>
          </cell>
          <cell r="R10552">
            <v>0</v>
          </cell>
        </row>
        <row r="10553">
          <cell r="J10553" t="str">
            <v>FF257211</v>
          </cell>
          <cell r="K10553" t="str">
            <v>Finalizada</v>
          </cell>
          <cell r="L10553">
            <v>39340</v>
          </cell>
          <cell r="M10553">
            <v>0</v>
          </cell>
          <cell r="N10553">
            <v>102920</v>
          </cell>
          <cell r="O10553">
            <v>39340</v>
          </cell>
          <cell r="P10553">
            <v>0</v>
          </cell>
          <cell r="Q10553">
            <v>39340</v>
          </cell>
          <cell r="R10553">
            <v>0</v>
          </cell>
        </row>
        <row r="10554">
          <cell r="J10554" t="str">
            <v>FF253000</v>
          </cell>
          <cell r="K10554" t="str">
            <v>Finalizada</v>
          </cell>
          <cell r="L10554">
            <v>25438</v>
          </cell>
          <cell r="M10554">
            <v>0</v>
          </cell>
          <cell r="N10554">
            <v>100730</v>
          </cell>
          <cell r="O10554">
            <v>25438</v>
          </cell>
          <cell r="P10554">
            <v>0</v>
          </cell>
          <cell r="Q10554">
            <v>25438</v>
          </cell>
          <cell r="R10554">
            <v>0</v>
          </cell>
        </row>
        <row r="10555">
          <cell r="J10555" t="str">
            <v>FF258062</v>
          </cell>
          <cell r="K10555" t="str">
            <v>Finalizada</v>
          </cell>
          <cell r="L10555">
            <v>1884595</v>
          </cell>
          <cell r="M10555">
            <v>0</v>
          </cell>
          <cell r="N10555">
            <v>10568509</v>
          </cell>
          <cell r="O10555">
            <v>1884595</v>
          </cell>
          <cell r="P10555">
            <v>176792</v>
          </cell>
          <cell r="Q10555">
            <v>1884595</v>
          </cell>
          <cell r="R10555">
            <v>0</v>
          </cell>
        </row>
        <row r="10556">
          <cell r="J10556" t="str">
            <v>FF257157</v>
          </cell>
          <cell r="K10556" t="str">
            <v>Finalizada</v>
          </cell>
          <cell r="L10556">
            <v>14528</v>
          </cell>
          <cell r="M10556">
            <v>0</v>
          </cell>
          <cell r="N10556">
            <v>102920</v>
          </cell>
          <cell r="O10556">
            <v>14528</v>
          </cell>
          <cell r="P10556">
            <v>0</v>
          </cell>
          <cell r="Q10556">
            <v>14528</v>
          </cell>
          <cell r="R10556">
            <v>0</v>
          </cell>
        </row>
        <row r="10557">
          <cell r="J10557" t="str">
            <v>FF255722</v>
          </cell>
          <cell r="K10557" t="str">
            <v>Finalizada</v>
          </cell>
          <cell r="L10557">
            <v>30621</v>
          </cell>
          <cell r="M10557">
            <v>0</v>
          </cell>
          <cell r="N10557">
            <v>100730</v>
          </cell>
          <cell r="O10557">
            <v>30621</v>
          </cell>
          <cell r="P10557">
            <v>0</v>
          </cell>
          <cell r="Q10557">
            <v>30621</v>
          </cell>
          <cell r="R10557">
            <v>0</v>
          </cell>
        </row>
        <row r="10558">
          <cell r="J10558" t="str">
            <v>FF253128</v>
          </cell>
          <cell r="K10558" t="str">
            <v>Finalizada</v>
          </cell>
          <cell r="L10558">
            <v>35707</v>
          </cell>
          <cell r="M10558">
            <v>0</v>
          </cell>
          <cell r="N10558">
            <v>100730</v>
          </cell>
          <cell r="O10558">
            <v>35707</v>
          </cell>
          <cell r="P10558">
            <v>0</v>
          </cell>
          <cell r="Q10558">
            <v>35707</v>
          </cell>
          <cell r="R10558">
            <v>0</v>
          </cell>
        </row>
        <row r="10559">
          <cell r="J10559" t="str">
            <v>FF252894</v>
          </cell>
          <cell r="K10559" t="str">
            <v>Finalizada</v>
          </cell>
          <cell r="L10559">
            <v>202025</v>
          </cell>
          <cell r="M10559">
            <v>0</v>
          </cell>
          <cell r="N10559">
            <v>100730</v>
          </cell>
          <cell r="O10559">
            <v>202025</v>
          </cell>
          <cell r="P10559">
            <v>0</v>
          </cell>
          <cell r="Q10559">
            <v>202025</v>
          </cell>
          <cell r="R10559">
            <v>0</v>
          </cell>
        </row>
        <row r="10560">
          <cell r="J10560" t="str">
            <v>FF255165</v>
          </cell>
          <cell r="K10560" t="str">
            <v>Finalizada</v>
          </cell>
          <cell r="L10560">
            <v>87472</v>
          </cell>
          <cell r="M10560">
            <v>0</v>
          </cell>
          <cell r="N10560">
            <v>100730</v>
          </cell>
          <cell r="O10560">
            <v>87472</v>
          </cell>
          <cell r="P10560">
            <v>0</v>
          </cell>
          <cell r="Q10560">
            <v>87472</v>
          </cell>
          <cell r="R10560">
            <v>0</v>
          </cell>
        </row>
        <row r="10561">
          <cell r="J10561" t="str">
            <v>FF247584</v>
          </cell>
          <cell r="K10561" t="str">
            <v>Finalizada</v>
          </cell>
          <cell r="L10561">
            <v>949160</v>
          </cell>
          <cell r="M10561">
            <v>0</v>
          </cell>
          <cell r="N10561">
            <v>5139306</v>
          </cell>
          <cell r="O10561">
            <v>949160</v>
          </cell>
          <cell r="P10561">
            <v>112000</v>
          </cell>
          <cell r="Q10561">
            <v>907960</v>
          </cell>
          <cell r="R10561">
            <v>0</v>
          </cell>
        </row>
        <row r="10562">
          <cell r="J10562" t="str">
            <v>FF250559</v>
          </cell>
          <cell r="K10562" t="str">
            <v>Finalizada</v>
          </cell>
          <cell r="L10562">
            <v>51387</v>
          </cell>
          <cell r="M10562">
            <v>0</v>
          </cell>
          <cell r="N10562">
            <v>100730</v>
          </cell>
          <cell r="O10562">
            <v>51387</v>
          </cell>
          <cell r="P10562">
            <v>0</v>
          </cell>
          <cell r="Q10562">
            <v>51387</v>
          </cell>
          <cell r="R10562">
            <v>0</v>
          </cell>
        </row>
        <row r="10563">
          <cell r="J10563" t="str">
            <v>FF253292</v>
          </cell>
          <cell r="K10563" t="str">
            <v>Finalizada</v>
          </cell>
          <cell r="L10563">
            <v>670407</v>
          </cell>
          <cell r="M10563">
            <v>0</v>
          </cell>
          <cell r="N10563">
            <v>5139306</v>
          </cell>
          <cell r="O10563">
            <v>670407</v>
          </cell>
          <cell r="P10563">
            <v>79000</v>
          </cell>
          <cell r="Q10563">
            <v>636267</v>
          </cell>
          <cell r="R10563">
            <v>0</v>
          </cell>
        </row>
        <row r="10564">
          <cell r="J10564" t="str">
            <v>FF257814</v>
          </cell>
          <cell r="K10564" t="str">
            <v>Finalizada</v>
          </cell>
          <cell r="L10564">
            <v>34197</v>
          </cell>
          <cell r="M10564">
            <v>0</v>
          </cell>
          <cell r="N10564">
            <v>102920</v>
          </cell>
          <cell r="O10564">
            <v>34197</v>
          </cell>
          <cell r="P10564">
            <v>0</v>
          </cell>
          <cell r="Q10564">
            <v>34197</v>
          </cell>
          <cell r="R10564">
            <v>0</v>
          </cell>
        </row>
        <row r="10565">
          <cell r="J10565" t="str">
            <v>FF242870</v>
          </cell>
          <cell r="K10565" t="str">
            <v>Finalizada</v>
          </cell>
          <cell r="L10565">
            <v>1151859</v>
          </cell>
          <cell r="M10565">
            <v>0</v>
          </cell>
          <cell r="N10565">
            <v>1050518</v>
          </cell>
          <cell r="O10565">
            <v>1151859</v>
          </cell>
          <cell r="P10565">
            <v>0</v>
          </cell>
          <cell r="Q10565">
            <v>1151859</v>
          </cell>
          <cell r="R10565">
            <v>0</v>
          </cell>
        </row>
        <row r="10566">
          <cell r="J10566" t="str">
            <v>FF254568</v>
          </cell>
          <cell r="K10566" t="str">
            <v>Finalizada</v>
          </cell>
          <cell r="L10566">
            <v>16928</v>
          </cell>
          <cell r="M10566">
            <v>0</v>
          </cell>
          <cell r="N10566">
            <v>100730</v>
          </cell>
          <cell r="O10566">
            <v>16928</v>
          </cell>
          <cell r="P10566">
            <v>0</v>
          </cell>
          <cell r="Q10566">
            <v>16928</v>
          </cell>
          <cell r="R10566">
            <v>0</v>
          </cell>
        </row>
        <row r="10567">
          <cell r="J10567" t="str">
            <v>FF253246</v>
          </cell>
          <cell r="K10567" t="str">
            <v>Finalizada</v>
          </cell>
          <cell r="L10567">
            <v>140946</v>
          </cell>
          <cell r="M10567">
            <v>0</v>
          </cell>
          <cell r="N10567">
            <v>100730</v>
          </cell>
          <cell r="O10567">
            <v>140946</v>
          </cell>
          <cell r="P10567">
            <v>0</v>
          </cell>
          <cell r="Q10567">
            <v>140946</v>
          </cell>
          <cell r="R10567">
            <v>0</v>
          </cell>
        </row>
        <row r="10568">
          <cell r="J10568" t="str">
            <v>FF250994</v>
          </cell>
          <cell r="K10568" t="str">
            <v>Finalizada</v>
          </cell>
          <cell r="L10568">
            <v>223891</v>
          </cell>
          <cell r="M10568">
            <v>0</v>
          </cell>
          <cell r="N10568">
            <v>1258634</v>
          </cell>
          <cell r="O10568">
            <v>223891</v>
          </cell>
          <cell r="P10568">
            <v>26000</v>
          </cell>
          <cell r="Q10568">
            <v>223891</v>
          </cell>
          <cell r="R10568">
            <v>0</v>
          </cell>
        </row>
        <row r="10569">
          <cell r="J10569" t="str">
            <v>FF245265</v>
          </cell>
          <cell r="K10569" t="str">
            <v>Finalizada</v>
          </cell>
          <cell r="L10569">
            <v>1128168</v>
          </cell>
          <cell r="M10569">
            <v>0</v>
          </cell>
          <cell r="N10569">
            <v>1647628</v>
          </cell>
          <cell r="O10569">
            <v>1128168</v>
          </cell>
          <cell r="P10569">
            <v>0</v>
          </cell>
          <cell r="Q10569">
            <v>1128168</v>
          </cell>
          <cell r="R10569">
            <v>0</v>
          </cell>
        </row>
        <row r="10570">
          <cell r="J10570" t="str">
            <v>FF253245</v>
          </cell>
          <cell r="K10570" t="str">
            <v>Finalizada</v>
          </cell>
          <cell r="L10570">
            <v>30502</v>
          </cell>
          <cell r="M10570">
            <v>0</v>
          </cell>
          <cell r="N10570">
            <v>100730</v>
          </cell>
          <cell r="O10570">
            <v>30502</v>
          </cell>
          <cell r="P10570">
            <v>0</v>
          </cell>
          <cell r="Q10570">
            <v>30502</v>
          </cell>
          <cell r="R10570">
            <v>0</v>
          </cell>
        </row>
        <row r="10571">
          <cell r="J10571" t="str">
            <v>FF258298</v>
          </cell>
          <cell r="K10571" t="str">
            <v>Finalizada</v>
          </cell>
          <cell r="L10571">
            <v>10722128</v>
          </cell>
          <cell r="M10571">
            <v>0</v>
          </cell>
          <cell r="N10571">
            <v>45716526</v>
          </cell>
          <cell r="O10571">
            <v>10722128</v>
          </cell>
          <cell r="P10571">
            <v>176800</v>
          </cell>
          <cell r="Q10571">
            <v>10671937</v>
          </cell>
          <cell r="R10571">
            <v>0</v>
          </cell>
        </row>
        <row r="10572">
          <cell r="J10572" t="str">
            <v>FF246494</v>
          </cell>
          <cell r="K10572" t="str">
            <v>Finalizada</v>
          </cell>
          <cell r="L10572">
            <v>52000</v>
          </cell>
          <cell r="M10572">
            <v>0</v>
          </cell>
          <cell r="N10572">
            <v>0</v>
          </cell>
          <cell r="O10572">
            <v>52000</v>
          </cell>
          <cell r="P10572">
            <v>0</v>
          </cell>
          <cell r="Q10572">
            <v>52000</v>
          </cell>
          <cell r="R10572">
            <v>0</v>
          </cell>
        </row>
        <row r="10573">
          <cell r="J10573" t="str">
            <v>FF257379</v>
          </cell>
          <cell r="K10573" t="str">
            <v>Finalizada</v>
          </cell>
          <cell r="L10573">
            <v>17099</v>
          </cell>
          <cell r="M10573">
            <v>0</v>
          </cell>
          <cell r="N10573">
            <v>102920</v>
          </cell>
          <cell r="O10573">
            <v>17099</v>
          </cell>
          <cell r="P10573">
            <v>0</v>
          </cell>
          <cell r="Q10573">
            <v>17099</v>
          </cell>
          <cell r="R10573">
            <v>0</v>
          </cell>
        </row>
        <row r="10574">
          <cell r="J10574" t="str">
            <v>FF249731</v>
          </cell>
          <cell r="K10574" t="str">
            <v>Finalizada</v>
          </cell>
          <cell r="L10574">
            <v>37786</v>
          </cell>
          <cell r="M10574">
            <v>0</v>
          </cell>
          <cell r="N10574">
            <v>100730</v>
          </cell>
          <cell r="O10574">
            <v>37786</v>
          </cell>
          <cell r="P10574">
            <v>0</v>
          </cell>
          <cell r="Q10574">
            <v>37786</v>
          </cell>
          <cell r="R10574">
            <v>0</v>
          </cell>
        </row>
        <row r="10575">
          <cell r="J10575" t="str">
            <v>FF245827</v>
          </cell>
          <cell r="K10575" t="str">
            <v>Finalizada</v>
          </cell>
          <cell r="L10575">
            <v>157672</v>
          </cell>
          <cell r="M10575">
            <v>0</v>
          </cell>
          <cell r="N10575">
            <v>100730</v>
          </cell>
          <cell r="O10575">
            <v>157672</v>
          </cell>
          <cell r="P10575">
            <v>0</v>
          </cell>
          <cell r="Q10575">
            <v>157672</v>
          </cell>
          <cell r="R10575">
            <v>0</v>
          </cell>
        </row>
        <row r="10576">
          <cell r="J10576" t="str">
            <v>FF255749</v>
          </cell>
          <cell r="K10576" t="str">
            <v>Finalizada</v>
          </cell>
          <cell r="L10576">
            <v>443646</v>
          </cell>
          <cell r="M10576">
            <v>0</v>
          </cell>
          <cell r="N10576">
            <v>5190532</v>
          </cell>
          <cell r="O10576">
            <v>443646</v>
          </cell>
          <cell r="P10576">
            <v>38000</v>
          </cell>
          <cell r="Q10576">
            <v>433346</v>
          </cell>
          <cell r="R10576">
            <v>0</v>
          </cell>
        </row>
        <row r="10577">
          <cell r="J10577" t="str">
            <v>FF251364</v>
          </cell>
          <cell r="K10577" t="str">
            <v>Finalizada</v>
          </cell>
          <cell r="L10577">
            <v>17099</v>
          </cell>
          <cell r="M10577">
            <v>0</v>
          </cell>
          <cell r="N10577">
            <v>100730</v>
          </cell>
          <cell r="O10577">
            <v>17099</v>
          </cell>
          <cell r="P10577">
            <v>2400</v>
          </cell>
          <cell r="Q10577">
            <v>17099</v>
          </cell>
          <cell r="R10577">
            <v>0</v>
          </cell>
        </row>
        <row r="10578">
          <cell r="J10578" t="str">
            <v>FF254696</v>
          </cell>
          <cell r="K10578" t="str">
            <v>Finalizada</v>
          </cell>
          <cell r="L10578">
            <v>24830</v>
          </cell>
          <cell r="M10578">
            <v>0</v>
          </cell>
          <cell r="N10578">
            <v>100730</v>
          </cell>
          <cell r="O10578">
            <v>24830</v>
          </cell>
          <cell r="P10578">
            <v>0</v>
          </cell>
          <cell r="Q10578">
            <v>39358</v>
          </cell>
          <cell r="R10578">
            <v>0</v>
          </cell>
        </row>
        <row r="10579">
          <cell r="J10579" t="str">
            <v>FF256271</v>
          </cell>
          <cell r="K10579" t="str">
            <v>Finalizada</v>
          </cell>
          <cell r="L10579">
            <v>14699</v>
          </cell>
          <cell r="M10579">
            <v>0</v>
          </cell>
          <cell r="N10579">
            <v>102920</v>
          </cell>
          <cell r="O10579">
            <v>14699</v>
          </cell>
          <cell r="P10579">
            <v>0</v>
          </cell>
          <cell r="Q10579">
            <v>14699</v>
          </cell>
          <cell r="R10579">
            <v>0</v>
          </cell>
        </row>
        <row r="10580">
          <cell r="J10580" t="str">
            <v>FF247162</v>
          </cell>
          <cell r="K10580" t="str">
            <v>Finalizada</v>
          </cell>
          <cell r="L10580">
            <v>161347</v>
          </cell>
          <cell r="M10580">
            <v>0</v>
          </cell>
          <cell r="N10580">
            <v>100730</v>
          </cell>
          <cell r="O10580">
            <v>161347</v>
          </cell>
          <cell r="P10580">
            <v>0</v>
          </cell>
          <cell r="Q10580">
            <v>161347</v>
          </cell>
          <cell r="R10580">
            <v>0</v>
          </cell>
        </row>
        <row r="10581">
          <cell r="J10581" t="str">
            <v>FF250563</v>
          </cell>
          <cell r="K10581" t="str">
            <v>Finalizada</v>
          </cell>
          <cell r="L10581">
            <v>115287</v>
          </cell>
          <cell r="M10581">
            <v>0</v>
          </cell>
          <cell r="N10581">
            <v>100730</v>
          </cell>
          <cell r="O10581">
            <v>115287</v>
          </cell>
          <cell r="P10581">
            <v>0</v>
          </cell>
          <cell r="Q10581">
            <v>115287</v>
          </cell>
          <cell r="R10581">
            <v>0</v>
          </cell>
        </row>
        <row r="10582">
          <cell r="J10582" t="str">
            <v>FF247048</v>
          </cell>
          <cell r="K10582" t="str">
            <v>Finalizada</v>
          </cell>
          <cell r="L10582">
            <v>35588</v>
          </cell>
          <cell r="M10582">
            <v>0</v>
          </cell>
          <cell r="N10582">
            <v>100730</v>
          </cell>
          <cell r="O10582">
            <v>35588</v>
          </cell>
          <cell r="P10582">
            <v>0</v>
          </cell>
          <cell r="Q10582">
            <v>35588</v>
          </cell>
          <cell r="R10582">
            <v>0</v>
          </cell>
        </row>
        <row r="10583">
          <cell r="J10583" t="str">
            <v>FF257949</v>
          </cell>
          <cell r="K10583" t="str">
            <v>Finalizada</v>
          </cell>
          <cell r="L10583">
            <v>719506</v>
          </cell>
          <cell r="M10583">
            <v>0</v>
          </cell>
          <cell r="N10583">
            <v>789126</v>
          </cell>
          <cell r="O10583">
            <v>719506</v>
          </cell>
          <cell r="P10583">
            <v>90000</v>
          </cell>
          <cell r="Q10583">
            <v>719506</v>
          </cell>
          <cell r="R10583">
            <v>0</v>
          </cell>
        </row>
        <row r="10584">
          <cell r="J10584" t="str">
            <v>FF255087</v>
          </cell>
          <cell r="K10584" t="str">
            <v>Finalizada</v>
          </cell>
          <cell r="L10584">
            <v>250608</v>
          </cell>
          <cell r="M10584">
            <v>0</v>
          </cell>
          <cell r="N10584">
            <v>250700</v>
          </cell>
          <cell r="O10584">
            <v>250608</v>
          </cell>
          <cell r="P10584">
            <v>0</v>
          </cell>
          <cell r="Q10584">
            <v>250608</v>
          </cell>
          <cell r="R10584">
            <v>0</v>
          </cell>
        </row>
        <row r="10585">
          <cell r="J10585" t="str">
            <v>FF256864</v>
          </cell>
          <cell r="K10585" t="str">
            <v>Finalizada</v>
          </cell>
          <cell r="L10585">
            <v>86808</v>
          </cell>
          <cell r="M10585">
            <v>0</v>
          </cell>
          <cell r="N10585">
            <v>100730</v>
          </cell>
          <cell r="O10585">
            <v>86808</v>
          </cell>
          <cell r="P10585">
            <v>0</v>
          </cell>
          <cell r="Q10585">
            <v>86808</v>
          </cell>
          <cell r="R10585">
            <v>0</v>
          </cell>
        </row>
        <row r="10586">
          <cell r="J10586" t="str">
            <v>FF257354</v>
          </cell>
          <cell r="K10586" t="str">
            <v>Finalizada</v>
          </cell>
          <cell r="L10586">
            <v>38821</v>
          </cell>
          <cell r="M10586">
            <v>0</v>
          </cell>
          <cell r="N10586">
            <v>102920</v>
          </cell>
          <cell r="O10586">
            <v>38821</v>
          </cell>
          <cell r="P10586">
            <v>0</v>
          </cell>
          <cell r="Q10586">
            <v>38821</v>
          </cell>
          <cell r="R10586">
            <v>0</v>
          </cell>
        </row>
        <row r="10587">
          <cell r="J10587" t="str">
            <v>FF251965</v>
          </cell>
          <cell r="K10587" t="str">
            <v>Finalizada</v>
          </cell>
          <cell r="L10587">
            <v>52000</v>
          </cell>
          <cell r="M10587">
            <v>0</v>
          </cell>
          <cell r="N10587">
            <v>0</v>
          </cell>
          <cell r="O10587">
            <v>52000</v>
          </cell>
          <cell r="P10587">
            <v>0</v>
          </cell>
          <cell r="Q10587">
            <v>52000</v>
          </cell>
          <cell r="R10587">
            <v>0</v>
          </cell>
        </row>
        <row r="10588">
          <cell r="J10588" t="str">
            <v>FF253387</v>
          </cell>
          <cell r="K10588" t="str">
            <v>Finalizada</v>
          </cell>
          <cell r="L10588">
            <v>17099</v>
          </cell>
          <cell r="M10588">
            <v>0</v>
          </cell>
          <cell r="N10588">
            <v>100730</v>
          </cell>
          <cell r="O10588">
            <v>17099</v>
          </cell>
          <cell r="P10588">
            <v>0</v>
          </cell>
          <cell r="Q10588">
            <v>17099</v>
          </cell>
          <cell r="R10588">
            <v>0</v>
          </cell>
        </row>
        <row r="10589">
          <cell r="J10589" t="str">
            <v>FF258523</v>
          </cell>
          <cell r="K10589" t="str">
            <v>Finalizada</v>
          </cell>
          <cell r="L10589">
            <v>959835</v>
          </cell>
          <cell r="M10589">
            <v>0</v>
          </cell>
          <cell r="N10589">
            <v>1063988</v>
          </cell>
          <cell r="O10589">
            <v>959835</v>
          </cell>
          <cell r="P10589">
            <v>110381</v>
          </cell>
          <cell r="Q10589">
            <v>959835</v>
          </cell>
          <cell r="R10589">
            <v>0</v>
          </cell>
        </row>
        <row r="10590">
          <cell r="J10590" t="str">
            <v>FF252806</v>
          </cell>
          <cell r="K10590" t="str">
            <v>Finalizada</v>
          </cell>
          <cell r="L10590">
            <v>62796</v>
          </cell>
          <cell r="M10590">
            <v>0</v>
          </cell>
          <cell r="N10590">
            <v>100730</v>
          </cell>
          <cell r="O10590">
            <v>62796</v>
          </cell>
          <cell r="P10590">
            <v>0</v>
          </cell>
          <cell r="Q10590">
            <v>62796</v>
          </cell>
          <cell r="R10590">
            <v>0</v>
          </cell>
        </row>
        <row r="10591">
          <cell r="J10591" t="str">
            <v>FF246582</v>
          </cell>
          <cell r="K10591" t="str">
            <v>Finalizada</v>
          </cell>
          <cell r="L10591">
            <v>236318</v>
          </cell>
          <cell r="M10591">
            <v>0</v>
          </cell>
          <cell r="N10591">
            <v>100730</v>
          </cell>
          <cell r="O10591">
            <v>236318</v>
          </cell>
          <cell r="P10591">
            <v>0</v>
          </cell>
          <cell r="Q10591">
            <v>236318</v>
          </cell>
          <cell r="R10591">
            <v>0</v>
          </cell>
        </row>
        <row r="10592">
          <cell r="J10592" t="str">
            <v>FF250692</v>
          </cell>
          <cell r="K10592" t="str">
            <v>Finalizada</v>
          </cell>
          <cell r="L10592">
            <v>150494</v>
          </cell>
          <cell r="M10592">
            <v>0</v>
          </cell>
          <cell r="N10592">
            <v>100730</v>
          </cell>
          <cell r="O10592">
            <v>150494</v>
          </cell>
          <cell r="P10592">
            <v>0</v>
          </cell>
          <cell r="Q10592">
            <v>63464</v>
          </cell>
          <cell r="R10592">
            <v>0</v>
          </cell>
        </row>
        <row r="10593">
          <cell r="J10593" t="str">
            <v>FF249700</v>
          </cell>
          <cell r="K10593" t="str">
            <v>Finalizada</v>
          </cell>
          <cell r="L10593">
            <v>14699</v>
          </cell>
          <cell r="M10593">
            <v>0</v>
          </cell>
          <cell r="N10593">
            <v>100730</v>
          </cell>
          <cell r="O10593">
            <v>14699</v>
          </cell>
          <cell r="P10593">
            <v>0</v>
          </cell>
          <cell r="Q10593">
            <v>14699</v>
          </cell>
          <cell r="R10593">
            <v>0</v>
          </cell>
        </row>
        <row r="10594">
          <cell r="J10594" t="str">
            <v>FF256859</v>
          </cell>
          <cell r="K10594" t="str">
            <v>Finalizada</v>
          </cell>
          <cell r="L10594">
            <v>17776</v>
          </cell>
          <cell r="M10594">
            <v>0</v>
          </cell>
          <cell r="N10594">
            <v>102920</v>
          </cell>
          <cell r="O10594">
            <v>17776</v>
          </cell>
          <cell r="P10594">
            <v>0</v>
          </cell>
          <cell r="Q10594">
            <v>17776</v>
          </cell>
          <cell r="R10594">
            <v>0</v>
          </cell>
        </row>
        <row r="10595">
          <cell r="J10595" t="str">
            <v>FF252411</v>
          </cell>
          <cell r="K10595" t="str">
            <v>Finalizada</v>
          </cell>
          <cell r="L10595">
            <v>17099</v>
          </cell>
          <cell r="M10595">
            <v>0</v>
          </cell>
          <cell r="N10595">
            <v>100730</v>
          </cell>
          <cell r="O10595">
            <v>17099</v>
          </cell>
          <cell r="P10595">
            <v>0</v>
          </cell>
          <cell r="Q10595">
            <v>17099</v>
          </cell>
          <cell r="R10595">
            <v>0</v>
          </cell>
        </row>
        <row r="10596">
          <cell r="J10596" t="str">
            <v>FF248475</v>
          </cell>
          <cell r="K10596" t="str">
            <v>Finalizada</v>
          </cell>
          <cell r="L10596">
            <v>538626</v>
          </cell>
          <cell r="M10596">
            <v>0</v>
          </cell>
          <cell r="N10596">
            <v>770901</v>
          </cell>
          <cell r="O10596">
            <v>538626</v>
          </cell>
          <cell r="P10596">
            <v>64000</v>
          </cell>
          <cell r="Q10596">
            <v>538626</v>
          </cell>
          <cell r="R10596">
            <v>0</v>
          </cell>
        </row>
        <row r="10597">
          <cell r="J10597" t="str">
            <v>FF258696</v>
          </cell>
          <cell r="K10597" t="str">
            <v>Finalizada</v>
          </cell>
          <cell r="L10597">
            <v>15199</v>
          </cell>
          <cell r="M10597">
            <v>0</v>
          </cell>
          <cell r="N10597">
            <v>102920</v>
          </cell>
          <cell r="O10597">
            <v>15199</v>
          </cell>
          <cell r="P10597">
            <v>0</v>
          </cell>
          <cell r="Q10597">
            <v>15199</v>
          </cell>
          <cell r="R10597">
            <v>0</v>
          </cell>
        </row>
        <row r="10598">
          <cell r="J10598" t="str">
            <v>FF248647</v>
          </cell>
          <cell r="K10598" t="str">
            <v>Finalizada</v>
          </cell>
          <cell r="L10598">
            <v>34272</v>
          </cell>
          <cell r="M10598">
            <v>0</v>
          </cell>
          <cell r="N10598">
            <v>100730</v>
          </cell>
          <cell r="O10598">
            <v>34272</v>
          </cell>
          <cell r="P10598">
            <v>0</v>
          </cell>
          <cell r="Q10598">
            <v>34272</v>
          </cell>
          <cell r="R10598">
            <v>0</v>
          </cell>
        </row>
        <row r="10599">
          <cell r="J10599" t="str">
            <v>FF250085</v>
          </cell>
          <cell r="K10599" t="str">
            <v>Finalizada</v>
          </cell>
          <cell r="L10599">
            <v>2214674</v>
          </cell>
          <cell r="M10599">
            <v>0</v>
          </cell>
          <cell r="N10599">
            <v>2259537</v>
          </cell>
          <cell r="O10599">
            <v>2214674</v>
          </cell>
          <cell r="P10599">
            <v>0</v>
          </cell>
          <cell r="Q10599">
            <v>2214674</v>
          </cell>
          <cell r="R10599">
            <v>0</v>
          </cell>
        </row>
        <row r="10600">
          <cell r="J10600" t="str">
            <v>FF253306</v>
          </cell>
          <cell r="K10600" t="str">
            <v>Finalizada</v>
          </cell>
          <cell r="L10600">
            <v>30502</v>
          </cell>
          <cell r="M10600">
            <v>0</v>
          </cell>
          <cell r="N10600">
            <v>100730</v>
          </cell>
          <cell r="O10600">
            <v>30502</v>
          </cell>
          <cell r="P10600">
            <v>0</v>
          </cell>
          <cell r="Q10600">
            <v>30502</v>
          </cell>
          <cell r="R10600">
            <v>0</v>
          </cell>
        </row>
        <row r="10601">
          <cell r="J10601" t="str">
            <v>FF245512</v>
          </cell>
          <cell r="K10601" t="str">
            <v>Finalizada</v>
          </cell>
          <cell r="L10601">
            <v>557629</v>
          </cell>
          <cell r="M10601">
            <v>0</v>
          </cell>
          <cell r="N10601">
            <v>861998</v>
          </cell>
          <cell r="O10601">
            <v>557629</v>
          </cell>
          <cell r="P10601">
            <v>110000</v>
          </cell>
          <cell r="Q10601">
            <v>557629</v>
          </cell>
          <cell r="R10601">
            <v>0</v>
          </cell>
        </row>
        <row r="10602">
          <cell r="J10602" t="str">
            <v>FF249052</v>
          </cell>
          <cell r="K10602" t="str">
            <v>Finalizada</v>
          </cell>
          <cell r="L10602">
            <v>83081</v>
          </cell>
          <cell r="M10602">
            <v>0</v>
          </cell>
          <cell r="N10602">
            <v>100730</v>
          </cell>
          <cell r="O10602">
            <v>83081</v>
          </cell>
          <cell r="P10602">
            <v>0</v>
          </cell>
          <cell r="Q10602">
            <v>83081</v>
          </cell>
          <cell r="R10602">
            <v>0</v>
          </cell>
        </row>
        <row r="10603">
          <cell r="J10603" t="str">
            <v>FF258420</v>
          </cell>
          <cell r="K10603" t="str">
            <v>Finalizada</v>
          </cell>
          <cell r="L10603">
            <v>382268</v>
          </cell>
          <cell r="M10603">
            <v>0</v>
          </cell>
          <cell r="N10603">
            <v>266891</v>
          </cell>
          <cell r="O10603">
            <v>382268</v>
          </cell>
          <cell r="P10603">
            <v>44000</v>
          </cell>
          <cell r="Q10603">
            <v>382268</v>
          </cell>
          <cell r="R10603">
            <v>0</v>
          </cell>
        </row>
        <row r="10604">
          <cell r="J10604" t="str">
            <v>FF248118</v>
          </cell>
          <cell r="K10604" t="str">
            <v>Finalizada</v>
          </cell>
          <cell r="L10604">
            <v>1063080</v>
          </cell>
          <cell r="M10604">
            <v>0</v>
          </cell>
          <cell r="N10604">
            <v>1904619</v>
          </cell>
          <cell r="O10604">
            <v>1063080</v>
          </cell>
          <cell r="P10604">
            <v>0</v>
          </cell>
          <cell r="Q10604">
            <v>1063080</v>
          </cell>
          <cell r="R10604">
            <v>0</v>
          </cell>
        </row>
        <row r="10605">
          <cell r="J10605" t="str">
            <v>FF252162</v>
          </cell>
          <cell r="K10605" t="str">
            <v>Finalizada</v>
          </cell>
          <cell r="L10605">
            <v>60626</v>
          </cell>
          <cell r="M10605">
            <v>0</v>
          </cell>
          <cell r="N10605">
            <v>100730</v>
          </cell>
          <cell r="O10605">
            <v>60626</v>
          </cell>
          <cell r="P10605">
            <v>0</v>
          </cell>
          <cell r="Q10605">
            <v>60626</v>
          </cell>
          <cell r="R10605">
            <v>0</v>
          </cell>
        </row>
        <row r="10606">
          <cell r="J10606" t="str">
            <v>FF248736</v>
          </cell>
          <cell r="K10606" t="str">
            <v>Finalizada</v>
          </cell>
          <cell r="L10606">
            <v>38329</v>
          </cell>
          <cell r="M10606">
            <v>0</v>
          </cell>
          <cell r="N10606">
            <v>100730</v>
          </cell>
          <cell r="O10606">
            <v>38329</v>
          </cell>
          <cell r="P10606">
            <v>0</v>
          </cell>
          <cell r="Q10606">
            <v>38329</v>
          </cell>
          <cell r="R10606">
            <v>0</v>
          </cell>
        </row>
        <row r="10607">
          <cell r="J10607" t="str">
            <v>FF255140</v>
          </cell>
          <cell r="K10607" t="str">
            <v>Finalizada</v>
          </cell>
          <cell r="L10607">
            <v>63221</v>
          </cell>
          <cell r="M10607">
            <v>0</v>
          </cell>
          <cell r="N10607">
            <v>100730</v>
          </cell>
          <cell r="O10607">
            <v>63221</v>
          </cell>
          <cell r="P10607">
            <v>0</v>
          </cell>
          <cell r="Q10607">
            <v>63221</v>
          </cell>
          <cell r="R10607">
            <v>0</v>
          </cell>
        </row>
        <row r="10608">
          <cell r="J10608" t="str">
            <v>FF258711</v>
          </cell>
          <cell r="K10608" t="str">
            <v>Finalizada</v>
          </cell>
          <cell r="L10608">
            <v>17099</v>
          </cell>
          <cell r="M10608">
            <v>0</v>
          </cell>
          <cell r="N10608">
            <v>102920</v>
          </cell>
          <cell r="O10608">
            <v>17099</v>
          </cell>
          <cell r="P10608">
            <v>0</v>
          </cell>
          <cell r="Q10608">
            <v>17099</v>
          </cell>
          <cell r="R10608">
            <v>0</v>
          </cell>
        </row>
        <row r="10609">
          <cell r="J10609" t="str">
            <v>FF253267</v>
          </cell>
          <cell r="K10609" t="str">
            <v>Finalizada</v>
          </cell>
          <cell r="L10609">
            <v>68139</v>
          </cell>
          <cell r="M10609">
            <v>0</v>
          </cell>
          <cell r="N10609">
            <v>100730</v>
          </cell>
          <cell r="O10609">
            <v>68139</v>
          </cell>
          <cell r="P10609">
            <v>0</v>
          </cell>
          <cell r="Q10609">
            <v>68139</v>
          </cell>
          <cell r="R10609">
            <v>0</v>
          </cell>
        </row>
        <row r="10610">
          <cell r="J10610" t="str">
            <v>FF257350</v>
          </cell>
          <cell r="K10610" t="str">
            <v>Finalizada</v>
          </cell>
          <cell r="L10610">
            <v>15199</v>
          </cell>
          <cell r="M10610">
            <v>0</v>
          </cell>
          <cell r="N10610">
            <v>102920</v>
          </cell>
          <cell r="O10610">
            <v>15199</v>
          </cell>
          <cell r="P10610">
            <v>0</v>
          </cell>
          <cell r="Q10610">
            <v>15199</v>
          </cell>
          <cell r="R10610">
            <v>0</v>
          </cell>
        </row>
        <row r="10611">
          <cell r="J10611" t="str">
            <v>FF253242</v>
          </cell>
          <cell r="K10611" t="str">
            <v>Finalizada</v>
          </cell>
          <cell r="L10611">
            <v>16928</v>
          </cell>
          <cell r="M10611">
            <v>0</v>
          </cell>
          <cell r="N10611">
            <v>100730</v>
          </cell>
          <cell r="O10611">
            <v>16928</v>
          </cell>
          <cell r="P10611">
            <v>0</v>
          </cell>
          <cell r="Q10611">
            <v>16928</v>
          </cell>
          <cell r="R10611">
            <v>0</v>
          </cell>
        </row>
        <row r="10612">
          <cell r="J10612" t="str">
            <v>FF252526</v>
          </cell>
          <cell r="K10612" t="str">
            <v>Finalizada</v>
          </cell>
          <cell r="L10612">
            <v>1194838</v>
          </cell>
          <cell r="M10612">
            <v>0</v>
          </cell>
          <cell r="N10612">
            <v>2766447</v>
          </cell>
          <cell r="O10612">
            <v>1194838</v>
          </cell>
          <cell r="P10612">
            <v>0</v>
          </cell>
          <cell r="Q10612">
            <v>1194838</v>
          </cell>
          <cell r="R10612">
            <v>0</v>
          </cell>
        </row>
        <row r="10613">
          <cell r="J10613" t="str">
            <v>FF251384</v>
          </cell>
          <cell r="K10613" t="str">
            <v>Finalizada</v>
          </cell>
          <cell r="L10613">
            <v>36570</v>
          </cell>
          <cell r="M10613">
            <v>0</v>
          </cell>
          <cell r="N10613">
            <v>100730</v>
          </cell>
          <cell r="O10613">
            <v>36570</v>
          </cell>
          <cell r="P10613">
            <v>0</v>
          </cell>
          <cell r="Q10613">
            <v>36570</v>
          </cell>
          <cell r="R10613">
            <v>0</v>
          </cell>
        </row>
        <row r="10614">
          <cell r="J10614" t="str">
            <v>FF251411</v>
          </cell>
          <cell r="K10614" t="str">
            <v>Finalizada</v>
          </cell>
          <cell r="L10614">
            <v>132418</v>
          </cell>
          <cell r="M10614">
            <v>0</v>
          </cell>
          <cell r="N10614">
            <v>100730</v>
          </cell>
          <cell r="O10614">
            <v>132418</v>
          </cell>
          <cell r="P10614">
            <v>0</v>
          </cell>
          <cell r="Q10614">
            <v>132418</v>
          </cell>
          <cell r="R10614">
            <v>0</v>
          </cell>
        </row>
        <row r="10615">
          <cell r="J10615" t="str">
            <v>FF258790</v>
          </cell>
          <cell r="K10615" t="str">
            <v>Finalizada</v>
          </cell>
          <cell r="L10615">
            <v>327817</v>
          </cell>
          <cell r="M10615">
            <v>0</v>
          </cell>
          <cell r="N10615">
            <v>404998</v>
          </cell>
          <cell r="O10615">
            <v>327817</v>
          </cell>
          <cell r="P10615">
            <v>70000</v>
          </cell>
          <cell r="Q10615">
            <v>327817</v>
          </cell>
          <cell r="R10615">
            <v>0</v>
          </cell>
        </row>
        <row r="10616">
          <cell r="J10616" t="str">
            <v>FF249739</v>
          </cell>
          <cell r="K10616" t="str">
            <v>Finalizada</v>
          </cell>
          <cell r="L10616">
            <v>46694</v>
          </cell>
          <cell r="M10616">
            <v>0</v>
          </cell>
          <cell r="N10616">
            <v>100730</v>
          </cell>
          <cell r="O10616">
            <v>46694</v>
          </cell>
          <cell r="P10616">
            <v>0</v>
          </cell>
          <cell r="Q10616">
            <v>46694</v>
          </cell>
          <cell r="R10616">
            <v>0</v>
          </cell>
        </row>
        <row r="10617">
          <cell r="J10617" t="str">
            <v>FF256899</v>
          </cell>
          <cell r="K10617" t="str">
            <v>Finalizada</v>
          </cell>
          <cell r="L10617">
            <v>44402</v>
          </cell>
          <cell r="M10617">
            <v>0</v>
          </cell>
          <cell r="N10617">
            <v>102920</v>
          </cell>
          <cell r="O10617">
            <v>44402</v>
          </cell>
          <cell r="P10617">
            <v>0</v>
          </cell>
          <cell r="Q10617">
            <v>44402</v>
          </cell>
          <cell r="R10617">
            <v>0</v>
          </cell>
        </row>
        <row r="10618">
          <cell r="J10618" t="str">
            <v>FF251954</v>
          </cell>
          <cell r="K10618" t="str">
            <v>Finalizada</v>
          </cell>
          <cell r="L10618">
            <v>17099</v>
          </cell>
          <cell r="M10618">
            <v>0</v>
          </cell>
          <cell r="N10618">
            <v>100730</v>
          </cell>
          <cell r="O10618">
            <v>17099</v>
          </cell>
          <cell r="P10618">
            <v>2400</v>
          </cell>
          <cell r="Q10618">
            <v>17099</v>
          </cell>
          <cell r="R10618">
            <v>0</v>
          </cell>
        </row>
        <row r="10619">
          <cell r="J10619" t="str">
            <v>FF258795</v>
          </cell>
          <cell r="K10619" t="str">
            <v>Finalizada</v>
          </cell>
          <cell r="L10619">
            <v>576702</v>
          </cell>
          <cell r="M10619">
            <v>0</v>
          </cell>
          <cell r="N10619">
            <v>1418908</v>
          </cell>
          <cell r="O10619">
            <v>576702</v>
          </cell>
          <cell r="P10619">
            <v>0</v>
          </cell>
          <cell r="Q10619">
            <v>576702</v>
          </cell>
          <cell r="R10619">
            <v>0</v>
          </cell>
        </row>
        <row r="10620">
          <cell r="J10620" t="str">
            <v>FF249815</v>
          </cell>
          <cell r="K10620" t="str">
            <v>Finalizada</v>
          </cell>
          <cell r="L10620">
            <v>109397</v>
          </cell>
          <cell r="M10620">
            <v>0</v>
          </cell>
          <cell r="N10620">
            <v>100730</v>
          </cell>
          <cell r="O10620">
            <v>109397</v>
          </cell>
          <cell r="P10620">
            <v>0</v>
          </cell>
          <cell r="Q10620">
            <v>109397</v>
          </cell>
          <cell r="R10620">
            <v>0</v>
          </cell>
        </row>
        <row r="10621">
          <cell r="J10621" t="str">
            <v>FF254273</v>
          </cell>
          <cell r="K10621" t="str">
            <v>Finalizada</v>
          </cell>
          <cell r="L10621">
            <v>72507</v>
          </cell>
          <cell r="M10621">
            <v>0</v>
          </cell>
          <cell r="N10621">
            <v>100730</v>
          </cell>
          <cell r="O10621">
            <v>72507</v>
          </cell>
          <cell r="P10621">
            <v>0</v>
          </cell>
          <cell r="Q10621">
            <v>72507</v>
          </cell>
          <cell r="R10621">
            <v>0</v>
          </cell>
        </row>
        <row r="10622">
          <cell r="J10622" t="str">
            <v>FF250432</v>
          </cell>
          <cell r="K10622" t="str">
            <v>Finalizada</v>
          </cell>
          <cell r="L10622">
            <v>15096288</v>
          </cell>
          <cell r="M10622">
            <v>0</v>
          </cell>
          <cell r="N10622">
            <v>2017</v>
          </cell>
          <cell r="O10622">
            <v>15096288</v>
          </cell>
          <cell r="P10622">
            <v>0</v>
          </cell>
          <cell r="Q10622">
            <v>15096288</v>
          </cell>
          <cell r="R10622">
            <v>0</v>
          </cell>
        </row>
        <row r="10623">
          <cell r="J10623" t="str">
            <v>FF246484</v>
          </cell>
          <cell r="K10623" t="str">
            <v>Finalizada</v>
          </cell>
          <cell r="L10623">
            <v>1709727</v>
          </cell>
          <cell r="M10623">
            <v>0</v>
          </cell>
          <cell r="N10623">
            <v>2259537</v>
          </cell>
          <cell r="O10623">
            <v>1709727</v>
          </cell>
          <cell r="P10623">
            <v>0</v>
          </cell>
          <cell r="Q10623">
            <v>1709727</v>
          </cell>
          <cell r="R10623">
            <v>0</v>
          </cell>
        </row>
        <row r="10624">
          <cell r="J10624" t="str">
            <v>FF253298</v>
          </cell>
          <cell r="K10624" t="str">
            <v>Finalizada</v>
          </cell>
          <cell r="L10624">
            <v>201942</v>
          </cell>
          <cell r="M10624">
            <v>0</v>
          </cell>
          <cell r="N10624">
            <v>100730</v>
          </cell>
          <cell r="O10624">
            <v>201942</v>
          </cell>
          <cell r="P10624">
            <v>0</v>
          </cell>
          <cell r="Q10624">
            <v>201942</v>
          </cell>
          <cell r="R10624">
            <v>0</v>
          </cell>
        </row>
        <row r="10625">
          <cell r="J10625" t="str">
            <v>FF258197</v>
          </cell>
          <cell r="K10625" t="str">
            <v>Finalizada</v>
          </cell>
          <cell r="L10625">
            <v>447604</v>
          </cell>
          <cell r="M10625">
            <v>0</v>
          </cell>
          <cell r="N10625">
            <v>0</v>
          </cell>
          <cell r="O10625">
            <v>447604</v>
          </cell>
          <cell r="P10625">
            <v>0</v>
          </cell>
          <cell r="Q10625">
            <v>447604</v>
          </cell>
          <cell r="R10625">
            <v>0</v>
          </cell>
        </row>
        <row r="10626">
          <cell r="J10626" t="str">
            <v>FF256181</v>
          </cell>
          <cell r="K10626" t="str">
            <v>Finalizada</v>
          </cell>
          <cell r="L10626">
            <v>1930310</v>
          </cell>
          <cell r="M10626">
            <v>0</v>
          </cell>
          <cell r="N10626">
            <v>12209080</v>
          </cell>
          <cell r="O10626">
            <v>1930310</v>
          </cell>
          <cell r="P10626">
            <v>0</v>
          </cell>
          <cell r="Q10626">
            <v>1757687</v>
          </cell>
          <cell r="R10626">
            <v>0</v>
          </cell>
        </row>
        <row r="10627">
          <cell r="J10627" t="str">
            <v>FF244260</v>
          </cell>
          <cell r="K10627" t="str">
            <v>Finalizada</v>
          </cell>
          <cell r="L10627">
            <v>251948</v>
          </cell>
          <cell r="M10627">
            <v>0</v>
          </cell>
          <cell r="N10627">
            <v>100730</v>
          </cell>
          <cell r="O10627">
            <v>251948</v>
          </cell>
          <cell r="P10627">
            <v>0</v>
          </cell>
          <cell r="Q10627">
            <v>251948</v>
          </cell>
          <cell r="R10627">
            <v>0</v>
          </cell>
        </row>
        <row r="10628">
          <cell r="J10628" t="str">
            <v>FF253255</v>
          </cell>
          <cell r="K10628" t="str">
            <v>Finalizada</v>
          </cell>
          <cell r="L10628">
            <v>15199</v>
          </cell>
          <cell r="M10628">
            <v>0</v>
          </cell>
          <cell r="N10628">
            <v>100730</v>
          </cell>
          <cell r="O10628">
            <v>15199</v>
          </cell>
          <cell r="P10628">
            <v>0</v>
          </cell>
          <cell r="Q10628">
            <v>15199</v>
          </cell>
          <cell r="R10628">
            <v>0</v>
          </cell>
        </row>
        <row r="10629">
          <cell r="J10629" t="str">
            <v>FF253132</v>
          </cell>
          <cell r="K10629" t="str">
            <v>Finalizada</v>
          </cell>
          <cell r="L10629">
            <v>17099</v>
          </cell>
          <cell r="M10629">
            <v>0</v>
          </cell>
          <cell r="N10629">
            <v>100730</v>
          </cell>
          <cell r="O10629">
            <v>17099</v>
          </cell>
          <cell r="P10629">
            <v>0</v>
          </cell>
          <cell r="Q10629">
            <v>17099</v>
          </cell>
          <cell r="R10629">
            <v>0</v>
          </cell>
        </row>
        <row r="10630">
          <cell r="J10630" t="str">
            <v>FF258136</v>
          </cell>
          <cell r="K10630" t="str">
            <v>Finalizada</v>
          </cell>
          <cell r="L10630">
            <v>30105</v>
          </cell>
          <cell r="M10630">
            <v>0</v>
          </cell>
          <cell r="N10630">
            <v>102920</v>
          </cell>
          <cell r="O10630">
            <v>30105</v>
          </cell>
          <cell r="P10630">
            <v>0</v>
          </cell>
          <cell r="Q10630">
            <v>30105</v>
          </cell>
          <cell r="R10630">
            <v>0</v>
          </cell>
        </row>
        <row r="10631">
          <cell r="J10631" t="str">
            <v>FF253497</v>
          </cell>
          <cell r="K10631" t="str">
            <v>Finalizada</v>
          </cell>
          <cell r="L10631">
            <v>31233</v>
          </cell>
          <cell r="M10631">
            <v>0</v>
          </cell>
          <cell r="N10631">
            <v>100730</v>
          </cell>
          <cell r="O10631">
            <v>31233</v>
          </cell>
          <cell r="P10631">
            <v>0</v>
          </cell>
          <cell r="Q10631">
            <v>31233</v>
          </cell>
          <cell r="R10631">
            <v>0</v>
          </cell>
        </row>
        <row r="10632">
          <cell r="J10632" t="str">
            <v>FF257762</v>
          </cell>
          <cell r="K10632" t="str">
            <v>Finalizada</v>
          </cell>
          <cell r="L10632">
            <v>20388</v>
          </cell>
          <cell r="M10632">
            <v>0</v>
          </cell>
          <cell r="N10632">
            <v>20400</v>
          </cell>
          <cell r="O10632">
            <v>20388</v>
          </cell>
          <cell r="P10632">
            <v>2400</v>
          </cell>
          <cell r="Q10632">
            <v>20388</v>
          </cell>
          <cell r="R10632">
            <v>0</v>
          </cell>
        </row>
        <row r="10633">
          <cell r="J10633" t="str">
            <v>FF253519</v>
          </cell>
          <cell r="K10633" t="str">
            <v>Finalizada</v>
          </cell>
          <cell r="L10633">
            <v>1971482</v>
          </cell>
          <cell r="M10633">
            <v>0</v>
          </cell>
          <cell r="N10633">
            <v>2297429</v>
          </cell>
          <cell r="O10633">
            <v>1971482</v>
          </cell>
          <cell r="P10633">
            <v>0</v>
          </cell>
          <cell r="Q10633">
            <v>1953132</v>
          </cell>
          <cell r="R10633">
            <v>0</v>
          </cell>
        </row>
        <row r="10634">
          <cell r="J10634" t="str">
            <v>FF254285</v>
          </cell>
          <cell r="K10634" t="str">
            <v>Finalizada</v>
          </cell>
          <cell r="L10634">
            <v>102570</v>
          </cell>
          <cell r="M10634">
            <v>0</v>
          </cell>
          <cell r="N10634">
            <v>100730</v>
          </cell>
          <cell r="O10634">
            <v>102570</v>
          </cell>
          <cell r="P10634">
            <v>0</v>
          </cell>
          <cell r="Q10634">
            <v>102570</v>
          </cell>
          <cell r="R10634">
            <v>0</v>
          </cell>
        </row>
        <row r="10635">
          <cell r="J10635" t="str">
            <v>FF258031</v>
          </cell>
          <cell r="K10635" t="str">
            <v>Finalizada</v>
          </cell>
          <cell r="L10635">
            <v>54199</v>
          </cell>
          <cell r="M10635">
            <v>0</v>
          </cell>
          <cell r="N10635">
            <v>102920</v>
          </cell>
          <cell r="O10635">
            <v>54199</v>
          </cell>
          <cell r="P10635">
            <v>0</v>
          </cell>
          <cell r="Q10635">
            <v>54199</v>
          </cell>
          <cell r="R10635">
            <v>0</v>
          </cell>
        </row>
        <row r="10636">
          <cell r="J10636" t="str">
            <v>FF250699</v>
          </cell>
          <cell r="K10636" t="str">
            <v>Finalizada</v>
          </cell>
          <cell r="L10636">
            <v>49417</v>
          </cell>
          <cell r="M10636">
            <v>0</v>
          </cell>
          <cell r="N10636">
            <v>100730</v>
          </cell>
          <cell r="O10636">
            <v>49417</v>
          </cell>
          <cell r="P10636">
            <v>0</v>
          </cell>
          <cell r="Q10636">
            <v>49417</v>
          </cell>
          <cell r="R10636">
            <v>0</v>
          </cell>
        </row>
        <row r="10637">
          <cell r="J10637" t="str">
            <v>FF244293</v>
          </cell>
          <cell r="K10637" t="str">
            <v>Finalizada</v>
          </cell>
          <cell r="L10637">
            <v>52000</v>
          </cell>
          <cell r="M10637">
            <v>0</v>
          </cell>
          <cell r="N10637">
            <v>0</v>
          </cell>
          <cell r="O10637">
            <v>52000</v>
          </cell>
          <cell r="P10637">
            <v>0</v>
          </cell>
          <cell r="Q10637">
            <v>52000</v>
          </cell>
          <cell r="R10637">
            <v>0</v>
          </cell>
        </row>
        <row r="10638">
          <cell r="J10638" t="str">
            <v>FF258415</v>
          </cell>
          <cell r="K10638" t="str">
            <v>Finalizada</v>
          </cell>
          <cell r="L10638">
            <v>5699</v>
          </cell>
          <cell r="M10638">
            <v>0</v>
          </cell>
          <cell r="N10638">
            <v>102920</v>
          </cell>
          <cell r="O10638">
            <v>5699</v>
          </cell>
          <cell r="P10638">
            <v>0</v>
          </cell>
          <cell r="Q10638">
            <v>5699</v>
          </cell>
          <cell r="R10638">
            <v>0</v>
          </cell>
        </row>
        <row r="10639">
          <cell r="J10639" t="str">
            <v>FF254275</v>
          </cell>
          <cell r="K10639" t="str">
            <v>Finalizada</v>
          </cell>
          <cell r="L10639">
            <v>23355</v>
          </cell>
          <cell r="M10639">
            <v>0</v>
          </cell>
          <cell r="N10639">
            <v>100730</v>
          </cell>
          <cell r="O10639">
            <v>23355</v>
          </cell>
          <cell r="P10639">
            <v>0</v>
          </cell>
          <cell r="Q10639">
            <v>23355</v>
          </cell>
          <cell r="R10639">
            <v>0</v>
          </cell>
        </row>
        <row r="10640">
          <cell r="J10640" t="str">
            <v>FF258593</v>
          </cell>
          <cell r="K10640" t="str">
            <v>Finalizada</v>
          </cell>
          <cell r="L10640">
            <v>1104568</v>
          </cell>
          <cell r="M10640">
            <v>0</v>
          </cell>
          <cell r="N10640">
            <v>1265650</v>
          </cell>
          <cell r="O10640">
            <v>1104568</v>
          </cell>
          <cell r="P10640">
            <v>0</v>
          </cell>
          <cell r="Q10640">
            <v>747885</v>
          </cell>
          <cell r="R10640">
            <v>0</v>
          </cell>
        </row>
        <row r="10641">
          <cell r="J10641" t="str">
            <v>FF244589</v>
          </cell>
          <cell r="K10641" t="str">
            <v>Finalizada</v>
          </cell>
          <cell r="L10641">
            <v>609133</v>
          </cell>
          <cell r="M10641">
            <v>0</v>
          </cell>
          <cell r="N10641">
            <v>0</v>
          </cell>
          <cell r="O10641">
            <v>609133</v>
          </cell>
          <cell r="P10641">
            <v>0</v>
          </cell>
          <cell r="Q10641">
            <v>609133</v>
          </cell>
          <cell r="R10641">
            <v>0</v>
          </cell>
        </row>
        <row r="10642">
          <cell r="J10642" t="str">
            <v>FF256995</v>
          </cell>
          <cell r="K10642" t="str">
            <v>Finalizada</v>
          </cell>
          <cell r="L10642">
            <v>15199</v>
          </cell>
          <cell r="M10642">
            <v>0</v>
          </cell>
          <cell r="N10642">
            <v>102920</v>
          </cell>
          <cell r="O10642">
            <v>15199</v>
          </cell>
          <cell r="P10642">
            <v>0</v>
          </cell>
          <cell r="Q10642">
            <v>15199</v>
          </cell>
          <cell r="R10642">
            <v>0</v>
          </cell>
        </row>
        <row r="10643">
          <cell r="J10643" t="str">
            <v>FF258822</v>
          </cell>
          <cell r="K10643" t="str">
            <v>Finalizada</v>
          </cell>
          <cell r="L10643">
            <v>14699</v>
          </cell>
          <cell r="M10643">
            <v>0</v>
          </cell>
          <cell r="N10643">
            <v>102920</v>
          </cell>
          <cell r="O10643">
            <v>14699</v>
          </cell>
          <cell r="P10643">
            <v>0</v>
          </cell>
          <cell r="Q10643">
            <v>14699</v>
          </cell>
          <cell r="R10643">
            <v>0</v>
          </cell>
        </row>
        <row r="10644">
          <cell r="J10644" t="str">
            <v>FF254796</v>
          </cell>
          <cell r="K10644" t="str">
            <v>Finalizada</v>
          </cell>
          <cell r="L10644">
            <v>40809</v>
          </cell>
          <cell r="M10644">
            <v>0</v>
          </cell>
          <cell r="N10644">
            <v>40800</v>
          </cell>
          <cell r="O10644">
            <v>40809</v>
          </cell>
          <cell r="P10644">
            <v>4700</v>
          </cell>
          <cell r="Q10644">
            <v>40809</v>
          </cell>
          <cell r="R10644">
            <v>0</v>
          </cell>
        </row>
        <row r="10645">
          <cell r="J10645" t="str">
            <v>FF253211</v>
          </cell>
          <cell r="K10645" t="str">
            <v>Finalizada</v>
          </cell>
          <cell r="L10645">
            <v>344111</v>
          </cell>
          <cell r="M10645">
            <v>0</v>
          </cell>
          <cell r="N10645">
            <v>100730</v>
          </cell>
          <cell r="O10645">
            <v>344111</v>
          </cell>
          <cell r="P10645">
            <v>0</v>
          </cell>
          <cell r="Q10645">
            <v>344111</v>
          </cell>
          <cell r="R10645">
            <v>0</v>
          </cell>
        </row>
        <row r="10646">
          <cell r="J10646" t="str">
            <v>FF250593</v>
          </cell>
          <cell r="K10646" t="str">
            <v>Finalizada</v>
          </cell>
          <cell r="L10646">
            <v>89288</v>
          </cell>
          <cell r="M10646">
            <v>0</v>
          </cell>
          <cell r="N10646">
            <v>100730</v>
          </cell>
          <cell r="O10646">
            <v>89288</v>
          </cell>
          <cell r="P10646">
            <v>0</v>
          </cell>
          <cell r="Q10646">
            <v>89288</v>
          </cell>
          <cell r="R10646">
            <v>0</v>
          </cell>
        </row>
        <row r="10647">
          <cell r="J10647" t="str">
            <v>FF247079</v>
          </cell>
          <cell r="K10647" t="str">
            <v>Finalizada</v>
          </cell>
          <cell r="L10647">
            <v>299100</v>
          </cell>
          <cell r="M10647">
            <v>0</v>
          </cell>
          <cell r="N10647">
            <v>0</v>
          </cell>
          <cell r="O10647">
            <v>299100</v>
          </cell>
          <cell r="P10647">
            <v>0</v>
          </cell>
          <cell r="Q10647">
            <v>299100</v>
          </cell>
          <cell r="R10647">
            <v>0</v>
          </cell>
        </row>
        <row r="10648">
          <cell r="J10648" t="str">
            <v>FF258438</v>
          </cell>
          <cell r="K10648" t="str">
            <v>Finalizada</v>
          </cell>
          <cell r="L10648">
            <v>254491</v>
          </cell>
          <cell r="M10648">
            <v>0</v>
          </cell>
          <cell r="N10648">
            <v>266891</v>
          </cell>
          <cell r="O10648">
            <v>254491</v>
          </cell>
          <cell r="P10648">
            <v>0</v>
          </cell>
          <cell r="Q10648">
            <v>254491</v>
          </cell>
          <cell r="R10648">
            <v>0</v>
          </cell>
        </row>
        <row r="10649">
          <cell r="J10649" t="str">
            <v>FF257205</v>
          </cell>
          <cell r="K10649" t="str">
            <v>Finalizada</v>
          </cell>
          <cell r="L10649">
            <v>17971</v>
          </cell>
          <cell r="M10649">
            <v>0</v>
          </cell>
          <cell r="N10649">
            <v>102920</v>
          </cell>
          <cell r="O10649">
            <v>17971</v>
          </cell>
          <cell r="P10649">
            <v>0</v>
          </cell>
          <cell r="Q10649">
            <v>17971</v>
          </cell>
          <cell r="R10649">
            <v>0</v>
          </cell>
        </row>
        <row r="10650">
          <cell r="J10650" t="str">
            <v>FF258804</v>
          </cell>
          <cell r="K10650" t="str">
            <v>Finalizada</v>
          </cell>
          <cell r="L10650">
            <v>48315</v>
          </cell>
          <cell r="M10650">
            <v>0</v>
          </cell>
          <cell r="N10650">
            <v>102920</v>
          </cell>
          <cell r="O10650">
            <v>48315</v>
          </cell>
          <cell r="P10650">
            <v>0</v>
          </cell>
          <cell r="Q10650">
            <v>60659</v>
          </cell>
          <cell r="R10650">
            <v>0</v>
          </cell>
        </row>
        <row r="10651">
          <cell r="J10651" t="str">
            <v>FF254049</v>
          </cell>
          <cell r="K10651" t="str">
            <v>Finalizada</v>
          </cell>
          <cell r="L10651">
            <v>614386</v>
          </cell>
          <cell r="M10651">
            <v>0</v>
          </cell>
          <cell r="N10651">
            <v>0</v>
          </cell>
          <cell r="O10651">
            <v>614386</v>
          </cell>
          <cell r="P10651">
            <v>0</v>
          </cell>
          <cell r="Q10651">
            <v>614386</v>
          </cell>
          <cell r="R10651">
            <v>0</v>
          </cell>
        </row>
        <row r="10652">
          <cell r="J10652" t="str">
            <v>FF257367</v>
          </cell>
          <cell r="K10652" t="str">
            <v>Finalizada</v>
          </cell>
          <cell r="L10652">
            <v>24568</v>
          </cell>
          <cell r="M10652">
            <v>0</v>
          </cell>
          <cell r="N10652">
            <v>102920</v>
          </cell>
          <cell r="O10652">
            <v>24568</v>
          </cell>
          <cell r="P10652">
            <v>0</v>
          </cell>
          <cell r="Q10652">
            <v>24568</v>
          </cell>
          <cell r="R10652">
            <v>0</v>
          </cell>
        </row>
        <row r="10653">
          <cell r="J10653" t="str">
            <v>FF247059</v>
          </cell>
          <cell r="K10653" t="str">
            <v>Finalizada</v>
          </cell>
          <cell r="L10653">
            <v>66063</v>
          </cell>
          <cell r="M10653">
            <v>0</v>
          </cell>
          <cell r="N10653">
            <v>100730</v>
          </cell>
          <cell r="O10653">
            <v>66063</v>
          </cell>
          <cell r="P10653">
            <v>0</v>
          </cell>
          <cell r="Q10653">
            <v>66063</v>
          </cell>
          <cell r="R10653">
            <v>0</v>
          </cell>
        </row>
        <row r="10654">
          <cell r="J10654" t="str">
            <v>FF252713</v>
          </cell>
          <cell r="K10654" t="str">
            <v>Finalizada</v>
          </cell>
          <cell r="L10654">
            <v>12751</v>
          </cell>
          <cell r="M10654">
            <v>0</v>
          </cell>
          <cell r="N10654">
            <v>100730</v>
          </cell>
          <cell r="O10654">
            <v>12751</v>
          </cell>
          <cell r="P10654">
            <v>0</v>
          </cell>
          <cell r="Q10654">
            <v>12751</v>
          </cell>
          <cell r="R10654">
            <v>0</v>
          </cell>
        </row>
        <row r="10655">
          <cell r="J10655" t="str">
            <v>FF258783</v>
          </cell>
          <cell r="K10655" t="str">
            <v>Finalizada</v>
          </cell>
          <cell r="L10655">
            <v>662093</v>
          </cell>
          <cell r="M10655">
            <v>0</v>
          </cell>
          <cell r="N10655">
            <v>690763</v>
          </cell>
          <cell r="O10655">
            <v>662093</v>
          </cell>
          <cell r="P10655">
            <v>90000</v>
          </cell>
          <cell r="Q10655">
            <v>662093</v>
          </cell>
          <cell r="R10655">
            <v>0</v>
          </cell>
        </row>
        <row r="10656">
          <cell r="J10656" t="str">
            <v>FF258784</v>
          </cell>
          <cell r="K10656" t="str">
            <v>Finalizada</v>
          </cell>
          <cell r="L10656">
            <v>537403</v>
          </cell>
          <cell r="M10656">
            <v>0</v>
          </cell>
          <cell r="N10656">
            <v>5961146</v>
          </cell>
          <cell r="O10656">
            <v>537403</v>
          </cell>
          <cell r="P10656">
            <v>0</v>
          </cell>
          <cell r="Q10656">
            <v>537403</v>
          </cell>
          <cell r="R10656">
            <v>0</v>
          </cell>
        </row>
        <row r="10657">
          <cell r="J10657" t="str">
            <v>FF257923</v>
          </cell>
          <cell r="K10657" t="str">
            <v>Finalizada</v>
          </cell>
          <cell r="L10657">
            <v>183530</v>
          </cell>
          <cell r="M10657">
            <v>0</v>
          </cell>
          <cell r="N10657">
            <v>102920</v>
          </cell>
          <cell r="O10657">
            <v>183530</v>
          </cell>
          <cell r="P10657">
            <v>0</v>
          </cell>
          <cell r="Q10657">
            <v>183530</v>
          </cell>
          <cell r="R10657">
            <v>0</v>
          </cell>
        </row>
        <row r="10658">
          <cell r="J10658" t="str">
            <v>FF246804</v>
          </cell>
          <cell r="K10658" t="str">
            <v>Finalizada</v>
          </cell>
          <cell r="L10658">
            <v>252124</v>
          </cell>
          <cell r="M10658">
            <v>0</v>
          </cell>
          <cell r="N10658">
            <v>141715</v>
          </cell>
          <cell r="O10658">
            <v>252124</v>
          </cell>
          <cell r="P10658">
            <v>30000</v>
          </cell>
          <cell r="Q10658">
            <v>252124</v>
          </cell>
          <cell r="R10658">
            <v>0</v>
          </cell>
        </row>
        <row r="10659">
          <cell r="J10659" t="str">
            <v>FF252459</v>
          </cell>
          <cell r="K10659" t="str">
            <v>Finalizada</v>
          </cell>
          <cell r="L10659">
            <v>29099</v>
          </cell>
          <cell r="M10659">
            <v>0</v>
          </cell>
          <cell r="N10659">
            <v>100730</v>
          </cell>
          <cell r="O10659">
            <v>29099</v>
          </cell>
          <cell r="P10659">
            <v>0</v>
          </cell>
          <cell r="Q10659">
            <v>29099</v>
          </cell>
          <cell r="R10659">
            <v>0</v>
          </cell>
        </row>
        <row r="10660">
          <cell r="J10660" t="str">
            <v>FF250459</v>
          </cell>
          <cell r="K10660" t="str">
            <v>Finalizada</v>
          </cell>
          <cell r="L10660">
            <v>31179</v>
          </cell>
          <cell r="M10660">
            <v>0</v>
          </cell>
          <cell r="N10660">
            <v>100730</v>
          </cell>
          <cell r="O10660">
            <v>31179</v>
          </cell>
          <cell r="P10660">
            <v>0</v>
          </cell>
          <cell r="Q10660">
            <v>31179</v>
          </cell>
          <cell r="R10660">
            <v>0</v>
          </cell>
        </row>
        <row r="10661">
          <cell r="J10661" t="str">
            <v>FF251592</v>
          </cell>
          <cell r="K10661" t="str">
            <v>Finalizada</v>
          </cell>
          <cell r="L10661">
            <v>131466</v>
          </cell>
          <cell r="M10661">
            <v>0</v>
          </cell>
          <cell r="N10661">
            <v>115000</v>
          </cell>
          <cell r="O10661">
            <v>131466</v>
          </cell>
          <cell r="P10661">
            <v>13200</v>
          </cell>
          <cell r="Q10661">
            <v>131466</v>
          </cell>
          <cell r="R10661">
            <v>0</v>
          </cell>
        </row>
        <row r="10662">
          <cell r="J10662" t="str">
            <v>FF257747</v>
          </cell>
          <cell r="K10662" t="str">
            <v>Finalizada</v>
          </cell>
          <cell r="L10662">
            <v>50911</v>
          </cell>
          <cell r="M10662">
            <v>0</v>
          </cell>
          <cell r="N10662">
            <v>102920</v>
          </cell>
          <cell r="O10662">
            <v>50911</v>
          </cell>
          <cell r="P10662">
            <v>0</v>
          </cell>
          <cell r="Q10662">
            <v>50911</v>
          </cell>
          <cell r="R10662">
            <v>0</v>
          </cell>
        </row>
        <row r="10663">
          <cell r="J10663" t="str">
            <v>FF257855</v>
          </cell>
          <cell r="K10663" t="str">
            <v>Finalizada</v>
          </cell>
          <cell r="L10663">
            <v>14699</v>
          </cell>
          <cell r="M10663">
            <v>0</v>
          </cell>
          <cell r="N10663">
            <v>102920</v>
          </cell>
          <cell r="O10663">
            <v>14699</v>
          </cell>
          <cell r="P10663">
            <v>0</v>
          </cell>
          <cell r="Q10663">
            <v>14699</v>
          </cell>
          <cell r="R10663">
            <v>0</v>
          </cell>
        </row>
        <row r="10664">
          <cell r="J10664" t="str">
            <v>FF244291</v>
          </cell>
          <cell r="K10664" t="str">
            <v>Finalizada</v>
          </cell>
          <cell r="L10664">
            <v>1153301</v>
          </cell>
          <cell r="M10664">
            <v>0</v>
          </cell>
          <cell r="N10664">
            <v>1170258</v>
          </cell>
          <cell r="O10664">
            <v>1153301</v>
          </cell>
          <cell r="P10664">
            <v>126000</v>
          </cell>
          <cell r="Q10664">
            <v>1153301</v>
          </cell>
          <cell r="R10664">
            <v>0</v>
          </cell>
        </row>
        <row r="10665">
          <cell r="J10665" t="str">
            <v>FF255911</v>
          </cell>
          <cell r="K10665" t="str">
            <v>Finalizada</v>
          </cell>
          <cell r="L10665">
            <v>14699</v>
          </cell>
          <cell r="M10665">
            <v>0</v>
          </cell>
          <cell r="N10665">
            <v>100730</v>
          </cell>
          <cell r="O10665">
            <v>14699</v>
          </cell>
          <cell r="P10665">
            <v>0</v>
          </cell>
          <cell r="Q10665">
            <v>14699</v>
          </cell>
          <cell r="R10665">
            <v>0</v>
          </cell>
        </row>
        <row r="10666">
          <cell r="J10666" t="str">
            <v>FF243584</v>
          </cell>
          <cell r="K10666" t="str">
            <v>Finalizada</v>
          </cell>
          <cell r="L10666">
            <v>1218550</v>
          </cell>
          <cell r="M10666">
            <v>0</v>
          </cell>
          <cell r="N10666">
            <v>1805949</v>
          </cell>
          <cell r="O10666">
            <v>1218550</v>
          </cell>
          <cell r="P10666">
            <v>0</v>
          </cell>
          <cell r="Q10666">
            <v>1218550</v>
          </cell>
          <cell r="R10666">
            <v>0</v>
          </cell>
        </row>
        <row r="10667">
          <cell r="J10667" t="str">
            <v>FF254406</v>
          </cell>
          <cell r="K10667" t="str">
            <v>Finalizada</v>
          </cell>
          <cell r="L10667">
            <v>16006</v>
          </cell>
          <cell r="M10667">
            <v>0</v>
          </cell>
          <cell r="N10667">
            <v>100730</v>
          </cell>
          <cell r="O10667">
            <v>16006</v>
          </cell>
          <cell r="P10667">
            <v>0</v>
          </cell>
          <cell r="Q10667">
            <v>16006</v>
          </cell>
          <cell r="R10667">
            <v>0</v>
          </cell>
        </row>
        <row r="10668">
          <cell r="J10668" t="str">
            <v>FF253287</v>
          </cell>
          <cell r="K10668" t="str">
            <v>Finalizada</v>
          </cell>
          <cell r="L10668">
            <v>14699</v>
          </cell>
          <cell r="M10668">
            <v>0</v>
          </cell>
          <cell r="N10668">
            <v>100730</v>
          </cell>
          <cell r="O10668">
            <v>14699</v>
          </cell>
          <cell r="P10668">
            <v>0</v>
          </cell>
          <cell r="Q10668">
            <v>14699</v>
          </cell>
          <cell r="R10668">
            <v>0</v>
          </cell>
        </row>
        <row r="10669">
          <cell r="J10669" t="str">
            <v>FF252775</v>
          </cell>
          <cell r="K10669" t="str">
            <v>Finalizada</v>
          </cell>
          <cell r="L10669">
            <v>640723</v>
          </cell>
          <cell r="M10669">
            <v>0</v>
          </cell>
          <cell r="N10669">
            <v>774910</v>
          </cell>
          <cell r="O10669">
            <v>640723</v>
          </cell>
          <cell r="P10669">
            <v>0</v>
          </cell>
          <cell r="Q10669">
            <v>640723</v>
          </cell>
          <cell r="R10669">
            <v>0</v>
          </cell>
        </row>
        <row r="10670">
          <cell r="J10670" t="str">
            <v>FF255983</v>
          </cell>
          <cell r="K10670" t="str">
            <v>Finalizada</v>
          </cell>
          <cell r="L10670">
            <v>900981</v>
          </cell>
          <cell r="M10670">
            <v>0</v>
          </cell>
          <cell r="N10670">
            <v>103000</v>
          </cell>
          <cell r="O10670">
            <v>900981</v>
          </cell>
          <cell r="P10670">
            <v>110000</v>
          </cell>
          <cell r="Q10670">
            <v>849481</v>
          </cell>
          <cell r="R10670">
            <v>0</v>
          </cell>
        </row>
        <row r="10671">
          <cell r="J10671" t="str">
            <v>FF250550</v>
          </cell>
          <cell r="K10671" t="str">
            <v>Finalizada</v>
          </cell>
          <cell r="L10671">
            <v>116187</v>
          </cell>
          <cell r="M10671">
            <v>0</v>
          </cell>
          <cell r="N10671">
            <v>100730</v>
          </cell>
          <cell r="O10671">
            <v>116187</v>
          </cell>
          <cell r="P10671">
            <v>0</v>
          </cell>
          <cell r="Q10671">
            <v>116187</v>
          </cell>
          <cell r="R10671">
            <v>0</v>
          </cell>
        </row>
        <row r="10672">
          <cell r="J10672" t="str">
            <v>FF243192</v>
          </cell>
          <cell r="K10672" t="str">
            <v>Finalizada</v>
          </cell>
          <cell r="L10672">
            <v>338678</v>
          </cell>
          <cell r="M10672">
            <v>0</v>
          </cell>
          <cell r="N10672">
            <v>404998</v>
          </cell>
          <cell r="O10672">
            <v>338678</v>
          </cell>
          <cell r="P10672">
            <v>60000</v>
          </cell>
          <cell r="Q10672">
            <v>338678</v>
          </cell>
          <cell r="R10672">
            <v>0</v>
          </cell>
        </row>
        <row r="10673">
          <cell r="J10673" t="str">
            <v>FF257198</v>
          </cell>
          <cell r="K10673" t="str">
            <v>Finalizada</v>
          </cell>
          <cell r="L10673">
            <v>17099</v>
          </cell>
          <cell r="M10673">
            <v>0</v>
          </cell>
          <cell r="N10673">
            <v>102920</v>
          </cell>
          <cell r="O10673">
            <v>17099</v>
          </cell>
          <cell r="P10673">
            <v>0</v>
          </cell>
          <cell r="Q10673">
            <v>17099</v>
          </cell>
          <cell r="R10673">
            <v>0</v>
          </cell>
        </row>
        <row r="10674">
          <cell r="J10674" t="str">
            <v>FF251975</v>
          </cell>
          <cell r="K10674" t="str">
            <v>Finalizada</v>
          </cell>
          <cell r="L10674">
            <v>44544</v>
          </cell>
          <cell r="M10674">
            <v>0</v>
          </cell>
          <cell r="N10674">
            <v>100730</v>
          </cell>
          <cell r="O10674">
            <v>44544</v>
          </cell>
          <cell r="P10674">
            <v>0</v>
          </cell>
          <cell r="Q10674">
            <v>44544</v>
          </cell>
          <cell r="R10674">
            <v>0</v>
          </cell>
        </row>
        <row r="10675">
          <cell r="J10675" t="str">
            <v>FF255084</v>
          </cell>
          <cell r="K10675" t="str">
            <v>Finalizada</v>
          </cell>
          <cell r="L10675">
            <v>210586</v>
          </cell>
          <cell r="M10675">
            <v>0</v>
          </cell>
          <cell r="N10675">
            <v>0</v>
          </cell>
          <cell r="O10675">
            <v>210586</v>
          </cell>
          <cell r="P10675">
            <v>25000</v>
          </cell>
          <cell r="Q10675">
            <v>210586</v>
          </cell>
          <cell r="R10675">
            <v>0</v>
          </cell>
        </row>
        <row r="10676">
          <cell r="J10676" t="str">
            <v>FF258074</v>
          </cell>
          <cell r="K10676" t="str">
            <v>Finalizada</v>
          </cell>
          <cell r="L10676">
            <v>166339</v>
          </cell>
          <cell r="M10676">
            <v>0</v>
          </cell>
          <cell r="N10676">
            <v>102920</v>
          </cell>
          <cell r="O10676">
            <v>166339</v>
          </cell>
          <cell r="P10676">
            <v>0</v>
          </cell>
          <cell r="Q10676">
            <v>30139</v>
          </cell>
          <cell r="R10676">
            <v>0</v>
          </cell>
        </row>
        <row r="10677">
          <cell r="J10677" t="str">
            <v>FF247008</v>
          </cell>
          <cell r="K10677" t="str">
            <v>Finalizada</v>
          </cell>
          <cell r="L10677">
            <v>15199</v>
          </cell>
          <cell r="M10677">
            <v>0</v>
          </cell>
          <cell r="N10677">
            <v>100730</v>
          </cell>
          <cell r="O10677">
            <v>15199</v>
          </cell>
          <cell r="P10677">
            <v>0</v>
          </cell>
          <cell r="Q10677">
            <v>15199</v>
          </cell>
          <cell r="R10677">
            <v>0</v>
          </cell>
        </row>
        <row r="10678">
          <cell r="J10678" t="str">
            <v>FF256865</v>
          </cell>
          <cell r="K10678" t="str">
            <v>Finalizada</v>
          </cell>
          <cell r="L10678">
            <v>38631</v>
          </cell>
          <cell r="M10678">
            <v>0</v>
          </cell>
          <cell r="N10678">
            <v>100730</v>
          </cell>
          <cell r="O10678">
            <v>38631</v>
          </cell>
          <cell r="P10678">
            <v>0</v>
          </cell>
          <cell r="Q10678">
            <v>38631</v>
          </cell>
          <cell r="R10678">
            <v>0</v>
          </cell>
        </row>
        <row r="10679">
          <cell r="J10679" t="str">
            <v>FF257348</v>
          </cell>
          <cell r="K10679" t="str">
            <v>Finalizada</v>
          </cell>
          <cell r="L10679">
            <v>14699</v>
          </cell>
          <cell r="M10679">
            <v>0</v>
          </cell>
          <cell r="N10679">
            <v>102920</v>
          </cell>
          <cell r="O10679">
            <v>14699</v>
          </cell>
          <cell r="P10679">
            <v>0</v>
          </cell>
          <cell r="Q10679">
            <v>14699</v>
          </cell>
          <cell r="R10679">
            <v>0</v>
          </cell>
        </row>
        <row r="10680">
          <cell r="J10680" t="str">
            <v>FF256292</v>
          </cell>
          <cell r="K10680" t="str">
            <v>Finalizada</v>
          </cell>
          <cell r="L10680">
            <v>14699</v>
          </cell>
          <cell r="M10680">
            <v>0</v>
          </cell>
          <cell r="N10680">
            <v>102920</v>
          </cell>
          <cell r="O10680">
            <v>14699</v>
          </cell>
          <cell r="P10680">
            <v>0</v>
          </cell>
          <cell r="Q10680">
            <v>14699</v>
          </cell>
          <cell r="R10680">
            <v>0</v>
          </cell>
        </row>
        <row r="10681">
          <cell r="J10681" t="str">
            <v>FF253263</v>
          </cell>
          <cell r="K10681" t="str">
            <v>Finalizada</v>
          </cell>
          <cell r="L10681">
            <v>49351</v>
          </cell>
          <cell r="M10681">
            <v>0</v>
          </cell>
          <cell r="N10681">
            <v>100730</v>
          </cell>
          <cell r="O10681">
            <v>49351</v>
          </cell>
          <cell r="P10681">
            <v>0</v>
          </cell>
          <cell r="Q10681">
            <v>49351</v>
          </cell>
          <cell r="R10681">
            <v>0</v>
          </cell>
        </row>
        <row r="10682">
          <cell r="J10682" t="str">
            <v>FF257908</v>
          </cell>
          <cell r="K10682" t="str">
            <v>Finalizada</v>
          </cell>
          <cell r="L10682">
            <v>166056</v>
          </cell>
          <cell r="M10682">
            <v>0</v>
          </cell>
          <cell r="N10682">
            <v>100730</v>
          </cell>
          <cell r="O10682">
            <v>166056</v>
          </cell>
          <cell r="P10682">
            <v>0</v>
          </cell>
          <cell r="Q10682">
            <v>166056</v>
          </cell>
          <cell r="R10682">
            <v>0</v>
          </cell>
        </row>
        <row r="10683">
          <cell r="J10683" t="str">
            <v>FF254317</v>
          </cell>
          <cell r="K10683" t="str">
            <v>Finalizada</v>
          </cell>
          <cell r="L10683">
            <v>19348</v>
          </cell>
          <cell r="M10683">
            <v>0</v>
          </cell>
          <cell r="N10683">
            <v>100730</v>
          </cell>
          <cell r="O10683">
            <v>19348</v>
          </cell>
          <cell r="P10683">
            <v>0</v>
          </cell>
          <cell r="Q10683">
            <v>19348</v>
          </cell>
          <cell r="R10683">
            <v>0</v>
          </cell>
        </row>
        <row r="10684">
          <cell r="J10684" t="str">
            <v>FF245552</v>
          </cell>
          <cell r="K10684" t="str">
            <v>Finalizada</v>
          </cell>
          <cell r="L10684">
            <v>129470</v>
          </cell>
          <cell r="M10684">
            <v>0</v>
          </cell>
          <cell r="N10684">
            <v>100730</v>
          </cell>
          <cell r="O10684">
            <v>129470</v>
          </cell>
          <cell r="P10684">
            <v>0</v>
          </cell>
          <cell r="Q10684">
            <v>129470</v>
          </cell>
          <cell r="R10684">
            <v>0</v>
          </cell>
        </row>
        <row r="10685">
          <cell r="J10685" t="str">
            <v>FF256946</v>
          </cell>
          <cell r="K10685" t="str">
            <v>Finalizada</v>
          </cell>
          <cell r="L10685">
            <v>14699</v>
          </cell>
          <cell r="M10685">
            <v>0</v>
          </cell>
          <cell r="N10685">
            <v>102920</v>
          </cell>
          <cell r="O10685">
            <v>14699</v>
          </cell>
          <cell r="P10685">
            <v>0</v>
          </cell>
          <cell r="Q10685">
            <v>14699</v>
          </cell>
          <cell r="R10685">
            <v>0</v>
          </cell>
        </row>
        <row r="10686">
          <cell r="J10686" t="str">
            <v>FF256227</v>
          </cell>
          <cell r="K10686" t="str">
            <v>Finalizada</v>
          </cell>
          <cell r="L10686">
            <v>17099</v>
          </cell>
          <cell r="M10686">
            <v>0</v>
          </cell>
          <cell r="N10686">
            <v>100730</v>
          </cell>
          <cell r="O10686">
            <v>17099</v>
          </cell>
          <cell r="P10686">
            <v>0</v>
          </cell>
          <cell r="Q10686">
            <v>17099</v>
          </cell>
          <cell r="R10686">
            <v>0</v>
          </cell>
        </row>
        <row r="10687">
          <cell r="J10687" t="str">
            <v>FF258780</v>
          </cell>
          <cell r="K10687" t="str">
            <v>Finalizada</v>
          </cell>
          <cell r="L10687">
            <v>265190</v>
          </cell>
          <cell r="M10687">
            <v>0</v>
          </cell>
          <cell r="N10687">
            <v>363395</v>
          </cell>
          <cell r="O10687">
            <v>265190</v>
          </cell>
          <cell r="P10687">
            <v>0</v>
          </cell>
          <cell r="Q10687">
            <v>265190</v>
          </cell>
          <cell r="R10687">
            <v>0</v>
          </cell>
        </row>
        <row r="10688">
          <cell r="J10688" t="str">
            <v>FF254284</v>
          </cell>
          <cell r="K10688" t="str">
            <v>Finalizada</v>
          </cell>
          <cell r="L10688">
            <v>17099</v>
          </cell>
          <cell r="M10688">
            <v>0</v>
          </cell>
          <cell r="N10688">
            <v>100730</v>
          </cell>
          <cell r="O10688">
            <v>17099</v>
          </cell>
          <cell r="P10688">
            <v>0</v>
          </cell>
          <cell r="Q10688">
            <v>17099</v>
          </cell>
          <cell r="R10688">
            <v>0</v>
          </cell>
        </row>
        <row r="10689">
          <cell r="J10689" t="str">
            <v>FF253469</v>
          </cell>
          <cell r="K10689" t="str">
            <v>Finalizada</v>
          </cell>
          <cell r="L10689">
            <v>80781</v>
          </cell>
          <cell r="M10689">
            <v>0</v>
          </cell>
          <cell r="N10689">
            <v>100730</v>
          </cell>
          <cell r="O10689">
            <v>80781</v>
          </cell>
          <cell r="P10689">
            <v>0</v>
          </cell>
          <cell r="Q10689">
            <v>99153</v>
          </cell>
          <cell r="R10689">
            <v>0</v>
          </cell>
        </row>
        <row r="10690">
          <cell r="J10690" t="str">
            <v>FF244497</v>
          </cell>
          <cell r="K10690" t="str">
            <v>Finalizada</v>
          </cell>
          <cell r="L10690">
            <v>586852</v>
          </cell>
          <cell r="M10690">
            <v>0</v>
          </cell>
          <cell r="N10690">
            <v>770901</v>
          </cell>
          <cell r="O10690">
            <v>586852</v>
          </cell>
          <cell r="P10690">
            <v>68000</v>
          </cell>
          <cell r="Q10690">
            <v>586852</v>
          </cell>
          <cell r="R10690">
            <v>0</v>
          </cell>
        </row>
        <row r="10691">
          <cell r="J10691" t="str">
            <v>FF254058</v>
          </cell>
          <cell r="K10691" t="str">
            <v>Finalizada</v>
          </cell>
          <cell r="L10691">
            <v>15376</v>
          </cell>
          <cell r="M10691">
            <v>0</v>
          </cell>
          <cell r="N10691">
            <v>100730</v>
          </cell>
          <cell r="O10691">
            <v>15376</v>
          </cell>
          <cell r="P10691">
            <v>0</v>
          </cell>
          <cell r="Q10691">
            <v>15376</v>
          </cell>
          <cell r="R10691">
            <v>0</v>
          </cell>
        </row>
        <row r="10692">
          <cell r="J10692" t="str">
            <v>FF253302</v>
          </cell>
          <cell r="K10692" t="str">
            <v>Finalizada</v>
          </cell>
          <cell r="L10692">
            <v>14699</v>
          </cell>
          <cell r="M10692">
            <v>0</v>
          </cell>
          <cell r="N10692">
            <v>100730</v>
          </cell>
          <cell r="O10692">
            <v>14699</v>
          </cell>
          <cell r="P10692">
            <v>0</v>
          </cell>
          <cell r="Q10692">
            <v>14699</v>
          </cell>
          <cell r="R10692">
            <v>0</v>
          </cell>
        </row>
        <row r="10693">
          <cell r="J10693" t="str">
            <v>FF255103</v>
          </cell>
          <cell r="K10693" t="str">
            <v>Finalizada</v>
          </cell>
          <cell r="L10693">
            <v>1128210</v>
          </cell>
          <cell r="M10693">
            <v>0</v>
          </cell>
          <cell r="N10693">
            <v>1466834</v>
          </cell>
          <cell r="O10693">
            <v>1128210</v>
          </cell>
          <cell r="P10693">
            <v>176792</v>
          </cell>
          <cell r="Q10693">
            <v>1128210</v>
          </cell>
          <cell r="R10693">
            <v>0</v>
          </cell>
        </row>
        <row r="10694">
          <cell r="J10694" t="str">
            <v>FF255691</v>
          </cell>
          <cell r="K10694" t="str">
            <v>Finalizada</v>
          </cell>
          <cell r="L10694">
            <v>203872</v>
          </cell>
          <cell r="M10694">
            <v>0</v>
          </cell>
          <cell r="N10694">
            <v>178300</v>
          </cell>
          <cell r="O10694">
            <v>203872</v>
          </cell>
          <cell r="P10694">
            <v>0</v>
          </cell>
          <cell r="Q10694">
            <v>203872</v>
          </cell>
          <cell r="R10694">
            <v>0</v>
          </cell>
        </row>
        <row r="10695">
          <cell r="J10695" t="str">
            <v>FF256352</v>
          </cell>
          <cell r="K10695" t="str">
            <v>Finalizada</v>
          </cell>
          <cell r="L10695">
            <v>180515</v>
          </cell>
          <cell r="M10695">
            <v>0</v>
          </cell>
          <cell r="N10695">
            <v>100730</v>
          </cell>
          <cell r="O10695">
            <v>180515</v>
          </cell>
          <cell r="P10695">
            <v>0</v>
          </cell>
          <cell r="Q10695">
            <v>180515</v>
          </cell>
          <cell r="R10695">
            <v>0</v>
          </cell>
        </row>
        <row r="10696">
          <cell r="J10696" t="str">
            <v>FF257347</v>
          </cell>
          <cell r="K10696" t="str">
            <v>Finalizada</v>
          </cell>
          <cell r="L10696">
            <v>14699</v>
          </cell>
          <cell r="M10696">
            <v>0</v>
          </cell>
          <cell r="N10696">
            <v>102920</v>
          </cell>
          <cell r="O10696">
            <v>14699</v>
          </cell>
          <cell r="P10696">
            <v>0</v>
          </cell>
          <cell r="Q10696">
            <v>14699</v>
          </cell>
          <cell r="R10696">
            <v>0</v>
          </cell>
        </row>
        <row r="10697">
          <cell r="J10697" t="str">
            <v>FF253227</v>
          </cell>
          <cell r="K10697" t="str">
            <v>Finalizada</v>
          </cell>
          <cell r="L10697">
            <v>81753</v>
          </cell>
          <cell r="M10697">
            <v>0</v>
          </cell>
          <cell r="N10697">
            <v>100730</v>
          </cell>
          <cell r="O10697">
            <v>81753</v>
          </cell>
          <cell r="P10697">
            <v>0</v>
          </cell>
          <cell r="Q10697">
            <v>81753</v>
          </cell>
          <cell r="R10697">
            <v>0</v>
          </cell>
        </row>
        <row r="10698">
          <cell r="J10698" t="str">
            <v>FF247055</v>
          </cell>
          <cell r="K10698" t="str">
            <v>Finalizada</v>
          </cell>
          <cell r="L10698">
            <v>22657</v>
          </cell>
          <cell r="M10698">
            <v>0</v>
          </cell>
          <cell r="N10698">
            <v>100730</v>
          </cell>
          <cell r="O10698">
            <v>22657</v>
          </cell>
          <cell r="P10698">
            <v>0</v>
          </cell>
          <cell r="Q10698">
            <v>22657</v>
          </cell>
          <cell r="R10698">
            <v>0</v>
          </cell>
        </row>
        <row r="10699">
          <cell r="J10699" t="str">
            <v>FF250412</v>
          </cell>
          <cell r="K10699" t="str">
            <v>Finalizada</v>
          </cell>
          <cell r="L10699">
            <v>1082132</v>
          </cell>
          <cell r="M10699">
            <v>0</v>
          </cell>
          <cell r="N10699">
            <v>2569653</v>
          </cell>
          <cell r="O10699">
            <v>1082132</v>
          </cell>
          <cell r="P10699">
            <v>0</v>
          </cell>
          <cell r="Q10699">
            <v>1082132</v>
          </cell>
          <cell r="R10699">
            <v>0</v>
          </cell>
        </row>
        <row r="10700">
          <cell r="J10700" t="str">
            <v>FF252106</v>
          </cell>
          <cell r="K10700" t="str">
            <v>Finalizada</v>
          </cell>
          <cell r="L10700">
            <v>26757</v>
          </cell>
          <cell r="M10700">
            <v>0</v>
          </cell>
          <cell r="N10700">
            <v>100730</v>
          </cell>
          <cell r="O10700">
            <v>26757</v>
          </cell>
          <cell r="P10700">
            <v>0</v>
          </cell>
          <cell r="Q10700">
            <v>26757</v>
          </cell>
          <cell r="R10700">
            <v>0</v>
          </cell>
        </row>
        <row r="10701">
          <cell r="J10701" t="str">
            <v>FF253285</v>
          </cell>
          <cell r="K10701" t="str">
            <v>Finalizada</v>
          </cell>
          <cell r="L10701">
            <v>22633</v>
          </cell>
          <cell r="M10701">
            <v>0</v>
          </cell>
          <cell r="N10701">
            <v>100730</v>
          </cell>
          <cell r="O10701">
            <v>22633</v>
          </cell>
          <cell r="P10701">
            <v>0</v>
          </cell>
          <cell r="Q10701">
            <v>22633</v>
          </cell>
          <cell r="R10701">
            <v>0</v>
          </cell>
        </row>
        <row r="10702">
          <cell r="J10702" t="str">
            <v>FF258754</v>
          </cell>
          <cell r="K10702" t="str">
            <v>Finalizada</v>
          </cell>
          <cell r="L10702">
            <v>2619418</v>
          </cell>
          <cell r="M10702">
            <v>0</v>
          </cell>
          <cell r="N10702">
            <v>9870382</v>
          </cell>
          <cell r="O10702">
            <v>2619418</v>
          </cell>
          <cell r="P10702">
            <v>350000</v>
          </cell>
          <cell r="Q10702">
            <v>2609118</v>
          </cell>
          <cell r="R10702">
            <v>0</v>
          </cell>
        </row>
        <row r="10703">
          <cell r="J10703" t="str">
            <v>FF255509</v>
          </cell>
          <cell r="K10703" t="str">
            <v>Finalizada</v>
          </cell>
          <cell r="L10703">
            <v>1392045</v>
          </cell>
          <cell r="M10703">
            <v>0</v>
          </cell>
          <cell r="N10703">
            <v>3866539</v>
          </cell>
          <cell r="O10703">
            <v>1392045</v>
          </cell>
          <cell r="P10703">
            <v>0</v>
          </cell>
          <cell r="Q10703">
            <v>1392045</v>
          </cell>
          <cell r="R10703">
            <v>0</v>
          </cell>
        </row>
        <row r="10704">
          <cell r="J10704" t="str">
            <v>FF250551</v>
          </cell>
          <cell r="K10704" t="str">
            <v>Finalizada</v>
          </cell>
          <cell r="L10704">
            <v>113023</v>
          </cell>
          <cell r="M10704">
            <v>0</v>
          </cell>
          <cell r="N10704">
            <v>100730</v>
          </cell>
          <cell r="O10704">
            <v>113023</v>
          </cell>
          <cell r="P10704">
            <v>0</v>
          </cell>
          <cell r="Q10704">
            <v>113023</v>
          </cell>
          <cell r="R10704">
            <v>0</v>
          </cell>
        </row>
        <row r="10705">
          <cell r="J10705" t="str">
            <v>FF248405</v>
          </cell>
          <cell r="K10705" t="str">
            <v>Finalizada</v>
          </cell>
          <cell r="L10705">
            <v>327989</v>
          </cell>
          <cell r="M10705">
            <v>0</v>
          </cell>
          <cell r="N10705">
            <v>404998</v>
          </cell>
          <cell r="O10705">
            <v>327989</v>
          </cell>
          <cell r="P10705">
            <v>40000</v>
          </cell>
          <cell r="Q10705">
            <v>327989</v>
          </cell>
          <cell r="R10705">
            <v>0</v>
          </cell>
        </row>
        <row r="10706">
          <cell r="J10706" t="str">
            <v>FF250575</v>
          </cell>
          <cell r="K10706" t="str">
            <v>Finalizada</v>
          </cell>
          <cell r="L10706">
            <v>35340</v>
          </cell>
          <cell r="M10706">
            <v>0</v>
          </cell>
          <cell r="N10706">
            <v>100730</v>
          </cell>
          <cell r="O10706">
            <v>35340</v>
          </cell>
          <cell r="P10706">
            <v>0</v>
          </cell>
          <cell r="Q10706">
            <v>35340</v>
          </cell>
          <cell r="R10706">
            <v>0</v>
          </cell>
        </row>
        <row r="10707">
          <cell r="J10707" t="str">
            <v>FF251960</v>
          </cell>
          <cell r="K10707" t="str">
            <v>Finalizada</v>
          </cell>
          <cell r="L10707">
            <v>1156040</v>
          </cell>
          <cell r="M10707">
            <v>0</v>
          </cell>
          <cell r="N10707">
            <v>1125800</v>
          </cell>
          <cell r="O10707">
            <v>1156040</v>
          </cell>
          <cell r="P10707">
            <v>0</v>
          </cell>
          <cell r="Q10707">
            <v>1156040</v>
          </cell>
          <cell r="R10707">
            <v>0</v>
          </cell>
        </row>
        <row r="10708">
          <cell r="J10708" t="str">
            <v>FF258591</v>
          </cell>
          <cell r="K10708" t="str">
            <v>Finalizada</v>
          </cell>
          <cell r="L10708">
            <v>3271528</v>
          </cell>
          <cell r="M10708">
            <v>0</v>
          </cell>
          <cell r="N10708">
            <v>2576340</v>
          </cell>
          <cell r="O10708">
            <v>3271528</v>
          </cell>
          <cell r="P10708">
            <v>0</v>
          </cell>
          <cell r="Q10708">
            <v>3271528</v>
          </cell>
          <cell r="R10708">
            <v>0</v>
          </cell>
        </row>
        <row r="10709">
          <cell r="J10709" t="str">
            <v>FF253254</v>
          </cell>
          <cell r="K10709" t="str">
            <v>Finalizada</v>
          </cell>
          <cell r="L10709">
            <v>81197</v>
          </cell>
          <cell r="M10709">
            <v>0</v>
          </cell>
          <cell r="N10709">
            <v>100730</v>
          </cell>
          <cell r="O10709">
            <v>81197</v>
          </cell>
          <cell r="P10709">
            <v>0</v>
          </cell>
          <cell r="Q10709">
            <v>81197</v>
          </cell>
          <cell r="R10709">
            <v>0</v>
          </cell>
        </row>
        <row r="10710">
          <cell r="J10710" t="str">
            <v>FF242877</v>
          </cell>
          <cell r="K10710" t="str">
            <v>Finalizada</v>
          </cell>
          <cell r="L10710">
            <v>1149581</v>
          </cell>
          <cell r="M10710">
            <v>0</v>
          </cell>
          <cell r="N10710">
            <v>1050518</v>
          </cell>
          <cell r="O10710">
            <v>1149581</v>
          </cell>
          <cell r="P10710">
            <v>200000</v>
          </cell>
          <cell r="Q10710">
            <v>1149581</v>
          </cell>
          <cell r="R10710">
            <v>0</v>
          </cell>
        </row>
        <row r="10711">
          <cell r="J10711" t="str">
            <v>FF257148</v>
          </cell>
          <cell r="K10711" t="str">
            <v>Finalizada</v>
          </cell>
          <cell r="L10711">
            <v>17821</v>
          </cell>
          <cell r="M10711">
            <v>0</v>
          </cell>
          <cell r="N10711">
            <v>102920</v>
          </cell>
          <cell r="O10711">
            <v>17821</v>
          </cell>
          <cell r="P10711">
            <v>0</v>
          </cell>
          <cell r="Q10711">
            <v>17821</v>
          </cell>
          <cell r="R10711">
            <v>0</v>
          </cell>
        </row>
        <row r="10712">
          <cell r="J10712" t="str">
            <v>FF243551</v>
          </cell>
          <cell r="K10712" t="str">
            <v>Finalizada</v>
          </cell>
          <cell r="L10712">
            <v>218846</v>
          </cell>
          <cell r="M10712">
            <v>0</v>
          </cell>
          <cell r="N10712">
            <v>288021</v>
          </cell>
          <cell r="O10712">
            <v>218846</v>
          </cell>
          <cell r="P10712">
            <v>45000</v>
          </cell>
          <cell r="Q10712">
            <v>218846</v>
          </cell>
          <cell r="R10712">
            <v>0</v>
          </cell>
        </row>
        <row r="10713">
          <cell r="J10713" t="str">
            <v>FF245663</v>
          </cell>
          <cell r="K10713" t="str">
            <v>Finalizada</v>
          </cell>
          <cell r="L10713">
            <v>2362334</v>
          </cell>
          <cell r="M10713">
            <v>0</v>
          </cell>
          <cell r="N10713">
            <v>4343845</v>
          </cell>
          <cell r="O10713">
            <v>2362334</v>
          </cell>
          <cell r="P10713">
            <v>0</v>
          </cell>
          <cell r="Q10713">
            <v>2362334</v>
          </cell>
          <cell r="R10713">
            <v>0</v>
          </cell>
        </row>
        <row r="10714">
          <cell r="J10714" t="str">
            <v>FF254072</v>
          </cell>
          <cell r="K10714" t="str">
            <v>Finalizada</v>
          </cell>
          <cell r="L10714">
            <v>34197</v>
          </cell>
          <cell r="M10714">
            <v>0</v>
          </cell>
          <cell r="N10714">
            <v>100730</v>
          </cell>
          <cell r="O10714">
            <v>34197</v>
          </cell>
          <cell r="P10714">
            <v>0</v>
          </cell>
          <cell r="Q10714">
            <v>34197</v>
          </cell>
          <cell r="R10714">
            <v>0</v>
          </cell>
        </row>
        <row r="10715">
          <cell r="J10715" t="str">
            <v>FF255736</v>
          </cell>
          <cell r="K10715" t="str">
            <v>Finalizada</v>
          </cell>
          <cell r="L10715">
            <v>94663</v>
          </cell>
          <cell r="M10715">
            <v>0</v>
          </cell>
          <cell r="N10715">
            <v>100730</v>
          </cell>
          <cell r="O10715">
            <v>94663</v>
          </cell>
          <cell r="P10715">
            <v>0</v>
          </cell>
          <cell r="Q10715">
            <v>94663</v>
          </cell>
          <cell r="R10715">
            <v>0</v>
          </cell>
        </row>
        <row r="10716">
          <cell r="J10716" t="str">
            <v>FF243193</v>
          </cell>
          <cell r="K10716" t="str">
            <v>Finalizada</v>
          </cell>
          <cell r="L10716">
            <v>335561</v>
          </cell>
          <cell r="M10716">
            <v>0</v>
          </cell>
          <cell r="N10716">
            <v>398412</v>
          </cell>
          <cell r="O10716">
            <v>335561</v>
          </cell>
          <cell r="P10716">
            <v>0</v>
          </cell>
          <cell r="Q10716">
            <v>335561</v>
          </cell>
          <cell r="R10716">
            <v>0</v>
          </cell>
        </row>
        <row r="10717">
          <cell r="J10717" t="str">
            <v>FF257882</v>
          </cell>
          <cell r="K10717" t="str">
            <v>Finalizada</v>
          </cell>
          <cell r="L10717">
            <v>48166</v>
          </cell>
          <cell r="M10717">
            <v>0</v>
          </cell>
          <cell r="N10717">
            <v>100730</v>
          </cell>
          <cell r="O10717">
            <v>48166</v>
          </cell>
          <cell r="P10717">
            <v>0</v>
          </cell>
          <cell r="Q10717">
            <v>48166</v>
          </cell>
          <cell r="R10717">
            <v>0</v>
          </cell>
        </row>
        <row r="10718">
          <cell r="J10718" t="str">
            <v>FF248696</v>
          </cell>
          <cell r="K10718" t="str">
            <v>Finalizada</v>
          </cell>
          <cell r="L10718">
            <v>155891</v>
          </cell>
          <cell r="M10718">
            <v>0</v>
          </cell>
          <cell r="N10718">
            <v>100730</v>
          </cell>
          <cell r="O10718">
            <v>155891</v>
          </cell>
          <cell r="P10718">
            <v>0</v>
          </cell>
          <cell r="Q10718">
            <v>155891</v>
          </cell>
          <cell r="R10718">
            <v>0</v>
          </cell>
        </row>
        <row r="10719">
          <cell r="J10719" t="str">
            <v>FF257245</v>
          </cell>
          <cell r="K10719" t="str">
            <v>Finalizada</v>
          </cell>
          <cell r="L10719">
            <v>766165</v>
          </cell>
          <cell r="M10719">
            <v>0</v>
          </cell>
          <cell r="N10719">
            <v>1125800</v>
          </cell>
          <cell r="O10719">
            <v>766165</v>
          </cell>
          <cell r="P10719">
            <v>0</v>
          </cell>
          <cell r="Q10719">
            <v>766165</v>
          </cell>
          <cell r="R10719">
            <v>0</v>
          </cell>
        </row>
        <row r="10720">
          <cell r="J10720" t="str">
            <v>FF254821</v>
          </cell>
          <cell r="K10720" t="str">
            <v>Finalizada</v>
          </cell>
          <cell r="L10720">
            <v>17099</v>
          </cell>
          <cell r="M10720">
            <v>0</v>
          </cell>
          <cell r="N10720">
            <v>100730</v>
          </cell>
          <cell r="O10720">
            <v>17099</v>
          </cell>
          <cell r="P10720">
            <v>2400</v>
          </cell>
          <cell r="Q10720">
            <v>17099</v>
          </cell>
          <cell r="R10720">
            <v>0</v>
          </cell>
        </row>
        <row r="10721">
          <cell r="J10721" t="str">
            <v>FF258002</v>
          </cell>
          <cell r="K10721" t="str">
            <v>Finalizada</v>
          </cell>
          <cell r="L10721">
            <v>17776</v>
          </cell>
          <cell r="M10721">
            <v>0</v>
          </cell>
          <cell r="N10721">
            <v>102920</v>
          </cell>
          <cell r="O10721">
            <v>17776</v>
          </cell>
          <cell r="P10721">
            <v>0</v>
          </cell>
          <cell r="Q10721">
            <v>17776</v>
          </cell>
          <cell r="R10721">
            <v>0</v>
          </cell>
        </row>
        <row r="10722">
          <cell r="J10722" t="str">
            <v>FF250423</v>
          </cell>
          <cell r="K10722" t="str">
            <v>Finalizada</v>
          </cell>
          <cell r="L10722">
            <v>75854</v>
          </cell>
          <cell r="M10722">
            <v>0</v>
          </cell>
          <cell r="N10722">
            <v>100730</v>
          </cell>
          <cell r="O10722">
            <v>75854</v>
          </cell>
          <cell r="P10722">
            <v>0</v>
          </cell>
          <cell r="Q10722">
            <v>75854</v>
          </cell>
          <cell r="R10722">
            <v>0</v>
          </cell>
        </row>
        <row r="10723">
          <cell r="J10723" t="str">
            <v>FF253135</v>
          </cell>
          <cell r="K10723" t="str">
            <v>Finalizada</v>
          </cell>
          <cell r="L10723">
            <v>36286</v>
          </cell>
          <cell r="M10723">
            <v>0</v>
          </cell>
          <cell r="N10723">
            <v>100730</v>
          </cell>
          <cell r="O10723">
            <v>36286</v>
          </cell>
          <cell r="P10723">
            <v>0</v>
          </cell>
          <cell r="Q10723">
            <v>36286</v>
          </cell>
          <cell r="R10723">
            <v>0</v>
          </cell>
        </row>
        <row r="10724">
          <cell r="J10724" t="str">
            <v>FF257085</v>
          </cell>
          <cell r="K10724" t="str">
            <v>Finalizada</v>
          </cell>
          <cell r="L10724">
            <v>84131</v>
          </cell>
          <cell r="M10724">
            <v>0</v>
          </cell>
          <cell r="N10724">
            <v>102920</v>
          </cell>
          <cell r="O10724">
            <v>84131</v>
          </cell>
          <cell r="P10724">
            <v>0</v>
          </cell>
          <cell r="Q10724">
            <v>84131</v>
          </cell>
          <cell r="R10724">
            <v>0</v>
          </cell>
        </row>
        <row r="10725">
          <cell r="J10725" t="str">
            <v>FF257116</v>
          </cell>
          <cell r="K10725" t="str">
            <v>Finalizada</v>
          </cell>
          <cell r="L10725">
            <v>17099</v>
          </cell>
          <cell r="M10725">
            <v>0</v>
          </cell>
          <cell r="N10725">
            <v>102920</v>
          </cell>
          <cell r="O10725">
            <v>17099</v>
          </cell>
          <cell r="P10725">
            <v>0</v>
          </cell>
          <cell r="Q10725">
            <v>17099</v>
          </cell>
          <cell r="R10725">
            <v>0</v>
          </cell>
        </row>
        <row r="10726">
          <cell r="J10726" t="str">
            <v>FF251671</v>
          </cell>
          <cell r="K10726" t="str">
            <v>Finalizada</v>
          </cell>
          <cell r="L10726">
            <v>939046</v>
          </cell>
          <cell r="M10726">
            <v>0</v>
          </cell>
          <cell r="N10726">
            <v>5139306</v>
          </cell>
          <cell r="O10726">
            <v>939046</v>
          </cell>
          <cell r="P10726">
            <v>110000</v>
          </cell>
          <cell r="Q10726">
            <v>894606</v>
          </cell>
          <cell r="R10726">
            <v>0</v>
          </cell>
        </row>
        <row r="10727">
          <cell r="J10727" t="str">
            <v>FF254371</v>
          </cell>
          <cell r="K10727" t="str">
            <v>Finalizada</v>
          </cell>
          <cell r="L10727">
            <v>57418</v>
          </cell>
          <cell r="M10727">
            <v>0</v>
          </cell>
          <cell r="N10727">
            <v>100730</v>
          </cell>
          <cell r="O10727">
            <v>57418</v>
          </cell>
          <cell r="P10727">
            <v>0</v>
          </cell>
          <cell r="Q10727">
            <v>57418</v>
          </cell>
          <cell r="R10727">
            <v>0</v>
          </cell>
        </row>
        <row r="10728">
          <cell r="J10728" t="str">
            <v>FF251967</v>
          </cell>
          <cell r="K10728" t="str">
            <v>Finalizada</v>
          </cell>
          <cell r="L10728">
            <v>2358120</v>
          </cell>
          <cell r="M10728">
            <v>0</v>
          </cell>
          <cell r="N10728">
            <v>1191712</v>
          </cell>
          <cell r="O10728">
            <v>2358120</v>
          </cell>
          <cell r="P10728">
            <v>0</v>
          </cell>
          <cell r="Q10728">
            <v>2358120</v>
          </cell>
          <cell r="R10728">
            <v>0</v>
          </cell>
        </row>
        <row r="10729">
          <cell r="J10729" t="str">
            <v>FF258715</v>
          </cell>
          <cell r="K10729" t="str">
            <v>Finalizada</v>
          </cell>
          <cell r="L10729">
            <v>8266512</v>
          </cell>
          <cell r="M10729">
            <v>0</v>
          </cell>
          <cell r="N10729">
            <v>45523228</v>
          </cell>
          <cell r="O10729">
            <v>8266512</v>
          </cell>
          <cell r="P10729">
            <v>0</v>
          </cell>
          <cell r="Q10729">
            <v>8255977</v>
          </cell>
          <cell r="R10729">
            <v>0</v>
          </cell>
        </row>
        <row r="10730">
          <cell r="J10730" t="str">
            <v>FF249720</v>
          </cell>
          <cell r="K10730" t="str">
            <v>Finalizada</v>
          </cell>
          <cell r="L10730">
            <v>137538</v>
          </cell>
          <cell r="M10730">
            <v>0</v>
          </cell>
          <cell r="N10730">
            <v>0</v>
          </cell>
          <cell r="O10730">
            <v>137538</v>
          </cell>
          <cell r="P10730">
            <v>0</v>
          </cell>
          <cell r="Q10730">
            <v>137538</v>
          </cell>
          <cell r="R10730">
            <v>0</v>
          </cell>
        </row>
        <row r="10731">
          <cell r="J10731" t="str">
            <v>FF253931</v>
          </cell>
          <cell r="K10731" t="str">
            <v>Finalizada</v>
          </cell>
          <cell r="L10731">
            <v>315123</v>
          </cell>
          <cell r="M10731">
            <v>0</v>
          </cell>
          <cell r="N10731">
            <v>101200</v>
          </cell>
          <cell r="O10731">
            <v>315123</v>
          </cell>
          <cell r="P10731">
            <v>36200</v>
          </cell>
          <cell r="Q10731">
            <v>315123</v>
          </cell>
          <cell r="R10731">
            <v>0</v>
          </cell>
        </row>
        <row r="10732">
          <cell r="J10732" t="str">
            <v>FF256518</v>
          </cell>
          <cell r="K10732" t="str">
            <v>Finalizada</v>
          </cell>
          <cell r="L10732">
            <v>52447</v>
          </cell>
          <cell r="M10732">
            <v>0</v>
          </cell>
          <cell r="N10732">
            <v>102920</v>
          </cell>
          <cell r="O10732">
            <v>52447</v>
          </cell>
          <cell r="P10732">
            <v>0</v>
          </cell>
          <cell r="Q10732">
            <v>52447</v>
          </cell>
          <cell r="R10732">
            <v>0</v>
          </cell>
        </row>
        <row r="10733">
          <cell r="J10733" t="str">
            <v>FF257009</v>
          </cell>
          <cell r="K10733" t="str">
            <v>Finalizada</v>
          </cell>
          <cell r="L10733">
            <v>438472</v>
          </cell>
          <cell r="M10733">
            <v>0</v>
          </cell>
          <cell r="N10733">
            <v>7733078</v>
          </cell>
          <cell r="O10733">
            <v>438472</v>
          </cell>
          <cell r="P10733">
            <v>52000</v>
          </cell>
          <cell r="Q10733">
            <v>417872</v>
          </cell>
          <cell r="R10733">
            <v>0</v>
          </cell>
        </row>
        <row r="10734">
          <cell r="J10734" t="str">
            <v>FF250539</v>
          </cell>
          <cell r="K10734" t="str">
            <v>Finalizada</v>
          </cell>
          <cell r="L10734">
            <v>266504</v>
          </cell>
          <cell r="M10734">
            <v>0</v>
          </cell>
          <cell r="N10734">
            <v>0</v>
          </cell>
          <cell r="O10734">
            <v>266504</v>
          </cell>
          <cell r="P10734">
            <v>35000</v>
          </cell>
          <cell r="Q10734">
            <v>266504</v>
          </cell>
          <cell r="R10734">
            <v>0</v>
          </cell>
        </row>
        <row r="10735">
          <cell r="J10735" t="str">
            <v>FF250549</v>
          </cell>
          <cell r="K10735" t="str">
            <v>Finalizada</v>
          </cell>
          <cell r="L10735">
            <v>44850</v>
          </cell>
          <cell r="M10735">
            <v>0</v>
          </cell>
          <cell r="N10735">
            <v>100730</v>
          </cell>
          <cell r="O10735">
            <v>44850</v>
          </cell>
          <cell r="P10735">
            <v>0</v>
          </cell>
          <cell r="Q10735">
            <v>44850</v>
          </cell>
          <cell r="R10735">
            <v>0</v>
          </cell>
        </row>
        <row r="10736">
          <cell r="J10736" t="str">
            <v>FF253605</v>
          </cell>
          <cell r="K10736" t="str">
            <v>Finalizada</v>
          </cell>
          <cell r="L10736">
            <v>45376</v>
          </cell>
          <cell r="M10736">
            <v>0</v>
          </cell>
          <cell r="N10736">
            <v>100730</v>
          </cell>
          <cell r="O10736">
            <v>45376</v>
          </cell>
          <cell r="P10736">
            <v>0</v>
          </cell>
          <cell r="Q10736">
            <v>45376</v>
          </cell>
          <cell r="R10736">
            <v>0</v>
          </cell>
        </row>
        <row r="10737">
          <cell r="J10737" t="str">
            <v>FF253183</v>
          </cell>
          <cell r="K10737" t="str">
            <v>Finalizada</v>
          </cell>
          <cell r="L10737">
            <v>14699</v>
          </cell>
          <cell r="M10737">
            <v>0</v>
          </cell>
          <cell r="N10737">
            <v>100730</v>
          </cell>
          <cell r="O10737">
            <v>14699</v>
          </cell>
          <cell r="P10737">
            <v>0</v>
          </cell>
          <cell r="Q10737">
            <v>14699</v>
          </cell>
          <cell r="R10737">
            <v>0</v>
          </cell>
        </row>
        <row r="10738">
          <cell r="J10738" t="str">
            <v>FF253776</v>
          </cell>
          <cell r="K10738" t="str">
            <v>Finalizada</v>
          </cell>
          <cell r="L10738">
            <v>1932994</v>
          </cell>
          <cell r="M10738">
            <v>0</v>
          </cell>
          <cell r="N10738">
            <v>25284</v>
          </cell>
          <cell r="O10738">
            <v>1932994</v>
          </cell>
          <cell r="P10738">
            <v>0</v>
          </cell>
          <cell r="Q10738">
            <v>1047039</v>
          </cell>
          <cell r="R10738">
            <v>0</v>
          </cell>
        </row>
        <row r="10739">
          <cell r="J10739" t="str">
            <v>FF246531</v>
          </cell>
          <cell r="K10739" t="str">
            <v>Finalizada</v>
          </cell>
          <cell r="L10739">
            <v>1930887</v>
          </cell>
          <cell r="M10739">
            <v>0</v>
          </cell>
          <cell r="N10739">
            <v>1233266</v>
          </cell>
          <cell r="O10739">
            <v>1930887</v>
          </cell>
          <cell r="P10739">
            <v>176800</v>
          </cell>
          <cell r="Q10739">
            <v>1930887</v>
          </cell>
          <cell r="R10739">
            <v>0</v>
          </cell>
        </row>
        <row r="10740">
          <cell r="J10740" t="str">
            <v>FF241632</v>
          </cell>
          <cell r="K10740" t="str">
            <v>Finalizada</v>
          </cell>
          <cell r="L10740">
            <v>39399</v>
          </cell>
          <cell r="M10740">
            <v>0</v>
          </cell>
          <cell r="N10740">
            <v>100730</v>
          </cell>
          <cell r="O10740">
            <v>39399</v>
          </cell>
          <cell r="P10740">
            <v>0</v>
          </cell>
          <cell r="Q10740">
            <v>39399</v>
          </cell>
          <cell r="R10740">
            <v>0</v>
          </cell>
        </row>
        <row r="10741">
          <cell r="J10741" t="str">
            <v>FF250147</v>
          </cell>
          <cell r="K10741" t="str">
            <v>Finalizada</v>
          </cell>
          <cell r="L10741">
            <v>33334</v>
          </cell>
          <cell r="M10741">
            <v>0</v>
          </cell>
          <cell r="N10741">
            <v>32700</v>
          </cell>
          <cell r="O10741">
            <v>33334</v>
          </cell>
          <cell r="P10741">
            <v>0</v>
          </cell>
          <cell r="Q10741">
            <v>33334</v>
          </cell>
          <cell r="R10741">
            <v>0</v>
          </cell>
        </row>
        <row r="10742">
          <cell r="J10742" t="str">
            <v>FF250589</v>
          </cell>
          <cell r="K10742" t="str">
            <v>Finalizada</v>
          </cell>
          <cell r="L10742">
            <v>17099</v>
          </cell>
          <cell r="M10742">
            <v>0</v>
          </cell>
          <cell r="N10742">
            <v>100730</v>
          </cell>
          <cell r="O10742">
            <v>17099</v>
          </cell>
          <cell r="P10742">
            <v>2400</v>
          </cell>
          <cell r="Q10742">
            <v>17099</v>
          </cell>
          <cell r="R10742">
            <v>0</v>
          </cell>
        </row>
        <row r="10743">
          <cell r="J10743" t="str">
            <v>FF247459</v>
          </cell>
          <cell r="K10743" t="str">
            <v>Finalizada</v>
          </cell>
          <cell r="L10743">
            <v>33334</v>
          </cell>
          <cell r="M10743">
            <v>0</v>
          </cell>
          <cell r="N10743">
            <v>35500</v>
          </cell>
          <cell r="O10743">
            <v>33334</v>
          </cell>
          <cell r="P10743">
            <v>0</v>
          </cell>
          <cell r="Q10743">
            <v>33334</v>
          </cell>
          <cell r="R10743">
            <v>0</v>
          </cell>
        </row>
        <row r="10744">
          <cell r="J10744" t="str">
            <v>FF244533</v>
          </cell>
          <cell r="K10744" t="str">
            <v>Finalizada</v>
          </cell>
          <cell r="L10744">
            <v>54493</v>
          </cell>
          <cell r="M10744">
            <v>0</v>
          </cell>
          <cell r="N10744">
            <v>100730</v>
          </cell>
          <cell r="O10744">
            <v>54493</v>
          </cell>
          <cell r="P10744">
            <v>0</v>
          </cell>
          <cell r="Q10744">
            <v>54493</v>
          </cell>
          <cell r="R10744">
            <v>0</v>
          </cell>
        </row>
        <row r="10745">
          <cell r="J10745" t="str">
            <v>FF244664</v>
          </cell>
          <cell r="K10745" t="str">
            <v>Finalizada</v>
          </cell>
          <cell r="L10745">
            <v>29493</v>
          </cell>
          <cell r="M10745">
            <v>0</v>
          </cell>
          <cell r="N10745">
            <v>100730</v>
          </cell>
          <cell r="O10745">
            <v>29493</v>
          </cell>
          <cell r="P10745">
            <v>0</v>
          </cell>
          <cell r="Q10745">
            <v>29493</v>
          </cell>
          <cell r="R10745">
            <v>0</v>
          </cell>
        </row>
        <row r="10746">
          <cell r="J10746" t="str">
            <v>FF252700</v>
          </cell>
          <cell r="K10746" t="str">
            <v>Finalizada</v>
          </cell>
          <cell r="L10746">
            <v>28543</v>
          </cell>
          <cell r="M10746">
            <v>0</v>
          </cell>
          <cell r="N10746">
            <v>35500</v>
          </cell>
          <cell r="O10746">
            <v>28543</v>
          </cell>
          <cell r="P10746">
            <v>0</v>
          </cell>
          <cell r="Q10746">
            <v>28543</v>
          </cell>
          <cell r="R10746">
            <v>0</v>
          </cell>
        </row>
        <row r="10747">
          <cell r="J10747" t="str">
            <v>FF242278</v>
          </cell>
          <cell r="K10747" t="str">
            <v>Finalizada</v>
          </cell>
          <cell r="L10747">
            <v>30951</v>
          </cell>
          <cell r="M10747">
            <v>0</v>
          </cell>
          <cell r="N10747">
            <v>100730</v>
          </cell>
          <cell r="O10747">
            <v>30951</v>
          </cell>
          <cell r="P10747">
            <v>0</v>
          </cell>
          <cell r="Q10747">
            <v>30951</v>
          </cell>
          <cell r="R10747">
            <v>0</v>
          </cell>
        </row>
        <row r="10748">
          <cell r="J10748" t="str">
            <v>FF245661</v>
          </cell>
          <cell r="K10748" t="str">
            <v>Finalizada</v>
          </cell>
          <cell r="L10748">
            <v>25718</v>
          </cell>
          <cell r="M10748">
            <v>0</v>
          </cell>
          <cell r="N10748">
            <v>25700</v>
          </cell>
          <cell r="O10748">
            <v>25718</v>
          </cell>
          <cell r="P10748">
            <v>2400</v>
          </cell>
          <cell r="Q10748">
            <v>25718</v>
          </cell>
          <cell r="R10748">
            <v>0</v>
          </cell>
        </row>
        <row r="10749">
          <cell r="J10749" t="str">
            <v>FF249722</v>
          </cell>
          <cell r="K10749" t="str">
            <v>Finalizada</v>
          </cell>
          <cell r="L10749">
            <v>17099</v>
          </cell>
          <cell r="M10749">
            <v>0</v>
          </cell>
          <cell r="N10749">
            <v>100730</v>
          </cell>
          <cell r="O10749">
            <v>17099</v>
          </cell>
          <cell r="P10749">
            <v>2400</v>
          </cell>
          <cell r="Q10749">
            <v>17099</v>
          </cell>
          <cell r="R10749">
            <v>0</v>
          </cell>
        </row>
        <row r="10750">
          <cell r="J10750" t="str">
            <v>FF243447</v>
          </cell>
          <cell r="K10750" t="str">
            <v>Finalizada</v>
          </cell>
          <cell r="L10750">
            <v>28543</v>
          </cell>
          <cell r="M10750">
            <v>0</v>
          </cell>
          <cell r="N10750">
            <v>32700</v>
          </cell>
          <cell r="O10750">
            <v>28543</v>
          </cell>
          <cell r="P10750">
            <v>0</v>
          </cell>
          <cell r="Q10750">
            <v>28543</v>
          </cell>
          <cell r="R10750">
            <v>0</v>
          </cell>
        </row>
        <row r="10751">
          <cell r="J10751" t="str">
            <v>FF251625</v>
          </cell>
          <cell r="K10751" t="str">
            <v>Finalizada</v>
          </cell>
          <cell r="L10751">
            <v>33334</v>
          </cell>
          <cell r="M10751">
            <v>0</v>
          </cell>
          <cell r="N10751">
            <v>35500</v>
          </cell>
          <cell r="O10751">
            <v>33334</v>
          </cell>
          <cell r="P10751">
            <v>0</v>
          </cell>
          <cell r="Q10751">
            <v>33334</v>
          </cell>
          <cell r="R10751">
            <v>0</v>
          </cell>
        </row>
        <row r="10752">
          <cell r="J10752" t="str">
            <v>FF241550</v>
          </cell>
          <cell r="K10752" t="str">
            <v>Finalizada</v>
          </cell>
          <cell r="L10752">
            <v>17099</v>
          </cell>
          <cell r="M10752">
            <v>0</v>
          </cell>
          <cell r="N10752">
            <v>100730</v>
          </cell>
          <cell r="O10752">
            <v>17099</v>
          </cell>
          <cell r="P10752">
            <v>0</v>
          </cell>
          <cell r="Q10752">
            <v>17099</v>
          </cell>
          <cell r="R10752">
            <v>0</v>
          </cell>
        </row>
        <row r="10753">
          <cell r="J10753" t="str">
            <v>FF245283</v>
          </cell>
          <cell r="K10753" t="str">
            <v>Finalizada</v>
          </cell>
          <cell r="L10753">
            <v>33334</v>
          </cell>
          <cell r="M10753">
            <v>0</v>
          </cell>
          <cell r="N10753">
            <v>32700</v>
          </cell>
          <cell r="O10753">
            <v>33334</v>
          </cell>
          <cell r="P10753">
            <v>2400</v>
          </cell>
          <cell r="Q10753">
            <v>33334</v>
          </cell>
          <cell r="R10753">
            <v>0</v>
          </cell>
        </row>
        <row r="10754">
          <cell r="J10754" t="str">
            <v>FF243552</v>
          </cell>
          <cell r="K10754" t="str">
            <v>Finalizada</v>
          </cell>
          <cell r="L10754">
            <v>17099</v>
          </cell>
          <cell r="M10754">
            <v>0</v>
          </cell>
          <cell r="N10754">
            <v>100730</v>
          </cell>
          <cell r="O10754">
            <v>17099</v>
          </cell>
          <cell r="P10754">
            <v>2400</v>
          </cell>
          <cell r="Q10754">
            <v>17099</v>
          </cell>
          <cell r="R10754">
            <v>0</v>
          </cell>
        </row>
        <row r="10755">
          <cell r="J10755" t="str">
            <v>FF250162</v>
          </cell>
          <cell r="K10755" t="str">
            <v>Finalizada</v>
          </cell>
          <cell r="L10755">
            <v>28543</v>
          </cell>
          <cell r="M10755">
            <v>0</v>
          </cell>
          <cell r="N10755">
            <v>35500</v>
          </cell>
          <cell r="O10755">
            <v>28543</v>
          </cell>
          <cell r="P10755">
            <v>0</v>
          </cell>
          <cell r="Q10755">
            <v>28543</v>
          </cell>
          <cell r="R10755">
            <v>0</v>
          </cell>
        </row>
        <row r="10756">
          <cell r="J10756" t="str">
            <v>FF245504</v>
          </cell>
          <cell r="K10756" t="str">
            <v>Finalizada</v>
          </cell>
          <cell r="L10756">
            <v>17099</v>
          </cell>
          <cell r="M10756">
            <v>0</v>
          </cell>
          <cell r="N10756">
            <v>100730</v>
          </cell>
          <cell r="O10756">
            <v>17099</v>
          </cell>
          <cell r="P10756">
            <v>2400</v>
          </cell>
          <cell r="Q10756">
            <v>17099</v>
          </cell>
          <cell r="R10756">
            <v>0</v>
          </cell>
        </row>
        <row r="10757">
          <cell r="J10757" t="str">
            <v>FF257850</v>
          </cell>
          <cell r="K10757" t="str">
            <v>Finalizada</v>
          </cell>
          <cell r="L10757">
            <v>28543</v>
          </cell>
          <cell r="M10757">
            <v>0</v>
          </cell>
          <cell r="N10757">
            <v>35500</v>
          </cell>
          <cell r="O10757">
            <v>28543</v>
          </cell>
          <cell r="P10757">
            <v>2400</v>
          </cell>
          <cell r="Q10757">
            <v>28543</v>
          </cell>
          <cell r="R10757">
            <v>0</v>
          </cell>
        </row>
        <row r="10758">
          <cell r="J10758" t="str">
            <v>FF250419</v>
          </cell>
          <cell r="K10758" t="str">
            <v>Finalizada</v>
          </cell>
          <cell r="L10758">
            <v>16928</v>
          </cell>
          <cell r="M10758">
            <v>0</v>
          </cell>
          <cell r="N10758">
            <v>100730</v>
          </cell>
          <cell r="O10758">
            <v>16928</v>
          </cell>
          <cell r="P10758">
            <v>0</v>
          </cell>
          <cell r="Q10758">
            <v>16928</v>
          </cell>
          <cell r="R10758">
            <v>0</v>
          </cell>
        </row>
        <row r="10759">
          <cell r="J10759" t="str">
            <v>FF248654</v>
          </cell>
          <cell r="K10759" t="str">
            <v>Finalizada</v>
          </cell>
          <cell r="L10759">
            <v>27207</v>
          </cell>
          <cell r="M10759">
            <v>0</v>
          </cell>
          <cell r="N10759">
            <v>100730</v>
          </cell>
          <cell r="O10759">
            <v>27207</v>
          </cell>
          <cell r="P10759">
            <v>0</v>
          </cell>
          <cell r="Q10759">
            <v>27207</v>
          </cell>
          <cell r="R10759">
            <v>0</v>
          </cell>
        </row>
        <row r="10760">
          <cell r="J10760" t="str">
            <v>FF247410</v>
          </cell>
          <cell r="K10760" t="str">
            <v>Finalizada</v>
          </cell>
          <cell r="L10760">
            <v>63193</v>
          </cell>
          <cell r="M10760">
            <v>0</v>
          </cell>
          <cell r="N10760">
            <v>20400</v>
          </cell>
          <cell r="O10760">
            <v>63193</v>
          </cell>
          <cell r="P10760">
            <v>0</v>
          </cell>
          <cell r="Q10760">
            <v>63193</v>
          </cell>
          <cell r="R10760">
            <v>0</v>
          </cell>
        </row>
        <row r="10761">
          <cell r="J10761" t="str">
            <v>FF242377</v>
          </cell>
          <cell r="K10761" t="str">
            <v>Finalizada</v>
          </cell>
          <cell r="L10761">
            <v>90411</v>
          </cell>
          <cell r="M10761">
            <v>0</v>
          </cell>
          <cell r="N10761">
            <v>100730</v>
          </cell>
          <cell r="O10761">
            <v>90411</v>
          </cell>
          <cell r="P10761">
            <v>0</v>
          </cell>
          <cell r="Q10761">
            <v>90411</v>
          </cell>
          <cell r="R10761">
            <v>0</v>
          </cell>
        </row>
        <row r="10762">
          <cell r="J10762" t="str">
            <v>FF242227</v>
          </cell>
          <cell r="K10762" t="str">
            <v>Finalizada</v>
          </cell>
          <cell r="L10762">
            <v>67355</v>
          </cell>
          <cell r="M10762">
            <v>0</v>
          </cell>
          <cell r="N10762">
            <v>100730</v>
          </cell>
          <cell r="O10762">
            <v>67355</v>
          </cell>
          <cell r="P10762">
            <v>2400</v>
          </cell>
          <cell r="Q10762">
            <v>67355</v>
          </cell>
          <cell r="R10762">
            <v>0</v>
          </cell>
        </row>
        <row r="10763">
          <cell r="J10763" t="str">
            <v>FF251189</v>
          </cell>
          <cell r="K10763" t="str">
            <v>Finalizada</v>
          </cell>
          <cell r="L10763">
            <v>28543</v>
          </cell>
          <cell r="M10763">
            <v>0</v>
          </cell>
          <cell r="N10763">
            <v>35500</v>
          </cell>
          <cell r="O10763">
            <v>28543</v>
          </cell>
          <cell r="P10763">
            <v>2400</v>
          </cell>
          <cell r="Q10763">
            <v>28543</v>
          </cell>
          <cell r="R10763">
            <v>0</v>
          </cell>
        </row>
        <row r="10764">
          <cell r="J10764" t="str">
            <v>FF241541</v>
          </cell>
          <cell r="K10764" t="str">
            <v>Finalizada</v>
          </cell>
          <cell r="L10764">
            <v>162240</v>
          </cell>
          <cell r="M10764">
            <v>0</v>
          </cell>
          <cell r="N10764">
            <v>100730</v>
          </cell>
          <cell r="O10764">
            <v>162240</v>
          </cell>
          <cell r="P10764">
            <v>0</v>
          </cell>
          <cell r="Q10764">
            <v>162240</v>
          </cell>
          <cell r="R10764">
            <v>0</v>
          </cell>
        </row>
        <row r="10765">
          <cell r="J10765" t="str">
            <v>FF254119</v>
          </cell>
          <cell r="K10765" t="str">
            <v>Finalizada</v>
          </cell>
          <cell r="L10765">
            <v>28543</v>
          </cell>
          <cell r="M10765">
            <v>0</v>
          </cell>
          <cell r="N10765">
            <v>35500</v>
          </cell>
          <cell r="O10765">
            <v>28543</v>
          </cell>
          <cell r="P10765">
            <v>2400</v>
          </cell>
          <cell r="Q10765">
            <v>28543</v>
          </cell>
          <cell r="R10765">
            <v>0</v>
          </cell>
        </row>
        <row r="10766">
          <cell r="J10766" t="str">
            <v>FF247063</v>
          </cell>
          <cell r="K10766" t="str">
            <v>Finalizada</v>
          </cell>
          <cell r="L10766">
            <v>22903</v>
          </cell>
          <cell r="M10766">
            <v>0</v>
          </cell>
          <cell r="N10766">
            <v>100730</v>
          </cell>
          <cell r="O10766">
            <v>22903</v>
          </cell>
          <cell r="P10766">
            <v>0</v>
          </cell>
          <cell r="Q10766">
            <v>22903</v>
          </cell>
          <cell r="R10766">
            <v>0</v>
          </cell>
        </row>
        <row r="10767">
          <cell r="J10767" t="str">
            <v>FF247017</v>
          </cell>
          <cell r="K10767" t="str">
            <v>Finalizada</v>
          </cell>
          <cell r="L10767">
            <v>16228</v>
          </cell>
          <cell r="M10767">
            <v>0</v>
          </cell>
          <cell r="N10767">
            <v>100730</v>
          </cell>
          <cell r="O10767">
            <v>16228</v>
          </cell>
          <cell r="P10767">
            <v>0</v>
          </cell>
          <cell r="Q10767">
            <v>16228</v>
          </cell>
          <cell r="R10767">
            <v>0</v>
          </cell>
        </row>
        <row r="10768">
          <cell r="J10768" t="str">
            <v>FF245293</v>
          </cell>
          <cell r="K10768" t="str">
            <v>Finalizada</v>
          </cell>
          <cell r="L10768">
            <v>17099</v>
          </cell>
          <cell r="M10768">
            <v>0</v>
          </cell>
          <cell r="N10768">
            <v>100730</v>
          </cell>
          <cell r="O10768">
            <v>17099</v>
          </cell>
          <cell r="P10768">
            <v>2400</v>
          </cell>
          <cell r="Q10768">
            <v>17099</v>
          </cell>
          <cell r="R10768">
            <v>0</v>
          </cell>
        </row>
        <row r="10769">
          <cell r="J10769" t="str">
            <v>FF249388</v>
          </cell>
          <cell r="K10769" t="str">
            <v>Finalizada</v>
          </cell>
          <cell r="L10769">
            <v>15876</v>
          </cell>
          <cell r="M10769">
            <v>0</v>
          </cell>
          <cell r="N10769">
            <v>100730</v>
          </cell>
          <cell r="O10769">
            <v>15876</v>
          </cell>
          <cell r="P10769">
            <v>0</v>
          </cell>
          <cell r="Q10769">
            <v>15876</v>
          </cell>
          <cell r="R10769">
            <v>0</v>
          </cell>
        </row>
        <row r="10770">
          <cell r="J10770" t="str">
            <v>FF247025</v>
          </cell>
          <cell r="K10770" t="str">
            <v>Finalizada</v>
          </cell>
          <cell r="L10770">
            <v>86744</v>
          </cell>
          <cell r="M10770">
            <v>0</v>
          </cell>
          <cell r="N10770">
            <v>100730</v>
          </cell>
          <cell r="O10770">
            <v>86744</v>
          </cell>
          <cell r="P10770">
            <v>0</v>
          </cell>
          <cell r="Q10770">
            <v>86744</v>
          </cell>
          <cell r="R10770">
            <v>0</v>
          </cell>
        </row>
        <row r="10771">
          <cell r="J10771" t="str">
            <v>FF245499</v>
          </cell>
          <cell r="K10771" t="str">
            <v>Finalizada</v>
          </cell>
          <cell r="L10771">
            <v>37870</v>
          </cell>
          <cell r="M10771">
            <v>0</v>
          </cell>
          <cell r="N10771">
            <v>100730</v>
          </cell>
          <cell r="O10771">
            <v>37870</v>
          </cell>
          <cell r="P10771">
            <v>0</v>
          </cell>
          <cell r="Q10771">
            <v>37870</v>
          </cell>
          <cell r="R10771">
            <v>0</v>
          </cell>
        </row>
        <row r="10772">
          <cell r="J10772" t="str">
            <v>FF255107</v>
          </cell>
          <cell r="K10772" t="str">
            <v>Finalizada</v>
          </cell>
          <cell r="L10772">
            <v>17099</v>
          </cell>
          <cell r="M10772">
            <v>0</v>
          </cell>
          <cell r="N10772">
            <v>100730</v>
          </cell>
          <cell r="O10772">
            <v>17099</v>
          </cell>
          <cell r="P10772">
            <v>2400</v>
          </cell>
          <cell r="Q10772">
            <v>17099</v>
          </cell>
          <cell r="R10772">
            <v>0</v>
          </cell>
        </row>
        <row r="10773">
          <cell r="J10773" t="str">
            <v>FF249537</v>
          </cell>
          <cell r="K10773" t="str">
            <v>Finalizada</v>
          </cell>
          <cell r="L10773">
            <v>17099</v>
          </cell>
          <cell r="M10773">
            <v>0</v>
          </cell>
          <cell r="N10773">
            <v>100730</v>
          </cell>
          <cell r="O10773">
            <v>17099</v>
          </cell>
          <cell r="P10773">
            <v>2400</v>
          </cell>
          <cell r="Q10773">
            <v>17099</v>
          </cell>
          <cell r="R10773">
            <v>0</v>
          </cell>
        </row>
        <row r="10774">
          <cell r="J10774" t="str">
            <v>FF254358</v>
          </cell>
          <cell r="K10774" t="str">
            <v>Finalizada</v>
          </cell>
          <cell r="L10774">
            <v>17099</v>
          </cell>
          <cell r="M10774">
            <v>0</v>
          </cell>
          <cell r="N10774">
            <v>100730</v>
          </cell>
          <cell r="O10774">
            <v>17099</v>
          </cell>
          <cell r="P10774">
            <v>0</v>
          </cell>
          <cell r="Q10774">
            <v>17099</v>
          </cell>
          <cell r="R10774">
            <v>0</v>
          </cell>
        </row>
        <row r="10775">
          <cell r="J10775" t="str">
            <v>FF241561</v>
          </cell>
          <cell r="K10775" t="str">
            <v>Finalizada</v>
          </cell>
          <cell r="L10775">
            <v>27418</v>
          </cell>
          <cell r="M10775">
            <v>0</v>
          </cell>
          <cell r="N10775">
            <v>100730</v>
          </cell>
          <cell r="O10775">
            <v>27418</v>
          </cell>
          <cell r="P10775">
            <v>0</v>
          </cell>
          <cell r="Q10775">
            <v>27418</v>
          </cell>
          <cell r="R10775">
            <v>0</v>
          </cell>
        </row>
        <row r="10776">
          <cell r="J10776" t="str">
            <v>FF250153</v>
          </cell>
          <cell r="K10776" t="str">
            <v>Finalizada</v>
          </cell>
          <cell r="L10776">
            <v>33334</v>
          </cell>
          <cell r="M10776">
            <v>0</v>
          </cell>
          <cell r="N10776">
            <v>35500</v>
          </cell>
          <cell r="O10776">
            <v>33334</v>
          </cell>
          <cell r="P10776">
            <v>2400</v>
          </cell>
          <cell r="Q10776">
            <v>33334</v>
          </cell>
          <cell r="R10776">
            <v>0</v>
          </cell>
        </row>
        <row r="10777">
          <cell r="J10777" t="str">
            <v>FF241995</v>
          </cell>
          <cell r="K10777" t="str">
            <v>Finalizada</v>
          </cell>
          <cell r="L10777">
            <v>18098</v>
          </cell>
          <cell r="M10777">
            <v>0</v>
          </cell>
          <cell r="N10777">
            <v>100730</v>
          </cell>
          <cell r="O10777">
            <v>18098</v>
          </cell>
          <cell r="P10777">
            <v>0</v>
          </cell>
          <cell r="Q10777">
            <v>18098</v>
          </cell>
          <cell r="R10777">
            <v>0</v>
          </cell>
        </row>
        <row r="10778">
          <cell r="J10778" t="str">
            <v>FF241566</v>
          </cell>
          <cell r="K10778" t="str">
            <v>Finalizada</v>
          </cell>
          <cell r="L10778">
            <v>29543</v>
          </cell>
          <cell r="M10778">
            <v>0</v>
          </cell>
          <cell r="N10778">
            <v>100730</v>
          </cell>
          <cell r="O10778">
            <v>29543</v>
          </cell>
          <cell r="P10778">
            <v>0</v>
          </cell>
          <cell r="Q10778">
            <v>29543</v>
          </cell>
          <cell r="R10778">
            <v>0</v>
          </cell>
        </row>
        <row r="10779">
          <cell r="J10779" t="str">
            <v>FF245497</v>
          </cell>
          <cell r="K10779" t="str">
            <v>Finalizada</v>
          </cell>
          <cell r="L10779">
            <v>62389</v>
          </cell>
          <cell r="M10779">
            <v>0</v>
          </cell>
          <cell r="N10779">
            <v>100730</v>
          </cell>
          <cell r="O10779">
            <v>62389</v>
          </cell>
          <cell r="P10779">
            <v>0</v>
          </cell>
          <cell r="Q10779">
            <v>62389</v>
          </cell>
          <cell r="R10779">
            <v>0</v>
          </cell>
        </row>
        <row r="10780">
          <cell r="J10780" t="str">
            <v>FF242409</v>
          </cell>
          <cell r="K10780" t="str">
            <v>Finalizada</v>
          </cell>
          <cell r="L10780">
            <v>27564</v>
          </cell>
          <cell r="M10780">
            <v>0</v>
          </cell>
          <cell r="N10780">
            <v>100730</v>
          </cell>
          <cell r="O10780">
            <v>27564</v>
          </cell>
          <cell r="P10780">
            <v>0</v>
          </cell>
          <cell r="Q10780">
            <v>27564</v>
          </cell>
          <cell r="R10780">
            <v>0</v>
          </cell>
        </row>
        <row r="10781">
          <cell r="J10781" t="str">
            <v>FF257853</v>
          </cell>
          <cell r="K10781" t="str">
            <v>Finalizada</v>
          </cell>
          <cell r="L10781">
            <v>28543</v>
          </cell>
          <cell r="M10781">
            <v>0</v>
          </cell>
          <cell r="N10781">
            <v>35500</v>
          </cell>
          <cell r="O10781">
            <v>28543</v>
          </cell>
          <cell r="P10781">
            <v>2400</v>
          </cell>
          <cell r="Q10781">
            <v>28543</v>
          </cell>
          <cell r="R10781">
            <v>0</v>
          </cell>
        </row>
        <row r="10782">
          <cell r="J10782" t="str">
            <v>FF241641</v>
          </cell>
          <cell r="K10782" t="str">
            <v>Finalizada</v>
          </cell>
          <cell r="L10782">
            <v>31233</v>
          </cell>
          <cell r="M10782">
            <v>0</v>
          </cell>
          <cell r="N10782">
            <v>100730</v>
          </cell>
          <cell r="O10782">
            <v>31233</v>
          </cell>
          <cell r="P10782">
            <v>0</v>
          </cell>
          <cell r="Q10782">
            <v>31233</v>
          </cell>
          <cell r="R10782">
            <v>0</v>
          </cell>
        </row>
        <row r="10783">
          <cell r="J10783" t="str">
            <v>FF248129</v>
          </cell>
          <cell r="K10783" t="str">
            <v>Finalizada</v>
          </cell>
          <cell r="L10783">
            <v>17099</v>
          </cell>
          <cell r="M10783">
            <v>0</v>
          </cell>
          <cell r="N10783">
            <v>100730</v>
          </cell>
          <cell r="O10783">
            <v>17099</v>
          </cell>
          <cell r="P10783">
            <v>2400</v>
          </cell>
          <cell r="Q10783">
            <v>17099</v>
          </cell>
          <cell r="R10783">
            <v>0</v>
          </cell>
        </row>
        <row r="10784">
          <cell r="J10784" t="str">
            <v>FF246453</v>
          </cell>
          <cell r="K10784" t="str">
            <v>Finalizada</v>
          </cell>
          <cell r="L10784">
            <v>17099</v>
          </cell>
          <cell r="M10784">
            <v>0</v>
          </cell>
          <cell r="N10784">
            <v>100730</v>
          </cell>
          <cell r="O10784">
            <v>17099</v>
          </cell>
          <cell r="P10784">
            <v>9500</v>
          </cell>
          <cell r="Q10784">
            <v>17099</v>
          </cell>
          <cell r="R10784">
            <v>0</v>
          </cell>
        </row>
        <row r="10785">
          <cell r="J10785" t="str">
            <v>FF248373</v>
          </cell>
          <cell r="K10785" t="str">
            <v>Finalizada</v>
          </cell>
          <cell r="L10785">
            <v>19103</v>
          </cell>
          <cell r="M10785">
            <v>0</v>
          </cell>
          <cell r="N10785">
            <v>100730</v>
          </cell>
          <cell r="O10785">
            <v>19103</v>
          </cell>
          <cell r="P10785">
            <v>2400</v>
          </cell>
          <cell r="Q10785">
            <v>19103</v>
          </cell>
          <cell r="R10785">
            <v>0</v>
          </cell>
        </row>
        <row r="10786">
          <cell r="J10786" t="str">
            <v>FF245457</v>
          </cell>
          <cell r="K10786" t="str">
            <v>Finalizada</v>
          </cell>
          <cell r="L10786">
            <v>98609</v>
          </cell>
          <cell r="M10786">
            <v>0</v>
          </cell>
          <cell r="N10786">
            <v>100730</v>
          </cell>
          <cell r="O10786">
            <v>98609</v>
          </cell>
          <cell r="P10786">
            <v>0</v>
          </cell>
          <cell r="Q10786">
            <v>98609</v>
          </cell>
          <cell r="R10786">
            <v>0</v>
          </cell>
        </row>
        <row r="10787">
          <cell r="J10787" t="str">
            <v>FF253160</v>
          </cell>
          <cell r="K10787" t="str">
            <v>Finalizada</v>
          </cell>
          <cell r="L10787">
            <v>17099</v>
          </cell>
          <cell r="M10787">
            <v>0</v>
          </cell>
          <cell r="N10787">
            <v>100730</v>
          </cell>
          <cell r="O10787">
            <v>17099</v>
          </cell>
          <cell r="P10787">
            <v>2400</v>
          </cell>
          <cell r="Q10787">
            <v>17099</v>
          </cell>
          <cell r="R10787">
            <v>0</v>
          </cell>
        </row>
        <row r="10788">
          <cell r="J10788" t="str">
            <v>FF245292</v>
          </cell>
          <cell r="K10788" t="str">
            <v>Finalizada</v>
          </cell>
          <cell r="L10788">
            <v>33334</v>
          </cell>
          <cell r="M10788">
            <v>0</v>
          </cell>
          <cell r="N10788">
            <v>35500</v>
          </cell>
          <cell r="O10788">
            <v>33334</v>
          </cell>
          <cell r="P10788">
            <v>24900</v>
          </cell>
          <cell r="Q10788">
            <v>33334</v>
          </cell>
          <cell r="R10788">
            <v>0</v>
          </cell>
        </row>
        <row r="10789">
          <cell r="J10789" t="str">
            <v>FF241875</v>
          </cell>
          <cell r="K10789" t="str">
            <v>Finalizada</v>
          </cell>
          <cell r="L10789">
            <v>17099</v>
          </cell>
          <cell r="M10789">
            <v>0</v>
          </cell>
          <cell r="N10789">
            <v>100730</v>
          </cell>
          <cell r="O10789">
            <v>17099</v>
          </cell>
          <cell r="P10789">
            <v>2400</v>
          </cell>
          <cell r="Q10789">
            <v>17099</v>
          </cell>
          <cell r="R10789">
            <v>0</v>
          </cell>
        </row>
        <row r="10790">
          <cell r="J10790" t="str">
            <v>FF247437</v>
          </cell>
          <cell r="K10790" t="str">
            <v>Finalizada</v>
          </cell>
          <cell r="L10790">
            <v>28543</v>
          </cell>
          <cell r="M10790">
            <v>0</v>
          </cell>
          <cell r="N10790">
            <v>32700</v>
          </cell>
          <cell r="O10790">
            <v>28543</v>
          </cell>
          <cell r="P10790">
            <v>0</v>
          </cell>
          <cell r="Q10790">
            <v>28543</v>
          </cell>
          <cell r="R10790">
            <v>0</v>
          </cell>
        </row>
        <row r="10791">
          <cell r="J10791" t="str">
            <v>FF243542</v>
          </cell>
          <cell r="K10791" t="str">
            <v>Finalizada</v>
          </cell>
          <cell r="L10791">
            <v>24594</v>
          </cell>
          <cell r="M10791">
            <v>0</v>
          </cell>
          <cell r="N10791">
            <v>100730</v>
          </cell>
          <cell r="O10791">
            <v>24594</v>
          </cell>
          <cell r="P10791">
            <v>0</v>
          </cell>
          <cell r="Q10791">
            <v>24594</v>
          </cell>
          <cell r="R10791">
            <v>0</v>
          </cell>
        </row>
        <row r="10792">
          <cell r="J10792" t="str">
            <v>FF256474</v>
          </cell>
          <cell r="K10792" t="str">
            <v>Finalizada</v>
          </cell>
          <cell r="L10792">
            <v>28543</v>
          </cell>
          <cell r="M10792">
            <v>0</v>
          </cell>
          <cell r="N10792">
            <v>35500</v>
          </cell>
          <cell r="O10792">
            <v>28543</v>
          </cell>
          <cell r="P10792">
            <v>2400</v>
          </cell>
          <cell r="Q10792">
            <v>28543</v>
          </cell>
          <cell r="R10792">
            <v>0</v>
          </cell>
        </row>
        <row r="10793">
          <cell r="J10793" t="str">
            <v>FF247450</v>
          </cell>
          <cell r="K10793" t="str">
            <v>Finalizada</v>
          </cell>
          <cell r="L10793">
            <v>33334</v>
          </cell>
          <cell r="M10793">
            <v>0</v>
          </cell>
          <cell r="N10793">
            <v>35500</v>
          </cell>
          <cell r="O10793">
            <v>33334</v>
          </cell>
          <cell r="P10793">
            <v>0</v>
          </cell>
          <cell r="Q10793">
            <v>33334</v>
          </cell>
          <cell r="R10793">
            <v>0</v>
          </cell>
        </row>
        <row r="10794">
          <cell r="J10794" t="str">
            <v>FF250501</v>
          </cell>
          <cell r="K10794" t="str">
            <v>Finalizada</v>
          </cell>
          <cell r="L10794">
            <v>21792</v>
          </cell>
          <cell r="M10794">
            <v>0</v>
          </cell>
          <cell r="N10794">
            <v>100730</v>
          </cell>
          <cell r="O10794">
            <v>21792</v>
          </cell>
          <cell r="P10794">
            <v>0</v>
          </cell>
          <cell r="Q10794">
            <v>21792</v>
          </cell>
          <cell r="R10794">
            <v>0</v>
          </cell>
        </row>
        <row r="10795">
          <cell r="J10795" t="str">
            <v>FF250567</v>
          </cell>
          <cell r="K10795" t="str">
            <v>Finalizada</v>
          </cell>
          <cell r="L10795">
            <v>15199</v>
          </cell>
          <cell r="M10795">
            <v>0</v>
          </cell>
          <cell r="N10795">
            <v>100730</v>
          </cell>
          <cell r="O10795">
            <v>15199</v>
          </cell>
          <cell r="P10795">
            <v>0</v>
          </cell>
          <cell r="Q10795">
            <v>15199</v>
          </cell>
          <cell r="R10795">
            <v>0</v>
          </cell>
        </row>
        <row r="10796">
          <cell r="J10796" t="str">
            <v>FF255088</v>
          </cell>
          <cell r="K10796" t="str">
            <v>Finalizada</v>
          </cell>
          <cell r="L10796">
            <v>33334</v>
          </cell>
          <cell r="M10796">
            <v>0</v>
          </cell>
          <cell r="N10796">
            <v>35500</v>
          </cell>
          <cell r="O10796">
            <v>33334</v>
          </cell>
          <cell r="P10796">
            <v>9500</v>
          </cell>
          <cell r="Q10796">
            <v>33334</v>
          </cell>
          <cell r="R10796">
            <v>0</v>
          </cell>
        </row>
        <row r="10797">
          <cell r="J10797" t="str">
            <v>FF250171</v>
          </cell>
          <cell r="K10797" t="str">
            <v>Finalizada</v>
          </cell>
          <cell r="L10797">
            <v>28543</v>
          </cell>
          <cell r="M10797">
            <v>0</v>
          </cell>
          <cell r="N10797">
            <v>35500</v>
          </cell>
          <cell r="O10797">
            <v>28543</v>
          </cell>
          <cell r="P10797">
            <v>0</v>
          </cell>
          <cell r="Q10797">
            <v>28543</v>
          </cell>
          <cell r="R10797">
            <v>0</v>
          </cell>
        </row>
        <row r="10798">
          <cell r="J10798" t="str">
            <v>FF244754</v>
          </cell>
          <cell r="K10798" t="str">
            <v>Finalizada</v>
          </cell>
          <cell r="L10798">
            <v>36334</v>
          </cell>
          <cell r="M10798">
            <v>0</v>
          </cell>
          <cell r="N10798">
            <v>100730</v>
          </cell>
          <cell r="O10798">
            <v>36334</v>
          </cell>
          <cell r="P10798">
            <v>0</v>
          </cell>
          <cell r="Q10798">
            <v>36334</v>
          </cell>
          <cell r="R10798">
            <v>0</v>
          </cell>
        </row>
        <row r="10799">
          <cell r="J10799" t="str">
            <v>FF249721</v>
          </cell>
          <cell r="K10799" t="str">
            <v>Finalizada</v>
          </cell>
          <cell r="L10799">
            <v>17099</v>
          </cell>
          <cell r="M10799">
            <v>0</v>
          </cell>
          <cell r="N10799">
            <v>100730</v>
          </cell>
          <cell r="O10799">
            <v>17099</v>
          </cell>
          <cell r="P10799">
            <v>2400</v>
          </cell>
          <cell r="Q10799">
            <v>17099</v>
          </cell>
          <cell r="R10799">
            <v>0</v>
          </cell>
        </row>
        <row r="10800">
          <cell r="J10800" t="str">
            <v>FF252150</v>
          </cell>
          <cell r="K10800" t="str">
            <v>Finalizada</v>
          </cell>
          <cell r="L10800">
            <v>17099</v>
          </cell>
          <cell r="M10800">
            <v>0</v>
          </cell>
          <cell r="N10800">
            <v>100730</v>
          </cell>
          <cell r="O10800">
            <v>17099</v>
          </cell>
          <cell r="P10800">
            <v>0</v>
          </cell>
          <cell r="Q10800">
            <v>17099</v>
          </cell>
          <cell r="R10800">
            <v>0</v>
          </cell>
        </row>
        <row r="10801">
          <cell r="J10801" t="str">
            <v>FF249736</v>
          </cell>
          <cell r="K10801" t="str">
            <v>Finalizada</v>
          </cell>
          <cell r="L10801">
            <v>15303</v>
          </cell>
          <cell r="M10801">
            <v>0</v>
          </cell>
          <cell r="N10801">
            <v>100730</v>
          </cell>
          <cell r="O10801">
            <v>15303</v>
          </cell>
          <cell r="P10801">
            <v>0</v>
          </cell>
          <cell r="Q10801">
            <v>15303</v>
          </cell>
          <cell r="R10801">
            <v>0</v>
          </cell>
        </row>
        <row r="10802">
          <cell r="J10802" t="str">
            <v>FF246196</v>
          </cell>
          <cell r="K10802" t="str">
            <v>Finalizada</v>
          </cell>
          <cell r="L10802">
            <v>15233</v>
          </cell>
          <cell r="M10802">
            <v>0</v>
          </cell>
          <cell r="N10802">
            <v>100730</v>
          </cell>
          <cell r="O10802">
            <v>15233</v>
          </cell>
          <cell r="P10802">
            <v>0</v>
          </cell>
          <cell r="Q10802">
            <v>15233</v>
          </cell>
          <cell r="R10802">
            <v>0</v>
          </cell>
        </row>
        <row r="10803">
          <cell r="J10803" t="str">
            <v>FF248550</v>
          </cell>
          <cell r="K10803" t="str">
            <v>Finalizada</v>
          </cell>
          <cell r="L10803">
            <v>25703</v>
          </cell>
          <cell r="M10803">
            <v>0</v>
          </cell>
          <cell r="N10803">
            <v>100730</v>
          </cell>
          <cell r="O10803">
            <v>25703</v>
          </cell>
          <cell r="P10803">
            <v>0</v>
          </cell>
          <cell r="Q10803">
            <v>25703</v>
          </cell>
          <cell r="R10803">
            <v>0</v>
          </cell>
        </row>
        <row r="10804">
          <cell r="J10804" t="str">
            <v>FF244422</v>
          </cell>
          <cell r="K10804" t="str">
            <v>Finalizada</v>
          </cell>
          <cell r="L10804">
            <v>27668</v>
          </cell>
          <cell r="M10804">
            <v>0</v>
          </cell>
          <cell r="N10804">
            <v>100730</v>
          </cell>
          <cell r="O10804">
            <v>27668</v>
          </cell>
          <cell r="P10804">
            <v>0</v>
          </cell>
          <cell r="Q10804">
            <v>27668</v>
          </cell>
          <cell r="R10804">
            <v>0</v>
          </cell>
        </row>
        <row r="10805">
          <cell r="J10805" t="str">
            <v>FF243090</v>
          </cell>
          <cell r="K10805" t="str">
            <v>Finalizada</v>
          </cell>
          <cell r="L10805">
            <v>32700</v>
          </cell>
          <cell r="M10805">
            <v>0</v>
          </cell>
          <cell r="N10805">
            <v>35500</v>
          </cell>
          <cell r="O10805">
            <v>32700</v>
          </cell>
          <cell r="P10805">
            <v>0</v>
          </cell>
          <cell r="Q10805">
            <v>32700</v>
          </cell>
          <cell r="R10805">
            <v>0</v>
          </cell>
        </row>
        <row r="10806">
          <cell r="J10806" t="str">
            <v>FF242402</v>
          </cell>
          <cell r="K10806" t="str">
            <v>Finalizada</v>
          </cell>
          <cell r="L10806">
            <v>36721</v>
          </cell>
          <cell r="M10806">
            <v>0</v>
          </cell>
          <cell r="N10806">
            <v>100730</v>
          </cell>
          <cell r="O10806">
            <v>36721</v>
          </cell>
          <cell r="P10806">
            <v>0</v>
          </cell>
          <cell r="Q10806">
            <v>36721</v>
          </cell>
          <cell r="R10806">
            <v>0</v>
          </cell>
        </row>
        <row r="10807">
          <cell r="J10807" t="str">
            <v>FF244650</v>
          </cell>
          <cell r="K10807" t="str">
            <v>Finalizada</v>
          </cell>
          <cell r="L10807">
            <v>17099</v>
          </cell>
          <cell r="M10807">
            <v>0</v>
          </cell>
          <cell r="N10807">
            <v>0</v>
          </cell>
          <cell r="O10807">
            <v>17099</v>
          </cell>
          <cell r="P10807">
            <v>2400</v>
          </cell>
          <cell r="Q10807">
            <v>17099</v>
          </cell>
          <cell r="R10807">
            <v>0</v>
          </cell>
        </row>
        <row r="10808">
          <cell r="J10808" t="str">
            <v>FF247458</v>
          </cell>
          <cell r="K10808" t="str">
            <v>Finalizada</v>
          </cell>
          <cell r="L10808">
            <v>33334</v>
          </cell>
          <cell r="M10808">
            <v>0</v>
          </cell>
          <cell r="N10808">
            <v>32700</v>
          </cell>
          <cell r="O10808">
            <v>33334</v>
          </cell>
          <cell r="P10808">
            <v>0</v>
          </cell>
          <cell r="Q10808">
            <v>33334</v>
          </cell>
          <cell r="R10808">
            <v>0</v>
          </cell>
        </row>
        <row r="10809">
          <cell r="J10809" t="str">
            <v>FF250185</v>
          </cell>
          <cell r="K10809" t="str">
            <v>Finalizada</v>
          </cell>
          <cell r="L10809">
            <v>33334</v>
          </cell>
          <cell r="M10809">
            <v>0</v>
          </cell>
          <cell r="N10809">
            <v>35500</v>
          </cell>
          <cell r="O10809">
            <v>33334</v>
          </cell>
          <cell r="P10809">
            <v>0</v>
          </cell>
          <cell r="Q10809">
            <v>33334</v>
          </cell>
          <cell r="R10809">
            <v>0</v>
          </cell>
        </row>
        <row r="10810">
          <cell r="J10810" t="str">
            <v>FF251188</v>
          </cell>
          <cell r="K10810" t="str">
            <v>Finalizada</v>
          </cell>
          <cell r="L10810">
            <v>28543</v>
          </cell>
          <cell r="M10810">
            <v>0</v>
          </cell>
          <cell r="N10810">
            <v>35500</v>
          </cell>
          <cell r="O10810">
            <v>28543</v>
          </cell>
          <cell r="P10810">
            <v>0</v>
          </cell>
          <cell r="Q10810">
            <v>28543</v>
          </cell>
          <cell r="R10810">
            <v>0</v>
          </cell>
        </row>
        <row r="10811">
          <cell r="J10811" t="str">
            <v>FF252171</v>
          </cell>
          <cell r="K10811" t="str">
            <v>Finalizada</v>
          </cell>
          <cell r="L10811">
            <v>24594</v>
          </cell>
          <cell r="M10811">
            <v>0</v>
          </cell>
          <cell r="N10811">
            <v>100730</v>
          </cell>
          <cell r="O10811">
            <v>24594</v>
          </cell>
          <cell r="P10811">
            <v>0</v>
          </cell>
          <cell r="Q10811">
            <v>24594</v>
          </cell>
          <cell r="R10811">
            <v>0</v>
          </cell>
        </row>
        <row r="10812">
          <cell r="J10812" t="str">
            <v>FF250609</v>
          </cell>
          <cell r="K10812" t="str">
            <v>Finalizada</v>
          </cell>
          <cell r="L10812">
            <v>25033</v>
          </cell>
          <cell r="M10812">
            <v>0</v>
          </cell>
          <cell r="N10812">
            <v>100730</v>
          </cell>
          <cell r="O10812">
            <v>25033</v>
          </cell>
          <cell r="P10812">
            <v>0</v>
          </cell>
          <cell r="Q10812">
            <v>25033</v>
          </cell>
          <cell r="R10812">
            <v>0</v>
          </cell>
        </row>
        <row r="10813">
          <cell r="J10813" t="str">
            <v>FF245498</v>
          </cell>
          <cell r="K10813" t="str">
            <v>Finalizada</v>
          </cell>
          <cell r="L10813">
            <v>25675</v>
          </cell>
          <cell r="M10813">
            <v>0</v>
          </cell>
          <cell r="N10813">
            <v>100730</v>
          </cell>
          <cell r="O10813">
            <v>25675</v>
          </cell>
          <cell r="P10813">
            <v>0</v>
          </cell>
          <cell r="Q10813">
            <v>25675</v>
          </cell>
          <cell r="R10813">
            <v>0</v>
          </cell>
        </row>
        <row r="10814">
          <cell r="J10814" t="str">
            <v>FF255079</v>
          </cell>
          <cell r="K10814" t="str">
            <v>Finalizada</v>
          </cell>
          <cell r="L10814">
            <v>28543</v>
          </cell>
          <cell r="M10814">
            <v>0</v>
          </cell>
          <cell r="N10814">
            <v>35500</v>
          </cell>
          <cell r="O10814">
            <v>28543</v>
          </cell>
          <cell r="P10814">
            <v>9500</v>
          </cell>
          <cell r="Q10814">
            <v>28543</v>
          </cell>
          <cell r="R10814">
            <v>0</v>
          </cell>
        </row>
        <row r="10815">
          <cell r="J10815" t="str">
            <v>FF258352</v>
          </cell>
          <cell r="K10815" t="str">
            <v>Finalizada</v>
          </cell>
          <cell r="L10815">
            <v>33334</v>
          </cell>
          <cell r="M10815">
            <v>0</v>
          </cell>
          <cell r="N10815">
            <v>35500</v>
          </cell>
          <cell r="O10815">
            <v>33334</v>
          </cell>
          <cell r="P10815">
            <v>0</v>
          </cell>
          <cell r="Q10815">
            <v>33334</v>
          </cell>
          <cell r="R10815">
            <v>0</v>
          </cell>
        </row>
        <row r="10816">
          <cell r="J10816" t="str">
            <v>FF247976</v>
          </cell>
          <cell r="K10816" t="str">
            <v>Finalizada</v>
          </cell>
          <cell r="L10816">
            <v>27327</v>
          </cell>
          <cell r="M10816">
            <v>0</v>
          </cell>
          <cell r="N10816">
            <v>27300</v>
          </cell>
          <cell r="O10816">
            <v>27327</v>
          </cell>
          <cell r="P10816">
            <v>9500</v>
          </cell>
          <cell r="Q10816">
            <v>27327</v>
          </cell>
          <cell r="R10816">
            <v>0</v>
          </cell>
        </row>
        <row r="10817">
          <cell r="J10817" t="str">
            <v>FF248707</v>
          </cell>
          <cell r="K10817" t="str">
            <v>Finalizada</v>
          </cell>
          <cell r="L10817">
            <v>24594</v>
          </cell>
          <cell r="M10817">
            <v>0</v>
          </cell>
          <cell r="N10817">
            <v>100730</v>
          </cell>
          <cell r="O10817">
            <v>24594</v>
          </cell>
          <cell r="P10817">
            <v>0</v>
          </cell>
          <cell r="Q10817">
            <v>24594</v>
          </cell>
          <cell r="R10817">
            <v>0</v>
          </cell>
        </row>
        <row r="10818">
          <cell r="J10818" t="str">
            <v>FF250572</v>
          </cell>
          <cell r="K10818" t="str">
            <v>Finalizada</v>
          </cell>
          <cell r="L10818">
            <v>25033</v>
          </cell>
          <cell r="M10818">
            <v>0</v>
          </cell>
          <cell r="N10818">
            <v>100730</v>
          </cell>
          <cell r="O10818">
            <v>25033</v>
          </cell>
          <cell r="P10818">
            <v>0</v>
          </cell>
          <cell r="Q10818">
            <v>25033</v>
          </cell>
          <cell r="R10818">
            <v>0</v>
          </cell>
        </row>
        <row r="10819">
          <cell r="J10819" t="str">
            <v>FF247884</v>
          </cell>
          <cell r="K10819" t="str">
            <v>Finalizada</v>
          </cell>
          <cell r="L10819">
            <v>17099</v>
          </cell>
          <cell r="M10819">
            <v>0</v>
          </cell>
          <cell r="N10819">
            <v>100730</v>
          </cell>
          <cell r="O10819">
            <v>17099</v>
          </cell>
          <cell r="P10819">
            <v>2400</v>
          </cell>
          <cell r="Q10819">
            <v>17099</v>
          </cell>
          <cell r="R10819">
            <v>0</v>
          </cell>
        </row>
        <row r="10820">
          <cell r="J10820" t="str">
            <v>FF247441</v>
          </cell>
          <cell r="K10820" t="str">
            <v>Finalizada</v>
          </cell>
          <cell r="L10820">
            <v>33334</v>
          </cell>
          <cell r="M10820">
            <v>0</v>
          </cell>
          <cell r="N10820">
            <v>35500</v>
          </cell>
          <cell r="O10820">
            <v>33334</v>
          </cell>
          <cell r="P10820">
            <v>2400</v>
          </cell>
          <cell r="Q10820">
            <v>33334</v>
          </cell>
          <cell r="R10820">
            <v>0</v>
          </cell>
        </row>
        <row r="10821">
          <cell r="J10821" t="str">
            <v>FF244528</v>
          </cell>
          <cell r="K10821" t="str">
            <v>Finalizada</v>
          </cell>
          <cell r="L10821">
            <v>15199</v>
          </cell>
          <cell r="M10821">
            <v>0</v>
          </cell>
          <cell r="N10821">
            <v>100730</v>
          </cell>
          <cell r="O10821">
            <v>15199</v>
          </cell>
          <cell r="P10821">
            <v>0</v>
          </cell>
          <cell r="Q10821">
            <v>15199</v>
          </cell>
          <cell r="R10821">
            <v>0</v>
          </cell>
        </row>
        <row r="10822">
          <cell r="J10822" t="str">
            <v>FF241685</v>
          </cell>
          <cell r="K10822" t="str">
            <v>Finalizada</v>
          </cell>
          <cell r="L10822">
            <v>74004</v>
          </cell>
          <cell r="M10822">
            <v>0</v>
          </cell>
          <cell r="N10822">
            <v>100730</v>
          </cell>
          <cell r="O10822">
            <v>74004</v>
          </cell>
          <cell r="P10822">
            <v>0</v>
          </cell>
          <cell r="Q10822">
            <v>74004</v>
          </cell>
          <cell r="R10822">
            <v>0</v>
          </cell>
        </row>
        <row r="10823">
          <cell r="J10823" t="str">
            <v>FF242337</v>
          </cell>
          <cell r="K10823" t="str">
            <v>Finalizada</v>
          </cell>
          <cell r="L10823">
            <v>135535</v>
          </cell>
          <cell r="M10823">
            <v>0</v>
          </cell>
          <cell r="N10823">
            <v>0</v>
          </cell>
          <cell r="O10823">
            <v>135535</v>
          </cell>
          <cell r="P10823">
            <v>0</v>
          </cell>
          <cell r="Q10823">
            <v>135535</v>
          </cell>
          <cell r="R10823">
            <v>0</v>
          </cell>
        </row>
        <row r="10824">
          <cell r="J10824" t="str">
            <v>FF246201</v>
          </cell>
          <cell r="K10824" t="str">
            <v>Finalizada</v>
          </cell>
          <cell r="L10824">
            <v>35376</v>
          </cell>
          <cell r="M10824">
            <v>0</v>
          </cell>
          <cell r="N10824">
            <v>0</v>
          </cell>
          <cell r="O10824">
            <v>35376</v>
          </cell>
          <cell r="P10824">
            <v>0</v>
          </cell>
          <cell r="Q10824">
            <v>35376</v>
          </cell>
          <cell r="R10824">
            <v>0</v>
          </cell>
        </row>
        <row r="10825">
          <cell r="J10825" t="str">
            <v>FF241644</v>
          </cell>
          <cell r="K10825" t="str">
            <v>Finalizada</v>
          </cell>
          <cell r="L10825">
            <v>114145</v>
          </cell>
          <cell r="M10825">
            <v>0</v>
          </cell>
          <cell r="N10825">
            <v>100730</v>
          </cell>
          <cell r="O10825">
            <v>114145</v>
          </cell>
          <cell r="P10825">
            <v>0</v>
          </cell>
          <cell r="Q10825">
            <v>114145</v>
          </cell>
          <cell r="R10825">
            <v>0</v>
          </cell>
        </row>
        <row r="10826">
          <cell r="J10826" t="str">
            <v>FF250170</v>
          </cell>
          <cell r="K10826" t="str">
            <v>Finalizada</v>
          </cell>
          <cell r="L10826">
            <v>28543</v>
          </cell>
          <cell r="M10826">
            <v>0</v>
          </cell>
          <cell r="N10826">
            <v>35500</v>
          </cell>
          <cell r="O10826">
            <v>28543</v>
          </cell>
          <cell r="P10826">
            <v>2400</v>
          </cell>
          <cell r="Q10826">
            <v>28543</v>
          </cell>
          <cell r="R10826">
            <v>0</v>
          </cell>
        </row>
        <row r="10827">
          <cell r="J10827" t="str">
            <v>FF258349</v>
          </cell>
          <cell r="K10827" t="str">
            <v>Finalizada</v>
          </cell>
          <cell r="L10827">
            <v>33334</v>
          </cell>
          <cell r="M10827">
            <v>0</v>
          </cell>
          <cell r="N10827">
            <v>35500</v>
          </cell>
          <cell r="O10827">
            <v>33334</v>
          </cell>
          <cell r="P10827">
            <v>0</v>
          </cell>
          <cell r="Q10827">
            <v>33334</v>
          </cell>
          <cell r="R10827">
            <v>0</v>
          </cell>
        </row>
        <row r="10828">
          <cell r="J10828" t="str">
            <v>FF242319</v>
          </cell>
          <cell r="K10828" t="str">
            <v>Finalizada</v>
          </cell>
          <cell r="L10828">
            <v>54215</v>
          </cell>
          <cell r="M10828">
            <v>0</v>
          </cell>
          <cell r="N10828">
            <v>100730</v>
          </cell>
          <cell r="O10828">
            <v>54215</v>
          </cell>
          <cell r="P10828">
            <v>0</v>
          </cell>
          <cell r="Q10828">
            <v>54215</v>
          </cell>
          <cell r="R10828">
            <v>0</v>
          </cell>
        </row>
        <row r="10829">
          <cell r="J10829" t="str">
            <v>FF251196</v>
          </cell>
          <cell r="K10829" t="str">
            <v>Finalizada</v>
          </cell>
          <cell r="L10829">
            <v>33334</v>
          </cell>
          <cell r="M10829">
            <v>0</v>
          </cell>
          <cell r="N10829">
            <v>35500</v>
          </cell>
          <cell r="O10829">
            <v>33334</v>
          </cell>
          <cell r="P10829">
            <v>2400</v>
          </cell>
          <cell r="Q10829">
            <v>33334</v>
          </cell>
          <cell r="R10829">
            <v>0</v>
          </cell>
        </row>
        <row r="10830">
          <cell r="J10830" t="str">
            <v>FF247612</v>
          </cell>
          <cell r="K10830" t="str">
            <v>Finalizada</v>
          </cell>
          <cell r="L10830">
            <v>17099</v>
          </cell>
          <cell r="M10830">
            <v>0</v>
          </cell>
          <cell r="N10830">
            <v>100730</v>
          </cell>
          <cell r="O10830">
            <v>17099</v>
          </cell>
          <cell r="P10830">
            <v>0</v>
          </cell>
          <cell r="Q10830">
            <v>17099</v>
          </cell>
          <cell r="R10830">
            <v>0</v>
          </cell>
        </row>
        <row r="10831">
          <cell r="J10831" t="str">
            <v>FF241958</v>
          </cell>
          <cell r="K10831" t="str">
            <v>Finalizada</v>
          </cell>
          <cell r="L10831">
            <v>15199</v>
          </cell>
          <cell r="M10831">
            <v>0</v>
          </cell>
          <cell r="N10831">
            <v>100730</v>
          </cell>
          <cell r="O10831">
            <v>15199</v>
          </cell>
          <cell r="P10831">
            <v>0</v>
          </cell>
          <cell r="Q10831">
            <v>15199</v>
          </cell>
          <cell r="R10831">
            <v>0</v>
          </cell>
        </row>
        <row r="10832">
          <cell r="J10832" t="str">
            <v>FF247303</v>
          </cell>
          <cell r="K10832" t="str">
            <v>Finalizada</v>
          </cell>
          <cell r="L10832">
            <v>27821</v>
          </cell>
          <cell r="M10832">
            <v>0</v>
          </cell>
          <cell r="N10832">
            <v>100730</v>
          </cell>
          <cell r="O10832">
            <v>27821</v>
          </cell>
          <cell r="P10832">
            <v>24900</v>
          </cell>
          <cell r="Q10832">
            <v>27821</v>
          </cell>
          <cell r="R10832">
            <v>0</v>
          </cell>
        </row>
        <row r="10833">
          <cell r="J10833" t="str">
            <v>FF244732</v>
          </cell>
          <cell r="K10833" t="str">
            <v>Finalizada</v>
          </cell>
          <cell r="L10833">
            <v>37406</v>
          </cell>
          <cell r="M10833">
            <v>0</v>
          </cell>
          <cell r="N10833">
            <v>100730</v>
          </cell>
          <cell r="O10833">
            <v>37406</v>
          </cell>
          <cell r="P10833">
            <v>0</v>
          </cell>
          <cell r="Q10833">
            <v>37406</v>
          </cell>
          <cell r="R10833">
            <v>0</v>
          </cell>
        </row>
        <row r="10834">
          <cell r="J10834" t="str">
            <v>FF248096</v>
          </cell>
          <cell r="K10834" t="str">
            <v>Finalizada</v>
          </cell>
          <cell r="L10834">
            <v>17099</v>
          </cell>
          <cell r="M10834">
            <v>0</v>
          </cell>
          <cell r="N10834">
            <v>100730</v>
          </cell>
          <cell r="O10834">
            <v>17099</v>
          </cell>
          <cell r="P10834">
            <v>2400</v>
          </cell>
          <cell r="Q10834">
            <v>17099</v>
          </cell>
          <cell r="R10834">
            <v>0</v>
          </cell>
        </row>
        <row r="10835">
          <cell r="J10835" t="str">
            <v>FF249115</v>
          </cell>
          <cell r="K10835" t="str">
            <v>Finalizada</v>
          </cell>
          <cell r="L10835">
            <v>15199</v>
          </cell>
          <cell r="M10835">
            <v>0</v>
          </cell>
          <cell r="N10835">
            <v>100730</v>
          </cell>
          <cell r="O10835">
            <v>15199</v>
          </cell>
          <cell r="P10835">
            <v>2400</v>
          </cell>
          <cell r="Q10835">
            <v>15199</v>
          </cell>
          <cell r="R10835">
            <v>0</v>
          </cell>
        </row>
        <row r="10836">
          <cell r="J10836" t="str">
            <v>FF245503</v>
          </cell>
          <cell r="K10836" t="str">
            <v>Finalizada</v>
          </cell>
          <cell r="L10836">
            <v>39559</v>
          </cell>
          <cell r="M10836">
            <v>0</v>
          </cell>
          <cell r="N10836">
            <v>100730</v>
          </cell>
          <cell r="O10836">
            <v>39559</v>
          </cell>
          <cell r="P10836">
            <v>0</v>
          </cell>
          <cell r="Q10836">
            <v>39559</v>
          </cell>
          <cell r="R10836">
            <v>0</v>
          </cell>
        </row>
        <row r="10837">
          <cell r="J10837" t="str">
            <v>FF244685</v>
          </cell>
          <cell r="K10837" t="str">
            <v>Finalizada</v>
          </cell>
          <cell r="L10837">
            <v>48831</v>
          </cell>
          <cell r="M10837">
            <v>0</v>
          </cell>
          <cell r="N10837">
            <v>100730</v>
          </cell>
          <cell r="O10837">
            <v>48831</v>
          </cell>
          <cell r="P10837">
            <v>0</v>
          </cell>
          <cell r="Q10837">
            <v>48831</v>
          </cell>
          <cell r="R10837">
            <v>0</v>
          </cell>
        </row>
        <row r="10838">
          <cell r="J10838" t="str">
            <v>FF241560</v>
          </cell>
          <cell r="K10838" t="str">
            <v>Finalizada</v>
          </cell>
          <cell r="L10838">
            <v>20441</v>
          </cell>
          <cell r="M10838">
            <v>0</v>
          </cell>
          <cell r="N10838">
            <v>100730</v>
          </cell>
          <cell r="O10838">
            <v>20441</v>
          </cell>
          <cell r="P10838">
            <v>0</v>
          </cell>
          <cell r="Q10838">
            <v>20441</v>
          </cell>
          <cell r="R10838">
            <v>0</v>
          </cell>
        </row>
        <row r="10839">
          <cell r="J10839" t="str">
            <v>FF251190</v>
          </cell>
          <cell r="K10839" t="str">
            <v>Finalizada</v>
          </cell>
          <cell r="L10839">
            <v>28543</v>
          </cell>
          <cell r="M10839">
            <v>0</v>
          </cell>
          <cell r="N10839">
            <v>35500</v>
          </cell>
          <cell r="O10839">
            <v>28543</v>
          </cell>
          <cell r="P10839">
            <v>0</v>
          </cell>
          <cell r="Q10839">
            <v>28543</v>
          </cell>
          <cell r="R10839">
            <v>0</v>
          </cell>
        </row>
        <row r="10840">
          <cell r="J10840" t="str">
            <v>FF245478</v>
          </cell>
          <cell r="K10840" t="str">
            <v>Finalizada</v>
          </cell>
          <cell r="L10840">
            <v>25604</v>
          </cell>
          <cell r="M10840">
            <v>0</v>
          </cell>
          <cell r="N10840">
            <v>100730</v>
          </cell>
          <cell r="O10840">
            <v>25604</v>
          </cell>
          <cell r="P10840">
            <v>0</v>
          </cell>
          <cell r="Q10840">
            <v>25604</v>
          </cell>
          <cell r="R10840">
            <v>0</v>
          </cell>
        </row>
        <row r="10841">
          <cell r="J10841" t="str">
            <v>FF248714</v>
          </cell>
          <cell r="K10841" t="str">
            <v>Finalizada</v>
          </cell>
          <cell r="L10841">
            <v>23385</v>
          </cell>
          <cell r="M10841">
            <v>0</v>
          </cell>
          <cell r="N10841">
            <v>100730</v>
          </cell>
          <cell r="O10841">
            <v>23385</v>
          </cell>
          <cell r="P10841">
            <v>0</v>
          </cell>
          <cell r="Q10841">
            <v>23385</v>
          </cell>
          <cell r="R10841">
            <v>0</v>
          </cell>
        </row>
        <row r="10842">
          <cell r="J10842" t="str">
            <v>FF251626</v>
          </cell>
          <cell r="K10842" t="str">
            <v>Finalizada</v>
          </cell>
          <cell r="L10842">
            <v>32700</v>
          </cell>
          <cell r="M10842">
            <v>0</v>
          </cell>
          <cell r="N10842">
            <v>32700</v>
          </cell>
          <cell r="O10842">
            <v>32700</v>
          </cell>
          <cell r="P10842">
            <v>0</v>
          </cell>
          <cell r="Q10842">
            <v>32700</v>
          </cell>
          <cell r="R10842">
            <v>0</v>
          </cell>
        </row>
        <row r="10843">
          <cell r="J10843" t="str">
            <v>FF245872</v>
          </cell>
          <cell r="K10843" t="str">
            <v>Finalizada</v>
          </cell>
          <cell r="L10843">
            <v>15199</v>
          </cell>
          <cell r="M10843">
            <v>0</v>
          </cell>
          <cell r="N10843">
            <v>100730</v>
          </cell>
          <cell r="O10843">
            <v>15199</v>
          </cell>
          <cell r="P10843">
            <v>0</v>
          </cell>
          <cell r="Q10843">
            <v>15199</v>
          </cell>
          <cell r="R10843">
            <v>0</v>
          </cell>
        </row>
        <row r="10844">
          <cell r="J10844" t="str">
            <v>FF245312</v>
          </cell>
          <cell r="K10844" t="str">
            <v>Finalizada</v>
          </cell>
          <cell r="L10844">
            <v>15199</v>
          </cell>
          <cell r="M10844">
            <v>0</v>
          </cell>
          <cell r="N10844">
            <v>100730</v>
          </cell>
          <cell r="O10844">
            <v>15199</v>
          </cell>
          <cell r="P10844">
            <v>9500</v>
          </cell>
          <cell r="Q10844">
            <v>15199</v>
          </cell>
          <cell r="R10844">
            <v>0</v>
          </cell>
        </row>
        <row r="10845">
          <cell r="J10845" t="str">
            <v>FF241602</v>
          </cell>
          <cell r="K10845" t="str">
            <v>Finalizada</v>
          </cell>
          <cell r="L10845">
            <v>56822</v>
          </cell>
          <cell r="M10845">
            <v>0</v>
          </cell>
          <cell r="N10845">
            <v>100730</v>
          </cell>
          <cell r="O10845">
            <v>56822</v>
          </cell>
          <cell r="P10845">
            <v>0</v>
          </cell>
          <cell r="Q10845">
            <v>56822</v>
          </cell>
          <cell r="R10845">
            <v>0</v>
          </cell>
        </row>
        <row r="10846">
          <cell r="J10846" t="str">
            <v>FF242015</v>
          </cell>
          <cell r="K10846" t="str">
            <v>Finalizada</v>
          </cell>
          <cell r="L10846">
            <v>25883</v>
          </cell>
          <cell r="M10846">
            <v>0</v>
          </cell>
          <cell r="N10846">
            <v>100730</v>
          </cell>
          <cell r="O10846">
            <v>25883</v>
          </cell>
          <cell r="P10846">
            <v>0</v>
          </cell>
          <cell r="Q10846">
            <v>25883</v>
          </cell>
          <cell r="R10846">
            <v>0</v>
          </cell>
        </row>
        <row r="10847">
          <cell r="J10847" t="str">
            <v>FF245275</v>
          </cell>
          <cell r="K10847" t="str">
            <v>Finalizada</v>
          </cell>
          <cell r="L10847">
            <v>33334</v>
          </cell>
          <cell r="M10847">
            <v>0</v>
          </cell>
          <cell r="N10847">
            <v>32700</v>
          </cell>
          <cell r="O10847">
            <v>33334</v>
          </cell>
          <cell r="P10847">
            <v>0</v>
          </cell>
          <cell r="Q10847">
            <v>33334</v>
          </cell>
          <cell r="R10847">
            <v>0</v>
          </cell>
        </row>
        <row r="10848">
          <cell r="J10848" t="str">
            <v>FF246249</v>
          </cell>
          <cell r="K10848" t="str">
            <v>Finalizada</v>
          </cell>
          <cell r="L10848">
            <v>38317</v>
          </cell>
          <cell r="M10848">
            <v>0</v>
          </cell>
          <cell r="N10848">
            <v>100730</v>
          </cell>
          <cell r="O10848">
            <v>38317</v>
          </cell>
          <cell r="P10848">
            <v>0</v>
          </cell>
          <cell r="Q10848">
            <v>38317</v>
          </cell>
          <cell r="R10848">
            <v>0</v>
          </cell>
        </row>
        <row r="10849">
          <cell r="J10849" t="str">
            <v>FF256471</v>
          </cell>
          <cell r="K10849" t="str">
            <v>Finalizada</v>
          </cell>
          <cell r="L10849">
            <v>33334</v>
          </cell>
          <cell r="M10849">
            <v>0</v>
          </cell>
          <cell r="N10849">
            <v>35500</v>
          </cell>
          <cell r="O10849">
            <v>33334</v>
          </cell>
          <cell r="P10849">
            <v>2400</v>
          </cell>
          <cell r="Q10849">
            <v>33334</v>
          </cell>
          <cell r="R10849">
            <v>0</v>
          </cell>
        </row>
        <row r="10850">
          <cell r="J10850" t="str">
            <v>FF245757</v>
          </cell>
          <cell r="K10850" t="str">
            <v>Finalizada</v>
          </cell>
          <cell r="L10850">
            <v>469842</v>
          </cell>
          <cell r="M10850">
            <v>0</v>
          </cell>
          <cell r="N10850">
            <v>149000</v>
          </cell>
          <cell r="O10850">
            <v>469842</v>
          </cell>
          <cell r="P10850">
            <v>0</v>
          </cell>
          <cell r="Q10850">
            <v>469842</v>
          </cell>
          <cell r="R10850">
            <v>0</v>
          </cell>
        </row>
        <row r="10851">
          <cell r="J10851" t="str">
            <v>FF241861</v>
          </cell>
          <cell r="K10851" t="str">
            <v>Finalizada</v>
          </cell>
          <cell r="L10851">
            <v>15199</v>
          </cell>
          <cell r="M10851">
            <v>0</v>
          </cell>
          <cell r="N10851">
            <v>100730</v>
          </cell>
          <cell r="O10851">
            <v>15199</v>
          </cell>
          <cell r="P10851">
            <v>0</v>
          </cell>
          <cell r="Q10851">
            <v>15199</v>
          </cell>
          <cell r="R10851">
            <v>0</v>
          </cell>
        </row>
        <row r="10852">
          <cell r="J10852" t="str">
            <v>FF249610</v>
          </cell>
          <cell r="K10852" t="str">
            <v>Finalizada</v>
          </cell>
          <cell r="L10852">
            <v>23689</v>
          </cell>
          <cell r="M10852">
            <v>0</v>
          </cell>
          <cell r="N10852">
            <v>100730</v>
          </cell>
          <cell r="O10852">
            <v>23689</v>
          </cell>
          <cell r="P10852">
            <v>0</v>
          </cell>
          <cell r="Q10852">
            <v>23689</v>
          </cell>
          <cell r="R10852">
            <v>0</v>
          </cell>
        </row>
        <row r="10853">
          <cell r="J10853" t="str">
            <v>FF250562</v>
          </cell>
          <cell r="K10853" t="str">
            <v>Finalizada</v>
          </cell>
          <cell r="L10853">
            <v>32341</v>
          </cell>
          <cell r="M10853">
            <v>0</v>
          </cell>
          <cell r="N10853">
            <v>100730</v>
          </cell>
          <cell r="O10853">
            <v>32341</v>
          </cell>
          <cell r="P10853">
            <v>0</v>
          </cell>
          <cell r="Q10853">
            <v>32341</v>
          </cell>
          <cell r="R10853">
            <v>0</v>
          </cell>
        </row>
        <row r="10854">
          <cell r="J10854" t="str">
            <v>FF243092</v>
          </cell>
          <cell r="K10854" t="str">
            <v>Finalizada</v>
          </cell>
          <cell r="L10854">
            <v>28543</v>
          </cell>
          <cell r="M10854">
            <v>0</v>
          </cell>
          <cell r="N10854">
            <v>35500</v>
          </cell>
          <cell r="O10854">
            <v>28543</v>
          </cell>
          <cell r="P10854">
            <v>0</v>
          </cell>
          <cell r="Q10854">
            <v>28543</v>
          </cell>
          <cell r="R10854">
            <v>0</v>
          </cell>
        </row>
        <row r="10855">
          <cell r="J10855" t="str">
            <v>FF241599</v>
          </cell>
          <cell r="K10855" t="str">
            <v>Finalizada</v>
          </cell>
          <cell r="L10855">
            <v>17099</v>
          </cell>
          <cell r="M10855">
            <v>0</v>
          </cell>
          <cell r="N10855">
            <v>100730</v>
          </cell>
          <cell r="O10855">
            <v>17099</v>
          </cell>
          <cell r="P10855">
            <v>0</v>
          </cell>
          <cell r="Q10855">
            <v>17099</v>
          </cell>
          <cell r="R10855">
            <v>0</v>
          </cell>
        </row>
        <row r="10856">
          <cell r="J10856" t="str">
            <v>FF248649</v>
          </cell>
          <cell r="K10856" t="str">
            <v>Finalizada</v>
          </cell>
          <cell r="L10856">
            <v>17776</v>
          </cell>
          <cell r="M10856">
            <v>0</v>
          </cell>
          <cell r="N10856">
            <v>100730</v>
          </cell>
          <cell r="O10856">
            <v>17776</v>
          </cell>
          <cell r="P10856">
            <v>0</v>
          </cell>
          <cell r="Q10856">
            <v>17776</v>
          </cell>
          <cell r="R10856">
            <v>0</v>
          </cell>
        </row>
        <row r="10857">
          <cell r="J10857" t="str">
            <v>FF245919</v>
          </cell>
          <cell r="K10857" t="str">
            <v>Finalizada</v>
          </cell>
          <cell r="L10857">
            <v>17099</v>
          </cell>
          <cell r="M10857">
            <v>0</v>
          </cell>
          <cell r="N10857">
            <v>100730</v>
          </cell>
          <cell r="O10857">
            <v>17099</v>
          </cell>
          <cell r="P10857">
            <v>2400</v>
          </cell>
          <cell r="Q10857">
            <v>17099</v>
          </cell>
          <cell r="R10857">
            <v>0</v>
          </cell>
        </row>
        <row r="10858">
          <cell r="J10858" t="str">
            <v>FF244636</v>
          </cell>
          <cell r="K10858" t="str">
            <v>Finalizada</v>
          </cell>
          <cell r="L10858">
            <v>17099</v>
          </cell>
          <cell r="M10858">
            <v>0</v>
          </cell>
          <cell r="N10858">
            <v>100730</v>
          </cell>
          <cell r="O10858">
            <v>17099</v>
          </cell>
          <cell r="P10858">
            <v>2400</v>
          </cell>
          <cell r="Q10858">
            <v>17099</v>
          </cell>
          <cell r="R10858">
            <v>0</v>
          </cell>
        </row>
        <row r="10859">
          <cell r="J10859" t="str">
            <v>FF250579</v>
          </cell>
          <cell r="K10859" t="str">
            <v>Finalizada</v>
          </cell>
          <cell r="L10859">
            <v>27440</v>
          </cell>
          <cell r="M10859">
            <v>0</v>
          </cell>
          <cell r="N10859">
            <v>100730</v>
          </cell>
          <cell r="O10859">
            <v>27440</v>
          </cell>
          <cell r="P10859">
            <v>0</v>
          </cell>
          <cell r="Q10859">
            <v>27440</v>
          </cell>
          <cell r="R10859">
            <v>0</v>
          </cell>
        </row>
        <row r="10860">
          <cell r="J10860" t="str">
            <v>FF245617</v>
          </cell>
          <cell r="K10860" t="str">
            <v>Finalizada</v>
          </cell>
          <cell r="L10860">
            <v>25033</v>
          </cell>
          <cell r="M10860">
            <v>0</v>
          </cell>
          <cell r="N10860">
            <v>100730</v>
          </cell>
          <cell r="O10860">
            <v>25033</v>
          </cell>
          <cell r="P10860">
            <v>2400</v>
          </cell>
          <cell r="Q10860">
            <v>25033</v>
          </cell>
          <cell r="R10860">
            <v>0</v>
          </cell>
        </row>
        <row r="10861">
          <cell r="J10861" t="str">
            <v>FF241577</v>
          </cell>
          <cell r="K10861" t="str">
            <v>Finalizada</v>
          </cell>
          <cell r="L10861">
            <v>36665</v>
          </cell>
          <cell r="M10861">
            <v>0</v>
          </cell>
          <cell r="N10861">
            <v>100730</v>
          </cell>
          <cell r="O10861">
            <v>36665</v>
          </cell>
          <cell r="P10861">
            <v>0</v>
          </cell>
          <cell r="Q10861">
            <v>36665</v>
          </cell>
          <cell r="R10861">
            <v>0</v>
          </cell>
        </row>
        <row r="10862">
          <cell r="J10862" t="str">
            <v>FF254518</v>
          </cell>
          <cell r="K10862" t="str">
            <v>Finalizada</v>
          </cell>
          <cell r="L10862">
            <v>27199</v>
          </cell>
          <cell r="M10862">
            <v>0</v>
          </cell>
          <cell r="N10862">
            <v>100730</v>
          </cell>
          <cell r="O10862">
            <v>27199</v>
          </cell>
          <cell r="P10862">
            <v>0</v>
          </cell>
          <cell r="Q10862">
            <v>27199</v>
          </cell>
          <cell r="R10862">
            <v>0</v>
          </cell>
        </row>
        <row r="10863">
          <cell r="J10863" t="str">
            <v>FF245553</v>
          </cell>
          <cell r="K10863" t="str">
            <v>Finalizada</v>
          </cell>
          <cell r="L10863">
            <v>17099</v>
          </cell>
          <cell r="M10863">
            <v>0</v>
          </cell>
          <cell r="N10863">
            <v>100730</v>
          </cell>
          <cell r="O10863">
            <v>17099</v>
          </cell>
          <cell r="P10863">
            <v>0</v>
          </cell>
          <cell r="Q10863">
            <v>17099</v>
          </cell>
          <cell r="R10863">
            <v>0</v>
          </cell>
        </row>
        <row r="10864">
          <cell r="J10864" t="str">
            <v>FF241687</v>
          </cell>
          <cell r="K10864" t="str">
            <v>Finalizada</v>
          </cell>
          <cell r="L10864">
            <v>25991</v>
          </cell>
          <cell r="M10864">
            <v>0</v>
          </cell>
          <cell r="N10864">
            <v>100730</v>
          </cell>
          <cell r="O10864">
            <v>25991</v>
          </cell>
          <cell r="P10864">
            <v>0</v>
          </cell>
          <cell r="Q10864">
            <v>25991</v>
          </cell>
          <cell r="R10864">
            <v>0</v>
          </cell>
        </row>
        <row r="10865">
          <cell r="J10865" t="str">
            <v>FF255109</v>
          </cell>
          <cell r="K10865" t="str">
            <v>Finalizada</v>
          </cell>
          <cell r="L10865">
            <v>17099</v>
          </cell>
          <cell r="M10865">
            <v>0</v>
          </cell>
          <cell r="N10865">
            <v>100730</v>
          </cell>
          <cell r="O10865">
            <v>17099</v>
          </cell>
          <cell r="P10865">
            <v>2400</v>
          </cell>
          <cell r="Q10865">
            <v>17099</v>
          </cell>
          <cell r="R10865">
            <v>0</v>
          </cell>
        </row>
        <row r="10866">
          <cell r="J10866" t="str">
            <v>FF250542</v>
          </cell>
          <cell r="K10866" t="str">
            <v>Finalizada</v>
          </cell>
          <cell r="L10866">
            <v>26454</v>
          </cell>
          <cell r="M10866">
            <v>0</v>
          </cell>
          <cell r="N10866">
            <v>100730</v>
          </cell>
          <cell r="O10866">
            <v>26454</v>
          </cell>
          <cell r="P10866">
            <v>0</v>
          </cell>
          <cell r="Q10866">
            <v>26454</v>
          </cell>
          <cell r="R10866">
            <v>0</v>
          </cell>
        </row>
        <row r="10867">
          <cell r="J10867" t="str">
            <v>FF244696</v>
          </cell>
          <cell r="K10867" t="str">
            <v>Finalizada</v>
          </cell>
          <cell r="L10867">
            <v>22578</v>
          </cell>
          <cell r="M10867">
            <v>0</v>
          </cell>
          <cell r="N10867">
            <v>100730</v>
          </cell>
          <cell r="O10867">
            <v>22578</v>
          </cell>
          <cell r="P10867">
            <v>0</v>
          </cell>
          <cell r="Q10867">
            <v>22578</v>
          </cell>
          <cell r="R10867">
            <v>0</v>
          </cell>
        </row>
        <row r="10868">
          <cell r="J10868" t="str">
            <v>FF243091</v>
          </cell>
          <cell r="K10868" t="str">
            <v>Finalizada</v>
          </cell>
          <cell r="L10868">
            <v>33334</v>
          </cell>
          <cell r="M10868">
            <v>0</v>
          </cell>
          <cell r="N10868">
            <v>32700</v>
          </cell>
          <cell r="O10868">
            <v>33334</v>
          </cell>
          <cell r="P10868">
            <v>0</v>
          </cell>
          <cell r="Q10868">
            <v>33334</v>
          </cell>
          <cell r="R10868">
            <v>0</v>
          </cell>
        </row>
        <row r="10869">
          <cell r="J10869" t="str">
            <v>FF246812</v>
          </cell>
          <cell r="K10869" t="str">
            <v>Finalizada</v>
          </cell>
          <cell r="L10869">
            <v>25033</v>
          </cell>
          <cell r="M10869">
            <v>0</v>
          </cell>
          <cell r="N10869">
            <v>100730</v>
          </cell>
          <cell r="O10869">
            <v>25033</v>
          </cell>
          <cell r="P10869">
            <v>0</v>
          </cell>
          <cell r="Q10869">
            <v>25033</v>
          </cell>
          <cell r="R10869">
            <v>0</v>
          </cell>
        </row>
        <row r="10870">
          <cell r="J10870" t="str">
            <v>FF247047</v>
          </cell>
          <cell r="K10870" t="str">
            <v>Finalizada</v>
          </cell>
          <cell r="L10870">
            <v>26236</v>
          </cell>
          <cell r="M10870">
            <v>0</v>
          </cell>
          <cell r="N10870">
            <v>100730</v>
          </cell>
          <cell r="O10870">
            <v>26236</v>
          </cell>
          <cell r="P10870">
            <v>0</v>
          </cell>
          <cell r="Q10870">
            <v>26236</v>
          </cell>
          <cell r="R10870">
            <v>0</v>
          </cell>
        </row>
        <row r="10871">
          <cell r="J10871" t="str">
            <v>FF245873</v>
          </cell>
          <cell r="K10871" t="str">
            <v>Finalizada</v>
          </cell>
          <cell r="L10871">
            <v>17099</v>
          </cell>
          <cell r="M10871">
            <v>0</v>
          </cell>
          <cell r="N10871">
            <v>100730</v>
          </cell>
          <cell r="O10871">
            <v>17099</v>
          </cell>
          <cell r="P10871">
            <v>2400</v>
          </cell>
          <cell r="Q10871">
            <v>17099</v>
          </cell>
          <cell r="R10871">
            <v>0</v>
          </cell>
        </row>
        <row r="10872">
          <cell r="J10872" t="str">
            <v>FF247440</v>
          </cell>
          <cell r="K10872" t="str">
            <v>Finalizada</v>
          </cell>
          <cell r="L10872">
            <v>33334</v>
          </cell>
          <cell r="M10872">
            <v>0</v>
          </cell>
          <cell r="N10872">
            <v>32700</v>
          </cell>
          <cell r="O10872">
            <v>33334</v>
          </cell>
          <cell r="P10872">
            <v>9500</v>
          </cell>
          <cell r="Q10872">
            <v>33334</v>
          </cell>
          <cell r="R10872">
            <v>0</v>
          </cell>
        </row>
        <row r="10873">
          <cell r="J10873" t="str">
            <v>FF249714</v>
          </cell>
          <cell r="K10873" t="str">
            <v>Finalizada</v>
          </cell>
          <cell r="L10873">
            <v>15199</v>
          </cell>
          <cell r="M10873">
            <v>0</v>
          </cell>
          <cell r="N10873">
            <v>100730</v>
          </cell>
          <cell r="O10873">
            <v>15199</v>
          </cell>
          <cell r="P10873">
            <v>0</v>
          </cell>
          <cell r="Q10873">
            <v>15199</v>
          </cell>
          <cell r="R10873">
            <v>0</v>
          </cell>
        </row>
        <row r="10874">
          <cell r="J10874" t="str">
            <v>FF244729</v>
          </cell>
          <cell r="K10874" t="str">
            <v>Finalizada</v>
          </cell>
          <cell r="L10874">
            <v>15876</v>
          </cell>
          <cell r="M10874">
            <v>0</v>
          </cell>
          <cell r="N10874">
            <v>100730</v>
          </cell>
          <cell r="O10874">
            <v>15876</v>
          </cell>
          <cell r="P10874">
            <v>0</v>
          </cell>
          <cell r="Q10874">
            <v>15876</v>
          </cell>
          <cell r="R10874">
            <v>0</v>
          </cell>
        </row>
        <row r="10875">
          <cell r="J10875" t="str">
            <v>FF241656</v>
          </cell>
          <cell r="K10875" t="str">
            <v>Finalizada</v>
          </cell>
          <cell r="L10875">
            <v>24594</v>
          </cell>
          <cell r="M10875">
            <v>0</v>
          </cell>
          <cell r="N10875">
            <v>100730</v>
          </cell>
          <cell r="O10875">
            <v>24594</v>
          </cell>
          <cell r="P10875">
            <v>0</v>
          </cell>
          <cell r="Q10875">
            <v>24594</v>
          </cell>
          <cell r="R10875">
            <v>0</v>
          </cell>
        </row>
        <row r="10876">
          <cell r="J10876" t="str">
            <v>FF245799</v>
          </cell>
          <cell r="K10876" t="str">
            <v>Finalizada</v>
          </cell>
          <cell r="L10876">
            <v>28543</v>
          </cell>
          <cell r="M10876">
            <v>0</v>
          </cell>
          <cell r="N10876">
            <v>35500</v>
          </cell>
          <cell r="O10876">
            <v>28543</v>
          </cell>
          <cell r="P10876">
            <v>2400</v>
          </cell>
          <cell r="Q10876">
            <v>28543</v>
          </cell>
          <cell r="R10876">
            <v>0</v>
          </cell>
        </row>
        <row r="10877">
          <cell r="J10877" t="str">
            <v>FF241673</v>
          </cell>
          <cell r="K10877" t="str">
            <v>Finalizada</v>
          </cell>
          <cell r="L10877">
            <v>19623</v>
          </cell>
          <cell r="M10877">
            <v>0</v>
          </cell>
          <cell r="N10877">
            <v>100730</v>
          </cell>
          <cell r="O10877">
            <v>19623</v>
          </cell>
          <cell r="P10877">
            <v>0</v>
          </cell>
          <cell r="Q10877">
            <v>19623</v>
          </cell>
          <cell r="R10877">
            <v>0</v>
          </cell>
        </row>
        <row r="10878">
          <cell r="J10878" t="str">
            <v>FF250176</v>
          </cell>
          <cell r="K10878" t="str">
            <v>Finalizada</v>
          </cell>
          <cell r="L10878">
            <v>33334</v>
          </cell>
          <cell r="M10878">
            <v>0</v>
          </cell>
          <cell r="N10878">
            <v>35500</v>
          </cell>
          <cell r="O10878">
            <v>33334</v>
          </cell>
          <cell r="P10878">
            <v>0</v>
          </cell>
          <cell r="Q10878">
            <v>33334</v>
          </cell>
          <cell r="R10878">
            <v>0</v>
          </cell>
        </row>
        <row r="10879">
          <cell r="J10879" t="str">
            <v>FF244453</v>
          </cell>
          <cell r="K10879" t="str">
            <v>Finalizada</v>
          </cell>
          <cell r="L10879">
            <v>16517</v>
          </cell>
          <cell r="M10879">
            <v>0</v>
          </cell>
          <cell r="N10879">
            <v>16500</v>
          </cell>
          <cell r="O10879">
            <v>16517</v>
          </cell>
          <cell r="P10879">
            <v>2400</v>
          </cell>
          <cell r="Q10879">
            <v>16517</v>
          </cell>
          <cell r="R10879">
            <v>0</v>
          </cell>
        </row>
        <row r="10880">
          <cell r="J10880" t="str">
            <v>FF250590</v>
          </cell>
          <cell r="K10880" t="str">
            <v>Finalizada</v>
          </cell>
          <cell r="L10880">
            <v>17099</v>
          </cell>
          <cell r="M10880">
            <v>0</v>
          </cell>
          <cell r="N10880">
            <v>100730</v>
          </cell>
          <cell r="O10880">
            <v>17099</v>
          </cell>
          <cell r="P10880">
            <v>2400</v>
          </cell>
          <cell r="Q10880">
            <v>17099</v>
          </cell>
          <cell r="R10880">
            <v>0</v>
          </cell>
        </row>
        <row r="10881">
          <cell r="J10881" t="str">
            <v>FF245274</v>
          </cell>
          <cell r="K10881" t="str">
            <v>Finalizada</v>
          </cell>
          <cell r="L10881">
            <v>33334</v>
          </cell>
          <cell r="M10881">
            <v>0</v>
          </cell>
          <cell r="N10881">
            <v>35500</v>
          </cell>
          <cell r="O10881">
            <v>33334</v>
          </cell>
          <cell r="P10881">
            <v>2400</v>
          </cell>
          <cell r="Q10881">
            <v>33334</v>
          </cell>
          <cell r="R10881">
            <v>0</v>
          </cell>
        </row>
        <row r="10882">
          <cell r="J10882" t="str">
            <v>FF251194</v>
          </cell>
          <cell r="K10882" t="str">
            <v>Finalizada</v>
          </cell>
          <cell r="L10882">
            <v>33334</v>
          </cell>
          <cell r="M10882">
            <v>0</v>
          </cell>
          <cell r="N10882">
            <v>32700</v>
          </cell>
          <cell r="O10882">
            <v>33334</v>
          </cell>
          <cell r="P10882">
            <v>0</v>
          </cell>
          <cell r="Q10882">
            <v>33334</v>
          </cell>
          <cell r="R10882">
            <v>0</v>
          </cell>
        </row>
        <row r="10883">
          <cell r="J10883" t="str">
            <v>FF241988</v>
          </cell>
          <cell r="K10883" t="str">
            <v>Finalizada</v>
          </cell>
          <cell r="L10883">
            <v>34808</v>
          </cell>
          <cell r="M10883">
            <v>0</v>
          </cell>
          <cell r="N10883">
            <v>100730</v>
          </cell>
          <cell r="O10883">
            <v>34808</v>
          </cell>
          <cell r="P10883">
            <v>0</v>
          </cell>
          <cell r="Q10883">
            <v>34808</v>
          </cell>
          <cell r="R10883">
            <v>0</v>
          </cell>
        </row>
        <row r="10884">
          <cell r="J10884" t="str">
            <v>FF244645</v>
          </cell>
          <cell r="K10884" t="str">
            <v>Finalizada</v>
          </cell>
          <cell r="L10884">
            <v>49584</v>
          </cell>
          <cell r="M10884">
            <v>0</v>
          </cell>
          <cell r="N10884">
            <v>0</v>
          </cell>
          <cell r="O10884">
            <v>49584</v>
          </cell>
          <cell r="P10884">
            <v>0</v>
          </cell>
          <cell r="Q10884">
            <v>49584</v>
          </cell>
          <cell r="R10884">
            <v>0</v>
          </cell>
        </row>
        <row r="10885">
          <cell r="J10885" t="str">
            <v>FF247385</v>
          </cell>
          <cell r="K10885" t="str">
            <v>Finalizada</v>
          </cell>
          <cell r="L10885">
            <v>271692</v>
          </cell>
          <cell r="M10885">
            <v>0</v>
          </cell>
          <cell r="N10885">
            <v>277573</v>
          </cell>
          <cell r="O10885">
            <v>271692</v>
          </cell>
          <cell r="P10885">
            <v>0</v>
          </cell>
          <cell r="Q10885">
            <v>271692</v>
          </cell>
          <cell r="R10885">
            <v>0</v>
          </cell>
        </row>
        <row r="10886">
          <cell r="J10886" t="str">
            <v>FF257856</v>
          </cell>
          <cell r="K10886" t="str">
            <v>Finalizada</v>
          </cell>
          <cell r="L10886">
            <v>33334</v>
          </cell>
          <cell r="M10886">
            <v>0</v>
          </cell>
          <cell r="N10886">
            <v>32700</v>
          </cell>
          <cell r="O10886">
            <v>33334</v>
          </cell>
          <cell r="P10886">
            <v>0</v>
          </cell>
          <cell r="Q10886">
            <v>33334</v>
          </cell>
          <cell r="R10886">
            <v>0</v>
          </cell>
        </row>
        <row r="10887">
          <cell r="J10887" t="str">
            <v>FF246206</v>
          </cell>
          <cell r="K10887" t="str">
            <v>Finalizada</v>
          </cell>
          <cell r="L10887">
            <v>81024</v>
          </cell>
          <cell r="M10887">
            <v>0</v>
          </cell>
          <cell r="N10887">
            <v>100730</v>
          </cell>
          <cell r="O10887">
            <v>81024</v>
          </cell>
          <cell r="P10887">
            <v>0</v>
          </cell>
          <cell r="Q10887">
            <v>81024</v>
          </cell>
          <cell r="R10887">
            <v>0</v>
          </cell>
        </row>
        <row r="10888">
          <cell r="J10888" t="str">
            <v>FF245430</v>
          </cell>
          <cell r="K10888" t="str">
            <v>Finalizada</v>
          </cell>
          <cell r="L10888">
            <v>17099</v>
          </cell>
          <cell r="M10888">
            <v>0</v>
          </cell>
          <cell r="N10888">
            <v>100730</v>
          </cell>
          <cell r="O10888">
            <v>17099</v>
          </cell>
          <cell r="P10888">
            <v>2400</v>
          </cell>
          <cell r="Q10888">
            <v>17099</v>
          </cell>
          <cell r="R10888">
            <v>0</v>
          </cell>
        </row>
        <row r="10889">
          <cell r="J10889" t="str">
            <v>FF250165</v>
          </cell>
          <cell r="K10889" t="str">
            <v>Finalizada</v>
          </cell>
          <cell r="L10889">
            <v>33334</v>
          </cell>
          <cell r="M10889">
            <v>0</v>
          </cell>
          <cell r="N10889">
            <v>35500</v>
          </cell>
          <cell r="O10889">
            <v>33334</v>
          </cell>
          <cell r="P10889">
            <v>0</v>
          </cell>
          <cell r="Q10889">
            <v>33334</v>
          </cell>
          <cell r="R10889">
            <v>0</v>
          </cell>
        </row>
        <row r="10890">
          <cell r="J10890" t="str">
            <v>FF243201</v>
          </cell>
          <cell r="K10890" t="str">
            <v>Finalizada</v>
          </cell>
          <cell r="L10890">
            <v>96534</v>
          </cell>
          <cell r="M10890">
            <v>0</v>
          </cell>
          <cell r="N10890">
            <v>100730</v>
          </cell>
          <cell r="O10890">
            <v>96534</v>
          </cell>
          <cell r="P10890">
            <v>0</v>
          </cell>
          <cell r="Q10890">
            <v>96534</v>
          </cell>
          <cell r="R10890">
            <v>0</v>
          </cell>
        </row>
        <row r="10891">
          <cell r="J10891" t="str">
            <v>FF252155</v>
          </cell>
          <cell r="K10891" t="str">
            <v>Finalizada</v>
          </cell>
          <cell r="L10891">
            <v>19065</v>
          </cell>
          <cell r="M10891">
            <v>0</v>
          </cell>
          <cell r="N10891">
            <v>100730</v>
          </cell>
          <cell r="O10891">
            <v>19065</v>
          </cell>
          <cell r="P10891">
            <v>0</v>
          </cell>
          <cell r="Q10891">
            <v>19065</v>
          </cell>
          <cell r="R10891">
            <v>0</v>
          </cell>
        </row>
        <row r="10892">
          <cell r="J10892" t="str">
            <v>FF246217</v>
          </cell>
          <cell r="K10892" t="str">
            <v>Finalizada</v>
          </cell>
          <cell r="L10892">
            <v>17099</v>
          </cell>
          <cell r="M10892">
            <v>0</v>
          </cell>
          <cell r="N10892">
            <v>100730</v>
          </cell>
          <cell r="O10892">
            <v>17099</v>
          </cell>
          <cell r="P10892">
            <v>2400</v>
          </cell>
          <cell r="Q10892">
            <v>17099</v>
          </cell>
          <cell r="R10892">
            <v>0</v>
          </cell>
        </row>
        <row r="10893">
          <cell r="J10893" t="str">
            <v>FF242332</v>
          </cell>
          <cell r="K10893" t="str">
            <v>Finalizada</v>
          </cell>
          <cell r="L10893">
            <v>107756</v>
          </cell>
          <cell r="M10893">
            <v>0</v>
          </cell>
          <cell r="N10893">
            <v>100730</v>
          </cell>
          <cell r="O10893">
            <v>107756</v>
          </cell>
          <cell r="P10893">
            <v>0</v>
          </cell>
          <cell r="Q10893">
            <v>107756</v>
          </cell>
          <cell r="R10893">
            <v>0</v>
          </cell>
        </row>
        <row r="10894">
          <cell r="J10894" t="str">
            <v>FF247430</v>
          </cell>
          <cell r="K10894" t="str">
            <v>Finalizada</v>
          </cell>
          <cell r="L10894">
            <v>33334</v>
          </cell>
          <cell r="M10894">
            <v>0</v>
          </cell>
          <cell r="N10894">
            <v>32700</v>
          </cell>
          <cell r="O10894">
            <v>33334</v>
          </cell>
          <cell r="P10894">
            <v>2400</v>
          </cell>
          <cell r="Q10894">
            <v>33334</v>
          </cell>
          <cell r="R10894">
            <v>0</v>
          </cell>
        </row>
        <row r="10895">
          <cell r="J10895" t="str">
            <v>FF243117</v>
          </cell>
          <cell r="K10895" t="str">
            <v>Finalizada</v>
          </cell>
          <cell r="L10895">
            <v>33334</v>
          </cell>
          <cell r="M10895">
            <v>0</v>
          </cell>
          <cell r="N10895">
            <v>35500</v>
          </cell>
          <cell r="O10895">
            <v>33334</v>
          </cell>
          <cell r="P10895">
            <v>9500</v>
          </cell>
          <cell r="Q10895">
            <v>33334</v>
          </cell>
          <cell r="R10895">
            <v>0</v>
          </cell>
        </row>
        <row r="10896">
          <cell r="J10896" t="str">
            <v>FF245287</v>
          </cell>
          <cell r="K10896" t="str">
            <v>Finalizada</v>
          </cell>
          <cell r="L10896">
            <v>28543</v>
          </cell>
          <cell r="M10896">
            <v>0</v>
          </cell>
          <cell r="N10896">
            <v>35500</v>
          </cell>
          <cell r="O10896">
            <v>28543</v>
          </cell>
          <cell r="P10896">
            <v>0</v>
          </cell>
          <cell r="Q10896">
            <v>28543</v>
          </cell>
          <cell r="R10896">
            <v>0</v>
          </cell>
        </row>
        <row r="10897">
          <cell r="J10897" t="str">
            <v>FF250813</v>
          </cell>
          <cell r="K10897" t="str">
            <v>Finalizada</v>
          </cell>
          <cell r="L10897">
            <v>24993</v>
          </cell>
          <cell r="M10897">
            <v>0</v>
          </cell>
          <cell r="N10897">
            <v>100730</v>
          </cell>
          <cell r="O10897">
            <v>24993</v>
          </cell>
          <cell r="P10897">
            <v>2400</v>
          </cell>
          <cell r="Q10897">
            <v>24993</v>
          </cell>
          <cell r="R10897">
            <v>0</v>
          </cell>
        </row>
        <row r="10898">
          <cell r="J10898" t="str">
            <v>FF243088</v>
          </cell>
          <cell r="K10898" t="str">
            <v>Finalizada</v>
          </cell>
          <cell r="L10898">
            <v>33334</v>
          </cell>
          <cell r="M10898">
            <v>0</v>
          </cell>
          <cell r="N10898">
            <v>35500</v>
          </cell>
          <cell r="O10898">
            <v>33334</v>
          </cell>
          <cell r="P10898">
            <v>9500</v>
          </cell>
          <cell r="Q10898">
            <v>33334</v>
          </cell>
          <cell r="R10898">
            <v>0</v>
          </cell>
        </row>
        <row r="10899">
          <cell r="J10899" t="str">
            <v>FF247241</v>
          </cell>
          <cell r="K10899" t="str">
            <v>Finalizada</v>
          </cell>
          <cell r="L10899">
            <v>134595</v>
          </cell>
          <cell r="M10899">
            <v>0</v>
          </cell>
          <cell r="N10899">
            <v>128100</v>
          </cell>
          <cell r="O10899">
            <v>134595</v>
          </cell>
          <cell r="P10899">
            <v>0</v>
          </cell>
          <cell r="Q10899">
            <v>134595</v>
          </cell>
          <cell r="R10899">
            <v>0</v>
          </cell>
        </row>
        <row r="10900">
          <cell r="J10900" t="str">
            <v>FF256473</v>
          </cell>
          <cell r="K10900" t="str">
            <v>Finalizada</v>
          </cell>
          <cell r="L10900">
            <v>28543</v>
          </cell>
          <cell r="M10900">
            <v>0</v>
          </cell>
          <cell r="N10900">
            <v>35500</v>
          </cell>
          <cell r="O10900">
            <v>28543</v>
          </cell>
          <cell r="P10900">
            <v>0</v>
          </cell>
          <cell r="Q10900">
            <v>28543</v>
          </cell>
          <cell r="R10900">
            <v>0</v>
          </cell>
        </row>
        <row r="10901">
          <cell r="J10901" t="str">
            <v>FF244661</v>
          </cell>
          <cell r="K10901" t="str">
            <v>Finalizada</v>
          </cell>
          <cell r="L10901">
            <v>30427</v>
          </cell>
          <cell r="M10901">
            <v>0</v>
          </cell>
          <cell r="N10901">
            <v>100730</v>
          </cell>
          <cell r="O10901">
            <v>30427</v>
          </cell>
          <cell r="P10901">
            <v>0</v>
          </cell>
          <cell r="Q10901">
            <v>30427</v>
          </cell>
          <cell r="R10901">
            <v>0</v>
          </cell>
        </row>
        <row r="10902">
          <cell r="J10902" t="str">
            <v>FF255642</v>
          </cell>
          <cell r="K10902" t="str">
            <v>Finalizada</v>
          </cell>
          <cell r="L10902">
            <v>28543</v>
          </cell>
          <cell r="M10902">
            <v>0</v>
          </cell>
          <cell r="N10902">
            <v>35500</v>
          </cell>
          <cell r="O10902">
            <v>28543</v>
          </cell>
          <cell r="P10902">
            <v>2400</v>
          </cell>
          <cell r="Q10902">
            <v>28543</v>
          </cell>
          <cell r="R10902">
            <v>0</v>
          </cell>
        </row>
        <row r="10903">
          <cell r="J10903" t="str">
            <v>FF244962</v>
          </cell>
          <cell r="K10903" t="str">
            <v>Finalizada</v>
          </cell>
          <cell r="L10903">
            <v>17099</v>
          </cell>
          <cell r="M10903">
            <v>0</v>
          </cell>
          <cell r="N10903">
            <v>100730</v>
          </cell>
          <cell r="O10903">
            <v>17099</v>
          </cell>
          <cell r="P10903">
            <v>2400</v>
          </cell>
          <cell r="Q10903">
            <v>17099</v>
          </cell>
          <cell r="R10903">
            <v>0</v>
          </cell>
        </row>
        <row r="10904">
          <cell r="J10904" t="str">
            <v>FF246878</v>
          </cell>
          <cell r="K10904" t="str">
            <v>Finalizada</v>
          </cell>
          <cell r="L10904">
            <v>25033</v>
          </cell>
          <cell r="M10904">
            <v>0</v>
          </cell>
          <cell r="N10904">
            <v>100730</v>
          </cell>
          <cell r="O10904">
            <v>25033</v>
          </cell>
          <cell r="P10904">
            <v>2400</v>
          </cell>
          <cell r="Q10904">
            <v>25033</v>
          </cell>
          <cell r="R10904">
            <v>0</v>
          </cell>
        </row>
        <row r="10905">
          <cell r="J10905" t="str">
            <v>FF243964</v>
          </cell>
          <cell r="K10905" t="str">
            <v>Finalizada</v>
          </cell>
          <cell r="L10905">
            <v>17776</v>
          </cell>
          <cell r="M10905">
            <v>0</v>
          </cell>
          <cell r="N10905">
            <v>100730</v>
          </cell>
          <cell r="O10905">
            <v>17776</v>
          </cell>
          <cell r="P10905">
            <v>0</v>
          </cell>
          <cell r="Q10905">
            <v>17776</v>
          </cell>
          <cell r="R10905">
            <v>0</v>
          </cell>
        </row>
        <row r="10906">
          <cell r="J10906" t="str">
            <v>FF246245</v>
          </cell>
          <cell r="K10906" t="str">
            <v>Finalizada</v>
          </cell>
          <cell r="L10906">
            <v>27336</v>
          </cell>
          <cell r="M10906">
            <v>0</v>
          </cell>
          <cell r="N10906">
            <v>100730</v>
          </cell>
          <cell r="O10906">
            <v>27336</v>
          </cell>
          <cell r="P10906">
            <v>0</v>
          </cell>
          <cell r="Q10906">
            <v>27336</v>
          </cell>
          <cell r="R10906">
            <v>0</v>
          </cell>
        </row>
        <row r="10907">
          <cell r="J10907" t="str">
            <v>FF252286</v>
          </cell>
          <cell r="K10907" t="str">
            <v>Finalizada</v>
          </cell>
          <cell r="L10907">
            <v>134595</v>
          </cell>
          <cell r="M10907">
            <v>0</v>
          </cell>
          <cell r="N10907">
            <v>128100</v>
          </cell>
          <cell r="O10907">
            <v>134595</v>
          </cell>
          <cell r="P10907">
            <v>14700</v>
          </cell>
          <cell r="Q10907">
            <v>134595</v>
          </cell>
          <cell r="R10907">
            <v>0</v>
          </cell>
        </row>
        <row r="10908">
          <cell r="J10908" t="str">
            <v>FF257852</v>
          </cell>
          <cell r="K10908" t="str">
            <v>Finalizada</v>
          </cell>
          <cell r="L10908">
            <v>28543</v>
          </cell>
          <cell r="M10908">
            <v>0</v>
          </cell>
          <cell r="N10908">
            <v>35500</v>
          </cell>
          <cell r="O10908">
            <v>28543</v>
          </cell>
          <cell r="P10908">
            <v>0</v>
          </cell>
          <cell r="Q10908">
            <v>28543</v>
          </cell>
          <cell r="R10908">
            <v>0</v>
          </cell>
        </row>
        <row r="10909">
          <cell r="J10909" t="str">
            <v>FF250174</v>
          </cell>
          <cell r="K10909" t="str">
            <v>Finalizada</v>
          </cell>
          <cell r="L10909">
            <v>33334</v>
          </cell>
          <cell r="M10909">
            <v>0</v>
          </cell>
          <cell r="N10909">
            <v>35500</v>
          </cell>
          <cell r="O10909">
            <v>33334</v>
          </cell>
          <cell r="P10909">
            <v>2400</v>
          </cell>
          <cell r="Q10909">
            <v>33334</v>
          </cell>
          <cell r="R10909">
            <v>0</v>
          </cell>
        </row>
        <row r="10910">
          <cell r="J10910" t="str">
            <v>FF242620</v>
          </cell>
          <cell r="K10910" t="str">
            <v>Finalizada</v>
          </cell>
          <cell r="L10910">
            <v>39897</v>
          </cell>
          <cell r="M10910">
            <v>0</v>
          </cell>
          <cell r="N10910">
            <v>100730</v>
          </cell>
          <cell r="O10910">
            <v>39897</v>
          </cell>
          <cell r="P10910">
            <v>0</v>
          </cell>
          <cell r="Q10910">
            <v>39897</v>
          </cell>
          <cell r="R10910">
            <v>0</v>
          </cell>
        </row>
        <row r="10911">
          <cell r="J10911" t="str">
            <v>FF247999</v>
          </cell>
          <cell r="K10911" t="str">
            <v>Finalizada</v>
          </cell>
          <cell r="L10911">
            <v>21650</v>
          </cell>
          <cell r="M10911">
            <v>0</v>
          </cell>
          <cell r="N10911">
            <v>100730</v>
          </cell>
          <cell r="O10911">
            <v>21650</v>
          </cell>
          <cell r="P10911">
            <v>0</v>
          </cell>
          <cell r="Q10911">
            <v>21650</v>
          </cell>
          <cell r="R10911">
            <v>0</v>
          </cell>
        </row>
        <row r="10912">
          <cell r="J10912" t="str">
            <v>FF242405</v>
          </cell>
          <cell r="K10912" t="str">
            <v>Finalizada</v>
          </cell>
          <cell r="L10912">
            <v>17099</v>
          </cell>
          <cell r="M10912">
            <v>0</v>
          </cell>
          <cell r="N10912">
            <v>100730</v>
          </cell>
          <cell r="O10912">
            <v>17099</v>
          </cell>
          <cell r="P10912">
            <v>0</v>
          </cell>
          <cell r="Q10912">
            <v>17099</v>
          </cell>
          <cell r="R10912">
            <v>0</v>
          </cell>
        </row>
        <row r="10913">
          <cell r="J10913" t="str">
            <v>FF246204</v>
          </cell>
          <cell r="K10913" t="str">
            <v>Finalizada</v>
          </cell>
          <cell r="L10913">
            <v>17099</v>
          </cell>
          <cell r="M10913">
            <v>0</v>
          </cell>
          <cell r="N10913">
            <v>100730</v>
          </cell>
          <cell r="O10913">
            <v>17099</v>
          </cell>
          <cell r="P10913">
            <v>2400</v>
          </cell>
          <cell r="Q10913">
            <v>17099</v>
          </cell>
          <cell r="R10913">
            <v>0</v>
          </cell>
        </row>
        <row r="10914">
          <cell r="J10914" t="str">
            <v>FF254597</v>
          </cell>
          <cell r="K10914" t="str">
            <v>Finalizada</v>
          </cell>
          <cell r="L10914">
            <v>33334</v>
          </cell>
          <cell r="M10914">
            <v>0</v>
          </cell>
          <cell r="N10914">
            <v>35500</v>
          </cell>
          <cell r="O10914">
            <v>33334</v>
          </cell>
          <cell r="P10914">
            <v>0</v>
          </cell>
          <cell r="Q10914">
            <v>33334</v>
          </cell>
          <cell r="R10914">
            <v>0</v>
          </cell>
        </row>
        <row r="10915">
          <cell r="J10915" t="str">
            <v>FF250583</v>
          </cell>
          <cell r="K10915" t="str">
            <v>Finalizada</v>
          </cell>
          <cell r="L10915">
            <v>31233</v>
          </cell>
          <cell r="M10915">
            <v>0</v>
          </cell>
          <cell r="N10915">
            <v>100730</v>
          </cell>
          <cell r="O10915">
            <v>31233</v>
          </cell>
          <cell r="P10915">
            <v>0</v>
          </cell>
          <cell r="Q10915">
            <v>31233</v>
          </cell>
          <cell r="R10915">
            <v>0</v>
          </cell>
        </row>
        <row r="10916">
          <cell r="J10916" t="str">
            <v>FF241691</v>
          </cell>
          <cell r="K10916" t="str">
            <v>Finalizada</v>
          </cell>
          <cell r="L10916">
            <v>17099</v>
          </cell>
          <cell r="M10916">
            <v>0</v>
          </cell>
          <cell r="N10916">
            <v>100730</v>
          </cell>
          <cell r="O10916">
            <v>17099</v>
          </cell>
          <cell r="P10916">
            <v>0</v>
          </cell>
          <cell r="Q10916">
            <v>17099</v>
          </cell>
          <cell r="R10916">
            <v>0</v>
          </cell>
        </row>
        <row r="10917">
          <cell r="J10917" t="str">
            <v>FF241638</v>
          </cell>
          <cell r="K10917" t="str">
            <v>Finalizada</v>
          </cell>
          <cell r="L10917">
            <v>103191</v>
          </cell>
          <cell r="M10917">
            <v>0</v>
          </cell>
          <cell r="N10917">
            <v>100730</v>
          </cell>
          <cell r="O10917">
            <v>103191</v>
          </cell>
          <cell r="P10917">
            <v>0</v>
          </cell>
          <cell r="Q10917">
            <v>103191</v>
          </cell>
          <cell r="R10917">
            <v>0</v>
          </cell>
        </row>
        <row r="10918">
          <cell r="J10918" t="str">
            <v>FF245801</v>
          </cell>
          <cell r="K10918" t="str">
            <v>Finalizada</v>
          </cell>
          <cell r="L10918">
            <v>33334</v>
          </cell>
          <cell r="M10918">
            <v>0</v>
          </cell>
          <cell r="N10918">
            <v>32700</v>
          </cell>
          <cell r="O10918">
            <v>33334</v>
          </cell>
          <cell r="P10918">
            <v>0</v>
          </cell>
          <cell r="Q10918">
            <v>33334</v>
          </cell>
          <cell r="R10918">
            <v>0</v>
          </cell>
        </row>
        <row r="10919">
          <cell r="J10919" t="str">
            <v>FF247439</v>
          </cell>
          <cell r="K10919" t="str">
            <v>Finalizada</v>
          </cell>
          <cell r="L10919">
            <v>33334</v>
          </cell>
          <cell r="M10919">
            <v>0</v>
          </cell>
          <cell r="N10919">
            <v>35500</v>
          </cell>
          <cell r="O10919">
            <v>33334</v>
          </cell>
          <cell r="P10919">
            <v>2400</v>
          </cell>
          <cell r="Q10919">
            <v>33334</v>
          </cell>
          <cell r="R10919">
            <v>0</v>
          </cell>
        </row>
        <row r="10920">
          <cell r="J10920" t="str">
            <v>FF248094</v>
          </cell>
          <cell r="K10920" t="str">
            <v>Finalizada</v>
          </cell>
          <cell r="L10920">
            <v>81205</v>
          </cell>
          <cell r="M10920">
            <v>0</v>
          </cell>
          <cell r="N10920">
            <v>100730</v>
          </cell>
          <cell r="O10920">
            <v>81205</v>
          </cell>
          <cell r="P10920">
            <v>0</v>
          </cell>
          <cell r="Q10920">
            <v>81205</v>
          </cell>
          <cell r="R10920">
            <v>0</v>
          </cell>
        </row>
        <row r="10921">
          <cell r="J10921" t="str">
            <v>FF254120</v>
          </cell>
          <cell r="K10921" t="str">
            <v>Finalizada</v>
          </cell>
          <cell r="L10921">
            <v>28543</v>
          </cell>
          <cell r="M10921">
            <v>0</v>
          </cell>
          <cell r="N10921">
            <v>35500</v>
          </cell>
          <cell r="O10921">
            <v>28543</v>
          </cell>
          <cell r="P10921">
            <v>2400</v>
          </cell>
          <cell r="Q10921">
            <v>28543</v>
          </cell>
          <cell r="R10921">
            <v>0</v>
          </cell>
        </row>
        <row r="10922">
          <cell r="J10922" t="str">
            <v>FF245286</v>
          </cell>
          <cell r="K10922" t="str">
            <v>Finalizada</v>
          </cell>
          <cell r="L10922">
            <v>28543</v>
          </cell>
          <cell r="M10922">
            <v>0</v>
          </cell>
          <cell r="N10922">
            <v>35500</v>
          </cell>
          <cell r="O10922">
            <v>28543</v>
          </cell>
          <cell r="P10922">
            <v>2400</v>
          </cell>
          <cell r="Q10922">
            <v>28543</v>
          </cell>
          <cell r="R10922">
            <v>0</v>
          </cell>
        </row>
        <row r="10923">
          <cell r="J10923" t="str">
            <v>FF241609</v>
          </cell>
          <cell r="K10923" t="str">
            <v>Finalizada</v>
          </cell>
          <cell r="L10923">
            <v>15199</v>
          </cell>
          <cell r="M10923">
            <v>0</v>
          </cell>
          <cell r="N10923">
            <v>100730</v>
          </cell>
          <cell r="O10923">
            <v>15199</v>
          </cell>
          <cell r="P10923">
            <v>0</v>
          </cell>
          <cell r="Q10923">
            <v>15199</v>
          </cell>
          <cell r="R10923">
            <v>0</v>
          </cell>
        </row>
        <row r="10924">
          <cell r="J10924" t="str">
            <v>FF248088</v>
          </cell>
          <cell r="K10924" t="str">
            <v>Finalizada</v>
          </cell>
          <cell r="L10924">
            <v>18723</v>
          </cell>
          <cell r="M10924">
            <v>0</v>
          </cell>
          <cell r="N10924">
            <v>100730</v>
          </cell>
          <cell r="O10924">
            <v>18723</v>
          </cell>
          <cell r="P10924">
            <v>0</v>
          </cell>
          <cell r="Q10924">
            <v>18723</v>
          </cell>
          <cell r="R10924">
            <v>0</v>
          </cell>
        </row>
        <row r="10925">
          <cell r="J10925" t="str">
            <v>FF254754</v>
          </cell>
          <cell r="K10925" t="str">
            <v>Finalizada</v>
          </cell>
          <cell r="L10925">
            <v>105385</v>
          </cell>
          <cell r="M10925">
            <v>0</v>
          </cell>
          <cell r="N10925">
            <v>102799</v>
          </cell>
          <cell r="O10925">
            <v>105385</v>
          </cell>
          <cell r="P10925">
            <v>12119</v>
          </cell>
          <cell r="Q10925">
            <v>105385</v>
          </cell>
          <cell r="R10925">
            <v>0</v>
          </cell>
        </row>
        <row r="10926">
          <cell r="J10926" t="str">
            <v>FF248525</v>
          </cell>
          <cell r="K10926" t="str">
            <v>Finalizada</v>
          </cell>
          <cell r="L10926">
            <v>17099</v>
          </cell>
          <cell r="M10926">
            <v>0</v>
          </cell>
          <cell r="N10926">
            <v>100730</v>
          </cell>
          <cell r="O10926">
            <v>17099</v>
          </cell>
          <cell r="P10926">
            <v>0</v>
          </cell>
          <cell r="Q10926">
            <v>17099</v>
          </cell>
          <cell r="R10926">
            <v>0</v>
          </cell>
        </row>
        <row r="10927">
          <cell r="J10927" t="str">
            <v>FF247449</v>
          </cell>
          <cell r="K10927" t="str">
            <v>Finalizada</v>
          </cell>
          <cell r="L10927">
            <v>33334</v>
          </cell>
          <cell r="M10927">
            <v>0</v>
          </cell>
          <cell r="N10927">
            <v>35500</v>
          </cell>
          <cell r="O10927">
            <v>33334</v>
          </cell>
          <cell r="P10927">
            <v>0</v>
          </cell>
          <cell r="Q10927">
            <v>33334</v>
          </cell>
          <cell r="R10927">
            <v>0</v>
          </cell>
        </row>
        <row r="10928">
          <cell r="J10928" t="str">
            <v>FF244690</v>
          </cell>
          <cell r="K10928" t="str">
            <v>Finalizada</v>
          </cell>
          <cell r="L10928">
            <v>17099</v>
          </cell>
          <cell r="M10928">
            <v>0</v>
          </cell>
          <cell r="N10928">
            <v>100730</v>
          </cell>
          <cell r="O10928">
            <v>17099</v>
          </cell>
          <cell r="P10928">
            <v>2400</v>
          </cell>
          <cell r="Q10928">
            <v>17099</v>
          </cell>
          <cell r="R10928">
            <v>0</v>
          </cell>
        </row>
        <row r="10929">
          <cell r="J10929" t="str">
            <v>FF243510</v>
          </cell>
          <cell r="K10929" t="str">
            <v>Finalizada</v>
          </cell>
          <cell r="L10929">
            <v>281319</v>
          </cell>
          <cell r="M10929">
            <v>0</v>
          </cell>
          <cell r="N10929">
            <v>100730</v>
          </cell>
          <cell r="O10929">
            <v>281319</v>
          </cell>
          <cell r="P10929">
            <v>0</v>
          </cell>
          <cell r="Q10929">
            <v>281319</v>
          </cell>
          <cell r="R10929">
            <v>0</v>
          </cell>
        </row>
        <row r="10930">
          <cell r="J10930" t="str">
            <v>FF245845</v>
          </cell>
          <cell r="K10930" t="str">
            <v>Finalizada</v>
          </cell>
          <cell r="L10930">
            <v>17099</v>
          </cell>
          <cell r="M10930">
            <v>0</v>
          </cell>
          <cell r="N10930">
            <v>100730</v>
          </cell>
          <cell r="O10930">
            <v>17099</v>
          </cell>
          <cell r="P10930">
            <v>2400</v>
          </cell>
          <cell r="Q10930">
            <v>17099</v>
          </cell>
          <cell r="R10930">
            <v>0</v>
          </cell>
        </row>
        <row r="10931">
          <cell r="J10931" t="str">
            <v>FF244715</v>
          </cell>
          <cell r="K10931" t="str">
            <v>Finalizada</v>
          </cell>
          <cell r="L10931">
            <v>30766</v>
          </cell>
          <cell r="M10931">
            <v>0</v>
          </cell>
          <cell r="N10931">
            <v>100730</v>
          </cell>
          <cell r="O10931">
            <v>30766</v>
          </cell>
          <cell r="P10931">
            <v>0</v>
          </cell>
          <cell r="Q10931">
            <v>30766</v>
          </cell>
          <cell r="R10931">
            <v>0</v>
          </cell>
        </row>
        <row r="10932">
          <cell r="J10932" t="str">
            <v>FF242418</v>
          </cell>
          <cell r="K10932" t="str">
            <v>Finalizada</v>
          </cell>
          <cell r="L10932">
            <v>25808</v>
          </cell>
          <cell r="M10932">
            <v>0</v>
          </cell>
          <cell r="N10932">
            <v>100730</v>
          </cell>
          <cell r="O10932">
            <v>25808</v>
          </cell>
          <cell r="P10932">
            <v>0</v>
          </cell>
          <cell r="Q10932">
            <v>25808</v>
          </cell>
          <cell r="R10932">
            <v>0</v>
          </cell>
        </row>
        <row r="10933">
          <cell r="J10933" t="str">
            <v>FF255110</v>
          </cell>
          <cell r="K10933" t="str">
            <v>Finalizada</v>
          </cell>
          <cell r="L10933">
            <v>25033</v>
          </cell>
          <cell r="M10933">
            <v>0</v>
          </cell>
          <cell r="N10933">
            <v>100730</v>
          </cell>
          <cell r="O10933">
            <v>25033</v>
          </cell>
          <cell r="P10933">
            <v>2400</v>
          </cell>
          <cell r="Q10933">
            <v>25033</v>
          </cell>
          <cell r="R10933">
            <v>0</v>
          </cell>
        </row>
        <row r="10934">
          <cell r="J10934" t="str">
            <v>FF241607</v>
          </cell>
          <cell r="K10934" t="str">
            <v>Finalizada</v>
          </cell>
          <cell r="L10934">
            <v>184782</v>
          </cell>
          <cell r="M10934">
            <v>0</v>
          </cell>
          <cell r="N10934">
            <v>100730</v>
          </cell>
          <cell r="O10934">
            <v>184782</v>
          </cell>
          <cell r="P10934">
            <v>0</v>
          </cell>
          <cell r="Q10934">
            <v>184782</v>
          </cell>
          <cell r="R10934">
            <v>0</v>
          </cell>
        </row>
        <row r="10935">
          <cell r="J10935" t="str">
            <v>FF254595</v>
          </cell>
          <cell r="K10935" t="str">
            <v>Finalizada</v>
          </cell>
          <cell r="L10935">
            <v>33334</v>
          </cell>
          <cell r="M10935">
            <v>0</v>
          </cell>
          <cell r="N10935">
            <v>35500</v>
          </cell>
          <cell r="O10935">
            <v>33334</v>
          </cell>
          <cell r="P10935">
            <v>0</v>
          </cell>
          <cell r="Q10935">
            <v>33334</v>
          </cell>
          <cell r="R10935">
            <v>0</v>
          </cell>
        </row>
        <row r="10936">
          <cell r="J10936" t="str">
            <v>FF242422</v>
          </cell>
          <cell r="K10936" t="str">
            <v>Finalizada</v>
          </cell>
          <cell r="L10936">
            <v>24623</v>
          </cell>
          <cell r="M10936">
            <v>0</v>
          </cell>
          <cell r="N10936">
            <v>100730</v>
          </cell>
          <cell r="O10936">
            <v>24623</v>
          </cell>
          <cell r="P10936">
            <v>0</v>
          </cell>
          <cell r="Q10936">
            <v>24623</v>
          </cell>
          <cell r="R10936">
            <v>0</v>
          </cell>
        </row>
        <row r="10937">
          <cell r="J10937" t="str">
            <v>FF243166</v>
          </cell>
          <cell r="K10937" t="str">
            <v>Finalizada</v>
          </cell>
          <cell r="L10937">
            <v>17321</v>
          </cell>
          <cell r="M10937">
            <v>0</v>
          </cell>
          <cell r="N10937">
            <v>100730</v>
          </cell>
          <cell r="O10937">
            <v>17321</v>
          </cell>
          <cell r="P10937">
            <v>0</v>
          </cell>
          <cell r="Q10937">
            <v>17321</v>
          </cell>
          <cell r="R10937">
            <v>0</v>
          </cell>
        </row>
        <row r="10938">
          <cell r="J10938" t="str">
            <v>FF245502</v>
          </cell>
          <cell r="K10938" t="str">
            <v>Finalizada</v>
          </cell>
          <cell r="L10938">
            <v>36783</v>
          </cell>
          <cell r="M10938">
            <v>0</v>
          </cell>
          <cell r="N10938">
            <v>100730</v>
          </cell>
          <cell r="O10938">
            <v>36783</v>
          </cell>
          <cell r="P10938">
            <v>0</v>
          </cell>
          <cell r="Q10938">
            <v>36783</v>
          </cell>
          <cell r="R10938">
            <v>0</v>
          </cell>
        </row>
        <row r="10939">
          <cell r="J10939" t="str">
            <v>FF244316</v>
          </cell>
          <cell r="K10939" t="str">
            <v>Finalizada</v>
          </cell>
          <cell r="L10939">
            <v>96887</v>
          </cell>
          <cell r="M10939">
            <v>0</v>
          </cell>
          <cell r="N10939">
            <v>100730</v>
          </cell>
          <cell r="O10939">
            <v>96887</v>
          </cell>
          <cell r="P10939">
            <v>0</v>
          </cell>
          <cell r="Q10939">
            <v>96887</v>
          </cell>
          <cell r="R10939">
            <v>0</v>
          </cell>
        </row>
        <row r="10940">
          <cell r="J10940" t="str">
            <v>FF252702</v>
          </cell>
          <cell r="K10940" t="str">
            <v>Finalizada</v>
          </cell>
          <cell r="L10940">
            <v>28543</v>
          </cell>
          <cell r="M10940">
            <v>0</v>
          </cell>
          <cell r="N10940">
            <v>35500</v>
          </cell>
          <cell r="O10940">
            <v>28543</v>
          </cell>
          <cell r="P10940">
            <v>0</v>
          </cell>
          <cell r="Q10940">
            <v>28543</v>
          </cell>
          <cell r="R10940">
            <v>0</v>
          </cell>
        </row>
        <row r="10941">
          <cell r="J10941" t="str">
            <v>FF247187</v>
          </cell>
          <cell r="K10941" t="str">
            <v>Finalizada</v>
          </cell>
          <cell r="L10941">
            <v>17099</v>
          </cell>
          <cell r="M10941">
            <v>0</v>
          </cell>
          <cell r="N10941">
            <v>100730</v>
          </cell>
          <cell r="O10941">
            <v>17099</v>
          </cell>
          <cell r="P10941">
            <v>2400</v>
          </cell>
          <cell r="Q10941">
            <v>17099</v>
          </cell>
          <cell r="R10941">
            <v>0</v>
          </cell>
        </row>
        <row r="10942">
          <cell r="J10942" t="str">
            <v>FF241581</v>
          </cell>
          <cell r="K10942" t="str">
            <v>Finalizada</v>
          </cell>
          <cell r="L10942">
            <v>65800</v>
          </cell>
          <cell r="M10942">
            <v>0</v>
          </cell>
          <cell r="N10942">
            <v>100730</v>
          </cell>
          <cell r="O10942">
            <v>65800</v>
          </cell>
          <cell r="P10942">
            <v>0</v>
          </cell>
          <cell r="Q10942">
            <v>65800</v>
          </cell>
          <cell r="R10942">
            <v>0</v>
          </cell>
        </row>
        <row r="10943">
          <cell r="J10943" t="str">
            <v>FF244638</v>
          </cell>
          <cell r="K10943" t="str">
            <v>Finalizada</v>
          </cell>
          <cell r="L10943">
            <v>16728</v>
          </cell>
          <cell r="M10943">
            <v>0</v>
          </cell>
          <cell r="N10943">
            <v>100730</v>
          </cell>
          <cell r="O10943">
            <v>16728</v>
          </cell>
          <cell r="P10943">
            <v>0</v>
          </cell>
          <cell r="Q10943">
            <v>16728</v>
          </cell>
          <cell r="R10943">
            <v>0</v>
          </cell>
        </row>
        <row r="10944">
          <cell r="J10944" t="str">
            <v>FF248675</v>
          </cell>
          <cell r="K10944" t="str">
            <v>Finalizada</v>
          </cell>
          <cell r="L10944">
            <v>17099</v>
          </cell>
          <cell r="M10944">
            <v>0</v>
          </cell>
          <cell r="N10944">
            <v>100730</v>
          </cell>
          <cell r="O10944">
            <v>17099</v>
          </cell>
          <cell r="P10944">
            <v>0</v>
          </cell>
          <cell r="Q10944">
            <v>17099</v>
          </cell>
          <cell r="R10944">
            <v>0</v>
          </cell>
        </row>
        <row r="10945">
          <cell r="J10945" t="str">
            <v>FF242256</v>
          </cell>
          <cell r="K10945" t="str">
            <v>Finalizada</v>
          </cell>
          <cell r="L10945">
            <v>36213</v>
          </cell>
          <cell r="M10945">
            <v>0</v>
          </cell>
          <cell r="N10945">
            <v>100730</v>
          </cell>
          <cell r="O10945">
            <v>36213</v>
          </cell>
          <cell r="P10945">
            <v>0</v>
          </cell>
          <cell r="Q10945">
            <v>36213</v>
          </cell>
          <cell r="R10945">
            <v>0</v>
          </cell>
        </row>
        <row r="10946">
          <cell r="J10946" t="str">
            <v>FF241608</v>
          </cell>
          <cell r="K10946" t="str">
            <v>Finalizada</v>
          </cell>
          <cell r="L10946">
            <v>186077</v>
          </cell>
          <cell r="M10946">
            <v>0</v>
          </cell>
          <cell r="N10946">
            <v>100730</v>
          </cell>
          <cell r="O10946">
            <v>186077</v>
          </cell>
          <cell r="P10946">
            <v>0</v>
          </cell>
          <cell r="Q10946">
            <v>186077</v>
          </cell>
          <cell r="R10946">
            <v>0</v>
          </cell>
        </row>
        <row r="10947">
          <cell r="J10947" t="str">
            <v>FF253011</v>
          </cell>
          <cell r="K10947" t="str">
            <v>Finalizada</v>
          </cell>
          <cell r="L10947">
            <v>15199</v>
          </cell>
          <cell r="M10947">
            <v>0</v>
          </cell>
          <cell r="N10947">
            <v>100730</v>
          </cell>
          <cell r="O10947">
            <v>15199</v>
          </cell>
          <cell r="P10947">
            <v>0</v>
          </cell>
          <cell r="Q10947">
            <v>15199</v>
          </cell>
          <cell r="R10947">
            <v>0</v>
          </cell>
        </row>
        <row r="10948">
          <cell r="J10948" t="str">
            <v>FF242310</v>
          </cell>
          <cell r="K10948" t="str">
            <v>Finalizada</v>
          </cell>
          <cell r="L10948">
            <v>26323</v>
          </cell>
          <cell r="M10948">
            <v>0</v>
          </cell>
          <cell r="N10948">
            <v>100730</v>
          </cell>
          <cell r="O10948">
            <v>26323</v>
          </cell>
          <cell r="P10948">
            <v>0</v>
          </cell>
          <cell r="Q10948">
            <v>26323</v>
          </cell>
          <cell r="R10948">
            <v>0</v>
          </cell>
        </row>
        <row r="10949">
          <cell r="J10949" t="str">
            <v>FF251382</v>
          </cell>
          <cell r="K10949" t="str">
            <v>Finalizada</v>
          </cell>
          <cell r="L10949">
            <v>17099</v>
          </cell>
          <cell r="M10949">
            <v>0</v>
          </cell>
          <cell r="N10949">
            <v>100730</v>
          </cell>
          <cell r="O10949">
            <v>17099</v>
          </cell>
          <cell r="P10949">
            <v>0</v>
          </cell>
          <cell r="Q10949">
            <v>17099</v>
          </cell>
          <cell r="R10949">
            <v>0</v>
          </cell>
        </row>
        <row r="10950">
          <cell r="J10950" t="str">
            <v>FF244602</v>
          </cell>
          <cell r="K10950" t="str">
            <v>Finalizada</v>
          </cell>
          <cell r="L10950">
            <v>37529</v>
          </cell>
          <cell r="M10950">
            <v>0</v>
          </cell>
          <cell r="N10950">
            <v>100730</v>
          </cell>
          <cell r="O10950">
            <v>37529</v>
          </cell>
          <cell r="P10950">
            <v>0</v>
          </cell>
          <cell r="Q10950">
            <v>37529</v>
          </cell>
          <cell r="R10950">
            <v>0</v>
          </cell>
        </row>
        <row r="10951">
          <cell r="J10951" t="str">
            <v>FF241518</v>
          </cell>
          <cell r="K10951" t="str">
            <v>Finalizada</v>
          </cell>
          <cell r="L10951">
            <v>25033</v>
          </cell>
          <cell r="M10951">
            <v>0</v>
          </cell>
          <cell r="N10951">
            <v>100730</v>
          </cell>
          <cell r="O10951">
            <v>25033</v>
          </cell>
          <cell r="P10951">
            <v>2400</v>
          </cell>
          <cell r="Q10951">
            <v>25033</v>
          </cell>
          <cell r="R10951">
            <v>0</v>
          </cell>
        </row>
        <row r="10952">
          <cell r="J10952" t="str">
            <v>FF248098</v>
          </cell>
          <cell r="K10952" t="str">
            <v>Finalizada</v>
          </cell>
          <cell r="L10952">
            <v>17099</v>
          </cell>
          <cell r="M10952">
            <v>0</v>
          </cell>
          <cell r="N10952">
            <v>100730</v>
          </cell>
          <cell r="O10952">
            <v>17099</v>
          </cell>
          <cell r="P10952">
            <v>2400</v>
          </cell>
          <cell r="Q10952">
            <v>17099</v>
          </cell>
          <cell r="R10952">
            <v>0</v>
          </cell>
        </row>
        <row r="10953">
          <cell r="J10953" t="str">
            <v>FF248416</v>
          </cell>
          <cell r="K10953" t="str">
            <v>Finalizada</v>
          </cell>
          <cell r="L10953">
            <v>17099</v>
          </cell>
          <cell r="M10953">
            <v>0</v>
          </cell>
          <cell r="N10953">
            <v>100730</v>
          </cell>
          <cell r="O10953">
            <v>17099</v>
          </cell>
          <cell r="P10953">
            <v>2400</v>
          </cell>
          <cell r="Q10953">
            <v>17099</v>
          </cell>
          <cell r="R10953">
            <v>0</v>
          </cell>
        </row>
        <row r="10954">
          <cell r="J10954" t="str">
            <v>FF247414</v>
          </cell>
          <cell r="K10954" t="str">
            <v>Finalizada</v>
          </cell>
          <cell r="L10954">
            <v>42812</v>
          </cell>
          <cell r="M10954">
            <v>0</v>
          </cell>
          <cell r="N10954">
            <v>21400</v>
          </cell>
          <cell r="O10954">
            <v>42812</v>
          </cell>
          <cell r="P10954">
            <v>2400</v>
          </cell>
          <cell r="Q10954">
            <v>42812</v>
          </cell>
          <cell r="R10954">
            <v>0</v>
          </cell>
        </row>
        <row r="10955">
          <cell r="J10955" t="str">
            <v>FF245900</v>
          </cell>
          <cell r="K10955" t="str">
            <v>Finalizada</v>
          </cell>
          <cell r="L10955">
            <v>134811</v>
          </cell>
          <cell r="M10955">
            <v>0</v>
          </cell>
          <cell r="N10955">
            <v>100730</v>
          </cell>
          <cell r="O10955">
            <v>134811</v>
          </cell>
          <cell r="P10955">
            <v>0</v>
          </cell>
          <cell r="Q10955">
            <v>134811</v>
          </cell>
          <cell r="R10955">
            <v>0</v>
          </cell>
        </row>
        <row r="10956">
          <cell r="J10956" t="str">
            <v>FF257854</v>
          </cell>
          <cell r="K10956" t="str">
            <v>Finalizada</v>
          </cell>
          <cell r="L10956">
            <v>28543</v>
          </cell>
          <cell r="M10956">
            <v>0</v>
          </cell>
          <cell r="N10956">
            <v>35500</v>
          </cell>
          <cell r="O10956">
            <v>28543</v>
          </cell>
          <cell r="P10956">
            <v>2400</v>
          </cell>
          <cell r="Q10956">
            <v>28543</v>
          </cell>
          <cell r="R10956">
            <v>0</v>
          </cell>
        </row>
        <row r="10957">
          <cell r="J10957" t="str">
            <v>FF246851</v>
          </cell>
          <cell r="K10957" t="str">
            <v>Finalizada</v>
          </cell>
          <cell r="L10957">
            <v>41216</v>
          </cell>
          <cell r="M10957">
            <v>0</v>
          </cell>
          <cell r="N10957">
            <v>100730</v>
          </cell>
          <cell r="O10957">
            <v>41216</v>
          </cell>
          <cell r="P10957">
            <v>0</v>
          </cell>
          <cell r="Q10957">
            <v>41216</v>
          </cell>
          <cell r="R10957">
            <v>0</v>
          </cell>
        </row>
        <row r="10958">
          <cell r="J10958" t="str">
            <v>FF250146</v>
          </cell>
          <cell r="K10958" t="str">
            <v>Finalizada</v>
          </cell>
          <cell r="L10958">
            <v>28543</v>
          </cell>
          <cell r="M10958">
            <v>0</v>
          </cell>
          <cell r="N10958">
            <v>32700</v>
          </cell>
          <cell r="O10958">
            <v>28543</v>
          </cell>
          <cell r="P10958">
            <v>0</v>
          </cell>
          <cell r="Q10958">
            <v>28543</v>
          </cell>
          <cell r="R10958">
            <v>0</v>
          </cell>
        </row>
        <row r="10959">
          <cell r="J10959" t="str">
            <v>FF245306</v>
          </cell>
          <cell r="K10959" t="str">
            <v>Finalizada</v>
          </cell>
          <cell r="L10959">
            <v>17099</v>
          </cell>
          <cell r="M10959">
            <v>0</v>
          </cell>
          <cell r="N10959">
            <v>100730</v>
          </cell>
          <cell r="O10959">
            <v>17099</v>
          </cell>
          <cell r="P10959">
            <v>2400</v>
          </cell>
          <cell r="Q10959">
            <v>17099</v>
          </cell>
          <cell r="R10959">
            <v>0</v>
          </cell>
        </row>
        <row r="10960">
          <cell r="J10960" t="str">
            <v>FF241961</v>
          </cell>
          <cell r="K10960" t="str">
            <v>Finalizada</v>
          </cell>
          <cell r="L10960">
            <v>27418</v>
          </cell>
          <cell r="M10960">
            <v>0</v>
          </cell>
          <cell r="N10960">
            <v>100730</v>
          </cell>
          <cell r="O10960">
            <v>27418</v>
          </cell>
          <cell r="P10960">
            <v>0</v>
          </cell>
          <cell r="Q10960">
            <v>27418</v>
          </cell>
          <cell r="R10960">
            <v>0</v>
          </cell>
        </row>
        <row r="10961">
          <cell r="J10961" t="str">
            <v>FF243082</v>
          </cell>
          <cell r="K10961" t="str">
            <v>Finalizada</v>
          </cell>
          <cell r="L10961">
            <v>33334</v>
          </cell>
          <cell r="M10961">
            <v>0</v>
          </cell>
          <cell r="N10961">
            <v>35500</v>
          </cell>
          <cell r="O10961">
            <v>33334</v>
          </cell>
          <cell r="P10961">
            <v>0</v>
          </cell>
          <cell r="Q10961">
            <v>33334</v>
          </cell>
          <cell r="R10961">
            <v>0</v>
          </cell>
        </row>
        <row r="10962">
          <cell r="J10962" t="str">
            <v>FF248172</v>
          </cell>
          <cell r="K10962" t="str">
            <v>Finalizada</v>
          </cell>
          <cell r="L10962">
            <v>27740</v>
          </cell>
          <cell r="M10962">
            <v>0</v>
          </cell>
          <cell r="N10962">
            <v>100730</v>
          </cell>
          <cell r="O10962">
            <v>27740</v>
          </cell>
          <cell r="P10962">
            <v>0</v>
          </cell>
          <cell r="Q10962">
            <v>27740</v>
          </cell>
          <cell r="R10962">
            <v>0</v>
          </cell>
        </row>
        <row r="10963">
          <cell r="J10963" t="str">
            <v>FF241657</v>
          </cell>
          <cell r="K10963" t="str">
            <v>Finalizada</v>
          </cell>
          <cell r="L10963">
            <v>59303</v>
          </cell>
          <cell r="M10963">
            <v>0</v>
          </cell>
          <cell r="N10963">
            <v>100730</v>
          </cell>
          <cell r="O10963">
            <v>59303</v>
          </cell>
          <cell r="P10963">
            <v>0</v>
          </cell>
          <cell r="Q10963">
            <v>59303</v>
          </cell>
          <cell r="R10963">
            <v>0</v>
          </cell>
        </row>
        <row r="10964">
          <cell r="J10964" t="str">
            <v>FF241318</v>
          </cell>
          <cell r="K10964" t="str">
            <v>Finalizada</v>
          </cell>
          <cell r="L10964">
            <v>1932994</v>
          </cell>
          <cell r="M10964">
            <v>0</v>
          </cell>
          <cell r="N10964">
            <v>7781516</v>
          </cell>
          <cell r="O10964">
            <v>1932994</v>
          </cell>
          <cell r="P10964">
            <v>0</v>
          </cell>
          <cell r="Q10964">
            <v>0</v>
          </cell>
          <cell r="R10964">
            <v>812665</v>
          </cell>
        </row>
        <row r="10965">
          <cell r="J10965" t="str">
            <v>FF228256</v>
          </cell>
          <cell r="K10965" t="str">
            <v>Finalizada</v>
          </cell>
          <cell r="L10965">
            <v>533751</v>
          </cell>
          <cell r="M10965">
            <v>0</v>
          </cell>
          <cell r="N10965">
            <v>3564540</v>
          </cell>
          <cell r="O10965">
            <v>533751</v>
          </cell>
          <cell r="P10965">
            <v>0</v>
          </cell>
          <cell r="Q10965">
            <v>106332</v>
          </cell>
          <cell r="R10965">
            <v>0</v>
          </cell>
        </row>
        <row r="10966">
          <cell r="J10966" t="str">
            <v>FF227575</v>
          </cell>
          <cell r="K10966" t="str">
            <v>Finalizada</v>
          </cell>
          <cell r="L10966">
            <v>4019713</v>
          </cell>
          <cell r="M10966">
            <v>0</v>
          </cell>
          <cell r="N10966">
            <v>39736780</v>
          </cell>
          <cell r="O10966">
            <v>4019713</v>
          </cell>
          <cell r="P10966">
            <v>0</v>
          </cell>
          <cell r="Q10966">
            <v>1254400</v>
          </cell>
          <cell r="R10966">
            <v>0</v>
          </cell>
        </row>
        <row r="10967">
          <cell r="J10967" t="str">
            <v>FF237948</v>
          </cell>
          <cell r="K10967" t="str">
            <v>Finalizada</v>
          </cell>
          <cell r="L10967">
            <v>5106274</v>
          </cell>
          <cell r="M10967">
            <v>0</v>
          </cell>
          <cell r="N10967">
            <v>29331896</v>
          </cell>
          <cell r="O10967">
            <v>5106274</v>
          </cell>
          <cell r="P10967">
            <v>0</v>
          </cell>
          <cell r="Q10967">
            <v>8428</v>
          </cell>
          <cell r="R10967">
            <v>0</v>
          </cell>
        </row>
        <row r="10968">
          <cell r="J10968" t="str">
            <v>FF241109</v>
          </cell>
          <cell r="K10968" t="str">
            <v>Finalizada</v>
          </cell>
          <cell r="L10968">
            <v>153467</v>
          </cell>
          <cell r="M10968">
            <v>0</v>
          </cell>
          <cell r="N10968">
            <v>2259972</v>
          </cell>
          <cell r="O10968">
            <v>153467</v>
          </cell>
          <cell r="P10968">
            <v>0</v>
          </cell>
          <cell r="Q10968">
            <v>35444</v>
          </cell>
          <cell r="R10968">
            <v>0</v>
          </cell>
        </row>
        <row r="10969">
          <cell r="J10969" t="str">
            <v>FF238004</v>
          </cell>
          <cell r="K10969" t="str">
            <v>Finalizada</v>
          </cell>
          <cell r="L10969">
            <v>868846</v>
          </cell>
          <cell r="M10969">
            <v>0</v>
          </cell>
          <cell r="N10969">
            <v>3777600</v>
          </cell>
          <cell r="O10969">
            <v>868846</v>
          </cell>
          <cell r="P10969">
            <v>0</v>
          </cell>
          <cell r="Q10969">
            <v>868846</v>
          </cell>
          <cell r="R10969">
            <v>0</v>
          </cell>
        </row>
        <row r="10970">
          <cell r="J10970" t="str">
            <v>FF229210</v>
          </cell>
          <cell r="K10970" t="str">
            <v>Finalizada</v>
          </cell>
          <cell r="L10970">
            <v>53899</v>
          </cell>
          <cell r="M10970">
            <v>0</v>
          </cell>
          <cell r="N10970">
            <v>98426</v>
          </cell>
          <cell r="O10970">
            <v>53899</v>
          </cell>
          <cell r="P10970">
            <v>0</v>
          </cell>
          <cell r="Q10970">
            <v>53899</v>
          </cell>
          <cell r="R10970">
            <v>0</v>
          </cell>
        </row>
        <row r="10971">
          <cell r="J10971" t="str">
            <v>FF239425</v>
          </cell>
          <cell r="K10971" t="str">
            <v>Finalizada</v>
          </cell>
          <cell r="L10971">
            <v>23123</v>
          </cell>
          <cell r="M10971">
            <v>0</v>
          </cell>
          <cell r="N10971">
            <v>98426</v>
          </cell>
          <cell r="O10971">
            <v>23123</v>
          </cell>
          <cell r="P10971">
            <v>0</v>
          </cell>
          <cell r="Q10971">
            <v>23123</v>
          </cell>
          <cell r="R10971">
            <v>0</v>
          </cell>
        </row>
        <row r="10972">
          <cell r="J10972" t="str">
            <v>FF238009</v>
          </cell>
          <cell r="K10972" t="str">
            <v>Finalizada</v>
          </cell>
          <cell r="L10972">
            <v>638283</v>
          </cell>
          <cell r="M10972">
            <v>0</v>
          </cell>
          <cell r="N10972">
            <v>770901</v>
          </cell>
          <cell r="O10972">
            <v>638283</v>
          </cell>
          <cell r="P10972">
            <v>0</v>
          </cell>
          <cell r="Q10972">
            <v>638283</v>
          </cell>
          <cell r="R10972">
            <v>0</v>
          </cell>
        </row>
        <row r="10973">
          <cell r="J10973" t="str">
            <v>FF235114</v>
          </cell>
          <cell r="K10973" t="str">
            <v>Finalizada</v>
          </cell>
          <cell r="L10973">
            <v>452940</v>
          </cell>
          <cell r="M10973">
            <v>0</v>
          </cell>
          <cell r="N10973">
            <v>0</v>
          </cell>
          <cell r="O10973">
            <v>452940</v>
          </cell>
          <cell r="P10973">
            <v>52090</v>
          </cell>
          <cell r="Q10973">
            <v>452940</v>
          </cell>
          <cell r="R10973">
            <v>0</v>
          </cell>
        </row>
        <row r="10974">
          <cell r="J10974" t="str">
            <v>FF235711</v>
          </cell>
          <cell r="K10974" t="str">
            <v>Finalizada</v>
          </cell>
          <cell r="L10974">
            <v>1201093</v>
          </cell>
          <cell r="M10974">
            <v>0</v>
          </cell>
          <cell r="N10974">
            <v>1944310</v>
          </cell>
          <cell r="O10974">
            <v>1201093</v>
          </cell>
          <cell r="P10974">
            <v>140000</v>
          </cell>
          <cell r="Q10974">
            <v>1201093</v>
          </cell>
          <cell r="R10974">
            <v>0</v>
          </cell>
        </row>
        <row r="10975">
          <cell r="J10975" t="str">
            <v>FF240891</v>
          </cell>
          <cell r="K10975" t="str">
            <v>Finalizada</v>
          </cell>
          <cell r="L10975">
            <v>17099</v>
          </cell>
          <cell r="M10975">
            <v>0</v>
          </cell>
          <cell r="N10975">
            <v>100730</v>
          </cell>
          <cell r="O10975">
            <v>17099</v>
          </cell>
          <cell r="P10975">
            <v>2400</v>
          </cell>
          <cell r="Q10975">
            <v>17099</v>
          </cell>
          <cell r="R10975">
            <v>0</v>
          </cell>
        </row>
        <row r="10976">
          <cell r="J10976" t="str">
            <v>FF232067</v>
          </cell>
          <cell r="K10976" t="str">
            <v>Finalizada</v>
          </cell>
          <cell r="L10976">
            <v>201905</v>
          </cell>
          <cell r="M10976">
            <v>0</v>
          </cell>
          <cell r="N10976">
            <v>98426</v>
          </cell>
          <cell r="O10976">
            <v>201905</v>
          </cell>
          <cell r="P10976">
            <v>0</v>
          </cell>
          <cell r="Q10976">
            <v>201905</v>
          </cell>
          <cell r="R10976">
            <v>0</v>
          </cell>
        </row>
        <row r="10977">
          <cell r="J10977" t="str">
            <v>FF235211</v>
          </cell>
          <cell r="K10977" t="str">
            <v>Finalizada</v>
          </cell>
          <cell r="L10977">
            <v>71922</v>
          </cell>
          <cell r="M10977">
            <v>0</v>
          </cell>
          <cell r="N10977">
            <v>98426</v>
          </cell>
          <cell r="O10977">
            <v>71922</v>
          </cell>
          <cell r="P10977">
            <v>0</v>
          </cell>
          <cell r="Q10977">
            <v>71922</v>
          </cell>
          <cell r="R10977">
            <v>0</v>
          </cell>
        </row>
        <row r="10978">
          <cell r="J10978" t="str">
            <v>FF240379</v>
          </cell>
          <cell r="K10978" t="str">
            <v>Finalizada</v>
          </cell>
          <cell r="L10978">
            <v>17099</v>
          </cell>
          <cell r="M10978">
            <v>0</v>
          </cell>
          <cell r="N10978">
            <v>100730</v>
          </cell>
          <cell r="O10978">
            <v>17099</v>
          </cell>
          <cell r="P10978">
            <v>2400</v>
          </cell>
          <cell r="Q10978">
            <v>17099</v>
          </cell>
          <cell r="R10978">
            <v>0</v>
          </cell>
        </row>
        <row r="10979">
          <cell r="J10979" t="str">
            <v>FF235098</v>
          </cell>
          <cell r="K10979" t="str">
            <v>Finalizada</v>
          </cell>
          <cell r="L10979">
            <v>69941</v>
          </cell>
          <cell r="M10979">
            <v>0</v>
          </cell>
          <cell r="N10979">
            <v>98426</v>
          </cell>
          <cell r="O10979">
            <v>69941</v>
          </cell>
          <cell r="P10979">
            <v>0</v>
          </cell>
          <cell r="Q10979">
            <v>69941</v>
          </cell>
          <cell r="R10979">
            <v>0</v>
          </cell>
        </row>
        <row r="10980">
          <cell r="J10980" t="str">
            <v>FF237913</v>
          </cell>
          <cell r="K10980" t="str">
            <v>Finalizada</v>
          </cell>
          <cell r="L10980">
            <v>39069</v>
          </cell>
          <cell r="M10980">
            <v>0</v>
          </cell>
          <cell r="N10980">
            <v>98426</v>
          </cell>
          <cell r="O10980">
            <v>39069</v>
          </cell>
          <cell r="P10980">
            <v>0</v>
          </cell>
          <cell r="Q10980">
            <v>39069</v>
          </cell>
          <cell r="R10980">
            <v>0</v>
          </cell>
        </row>
        <row r="10981">
          <cell r="J10981" t="str">
            <v>FF239086</v>
          </cell>
          <cell r="K10981" t="str">
            <v>Finalizada</v>
          </cell>
          <cell r="L10981">
            <v>25518</v>
          </cell>
          <cell r="M10981">
            <v>0</v>
          </cell>
          <cell r="N10981">
            <v>98426</v>
          </cell>
          <cell r="O10981">
            <v>25518</v>
          </cell>
          <cell r="P10981">
            <v>9500</v>
          </cell>
          <cell r="Q10981">
            <v>25518</v>
          </cell>
          <cell r="R10981">
            <v>0</v>
          </cell>
        </row>
        <row r="10982">
          <cell r="J10982" t="str">
            <v>FF237033</v>
          </cell>
          <cell r="K10982" t="str">
            <v>Finalizada</v>
          </cell>
          <cell r="L10982">
            <v>28597</v>
          </cell>
          <cell r="M10982">
            <v>0</v>
          </cell>
          <cell r="N10982">
            <v>98426</v>
          </cell>
          <cell r="O10982">
            <v>28597</v>
          </cell>
          <cell r="P10982">
            <v>9500</v>
          </cell>
          <cell r="Q10982">
            <v>28597</v>
          </cell>
          <cell r="R10982">
            <v>0</v>
          </cell>
        </row>
        <row r="10983">
          <cell r="J10983" t="str">
            <v>FF235187</v>
          </cell>
          <cell r="K10983" t="str">
            <v>Finalizada</v>
          </cell>
          <cell r="L10983">
            <v>153284</v>
          </cell>
          <cell r="M10983">
            <v>0</v>
          </cell>
          <cell r="N10983">
            <v>98426</v>
          </cell>
          <cell r="O10983">
            <v>153284</v>
          </cell>
          <cell r="P10983">
            <v>0</v>
          </cell>
          <cell r="Q10983">
            <v>153284</v>
          </cell>
          <cell r="R10983">
            <v>0</v>
          </cell>
        </row>
        <row r="10984">
          <cell r="J10984" t="str">
            <v>FF239377</v>
          </cell>
          <cell r="K10984" t="str">
            <v>Finalizada</v>
          </cell>
          <cell r="L10984">
            <v>175267</v>
          </cell>
          <cell r="M10984">
            <v>0</v>
          </cell>
          <cell r="N10984">
            <v>98426</v>
          </cell>
          <cell r="O10984">
            <v>175267</v>
          </cell>
          <cell r="P10984">
            <v>0</v>
          </cell>
          <cell r="Q10984">
            <v>175267</v>
          </cell>
          <cell r="R10984">
            <v>0</v>
          </cell>
        </row>
        <row r="10985">
          <cell r="J10985" t="str">
            <v>FF241318</v>
          </cell>
          <cell r="K10985" t="str">
            <v>Finalizada</v>
          </cell>
          <cell r="L10985">
            <v>1932994</v>
          </cell>
          <cell r="M10985">
            <v>0</v>
          </cell>
          <cell r="N10985">
            <v>7781516</v>
          </cell>
          <cell r="O10985">
            <v>1932994</v>
          </cell>
          <cell r="P10985">
            <v>0</v>
          </cell>
          <cell r="Q10985">
            <v>1120329</v>
          </cell>
          <cell r="R10985">
            <v>0</v>
          </cell>
        </row>
        <row r="10986">
          <cell r="J10986" t="str">
            <v>FF239399</v>
          </cell>
          <cell r="K10986" t="str">
            <v>Finalizada</v>
          </cell>
          <cell r="L10986">
            <v>86931</v>
          </cell>
          <cell r="M10986">
            <v>0</v>
          </cell>
          <cell r="N10986">
            <v>98426</v>
          </cell>
          <cell r="O10986">
            <v>86931</v>
          </cell>
          <cell r="P10986">
            <v>0</v>
          </cell>
          <cell r="Q10986">
            <v>86931</v>
          </cell>
          <cell r="R10986">
            <v>0</v>
          </cell>
        </row>
        <row r="10987">
          <cell r="J10987" t="str">
            <v>FF232031</v>
          </cell>
          <cell r="K10987" t="str">
            <v>Finalizada</v>
          </cell>
          <cell r="L10987">
            <v>101392</v>
          </cell>
          <cell r="M10987">
            <v>0</v>
          </cell>
          <cell r="N10987">
            <v>98426</v>
          </cell>
          <cell r="O10987">
            <v>101392</v>
          </cell>
          <cell r="P10987">
            <v>0</v>
          </cell>
          <cell r="Q10987">
            <v>101392</v>
          </cell>
          <cell r="R10987">
            <v>0</v>
          </cell>
        </row>
        <row r="10988">
          <cell r="J10988" t="str">
            <v>FF234223</v>
          </cell>
          <cell r="K10988" t="str">
            <v>Finalizada</v>
          </cell>
          <cell r="L10988">
            <v>68274</v>
          </cell>
          <cell r="M10988">
            <v>0</v>
          </cell>
          <cell r="N10988">
            <v>98426</v>
          </cell>
          <cell r="O10988">
            <v>68274</v>
          </cell>
          <cell r="P10988">
            <v>0</v>
          </cell>
          <cell r="Q10988">
            <v>68274</v>
          </cell>
          <cell r="R10988">
            <v>0</v>
          </cell>
        </row>
        <row r="10989">
          <cell r="J10989" t="str">
            <v>FF237378</v>
          </cell>
          <cell r="K10989" t="str">
            <v>Finalizada</v>
          </cell>
          <cell r="L10989">
            <v>59559</v>
          </cell>
          <cell r="M10989">
            <v>0</v>
          </cell>
          <cell r="N10989">
            <v>98426</v>
          </cell>
          <cell r="O10989">
            <v>59559</v>
          </cell>
          <cell r="P10989">
            <v>2400</v>
          </cell>
          <cell r="Q10989">
            <v>59559</v>
          </cell>
          <cell r="R10989">
            <v>0</v>
          </cell>
        </row>
        <row r="10990">
          <cell r="J10990" t="str">
            <v>FF235208</v>
          </cell>
          <cell r="K10990" t="str">
            <v>Finalizada</v>
          </cell>
          <cell r="L10990">
            <v>293839</v>
          </cell>
          <cell r="M10990">
            <v>0</v>
          </cell>
          <cell r="N10990">
            <v>98426</v>
          </cell>
          <cell r="O10990">
            <v>293839</v>
          </cell>
          <cell r="P10990">
            <v>0</v>
          </cell>
          <cell r="Q10990">
            <v>293839</v>
          </cell>
          <cell r="R10990">
            <v>0</v>
          </cell>
        </row>
        <row r="10991">
          <cell r="J10991" t="str">
            <v>FF237137</v>
          </cell>
          <cell r="K10991" t="str">
            <v>Finalizada</v>
          </cell>
          <cell r="L10991">
            <v>39308</v>
          </cell>
          <cell r="M10991">
            <v>0</v>
          </cell>
          <cell r="N10991">
            <v>98426</v>
          </cell>
          <cell r="O10991">
            <v>39308</v>
          </cell>
          <cell r="P10991">
            <v>0</v>
          </cell>
          <cell r="Q10991">
            <v>39308</v>
          </cell>
          <cell r="R10991">
            <v>0</v>
          </cell>
        </row>
        <row r="10992">
          <cell r="J10992" t="str">
            <v>FF240823</v>
          </cell>
          <cell r="K10992" t="str">
            <v>Finalizada</v>
          </cell>
          <cell r="L10992">
            <v>27536</v>
          </cell>
          <cell r="M10992">
            <v>0</v>
          </cell>
          <cell r="N10992">
            <v>98426</v>
          </cell>
          <cell r="O10992">
            <v>27536</v>
          </cell>
          <cell r="P10992">
            <v>0</v>
          </cell>
          <cell r="Q10992">
            <v>27536</v>
          </cell>
          <cell r="R10992">
            <v>0</v>
          </cell>
        </row>
        <row r="10993">
          <cell r="J10993" t="str">
            <v>FF225828</v>
          </cell>
          <cell r="K10993" t="str">
            <v>Finalizada</v>
          </cell>
          <cell r="L10993">
            <v>199992</v>
          </cell>
          <cell r="M10993">
            <v>0</v>
          </cell>
          <cell r="N10993">
            <v>174900</v>
          </cell>
          <cell r="O10993">
            <v>199992</v>
          </cell>
          <cell r="P10993">
            <v>20100</v>
          </cell>
          <cell r="Q10993">
            <v>199992</v>
          </cell>
          <cell r="R10993">
            <v>0</v>
          </cell>
        </row>
        <row r="10994">
          <cell r="J10994" t="str">
            <v>FF235260</v>
          </cell>
          <cell r="K10994" t="str">
            <v>Finalizada</v>
          </cell>
          <cell r="L10994">
            <v>44650</v>
          </cell>
          <cell r="M10994">
            <v>0</v>
          </cell>
          <cell r="N10994">
            <v>98426</v>
          </cell>
          <cell r="O10994">
            <v>44650</v>
          </cell>
          <cell r="P10994">
            <v>0</v>
          </cell>
          <cell r="Q10994">
            <v>44650</v>
          </cell>
          <cell r="R10994">
            <v>0</v>
          </cell>
        </row>
        <row r="10995">
          <cell r="J10995" t="str">
            <v>FF238818</v>
          </cell>
          <cell r="K10995" t="str">
            <v>Finalizada</v>
          </cell>
          <cell r="L10995">
            <v>25033</v>
          </cell>
          <cell r="M10995">
            <v>0</v>
          </cell>
          <cell r="N10995">
            <v>98426</v>
          </cell>
          <cell r="O10995">
            <v>25033</v>
          </cell>
          <cell r="P10995">
            <v>9500</v>
          </cell>
          <cell r="Q10995">
            <v>25033</v>
          </cell>
          <cell r="R10995">
            <v>0</v>
          </cell>
        </row>
        <row r="10996">
          <cell r="J10996" t="str">
            <v>FF238022</v>
          </cell>
          <cell r="K10996" t="str">
            <v>Finalizada</v>
          </cell>
          <cell r="L10996">
            <v>23428</v>
          </cell>
          <cell r="M10996">
            <v>0</v>
          </cell>
          <cell r="N10996">
            <v>98426</v>
          </cell>
          <cell r="O10996">
            <v>23428</v>
          </cell>
          <cell r="P10996">
            <v>0</v>
          </cell>
          <cell r="Q10996">
            <v>23428</v>
          </cell>
          <cell r="R10996">
            <v>0</v>
          </cell>
        </row>
        <row r="10997">
          <cell r="J10997" t="str">
            <v>FF237553</v>
          </cell>
          <cell r="K10997" t="str">
            <v>Finalizada</v>
          </cell>
          <cell r="L10997">
            <v>31233</v>
          </cell>
          <cell r="M10997">
            <v>0</v>
          </cell>
          <cell r="N10997">
            <v>98426</v>
          </cell>
          <cell r="O10997">
            <v>31233</v>
          </cell>
          <cell r="P10997">
            <v>0</v>
          </cell>
          <cell r="Q10997">
            <v>31233</v>
          </cell>
          <cell r="R10997">
            <v>0</v>
          </cell>
        </row>
        <row r="10998">
          <cell r="J10998" t="str">
            <v>FF238856</v>
          </cell>
          <cell r="K10998" t="str">
            <v>Finalizada</v>
          </cell>
          <cell r="L10998">
            <v>718484</v>
          </cell>
          <cell r="M10998">
            <v>0</v>
          </cell>
          <cell r="N10998">
            <v>2558457</v>
          </cell>
          <cell r="O10998">
            <v>718484</v>
          </cell>
          <cell r="P10998">
            <v>0</v>
          </cell>
          <cell r="Q10998">
            <v>718484</v>
          </cell>
          <cell r="R10998">
            <v>0</v>
          </cell>
        </row>
        <row r="10999">
          <cell r="J10999" t="str">
            <v>FF233220</v>
          </cell>
          <cell r="K10999" t="str">
            <v>Finalizada</v>
          </cell>
          <cell r="L10999">
            <v>37599</v>
          </cell>
          <cell r="M10999">
            <v>0</v>
          </cell>
          <cell r="N10999">
            <v>98426</v>
          </cell>
          <cell r="O10999">
            <v>37599</v>
          </cell>
          <cell r="P10999">
            <v>0</v>
          </cell>
          <cell r="Q10999">
            <v>37599</v>
          </cell>
          <cell r="R10999">
            <v>0</v>
          </cell>
        </row>
        <row r="11000">
          <cell r="J11000" t="str">
            <v>FF239083</v>
          </cell>
          <cell r="K11000" t="str">
            <v>Finalizada</v>
          </cell>
          <cell r="L11000">
            <v>37045</v>
          </cell>
          <cell r="M11000">
            <v>0</v>
          </cell>
          <cell r="N11000">
            <v>98426</v>
          </cell>
          <cell r="O11000">
            <v>37045</v>
          </cell>
          <cell r="P11000">
            <v>2400</v>
          </cell>
          <cell r="Q11000">
            <v>37045</v>
          </cell>
          <cell r="R11000">
            <v>0</v>
          </cell>
        </row>
        <row r="11001">
          <cell r="J11001" t="str">
            <v>FF233490</v>
          </cell>
          <cell r="K11001" t="str">
            <v>Finalizada</v>
          </cell>
          <cell r="L11001">
            <v>653990</v>
          </cell>
          <cell r="M11001">
            <v>0</v>
          </cell>
          <cell r="N11001">
            <v>724504</v>
          </cell>
          <cell r="O11001">
            <v>653990</v>
          </cell>
          <cell r="P11001">
            <v>78000</v>
          </cell>
          <cell r="Q11001">
            <v>653990</v>
          </cell>
          <cell r="R11001">
            <v>0</v>
          </cell>
        </row>
        <row r="11002">
          <cell r="J11002" t="str">
            <v>FF241120</v>
          </cell>
          <cell r="K11002" t="str">
            <v>Finalizada</v>
          </cell>
          <cell r="L11002">
            <v>104667</v>
          </cell>
          <cell r="M11002">
            <v>0</v>
          </cell>
          <cell r="N11002">
            <v>100730</v>
          </cell>
          <cell r="O11002">
            <v>104667</v>
          </cell>
          <cell r="P11002">
            <v>0</v>
          </cell>
          <cell r="Q11002">
            <v>104667</v>
          </cell>
          <cell r="R11002">
            <v>0</v>
          </cell>
        </row>
        <row r="11003">
          <cell r="J11003" t="str">
            <v>FF240162</v>
          </cell>
          <cell r="K11003" t="str">
            <v>Finalizada</v>
          </cell>
          <cell r="L11003">
            <v>36507</v>
          </cell>
          <cell r="M11003">
            <v>0</v>
          </cell>
          <cell r="N11003">
            <v>100730</v>
          </cell>
          <cell r="O11003">
            <v>36507</v>
          </cell>
          <cell r="P11003">
            <v>0</v>
          </cell>
          <cell r="Q11003">
            <v>36507</v>
          </cell>
          <cell r="R11003">
            <v>0</v>
          </cell>
        </row>
        <row r="11004">
          <cell r="J11004" t="str">
            <v>FF237766</v>
          </cell>
          <cell r="K11004" t="str">
            <v>Finalizada</v>
          </cell>
          <cell r="L11004">
            <v>75500</v>
          </cell>
          <cell r="M11004">
            <v>0</v>
          </cell>
          <cell r="N11004">
            <v>98426</v>
          </cell>
          <cell r="O11004">
            <v>75500</v>
          </cell>
          <cell r="P11004">
            <v>0</v>
          </cell>
          <cell r="Q11004">
            <v>75500</v>
          </cell>
          <cell r="R11004">
            <v>0</v>
          </cell>
        </row>
        <row r="11005">
          <cell r="J11005" t="str">
            <v>FF235579</v>
          </cell>
          <cell r="K11005" t="str">
            <v>Finalizada</v>
          </cell>
          <cell r="L11005">
            <v>57544</v>
          </cell>
          <cell r="M11005">
            <v>0</v>
          </cell>
          <cell r="N11005">
            <v>98426</v>
          </cell>
          <cell r="O11005">
            <v>57544</v>
          </cell>
          <cell r="P11005">
            <v>0</v>
          </cell>
          <cell r="Q11005">
            <v>57544</v>
          </cell>
          <cell r="R11005">
            <v>0</v>
          </cell>
        </row>
        <row r="11006">
          <cell r="J11006" t="str">
            <v>FF241321</v>
          </cell>
          <cell r="K11006" t="str">
            <v>Finalizada</v>
          </cell>
          <cell r="L11006">
            <v>96384</v>
          </cell>
          <cell r="M11006">
            <v>0</v>
          </cell>
          <cell r="N11006">
            <v>0</v>
          </cell>
          <cell r="O11006">
            <v>96384</v>
          </cell>
          <cell r="P11006">
            <v>0</v>
          </cell>
          <cell r="Q11006">
            <v>96384</v>
          </cell>
          <cell r="R11006">
            <v>0</v>
          </cell>
        </row>
        <row r="11007">
          <cell r="J11007" t="str">
            <v>FF231823</v>
          </cell>
          <cell r="K11007" t="str">
            <v>Finalizada</v>
          </cell>
          <cell r="L11007">
            <v>180739</v>
          </cell>
          <cell r="M11007">
            <v>0</v>
          </cell>
          <cell r="N11007">
            <v>98426</v>
          </cell>
          <cell r="O11007">
            <v>180739</v>
          </cell>
          <cell r="P11007">
            <v>0</v>
          </cell>
          <cell r="Q11007">
            <v>180739</v>
          </cell>
          <cell r="R11007">
            <v>0</v>
          </cell>
        </row>
        <row r="11008">
          <cell r="J11008" t="str">
            <v>FF238876</v>
          </cell>
          <cell r="K11008" t="str">
            <v>Finalizada</v>
          </cell>
          <cell r="L11008">
            <v>17099</v>
          </cell>
          <cell r="M11008">
            <v>0</v>
          </cell>
          <cell r="N11008">
            <v>98426</v>
          </cell>
          <cell r="O11008">
            <v>17099</v>
          </cell>
          <cell r="P11008">
            <v>9500</v>
          </cell>
          <cell r="Q11008">
            <v>17099</v>
          </cell>
          <cell r="R11008">
            <v>0</v>
          </cell>
        </row>
        <row r="11009">
          <cell r="J11009" t="str">
            <v>FF240413</v>
          </cell>
          <cell r="K11009" t="str">
            <v>Finalizada</v>
          </cell>
          <cell r="L11009">
            <v>19145</v>
          </cell>
          <cell r="M11009">
            <v>0</v>
          </cell>
          <cell r="N11009">
            <v>100730</v>
          </cell>
          <cell r="O11009">
            <v>19145</v>
          </cell>
          <cell r="P11009">
            <v>0</v>
          </cell>
          <cell r="Q11009">
            <v>19145</v>
          </cell>
          <cell r="R11009">
            <v>0</v>
          </cell>
        </row>
        <row r="11010">
          <cell r="J11010" t="str">
            <v>FF237216</v>
          </cell>
          <cell r="K11010" t="str">
            <v>Finalizada</v>
          </cell>
          <cell r="L11010">
            <v>82510</v>
          </cell>
          <cell r="M11010">
            <v>0</v>
          </cell>
          <cell r="N11010">
            <v>98426</v>
          </cell>
          <cell r="O11010">
            <v>82510</v>
          </cell>
          <cell r="P11010">
            <v>0</v>
          </cell>
          <cell r="Q11010">
            <v>82510</v>
          </cell>
          <cell r="R11010">
            <v>0</v>
          </cell>
        </row>
        <row r="11011">
          <cell r="J11011" t="str">
            <v>FF235227</v>
          </cell>
          <cell r="K11011" t="str">
            <v>Finalizada</v>
          </cell>
          <cell r="L11011">
            <v>33145</v>
          </cell>
          <cell r="M11011">
            <v>0</v>
          </cell>
          <cell r="N11011">
            <v>98426</v>
          </cell>
          <cell r="O11011">
            <v>33145</v>
          </cell>
          <cell r="P11011">
            <v>0</v>
          </cell>
          <cell r="Q11011">
            <v>33145</v>
          </cell>
          <cell r="R11011">
            <v>0</v>
          </cell>
        </row>
        <row r="11012">
          <cell r="J11012" t="str">
            <v>FF235182</v>
          </cell>
          <cell r="K11012" t="str">
            <v>Finalizada</v>
          </cell>
          <cell r="L11012">
            <v>42061</v>
          </cell>
          <cell r="M11012">
            <v>0</v>
          </cell>
          <cell r="N11012">
            <v>98426</v>
          </cell>
          <cell r="O11012">
            <v>42061</v>
          </cell>
          <cell r="P11012">
            <v>2400</v>
          </cell>
          <cell r="Q11012">
            <v>42061</v>
          </cell>
          <cell r="R11012">
            <v>0</v>
          </cell>
        </row>
        <row r="11013">
          <cell r="J11013" t="str">
            <v>FF236324</v>
          </cell>
          <cell r="K11013" t="str">
            <v>Finalizada</v>
          </cell>
          <cell r="L11013">
            <v>17099</v>
          </cell>
          <cell r="M11013">
            <v>0</v>
          </cell>
          <cell r="N11013">
            <v>98426</v>
          </cell>
          <cell r="O11013">
            <v>17099</v>
          </cell>
          <cell r="P11013">
            <v>2400</v>
          </cell>
          <cell r="Q11013">
            <v>17099</v>
          </cell>
          <cell r="R11013">
            <v>0</v>
          </cell>
        </row>
        <row r="11014">
          <cell r="J11014" t="str">
            <v>FF239967</v>
          </cell>
          <cell r="K11014" t="str">
            <v>Finalizada</v>
          </cell>
          <cell r="L11014">
            <v>36570</v>
          </cell>
          <cell r="M11014">
            <v>0</v>
          </cell>
          <cell r="N11014">
            <v>100730</v>
          </cell>
          <cell r="O11014">
            <v>36570</v>
          </cell>
          <cell r="P11014">
            <v>2400</v>
          </cell>
          <cell r="Q11014">
            <v>36570</v>
          </cell>
          <cell r="R11014">
            <v>0</v>
          </cell>
        </row>
        <row r="11015">
          <cell r="J11015" t="str">
            <v>FF239523</v>
          </cell>
          <cell r="K11015" t="str">
            <v>Finalizada</v>
          </cell>
          <cell r="L11015">
            <v>58500</v>
          </cell>
          <cell r="M11015">
            <v>0</v>
          </cell>
          <cell r="N11015">
            <v>0</v>
          </cell>
          <cell r="O11015">
            <v>58500</v>
          </cell>
          <cell r="P11015">
            <v>0</v>
          </cell>
          <cell r="Q11015">
            <v>58500</v>
          </cell>
          <cell r="R11015">
            <v>0</v>
          </cell>
        </row>
        <row r="11016">
          <cell r="J11016" t="str">
            <v>FF238631</v>
          </cell>
          <cell r="K11016" t="str">
            <v>Finalizada</v>
          </cell>
          <cell r="L11016">
            <v>17099</v>
          </cell>
          <cell r="M11016">
            <v>0</v>
          </cell>
          <cell r="N11016">
            <v>98426</v>
          </cell>
          <cell r="O11016">
            <v>17099</v>
          </cell>
          <cell r="P11016">
            <v>2400</v>
          </cell>
          <cell r="Q11016">
            <v>17099</v>
          </cell>
          <cell r="R11016">
            <v>0</v>
          </cell>
        </row>
        <row r="11017">
          <cell r="J11017" t="str">
            <v>FF235235</v>
          </cell>
          <cell r="K11017" t="str">
            <v>Finalizada</v>
          </cell>
          <cell r="L11017">
            <v>82630</v>
          </cell>
          <cell r="M11017">
            <v>0</v>
          </cell>
          <cell r="N11017">
            <v>98426</v>
          </cell>
          <cell r="O11017">
            <v>82630</v>
          </cell>
          <cell r="P11017">
            <v>0</v>
          </cell>
          <cell r="Q11017">
            <v>82630</v>
          </cell>
          <cell r="R11017">
            <v>0</v>
          </cell>
        </row>
        <row r="11018">
          <cell r="J11018" t="str">
            <v>FF237142</v>
          </cell>
          <cell r="K11018" t="str">
            <v>Finalizada</v>
          </cell>
          <cell r="L11018">
            <v>17099</v>
          </cell>
          <cell r="M11018">
            <v>0</v>
          </cell>
          <cell r="N11018">
            <v>98426</v>
          </cell>
          <cell r="O11018">
            <v>17099</v>
          </cell>
          <cell r="P11018">
            <v>0</v>
          </cell>
          <cell r="Q11018">
            <v>17099</v>
          </cell>
          <cell r="R11018">
            <v>0</v>
          </cell>
        </row>
        <row r="11019">
          <cell r="J11019" t="str">
            <v>FF241356</v>
          </cell>
          <cell r="K11019" t="str">
            <v>Finalizada</v>
          </cell>
          <cell r="L11019">
            <v>27583</v>
          </cell>
          <cell r="M11019">
            <v>0</v>
          </cell>
          <cell r="N11019">
            <v>100730</v>
          </cell>
          <cell r="O11019">
            <v>27583</v>
          </cell>
          <cell r="P11019">
            <v>2400</v>
          </cell>
          <cell r="Q11019">
            <v>27583</v>
          </cell>
          <cell r="R11019">
            <v>0</v>
          </cell>
        </row>
        <row r="11020">
          <cell r="J11020" t="str">
            <v>FF241345</v>
          </cell>
          <cell r="K11020" t="str">
            <v>Finalizada</v>
          </cell>
          <cell r="L11020">
            <v>917294</v>
          </cell>
          <cell r="M11020">
            <v>0</v>
          </cell>
          <cell r="N11020">
            <v>1802383</v>
          </cell>
          <cell r="O11020">
            <v>917294</v>
          </cell>
          <cell r="P11020">
            <v>115000</v>
          </cell>
          <cell r="Q11020">
            <v>917294</v>
          </cell>
          <cell r="R11020">
            <v>0</v>
          </cell>
        </row>
        <row r="11021">
          <cell r="J11021" t="str">
            <v>FF237214</v>
          </cell>
          <cell r="K11021" t="str">
            <v>Finalizada</v>
          </cell>
          <cell r="L11021">
            <v>83524</v>
          </cell>
          <cell r="M11021">
            <v>0</v>
          </cell>
          <cell r="N11021">
            <v>98426</v>
          </cell>
          <cell r="O11021">
            <v>83524</v>
          </cell>
          <cell r="P11021">
            <v>0</v>
          </cell>
          <cell r="Q11021">
            <v>83524</v>
          </cell>
          <cell r="R11021">
            <v>0</v>
          </cell>
        </row>
        <row r="11022">
          <cell r="J11022" t="str">
            <v>FF237262</v>
          </cell>
          <cell r="K11022" t="str">
            <v>Finalizada</v>
          </cell>
          <cell r="L11022">
            <v>40244</v>
          </cell>
          <cell r="M11022">
            <v>0</v>
          </cell>
          <cell r="N11022">
            <v>98426</v>
          </cell>
          <cell r="O11022">
            <v>40244</v>
          </cell>
          <cell r="P11022">
            <v>24900</v>
          </cell>
          <cell r="Q11022">
            <v>40244</v>
          </cell>
          <cell r="R11022">
            <v>0</v>
          </cell>
        </row>
        <row r="11023">
          <cell r="J11023" t="str">
            <v>FF230760</v>
          </cell>
          <cell r="K11023" t="str">
            <v>Finalizada</v>
          </cell>
          <cell r="L11023">
            <v>36203</v>
          </cell>
          <cell r="M11023">
            <v>0</v>
          </cell>
          <cell r="N11023">
            <v>35500</v>
          </cell>
          <cell r="O11023">
            <v>36203</v>
          </cell>
          <cell r="P11023">
            <v>0</v>
          </cell>
          <cell r="Q11023">
            <v>36203</v>
          </cell>
          <cell r="R11023">
            <v>0</v>
          </cell>
        </row>
        <row r="11024">
          <cell r="J11024" t="str">
            <v>FF240080</v>
          </cell>
          <cell r="K11024" t="str">
            <v>Finalizada</v>
          </cell>
          <cell r="L11024">
            <v>10838472</v>
          </cell>
          <cell r="M11024">
            <v>0</v>
          </cell>
          <cell r="N11024">
            <v>4023960</v>
          </cell>
          <cell r="O11024">
            <v>10838472</v>
          </cell>
          <cell r="P11024">
            <v>0</v>
          </cell>
          <cell r="Q11024">
            <v>10775820</v>
          </cell>
          <cell r="R11024">
            <v>0</v>
          </cell>
        </row>
        <row r="11025">
          <cell r="J11025" t="str">
            <v>FF236019</v>
          </cell>
          <cell r="K11025" t="str">
            <v>Finalizada</v>
          </cell>
          <cell r="L11025">
            <v>75534</v>
          </cell>
          <cell r="M11025">
            <v>0</v>
          </cell>
          <cell r="N11025">
            <v>98426</v>
          </cell>
          <cell r="O11025">
            <v>75534</v>
          </cell>
          <cell r="P11025">
            <v>0</v>
          </cell>
          <cell r="Q11025">
            <v>75534</v>
          </cell>
          <cell r="R11025">
            <v>0</v>
          </cell>
        </row>
        <row r="11026">
          <cell r="J11026" t="str">
            <v>FF239775</v>
          </cell>
          <cell r="K11026" t="str">
            <v>Finalizada</v>
          </cell>
          <cell r="L11026">
            <v>431048</v>
          </cell>
          <cell r="M11026">
            <v>0</v>
          </cell>
          <cell r="N11026">
            <v>286574</v>
          </cell>
          <cell r="O11026">
            <v>431048</v>
          </cell>
          <cell r="P11026">
            <v>0</v>
          </cell>
          <cell r="Q11026">
            <v>431048</v>
          </cell>
          <cell r="R11026">
            <v>0</v>
          </cell>
        </row>
        <row r="11027">
          <cell r="J11027" t="str">
            <v>FF235219</v>
          </cell>
          <cell r="K11027" t="str">
            <v>Finalizada</v>
          </cell>
          <cell r="L11027">
            <v>143510</v>
          </cell>
          <cell r="M11027">
            <v>0</v>
          </cell>
          <cell r="N11027">
            <v>98426</v>
          </cell>
          <cell r="O11027">
            <v>143510</v>
          </cell>
          <cell r="P11027">
            <v>0</v>
          </cell>
          <cell r="Q11027">
            <v>143510</v>
          </cell>
          <cell r="R11027">
            <v>0</v>
          </cell>
        </row>
        <row r="11028">
          <cell r="J11028" t="str">
            <v>FF241070</v>
          </cell>
          <cell r="K11028" t="str">
            <v>Finalizada</v>
          </cell>
          <cell r="L11028">
            <v>17099</v>
          </cell>
          <cell r="M11028">
            <v>0</v>
          </cell>
          <cell r="N11028">
            <v>100730</v>
          </cell>
          <cell r="O11028">
            <v>17099</v>
          </cell>
          <cell r="P11028">
            <v>2400</v>
          </cell>
          <cell r="Q11028">
            <v>17099</v>
          </cell>
          <cell r="R11028">
            <v>0</v>
          </cell>
        </row>
        <row r="11029">
          <cell r="J11029" t="str">
            <v>FF238666</v>
          </cell>
          <cell r="K11029" t="str">
            <v>Finalizada</v>
          </cell>
          <cell r="L11029">
            <v>880692</v>
          </cell>
          <cell r="M11029">
            <v>0</v>
          </cell>
          <cell r="N11029">
            <v>2299909</v>
          </cell>
          <cell r="O11029">
            <v>880692</v>
          </cell>
          <cell r="P11029">
            <v>0</v>
          </cell>
          <cell r="Q11029">
            <v>880692</v>
          </cell>
          <cell r="R11029">
            <v>0</v>
          </cell>
        </row>
        <row r="11030">
          <cell r="J11030" t="str">
            <v>FF237252</v>
          </cell>
          <cell r="K11030" t="str">
            <v>Finalizada</v>
          </cell>
          <cell r="L11030">
            <v>25966</v>
          </cell>
          <cell r="M11030">
            <v>0</v>
          </cell>
          <cell r="N11030">
            <v>98426</v>
          </cell>
          <cell r="O11030">
            <v>25966</v>
          </cell>
          <cell r="P11030">
            <v>0</v>
          </cell>
          <cell r="Q11030">
            <v>25966</v>
          </cell>
          <cell r="R11030">
            <v>0</v>
          </cell>
        </row>
        <row r="11031">
          <cell r="J11031" t="str">
            <v>FF239631</v>
          </cell>
          <cell r="K11031" t="str">
            <v>Finalizada</v>
          </cell>
          <cell r="L11031">
            <v>52000</v>
          </cell>
          <cell r="M11031">
            <v>0</v>
          </cell>
          <cell r="N11031">
            <v>0</v>
          </cell>
          <cell r="O11031">
            <v>52000</v>
          </cell>
          <cell r="P11031">
            <v>0</v>
          </cell>
          <cell r="Q11031">
            <v>52000</v>
          </cell>
          <cell r="R11031">
            <v>0</v>
          </cell>
        </row>
        <row r="11032">
          <cell r="J11032" t="str">
            <v>FF240955</v>
          </cell>
          <cell r="K11032" t="str">
            <v>Finalizada</v>
          </cell>
          <cell r="L11032">
            <v>230584</v>
          </cell>
          <cell r="M11032">
            <v>0</v>
          </cell>
          <cell r="N11032">
            <v>100730</v>
          </cell>
          <cell r="O11032">
            <v>230584</v>
          </cell>
          <cell r="P11032">
            <v>0</v>
          </cell>
          <cell r="Q11032">
            <v>230584</v>
          </cell>
          <cell r="R11032">
            <v>0</v>
          </cell>
        </row>
        <row r="11033">
          <cell r="J11033" t="str">
            <v>FF238729</v>
          </cell>
          <cell r="K11033" t="str">
            <v>Finalizada</v>
          </cell>
          <cell r="L11033">
            <v>42086</v>
          </cell>
          <cell r="M11033">
            <v>0</v>
          </cell>
          <cell r="N11033">
            <v>98426</v>
          </cell>
          <cell r="O11033">
            <v>42086</v>
          </cell>
          <cell r="P11033">
            <v>0</v>
          </cell>
          <cell r="Q11033">
            <v>42086</v>
          </cell>
          <cell r="R11033">
            <v>0</v>
          </cell>
        </row>
        <row r="11034">
          <cell r="J11034" t="str">
            <v>FF228256</v>
          </cell>
          <cell r="K11034" t="str">
            <v>Finalizada</v>
          </cell>
          <cell r="L11034">
            <v>533751</v>
          </cell>
          <cell r="M11034">
            <v>0</v>
          </cell>
          <cell r="N11034">
            <v>3564540</v>
          </cell>
          <cell r="O11034">
            <v>533751</v>
          </cell>
          <cell r="P11034">
            <v>60395</v>
          </cell>
          <cell r="Q11034">
            <v>427419</v>
          </cell>
          <cell r="R11034">
            <v>0</v>
          </cell>
        </row>
        <row r="11035">
          <cell r="J11035" t="str">
            <v>FF235104</v>
          </cell>
          <cell r="K11035" t="str">
            <v>Finalizada</v>
          </cell>
          <cell r="L11035">
            <v>1683538</v>
          </cell>
          <cell r="M11035">
            <v>0</v>
          </cell>
          <cell r="N11035">
            <v>1443818</v>
          </cell>
          <cell r="O11035">
            <v>1683538</v>
          </cell>
          <cell r="P11035">
            <v>0</v>
          </cell>
          <cell r="Q11035">
            <v>1683538</v>
          </cell>
          <cell r="R11035">
            <v>0</v>
          </cell>
        </row>
        <row r="11036">
          <cell r="J11036" t="str">
            <v>FF236224</v>
          </cell>
          <cell r="K11036" t="str">
            <v>Finalizada</v>
          </cell>
          <cell r="L11036">
            <v>32917</v>
          </cell>
          <cell r="M11036">
            <v>0</v>
          </cell>
          <cell r="N11036">
            <v>98426</v>
          </cell>
          <cell r="O11036">
            <v>32917</v>
          </cell>
          <cell r="P11036">
            <v>0</v>
          </cell>
          <cell r="Q11036">
            <v>32917</v>
          </cell>
          <cell r="R11036">
            <v>0</v>
          </cell>
        </row>
        <row r="11037">
          <cell r="J11037" t="str">
            <v>FF236323</v>
          </cell>
          <cell r="K11037" t="str">
            <v>Finalizada</v>
          </cell>
          <cell r="L11037">
            <v>17099</v>
          </cell>
          <cell r="M11037">
            <v>0</v>
          </cell>
          <cell r="N11037">
            <v>98426</v>
          </cell>
          <cell r="O11037">
            <v>17099</v>
          </cell>
          <cell r="P11037">
            <v>9500</v>
          </cell>
          <cell r="Q11037">
            <v>17099</v>
          </cell>
          <cell r="R11037">
            <v>0</v>
          </cell>
        </row>
        <row r="11038">
          <cell r="J11038" t="str">
            <v>FF241304</v>
          </cell>
          <cell r="K11038" t="str">
            <v>Finalizada</v>
          </cell>
          <cell r="L11038">
            <v>193105</v>
          </cell>
          <cell r="M11038">
            <v>0</v>
          </cell>
          <cell r="N11038">
            <v>98426</v>
          </cell>
          <cell r="O11038">
            <v>193105</v>
          </cell>
          <cell r="P11038">
            <v>0</v>
          </cell>
          <cell r="Q11038">
            <v>193105</v>
          </cell>
          <cell r="R11038">
            <v>0</v>
          </cell>
        </row>
        <row r="11039">
          <cell r="J11039" t="str">
            <v>FF239629</v>
          </cell>
          <cell r="K11039" t="str">
            <v>Finalizada</v>
          </cell>
          <cell r="L11039">
            <v>818640</v>
          </cell>
          <cell r="M11039">
            <v>0</v>
          </cell>
          <cell r="N11039">
            <v>1999793</v>
          </cell>
          <cell r="O11039">
            <v>818640</v>
          </cell>
          <cell r="P11039">
            <v>152000</v>
          </cell>
          <cell r="Q11039">
            <v>818640</v>
          </cell>
          <cell r="R11039">
            <v>0</v>
          </cell>
        </row>
        <row r="11040">
          <cell r="J11040" t="str">
            <v>FF240783</v>
          </cell>
          <cell r="K11040" t="str">
            <v>Finalizada</v>
          </cell>
          <cell r="L11040">
            <v>2329683</v>
          </cell>
          <cell r="M11040">
            <v>0</v>
          </cell>
          <cell r="N11040">
            <v>2259537</v>
          </cell>
          <cell r="O11040">
            <v>2329683</v>
          </cell>
          <cell r="P11040">
            <v>176795</v>
          </cell>
          <cell r="Q11040">
            <v>2314380</v>
          </cell>
          <cell r="R11040">
            <v>0</v>
          </cell>
        </row>
        <row r="11041">
          <cell r="J11041" t="str">
            <v>FF240378</v>
          </cell>
          <cell r="K11041" t="str">
            <v>Finalizada</v>
          </cell>
          <cell r="L11041">
            <v>17099</v>
          </cell>
          <cell r="M11041">
            <v>0</v>
          </cell>
          <cell r="N11041">
            <v>100730</v>
          </cell>
          <cell r="O11041">
            <v>17099</v>
          </cell>
          <cell r="P11041">
            <v>2400</v>
          </cell>
          <cell r="Q11041">
            <v>17099</v>
          </cell>
          <cell r="R11041">
            <v>0</v>
          </cell>
        </row>
        <row r="11042">
          <cell r="J11042" t="str">
            <v>FF241402</v>
          </cell>
          <cell r="K11042" t="str">
            <v>Finalizada</v>
          </cell>
          <cell r="L11042">
            <v>344040</v>
          </cell>
          <cell r="M11042">
            <v>0</v>
          </cell>
          <cell r="N11042">
            <v>0</v>
          </cell>
          <cell r="O11042">
            <v>344040</v>
          </cell>
          <cell r="P11042">
            <v>42000</v>
          </cell>
          <cell r="Q11042">
            <v>344040</v>
          </cell>
          <cell r="R11042">
            <v>0</v>
          </cell>
        </row>
        <row r="11043">
          <cell r="J11043" t="str">
            <v>FF237086</v>
          </cell>
          <cell r="K11043" t="str">
            <v>Finalizada</v>
          </cell>
          <cell r="L11043">
            <v>18698</v>
          </cell>
          <cell r="M11043">
            <v>0</v>
          </cell>
          <cell r="N11043">
            <v>98426</v>
          </cell>
          <cell r="O11043">
            <v>18698</v>
          </cell>
          <cell r="P11043">
            <v>0</v>
          </cell>
          <cell r="Q11043">
            <v>18698</v>
          </cell>
          <cell r="R11043">
            <v>0</v>
          </cell>
        </row>
        <row r="11044">
          <cell r="J11044" t="str">
            <v>FF225805</v>
          </cell>
          <cell r="K11044" t="str">
            <v>Finalizada</v>
          </cell>
          <cell r="L11044">
            <v>128964</v>
          </cell>
          <cell r="M11044">
            <v>0</v>
          </cell>
          <cell r="N11044">
            <v>112800</v>
          </cell>
          <cell r="O11044">
            <v>128964</v>
          </cell>
          <cell r="P11044">
            <v>13000</v>
          </cell>
          <cell r="Q11044">
            <v>128964</v>
          </cell>
          <cell r="R11044">
            <v>0</v>
          </cell>
        </row>
        <row r="11045">
          <cell r="J11045" t="str">
            <v>FF238927</v>
          </cell>
          <cell r="K11045" t="str">
            <v>Finalizada</v>
          </cell>
          <cell r="L11045">
            <v>17099</v>
          </cell>
          <cell r="M11045">
            <v>0</v>
          </cell>
          <cell r="N11045">
            <v>100730</v>
          </cell>
          <cell r="O11045">
            <v>17099</v>
          </cell>
          <cell r="P11045">
            <v>2400</v>
          </cell>
          <cell r="Q11045">
            <v>17099</v>
          </cell>
          <cell r="R11045">
            <v>0</v>
          </cell>
        </row>
        <row r="11046">
          <cell r="J11046" t="str">
            <v>FF239075</v>
          </cell>
          <cell r="K11046" t="str">
            <v>Finalizada</v>
          </cell>
          <cell r="L11046">
            <v>15199</v>
          </cell>
          <cell r="M11046">
            <v>0</v>
          </cell>
          <cell r="N11046">
            <v>98426</v>
          </cell>
          <cell r="O11046">
            <v>15199</v>
          </cell>
          <cell r="P11046">
            <v>2400</v>
          </cell>
          <cell r="Q11046">
            <v>15199</v>
          </cell>
          <cell r="R11046">
            <v>0</v>
          </cell>
        </row>
        <row r="11047">
          <cell r="J11047" t="str">
            <v>FF238815</v>
          </cell>
          <cell r="K11047" t="str">
            <v>Finalizada</v>
          </cell>
          <cell r="L11047">
            <v>2082665</v>
          </cell>
          <cell r="M11047">
            <v>0</v>
          </cell>
          <cell r="N11047">
            <v>5509746</v>
          </cell>
          <cell r="O11047">
            <v>2082665</v>
          </cell>
          <cell r="P11047">
            <v>0</v>
          </cell>
          <cell r="Q11047">
            <v>2082665</v>
          </cell>
          <cell r="R11047">
            <v>0</v>
          </cell>
        </row>
        <row r="11048">
          <cell r="J11048" t="str">
            <v>FF239551</v>
          </cell>
          <cell r="K11048" t="str">
            <v>Finalizada</v>
          </cell>
          <cell r="L11048">
            <v>73638</v>
          </cell>
          <cell r="M11048">
            <v>0</v>
          </cell>
          <cell r="N11048">
            <v>100730</v>
          </cell>
          <cell r="O11048">
            <v>73638</v>
          </cell>
          <cell r="P11048">
            <v>0</v>
          </cell>
          <cell r="Q11048">
            <v>73638</v>
          </cell>
          <cell r="R11048">
            <v>0</v>
          </cell>
        </row>
        <row r="11049">
          <cell r="J11049" t="str">
            <v>FF241158</v>
          </cell>
          <cell r="K11049" t="str">
            <v>Finalizada</v>
          </cell>
          <cell r="L11049">
            <v>35809</v>
          </cell>
          <cell r="M11049">
            <v>0</v>
          </cell>
          <cell r="N11049">
            <v>100730</v>
          </cell>
          <cell r="O11049">
            <v>35809</v>
          </cell>
          <cell r="P11049">
            <v>0</v>
          </cell>
          <cell r="Q11049">
            <v>35809</v>
          </cell>
          <cell r="R11049">
            <v>0</v>
          </cell>
        </row>
        <row r="11050">
          <cell r="J11050" t="str">
            <v>FF238127</v>
          </cell>
          <cell r="K11050" t="str">
            <v>Finalizada</v>
          </cell>
          <cell r="L11050">
            <v>20031</v>
          </cell>
          <cell r="M11050">
            <v>0</v>
          </cell>
          <cell r="N11050">
            <v>98426</v>
          </cell>
          <cell r="O11050">
            <v>20031</v>
          </cell>
          <cell r="P11050">
            <v>0</v>
          </cell>
          <cell r="Q11050">
            <v>20031</v>
          </cell>
          <cell r="R11050">
            <v>0</v>
          </cell>
        </row>
        <row r="11051">
          <cell r="J11051" t="str">
            <v>FF232785</v>
          </cell>
          <cell r="K11051" t="str">
            <v>Finalizada</v>
          </cell>
          <cell r="L11051">
            <v>253300</v>
          </cell>
          <cell r="M11051">
            <v>0</v>
          </cell>
          <cell r="N11051">
            <v>1826135</v>
          </cell>
          <cell r="O11051">
            <v>253300</v>
          </cell>
          <cell r="P11051">
            <v>0</v>
          </cell>
          <cell r="Q11051">
            <v>253300</v>
          </cell>
          <cell r="R11051">
            <v>0</v>
          </cell>
        </row>
        <row r="11052">
          <cell r="J11052" t="str">
            <v>FF239638</v>
          </cell>
          <cell r="K11052" t="str">
            <v>Finalizada</v>
          </cell>
          <cell r="L11052">
            <v>17099</v>
          </cell>
          <cell r="M11052">
            <v>0</v>
          </cell>
          <cell r="N11052">
            <v>98426</v>
          </cell>
          <cell r="O11052">
            <v>17099</v>
          </cell>
          <cell r="P11052">
            <v>9500</v>
          </cell>
          <cell r="Q11052">
            <v>17099</v>
          </cell>
          <cell r="R11052">
            <v>0</v>
          </cell>
        </row>
        <row r="11053">
          <cell r="J11053" t="str">
            <v>FF237195</v>
          </cell>
          <cell r="K11053" t="str">
            <v>Finalizada</v>
          </cell>
          <cell r="L11053">
            <v>21160</v>
          </cell>
          <cell r="M11053">
            <v>0</v>
          </cell>
          <cell r="N11053">
            <v>98426</v>
          </cell>
          <cell r="O11053">
            <v>21160</v>
          </cell>
          <cell r="P11053">
            <v>0</v>
          </cell>
          <cell r="Q11053">
            <v>21160</v>
          </cell>
          <cell r="R11053">
            <v>0</v>
          </cell>
        </row>
        <row r="11054">
          <cell r="J11054" t="str">
            <v>FF235626</v>
          </cell>
          <cell r="K11054" t="str">
            <v>Finalizada</v>
          </cell>
          <cell r="L11054">
            <v>184748</v>
          </cell>
          <cell r="M11054">
            <v>0</v>
          </cell>
          <cell r="N11054">
            <v>98426</v>
          </cell>
          <cell r="O11054">
            <v>184748</v>
          </cell>
          <cell r="P11054">
            <v>0</v>
          </cell>
          <cell r="Q11054">
            <v>184748</v>
          </cell>
          <cell r="R11054">
            <v>0</v>
          </cell>
        </row>
        <row r="11055">
          <cell r="J11055" t="str">
            <v>FF235082</v>
          </cell>
          <cell r="K11055" t="str">
            <v>Finalizada</v>
          </cell>
          <cell r="L11055">
            <v>383703</v>
          </cell>
          <cell r="M11055">
            <v>0</v>
          </cell>
          <cell r="N11055">
            <v>542387</v>
          </cell>
          <cell r="O11055">
            <v>383703</v>
          </cell>
          <cell r="P11055">
            <v>0</v>
          </cell>
          <cell r="Q11055">
            <v>383703</v>
          </cell>
          <cell r="R11055">
            <v>0</v>
          </cell>
        </row>
        <row r="11056">
          <cell r="J11056" t="str">
            <v>FF234256</v>
          </cell>
          <cell r="K11056" t="str">
            <v>Finalizada</v>
          </cell>
          <cell r="L11056">
            <v>70637</v>
          </cell>
          <cell r="M11056">
            <v>0</v>
          </cell>
          <cell r="N11056">
            <v>98426</v>
          </cell>
          <cell r="O11056">
            <v>70637</v>
          </cell>
          <cell r="P11056">
            <v>0</v>
          </cell>
          <cell r="Q11056">
            <v>70637</v>
          </cell>
          <cell r="R11056">
            <v>0</v>
          </cell>
        </row>
        <row r="11057">
          <cell r="J11057" t="str">
            <v>FF232820</v>
          </cell>
          <cell r="K11057" t="str">
            <v>Finalizada</v>
          </cell>
          <cell r="L11057">
            <v>762248</v>
          </cell>
          <cell r="M11057">
            <v>0</v>
          </cell>
          <cell r="N11057">
            <v>0</v>
          </cell>
          <cell r="O11057">
            <v>762248</v>
          </cell>
          <cell r="P11057">
            <v>88001</v>
          </cell>
          <cell r="Q11057">
            <v>762248</v>
          </cell>
          <cell r="R11057">
            <v>0</v>
          </cell>
        </row>
        <row r="11058">
          <cell r="J11058" t="str">
            <v>FF239545</v>
          </cell>
          <cell r="K11058" t="str">
            <v>Finalizada</v>
          </cell>
          <cell r="L11058">
            <v>143700</v>
          </cell>
          <cell r="M11058">
            <v>0</v>
          </cell>
          <cell r="N11058">
            <v>100730</v>
          </cell>
          <cell r="O11058">
            <v>143700</v>
          </cell>
          <cell r="P11058">
            <v>0</v>
          </cell>
          <cell r="Q11058">
            <v>143700</v>
          </cell>
          <cell r="R11058">
            <v>0</v>
          </cell>
        </row>
        <row r="11059">
          <cell r="J11059" t="str">
            <v>FF240796</v>
          </cell>
          <cell r="K11059" t="str">
            <v>Finalizada</v>
          </cell>
          <cell r="L11059">
            <v>803446</v>
          </cell>
          <cell r="M11059">
            <v>0</v>
          </cell>
          <cell r="N11059">
            <v>1127814</v>
          </cell>
          <cell r="O11059">
            <v>803446</v>
          </cell>
          <cell r="P11059">
            <v>0</v>
          </cell>
          <cell r="Q11059">
            <v>803446</v>
          </cell>
          <cell r="R11059">
            <v>0</v>
          </cell>
        </row>
        <row r="11060">
          <cell r="J11060" t="str">
            <v>FF235913</v>
          </cell>
          <cell r="K11060" t="str">
            <v>Finalizada</v>
          </cell>
          <cell r="L11060">
            <v>288120</v>
          </cell>
          <cell r="M11060">
            <v>0</v>
          </cell>
          <cell r="N11060">
            <v>98426</v>
          </cell>
          <cell r="O11060">
            <v>288120</v>
          </cell>
          <cell r="P11060">
            <v>0</v>
          </cell>
          <cell r="Q11060">
            <v>288120</v>
          </cell>
          <cell r="R11060">
            <v>0</v>
          </cell>
        </row>
        <row r="11061">
          <cell r="J11061" t="str">
            <v>FF235978</v>
          </cell>
          <cell r="K11061" t="str">
            <v>Finalizada</v>
          </cell>
          <cell r="L11061">
            <v>85849</v>
          </cell>
          <cell r="M11061">
            <v>0</v>
          </cell>
          <cell r="N11061">
            <v>98426</v>
          </cell>
          <cell r="O11061">
            <v>85849</v>
          </cell>
          <cell r="P11061">
            <v>9500</v>
          </cell>
          <cell r="Q11061">
            <v>85849</v>
          </cell>
          <cell r="R11061">
            <v>0</v>
          </cell>
        </row>
        <row r="11062">
          <cell r="J11062" t="str">
            <v>FF237314</v>
          </cell>
          <cell r="K11062" t="str">
            <v>Finalizada</v>
          </cell>
          <cell r="L11062">
            <v>28142</v>
          </cell>
          <cell r="M11062">
            <v>0</v>
          </cell>
          <cell r="N11062">
            <v>98426</v>
          </cell>
          <cell r="O11062">
            <v>28142</v>
          </cell>
          <cell r="P11062">
            <v>0</v>
          </cell>
          <cell r="Q11062">
            <v>28142</v>
          </cell>
          <cell r="R11062">
            <v>0</v>
          </cell>
        </row>
        <row r="11063">
          <cell r="J11063" t="str">
            <v>FF235312</v>
          </cell>
          <cell r="K11063" t="str">
            <v>Finalizada</v>
          </cell>
          <cell r="L11063">
            <v>328494</v>
          </cell>
          <cell r="M11063">
            <v>0</v>
          </cell>
          <cell r="N11063">
            <v>368624</v>
          </cell>
          <cell r="O11063">
            <v>328494</v>
          </cell>
          <cell r="P11063">
            <v>50000</v>
          </cell>
          <cell r="Q11063">
            <v>328494</v>
          </cell>
          <cell r="R11063">
            <v>0</v>
          </cell>
        </row>
        <row r="11064">
          <cell r="J11064" t="str">
            <v>FF239079</v>
          </cell>
          <cell r="K11064" t="str">
            <v>Finalizada</v>
          </cell>
          <cell r="L11064">
            <v>1689070</v>
          </cell>
          <cell r="M11064">
            <v>0</v>
          </cell>
          <cell r="N11064">
            <v>2547021</v>
          </cell>
          <cell r="O11064">
            <v>1689070</v>
          </cell>
          <cell r="P11064">
            <v>0</v>
          </cell>
          <cell r="Q11064">
            <v>1689070</v>
          </cell>
          <cell r="R11064">
            <v>0</v>
          </cell>
        </row>
        <row r="11065">
          <cell r="J11065" t="str">
            <v>FF235713</v>
          </cell>
          <cell r="K11065" t="str">
            <v>Finalizada</v>
          </cell>
          <cell r="L11065">
            <v>275626</v>
          </cell>
          <cell r="M11065">
            <v>0</v>
          </cell>
          <cell r="N11065">
            <v>474402</v>
          </cell>
          <cell r="O11065">
            <v>275626</v>
          </cell>
          <cell r="P11065">
            <v>90000</v>
          </cell>
          <cell r="Q11065">
            <v>275626</v>
          </cell>
          <cell r="R11065">
            <v>0</v>
          </cell>
        </row>
        <row r="11066">
          <cell r="J11066" t="str">
            <v>FF235948</v>
          </cell>
          <cell r="K11066" t="str">
            <v>Finalizada</v>
          </cell>
          <cell r="L11066">
            <v>249561</v>
          </cell>
          <cell r="M11066">
            <v>0</v>
          </cell>
          <cell r="N11066">
            <v>98426</v>
          </cell>
          <cell r="O11066">
            <v>249561</v>
          </cell>
          <cell r="P11066">
            <v>0</v>
          </cell>
          <cell r="Q11066">
            <v>249561</v>
          </cell>
          <cell r="R11066">
            <v>0</v>
          </cell>
        </row>
        <row r="11067">
          <cell r="J11067" t="str">
            <v>FF236744</v>
          </cell>
          <cell r="K11067" t="str">
            <v>Finalizada</v>
          </cell>
          <cell r="L11067">
            <v>4414518</v>
          </cell>
          <cell r="M11067">
            <v>0</v>
          </cell>
          <cell r="N11067">
            <v>1712324</v>
          </cell>
          <cell r="O11067">
            <v>4414518</v>
          </cell>
          <cell r="P11067">
            <v>0</v>
          </cell>
          <cell r="Q11067">
            <v>4414518</v>
          </cell>
          <cell r="R11067">
            <v>0</v>
          </cell>
        </row>
        <row r="11068">
          <cell r="J11068" t="str">
            <v>FF240030</v>
          </cell>
          <cell r="K11068" t="str">
            <v>Finalizada</v>
          </cell>
          <cell r="L11068">
            <v>24594</v>
          </cell>
          <cell r="M11068">
            <v>0</v>
          </cell>
          <cell r="N11068">
            <v>100730</v>
          </cell>
          <cell r="O11068">
            <v>24594</v>
          </cell>
          <cell r="P11068">
            <v>0</v>
          </cell>
          <cell r="Q11068">
            <v>24594</v>
          </cell>
          <cell r="R11068">
            <v>0</v>
          </cell>
        </row>
        <row r="11069">
          <cell r="J11069" t="str">
            <v>FF231550</v>
          </cell>
          <cell r="K11069" t="str">
            <v>Finalizada</v>
          </cell>
          <cell r="L11069">
            <v>234221</v>
          </cell>
          <cell r="M11069">
            <v>0</v>
          </cell>
          <cell r="N11069">
            <v>0</v>
          </cell>
          <cell r="O11069">
            <v>234221</v>
          </cell>
          <cell r="P11069">
            <v>0</v>
          </cell>
          <cell r="Q11069">
            <v>234221</v>
          </cell>
          <cell r="R11069">
            <v>0</v>
          </cell>
        </row>
        <row r="11070">
          <cell r="J11070" t="str">
            <v>FF241490</v>
          </cell>
          <cell r="K11070" t="str">
            <v>Finalizada</v>
          </cell>
          <cell r="L11070">
            <v>31233</v>
          </cell>
          <cell r="M11070">
            <v>0</v>
          </cell>
          <cell r="N11070">
            <v>100730</v>
          </cell>
          <cell r="O11070">
            <v>31233</v>
          </cell>
          <cell r="P11070">
            <v>0</v>
          </cell>
          <cell r="Q11070">
            <v>31233</v>
          </cell>
          <cell r="R11070">
            <v>0</v>
          </cell>
        </row>
        <row r="11071">
          <cell r="J11071" t="str">
            <v>FF232849</v>
          </cell>
          <cell r="K11071" t="str">
            <v>Finalizada</v>
          </cell>
          <cell r="L11071">
            <v>384081</v>
          </cell>
          <cell r="M11071">
            <v>0</v>
          </cell>
          <cell r="N11071">
            <v>532966</v>
          </cell>
          <cell r="O11071">
            <v>384081</v>
          </cell>
          <cell r="P11071">
            <v>60000</v>
          </cell>
          <cell r="Q11071">
            <v>384081</v>
          </cell>
          <cell r="R11071">
            <v>0</v>
          </cell>
        </row>
        <row r="11072">
          <cell r="J11072" t="str">
            <v>FF235077</v>
          </cell>
          <cell r="K11072" t="str">
            <v>Finalizada</v>
          </cell>
          <cell r="L11072">
            <v>132199</v>
          </cell>
          <cell r="M11072">
            <v>0</v>
          </cell>
          <cell r="N11072">
            <v>98426</v>
          </cell>
          <cell r="O11072">
            <v>132199</v>
          </cell>
          <cell r="P11072">
            <v>2400</v>
          </cell>
          <cell r="Q11072">
            <v>132199</v>
          </cell>
          <cell r="R11072">
            <v>0</v>
          </cell>
        </row>
        <row r="11073">
          <cell r="J11073" t="str">
            <v>FF237060</v>
          </cell>
          <cell r="K11073" t="str">
            <v>Finalizada</v>
          </cell>
          <cell r="L11073">
            <v>115137</v>
          </cell>
          <cell r="M11073">
            <v>0</v>
          </cell>
          <cell r="N11073">
            <v>232400</v>
          </cell>
          <cell r="O11073">
            <v>115137</v>
          </cell>
          <cell r="P11073">
            <v>0</v>
          </cell>
          <cell r="Q11073">
            <v>115137</v>
          </cell>
          <cell r="R11073">
            <v>0</v>
          </cell>
        </row>
        <row r="11074">
          <cell r="J11074" t="str">
            <v>FF231559</v>
          </cell>
          <cell r="K11074" t="str">
            <v>Finalizada</v>
          </cell>
          <cell r="L11074">
            <v>2335939</v>
          </cell>
          <cell r="M11074">
            <v>0</v>
          </cell>
          <cell r="N11074">
            <v>2569653</v>
          </cell>
          <cell r="O11074">
            <v>2335939</v>
          </cell>
          <cell r="P11074">
            <v>176797</v>
          </cell>
          <cell r="Q11074">
            <v>2335939</v>
          </cell>
          <cell r="R11074">
            <v>0</v>
          </cell>
        </row>
        <row r="11075">
          <cell r="J11075" t="str">
            <v>FF241062</v>
          </cell>
          <cell r="K11075" t="str">
            <v>Finalizada</v>
          </cell>
          <cell r="L11075">
            <v>15199</v>
          </cell>
          <cell r="M11075">
            <v>0</v>
          </cell>
          <cell r="N11075">
            <v>98426</v>
          </cell>
          <cell r="O11075">
            <v>15199</v>
          </cell>
          <cell r="P11075">
            <v>0</v>
          </cell>
          <cell r="Q11075">
            <v>15199</v>
          </cell>
          <cell r="R11075">
            <v>0</v>
          </cell>
        </row>
        <row r="11076">
          <cell r="J11076" t="str">
            <v>FF233798</v>
          </cell>
          <cell r="K11076" t="str">
            <v>Finalizada</v>
          </cell>
          <cell r="L11076">
            <v>1468969</v>
          </cell>
          <cell r="M11076">
            <v>0</v>
          </cell>
          <cell r="N11076">
            <v>465962</v>
          </cell>
          <cell r="O11076">
            <v>1468969</v>
          </cell>
          <cell r="P11076">
            <v>0</v>
          </cell>
          <cell r="Q11076">
            <v>1468969</v>
          </cell>
          <cell r="R11076">
            <v>0</v>
          </cell>
        </row>
        <row r="11077">
          <cell r="J11077" t="str">
            <v>FF241324</v>
          </cell>
          <cell r="K11077" t="str">
            <v>Finalizada</v>
          </cell>
          <cell r="L11077">
            <v>152910</v>
          </cell>
          <cell r="M11077">
            <v>0</v>
          </cell>
          <cell r="N11077">
            <v>237000</v>
          </cell>
          <cell r="O11077">
            <v>152910</v>
          </cell>
          <cell r="P11077">
            <v>27500</v>
          </cell>
          <cell r="Q11077">
            <v>152910</v>
          </cell>
          <cell r="R11077">
            <v>0</v>
          </cell>
        </row>
        <row r="11078">
          <cell r="J11078" t="str">
            <v>FF236111</v>
          </cell>
          <cell r="K11078" t="str">
            <v>Finalizada</v>
          </cell>
          <cell r="L11078">
            <v>668899</v>
          </cell>
          <cell r="M11078">
            <v>0</v>
          </cell>
          <cell r="N11078">
            <v>742179</v>
          </cell>
          <cell r="O11078">
            <v>668899</v>
          </cell>
          <cell r="P11078">
            <v>76923</v>
          </cell>
          <cell r="Q11078">
            <v>668899</v>
          </cell>
          <cell r="R11078">
            <v>0</v>
          </cell>
        </row>
        <row r="11079">
          <cell r="J11079" t="str">
            <v>FF227575</v>
          </cell>
          <cell r="K11079" t="str">
            <v>Finalizada</v>
          </cell>
          <cell r="L11079">
            <v>4019713</v>
          </cell>
          <cell r="M11079">
            <v>0</v>
          </cell>
          <cell r="N11079">
            <v>39736780</v>
          </cell>
          <cell r="O11079">
            <v>4019713</v>
          </cell>
          <cell r="P11079">
            <v>0</v>
          </cell>
          <cell r="Q11079">
            <v>2765313</v>
          </cell>
          <cell r="R11079">
            <v>0</v>
          </cell>
        </row>
        <row r="11080">
          <cell r="J11080" t="str">
            <v>FF235103</v>
          </cell>
          <cell r="K11080" t="str">
            <v>Finalizada</v>
          </cell>
          <cell r="L11080">
            <v>583514</v>
          </cell>
          <cell r="M11080">
            <v>0</v>
          </cell>
          <cell r="N11080">
            <v>770901</v>
          </cell>
          <cell r="O11080">
            <v>583514</v>
          </cell>
          <cell r="P11080">
            <v>64000</v>
          </cell>
          <cell r="Q11080">
            <v>583514</v>
          </cell>
          <cell r="R11080">
            <v>0</v>
          </cell>
        </row>
        <row r="11081">
          <cell r="J11081" t="str">
            <v>FF237313</v>
          </cell>
          <cell r="K11081" t="str">
            <v>Finalizada</v>
          </cell>
          <cell r="L11081">
            <v>15199</v>
          </cell>
          <cell r="M11081">
            <v>0</v>
          </cell>
          <cell r="N11081">
            <v>98426</v>
          </cell>
          <cell r="O11081">
            <v>15199</v>
          </cell>
          <cell r="P11081">
            <v>0</v>
          </cell>
          <cell r="Q11081">
            <v>15199</v>
          </cell>
          <cell r="R11081">
            <v>0</v>
          </cell>
        </row>
        <row r="11082">
          <cell r="J11082" t="str">
            <v>FF235272</v>
          </cell>
          <cell r="K11082" t="str">
            <v>Finalizada</v>
          </cell>
          <cell r="L11082">
            <v>36783</v>
          </cell>
          <cell r="M11082">
            <v>0</v>
          </cell>
          <cell r="N11082">
            <v>98426</v>
          </cell>
          <cell r="O11082">
            <v>36783</v>
          </cell>
          <cell r="P11082">
            <v>0</v>
          </cell>
          <cell r="Q11082">
            <v>36783</v>
          </cell>
          <cell r="R11082">
            <v>0</v>
          </cell>
        </row>
        <row r="11083">
          <cell r="J11083" t="str">
            <v>FF241317</v>
          </cell>
          <cell r="K11083" t="str">
            <v>Finalizada</v>
          </cell>
          <cell r="L11083">
            <v>59514</v>
          </cell>
          <cell r="M11083">
            <v>0</v>
          </cell>
          <cell r="N11083">
            <v>0</v>
          </cell>
          <cell r="O11083">
            <v>59514</v>
          </cell>
          <cell r="P11083">
            <v>0</v>
          </cell>
          <cell r="Q11083">
            <v>59514</v>
          </cell>
          <cell r="R11083">
            <v>0</v>
          </cell>
        </row>
        <row r="11084">
          <cell r="J11084" t="str">
            <v>FF235045</v>
          </cell>
          <cell r="K11084" t="str">
            <v>Finalizada</v>
          </cell>
          <cell r="L11084">
            <v>557156</v>
          </cell>
          <cell r="M11084">
            <v>0</v>
          </cell>
          <cell r="N11084">
            <v>0</v>
          </cell>
          <cell r="O11084">
            <v>557156</v>
          </cell>
          <cell r="P11084">
            <v>70420</v>
          </cell>
          <cell r="Q11084">
            <v>557156</v>
          </cell>
          <cell r="R11084">
            <v>0</v>
          </cell>
        </row>
        <row r="11085">
          <cell r="J11085" t="str">
            <v>FF238475</v>
          </cell>
          <cell r="K11085" t="str">
            <v>Finalizada</v>
          </cell>
          <cell r="L11085">
            <v>65714</v>
          </cell>
          <cell r="M11085">
            <v>0</v>
          </cell>
          <cell r="N11085">
            <v>98426</v>
          </cell>
          <cell r="O11085">
            <v>65714</v>
          </cell>
          <cell r="P11085">
            <v>0</v>
          </cell>
          <cell r="Q11085">
            <v>65714</v>
          </cell>
          <cell r="R11085">
            <v>0</v>
          </cell>
        </row>
        <row r="11086">
          <cell r="J11086" t="str">
            <v>FF241436</v>
          </cell>
          <cell r="K11086" t="str">
            <v>Finalizada</v>
          </cell>
          <cell r="L11086">
            <v>325133</v>
          </cell>
          <cell r="M11086">
            <v>0</v>
          </cell>
          <cell r="N11086">
            <v>100730</v>
          </cell>
          <cell r="O11086">
            <v>325133</v>
          </cell>
          <cell r="P11086">
            <v>0</v>
          </cell>
          <cell r="Q11086">
            <v>325133</v>
          </cell>
          <cell r="R11086">
            <v>0</v>
          </cell>
        </row>
        <row r="11087">
          <cell r="J11087" t="str">
            <v>FF239394</v>
          </cell>
          <cell r="K11087" t="str">
            <v>Finalizada</v>
          </cell>
          <cell r="L11087">
            <v>97744</v>
          </cell>
          <cell r="M11087">
            <v>0</v>
          </cell>
          <cell r="N11087">
            <v>98426</v>
          </cell>
          <cell r="O11087">
            <v>97744</v>
          </cell>
          <cell r="P11087">
            <v>2400</v>
          </cell>
          <cell r="Q11087">
            <v>97744</v>
          </cell>
          <cell r="R11087">
            <v>0</v>
          </cell>
        </row>
        <row r="11088">
          <cell r="J11088" t="str">
            <v>FF235763</v>
          </cell>
          <cell r="K11088" t="str">
            <v>Finalizada</v>
          </cell>
          <cell r="L11088">
            <v>567578</v>
          </cell>
          <cell r="M11088">
            <v>0</v>
          </cell>
          <cell r="N11088">
            <v>742179</v>
          </cell>
          <cell r="O11088">
            <v>567578</v>
          </cell>
          <cell r="P11088">
            <v>62000</v>
          </cell>
          <cell r="Q11088">
            <v>567578</v>
          </cell>
          <cell r="R11088">
            <v>0</v>
          </cell>
        </row>
        <row r="11089">
          <cell r="J11089" t="str">
            <v>FF237164</v>
          </cell>
          <cell r="K11089" t="str">
            <v>Finalizada</v>
          </cell>
          <cell r="L11089">
            <v>35693</v>
          </cell>
          <cell r="M11089">
            <v>0</v>
          </cell>
          <cell r="N11089">
            <v>98426</v>
          </cell>
          <cell r="O11089">
            <v>35693</v>
          </cell>
          <cell r="P11089">
            <v>0</v>
          </cell>
          <cell r="Q11089">
            <v>35693</v>
          </cell>
          <cell r="R11089">
            <v>0</v>
          </cell>
        </row>
        <row r="11090">
          <cell r="J11090" t="str">
            <v>FF239997</v>
          </cell>
          <cell r="K11090" t="str">
            <v>Finalizada</v>
          </cell>
          <cell r="L11090">
            <v>1033879</v>
          </cell>
          <cell r="M11090">
            <v>0</v>
          </cell>
          <cell r="N11090">
            <v>0</v>
          </cell>
          <cell r="O11090">
            <v>1033879</v>
          </cell>
          <cell r="P11090">
            <v>250001</v>
          </cell>
          <cell r="Q11090">
            <v>1033879</v>
          </cell>
          <cell r="R11090">
            <v>0</v>
          </cell>
        </row>
        <row r="11091">
          <cell r="J11091" t="str">
            <v>FF236037</v>
          </cell>
          <cell r="K11091" t="str">
            <v>Finalizada</v>
          </cell>
          <cell r="L11091">
            <v>17099</v>
          </cell>
          <cell r="M11091">
            <v>0</v>
          </cell>
          <cell r="N11091">
            <v>98426</v>
          </cell>
          <cell r="O11091">
            <v>17099</v>
          </cell>
          <cell r="P11091">
            <v>2400</v>
          </cell>
          <cell r="Q11091">
            <v>17099</v>
          </cell>
          <cell r="R11091">
            <v>0</v>
          </cell>
        </row>
        <row r="11092">
          <cell r="J11092" t="str">
            <v>FF238624</v>
          </cell>
          <cell r="K11092" t="str">
            <v>Finalizada</v>
          </cell>
          <cell r="L11092">
            <v>77855</v>
          </cell>
          <cell r="M11092">
            <v>0</v>
          </cell>
          <cell r="N11092">
            <v>98426</v>
          </cell>
          <cell r="O11092">
            <v>77855</v>
          </cell>
          <cell r="P11092">
            <v>0</v>
          </cell>
          <cell r="Q11092">
            <v>77855</v>
          </cell>
          <cell r="R11092">
            <v>0</v>
          </cell>
        </row>
        <row r="11093">
          <cell r="J11093" t="str">
            <v>FF229335</v>
          </cell>
          <cell r="K11093" t="str">
            <v>Finalizada</v>
          </cell>
          <cell r="L11093">
            <v>866536</v>
          </cell>
          <cell r="M11093">
            <v>0</v>
          </cell>
          <cell r="N11093">
            <v>1636419</v>
          </cell>
          <cell r="O11093">
            <v>866536</v>
          </cell>
          <cell r="P11093">
            <v>0</v>
          </cell>
          <cell r="Q11093">
            <v>866536</v>
          </cell>
          <cell r="R11093">
            <v>0</v>
          </cell>
        </row>
        <row r="11094">
          <cell r="J11094" t="str">
            <v>FF233896</v>
          </cell>
          <cell r="K11094" t="str">
            <v>Finalizada</v>
          </cell>
          <cell r="L11094">
            <v>37641</v>
          </cell>
          <cell r="M11094">
            <v>0</v>
          </cell>
          <cell r="N11094">
            <v>98426</v>
          </cell>
          <cell r="O11094">
            <v>37641</v>
          </cell>
          <cell r="P11094">
            <v>0</v>
          </cell>
          <cell r="Q11094">
            <v>37641</v>
          </cell>
          <cell r="R11094">
            <v>0</v>
          </cell>
        </row>
        <row r="11095">
          <cell r="J11095" t="str">
            <v>FF237526</v>
          </cell>
          <cell r="K11095" t="str">
            <v>Finalizada</v>
          </cell>
          <cell r="L11095">
            <v>40050</v>
          </cell>
          <cell r="M11095">
            <v>0</v>
          </cell>
          <cell r="N11095">
            <v>0</v>
          </cell>
          <cell r="O11095">
            <v>40050</v>
          </cell>
          <cell r="P11095">
            <v>0</v>
          </cell>
          <cell r="Q11095">
            <v>40050</v>
          </cell>
          <cell r="R11095">
            <v>0</v>
          </cell>
        </row>
        <row r="11096">
          <cell r="J11096" t="str">
            <v>FF238026</v>
          </cell>
          <cell r="K11096" t="str">
            <v>Finalizada</v>
          </cell>
          <cell r="L11096">
            <v>148475</v>
          </cell>
          <cell r="M11096">
            <v>0</v>
          </cell>
          <cell r="N11096">
            <v>98426</v>
          </cell>
          <cell r="O11096">
            <v>148475</v>
          </cell>
          <cell r="P11096">
            <v>0</v>
          </cell>
          <cell r="Q11096">
            <v>148475</v>
          </cell>
          <cell r="R11096">
            <v>0</v>
          </cell>
        </row>
        <row r="11097">
          <cell r="J11097" t="str">
            <v>FF237132</v>
          </cell>
          <cell r="K11097" t="str">
            <v>Finalizada</v>
          </cell>
          <cell r="L11097">
            <v>1047068</v>
          </cell>
          <cell r="M11097">
            <v>0</v>
          </cell>
          <cell r="N11097">
            <v>98426</v>
          </cell>
          <cell r="O11097">
            <v>1047068</v>
          </cell>
          <cell r="P11097">
            <v>123000</v>
          </cell>
          <cell r="Q11097">
            <v>1047068</v>
          </cell>
          <cell r="R11097">
            <v>0</v>
          </cell>
        </row>
        <row r="11098">
          <cell r="J11098" t="str">
            <v>FF240879</v>
          </cell>
          <cell r="K11098" t="str">
            <v>Finalizada</v>
          </cell>
          <cell r="L11098">
            <v>27175</v>
          </cell>
          <cell r="M11098">
            <v>0</v>
          </cell>
          <cell r="N11098">
            <v>96147</v>
          </cell>
          <cell r="O11098">
            <v>27175</v>
          </cell>
          <cell r="P11098">
            <v>0</v>
          </cell>
          <cell r="Q11098">
            <v>27175</v>
          </cell>
          <cell r="R11098">
            <v>0</v>
          </cell>
        </row>
        <row r="11099">
          <cell r="J11099" t="str">
            <v>FF231697</v>
          </cell>
          <cell r="K11099" t="str">
            <v>Finalizada</v>
          </cell>
          <cell r="L11099">
            <v>33145</v>
          </cell>
          <cell r="M11099">
            <v>0</v>
          </cell>
          <cell r="N11099">
            <v>98426</v>
          </cell>
          <cell r="O11099">
            <v>33145</v>
          </cell>
          <cell r="P11099">
            <v>0</v>
          </cell>
          <cell r="Q11099">
            <v>33145</v>
          </cell>
          <cell r="R11099">
            <v>0</v>
          </cell>
        </row>
        <row r="11100">
          <cell r="J11100" t="str">
            <v>FF237067</v>
          </cell>
          <cell r="K11100" t="str">
            <v>Finalizada</v>
          </cell>
          <cell r="L11100">
            <v>35340</v>
          </cell>
          <cell r="M11100">
            <v>0</v>
          </cell>
          <cell r="N11100">
            <v>98426</v>
          </cell>
          <cell r="O11100">
            <v>35340</v>
          </cell>
          <cell r="P11100">
            <v>2400</v>
          </cell>
          <cell r="Q11100">
            <v>35340</v>
          </cell>
          <cell r="R11100">
            <v>0</v>
          </cell>
        </row>
        <row r="11101">
          <cell r="J11101" t="str">
            <v>FF235290</v>
          </cell>
          <cell r="K11101" t="str">
            <v>Finalizada</v>
          </cell>
          <cell r="L11101">
            <v>180352</v>
          </cell>
          <cell r="M11101">
            <v>0</v>
          </cell>
          <cell r="N11101">
            <v>98426</v>
          </cell>
          <cell r="O11101">
            <v>180352</v>
          </cell>
          <cell r="P11101">
            <v>0</v>
          </cell>
          <cell r="Q11101">
            <v>180352</v>
          </cell>
          <cell r="R11101">
            <v>0</v>
          </cell>
        </row>
        <row r="11102">
          <cell r="J11102" t="str">
            <v>FF241316</v>
          </cell>
          <cell r="K11102" t="str">
            <v>Finalizada</v>
          </cell>
          <cell r="L11102">
            <v>614110</v>
          </cell>
          <cell r="M11102">
            <v>0</v>
          </cell>
          <cell r="N11102">
            <v>770901</v>
          </cell>
          <cell r="O11102">
            <v>614110</v>
          </cell>
          <cell r="P11102">
            <v>0</v>
          </cell>
          <cell r="Q11102">
            <v>614110</v>
          </cell>
          <cell r="R11102">
            <v>0</v>
          </cell>
        </row>
        <row r="11103">
          <cell r="J11103" t="str">
            <v>FF233296</v>
          </cell>
          <cell r="K11103" t="str">
            <v>Finalizada</v>
          </cell>
          <cell r="L11103">
            <v>39408</v>
          </cell>
          <cell r="M11103">
            <v>0</v>
          </cell>
          <cell r="N11103">
            <v>98426</v>
          </cell>
          <cell r="O11103">
            <v>39408</v>
          </cell>
          <cell r="P11103">
            <v>0</v>
          </cell>
          <cell r="Q11103">
            <v>39408</v>
          </cell>
          <cell r="R11103">
            <v>0</v>
          </cell>
        </row>
        <row r="11104">
          <cell r="J11104" t="str">
            <v>FF238753</v>
          </cell>
          <cell r="K11104" t="str">
            <v>Finalizada</v>
          </cell>
          <cell r="L11104">
            <v>17099</v>
          </cell>
          <cell r="M11104">
            <v>0</v>
          </cell>
          <cell r="N11104">
            <v>98426</v>
          </cell>
          <cell r="O11104">
            <v>17099</v>
          </cell>
          <cell r="P11104">
            <v>2400</v>
          </cell>
          <cell r="Q11104">
            <v>17099</v>
          </cell>
          <cell r="R11104">
            <v>0</v>
          </cell>
        </row>
        <row r="11105">
          <cell r="J11105" t="str">
            <v>FF227223</v>
          </cell>
          <cell r="K11105" t="str">
            <v>Finalizada</v>
          </cell>
          <cell r="L11105">
            <v>128964</v>
          </cell>
          <cell r="M11105">
            <v>0</v>
          </cell>
          <cell r="N11105">
            <v>112800</v>
          </cell>
          <cell r="O11105">
            <v>128964</v>
          </cell>
          <cell r="P11105">
            <v>0</v>
          </cell>
          <cell r="Q11105">
            <v>128964</v>
          </cell>
          <cell r="R11105">
            <v>0</v>
          </cell>
        </row>
        <row r="11106">
          <cell r="J11106" t="str">
            <v>FF238082</v>
          </cell>
          <cell r="K11106" t="str">
            <v>Finalizada</v>
          </cell>
          <cell r="L11106">
            <v>34316</v>
          </cell>
          <cell r="M11106">
            <v>0</v>
          </cell>
          <cell r="N11106">
            <v>98426</v>
          </cell>
          <cell r="O11106">
            <v>34316</v>
          </cell>
          <cell r="P11106">
            <v>2400</v>
          </cell>
          <cell r="Q11106">
            <v>34316</v>
          </cell>
          <cell r="R11106">
            <v>0</v>
          </cell>
        </row>
        <row r="11107">
          <cell r="J11107" t="str">
            <v>FF241312</v>
          </cell>
          <cell r="K11107" t="str">
            <v>Finalizada</v>
          </cell>
          <cell r="L11107">
            <v>52000</v>
          </cell>
          <cell r="M11107">
            <v>0</v>
          </cell>
          <cell r="N11107">
            <v>0</v>
          </cell>
          <cell r="O11107">
            <v>52000</v>
          </cell>
          <cell r="P11107">
            <v>5980</v>
          </cell>
          <cell r="Q11107">
            <v>52000</v>
          </cell>
          <cell r="R11107">
            <v>0</v>
          </cell>
        </row>
        <row r="11108">
          <cell r="J11108" t="str">
            <v>FF235096</v>
          </cell>
          <cell r="K11108" t="str">
            <v>Finalizada</v>
          </cell>
          <cell r="L11108">
            <v>76341</v>
          </cell>
          <cell r="M11108">
            <v>0</v>
          </cell>
          <cell r="N11108">
            <v>98426</v>
          </cell>
          <cell r="O11108">
            <v>76341</v>
          </cell>
          <cell r="P11108">
            <v>2400</v>
          </cell>
          <cell r="Q11108">
            <v>76341</v>
          </cell>
          <cell r="R11108">
            <v>0</v>
          </cell>
        </row>
        <row r="11109">
          <cell r="J11109" t="str">
            <v>FF235205</v>
          </cell>
          <cell r="K11109" t="str">
            <v>Finalizada</v>
          </cell>
          <cell r="L11109">
            <v>43386</v>
          </cell>
          <cell r="M11109">
            <v>0</v>
          </cell>
          <cell r="N11109">
            <v>98426</v>
          </cell>
          <cell r="O11109">
            <v>43386</v>
          </cell>
          <cell r="P11109">
            <v>0</v>
          </cell>
          <cell r="Q11109">
            <v>43386</v>
          </cell>
          <cell r="R11109">
            <v>0</v>
          </cell>
        </row>
        <row r="11110">
          <cell r="J11110" t="str">
            <v>FF234250</v>
          </cell>
          <cell r="K11110" t="str">
            <v>Finalizada</v>
          </cell>
          <cell r="L11110">
            <v>93441</v>
          </cell>
          <cell r="M11110">
            <v>0</v>
          </cell>
          <cell r="N11110">
            <v>98426</v>
          </cell>
          <cell r="O11110">
            <v>93441</v>
          </cell>
          <cell r="P11110">
            <v>0</v>
          </cell>
          <cell r="Q11110">
            <v>93441</v>
          </cell>
          <cell r="R11110">
            <v>0</v>
          </cell>
        </row>
        <row r="11111">
          <cell r="J11111" t="str">
            <v>FF241443</v>
          </cell>
          <cell r="K11111" t="str">
            <v>Finalizada</v>
          </cell>
          <cell r="L11111">
            <v>27148</v>
          </cell>
          <cell r="M11111">
            <v>0</v>
          </cell>
          <cell r="N11111">
            <v>100730</v>
          </cell>
          <cell r="O11111">
            <v>27148</v>
          </cell>
          <cell r="P11111">
            <v>0</v>
          </cell>
          <cell r="Q11111">
            <v>27148</v>
          </cell>
          <cell r="R11111">
            <v>0</v>
          </cell>
        </row>
        <row r="11112">
          <cell r="J11112" t="str">
            <v>FF232249</v>
          </cell>
          <cell r="K11112" t="str">
            <v>Finalizada</v>
          </cell>
          <cell r="L11112">
            <v>131466</v>
          </cell>
          <cell r="M11112">
            <v>0</v>
          </cell>
          <cell r="N11112">
            <v>112800</v>
          </cell>
          <cell r="O11112">
            <v>131466</v>
          </cell>
          <cell r="P11112">
            <v>0</v>
          </cell>
          <cell r="Q11112">
            <v>131466</v>
          </cell>
          <cell r="R11112">
            <v>0</v>
          </cell>
        </row>
        <row r="11113">
          <cell r="J11113" t="str">
            <v>FF237567</v>
          </cell>
          <cell r="K11113" t="str">
            <v>Finalizada</v>
          </cell>
          <cell r="L11113">
            <v>1149436</v>
          </cell>
          <cell r="M11113">
            <v>0</v>
          </cell>
          <cell r="N11113">
            <v>1050518</v>
          </cell>
          <cell r="O11113">
            <v>1149436</v>
          </cell>
          <cell r="P11113">
            <v>105000</v>
          </cell>
          <cell r="Q11113">
            <v>1149436</v>
          </cell>
          <cell r="R11113">
            <v>0</v>
          </cell>
        </row>
        <row r="11114">
          <cell r="J11114" t="str">
            <v>FF241461</v>
          </cell>
          <cell r="K11114" t="str">
            <v>Finalizada</v>
          </cell>
          <cell r="L11114">
            <v>383301</v>
          </cell>
          <cell r="M11114">
            <v>0</v>
          </cell>
          <cell r="N11114">
            <v>465962</v>
          </cell>
          <cell r="O11114">
            <v>383301</v>
          </cell>
          <cell r="P11114">
            <v>50000</v>
          </cell>
          <cell r="Q11114">
            <v>383301</v>
          </cell>
          <cell r="R11114">
            <v>0</v>
          </cell>
        </row>
        <row r="11115">
          <cell r="J11115" t="str">
            <v>FF239406</v>
          </cell>
          <cell r="K11115" t="str">
            <v>Finalizada</v>
          </cell>
          <cell r="L11115">
            <v>35703</v>
          </cell>
          <cell r="M11115">
            <v>0</v>
          </cell>
          <cell r="N11115">
            <v>98426</v>
          </cell>
          <cell r="O11115">
            <v>35703</v>
          </cell>
          <cell r="P11115">
            <v>0</v>
          </cell>
          <cell r="Q11115">
            <v>35703</v>
          </cell>
          <cell r="R11115">
            <v>0</v>
          </cell>
        </row>
        <row r="11116">
          <cell r="J11116" t="str">
            <v>FF237948</v>
          </cell>
          <cell r="K11116" t="str">
            <v>Finalizada</v>
          </cell>
          <cell r="L11116">
            <v>5106274</v>
          </cell>
          <cell r="M11116">
            <v>0</v>
          </cell>
          <cell r="N11116">
            <v>29331896</v>
          </cell>
          <cell r="O11116">
            <v>5106274</v>
          </cell>
          <cell r="P11116">
            <v>177000</v>
          </cell>
          <cell r="Q11116">
            <v>5097846</v>
          </cell>
          <cell r="R11116">
            <v>0</v>
          </cell>
        </row>
        <row r="11117">
          <cell r="J11117" t="str">
            <v>FF235623</v>
          </cell>
          <cell r="K11117" t="str">
            <v>Finalizada</v>
          </cell>
          <cell r="L11117">
            <v>45003</v>
          </cell>
          <cell r="M11117">
            <v>0</v>
          </cell>
          <cell r="N11117">
            <v>98426</v>
          </cell>
          <cell r="O11117">
            <v>45003</v>
          </cell>
          <cell r="P11117">
            <v>0</v>
          </cell>
          <cell r="Q11117">
            <v>45003</v>
          </cell>
          <cell r="R11117">
            <v>0</v>
          </cell>
        </row>
        <row r="11118">
          <cell r="J11118" t="str">
            <v>FF237734</v>
          </cell>
          <cell r="K11118" t="str">
            <v>Finalizada</v>
          </cell>
          <cell r="L11118">
            <v>26559</v>
          </cell>
          <cell r="M11118">
            <v>0</v>
          </cell>
          <cell r="N11118">
            <v>98426</v>
          </cell>
          <cell r="O11118">
            <v>26559</v>
          </cell>
          <cell r="P11118">
            <v>0</v>
          </cell>
          <cell r="Q11118">
            <v>26559</v>
          </cell>
          <cell r="R11118">
            <v>0</v>
          </cell>
        </row>
        <row r="11119">
          <cell r="J11119" t="str">
            <v>FF235243</v>
          </cell>
          <cell r="K11119" t="str">
            <v>Finalizada</v>
          </cell>
          <cell r="L11119">
            <v>162496</v>
          </cell>
          <cell r="M11119">
            <v>0</v>
          </cell>
          <cell r="N11119">
            <v>98426</v>
          </cell>
          <cell r="O11119">
            <v>162496</v>
          </cell>
          <cell r="P11119">
            <v>0</v>
          </cell>
          <cell r="Q11119">
            <v>162496</v>
          </cell>
          <cell r="R11119">
            <v>0</v>
          </cell>
        </row>
        <row r="11120">
          <cell r="J11120" t="str">
            <v>FF239543</v>
          </cell>
          <cell r="K11120" t="str">
            <v>Finalizada</v>
          </cell>
          <cell r="L11120">
            <v>54558</v>
          </cell>
          <cell r="M11120">
            <v>0</v>
          </cell>
          <cell r="N11120">
            <v>100730</v>
          </cell>
          <cell r="O11120">
            <v>54558</v>
          </cell>
          <cell r="P11120">
            <v>0</v>
          </cell>
          <cell r="Q11120">
            <v>54558</v>
          </cell>
          <cell r="R11120">
            <v>0</v>
          </cell>
        </row>
        <row r="11121">
          <cell r="J11121" t="str">
            <v>FF235555</v>
          </cell>
          <cell r="K11121" t="str">
            <v>Finalizada</v>
          </cell>
          <cell r="L11121">
            <v>47303</v>
          </cell>
          <cell r="M11121">
            <v>0</v>
          </cell>
          <cell r="N11121">
            <v>98426</v>
          </cell>
          <cell r="O11121">
            <v>47303</v>
          </cell>
          <cell r="P11121">
            <v>0</v>
          </cell>
          <cell r="Q11121">
            <v>47303</v>
          </cell>
          <cell r="R11121">
            <v>0</v>
          </cell>
        </row>
        <row r="11122">
          <cell r="J11122" t="str">
            <v>FF238616</v>
          </cell>
          <cell r="K11122" t="str">
            <v>Finalizada</v>
          </cell>
          <cell r="L11122">
            <v>18950</v>
          </cell>
          <cell r="M11122">
            <v>0</v>
          </cell>
          <cell r="N11122">
            <v>98426</v>
          </cell>
          <cell r="O11122">
            <v>18950</v>
          </cell>
          <cell r="P11122">
            <v>0</v>
          </cell>
          <cell r="Q11122">
            <v>18950</v>
          </cell>
          <cell r="R11122">
            <v>0</v>
          </cell>
        </row>
        <row r="11123">
          <cell r="J11123" t="str">
            <v>FF241421</v>
          </cell>
          <cell r="K11123" t="str">
            <v>Finalizada</v>
          </cell>
          <cell r="L11123">
            <v>3038027</v>
          </cell>
          <cell r="M11123">
            <v>0</v>
          </cell>
          <cell r="N11123">
            <v>5214431</v>
          </cell>
          <cell r="O11123">
            <v>3038027</v>
          </cell>
          <cell r="P11123">
            <v>0</v>
          </cell>
          <cell r="Q11123">
            <v>3038027</v>
          </cell>
          <cell r="R11123">
            <v>0</v>
          </cell>
        </row>
        <row r="11124">
          <cell r="J11124" t="str">
            <v>FF237153</v>
          </cell>
          <cell r="K11124" t="str">
            <v>Finalizada</v>
          </cell>
          <cell r="L11124">
            <v>646989</v>
          </cell>
          <cell r="M11124">
            <v>0</v>
          </cell>
          <cell r="N11124">
            <v>0</v>
          </cell>
          <cell r="O11124">
            <v>646989</v>
          </cell>
          <cell r="P11124">
            <v>150007</v>
          </cell>
          <cell r="Q11124">
            <v>646989</v>
          </cell>
          <cell r="R11124">
            <v>0</v>
          </cell>
        </row>
        <row r="11125">
          <cell r="J11125" t="str">
            <v>FF235071</v>
          </cell>
          <cell r="K11125" t="str">
            <v>Finalizada</v>
          </cell>
          <cell r="L11125">
            <v>57389</v>
          </cell>
          <cell r="M11125">
            <v>0</v>
          </cell>
          <cell r="N11125">
            <v>98426</v>
          </cell>
          <cell r="O11125">
            <v>57389</v>
          </cell>
          <cell r="P11125">
            <v>0</v>
          </cell>
          <cell r="Q11125">
            <v>57389</v>
          </cell>
          <cell r="R11125">
            <v>0</v>
          </cell>
        </row>
        <row r="11126">
          <cell r="J11126" t="str">
            <v>FF241065</v>
          </cell>
          <cell r="K11126" t="str">
            <v>Finalizada</v>
          </cell>
          <cell r="L11126">
            <v>20929</v>
          </cell>
          <cell r="M11126">
            <v>0</v>
          </cell>
          <cell r="N11126">
            <v>100730</v>
          </cell>
          <cell r="O11126">
            <v>20929</v>
          </cell>
          <cell r="P11126">
            <v>0</v>
          </cell>
          <cell r="Q11126">
            <v>20929</v>
          </cell>
          <cell r="R11126">
            <v>0</v>
          </cell>
        </row>
        <row r="11127">
          <cell r="J11127" t="str">
            <v>FF239517</v>
          </cell>
          <cell r="K11127" t="str">
            <v>Finalizada</v>
          </cell>
          <cell r="L11127">
            <v>109200</v>
          </cell>
          <cell r="M11127">
            <v>0</v>
          </cell>
          <cell r="N11127">
            <v>0</v>
          </cell>
          <cell r="O11127">
            <v>109200</v>
          </cell>
          <cell r="P11127">
            <v>0</v>
          </cell>
          <cell r="Q11127">
            <v>109200</v>
          </cell>
          <cell r="R11127">
            <v>0</v>
          </cell>
        </row>
        <row r="11128">
          <cell r="J11128" t="str">
            <v>FF240651</v>
          </cell>
          <cell r="K11128" t="str">
            <v>Finalizada</v>
          </cell>
          <cell r="L11128">
            <v>15199</v>
          </cell>
          <cell r="M11128">
            <v>0</v>
          </cell>
          <cell r="N11128">
            <v>98426</v>
          </cell>
          <cell r="O11128">
            <v>15199</v>
          </cell>
          <cell r="P11128">
            <v>0</v>
          </cell>
          <cell r="Q11128">
            <v>15199</v>
          </cell>
          <cell r="R11128">
            <v>0</v>
          </cell>
        </row>
        <row r="11129">
          <cell r="J11129" t="str">
            <v>FF226477</v>
          </cell>
          <cell r="K11129" t="str">
            <v>Finalizada</v>
          </cell>
          <cell r="L11129">
            <v>64326</v>
          </cell>
          <cell r="M11129">
            <v>0</v>
          </cell>
          <cell r="N11129">
            <v>98426</v>
          </cell>
          <cell r="O11129">
            <v>64326</v>
          </cell>
          <cell r="P11129">
            <v>0</v>
          </cell>
          <cell r="Q11129">
            <v>64326</v>
          </cell>
          <cell r="R11129">
            <v>0</v>
          </cell>
        </row>
        <row r="11130">
          <cell r="J11130" t="str">
            <v>FF238842</v>
          </cell>
          <cell r="K11130" t="str">
            <v>Finalizada</v>
          </cell>
          <cell r="L11130">
            <v>1062878</v>
          </cell>
          <cell r="M11130">
            <v>0</v>
          </cell>
          <cell r="N11130">
            <v>829804</v>
          </cell>
          <cell r="O11130">
            <v>1062878</v>
          </cell>
          <cell r="P11130">
            <v>0</v>
          </cell>
          <cell r="Q11130">
            <v>1062878</v>
          </cell>
          <cell r="R11130">
            <v>0</v>
          </cell>
        </row>
        <row r="11131">
          <cell r="J11131" t="str">
            <v>FF241260</v>
          </cell>
          <cell r="K11131" t="str">
            <v>Finalizada</v>
          </cell>
          <cell r="L11131">
            <v>43371</v>
          </cell>
          <cell r="M11131">
            <v>0</v>
          </cell>
          <cell r="N11131">
            <v>100730</v>
          </cell>
          <cell r="O11131">
            <v>43371</v>
          </cell>
          <cell r="P11131">
            <v>0</v>
          </cell>
          <cell r="Q11131">
            <v>43371</v>
          </cell>
          <cell r="R11131">
            <v>0</v>
          </cell>
        </row>
        <row r="11132">
          <cell r="J11132" t="str">
            <v>FF235232</v>
          </cell>
          <cell r="K11132" t="str">
            <v>Finalizada</v>
          </cell>
          <cell r="L11132">
            <v>46416</v>
          </cell>
          <cell r="M11132">
            <v>0</v>
          </cell>
          <cell r="N11132">
            <v>98426</v>
          </cell>
          <cell r="O11132">
            <v>46416</v>
          </cell>
          <cell r="P11132">
            <v>0</v>
          </cell>
          <cell r="Q11132">
            <v>46416</v>
          </cell>
          <cell r="R11132">
            <v>0</v>
          </cell>
        </row>
        <row r="11133">
          <cell r="J11133" t="str">
            <v>FF237035</v>
          </cell>
          <cell r="K11133" t="str">
            <v>Finalizada</v>
          </cell>
          <cell r="L11133">
            <v>59484</v>
          </cell>
          <cell r="M11133">
            <v>0</v>
          </cell>
          <cell r="N11133">
            <v>98426</v>
          </cell>
          <cell r="O11133">
            <v>59484</v>
          </cell>
          <cell r="P11133">
            <v>0</v>
          </cell>
          <cell r="Q11133">
            <v>59484</v>
          </cell>
          <cell r="R11133">
            <v>0</v>
          </cell>
        </row>
        <row r="11134">
          <cell r="J11134" t="str">
            <v>FF227749</v>
          </cell>
          <cell r="K11134" t="str">
            <v>Finalizada</v>
          </cell>
          <cell r="L11134">
            <v>78199</v>
          </cell>
          <cell r="M11134">
            <v>0</v>
          </cell>
          <cell r="N11134">
            <v>98426</v>
          </cell>
          <cell r="O11134">
            <v>78199</v>
          </cell>
          <cell r="P11134">
            <v>0</v>
          </cell>
          <cell r="Q11134">
            <v>78199</v>
          </cell>
          <cell r="R11134">
            <v>0</v>
          </cell>
        </row>
        <row r="11135">
          <cell r="J11135" t="str">
            <v>FF239089</v>
          </cell>
          <cell r="K11135" t="str">
            <v>Finalizada</v>
          </cell>
          <cell r="L11135">
            <v>39308</v>
          </cell>
          <cell r="M11135">
            <v>0</v>
          </cell>
          <cell r="N11135">
            <v>98426</v>
          </cell>
          <cell r="O11135">
            <v>39308</v>
          </cell>
          <cell r="P11135">
            <v>0</v>
          </cell>
          <cell r="Q11135">
            <v>39308</v>
          </cell>
          <cell r="R11135">
            <v>0</v>
          </cell>
        </row>
        <row r="11136">
          <cell r="J11136" t="str">
            <v>FF237148</v>
          </cell>
          <cell r="K11136" t="str">
            <v>Finalizada</v>
          </cell>
          <cell r="L11136">
            <v>53476</v>
          </cell>
          <cell r="M11136">
            <v>0</v>
          </cell>
          <cell r="N11136">
            <v>98426</v>
          </cell>
          <cell r="O11136">
            <v>53476</v>
          </cell>
          <cell r="P11136">
            <v>0</v>
          </cell>
          <cell r="Q11136">
            <v>53476</v>
          </cell>
          <cell r="R11136">
            <v>0</v>
          </cell>
        </row>
        <row r="11137">
          <cell r="J11137" t="str">
            <v>FF235610</v>
          </cell>
          <cell r="K11137" t="str">
            <v>Finalizada</v>
          </cell>
          <cell r="L11137">
            <v>580904</v>
          </cell>
          <cell r="M11137">
            <v>0</v>
          </cell>
          <cell r="N11137">
            <v>542387</v>
          </cell>
          <cell r="O11137">
            <v>580904</v>
          </cell>
          <cell r="P11137">
            <v>0</v>
          </cell>
          <cell r="Q11137">
            <v>580904</v>
          </cell>
          <cell r="R11137">
            <v>0</v>
          </cell>
        </row>
        <row r="11138">
          <cell r="J11138" t="str">
            <v>FF240024</v>
          </cell>
          <cell r="K11138" t="str">
            <v>Finalizada</v>
          </cell>
          <cell r="L11138">
            <v>86666</v>
          </cell>
          <cell r="M11138">
            <v>0</v>
          </cell>
          <cell r="N11138">
            <v>100730</v>
          </cell>
          <cell r="O11138">
            <v>86666</v>
          </cell>
          <cell r="P11138">
            <v>0</v>
          </cell>
          <cell r="Q11138">
            <v>86666</v>
          </cell>
          <cell r="R11138">
            <v>0</v>
          </cell>
        </row>
        <row r="11139">
          <cell r="J11139" t="str">
            <v>FF225384</v>
          </cell>
          <cell r="K11139" t="str">
            <v>Finalizada</v>
          </cell>
          <cell r="L11139">
            <v>135510</v>
          </cell>
          <cell r="M11139">
            <v>0</v>
          </cell>
          <cell r="N11139">
            <v>126600</v>
          </cell>
          <cell r="O11139">
            <v>135510</v>
          </cell>
          <cell r="P11139">
            <v>0</v>
          </cell>
          <cell r="Q11139">
            <v>135510</v>
          </cell>
          <cell r="R11139">
            <v>0</v>
          </cell>
        </row>
        <row r="11140">
          <cell r="J11140" t="str">
            <v>FF232301</v>
          </cell>
          <cell r="K11140" t="str">
            <v>Finalizada</v>
          </cell>
          <cell r="L11140">
            <v>920166</v>
          </cell>
          <cell r="M11140">
            <v>0</v>
          </cell>
          <cell r="N11140">
            <v>2026248</v>
          </cell>
          <cell r="O11140">
            <v>920166</v>
          </cell>
          <cell r="P11140">
            <v>102000</v>
          </cell>
          <cell r="Q11140">
            <v>916174</v>
          </cell>
          <cell r="R11140">
            <v>0</v>
          </cell>
        </row>
        <row r="11141">
          <cell r="J11141" t="str">
            <v>FF236997</v>
          </cell>
          <cell r="K11141" t="str">
            <v>Finalizada</v>
          </cell>
          <cell r="L11141">
            <v>46559</v>
          </cell>
          <cell r="M11141">
            <v>0</v>
          </cell>
          <cell r="N11141">
            <v>98426</v>
          </cell>
          <cell r="O11141">
            <v>46559</v>
          </cell>
          <cell r="P11141">
            <v>0</v>
          </cell>
          <cell r="Q11141">
            <v>46559</v>
          </cell>
          <cell r="R11141">
            <v>0</v>
          </cell>
        </row>
        <row r="11142">
          <cell r="J11142" t="str">
            <v>FF239417</v>
          </cell>
          <cell r="K11142" t="str">
            <v>Finalizada</v>
          </cell>
          <cell r="L11142">
            <v>25033</v>
          </cell>
          <cell r="M11142">
            <v>0</v>
          </cell>
          <cell r="N11142">
            <v>98426</v>
          </cell>
          <cell r="O11142">
            <v>25033</v>
          </cell>
          <cell r="P11142">
            <v>0</v>
          </cell>
          <cell r="Q11142">
            <v>25033</v>
          </cell>
          <cell r="R11142">
            <v>0</v>
          </cell>
        </row>
        <row r="11143">
          <cell r="J11143" t="str">
            <v>FF235560</v>
          </cell>
          <cell r="K11143" t="str">
            <v>Finalizada</v>
          </cell>
          <cell r="L11143">
            <v>44243</v>
          </cell>
          <cell r="M11143">
            <v>0</v>
          </cell>
          <cell r="N11143">
            <v>98426</v>
          </cell>
          <cell r="O11143">
            <v>44243</v>
          </cell>
          <cell r="P11143">
            <v>0</v>
          </cell>
          <cell r="Q11143">
            <v>44243</v>
          </cell>
          <cell r="R11143">
            <v>0</v>
          </cell>
        </row>
        <row r="11144">
          <cell r="J11144" t="str">
            <v>FF241501</v>
          </cell>
          <cell r="K11144" t="str">
            <v>Finalizada</v>
          </cell>
          <cell r="L11144">
            <v>358550</v>
          </cell>
          <cell r="M11144">
            <v>0</v>
          </cell>
          <cell r="N11144">
            <v>467957</v>
          </cell>
          <cell r="O11144">
            <v>358550</v>
          </cell>
          <cell r="P11144">
            <v>0</v>
          </cell>
          <cell r="Q11144">
            <v>358550</v>
          </cell>
          <cell r="R11144">
            <v>0</v>
          </cell>
        </row>
        <row r="11145">
          <cell r="J11145" t="str">
            <v>FF237161</v>
          </cell>
          <cell r="K11145" t="str">
            <v>Finalizada</v>
          </cell>
          <cell r="L11145">
            <v>15199</v>
          </cell>
          <cell r="M11145">
            <v>0</v>
          </cell>
          <cell r="N11145">
            <v>98426</v>
          </cell>
          <cell r="O11145">
            <v>15199</v>
          </cell>
          <cell r="P11145">
            <v>2400</v>
          </cell>
          <cell r="Q11145">
            <v>15199</v>
          </cell>
          <cell r="R11145">
            <v>0</v>
          </cell>
        </row>
        <row r="11146">
          <cell r="J11146" t="str">
            <v>FF235257</v>
          </cell>
          <cell r="K11146" t="str">
            <v>Finalizada</v>
          </cell>
          <cell r="L11146">
            <v>433469</v>
          </cell>
          <cell r="M11146">
            <v>0</v>
          </cell>
          <cell r="N11146">
            <v>98426</v>
          </cell>
          <cell r="O11146">
            <v>433469</v>
          </cell>
          <cell r="P11146">
            <v>0</v>
          </cell>
          <cell r="Q11146">
            <v>433469</v>
          </cell>
          <cell r="R11146">
            <v>0</v>
          </cell>
        </row>
        <row r="11147">
          <cell r="J11147" t="str">
            <v>FF238872</v>
          </cell>
          <cell r="K11147" t="str">
            <v>Finalizada</v>
          </cell>
          <cell r="L11147">
            <v>15199</v>
          </cell>
          <cell r="M11147">
            <v>0</v>
          </cell>
          <cell r="N11147">
            <v>98426</v>
          </cell>
          <cell r="O11147">
            <v>15199</v>
          </cell>
          <cell r="P11147">
            <v>0</v>
          </cell>
          <cell r="Q11147">
            <v>15199</v>
          </cell>
          <cell r="R11147">
            <v>0</v>
          </cell>
        </row>
        <row r="11148">
          <cell r="J11148" t="str">
            <v>FF239390</v>
          </cell>
          <cell r="K11148" t="str">
            <v>Finalizada</v>
          </cell>
          <cell r="L11148">
            <v>25033</v>
          </cell>
          <cell r="M11148">
            <v>0</v>
          </cell>
          <cell r="N11148">
            <v>98426</v>
          </cell>
          <cell r="O11148">
            <v>25033</v>
          </cell>
          <cell r="P11148">
            <v>0</v>
          </cell>
          <cell r="Q11148">
            <v>25033</v>
          </cell>
          <cell r="R11148">
            <v>0</v>
          </cell>
        </row>
        <row r="11149">
          <cell r="J11149" t="str">
            <v>FF231578</v>
          </cell>
          <cell r="K11149" t="str">
            <v>Finalizada</v>
          </cell>
          <cell r="L11149">
            <v>56882963</v>
          </cell>
          <cell r="M11149">
            <v>0</v>
          </cell>
          <cell r="N11149">
            <v>20919139</v>
          </cell>
          <cell r="O11149">
            <v>56882963</v>
          </cell>
          <cell r="P11149">
            <v>0</v>
          </cell>
          <cell r="Q11149">
            <v>56612268</v>
          </cell>
          <cell r="R11149">
            <v>0</v>
          </cell>
        </row>
        <row r="11150">
          <cell r="J11150" t="str">
            <v>FF241403</v>
          </cell>
          <cell r="K11150" t="str">
            <v>Finalizada</v>
          </cell>
          <cell r="L11150">
            <v>2016207</v>
          </cell>
          <cell r="M11150">
            <v>0</v>
          </cell>
          <cell r="N11150">
            <v>286574</v>
          </cell>
          <cell r="O11150">
            <v>2016207</v>
          </cell>
          <cell r="P11150">
            <v>0</v>
          </cell>
          <cell r="Q11150">
            <v>2016207</v>
          </cell>
          <cell r="R11150">
            <v>0</v>
          </cell>
        </row>
        <row r="11151">
          <cell r="J11151" t="str">
            <v>FF238803</v>
          </cell>
          <cell r="K11151" t="str">
            <v>Finalizada</v>
          </cell>
          <cell r="L11151">
            <v>17099</v>
          </cell>
          <cell r="M11151">
            <v>0</v>
          </cell>
          <cell r="N11151">
            <v>98426</v>
          </cell>
          <cell r="O11151">
            <v>17099</v>
          </cell>
          <cell r="P11151">
            <v>2400</v>
          </cell>
          <cell r="Q11151">
            <v>17099</v>
          </cell>
          <cell r="R11151">
            <v>0</v>
          </cell>
        </row>
        <row r="11152">
          <cell r="J11152" t="str">
            <v>FF240533</v>
          </cell>
          <cell r="K11152" t="str">
            <v>Finalizada</v>
          </cell>
          <cell r="L11152">
            <v>4555140</v>
          </cell>
          <cell r="M11152">
            <v>0</v>
          </cell>
          <cell r="N11152">
            <v>2569653</v>
          </cell>
          <cell r="O11152">
            <v>4555140</v>
          </cell>
          <cell r="P11152">
            <v>0</v>
          </cell>
          <cell r="Q11152">
            <v>4503311</v>
          </cell>
          <cell r="R11152">
            <v>0</v>
          </cell>
        </row>
        <row r="11153">
          <cell r="J11153" t="str">
            <v>FF235225</v>
          </cell>
          <cell r="K11153" t="str">
            <v>Finalizada</v>
          </cell>
          <cell r="L11153">
            <v>27879</v>
          </cell>
          <cell r="M11153">
            <v>0</v>
          </cell>
          <cell r="N11153">
            <v>98426</v>
          </cell>
          <cell r="O11153">
            <v>27879</v>
          </cell>
          <cell r="P11153">
            <v>0</v>
          </cell>
          <cell r="Q11153">
            <v>27879</v>
          </cell>
          <cell r="R11153">
            <v>0</v>
          </cell>
        </row>
        <row r="11154">
          <cell r="J11154" t="str">
            <v>FF240387</v>
          </cell>
          <cell r="K11154" t="str">
            <v>Finalizada</v>
          </cell>
          <cell r="L11154">
            <v>25414</v>
          </cell>
          <cell r="M11154">
            <v>0</v>
          </cell>
          <cell r="N11154">
            <v>100730</v>
          </cell>
          <cell r="O11154">
            <v>25414</v>
          </cell>
          <cell r="P11154">
            <v>0</v>
          </cell>
          <cell r="Q11154">
            <v>25414</v>
          </cell>
          <cell r="R11154">
            <v>0</v>
          </cell>
        </row>
        <row r="11155">
          <cell r="J11155" t="str">
            <v>FF237312</v>
          </cell>
          <cell r="K11155" t="str">
            <v>Finalizada</v>
          </cell>
          <cell r="L11155">
            <v>39167</v>
          </cell>
          <cell r="M11155">
            <v>0</v>
          </cell>
          <cell r="N11155">
            <v>98426</v>
          </cell>
          <cell r="O11155">
            <v>39167</v>
          </cell>
          <cell r="P11155">
            <v>2400</v>
          </cell>
          <cell r="Q11155">
            <v>39167</v>
          </cell>
          <cell r="R11155">
            <v>0</v>
          </cell>
        </row>
        <row r="11156">
          <cell r="J11156" t="str">
            <v>FF241278</v>
          </cell>
          <cell r="K11156" t="str">
            <v>Finalizada</v>
          </cell>
          <cell r="L11156">
            <v>19872</v>
          </cell>
          <cell r="M11156">
            <v>0</v>
          </cell>
          <cell r="N11156">
            <v>100730</v>
          </cell>
          <cell r="O11156">
            <v>19872</v>
          </cell>
          <cell r="P11156">
            <v>2400</v>
          </cell>
          <cell r="Q11156">
            <v>19872</v>
          </cell>
          <cell r="R11156">
            <v>0</v>
          </cell>
        </row>
        <row r="11157">
          <cell r="J11157" t="str">
            <v>FF235574</v>
          </cell>
          <cell r="K11157" t="str">
            <v>Finalizada</v>
          </cell>
          <cell r="L11157">
            <v>66447</v>
          </cell>
          <cell r="M11157">
            <v>0</v>
          </cell>
          <cell r="N11157">
            <v>98426</v>
          </cell>
          <cell r="O11157">
            <v>66447</v>
          </cell>
          <cell r="P11157">
            <v>0</v>
          </cell>
          <cell r="Q11157">
            <v>66447</v>
          </cell>
          <cell r="R11157">
            <v>0</v>
          </cell>
        </row>
        <row r="11158">
          <cell r="J11158" t="str">
            <v>FF238007</v>
          </cell>
          <cell r="K11158" t="str">
            <v>Finalizada</v>
          </cell>
          <cell r="L11158">
            <v>15199</v>
          </cell>
          <cell r="M11158">
            <v>0</v>
          </cell>
          <cell r="N11158">
            <v>98426</v>
          </cell>
          <cell r="O11158">
            <v>15199</v>
          </cell>
          <cell r="P11158">
            <v>0</v>
          </cell>
          <cell r="Q11158">
            <v>15199</v>
          </cell>
          <cell r="R11158">
            <v>0</v>
          </cell>
        </row>
        <row r="11159">
          <cell r="J11159" t="str">
            <v>FF235995</v>
          </cell>
          <cell r="K11159" t="str">
            <v>Finalizada</v>
          </cell>
          <cell r="L11159">
            <v>70603</v>
          </cell>
          <cell r="M11159">
            <v>0</v>
          </cell>
          <cell r="N11159">
            <v>98426</v>
          </cell>
          <cell r="O11159">
            <v>70603</v>
          </cell>
          <cell r="P11159">
            <v>0</v>
          </cell>
          <cell r="Q11159">
            <v>70603</v>
          </cell>
          <cell r="R11159">
            <v>0</v>
          </cell>
        </row>
        <row r="11160">
          <cell r="J11160" t="str">
            <v>FF239167</v>
          </cell>
          <cell r="K11160" t="str">
            <v>Finalizada</v>
          </cell>
          <cell r="L11160">
            <v>1319623</v>
          </cell>
          <cell r="M11160">
            <v>0</v>
          </cell>
          <cell r="N11160">
            <v>2547021</v>
          </cell>
          <cell r="O11160">
            <v>1319623</v>
          </cell>
          <cell r="P11160">
            <v>0</v>
          </cell>
          <cell r="Q11160">
            <v>1319623</v>
          </cell>
          <cell r="R11160">
            <v>0</v>
          </cell>
        </row>
        <row r="11161">
          <cell r="J11161" t="str">
            <v>FF236135</v>
          </cell>
          <cell r="K11161" t="str">
            <v>Finalizada</v>
          </cell>
          <cell r="L11161">
            <v>31646</v>
          </cell>
          <cell r="M11161">
            <v>0</v>
          </cell>
          <cell r="N11161">
            <v>98426</v>
          </cell>
          <cell r="O11161">
            <v>31646</v>
          </cell>
          <cell r="P11161">
            <v>0</v>
          </cell>
          <cell r="Q11161">
            <v>31646</v>
          </cell>
          <cell r="R11161">
            <v>0</v>
          </cell>
        </row>
        <row r="11162">
          <cell r="J11162" t="str">
            <v>FF239369</v>
          </cell>
          <cell r="K11162" t="str">
            <v>Finalizada</v>
          </cell>
          <cell r="L11162">
            <v>118833</v>
          </cell>
          <cell r="M11162">
            <v>0</v>
          </cell>
          <cell r="N11162">
            <v>98426</v>
          </cell>
          <cell r="O11162">
            <v>118833</v>
          </cell>
          <cell r="P11162">
            <v>0</v>
          </cell>
          <cell r="Q11162">
            <v>118833</v>
          </cell>
          <cell r="R11162">
            <v>0</v>
          </cell>
        </row>
        <row r="11163">
          <cell r="J11163" t="str">
            <v>FF237256</v>
          </cell>
          <cell r="K11163" t="str">
            <v>Finalizada</v>
          </cell>
          <cell r="L11163">
            <v>15199</v>
          </cell>
          <cell r="M11163">
            <v>0</v>
          </cell>
          <cell r="N11163">
            <v>98426</v>
          </cell>
          <cell r="O11163">
            <v>15199</v>
          </cell>
          <cell r="P11163">
            <v>0</v>
          </cell>
          <cell r="Q11163">
            <v>15199</v>
          </cell>
          <cell r="R11163">
            <v>0</v>
          </cell>
        </row>
        <row r="11164">
          <cell r="J11164" t="str">
            <v>FF239515</v>
          </cell>
          <cell r="K11164" t="str">
            <v>Finalizada</v>
          </cell>
          <cell r="L11164">
            <v>1738951</v>
          </cell>
          <cell r="M11164">
            <v>0</v>
          </cell>
          <cell r="N11164">
            <v>1987580</v>
          </cell>
          <cell r="O11164">
            <v>1738951</v>
          </cell>
          <cell r="P11164">
            <v>0</v>
          </cell>
          <cell r="Q11164">
            <v>1676298</v>
          </cell>
          <cell r="R11164">
            <v>0</v>
          </cell>
        </row>
        <row r="11165">
          <cell r="J11165" t="str">
            <v>FF240880</v>
          </cell>
          <cell r="K11165" t="str">
            <v>Finalizada</v>
          </cell>
          <cell r="L11165">
            <v>15587</v>
          </cell>
          <cell r="M11165">
            <v>0</v>
          </cell>
          <cell r="N11165">
            <v>96147</v>
          </cell>
          <cell r="O11165">
            <v>15587</v>
          </cell>
          <cell r="P11165">
            <v>0</v>
          </cell>
          <cell r="Q11165">
            <v>15587</v>
          </cell>
          <cell r="R11165">
            <v>0</v>
          </cell>
        </row>
        <row r="11166">
          <cell r="J11166" t="str">
            <v>FF228572</v>
          </cell>
          <cell r="K11166" t="str">
            <v>Finalizada</v>
          </cell>
          <cell r="L11166">
            <v>4113543</v>
          </cell>
          <cell r="M11166">
            <v>0</v>
          </cell>
          <cell r="N11166">
            <v>4608048</v>
          </cell>
          <cell r="O11166">
            <v>4113543</v>
          </cell>
          <cell r="P11166">
            <v>677925</v>
          </cell>
          <cell r="Q11166">
            <v>1930887</v>
          </cell>
          <cell r="R11166">
            <v>0</v>
          </cell>
        </row>
        <row r="11167">
          <cell r="J11167" t="str">
            <v>FF235250</v>
          </cell>
          <cell r="K11167" t="str">
            <v>Finalizada</v>
          </cell>
          <cell r="L11167">
            <v>126949</v>
          </cell>
          <cell r="M11167">
            <v>0</v>
          </cell>
          <cell r="N11167">
            <v>98426</v>
          </cell>
          <cell r="O11167">
            <v>126949</v>
          </cell>
          <cell r="P11167">
            <v>0</v>
          </cell>
          <cell r="Q11167">
            <v>126949</v>
          </cell>
          <cell r="R11167">
            <v>0</v>
          </cell>
        </row>
        <row r="11168">
          <cell r="J11168" t="str">
            <v>FF234940</v>
          </cell>
          <cell r="K11168" t="str">
            <v>Finalizada</v>
          </cell>
          <cell r="L11168">
            <v>232798</v>
          </cell>
          <cell r="M11168">
            <v>0</v>
          </cell>
          <cell r="N11168">
            <v>1256592</v>
          </cell>
          <cell r="O11168">
            <v>232798</v>
          </cell>
          <cell r="P11168">
            <v>0</v>
          </cell>
          <cell r="Q11168">
            <v>232798</v>
          </cell>
          <cell r="R11168">
            <v>0</v>
          </cell>
        </row>
        <row r="11169">
          <cell r="J11169" t="str">
            <v>FF231992</v>
          </cell>
          <cell r="K11169" t="str">
            <v>Finalizada</v>
          </cell>
          <cell r="L11169">
            <v>74508</v>
          </cell>
          <cell r="M11169">
            <v>0</v>
          </cell>
          <cell r="N11169">
            <v>98426</v>
          </cell>
          <cell r="O11169">
            <v>74508</v>
          </cell>
          <cell r="P11169">
            <v>2400</v>
          </cell>
          <cell r="Q11169">
            <v>74508</v>
          </cell>
          <cell r="R11169">
            <v>0</v>
          </cell>
        </row>
        <row r="11170">
          <cell r="J11170" t="str">
            <v>FF235577</v>
          </cell>
          <cell r="K11170" t="str">
            <v>Finalizada</v>
          </cell>
          <cell r="L11170">
            <v>153116</v>
          </cell>
          <cell r="M11170">
            <v>0</v>
          </cell>
          <cell r="N11170">
            <v>98426</v>
          </cell>
          <cell r="O11170">
            <v>153116</v>
          </cell>
          <cell r="P11170">
            <v>0</v>
          </cell>
          <cell r="Q11170">
            <v>153116</v>
          </cell>
          <cell r="R11170">
            <v>0</v>
          </cell>
        </row>
        <row r="11171">
          <cell r="J11171" t="str">
            <v>FF232791</v>
          </cell>
          <cell r="K11171" t="str">
            <v>Finalizada</v>
          </cell>
          <cell r="L11171">
            <v>276398</v>
          </cell>
          <cell r="M11171">
            <v>0</v>
          </cell>
          <cell r="N11171">
            <v>1256592</v>
          </cell>
          <cell r="O11171">
            <v>276398</v>
          </cell>
          <cell r="P11171">
            <v>33000</v>
          </cell>
          <cell r="Q11171">
            <v>276398</v>
          </cell>
          <cell r="R11171">
            <v>0</v>
          </cell>
        </row>
        <row r="11172">
          <cell r="J11172" t="str">
            <v>FF233241</v>
          </cell>
          <cell r="K11172" t="str">
            <v>Finalizada</v>
          </cell>
          <cell r="L11172">
            <v>385254</v>
          </cell>
          <cell r="M11172">
            <v>0</v>
          </cell>
          <cell r="N11172">
            <v>398412</v>
          </cell>
          <cell r="O11172">
            <v>385254</v>
          </cell>
          <cell r="P11172">
            <v>45000</v>
          </cell>
          <cell r="Q11172">
            <v>385254</v>
          </cell>
          <cell r="R11172">
            <v>0</v>
          </cell>
        </row>
        <row r="11173">
          <cell r="J11173" t="str">
            <v>FF237093</v>
          </cell>
          <cell r="K11173" t="str">
            <v>Finalizada</v>
          </cell>
          <cell r="L11173">
            <v>53899</v>
          </cell>
          <cell r="M11173">
            <v>0</v>
          </cell>
          <cell r="N11173">
            <v>98426</v>
          </cell>
          <cell r="O11173">
            <v>53899</v>
          </cell>
          <cell r="P11173">
            <v>0</v>
          </cell>
          <cell r="Q11173">
            <v>53899</v>
          </cell>
          <cell r="R11173">
            <v>0</v>
          </cell>
        </row>
        <row r="11174">
          <cell r="J11174" t="str">
            <v>FF235575</v>
          </cell>
          <cell r="K11174" t="str">
            <v>Finalizada</v>
          </cell>
          <cell r="L11174">
            <v>46949</v>
          </cell>
          <cell r="M11174">
            <v>0</v>
          </cell>
          <cell r="N11174">
            <v>98426</v>
          </cell>
          <cell r="O11174">
            <v>46949</v>
          </cell>
          <cell r="P11174">
            <v>0</v>
          </cell>
          <cell r="Q11174">
            <v>46949</v>
          </cell>
          <cell r="R11174">
            <v>0</v>
          </cell>
        </row>
        <row r="11175">
          <cell r="J11175" t="str">
            <v>FF238812</v>
          </cell>
          <cell r="K11175" t="str">
            <v>Finalizada</v>
          </cell>
          <cell r="L11175">
            <v>1149214</v>
          </cell>
          <cell r="M11175">
            <v>0</v>
          </cell>
          <cell r="N11175">
            <v>982420</v>
          </cell>
          <cell r="O11175">
            <v>1149214</v>
          </cell>
          <cell r="P11175">
            <v>0</v>
          </cell>
          <cell r="Q11175">
            <v>1149214</v>
          </cell>
          <cell r="R11175">
            <v>0</v>
          </cell>
        </row>
        <row r="11176">
          <cell r="J11176" t="str">
            <v>FF238669</v>
          </cell>
          <cell r="K11176" t="str">
            <v>Finalizada</v>
          </cell>
          <cell r="L11176">
            <v>26301</v>
          </cell>
          <cell r="M11176">
            <v>0</v>
          </cell>
          <cell r="N11176">
            <v>98426</v>
          </cell>
          <cell r="O11176">
            <v>26301</v>
          </cell>
          <cell r="P11176">
            <v>0</v>
          </cell>
          <cell r="Q11176">
            <v>26301</v>
          </cell>
          <cell r="R11176">
            <v>0</v>
          </cell>
        </row>
        <row r="11177">
          <cell r="J11177" t="str">
            <v>FF237245</v>
          </cell>
          <cell r="K11177" t="str">
            <v>Finalizada</v>
          </cell>
          <cell r="L11177">
            <v>22251</v>
          </cell>
          <cell r="M11177">
            <v>0</v>
          </cell>
          <cell r="N11177">
            <v>98426</v>
          </cell>
          <cell r="O11177">
            <v>22251</v>
          </cell>
          <cell r="P11177">
            <v>2400</v>
          </cell>
          <cell r="Q11177">
            <v>19469</v>
          </cell>
          <cell r="R11177">
            <v>0</v>
          </cell>
        </row>
        <row r="11178">
          <cell r="J11178" t="str">
            <v>FF241313</v>
          </cell>
          <cell r="K11178" t="str">
            <v>Finalizada</v>
          </cell>
          <cell r="L11178">
            <v>2053069</v>
          </cell>
          <cell r="M11178">
            <v>0</v>
          </cell>
          <cell r="N11178">
            <v>3890758</v>
          </cell>
          <cell r="O11178">
            <v>2053069</v>
          </cell>
          <cell r="P11178">
            <v>0</v>
          </cell>
          <cell r="Q11178">
            <v>2053069</v>
          </cell>
          <cell r="R11178">
            <v>0</v>
          </cell>
        </row>
        <row r="11179">
          <cell r="J11179" t="str">
            <v>FF235722</v>
          </cell>
          <cell r="K11179" t="str">
            <v>Finalizada</v>
          </cell>
          <cell r="L11179">
            <v>811113</v>
          </cell>
          <cell r="M11179">
            <v>0</v>
          </cell>
          <cell r="N11179">
            <v>908226</v>
          </cell>
          <cell r="O11179">
            <v>811113</v>
          </cell>
          <cell r="P11179">
            <v>165000</v>
          </cell>
          <cell r="Q11179">
            <v>811113</v>
          </cell>
          <cell r="R11179">
            <v>0</v>
          </cell>
        </row>
        <row r="11180">
          <cell r="J11180" t="str">
            <v>FF238825</v>
          </cell>
          <cell r="K11180" t="str">
            <v>Finalizada</v>
          </cell>
          <cell r="L11180">
            <v>463139</v>
          </cell>
          <cell r="M11180">
            <v>0</v>
          </cell>
          <cell r="N11180">
            <v>460323</v>
          </cell>
          <cell r="O11180">
            <v>463139</v>
          </cell>
          <cell r="P11180">
            <v>0</v>
          </cell>
          <cell r="Q11180">
            <v>463139</v>
          </cell>
          <cell r="R11180">
            <v>0</v>
          </cell>
        </row>
        <row r="11181">
          <cell r="J11181" t="str">
            <v>FF234212</v>
          </cell>
          <cell r="K11181" t="str">
            <v>Finalizada</v>
          </cell>
          <cell r="L11181">
            <v>65718</v>
          </cell>
          <cell r="M11181">
            <v>0</v>
          </cell>
          <cell r="N11181">
            <v>98426</v>
          </cell>
          <cell r="O11181">
            <v>65718</v>
          </cell>
          <cell r="P11181">
            <v>0</v>
          </cell>
          <cell r="Q11181">
            <v>65718</v>
          </cell>
          <cell r="R11181">
            <v>0</v>
          </cell>
        </row>
        <row r="11182">
          <cell r="J11182" t="str">
            <v>FF228062</v>
          </cell>
          <cell r="K11182" t="str">
            <v>Finalizada</v>
          </cell>
          <cell r="L11182">
            <v>276963</v>
          </cell>
          <cell r="M11182">
            <v>0</v>
          </cell>
          <cell r="N11182">
            <v>294333</v>
          </cell>
          <cell r="O11182">
            <v>276963</v>
          </cell>
          <cell r="P11182">
            <v>47915</v>
          </cell>
          <cell r="Q11182">
            <v>276963</v>
          </cell>
          <cell r="R11182">
            <v>0</v>
          </cell>
        </row>
        <row r="11183">
          <cell r="J11183" t="str">
            <v>FF236464</v>
          </cell>
          <cell r="K11183" t="str">
            <v>Finalizada</v>
          </cell>
          <cell r="L11183">
            <v>17099</v>
          </cell>
          <cell r="M11183">
            <v>0</v>
          </cell>
          <cell r="N11183">
            <v>98426</v>
          </cell>
          <cell r="O11183">
            <v>17099</v>
          </cell>
          <cell r="P11183">
            <v>2400</v>
          </cell>
          <cell r="Q11183">
            <v>17099</v>
          </cell>
          <cell r="R11183">
            <v>0</v>
          </cell>
        </row>
        <row r="11184">
          <cell r="J11184" t="str">
            <v>FF237249</v>
          </cell>
          <cell r="K11184" t="str">
            <v>Finalizada</v>
          </cell>
          <cell r="L11184">
            <v>29692</v>
          </cell>
          <cell r="M11184">
            <v>0</v>
          </cell>
          <cell r="N11184">
            <v>98426</v>
          </cell>
          <cell r="O11184">
            <v>29692</v>
          </cell>
          <cell r="P11184">
            <v>0</v>
          </cell>
          <cell r="Q11184">
            <v>29692</v>
          </cell>
          <cell r="R11184">
            <v>0</v>
          </cell>
        </row>
        <row r="11185">
          <cell r="J11185" t="str">
            <v>FF231749</v>
          </cell>
          <cell r="K11185" t="str">
            <v>Finalizada</v>
          </cell>
          <cell r="L11185">
            <v>128521</v>
          </cell>
          <cell r="M11185">
            <v>0</v>
          </cell>
          <cell r="N11185">
            <v>98426</v>
          </cell>
          <cell r="O11185">
            <v>128521</v>
          </cell>
          <cell r="P11185">
            <v>0</v>
          </cell>
          <cell r="Q11185">
            <v>128521</v>
          </cell>
          <cell r="R11185">
            <v>0</v>
          </cell>
        </row>
        <row r="11186">
          <cell r="J11186" t="str">
            <v>FF233284</v>
          </cell>
          <cell r="K11186" t="str">
            <v>Finalizada</v>
          </cell>
          <cell r="L11186">
            <v>130471</v>
          </cell>
          <cell r="M11186">
            <v>0</v>
          </cell>
          <cell r="N11186">
            <v>98426</v>
          </cell>
          <cell r="O11186">
            <v>130471</v>
          </cell>
          <cell r="P11186">
            <v>0</v>
          </cell>
          <cell r="Q11186">
            <v>130471</v>
          </cell>
          <cell r="R11186">
            <v>0</v>
          </cell>
        </row>
        <row r="11187">
          <cell r="J11187" t="str">
            <v>FF239330</v>
          </cell>
          <cell r="K11187" t="str">
            <v>Finalizada</v>
          </cell>
          <cell r="L11187">
            <v>40058</v>
          </cell>
          <cell r="M11187">
            <v>0</v>
          </cell>
          <cell r="N11187">
            <v>100730</v>
          </cell>
          <cell r="O11187">
            <v>40058</v>
          </cell>
          <cell r="P11187">
            <v>0</v>
          </cell>
          <cell r="Q11187">
            <v>40058</v>
          </cell>
          <cell r="R11187">
            <v>0</v>
          </cell>
        </row>
        <row r="11188">
          <cell r="J11188" t="str">
            <v>FF237946</v>
          </cell>
          <cell r="K11188" t="str">
            <v>Finalizada</v>
          </cell>
          <cell r="L11188">
            <v>671726</v>
          </cell>
          <cell r="M11188">
            <v>0</v>
          </cell>
          <cell r="N11188">
            <v>742179</v>
          </cell>
          <cell r="O11188">
            <v>671726</v>
          </cell>
          <cell r="P11188">
            <v>0</v>
          </cell>
          <cell r="Q11188">
            <v>671726</v>
          </cell>
          <cell r="R11188">
            <v>0</v>
          </cell>
        </row>
        <row r="11189">
          <cell r="J11189" t="str">
            <v>FF238074</v>
          </cell>
          <cell r="K11189" t="str">
            <v>Finalizada</v>
          </cell>
          <cell r="L11189">
            <v>39774</v>
          </cell>
          <cell r="M11189">
            <v>0</v>
          </cell>
          <cell r="N11189">
            <v>98426</v>
          </cell>
          <cell r="O11189">
            <v>39774</v>
          </cell>
          <cell r="P11189">
            <v>0</v>
          </cell>
          <cell r="Q11189">
            <v>39774</v>
          </cell>
          <cell r="R11189">
            <v>0</v>
          </cell>
        </row>
        <row r="11190">
          <cell r="J11190" t="str">
            <v>FF235268</v>
          </cell>
          <cell r="K11190" t="str">
            <v>Finalizada</v>
          </cell>
          <cell r="L11190">
            <v>67849</v>
          </cell>
          <cell r="M11190">
            <v>0</v>
          </cell>
          <cell r="N11190">
            <v>98426</v>
          </cell>
          <cell r="O11190">
            <v>67849</v>
          </cell>
          <cell r="P11190">
            <v>0</v>
          </cell>
          <cell r="Q11190">
            <v>67849</v>
          </cell>
          <cell r="R11190">
            <v>0</v>
          </cell>
        </row>
        <row r="11191">
          <cell r="J11191" t="str">
            <v>FF235576</v>
          </cell>
          <cell r="K11191" t="str">
            <v>Finalizada</v>
          </cell>
          <cell r="L11191">
            <v>32806</v>
          </cell>
          <cell r="M11191">
            <v>0</v>
          </cell>
          <cell r="N11191">
            <v>98426</v>
          </cell>
          <cell r="O11191">
            <v>32806</v>
          </cell>
          <cell r="P11191">
            <v>0</v>
          </cell>
          <cell r="Q11191">
            <v>32806</v>
          </cell>
          <cell r="R11191">
            <v>0</v>
          </cell>
        </row>
        <row r="11192">
          <cell r="J11192" t="str">
            <v>FF239659</v>
          </cell>
          <cell r="K11192" t="str">
            <v>Finalizada</v>
          </cell>
          <cell r="L11192">
            <v>2114064</v>
          </cell>
          <cell r="M11192">
            <v>0</v>
          </cell>
          <cell r="N11192">
            <v>2026248</v>
          </cell>
          <cell r="O11192">
            <v>2114064</v>
          </cell>
          <cell r="P11192">
            <v>0</v>
          </cell>
          <cell r="Q11192">
            <v>2114064</v>
          </cell>
          <cell r="R11192">
            <v>0</v>
          </cell>
        </row>
        <row r="11193">
          <cell r="J11193" t="str">
            <v>FF239641</v>
          </cell>
          <cell r="K11193" t="str">
            <v>Finalizada</v>
          </cell>
          <cell r="L11193">
            <v>6554807</v>
          </cell>
          <cell r="M11193">
            <v>0</v>
          </cell>
          <cell r="N11193">
            <v>623847</v>
          </cell>
          <cell r="O11193">
            <v>6554807</v>
          </cell>
          <cell r="P11193">
            <v>0</v>
          </cell>
          <cell r="Q11193">
            <v>6554807</v>
          </cell>
          <cell r="R11193">
            <v>0</v>
          </cell>
        </row>
        <row r="11194">
          <cell r="J11194" t="str">
            <v>FF241310</v>
          </cell>
          <cell r="K11194" t="str">
            <v>Finalizada</v>
          </cell>
          <cell r="L11194">
            <v>1331035</v>
          </cell>
          <cell r="M11194">
            <v>0</v>
          </cell>
          <cell r="N11194">
            <v>1127814</v>
          </cell>
          <cell r="O11194">
            <v>1331035</v>
          </cell>
          <cell r="P11194">
            <v>153066</v>
          </cell>
          <cell r="Q11194">
            <v>1331035</v>
          </cell>
          <cell r="R11194">
            <v>0</v>
          </cell>
        </row>
        <row r="11195">
          <cell r="J11195" t="str">
            <v>FF232894</v>
          </cell>
          <cell r="K11195" t="str">
            <v>Finalizada</v>
          </cell>
          <cell r="L11195">
            <v>48381</v>
          </cell>
          <cell r="M11195">
            <v>0</v>
          </cell>
          <cell r="N11195">
            <v>98426</v>
          </cell>
          <cell r="O11195">
            <v>48381</v>
          </cell>
          <cell r="P11195">
            <v>2400</v>
          </cell>
          <cell r="Q11195">
            <v>48381</v>
          </cell>
          <cell r="R11195">
            <v>0</v>
          </cell>
        </row>
        <row r="11196">
          <cell r="J11196" t="str">
            <v>FF241314</v>
          </cell>
          <cell r="K11196" t="str">
            <v>Finalizada</v>
          </cell>
          <cell r="L11196">
            <v>69660</v>
          </cell>
          <cell r="M11196">
            <v>0</v>
          </cell>
          <cell r="N11196">
            <v>3890758</v>
          </cell>
          <cell r="O11196">
            <v>69660</v>
          </cell>
          <cell r="P11196">
            <v>0</v>
          </cell>
          <cell r="Q11196">
            <v>69660</v>
          </cell>
          <cell r="R11196">
            <v>0</v>
          </cell>
        </row>
        <row r="11197">
          <cell r="J11197" t="str">
            <v>FF240418</v>
          </cell>
          <cell r="K11197" t="str">
            <v>Finalizada</v>
          </cell>
          <cell r="L11197">
            <v>42545</v>
          </cell>
          <cell r="M11197">
            <v>0</v>
          </cell>
          <cell r="N11197">
            <v>100730</v>
          </cell>
          <cell r="O11197">
            <v>42545</v>
          </cell>
          <cell r="P11197">
            <v>0</v>
          </cell>
          <cell r="Q11197">
            <v>42545</v>
          </cell>
          <cell r="R11197">
            <v>0</v>
          </cell>
        </row>
        <row r="11198">
          <cell r="J11198" t="str">
            <v>FF236513</v>
          </cell>
          <cell r="K11198" t="str">
            <v>Finalizada</v>
          </cell>
          <cell r="L11198">
            <v>15199</v>
          </cell>
          <cell r="M11198">
            <v>0</v>
          </cell>
          <cell r="N11198">
            <v>98426</v>
          </cell>
          <cell r="O11198">
            <v>15199</v>
          </cell>
          <cell r="P11198">
            <v>0</v>
          </cell>
          <cell r="Q11198">
            <v>15199</v>
          </cell>
          <cell r="R11198">
            <v>0</v>
          </cell>
        </row>
        <row r="11199">
          <cell r="J11199" t="str">
            <v>FF234263</v>
          </cell>
          <cell r="K11199" t="str">
            <v>Finalizada</v>
          </cell>
          <cell r="L11199">
            <v>38138</v>
          </cell>
          <cell r="M11199">
            <v>0</v>
          </cell>
          <cell r="N11199">
            <v>98426</v>
          </cell>
          <cell r="O11199">
            <v>38138</v>
          </cell>
          <cell r="P11199">
            <v>0</v>
          </cell>
          <cell r="Q11199">
            <v>38138</v>
          </cell>
          <cell r="R11199">
            <v>0</v>
          </cell>
        </row>
        <row r="11200">
          <cell r="J11200" t="str">
            <v>FF238360</v>
          </cell>
          <cell r="K11200" t="str">
            <v>Finalizada</v>
          </cell>
          <cell r="L11200">
            <v>17099</v>
          </cell>
          <cell r="M11200">
            <v>0</v>
          </cell>
          <cell r="N11200">
            <v>98426</v>
          </cell>
          <cell r="O11200">
            <v>17099</v>
          </cell>
          <cell r="P11200">
            <v>2400</v>
          </cell>
          <cell r="Q11200">
            <v>17099</v>
          </cell>
          <cell r="R11200">
            <v>0</v>
          </cell>
        </row>
        <row r="11201">
          <cell r="J11201" t="str">
            <v>FF241156</v>
          </cell>
          <cell r="K11201" t="str">
            <v>Finalizada</v>
          </cell>
          <cell r="L11201">
            <v>28714</v>
          </cell>
          <cell r="M11201">
            <v>0</v>
          </cell>
          <cell r="N11201">
            <v>100730</v>
          </cell>
          <cell r="O11201">
            <v>28714</v>
          </cell>
          <cell r="P11201">
            <v>0</v>
          </cell>
          <cell r="Q11201">
            <v>28714</v>
          </cell>
          <cell r="R11201">
            <v>0</v>
          </cell>
        </row>
        <row r="11202">
          <cell r="J11202" t="str">
            <v>FF236009</v>
          </cell>
          <cell r="K11202" t="str">
            <v>Finalizada</v>
          </cell>
          <cell r="L11202">
            <v>153513</v>
          </cell>
          <cell r="M11202">
            <v>0</v>
          </cell>
          <cell r="N11202">
            <v>98426</v>
          </cell>
          <cell r="O11202">
            <v>153513</v>
          </cell>
          <cell r="P11202">
            <v>0</v>
          </cell>
          <cell r="Q11202">
            <v>153513</v>
          </cell>
          <cell r="R11202">
            <v>0</v>
          </cell>
        </row>
        <row r="11203">
          <cell r="J11203" t="str">
            <v>FF232059</v>
          </cell>
          <cell r="K11203" t="str">
            <v>Finalizada</v>
          </cell>
          <cell r="L11203">
            <v>99703</v>
          </cell>
          <cell r="M11203">
            <v>0</v>
          </cell>
          <cell r="N11203">
            <v>98426</v>
          </cell>
          <cell r="O11203">
            <v>99703</v>
          </cell>
          <cell r="P11203">
            <v>0</v>
          </cell>
          <cell r="Q11203">
            <v>99703</v>
          </cell>
          <cell r="R11203">
            <v>0</v>
          </cell>
        </row>
        <row r="11204">
          <cell r="J11204" t="str">
            <v>FF236226</v>
          </cell>
          <cell r="K11204" t="str">
            <v>Finalizada</v>
          </cell>
          <cell r="L11204">
            <v>38408</v>
          </cell>
          <cell r="M11204">
            <v>0</v>
          </cell>
          <cell r="N11204">
            <v>98426</v>
          </cell>
          <cell r="O11204">
            <v>38408</v>
          </cell>
          <cell r="P11204">
            <v>0</v>
          </cell>
          <cell r="Q11204">
            <v>38408</v>
          </cell>
          <cell r="R11204">
            <v>0</v>
          </cell>
        </row>
        <row r="11205">
          <cell r="J11205" t="str">
            <v>FF239210</v>
          </cell>
          <cell r="K11205" t="str">
            <v>Finalizada</v>
          </cell>
          <cell r="L11205">
            <v>286883</v>
          </cell>
          <cell r="M11205">
            <v>0</v>
          </cell>
          <cell r="N11205">
            <v>98426</v>
          </cell>
          <cell r="O11205">
            <v>286883</v>
          </cell>
          <cell r="P11205">
            <v>0</v>
          </cell>
          <cell r="Q11205">
            <v>286883</v>
          </cell>
          <cell r="R11205">
            <v>0</v>
          </cell>
        </row>
        <row r="11206">
          <cell r="J11206" t="str">
            <v>FF241144</v>
          </cell>
          <cell r="K11206" t="str">
            <v>Finalizada</v>
          </cell>
          <cell r="L11206">
            <v>36107</v>
          </cell>
          <cell r="M11206">
            <v>0</v>
          </cell>
          <cell r="N11206">
            <v>100730</v>
          </cell>
          <cell r="O11206">
            <v>36107</v>
          </cell>
          <cell r="P11206">
            <v>0</v>
          </cell>
          <cell r="Q11206">
            <v>36107</v>
          </cell>
          <cell r="R11206">
            <v>0</v>
          </cell>
        </row>
        <row r="11207">
          <cell r="J11207" t="str">
            <v>FF236780</v>
          </cell>
          <cell r="K11207" t="str">
            <v>Finalizada</v>
          </cell>
          <cell r="L11207">
            <v>397700</v>
          </cell>
          <cell r="M11207">
            <v>0</v>
          </cell>
          <cell r="N11207">
            <v>451835</v>
          </cell>
          <cell r="O11207">
            <v>397700</v>
          </cell>
          <cell r="P11207">
            <v>50000</v>
          </cell>
          <cell r="Q11207">
            <v>320000</v>
          </cell>
          <cell r="R11207">
            <v>0</v>
          </cell>
        </row>
        <row r="11208">
          <cell r="J11208" t="str">
            <v>FF235247</v>
          </cell>
          <cell r="K11208" t="str">
            <v>Finalizada</v>
          </cell>
          <cell r="L11208">
            <v>40193</v>
          </cell>
          <cell r="M11208">
            <v>0</v>
          </cell>
          <cell r="N11208">
            <v>98426</v>
          </cell>
          <cell r="O11208">
            <v>40193</v>
          </cell>
          <cell r="P11208">
            <v>0</v>
          </cell>
          <cell r="Q11208">
            <v>40193</v>
          </cell>
          <cell r="R11208">
            <v>0</v>
          </cell>
        </row>
        <row r="11209">
          <cell r="J11209" t="str">
            <v>FF237410</v>
          </cell>
          <cell r="K11209" t="str">
            <v>Finalizada</v>
          </cell>
          <cell r="L11209">
            <v>29813</v>
          </cell>
          <cell r="M11209">
            <v>0</v>
          </cell>
          <cell r="N11209">
            <v>98426</v>
          </cell>
          <cell r="O11209">
            <v>29813</v>
          </cell>
          <cell r="P11209">
            <v>2400</v>
          </cell>
          <cell r="Q11209">
            <v>29813</v>
          </cell>
          <cell r="R11209">
            <v>0</v>
          </cell>
        </row>
        <row r="11210">
          <cell r="J11210" t="str">
            <v>FF240380</v>
          </cell>
          <cell r="K11210" t="str">
            <v>Finalizada</v>
          </cell>
          <cell r="L11210">
            <v>17099</v>
          </cell>
          <cell r="M11210">
            <v>0</v>
          </cell>
          <cell r="N11210">
            <v>100730</v>
          </cell>
          <cell r="O11210">
            <v>17099</v>
          </cell>
          <cell r="P11210">
            <v>2400</v>
          </cell>
          <cell r="Q11210">
            <v>17099</v>
          </cell>
          <cell r="R11210">
            <v>0</v>
          </cell>
        </row>
        <row r="11211">
          <cell r="J11211" t="str">
            <v>FF241444</v>
          </cell>
          <cell r="K11211" t="str">
            <v>Finalizada</v>
          </cell>
          <cell r="L11211">
            <v>25639</v>
          </cell>
          <cell r="M11211">
            <v>0</v>
          </cell>
          <cell r="N11211">
            <v>100730</v>
          </cell>
          <cell r="O11211">
            <v>25639</v>
          </cell>
          <cell r="P11211">
            <v>0</v>
          </cell>
          <cell r="Q11211">
            <v>25639</v>
          </cell>
          <cell r="R11211">
            <v>0</v>
          </cell>
        </row>
        <row r="11212">
          <cell r="J11212" t="str">
            <v>FF241109</v>
          </cell>
          <cell r="K11212" t="str">
            <v>Finalizada</v>
          </cell>
          <cell r="L11212">
            <v>153467</v>
          </cell>
          <cell r="M11212">
            <v>0</v>
          </cell>
          <cell r="N11212">
            <v>2259972</v>
          </cell>
          <cell r="O11212">
            <v>153467</v>
          </cell>
          <cell r="P11212">
            <v>17648</v>
          </cell>
          <cell r="Q11212">
            <v>118023</v>
          </cell>
          <cell r="R11212">
            <v>0</v>
          </cell>
        </row>
        <row r="11213">
          <cell r="J11213" t="str">
            <v>FF240014</v>
          </cell>
          <cell r="K11213" t="str">
            <v>Finalizada</v>
          </cell>
          <cell r="L11213">
            <v>10842235</v>
          </cell>
          <cell r="M11213">
            <v>0</v>
          </cell>
          <cell r="N11213">
            <v>5251094</v>
          </cell>
          <cell r="O11213">
            <v>10842235</v>
          </cell>
          <cell r="P11213">
            <v>0</v>
          </cell>
          <cell r="Q11213">
            <v>10826932</v>
          </cell>
          <cell r="R11213">
            <v>0</v>
          </cell>
        </row>
        <row r="11214">
          <cell r="J11214" t="str">
            <v>FF229343</v>
          </cell>
          <cell r="K11214" t="str">
            <v>Finalizada</v>
          </cell>
          <cell r="L11214">
            <v>607497</v>
          </cell>
          <cell r="M11214">
            <v>0</v>
          </cell>
          <cell r="N11214">
            <v>742179</v>
          </cell>
          <cell r="O11214">
            <v>607497</v>
          </cell>
          <cell r="P11214">
            <v>0</v>
          </cell>
          <cell r="Q11214">
            <v>607497</v>
          </cell>
          <cell r="R11214">
            <v>0</v>
          </cell>
        </row>
        <row r="11215">
          <cell r="J11215" t="str">
            <v>FF231468</v>
          </cell>
          <cell r="K11215" t="str">
            <v>Finalizada</v>
          </cell>
          <cell r="L11215">
            <v>250494</v>
          </cell>
          <cell r="M11215">
            <v>0</v>
          </cell>
          <cell r="N11215">
            <v>388596</v>
          </cell>
          <cell r="O11215">
            <v>250494</v>
          </cell>
          <cell r="P11215">
            <v>30000</v>
          </cell>
          <cell r="Q11215">
            <v>250494</v>
          </cell>
          <cell r="R11215">
            <v>0</v>
          </cell>
        </row>
        <row r="11216">
          <cell r="J11216" t="str">
            <v>FF241080</v>
          </cell>
          <cell r="K11216" t="str">
            <v>Finalizada</v>
          </cell>
          <cell r="L11216">
            <v>57728</v>
          </cell>
          <cell r="M11216">
            <v>0</v>
          </cell>
          <cell r="N11216">
            <v>100730</v>
          </cell>
          <cell r="O11216">
            <v>57728</v>
          </cell>
          <cell r="P11216">
            <v>0</v>
          </cell>
          <cell r="Q11216">
            <v>57728</v>
          </cell>
          <cell r="R11216">
            <v>0</v>
          </cell>
        </row>
        <row r="11217">
          <cell r="J11217" t="str">
            <v>FF237764</v>
          </cell>
          <cell r="K11217" t="str">
            <v>Finalizada</v>
          </cell>
          <cell r="L11217">
            <v>17099</v>
          </cell>
          <cell r="M11217">
            <v>0</v>
          </cell>
          <cell r="N11217">
            <v>98426</v>
          </cell>
          <cell r="O11217">
            <v>17099</v>
          </cell>
          <cell r="P11217">
            <v>2400</v>
          </cell>
          <cell r="Q11217">
            <v>17099</v>
          </cell>
          <cell r="R11217">
            <v>0</v>
          </cell>
        </row>
        <row r="11218">
          <cell r="J11218" t="str">
            <v>FF239331</v>
          </cell>
          <cell r="K11218" t="str">
            <v>Finalizada</v>
          </cell>
          <cell r="L11218">
            <v>952998</v>
          </cell>
          <cell r="M11218">
            <v>0</v>
          </cell>
          <cell r="N11218">
            <v>615400</v>
          </cell>
          <cell r="O11218">
            <v>952998</v>
          </cell>
          <cell r="P11218">
            <v>0</v>
          </cell>
          <cell r="Q11218">
            <v>952998</v>
          </cell>
          <cell r="R11218">
            <v>0</v>
          </cell>
        </row>
        <row r="11219">
          <cell r="J11219" t="str">
            <v>FF238412</v>
          </cell>
          <cell r="K11219" t="str">
            <v>Finalizada</v>
          </cell>
          <cell r="L11219">
            <v>17099</v>
          </cell>
          <cell r="M11219">
            <v>0</v>
          </cell>
          <cell r="N11219">
            <v>98426</v>
          </cell>
          <cell r="O11219">
            <v>17099</v>
          </cell>
          <cell r="P11219">
            <v>2400</v>
          </cell>
          <cell r="Q11219">
            <v>17099</v>
          </cell>
          <cell r="R11219">
            <v>0</v>
          </cell>
        </row>
        <row r="11220">
          <cell r="J11220" t="str">
            <v>FF231945</v>
          </cell>
          <cell r="K11220" t="str">
            <v>Finalizada</v>
          </cell>
          <cell r="L11220">
            <v>384636</v>
          </cell>
          <cell r="M11220">
            <v>0</v>
          </cell>
          <cell r="N11220">
            <v>98426</v>
          </cell>
          <cell r="O11220">
            <v>384636</v>
          </cell>
          <cell r="P11220">
            <v>0</v>
          </cell>
          <cell r="Q11220">
            <v>384636</v>
          </cell>
          <cell r="R11220">
            <v>0</v>
          </cell>
        </row>
        <row r="11221">
          <cell r="J11221" t="str">
            <v>FF235732</v>
          </cell>
          <cell r="K11221" t="str">
            <v>Finalizada</v>
          </cell>
          <cell r="L11221">
            <v>453478</v>
          </cell>
          <cell r="M11221">
            <v>0</v>
          </cell>
          <cell r="N11221">
            <v>2026248</v>
          </cell>
          <cell r="O11221">
            <v>453478</v>
          </cell>
          <cell r="P11221">
            <v>78000</v>
          </cell>
          <cell r="Q11221">
            <v>453478</v>
          </cell>
          <cell r="R11221">
            <v>0</v>
          </cell>
        </row>
        <row r="11222">
          <cell r="J11222" t="str">
            <v>FF237063</v>
          </cell>
          <cell r="K11222" t="str">
            <v>Finalizada</v>
          </cell>
          <cell r="L11222">
            <v>24257</v>
          </cell>
          <cell r="M11222">
            <v>0</v>
          </cell>
          <cell r="N11222">
            <v>98426</v>
          </cell>
          <cell r="O11222">
            <v>24257</v>
          </cell>
          <cell r="P11222">
            <v>0</v>
          </cell>
          <cell r="Q11222">
            <v>24257</v>
          </cell>
          <cell r="R11222">
            <v>0</v>
          </cell>
        </row>
        <row r="11223">
          <cell r="J11223" t="str">
            <v>FF237274</v>
          </cell>
          <cell r="K11223" t="str">
            <v>Finalizada</v>
          </cell>
          <cell r="L11223">
            <v>43846</v>
          </cell>
          <cell r="M11223">
            <v>0</v>
          </cell>
          <cell r="N11223">
            <v>98426</v>
          </cell>
          <cell r="O11223">
            <v>43846</v>
          </cell>
          <cell r="P11223">
            <v>2400</v>
          </cell>
          <cell r="Q11223">
            <v>43846</v>
          </cell>
          <cell r="R11223">
            <v>0</v>
          </cell>
        </row>
        <row r="11224">
          <cell r="J11224" t="str">
            <v>FF234590</v>
          </cell>
          <cell r="K11224" t="str">
            <v>Finalizada</v>
          </cell>
          <cell r="L11224">
            <v>24594</v>
          </cell>
          <cell r="M11224">
            <v>0</v>
          </cell>
          <cell r="N11224">
            <v>98426</v>
          </cell>
          <cell r="O11224">
            <v>24594</v>
          </cell>
          <cell r="P11224">
            <v>0</v>
          </cell>
          <cell r="Q11224">
            <v>24594</v>
          </cell>
          <cell r="R11224">
            <v>0</v>
          </cell>
        </row>
        <row r="11225">
          <cell r="J11225" t="str">
            <v>FF240351</v>
          </cell>
          <cell r="K11225" t="str">
            <v>Finalizada</v>
          </cell>
          <cell r="L11225">
            <v>1584831</v>
          </cell>
          <cell r="M11225">
            <v>0</v>
          </cell>
          <cell r="N11225">
            <v>1443818</v>
          </cell>
          <cell r="O11225">
            <v>1584831</v>
          </cell>
          <cell r="P11225">
            <v>0</v>
          </cell>
          <cell r="Q11225">
            <v>1584831</v>
          </cell>
          <cell r="R11225">
            <v>0</v>
          </cell>
        </row>
        <row r="11226">
          <cell r="J11226" t="str">
            <v>FF236238</v>
          </cell>
          <cell r="K11226" t="str">
            <v>Finalizada</v>
          </cell>
          <cell r="L11226">
            <v>17099</v>
          </cell>
          <cell r="M11226">
            <v>0</v>
          </cell>
          <cell r="N11226">
            <v>98426</v>
          </cell>
          <cell r="O11226">
            <v>17099</v>
          </cell>
          <cell r="P11226">
            <v>2400</v>
          </cell>
          <cell r="Q11226">
            <v>17099</v>
          </cell>
          <cell r="R11226">
            <v>0</v>
          </cell>
        </row>
        <row r="11227">
          <cell r="J11227" t="str">
            <v>FF239205</v>
          </cell>
          <cell r="K11227" t="str">
            <v>Finalizada</v>
          </cell>
          <cell r="L11227">
            <v>1063435</v>
          </cell>
          <cell r="M11227">
            <v>0</v>
          </cell>
          <cell r="N11227">
            <v>1119843</v>
          </cell>
          <cell r="O11227">
            <v>1063435</v>
          </cell>
          <cell r="P11227">
            <v>135000</v>
          </cell>
          <cell r="Q11227">
            <v>1063435</v>
          </cell>
          <cell r="R11227">
            <v>0</v>
          </cell>
        </row>
        <row r="11228">
          <cell r="J11228" t="str">
            <v>FF238955</v>
          </cell>
          <cell r="K11228" t="str">
            <v>Finalizada</v>
          </cell>
          <cell r="L11228">
            <v>203872</v>
          </cell>
          <cell r="M11228">
            <v>0</v>
          </cell>
          <cell r="N11228">
            <v>237000</v>
          </cell>
          <cell r="O11228">
            <v>203872</v>
          </cell>
          <cell r="P11228">
            <v>0</v>
          </cell>
          <cell r="Q11228">
            <v>203872</v>
          </cell>
          <cell r="R11228">
            <v>0</v>
          </cell>
        </row>
        <row r="11229">
          <cell r="J11229" t="str">
            <v>FF235605</v>
          </cell>
          <cell r="K11229" t="str">
            <v>Finalizada</v>
          </cell>
          <cell r="L11229">
            <v>74753</v>
          </cell>
          <cell r="M11229">
            <v>0</v>
          </cell>
          <cell r="N11229">
            <v>98426</v>
          </cell>
          <cell r="O11229">
            <v>74753</v>
          </cell>
          <cell r="P11229">
            <v>0</v>
          </cell>
          <cell r="Q11229">
            <v>74753</v>
          </cell>
          <cell r="R11229">
            <v>0</v>
          </cell>
        </row>
        <row r="11230">
          <cell r="J11230" t="str">
            <v>FF235180</v>
          </cell>
          <cell r="K11230" t="str">
            <v>Finalizada</v>
          </cell>
          <cell r="L11230">
            <v>33145</v>
          </cell>
          <cell r="M11230">
            <v>0</v>
          </cell>
          <cell r="N11230">
            <v>98426</v>
          </cell>
          <cell r="O11230">
            <v>33145</v>
          </cell>
          <cell r="P11230">
            <v>0</v>
          </cell>
          <cell r="Q11230">
            <v>33145</v>
          </cell>
          <cell r="R11230">
            <v>0</v>
          </cell>
        </row>
        <row r="11231">
          <cell r="J11231" t="str">
            <v>FF241063</v>
          </cell>
          <cell r="K11231" t="str">
            <v>Finalizada</v>
          </cell>
          <cell r="L11231">
            <v>1082957</v>
          </cell>
          <cell r="M11231">
            <v>0</v>
          </cell>
          <cell r="N11231">
            <v>0</v>
          </cell>
          <cell r="O11231">
            <v>1082957</v>
          </cell>
          <cell r="P11231">
            <v>124535</v>
          </cell>
          <cell r="Q11231">
            <v>1082957</v>
          </cell>
          <cell r="R11231">
            <v>0</v>
          </cell>
        </row>
        <row r="11232">
          <cell r="J11232" t="str">
            <v>FF228578</v>
          </cell>
          <cell r="K11232" t="str">
            <v>Finalizada</v>
          </cell>
          <cell r="L11232">
            <v>22074</v>
          </cell>
          <cell r="M11232">
            <v>0</v>
          </cell>
          <cell r="N11232">
            <v>421096</v>
          </cell>
          <cell r="O11232">
            <v>22074</v>
          </cell>
          <cell r="P11232">
            <v>0</v>
          </cell>
          <cell r="Q11232">
            <v>22074</v>
          </cell>
          <cell r="R11232">
            <v>0</v>
          </cell>
        </row>
        <row r="11233">
          <cell r="J11233" t="str">
            <v>FF232644</v>
          </cell>
          <cell r="K11233" t="str">
            <v>Finalizada</v>
          </cell>
          <cell r="L11233">
            <v>469842</v>
          </cell>
          <cell r="M11233">
            <v>0</v>
          </cell>
          <cell r="N11233">
            <v>146200</v>
          </cell>
          <cell r="O11233">
            <v>469842</v>
          </cell>
          <cell r="P11233">
            <v>25300</v>
          </cell>
          <cell r="Q11233">
            <v>469842</v>
          </cell>
          <cell r="R11233">
            <v>0</v>
          </cell>
        </row>
        <row r="11234">
          <cell r="J11234" t="str">
            <v>FF232279</v>
          </cell>
          <cell r="K11234" t="str">
            <v>Finalizada</v>
          </cell>
          <cell r="L11234">
            <v>24859</v>
          </cell>
          <cell r="M11234">
            <v>0</v>
          </cell>
          <cell r="N11234">
            <v>98426</v>
          </cell>
          <cell r="O11234">
            <v>24859</v>
          </cell>
          <cell r="P11234">
            <v>0</v>
          </cell>
          <cell r="Q11234">
            <v>24859</v>
          </cell>
          <cell r="R11234">
            <v>0</v>
          </cell>
        </row>
        <row r="11235">
          <cell r="J11235" t="str">
            <v>FF236005</v>
          </cell>
          <cell r="K11235" t="str">
            <v>Finalizada</v>
          </cell>
          <cell r="L11235">
            <v>28543</v>
          </cell>
          <cell r="M11235">
            <v>0</v>
          </cell>
          <cell r="N11235">
            <v>32700</v>
          </cell>
          <cell r="O11235">
            <v>28543</v>
          </cell>
          <cell r="P11235">
            <v>9500</v>
          </cell>
          <cell r="Q11235">
            <v>28543</v>
          </cell>
          <cell r="R11235">
            <v>0</v>
          </cell>
        </row>
        <row r="11236">
          <cell r="J11236" t="str">
            <v>FF230248</v>
          </cell>
          <cell r="K11236" t="str">
            <v>Finalizada</v>
          </cell>
          <cell r="L11236">
            <v>32700</v>
          </cell>
          <cell r="M11236">
            <v>0</v>
          </cell>
          <cell r="N11236">
            <v>32700</v>
          </cell>
          <cell r="O11236">
            <v>32700</v>
          </cell>
          <cell r="P11236">
            <v>0</v>
          </cell>
          <cell r="Q11236">
            <v>32700</v>
          </cell>
          <cell r="R11236">
            <v>0</v>
          </cell>
        </row>
        <row r="11237">
          <cell r="J11237" t="str">
            <v>FF234272</v>
          </cell>
          <cell r="K11237" t="str">
            <v>Finalizada</v>
          </cell>
          <cell r="L11237">
            <v>28000</v>
          </cell>
          <cell r="M11237">
            <v>0</v>
          </cell>
          <cell r="N11237">
            <v>98426</v>
          </cell>
          <cell r="O11237">
            <v>28000</v>
          </cell>
          <cell r="P11237">
            <v>0</v>
          </cell>
          <cell r="Q11237">
            <v>28000</v>
          </cell>
          <cell r="R11237">
            <v>0</v>
          </cell>
        </row>
        <row r="11238">
          <cell r="J11238" t="str">
            <v>FF240569</v>
          </cell>
          <cell r="K11238" t="str">
            <v>Finalizada</v>
          </cell>
          <cell r="L11238">
            <v>226317</v>
          </cell>
          <cell r="M11238">
            <v>0</v>
          </cell>
          <cell r="N11238">
            <v>117100</v>
          </cell>
          <cell r="O11238">
            <v>226317</v>
          </cell>
          <cell r="P11238">
            <v>0</v>
          </cell>
          <cell r="Q11238">
            <v>226317</v>
          </cell>
          <cell r="R11238">
            <v>0</v>
          </cell>
        </row>
        <row r="11239">
          <cell r="J11239" t="str">
            <v>FF237998</v>
          </cell>
          <cell r="K11239" t="str">
            <v>Finalizada</v>
          </cell>
          <cell r="L11239">
            <v>28543</v>
          </cell>
          <cell r="M11239">
            <v>0</v>
          </cell>
          <cell r="N11239">
            <v>32700</v>
          </cell>
          <cell r="O11239">
            <v>28543</v>
          </cell>
          <cell r="P11239">
            <v>0</v>
          </cell>
          <cell r="Q11239">
            <v>28543</v>
          </cell>
          <cell r="R11239">
            <v>0</v>
          </cell>
        </row>
        <row r="11240">
          <cell r="J11240" t="str">
            <v>FF231836</v>
          </cell>
          <cell r="K11240" t="str">
            <v>Finalizada</v>
          </cell>
          <cell r="L11240">
            <v>20536</v>
          </cell>
          <cell r="M11240">
            <v>0</v>
          </cell>
          <cell r="N11240">
            <v>98426</v>
          </cell>
          <cell r="O11240">
            <v>20536</v>
          </cell>
          <cell r="P11240">
            <v>0</v>
          </cell>
          <cell r="Q11240">
            <v>20536</v>
          </cell>
          <cell r="R11240">
            <v>0</v>
          </cell>
        </row>
        <row r="11241">
          <cell r="J11241" t="str">
            <v>FF231051</v>
          </cell>
          <cell r="K11241" t="str">
            <v>Finalizada</v>
          </cell>
          <cell r="L11241">
            <v>32700</v>
          </cell>
          <cell r="M11241">
            <v>0</v>
          </cell>
          <cell r="N11241">
            <v>32700</v>
          </cell>
          <cell r="O11241">
            <v>32700</v>
          </cell>
          <cell r="P11241">
            <v>2400</v>
          </cell>
          <cell r="Q11241">
            <v>32700</v>
          </cell>
          <cell r="R11241">
            <v>0</v>
          </cell>
        </row>
        <row r="11242">
          <cell r="J11242" t="str">
            <v>FF234565</v>
          </cell>
          <cell r="K11242" t="str">
            <v>Finalizada</v>
          </cell>
          <cell r="L11242">
            <v>15303</v>
          </cell>
          <cell r="M11242">
            <v>0</v>
          </cell>
          <cell r="N11242">
            <v>32700</v>
          </cell>
          <cell r="O11242">
            <v>15303</v>
          </cell>
          <cell r="P11242">
            <v>0</v>
          </cell>
          <cell r="Q11242">
            <v>15303</v>
          </cell>
          <cell r="R11242">
            <v>0</v>
          </cell>
        </row>
        <row r="11243">
          <cell r="J11243" t="str">
            <v>FF225725</v>
          </cell>
          <cell r="K11243" t="str">
            <v>Finalizada</v>
          </cell>
          <cell r="L11243">
            <v>132012</v>
          </cell>
          <cell r="M11243">
            <v>0</v>
          </cell>
          <cell r="N11243">
            <v>125700</v>
          </cell>
          <cell r="O11243">
            <v>132012</v>
          </cell>
          <cell r="P11243">
            <v>0</v>
          </cell>
          <cell r="Q11243">
            <v>132012</v>
          </cell>
          <cell r="R11243">
            <v>0</v>
          </cell>
        </row>
        <row r="11244">
          <cell r="J11244" t="str">
            <v>FF231974</v>
          </cell>
          <cell r="K11244" t="str">
            <v>Finalizada</v>
          </cell>
          <cell r="L11244">
            <v>341394</v>
          </cell>
          <cell r="M11244">
            <v>0</v>
          </cell>
          <cell r="N11244">
            <v>565449</v>
          </cell>
          <cell r="O11244">
            <v>341394</v>
          </cell>
          <cell r="P11244">
            <v>60000</v>
          </cell>
          <cell r="Q11244">
            <v>341394</v>
          </cell>
          <cell r="R11244">
            <v>0</v>
          </cell>
        </row>
        <row r="11245">
          <cell r="J11245" t="str">
            <v>FF235200</v>
          </cell>
          <cell r="K11245" t="str">
            <v>Finalizada</v>
          </cell>
          <cell r="L11245">
            <v>26209</v>
          </cell>
          <cell r="M11245">
            <v>0</v>
          </cell>
          <cell r="N11245">
            <v>98426</v>
          </cell>
          <cell r="O11245">
            <v>26209</v>
          </cell>
          <cell r="P11245">
            <v>0</v>
          </cell>
          <cell r="Q11245">
            <v>26209</v>
          </cell>
          <cell r="R11245">
            <v>0</v>
          </cell>
        </row>
        <row r="11246">
          <cell r="J11246" t="str">
            <v>FF232284</v>
          </cell>
          <cell r="K11246" t="str">
            <v>Finalizada</v>
          </cell>
          <cell r="L11246">
            <v>33334</v>
          </cell>
          <cell r="M11246">
            <v>0</v>
          </cell>
          <cell r="N11246">
            <v>32700</v>
          </cell>
          <cell r="O11246">
            <v>33334</v>
          </cell>
          <cell r="P11246">
            <v>0</v>
          </cell>
          <cell r="Q11246">
            <v>33334</v>
          </cell>
          <cell r="R11246">
            <v>0</v>
          </cell>
        </row>
        <row r="11247">
          <cell r="J11247" t="str">
            <v>FF230424</v>
          </cell>
          <cell r="K11247" t="str">
            <v>Finalizada</v>
          </cell>
          <cell r="L11247">
            <v>17099</v>
          </cell>
          <cell r="M11247">
            <v>0</v>
          </cell>
          <cell r="N11247">
            <v>98426</v>
          </cell>
          <cell r="O11247">
            <v>17099</v>
          </cell>
          <cell r="P11247">
            <v>2400</v>
          </cell>
          <cell r="Q11247">
            <v>17099</v>
          </cell>
          <cell r="R11247">
            <v>0</v>
          </cell>
        </row>
        <row r="11248">
          <cell r="J11248" t="str">
            <v>FF240967</v>
          </cell>
          <cell r="K11248" t="str">
            <v>Finalizada</v>
          </cell>
          <cell r="L11248">
            <v>33334</v>
          </cell>
          <cell r="M11248">
            <v>0</v>
          </cell>
          <cell r="N11248">
            <v>35500</v>
          </cell>
          <cell r="O11248">
            <v>33334</v>
          </cell>
          <cell r="P11248">
            <v>0</v>
          </cell>
          <cell r="Q11248">
            <v>33334</v>
          </cell>
          <cell r="R11248">
            <v>0</v>
          </cell>
        </row>
        <row r="11249">
          <cell r="J11249" t="str">
            <v>FF227705</v>
          </cell>
          <cell r="K11249" t="str">
            <v>Finalizada</v>
          </cell>
          <cell r="L11249">
            <v>25839</v>
          </cell>
          <cell r="M11249">
            <v>0</v>
          </cell>
          <cell r="N11249">
            <v>98426</v>
          </cell>
          <cell r="O11249">
            <v>25839</v>
          </cell>
          <cell r="P11249">
            <v>0</v>
          </cell>
          <cell r="Q11249">
            <v>25839</v>
          </cell>
          <cell r="R11249">
            <v>0</v>
          </cell>
        </row>
        <row r="11250">
          <cell r="J11250" t="str">
            <v>FF229358</v>
          </cell>
          <cell r="K11250" t="str">
            <v>Finalizada</v>
          </cell>
          <cell r="L11250">
            <v>1182552</v>
          </cell>
          <cell r="M11250">
            <v>0</v>
          </cell>
          <cell r="N11250">
            <v>0</v>
          </cell>
          <cell r="O11250">
            <v>1182552</v>
          </cell>
          <cell r="P11250">
            <v>240000</v>
          </cell>
          <cell r="Q11250">
            <v>1182552</v>
          </cell>
          <cell r="R11250">
            <v>0</v>
          </cell>
        </row>
        <row r="11251">
          <cell r="J11251" t="str">
            <v>FF236006</v>
          </cell>
          <cell r="K11251" t="str">
            <v>Finalizada</v>
          </cell>
          <cell r="L11251">
            <v>32700</v>
          </cell>
          <cell r="M11251">
            <v>0</v>
          </cell>
          <cell r="N11251">
            <v>32700</v>
          </cell>
          <cell r="O11251">
            <v>32700</v>
          </cell>
          <cell r="P11251">
            <v>9500</v>
          </cell>
          <cell r="Q11251">
            <v>32700</v>
          </cell>
          <cell r="R11251">
            <v>0</v>
          </cell>
        </row>
        <row r="11252">
          <cell r="J11252" t="str">
            <v>FF231904</v>
          </cell>
          <cell r="K11252" t="str">
            <v>Finalizada</v>
          </cell>
          <cell r="L11252">
            <v>81628</v>
          </cell>
          <cell r="M11252">
            <v>0</v>
          </cell>
          <cell r="N11252">
            <v>98426</v>
          </cell>
          <cell r="O11252">
            <v>81628</v>
          </cell>
          <cell r="P11252">
            <v>0</v>
          </cell>
          <cell r="Q11252">
            <v>81628</v>
          </cell>
          <cell r="R11252">
            <v>0</v>
          </cell>
        </row>
        <row r="11253">
          <cell r="J11253" t="str">
            <v>FF230456</v>
          </cell>
          <cell r="K11253" t="str">
            <v>Finalizada</v>
          </cell>
          <cell r="L11253">
            <v>35985</v>
          </cell>
          <cell r="M11253">
            <v>0</v>
          </cell>
          <cell r="N11253">
            <v>98426</v>
          </cell>
          <cell r="O11253">
            <v>35985</v>
          </cell>
          <cell r="P11253">
            <v>0</v>
          </cell>
          <cell r="Q11253">
            <v>35985</v>
          </cell>
          <cell r="R11253">
            <v>0</v>
          </cell>
        </row>
        <row r="11254">
          <cell r="J11254" t="str">
            <v>FF236705</v>
          </cell>
          <cell r="K11254" t="str">
            <v>Finalizada</v>
          </cell>
          <cell r="L11254">
            <v>32700</v>
          </cell>
          <cell r="M11254">
            <v>0</v>
          </cell>
          <cell r="N11254">
            <v>32700</v>
          </cell>
          <cell r="O11254">
            <v>32700</v>
          </cell>
          <cell r="P11254">
            <v>0</v>
          </cell>
          <cell r="Q11254">
            <v>32700</v>
          </cell>
          <cell r="R11254">
            <v>0</v>
          </cell>
        </row>
        <row r="11255">
          <cell r="J11255" t="str">
            <v>FF239895</v>
          </cell>
          <cell r="K11255" t="str">
            <v>Finalizada</v>
          </cell>
          <cell r="L11255">
            <v>28000</v>
          </cell>
          <cell r="M11255">
            <v>0</v>
          </cell>
          <cell r="N11255">
            <v>32700</v>
          </cell>
          <cell r="O11255">
            <v>28000</v>
          </cell>
          <cell r="P11255">
            <v>23900</v>
          </cell>
          <cell r="Q11255">
            <v>28000</v>
          </cell>
          <cell r="R11255">
            <v>0</v>
          </cell>
        </row>
        <row r="11256">
          <cell r="J11256" t="str">
            <v>FF241099</v>
          </cell>
          <cell r="K11256" t="str">
            <v>Finalizada</v>
          </cell>
          <cell r="L11256">
            <v>376545</v>
          </cell>
          <cell r="M11256">
            <v>0</v>
          </cell>
          <cell r="N11256">
            <v>386800</v>
          </cell>
          <cell r="O11256">
            <v>376545</v>
          </cell>
          <cell r="P11256">
            <v>89000</v>
          </cell>
          <cell r="Q11256">
            <v>376545</v>
          </cell>
          <cell r="R11256">
            <v>0</v>
          </cell>
        </row>
        <row r="11257">
          <cell r="J11257" t="str">
            <v>FF228469</v>
          </cell>
          <cell r="K11257" t="str">
            <v>Finalizada</v>
          </cell>
          <cell r="L11257">
            <v>28000</v>
          </cell>
          <cell r="M11257">
            <v>0</v>
          </cell>
          <cell r="N11257">
            <v>32700</v>
          </cell>
          <cell r="O11257">
            <v>28000</v>
          </cell>
          <cell r="P11257">
            <v>0</v>
          </cell>
          <cell r="Q11257">
            <v>28000</v>
          </cell>
          <cell r="R11257">
            <v>0</v>
          </cell>
        </row>
        <row r="11258">
          <cell r="J11258" t="str">
            <v>FF227186</v>
          </cell>
          <cell r="K11258" t="str">
            <v>Finalizada</v>
          </cell>
          <cell r="L11258">
            <v>32700</v>
          </cell>
          <cell r="M11258">
            <v>0</v>
          </cell>
          <cell r="N11258">
            <v>32700</v>
          </cell>
          <cell r="O11258">
            <v>32700</v>
          </cell>
          <cell r="P11258">
            <v>0</v>
          </cell>
          <cell r="Q11258">
            <v>32700</v>
          </cell>
          <cell r="R11258">
            <v>0</v>
          </cell>
        </row>
        <row r="11259">
          <cell r="J11259" t="str">
            <v>FF236846</v>
          </cell>
          <cell r="K11259" t="str">
            <v>Finalizada</v>
          </cell>
          <cell r="L11259">
            <v>33334</v>
          </cell>
          <cell r="M11259">
            <v>0</v>
          </cell>
          <cell r="N11259">
            <v>32700</v>
          </cell>
          <cell r="O11259">
            <v>33334</v>
          </cell>
          <cell r="P11259">
            <v>2400</v>
          </cell>
          <cell r="Q11259">
            <v>33334</v>
          </cell>
          <cell r="R11259">
            <v>0</v>
          </cell>
        </row>
        <row r="11260">
          <cell r="J11260" t="str">
            <v>FF230189</v>
          </cell>
          <cell r="K11260" t="str">
            <v>Finalizada</v>
          </cell>
          <cell r="L11260">
            <v>123873</v>
          </cell>
          <cell r="M11260">
            <v>0</v>
          </cell>
          <cell r="N11260">
            <v>98426</v>
          </cell>
          <cell r="O11260">
            <v>123873</v>
          </cell>
          <cell r="P11260">
            <v>0</v>
          </cell>
          <cell r="Q11260">
            <v>123873</v>
          </cell>
          <cell r="R11260">
            <v>0</v>
          </cell>
        </row>
        <row r="11261">
          <cell r="J11261" t="str">
            <v>FF234581</v>
          </cell>
          <cell r="K11261" t="str">
            <v>Finalizada</v>
          </cell>
          <cell r="L11261">
            <v>17099</v>
          </cell>
          <cell r="M11261">
            <v>0</v>
          </cell>
          <cell r="N11261">
            <v>98426</v>
          </cell>
          <cell r="O11261">
            <v>17099</v>
          </cell>
          <cell r="P11261">
            <v>2400</v>
          </cell>
          <cell r="Q11261">
            <v>17099</v>
          </cell>
          <cell r="R11261">
            <v>0</v>
          </cell>
        </row>
        <row r="11262">
          <cell r="J11262" t="str">
            <v>FF228736</v>
          </cell>
          <cell r="K11262" t="str">
            <v>Finalizada</v>
          </cell>
          <cell r="L11262">
            <v>32900</v>
          </cell>
          <cell r="M11262">
            <v>0</v>
          </cell>
          <cell r="N11262">
            <v>32300</v>
          </cell>
          <cell r="O11262">
            <v>32900</v>
          </cell>
          <cell r="P11262">
            <v>2400</v>
          </cell>
          <cell r="Q11262">
            <v>32900</v>
          </cell>
          <cell r="R11262">
            <v>0</v>
          </cell>
        </row>
        <row r="11263">
          <cell r="J11263" t="str">
            <v>FF232022</v>
          </cell>
          <cell r="K11263" t="str">
            <v>Finalizada</v>
          </cell>
          <cell r="L11263">
            <v>15982</v>
          </cell>
          <cell r="M11263">
            <v>0</v>
          </cell>
          <cell r="N11263">
            <v>98426</v>
          </cell>
          <cell r="O11263">
            <v>15982</v>
          </cell>
          <cell r="P11263">
            <v>0</v>
          </cell>
          <cell r="Q11263">
            <v>15982</v>
          </cell>
          <cell r="R11263">
            <v>0</v>
          </cell>
        </row>
        <row r="11264">
          <cell r="J11264" t="str">
            <v>FF228601</v>
          </cell>
          <cell r="K11264" t="str">
            <v>Finalizada</v>
          </cell>
          <cell r="L11264">
            <v>40662</v>
          </cell>
          <cell r="M11264">
            <v>0</v>
          </cell>
          <cell r="N11264">
            <v>98426</v>
          </cell>
          <cell r="O11264">
            <v>40662</v>
          </cell>
          <cell r="P11264">
            <v>0</v>
          </cell>
          <cell r="Q11264">
            <v>40662</v>
          </cell>
          <cell r="R11264">
            <v>0</v>
          </cell>
        </row>
        <row r="11265">
          <cell r="J11265" t="str">
            <v>FF229168</v>
          </cell>
          <cell r="K11265" t="str">
            <v>Finalizada</v>
          </cell>
          <cell r="L11265">
            <v>32700</v>
          </cell>
          <cell r="M11265">
            <v>0</v>
          </cell>
          <cell r="N11265">
            <v>32700</v>
          </cell>
          <cell r="O11265">
            <v>32700</v>
          </cell>
          <cell r="P11265">
            <v>0</v>
          </cell>
          <cell r="Q11265">
            <v>32700</v>
          </cell>
          <cell r="R11265">
            <v>0</v>
          </cell>
        </row>
        <row r="11266">
          <cell r="J11266" t="str">
            <v>FF234564</v>
          </cell>
          <cell r="K11266" t="str">
            <v>Finalizada</v>
          </cell>
          <cell r="L11266">
            <v>28543</v>
          </cell>
          <cell r="M11266">
            <v>0</v>
          </cell>
          <cell r="N11266">
            <v>32700</v>
          </cell>
          <cell r="O11266">
            <v>28543</v>
          </cell>
          <cell r="P11266">
            <v>0</v>
          </cell>
          <cell r="Q11266">
            <v>28543</v>
          </cell>
          <cell r="R11266">
            <v>0</v>
          </cell>
        </row>
        <row r="11267">
          <cell r="J11267" t="str">
            <v>FF227179</v>
          </cell>
          <cell r="K11267" t="str">
            <v>Finalizada</v>
          </cell>
          <cell r="L11267">
            <v>28000</v>
          </cell>
          <cell r="M11267">
            <v>0</v>
          </cell>
          <cell r="N11267">
            <v>32700</v>
          </cell>
          <cell r="O11267">
            <v>28000</v>
          </cell>
          <cell r="P11267">
            <v>0</v>
          </cell>
          <cell r="Q11267">
            <v>28000</v>
          </cell>
          <cell r="R11267">
            <v>0</v>
          </cell>
        </row>
        <row r="11268">
          <cell r="J11268" t="str">
            <v>FF228950</v>
          </cell>
          <cell r="K11268" t="str">
            <v>Finalizada</v>
          </cell>
          <cell r="L11268">
            <v>32700</v>
          </cell>
          <cell r="M11268">
            <v>0</v>
          </cell>
          <cell r="N11268">
            <v>32700</v>
          </cell>
          <cell r="O11268">
            <v>32700</v>
          </cell>
          <cell r="P11268">
            <v>9500</v>
          </cell>
          <cell r="Q11268">
            <v>32700</v>
          </cell>
          <cell r="R11268">
            <v>0</v>
          </cell>
        </row>
        <row r="11269">
          <cell r="J11269" t="str">
            <v>FF228824</v>
          </cell>
          <cell r="K11269" t="str">
            <v>Finalizada</v>
          </cell>
          <cell r="L11269">
            <v>17099</v>
          </cell>
          <cell r="M11269">
            <v>0</v>
          </cell>
          <cell r="N11269">
            <v>98426</v>
          </cell>
          <cell r="O11269">
            <v>17099</v>
          </cell>
          <cell r="P11269">
            <v>2400</v>
          </cell>
          <cell r="Q11269">
            <v>17099</v>
          </cell>
          <cell r="R11269">
            <v>0</v>
          </cell>
        </row>
        <row r="11270">
          <cell r="J11270" t="str">
            <v>FF233662</v>
          </cell>
          <cell r="K11270" t="str">
            <v>Finalizada</v>
          </cell>
          <cell r="L11270">
            <v>23677</v>
          </cell>
          <cell r="M11270">
            <v>0</v>
          </cell>
          <cell r="N11270">
            <v>98426</v>
          </cell>
          <cell r="O11270">
            <v>23677</v>
          </cell>
          <cell r="P11270">
            <v>0</v>
          </cell>
          <cell r="Q11270">
            <v>23677</v>
          </cell>
          <cell r="R11270">
            <v>0</v>
          </cell>
        </row>
        <row r="11271">
          <cell r="J11271" t="str">
            <v>FF230249</v>
          </cell>
          <cell r="K11271" t="str">
            <v>Finalizada</v>
          </cell>
          <cell r="L11271">
            <v>32700</v>
          </cell>
          <cell r="M11271">
            <v>0</v>
          </cell>
          <cell r="N11271">
            <v>32700</v>
          </cell>
          <cell r="O11271">
            <v>32700</v>
          </cell>
          <cell r="P11271">
            <v>0</v>
          </cell>
          <cell r="Q11271">
            <v>32700</v>
          </cell>
          <cell r="R11271">
            <v>0</v>
          </cell>
        </row>
        <row r="11272">
          <cell r="J11272" t="str">
            <v>FF227715</v>
          </cell>
          <cell r="K11272" t="str">
            <v>Finalizada</v>
          </cell>
          <cell r="L11272">
            <v>23689</v>
          </cell>
          <cell r="M11272">
            <v>0</v>
          </cell>
          <cell r="N11272">
            <v>98426</v>
          </cell>
          <cell r="O11272">
            <v>23689</v>
          </cell>
          <cell r="P11272">
            <v>0</v>
          </cell>
          <cell r="Q11272">
            <v>23689</v>
          </cell>
          <cell r="R11272">
            <v>0</v>
          </cell>
        </row>
        <row r="11273">
          <cell r="J11273" t="str">
            <v>FF240779</v>
          </cell>
          <cell r="K11273" t="str">
            <v>Finalizada</v>
          </cell>
          <cell r="L11273">
            <v>32700</v>
          </cell>
          <cell r="M11273">
            <v>0</v>
          </cell>
          <cell r="N11273">
            <v>35500</v>
          </cell>
          <cell r="O11273">
            <v>32700</v>
          </cell>
          <cell r="P11273">
            <v>2400</v>
          </cell>
          <cell r="Q11273">
            <v>32700</v>
          </cell>
          <cell r="R11273">
            <v>0</v>
          </cell>
        </row>
        <row r="11274">
          <cell r="J11274" t="str">
            <v>FF240771</v>
          </cell>
          <cell r="K11274" t="str">
            <v>Finalizada</v>
          </cell>
          <cell r="L11274">
            <v>33334</v>
          </cell>
          <cell r="M11274">
            <v>0</v>
          </cell>
          <cell r="N11274">
            <v>35500</v>
          </cell>
          <cell r="O11274">
            <v>33334</v>
          </cell>
          <cell r="P11274">
            <v>2400</v>
          </cell>
          <cell r="Q11274">
            <v>33334</v>
          </cell>
          <cell r="R11274">
            <v>0</v>
          </cell>
        </row>
        <row r="11275">
          <cell r="J11275" t="str">
            <v>FF240999</v>
          </cell>
          <cell r="K11275" t="str">
            <v>Finalizada</v>
          </cell>
          <cell r="L11275">
            <v>16517</v>
          </cell>
          <cell r="M11275">
            <v>0</v>
          </cell>
          <cell r="N11275">
            <v>16500</v>
          </cell>
          <cell r="O11275">
            <v>16517</v>
          </cell>
          <cell r="P11275">
            <v>2400</v>
          </cell>
          <cell r="Q11275">
            <v>16517</v>
          </cell>
          <cell r="R11275">
            <v>0</v>
          </cell>
        </row>
        <row r="11276">
          <cell r="J11276" t="str">
            <v>FF234567</v>
          </cell>
          <cell r="K11276" t="str">
            <v>Finalizada</v>
          </cell>
          <cell r="L11276">
            <v>32700</v>
          </cell>
          <cell r="M11276">
            <v>0</v>
          </cell>
          <cell r="N11276">
            <v>32700</v>
          </cell>
          <cell r="O11276">
            <v>32700</v>
          </cell>
          <cell r="P11276">
            <v>2400</v>
          </cell>
          <cell r="Q11276">
            <v>32700</v>
          </cell>
          <cell r="R11276">
            <v>0</v>
          </cell>
        </row>
        <row r="11277">
          <cell r="J11277" t="str">
            <v>FF229357</v>
          </cell>
          <cell r="K11277" t="str">
            <v>Finalizada</v>
          </cell>
          <cell r="L11277">
            <v>710435</v>
          </cell>
          <cell r="M11277">
            <v>0</v>
          </cell>
          <cell r="N11277">
            <v>1268250</v>
          </cell>
          <cell r="O11277">
            <v>710435</v>
          </cell>
          <cell r="P11277">
            <v>0</v>
          </cell>
          <cell r="Q11277">
            <v>710435</v>
          </cell>
          <cell r="R11277">
            <v>0</v>
          </cell>
        </row>
        <row r="11278">
          <cell r="J11278" t="str">
            <v>FF231488</v>
          </cell>
          <cell r="K11278" t="str">
            <v>Finalizada</v>
          </cell>
          <cell r="L11278">
            <v>25033</v>
          </cell>
          <cell r="M11278">
            <v>0</v>
          </cell>
          <cell r="N11278">
            <v>98426</v>
          </cell>
          <cell r="O11278">
            <v>25033</v>
          </cell>
          <cell r="P11278">
            <v>2400</v>
          </cell>
          <cell r="Q11278">
            <v>25033</v>
          </cell>
          <cell r="R11278">
            <v>0</v>
          </cell>
        </row>
        <row r="11279">
          <cell r="J11279" t="str">
            <v>FF232280</v>
          </cell>
          <cell r="K11279" t="str">
            <v>Finalizada</v>
          </cell>
          <cell r="L11279">
            <v>32700</v>
          </cell>
          <cell r="M11279">
            <v>0</v>
          </cell>
          <cell r="N11279">
            <v>32700</v>
          </cell>
          <cell r="O11279">
            <v>32700</v>
          </cell>
          <cell r="P11279">
            <v>0</v>
          </cell>
          <cell r="Q11279">
            <v>32700</v>
          </cell>
          <cell r="R11279">
            <v>0</v>
          </cell>
        </row>
        <row r="11280">
          <cell r="J11280" t="str">
            <v>FF228960</v>
          </cell>
          <cell r="K11280" t="str">
            <v>Finalizada</v>
          </cell>
          <cell r="L11280">
            <v>28000</v>
          </cell>
          <cell r="M11280">
            <v>0</v>
          </cell>
          <cell r="N11280">
            <v>32700</v>
          </cell>
          <cell r="O11280">
            <v>28000</v>
          </cell>
          <cell r="P11280">
            <v>0</v>
          </cell>
          <cell r="Q11280">
            <v>28000</v>
          </cell>
          <cell r="R11280">
            <v>0</v>
          </cell>
        </row>
        <row r="11281">
          <cell r="J11281" t="str">
            <v>FF235556</v>
          </cell>
          <cell r="K11281" t="str">
            <v>Finalizada</v>
          </cell>
          <cell r="L11281">
            <v>17723</v>
          </cell>
          <cell r="M11281">
            <v>0</v>
          </cell>
          <cell r="N11281">
            <v>98426</v>
          </cell>
          <cell r="O11281">
            <v>17723</v>
          </cell>
          <cell r="P11281">
            <v>0</v>
          </cell>
          <cell r="Q11281">
            <v>17723</v>
          </cell>
          <cell r="R11281">
            <v>0</v>
          </cell>
        </row>
        <row r="11282">
          <cell r="J11282" t="str">
            <v>FF231943</v>
          </cell>
          <cell r="K11282" t="str">
            <v>Finalizada</v>
          </cell>
          <cell r="L11282">
            <v>15199</v>
          </cell>
          <cell r="M11282">
            <v>0</v>
          </cell>
          <cell r="N11282">
            <v>98426</v>
          </cell>
          <cell r="O11282">
            <v>15199</v>
          </cell>
          <cell r="P11282">
            <v>0</v>
          </cell>
          <cell r="Q11282">
            <v>15199</v>
          </cell>
          <cell r="R11282">
            <v>0</v>
          </cell>
        </row>
        <row r="11283">
          <cell r="J11283" t="str">
            <v>FF230937</v>
          </cell>
          <cell r="K11283" t="str">
            <v>Finalizada</v>
          </cell>
          <cell r="L11283">
            <v>19598</v>
          </cell>
          <cell r="M11283">
            <v>0</v>
          </cell>
          <cell r="N11283">
            <v>98426</v>
          </cell>
          <cell r="O11283">
            <v>19598</v>
          </cell>
          <cell r="P11283">
            <v>2400</v>
          </cell>
          <cell r="Q11283">
            <v>19598</v>
          </cell>
          <cell r="R11283">
            <v>0</v>
          </cell>
        </row>
        <row r="11284">
          <cell r="J11284" t="str">
            <v>FF235085</v>
          </cell>
          <cell r="K11284" t="str">
            <v>Finalizada</v>
          </cell>
          <cell r="L11284">
            <v>23058</v>
          </cell>
          <cell r="M11284">
            <v>0</v>
          </cell>
          <cell r="N11284">
            <v>98426</v>
          </cell>
          <cell r="O11284">
            <v>23058</v>
          </cell>
          <cell r="P11284">
            <v>0</v>
          </cell>
          <cell r="Q11284">
            <v>23058</v>
          </cell>
          <cell r="R11284">
            <v>0</v>
          </cell>
        </row>
        <row r="11285">
          <cell r="J11285" t="str">
            <v>FF231944</v>
          </cell>
          <cell r="K11285" t="str">
            <v>Finalizada</v>
          </cell>
          <cell r="L11285">
            <v>25855</v>
          </cell>
          <cell r="M11285">
            <v>0</v>
          </cell>
          <cell r="N11285">
            <v>98426</v>
          </cell>
          <cell r="O11285">
            <v>25855</v>
          </cell>
          <cell r="P11285">
            <v>2400</v>
          </cell>
          <cell r="Q11285">
            <v>25855</v>
          </cell>
          <cell r="R11285">
            <v>0</v>
          </cell>
        </row>
        <row r="11286">
          <cell r="J11286" t="str">
            <v>FF231900</v>
          </cell>
          <cell r="K11286" t="str">
            <v>Finalizada</v>
          </cell>
          <cell r="L11286">
            <v>254836</v>
          </cell>
          <cell r="M11286">
            <v>0</v>
          </cell>
          <cell r="N11286">
            <v>363395</v>
          </cell>
          <cell r="O11286">
            <v>254836</v>
          </cell>
          <cell r="P11286">
            <v>0</v>
          </cell>
          <cell r="Q11286">
            <v>254836</v>
          </cell>
          <cell r="R11286">
            <v>0</v>
          </cell>
        </row>
        <row r="11287">
          <cell r="J11287" t="str">
            <v>FF231991</v>
          </cell>
          <cell r="K11287" t="str">
            <v>Finalizada</v>
          </cell>
          <cell r="L11287">
            <v>31427</v>
          </cell>
          <cell r="M11287">
            <v>0</v>
          </cell>
          <cell r="N11287">
            <v>98426</v>
          </cell>
          <cell r="O11287">
            <v>31427</v>
          </cell>
          <cell r="P11287">
            <v>0</v>
          </cell>
          <cell r="Q11287">
            <v>31427</v>
          </cell>
          <cell r="R11287">
            <v>0</v>
          </cell>
        </row>
        <row r="11288">
          <cell r="J11288" t="str">
            <v>FF231934</v>
          </cell>
          <cell r="K11288" t="str">
            <v>Finalizada</v>
          </cell>
          <cell r="L11288">
            <v>17099</v>
          </cell>
          <cell r="M11288">
            <v>0</v>
          </cell>
          <cell r="N11288">
            <v>98426</v>
          </cell>
          <cell r="O11288">
            <v>17099</v>
          </cell>
          <cell r="P11288">
            <v>2400</v>
          </cell>
          <cell r="Q11288">
            <v>17099</v>
          </cell>
          <cell r="R11288">
            <v>0</v>
          </cell>
        </row>
        <row r="11289">
          <cell r="J11289" t="str">
            <v>FF234568</v>
          </cell>
          <cell r="K11289" t="str">
            <v>Finalizada</v>
          </cell>
          <cell r="L11289">
            <v>33334</v>
          </cell>
          <cell r="M11289">
            <v>0</v>
          </cell>
          <cell r="N11289">
            <v>32700</v>
          </cell>
          <cell r="O11289">
            <v>33334</v>
          </cell>
          <cell r="P11289">
            <v>0</v>
          </cell>
          <cell r="Q11289">
            <v>33334</v>
          </cell>
          <cell r="R11289">
            <v>0</v>
          </cell>
        </row>
        <row r="11290">
          <cell r="J11290" t="str">
            <v>FF235184</v>
          </cell>
          <cell r="K11290" t="str">
            <v>Finalizada</v>
          </cell>
          <cell r="L11290">
            <v>25890</v>
          </cell>
          <cell r="M11290">
            <v>0</v>
          </cell>
          <cell r="N11290">
            <v>98426</v>
          </cell>
          <cell r="O11290">
            <v>25890</v>
          </cell>
          <cell r="P11290">
            <v>0</v>
          </cell>
          <cell r="Q11290">
            <v>25890</v>
          </cell>
          <cell r="R11290">
            <v>0</v>
          </cell>
        </row>
        <row r="11291">
          <cell r="J11291" t="str">
            <v>FF231225</v>
          </cell>
          <cell r="K11291" t="str">
            <v>Finalizada</v>
          </cell>
          <cell r="L11291">
            <v>25033</v>
          </cell>
          <cell r="M11291">
            <v>0</v>
          </cell>
          <cell r="N11291">
            <v>98426</v>
          </cell>
          <cell r="O11291">
            <v>25033</v>
          </cell>
          <cell r="P11291">
            <v>0</v>
          </cell>
          <cell r="Q11291">
            <v>25033</v>
          </cell>
          <cell r="R11291">
            <v>0</v>
          </cell>
        </row>
        <row r="11292">
          <cell r="J11292" t="str">
            <v>FF236691</v>
          </cell>
          <cell r="K11292" t="str">
            <v>Finalizada</v>
          </cell>
          <cell r="L11292">
            <v>32700</v>
          </cell>
          <cell r="M11292">
            <v>0</v>
          </cell>
          <cell r="N11292">
            <v>32700</v>
          </cell>
          <cell r="O11292">
            <v>32700</v>
          </cell>
          <cell r="P11292">
            <v>0</v>
          </cell>
          <cell r="Q11292">
            <v>32700</v>
          </cell>
          <cell r="R11292">
            <v>0</v>
          </cell>
        </row>
        <row r="11293">
          <cell r="J11293" t="str">
            <v>FF228625</v>
          </cell>
          <cell r="K11293" t="str">
            <v>Finalizada</v>
          </cell>
          <cell r="L11293">
            <v>20439</v>
          </cell>
          <cell r="M11293">
            <v>0</v>
          </cell>
          <cell r="N11293">
            <v>98426</v>
          </cell>
          <cell r="O11293">
            <v>20439</v>
          </cell>
          <cell r="P11293">
            <v>0</v>
          </cell>
          <cell r="Q11293">
            <v>20439</v>
          </cell>
          <cell r="R11293">
            <v>0</v>
          </cell>
        </row>
        <row r="11294">
          <cell r="J11294" t="str">
            <v>FF227341</v>
          </cell>
          <cell r="K11294" t="str">
            <v>Finalizada</v>
          </cell>
          <cell r="L11294">
            <v>130000</v>
          </cell>
          <cell r="M11294">
            <v>0</v>
          </cell>
          <cell r="N11294">
            <v>130000</v>
          </cell>
          <cell r="O11294">
            <v>130000</v>
          </cell>
          <cell r="P11294">
            <v>0</v>
          </cell>
          <cell r="Q11294">
            <v>130000</v>
          </cell>
          <cell r="R11294">
            <v>0</v>
          </cell>
        </row>
        <row r="11295">
          <cell r="J11295" t="str">
            <v>FF231056</v>
          </cell>
          <cell r="K11295" t="str">
            <v>Finalizada</v>
          </cell>
          <cell r="L11295">
            <v>28000</v>
          </cell>
          <cell r="M11295">
            <v>0</v>
          </cell>
          <cell r="N11295">
            <v>32700</v>
          </cell>
          <cell r="O11295">
            <v>28000</v>
          </cell>
          <cell r="P11295">
            <v>0</v>
          </cell>
          <cell r="Q11295">
            <v>28000</v>
          </cell>
          <cell r="R11295">
            <v>0</v>
          </cell>
        </row>
        <row r="11296">
          <cell r="J11296" t="str">
            <v>FF235092</v>
          </cell>
          <cell r="K11296" t="str">
            <v>Finalizada</v>
          </cell>
          <cell r="L11296">
            <v>17099</v>
          </cell>
          <cell r="M11296">
            <v>0</v>
          </cell>
          <cell r="N11296">
            <v>98426</v>
          </cell>
          <cell r="O11296">
            <v>17099</v>
          </cell>
          <cell r="P11296">
            <v>9500</v>
          </cell>
          <cell r="Q11296">
            <v>17099</v>
          </cell>
          <cell r="R11296">
            <v>0</v>
          </cell>
        </row>
        <row r="11297">
          <cell r="J11297" t="str">
            <v>FF235578</v>
          </cell>
          <cell r="K11297" t="str">
            <v>Finalizada</v>
          </cell>
          <cell r="L11297">
            <v>26884</v>
          </cell>
          <cell r="M11297">
            <v>0</v>
          </cell>
          <cell r="N11297">
            <v>98426</v>
          </cell>
          <cell r="O11297">
            <v>26884</v>
          </cell>
          <cell r="P11297">
            <v>0</v>
          </cell>
          <cell r="Q11297">
            <v>26884</v>
          </cell>
          <cell r="R11297">
            <v>0</v>
          </cell>
        </row>
        <row r="11298">
          <cell r="J11298" t="str">
            <v>FF230781</v>
          </cell>
          <cell r="K11298" t="str">
            <v>Finalizada</v>
          </cell>
          <cell r="L11298">
            <v>56921</v>
          </cell>
          <cell r="M11298">
            <v>0</v>
          </cell>
          <cell r="N11298">
            <v>98426</v>
          </cell>
          <cell r="O11298">
            <v>56921</v>
          </cell>
          <cell r="P11298">
            <v>0</v>
          </cell>
          <cell r="Q11298">
            <v>56921</v>
          </cell>
          <cell r="R11298">
            <v>0</v>
          </cell>
        </row>
        <row r="11299">
          <cell r="J11299" t="str">
            <v>FF233303</v>
          </cell>
          <cell r="K11299" t="str">
            <v>Finalizada</v>
          </cell>
          <cell r="L11299">
            <v>30275</v>
          </cell>
          <cell r="M11299">
            <v>0</v>
          </cell>
          <cell r="N11299">
            <v>98426</v>
          </cell>
          <cell r="O11299">
            <v>30275</v>
          </cell>
          <cell r="P11299">
            <v>0</v>
          </cell>
          <cell r="Q11299">
            <v>30275</v>
          </cell>
          <cell r="R11299">
            <v>0</v>
          </cell>
        </row>
        <row r="11300">
          <cell r="J11300" t="str">
            <v>FF231494</v>
          </cell>
          <cell r="K11300" t="str">
            <v>Finalizada</v>
          </cell>
          <cell r="L11300">
            <v>1353853</v>
          </cell>
          <cell r="M11300">
            <v>0</v>
          </cell>
          <cell r="N11300">
            <v>1333130</v>
          </cell>
          <cell r="O11300">
            <v>1353853</v>
          </cell>
          <cell r="P11300">
            <v>169187</v>
          </cell>
          <cell r="Q11300">
            <v>1353853</v>
          </cell>
          <cell r="R11300">
            <v>0</v>
          </cell>
        </row>
        <row r="11301">
          <cell r="J11301" t="str">
            <v>FF230923</v>
          </cell>
          <cell r="K11301" t="str">
            <v>Finalizada</v>
          </cell>
          <cell r="L11301">
            <v>17776</v>
          </cell>
          <cell r="M11301">
            <v>0</v>
          </cell>
          <cell r="N11301">
            <v>98426</v>
          </cell>
          <cell r="O11301">
            <v>17776</v>
          </cell>
          <cell r="P11301">
            <v>0</v>
          </cell>
          <cell r="Q11301">
            <v>17776</v>
          </cell>
          <cell r="R11301">
            <v>0</v>
          </cell>
        </row>
        <row r="11302">
          <cell r="J11302" t="str">
            <v>FF235303</v>
          </cell>
          <cell r="K11302" t="str">
            <v>Finalizada</v>
          </cell>
          <cell r="L11302">
            <v>34203</v>
          </cell>
          <cell r="M11302">
            <v>0</v>
          </cell>
          <cell r="N11302">
            <v>98426</v>
          </cell>
          <cell r="O11302">
            <v>34203</v>
          </cell>
          <cell r="P11302">
            <v>0</v>
          </cell>
          <cell r="Q11302">
            <v>34203</v>
          </cell>
          <cell r="R11302">
            <v>0</v>
          </cell>
        </row>
        <row r="11303">
          <cell r="J11303" t="str">
            <v>FF232833</v>
          </cell>
          <cell r="K11303" t="str">
            <v>Finalizada</v>
          </cell>
          <cell r="L11303">
            <v>32700</v>
          </cell>
          <cell r="M11303">
            <v>0</v>
          </cell>
          <cell r="N11303">
            <v>32700</v>
          </cell>
          <cell r="O11303">
            <v>32700</v>
          </cell>
          <cell r="P11303">
            <v>2400</v>
          </cell>
          <cell r="Q11303">
            <v>32700</v>
          </cell>
          <cell r="R11303">
            <v>0</v>
          </cell>
        </row>
        <row r="11304">
          <cell r="J11304" t="str">
            <v>FF229008</v>
          </cell>
          <cell r="K11304" t="str">
            <v>Finalizada</v>
          </cell>
          <cell r="L11304">
            <v>25971</v>
          </cell>
          <cell r="M11304">
            <v>0</v>
          </cell>
          <cell r="N11304">
            <v>98426</v>
          </cell>
          <cell r="O11304">
            <v>25971</v>
          </cell>
          <cell r="P11304">
            <v>0</v>
          </cell>
          <cell r="Q11304">
            <v>25971</v>
          </cell>
          <cell r="R11304">
            <v>0</v>
          </cell>
        </row>
        <row r="11305">
          <cell r="J11305" t="str">
            <v>FF235202</v>
          </cell>
          <cell r="K11305" t="str">
            <v>Finalizada</v>
          </cell>
          <cell r="L11305">
            <v>24474</v>
          </cell>
          <cell r="M11305">
            <v>0</v>
          </cell>
          <cell r="N11305">
            <v>98426</v>
          </cell>
          <cell r="O11305">
            <v>24474</v>
          </cell>
          <cell r="P11305">
            <v>0</v>
          </cell>
          <cell r="Q11305">
            <v>24474</v>
          </cell>
          <cell r="R11305">
            <v>0</v>
          </cell>
        </row>
        <row r="11306">
          <cell r="J11306" t="str">
            <v>FF232282</v>
          </cell>
          <cell r="K11306" t="str">
            <v>Finalizada</v>
          </cell>
          <cell r="L11306">
            <v>33334</v>
          </cell>
          <cell r="M11306">
            <v>0</v>
          </cell>
          <cell r="N11306">
            <v>32700</v>
          </cell>
          <cell r="O11306">
            <v>33334</v>
          </cell>
          <cell r="P11306">
            <v>0</v>
          </cell>
          <cell r="Q11306">
            <v>33334</v>
          </cell>
          <cell r="R11306">
            <v>0</v>
          </cell>
        </row>
        <row r="11307">
          <cell r="J11307" t="str">
            <v>FF234833</v>
          </cell>
          <cell r="K11307" t="str">
            <v>Finalizada</v>
          </cell>
          <cell r="L11307">
            <v>34316</v>
          </cell>
          <cell r="M11307">
            <v>0</v>
          </cell>
          <cell r="N11307">
            <v>98426</v>
          </cell>
          <cell r="O11307">
            <v>34316</v>
          </cell>
          <cell r="P11307">
            <v>2400</v>
          </cell>
          <cell r="Q11307">
            <v>34316</v>
          </cell>
          <cell r="R11307">
            <v>0</v>
          </cell>
        </row>
        <row r="11308">
          <cell r="J11308" t="str">
            <v>FF235218</v>
          </cell>
          <cell r="K11308" t="str">
            <v>Finalizada</v>
          </cell>
          <cell r="L11308">
            <v>15199</v>
          </cell>
          <cell r="M11308">
            <v>0</v>
          </cell>
          <cell r="N11308">
            <v>98426</v>
          </cell>
          <cell r="O11308">
            <v>15199</v>
          </cell>
          <cell r="P11308">
            <v>0</v>
          </cell>
          <cell r="Q11308">
            <v>15199</v>
          </cell>
          <cell r="R11308">
            <v>0</v>
          </cell>
        </row>
        <row r="11309">
          <cell r="J11309" t="str">
            <v>FF233765</v>
          </cell>
          <cell r="K11309" t="str">
            <v>Finalizada</v>
          </cell>
          <cell r="L11309">
            <v>25323</v>
          </cell>
          <cell r="M11309">
            <v>0</v>
          </cell>
          <cell r="N11309">
            <v>98426</v>
          </cell>
          <cell r="O11309">
            <v>25323</v>
          </cell>
          <cell r="P11309">
            <v>0</v>
          </cell>
          <cell r="Q11309">
            <v>25323</v>
          </cell>
          <cell r="R11309">
            <v>0</v>
          </cell>
        </row>
        <row r="11310">
          <cell r="J11310" t="str">
            <v>FF230255</v>
          </cell>
          <cell r="K11310" t="str">
            <v>Finalizada</v>
          </cell>
          <cell r="L11310">
            <v>33334</v>
          </cell>
          <cell r="M11310">
            <v>0</v>
          </cell>
          <cell r="N11310">
            <v>32700</v>
          </cell>
          <cell r="O11310">
            <v>33334</v>
          </cell>
          <cell r="P11310">
            <v>0</v>
          </cell>
          <cell r="Q11310">
            <v>33334</v>
          </cell>
          <cell r="R11310">
            <v>0</v>
          </cell>
        </row>
        <row r="11311">
          <cell r="J11311" t="str">
            <v>FF231814</v>
          </cell>
          <cell r="K11311" t="str">
            <v>Finalizada</v>
          </cell>
          <cell r="L11311">
            <v>28923</v>
          </cell>
          <cell r="M11311">
            <v>0</v>
          </cell>
          <cell r="N11311">
            <v>98426</v>
          </cell>
          <cell r="O11311">
            <v>28923</v>
          </cell>
          <cell r="P11311">
            <v>0</v>
          </cell>
          <cell r="Q11311">
            <v>28923</v>
          </cell>
          <cell r="R11311">
            <v>0</v>
          </cell>
        </row>
        <row r="11312">
          <cell r="J11312" t="str">
            <v>FF231614</v>
          </cell>
          <cell r="K11312" t="str">
            <v>Finalizada</v>
          </cell>
          <cell r="L11312">
            <v>38724</v>
          </cell>
          <cell r="M11312">
            <v>0</v>
          </cell>
          <cell r="N11312">
            <v>98426</v>
          </cell>
          <cell r="O11312">
            <v>38724</v>
          </cell>
          <cell r="P11312">
            <v>2400</v>
          </cell>
          <cell r="Q11312">
            <v>38724</v>
          </cell>
          <cell r="R11312">
            <v>0</v>
          </cell>
        </row>
        <row r="11313">
          <cell r="J11313" t="str">
            <v>FF231530</v>
          </cell>
          <cell r="K11313" t="str">
            <v>Finalizada</v>
          </cell>
          <cell r="L11313">
            <v>990172</v>
          </cell>
          <cell r="M11313">
            <v>0</v>
          </cell>
          <cell r="N11313">
            <v>1511240</v>
          </cell>
          <cell r="O11313">
            <v>990172</v>
          </cell>
          <cell r="P11313">
            <v>220000</v>
          </cell>
          <cell r="Q11313">
            <v>990172</v>
          </cell>
          <cell r="R11313">
            <v>0</v>
          </cell>
        </row>
        <row r="11314">
          <cell r="J11314" t="str">
            <v>FF229166</v>
          </cell>
          <cell r="K11314" t="str">
            <v>Finalizada</v>
          </cell>
          <cell r="L11314">
            <v>28000</v>
          </cell>
          <cell r="M11314">
            <v>0</v>
          </cell>
          <cell r="N11314">
            <v>32700</v>
          </cell>
          <cell r="O11314">
            <v>28000</v>
          </cell>
          <cell r="P11314">
            <v>2400</v>
          </cell>
          <cell r="Q11314">
            <v>28000</v>
          </cell>
          <cell r="R11314">
            <v>0</v>
          </cell>
        </row>
        <row r="11315">
          <cell r="J11315" t="str">
            <v>FF235325</v>
          </cell>
          <cell r="K11315" t="str">
            <v>Finalizada</v>
          </cell>
          <cell r="L11315">
            <v>19310</v>
          </cell>
          <cell r="M11315">
            <v>0</v>
          </cell>
          <cell r="N11315">
            <v>98426</v>
          </cell>
          <cell r="O11315">
            <v>19310</v>
          </cell>
          <cell r="P11315">
            <v>0</v>
          </cell>
          <cell r="Q11315">
            <v>19310</v>
          </cell>
          <cell r="R11315">
            <v>0</v>
          </cell>
        </row>
        <row r="11316">
          <cell r="J11316" t="str">
            <v>FF232645</v>
          </cell>
          <cell r="K11316" t="str">
            <v>Finalizada</v>
          </cell>
          <cell r="L11316">
            <v>327144</v>
          </cell>
          <cell r="M11316">
            <v>0</v>
          </cell>
          <cell r="N11316">
            <v>111100</v>
          </cell>
          <cell r="O11316">
            <v>327144</v>
          </cell>
          <cell r="P11316">
            <v>19200</v>
          </cell>
          <cell r="Q11316">
            <v>327144</v>
          </cell>
          <cell r="R11316">
            <v>0</v>
          </cell>
        </row>
        <row r="11317">
          <cell r="J11317" t="str">
            <v>FF228468</v>
          </cell>
          <cell r="K11317" t="str">
            <v>Finalizada</v>
          </cell>
          <cell r="L11317">
            <v>28000</v>
          </cell>
          <cell r="M11317">
            <v>0</v>
          </cell>
          <cell r="N11317">
            <v>32700</v>
          </cell>
          <cell r="O11317">
            <v>28000</v>
          </cell>
          <cell r="P11317">
            <v>0</v>
          </cell>
          <cell r="Q11317">
            <v>28000</v>
          </cell>
          <cell r="R11317">
            <v>0</v>
          </cell>
        </row>
        <row r="11318">
          <cell r="J11318" t="str">
            <v>FF235238</v>
          </cell>
          <cell r="K11318" t="str">
            <v>Finalizada</v>
          </cell>
          <cell r="L11318">
            <v>25639</v>
          </cell>
          <cell r="M11318">
            <v>0</v>
          </cell>
          <cell r="N11318">
            <v>98426</v>
          </cell>
          <cell r="O11318">
            <v>25639</v>
          </cell>
          <cell r="P11318">
            <v>0</v>
          </cell>
          <cell r="Q11318">
            <v>25639</v>
          </cell>
          <cell r="R11318">
            <v>0</v>
          </cell>
        </row>
        <row r="11319">
          <cell r="J11319" t="str">
            <v>FF227189</v>
          </cell>
          <cell r="K11319" t="str">
            <v>Finalizada</v>
          </cell>
          <cell r="L11319">
            <v>32700</v>
          </cell>
          <cell r="M11319">
            <v>0</v>
          </cell>
          <cell r="N11319">
            <v>32700</v>
          </cell>
          <cell r="O11319">
            <v>32700</v>
          </cell>
          <cell r="P11319">
            <v>24900</v>
          </cell>
          <cell r="Q11319">
            <v>32700</v>
          </cell>
          <cell r="R11319">
            <v>0</v>
          </cell>
        </row>
        <row r="11320">
          <cell r="J11320" t="str">
            <v>FF230408</v>
          </cell>
          <cell r="K11320" t="str">
            <v>Finalizada</v>
          </cell>
          <cell r="L11320">
            <v>55525</v>
          </cell>
          <cell r="M11320">
            <v>0</v>
          </cell>
          <cell r="N11320">
            <v>98426</v>
          </cell>
          <cell r="O11320">
            <v>55525</v>
          </cell>
          <cell r="P11320">
            <v>0</v>
          </cell>
          <cell r="Q11320">
            <v>55525</v>
          </cell>
          <cell r="R11320">
            <v>0</v>
          </cell>
        </row>
        <row r="11321">
          <cell r="J11321" t="str">
            <v>FF235297</v>
          </cell>
          <cell r="K11321" t="str">
            <v>Finalizada</v>
          </cell>
          <cell r="L11321">
            <v>14572</v>
          </cell>
          <cell r="M11321">
            <v>0</v>
          </cell>
          <cell r="N11321">
            <v>98426</v>
          </cell>
          <cell r="O11321">
            <v>14572</v>
          </cell>
          <cell r="P11321">
            <v>0</v>
          </cell>
          <cell r="Q11321">
            <v>14572</v>
          </cell>
          <cell r="R11321">
            <v>0</v>
          </cell>
        </row>
        <row r="11322">
          <cell r="J11322" t="str">
            <v>FF232082</v>
          </cell>
          <cell r="K11322" t="str">
            <v>Finalizada</v>
          </cell>
          <cell r="L11322">
            <v>175571</v>
          </cell>
          <cell r="M11322">
            <v>0</v>
          </cell>
          <cell r="N11322">
            <v>98426</v>
          </cell>
          <cell r="O11322">
            <v>175571</v>
          </cell>
          <cell r="P11322">
            <v>0</v>
          </cell>
          <cell r="Q11322">
            <v>175571</v>
          </cell>
          <cell r="R11322">
            <v>0</v>
          </cell>
        </row>
        <row r="11323">
          <cell r="J11323" t="str">
            <v>FF227191</v>
          </cell>
          <cell r="K11323" t="str">
            <v>Finalizada</v>
          </cell>
          <cell r="L11323">
            <v>32700</v>
          </cell>
          <cell r="M11323">
            <v>0</v>
          </cell>
          <cell r="N11323">
            <v>32700</v>
          </cell>
          <cell r="O11323">
            <v>32700</v>
          </cell>
          <cell r="P11323">
            <v>0</v>
          </cell>
          <cell r="Q11323">
            <v>32700</v>
          </cell>
          <cell r="R11323">
            <v>0</v>
          </cell>
        </row>
        <row r="11324">
          <cell r="J11324" t="str">
            <v>FF229165</v>
          </cell>
          <cell r="K11324" t="str">
            <v>Finalizada</v>
          </cell>
          <cell r="L11324">
            <v>22156</v>
          </cell>
          <cell r="M11324">
            <v>0</v>
          </cell>
          <cell r="N11324">
            <v>98426</v>
          </cell>
          <cell r="O11324">
            <v>22156</v>
          </cell>
          <cell r="P11324">
            <v>0</v>
          </cell>
          <cell r="Q11324">
            <v>22156</v>
          </cell>
          <cell r="R11324">
            <v>0</v>
          </cell>
        </row>
        <row r="11325">
          <cell r="J11325" t="str">
            <v>FF229423</v>
          </cell>
          <cell r="K11325" t="str">
            <v>Finalizada</v>
          </cell>
          <cell r="L11325">
            <v>51459</v>
          </cell>
          <cell r="M11325">
            <v>0</v>
          </cell>
          <cell r="N11325">
            <v>98426</v>
          </cell>
          <cell r="O11325">
            <v>51459</v>
          </cell>
          <cell r="P11325">
            <v>0</v>
          </cell>
          <cell r="Q11325">
            <v>51459</v>
          </cell>
          <cell r="R11325">
            <v>0</v>
          </cell>
        </row>
        <row r="11326">
          <cell r="J11326" t="str">
            <v>FF228622</v>
          </cell>
          <cell r="K11326" t="str">
            <v>Finalizada</v>
          </cell>
          <cell r="L11326">
            <v>77981</v>
          </cell>
          <cell r="M11326">
            <v>0</v>
          </cell>
          <cell r="N11326">
            <v>98426</v>
          </cell>
          <cell r="O11326">
            <v>77981</v>
          </cell>
          <cell r="P11326">
            <v>0</v>
          </cell>
          <cell r="Q11326">
            <v>77981</v>
          </cell>
          <cell r="R11326">
            <v>0</v>
          </cell>
        </row>
        <row r="11327">
          <cell r="J11327" t="str">
            <v>FF231624</v>
          </cell>
          <cell r="K11327" t="str">
            <v>Finalizada</v>
          </cell>
          <cell r="L11327">
            <v>30502</v>
          </cell>
          <cell r="M11327">
            <v>0</v>
          </cell>
          <cell r="N11327">
            <v>98426</v>
          </cell>
          <cell r="O11327">
            <v>30502</v>
          </cell>
          <cell r="P11327">
            <v>0</v>
          </cell>
          <cell r="Q11327">
            <v>30502</v>
          </cell>
          <cell r="R11327">
            <v>0</v>
          </cell>
        </row>
        <row r="11328">
          <cell r="J11328" t="str">
            <v>FF229284</v>
          </cell>
          <cell r="K11328" t="str">
            <v>Finalizada</v>
          </cell>
          <cell r="L11328">
            <v>40348</v>
          </cell>
          <cell r="M11328">
            <v>0</v>
          </cell>
          <cell r="N11328">
            <v>98426</v>
          </cell>
          <cell r="O11328">
            <v>40348</v>
          </cell>
          <cell r="P11328">
            <v>0</v>
          </cell>
          <cell r="Q11328">
            <v>40348</v>
          </cell>
          <cell r="R11328">
            <v>0</v>
          </cell>
        </row>
        <row r="11329">
          <cell r="J11329" t="str">
            <v>FF231052</v>
          </cell>
          <cell r="K11329" t="str">
            <v>Finalizada</v>
          </cell>
          <cell r="L11329">
            <v>32700</v>
          </cell>
          <cell r="M11329">
            <v>0</v>
          </cell>
          <cell r="N11329">
            <v>32700</v>
          </cell>
          <cell r="O11329">
            <v>32700</v>
          </cell>
          <cell r="P11329">
            <v>0</v>
          </cell>
          <cell r="Q11329">
            <v>32700</v>
          </cell>
          <cell r="R11329">
            <v>0</v>
          </cell>
        </row>
        <row r="11330">
          <cell r="J11330" t="str">
            <v>FF235254</v>
          </cell>
          <cell r="K11330" t="str">
            <v>Finalizada</v>
          </cell>
          <cell r="L11330">
            <v>24594</v>
          </cell>
          <cell r="M11330">
            <v>0</v>
          </cell>
          <cell r="N11330">
            <v>98426</v>
          </cell>
          <cell r="O11330">
            <v>24594</v>
          </cell>
          <cell r="P11330">
            <v>0</v>
          </cell>
          <cell r="Q11330">
            <v>24594</v>
          </cell>
          <cell r="R11330">
            <v>0</v>
          </cell>
        </row>
        <row r="11331">
          <cell r="J11331" t="str">
            <v>FF235214</v>
          </cell>
          <cell r="K11331" t="str">
            <v>Finalizada</v>
          </cell>
          <cell r="L11331">
            <v>18255</v>
          </cell>
          <cell r="M11331">
            <v>0</v>
          </cell>
          <cell r="N11331">
            <v>98426</v>
          </cell>
          <cell r="O11331">
            <v>18255</v>
          </cell>
          <cell r="P11331">
            <v>0</v>
          </cell>
          <cell r="Q11331">
            <v>18255</v>
          </cell>
          <cell r="R11331">
            <v>0</v>
          </cell>
        </row>
        <row r="11332">
          <cell r="J11332" t="str">
            <v>FF235065</v>
          </cell>
          <cell r="K11332" t="str">
            <v>Finalizada</v>
          </cell>
          <cell r="L11332">
            <v>32961</v>
          </cell>
          <cell r="M11332">
            <v>0</v>
          </cell>
          <cell r="N11332">
            <v>98426</v>
          </cell>
          <cell r="O11332">
            <v>32961</v>
          </cell>
          <cell r="P11332">
            <v>0</v>
          </cell>
          <cell r="Q11332">
            <v>32961</v>
          </cell>
          <cell r="R11332">
            <v>0</v>
          </cell>
        </row>
        <row r="11333">
          <cell r="J11333" t="str">
            <v>FF229481</v>
          </cell>
          <cell r="K11333" t="str">
            <v>Finalizada</v>
          </cell>
          <cell r="L11333">
            <v>29813</v>
          </cell>
          <cell r="M11333">
            <v>0</v>
          </cell>
          <cell r="N11333">
            <v>98426</v>
          </cell>
          <cell r="O11333">
            <v>29813</v>
          </cell>
          <cell r="P11333">
            <v>2400</v>
          </cell>
          <cell r="Q11333">
            <v>29813</v>
          </cell>
          <cell r="R11333">
            <v>0</v>
          </cell>
        </row>
        <row r="11334">
          <cell r="J11334" t="str">
            <v>FF228964</v>
          </cell>
          <cell r="K11334" t="str">
            <v>Finalizada</v>
          </cell>
          <cell r="L11334">
            <v>28000</v>
          </cell>
          <cell r="M11334">
            <v>0</v>
          </cell>
          <cell r="N11334">
            <v>32700</v>
          </cell>
          <cell r="O11334">
            <v>28000</v>
          </cell>
          <cell r="P11334">
            <v>0</v>
          </cell>
          <cell r="Q11334">
            <v>28000</v>
          </cell>
          <cell r="R11334">
            <v>0</v>
          </cell>
        </row>
        <row r="11335">
          <cell r="J11335" t="str">
            <v>FF230419</v>
          </cell>
          <cell r="K11335" t="str">
            <v>Finalizada</v>
          </cell>
          <cell r="L11335">
            <v>56738</v>
          </cell>
          <cell r="M11335">
            <v>0</v>
          </cell>
          <cell r="N11335">
            <v>98426</v>
          </cell>
          <cell r="O11335">
            <v>56738</v>
          </cell>
          <cell r="P11335">
            <v>0</v>
          </cell>
          <cell r="Q11335">
            <v>56738</v>
          </cell>
          <cell r="R11335">
            <v>0</v>
          </cell>
        </row>
        <row r="11336">
          <cell r="J11336" t="str">
            <v>FF235274</v>
          </cell>
          <cell r="K11336" t="str">
            <v>Finalizada</v>
          </cell>
          <cell r="L11336">
            <v>18710</v>
          </cell>
          <cell r="M11336">
            <v>0</v>
          </cell>
          <cell r="N11336">
            <v>98426</v>
          </cell>
          <cell r="O11336">
            <v>18710</v>
          </cell>
          <cell r="P11336">
            <v>0</v>
          </cell>
          <cell r="Q11336">
            <v>18710</v>
          </cell>
          <cell r="R11336">
            <v>0</v>
          </cell>
        </row>
        <row r="11337">
          <cell r="J11337" t="str">
            <v>FF229157</v>
          </cell>
          <cell r="K11337" t="str">
            <v>Finalizada</v>
          </cell>
          <cell r="L11337">
            <v>58290</v>
          </cell>
          <cell r="M11337">
            <v>0</v>
          </cell>
          <cell r="N11337">
            <v>98426</v>
          </cell>
          <cell r="O11337">
            <v>58290</v>
          </cell>
          <cell r="P11337">
            <v>0</v>
          </cell>
          <cell r="Q11337">
            <v>58290</v>
          </cell>
          <cell r="R11337">
            <v>0</v>
          </cell>
        </row>
        <row r="11338">
          <cell r="J11338" t="str">
            <v>FF236708</v>
          </cell>
          <cell r="K11338" t="str">
            <v>Finalizada</v>
          </cell>
          <cell r="L11338">
            <v>33334</v>
          </cell>
          <cell r="M11338">
            <v>0</v>
          </cell>
          <cell r="N11338">
            <v>32700</v>
          </cell>
          <cell r="O11338">
            <v>33334</v>
          </cell>
          <cell r="P11338">
            <v>9500</v>
          </cell>
          <cell r="Q11338">
            <v>33334</v>
          </cell>
          <cell r="R11338">
            <v>0</v>
          </cell>
        </row>
        <row r="11339">
          <cell r="J11339" t="str">
            <v>FF235190</v>
          </cell>
          <cell r="K11339" t="str">
            <v>Finalizada</v>
          </cell>
          <cell r="L11339">
            <v>31383</v>
          </cell>
          <cell r="M11339">
            <v>0</v>
          </cell>
          <cell r="N11339">
            <v>98426</v>
          </cell>
          <cell r="O11339">
            <v>31383</v>
          </cell>
          <cell r="P11339">
            <v>0</v>
          </cell>
          <cell r="Q11339">
            <v>31383</v>
          </cell>
          <cell r="R11339">
            <v>0</v>
          </cell>
        </row>
        <row r="11340">
          <cell r="J11340" t="str">
            <v>FF231927</v>
          </cell>
          <cell r="K11340" t="str">
            <v>Finalizada</v>
          </cell>
          <cell r="L11340">
            <v>25370</v>
          </cell>
          <cell r="M11340">
            <v>0</v>
          </cell>
          <cell r="N11340">
            <v>98426</v>
          </cell>
          <cell r="O11340">
            <v>25370</v>
          </cell>
          <cell r="P11340">
            <v>0</v>
          </cell>
          <cell r="Q11340">
            <v>25370</v>
          </cell>
          <cell r="R11340">
            <v>0</v>
          </cell>
        </row>
        <row r="11341">
          <cell r="J11341" t="str">
            <v>FF228348</v>
          </cell>
          <cell r="K11341" t="str">
            <v>Finalizada</v>
          </cell>
          <cell r="L11341">
            <v>35340</v>
          </cell>
          <cell r="M11341">
            <v>0</v>
          </cell>
          <cell r="N11341">
            <v>98426</v>
          </cell>
          <cell r="O11341">
            <v>35340</v>
          </cell>
          <cell r="P11341">
            <v>0</v>
          </cell>
          <cell r="Q11341">
            <v>35340</v>
          </cell>
          <cell r="R11341">
            <v>0</v>
          </cell>
        </row>
        <row r="11342">
          <cell r="J11342" t="str">
            <v>FF234233</v>
          </cell>
          <cell r="K11342" t="str">
            <v>Finalizada</v>
          </cell>
          <cell r="L11342">
            <v>17776</v>
          </cell>
          <cell r="M11342">
            <v>0</v>
          </cell>
          <cell r="N11342">
            <v>98426</v>
          </cell>
          <cell r="O11342">
            <v>17776</v>
          </cell>
          <cell r="P11342">
            <v>0</v>
          </cell>
          <cell r="Q11342">
            <v>17776</v>
          </cell>
          <cell r="R11342">
            <v>0</v>
          </cell>
        </row>
        <row r="11343">
          <cell r="J11343" t="str">
            <v>FF232756</v>
          </cell>
          <cell r="K11343" t="str">
            <v>Finalizada</v>
          </cell>
          <cell r="L11343">
            <v>25718</v>
          </cell>
          <cell r="M11343">
            <v>0</v>
          </cell>
          <cell r="N11343">
            <v>25200</v>
          </cell>
          <cell r="O11343">
            <v>25718</v>
          </cell>
          <cell r="P11343">
            <v>2400</v>
          </cell>
          <cell r="Q11343">
            <v>25718</v>
          </cell>
          <cell r="R11343">
            <v>0</v>
          </cell>
        </row>
        <row r="11344">
          <cell r="J11344" t="str">
            <v>FF234540</v>
          </cell>
          <cell r="K11344" t="str">
            <v>Finalizada</v>
          </cell>
          <cell r="L11344">
            <v>32700</v>
          </cell>
          <cell r="M11344">
            <v>0</v>
          </cell>
          <cell r="N11344">
            <v>32700</v>
          </cell>
          <cell r="O11344">
            <v>32700</v>
          </cell>
          <cell r="P11344">
            <v>0</v>
          </cell>
          <cell r="Q11344">
            <v>32700</v>
          </cell>
          <cell r="R11344">
            <v>0</v>
          </cell>
        </row>
        <row r="11345">
          <cell r="J11345" t="str">
            <v>FF236703</v>
          </cell>
          <cell r="K11345" t="str">
            <v>Finalizada</v>
          </cell>
          <cell r="L11345">
            <v>32700</v>
          </cell>
          <cell r="M11345">
            <v>0</v>
          </cell>
          <cell r="N11345">
            <v>32700</v>
          </cell>
          <cell r="O11345">
            <v>32700</v>
          </cell>
          <cell r="P11345">
            <v>0</v>
          </cell>
          <cell r="Q11345">
            <v>32700</v>
          </cell>
          <cell r="R11345">
            <v>0</v>
          </cell>
        </row>
        <row r="11346">
          <cell r="J11346" t="str">
            <v>FF227761</v>
          </cell>
          <cell r="K11346" t="str">
            <v>Finalizada</v>
          </cell>
          <cell r="L11346">
            <v>41086</v>
          </cell>
          <cell r="M11346">
            <v>0</v>
          </cell>
          <cell r="N11346">
            <v>98426</v>
          </cell>
          <cell r="O11346">
            <v>41086</v>
          </cell>
          <cell r="P11346">
            <v>0</v>
          </cell>
          <cell r="Q11346">
            <v>41086</v>
          </cell>
          <cell r="R11346">
            <v>0</v>
          </cell>
        </row>
        <row r="11347">
          <cell r="J11347" t="str">
            <v>FF235079</v>
          </cell>
          <cell r="K11347" t="str">
            <v>Finalizada</v>
          </cell>
          <cell r="L11347">
            <v>17099</v>
          </cell>
          <cell r="M11347">
            <v>0</v>
          </cell>
          <cell r="N11347">
            <v>98426</v>
          </cell>
          <cell r="O11347">
            <v>17099</v>
          </cell>
          <cell r="P11347">
            <v>2400</v>
          </cell>
          <cell r="Q11347">
            <v>17099</v>
          </cell>
          <cell r="R11347">
            <v>0</v>
          </cell>
        </row>
        <row r="11348">
          <cell r="J11348" t="str">
            <v>FF235185</v>
          </cell>
          <cell r="K11348" t="str">
            <v>Finalizada</v>
          </cell>
          <cell r="L11348">
            <v>17099</v>
          </cell>
          <cell r="M11348">
            <v>0</v>
          </cell>
          <cell r="N11348">
            <v>98426</v>
          </cell>
          <cell r="O11348">
            <v>17099</v>
          </cell>
          <cell r="P11348">
            <v>9500</v>
          </cell>
          <cell r="Q11348">
            <v>17099</v>
          </cell>
          <cell r="R11348">
            <v>0</v>
          </cell>
        </row>
        <row r="11349">
          <cell r="J11349" t="str">
            <v>FF229556</v>
          </cell>
          <cell r="K11349" t="str">
            <v>Finalizada</v>
          </cell>
          <cell r="L11349">
            <v>28000</v>
          </cell>
          <cell r="M11349">
            <v>0</v>
          </cell>
          <cell r="N11349">
            <v>32700</v>
          </cell>
          <cell r="O11349">
            <v>28000</v>
          </cell>
          <cell r="P11349">
            <v>0</v>
          </cell>
          <cell r="Q11349">
            <v>28000</v>
          </cell>
          <cell r="R11349">
            <v>0</v>
          </cell>
        </row>
        <row r="11350">
          <cell r="J11350" t="str">
            <v>FF235220</v>
          </cell>
          <cell r="K11350" t="str">
            <v>Finalizada</v>
          </cell>
          <cell r="L11350">
            <v>27307</v>
          </cell>
          <cell r="M11350">
            <v>0</v>
          </cell>
          <cell r="N11350">
            <v>98426</v>
          </cell>
          <cell r="O11350">
            <v>27307</v>
          </cell>
          <cell r="P11350">
            <v>0</v>
          </cell>
          <cell r="Q11350">
            <v>27307</v>
          </cell>
          <cell r="R11350">
            <v>0</v>
          </cell>
        </row>
        <row r="11351">
          <cell r="J11351" t="str">
            <v>FF234737</v>
          </cell>
          <cell r="K11351" t="str">
            <v>Finalizada</v>
          </cell>
          <cell r="L11351">
            <v>262097</v>
          </cell>
          <cell r="M11351">
            <v>0</v>
          </cell>
          <cell r="N11351">
            <v>228500</v>
          </cell>
          <cell r="O11351">
            <v>262097</v>
          </cell>
          <cell r="P11351">
            <v>26300</v>
          </cell>
          <cell r="Q11351">
            <v>262097</v>
          </cell>
          <cell r="R11351">
            <v>0</v>
          </cell>
        </row>
        <row r="11352">
          <cell r="J11352" t="str">
            <v>FF227232</v>
          </cell>
          <cell r="K11352" t="str">
            <v>Finalizada</v>
          </cell>
          <cell r="L11352">
            <v>467007</v>
          </cell>
          <cell r="M11352">
            <v>0</v>
          </cell>
          <cell r="N11352">
            <v>146200</v>
          </cell>
          <cell r="O11352">
            <v>467007</v>
          </cell>
          <cell r="P11352">
            <v>0</v>
          </cell>
          <cell r="Q11352">
            <v>467007</v>
          </cell>
          <cell r="R11352">
            <v>0</v>
          </cell>
        </row>
        <row r="11353">
          <cell r="J11353" t="str">
            <v>FF235088</v>
          </cell>
          <cell r="K11353" t="str">
            <v>Finalizada</v>
          </cell>
          <cell r="L11353">
            <v>17099</v>
          </cell>
          <cell r="M11353">
            <v>0</v>
          </cell>
          <cell r="N11353">
            <v>98426</v>
          </cell>
          <cell r="O11353">
            <v>17099</v>
          </cell>
          <cell r="P11353">
            <v>2400</v>
          </cell>
          <cell r="Q11353">
            <v>17099</v>
          </cell>
          <cell r="R11353">
            <v>0</v>
          </cell>
        </row>
        <row r="11354">
          <cell r="J11354" t="str">
            <v>FF227750</v>
          </cell>
          <cell r="K11354" t="str">
            <v>Finalizada</v>
          </cell>
          <cell r="L11354">
            <v>28381</v>
          </cell>
          <cell r="M11354">
            <v>0</v>
          </cell>
          <cell r="N11354">
            <v>98426</v>
          </cell>
          <cell r="O11354">
            <v>28381</v>
          </cell>
          <cell r="P11354">
            <v>0</v>
          </cell>
          <cell r="Q11354">
            <v>28381</v>
          </cell>
          <cell r="R11354">
            <v>0</v>
          </cell>
        </row>
        <row r="11355">
          <cell r="J11355" t="str">
            <v>FF240127</v>
          </cell>
          <cell r="K11355" t="str">
            <v>Finalizada</v>
          </cell>
          <cell r="L11355">
            <v>32700</v>
          </cell>
          <cell r="M11355">
            <v>0</v>
          </cell>
          <cell r="N11355">
            <v>32700</v>
          </cell>
          <cell r="O11355">
            <v>32700</v>
          </cell>
          <cell r="P11355">
            <v>0</v>
          </cell>
          <cell r="Q11355">
            <v>32700</v>
          </cell>
          <cell r="R11355">
            <v>0</v>
          </cell>
        </row>
        <row r="11356">
          <cell r="J11356" t="str">
            <v>FF239198</v>
          </cell>
          <cell r="K11356" t="str">
            <v>Finalizada</v>
          </cell>
          <cell r="L11356">
            <v>28543</v>
          </cell>
          <cell r="M11356">
            <v>0</v>
          </cell>
          <cell r="N11356">
            <v>35500</v>
          </cell>
          <cell r="O11356">
            <v>28543</v>
          </cell>
          <cell r="P11356">
            <v>0</v>
          </cell>
          <cell r="Q11356">
            <v>28543</v>
          </cell>
          <cell r="R11356">
            <v>0</v>
          </cell>
        </row>
        <row r="11357">
          <cell r="J11357" t="str">
            <v>FF231964</v>
          </cell>
          <cell r="K11357" t="str">
            <v>Finalizada</v>
          </cell>
          <cell r="L11357">
            <v>16928</v>
          </cell>
          <cell r="M11357">
            <v>0</v>
          </cell>
          <cell r="N11357">
            <v>98426</v>
          </cell>
          <cell r="O11357">
            <v>16928</v>
          </cell>
          <cell r="P11357">
            <v>0</v>
          </cell>
          <cell r="Q11357">
            <v>16928</v>
          </cell>
          <cell r="R11357">
            <v>0</v>
          </cell>
        </row>
        <row r="11358">
          <cell r="J11358" t="str">
            <v>FF228961</v>
          </cell>
          <cell r="K11358" t="str">
            <v>Finalizada</v>
          </cell>
          <cell r="L11358">
            <v>28000</v>
          </cell>
          <cell r="M11358">
            <v>0</v>
          </cell>
          <cell r="N11358">
            <v>32700</v>
          </cell>
          <cell r="O11358">
            <v>28000</v>
          </cell>
          <cell r="P11358">
            <v>0</v>
          </cell>
          <cell r="Q11358">
            <v>28000</v>
          </cell>
          <cell r="R11358">
            <v>0</v>
          </cell>
        </row>
        <row r="11359">
          <cell r="J11359" t="str">
            <v>FF230265</v>
          </cell>
          <cell r="K11359" t="str">
            <v>Finalizada</v>
          </cell>
          <cell r="L11359">
            <v>28143</v>
          </cell>
          <cell r="M11359">
            <v>0</v>
          </cell>
          <cell r="N11359">
            <v>98426</v>
          </cell>
          <cell r="O11359">
            <v>28143</v>
          </cell>
          <cell r="P11359">
            <v>2400</v>
          </cell>
          <cell r="Q11359">
            <v>28143</v>
          </cell>
          <cell r="R11359">
            <v>0</v>
          </cell>
        </row>
        <row r="11360">
          <cell r="J11360" t="str">
            <v>FF227708</v>
          </cell>
          <cell r="K11360" t="str">
            <v>Finalizada</v>
          </cell>
          <cell r="L11360">
            <v>95708</v>
          </cell>
          <cell r="M11360">
            <v>0</v>
          </cell>
          <cell r="N11360">
            <v>98426</v>
          </cell>
          <cell r="O11360">
            <v>95708</v>
          </cell>
          <cell r="P11360">
            <v>0</v>
          </cell>
          <cell r="Q11360">
            <v>95708</v>
          </cell>
          <cell r="R11360">
            <v>0</v>
          </cell>
        </row>
        <row r="11361">
          <cell r="J11361" t="str">
            <v>FF230250</v>
          </cell>
          <cell r="K11361" t="str">
            <v>Finalizada</v>
          </cell>
          <cell r="L11361">
            <v>28000</v>
          </cell>
          <cell r="M11361">
            <v>0</v>
          </cell>
          <cell r="N11361">
            <v>32700</v>
          </cell>
          <cell r="O11361">
            <v>28000</v>
          </cell>
          <cell r="P11361">
            <v>2400</v>
          </cell>
          <cell r="Q11361">
            <v>28000</v>
          </cell>
          <cell r="R11361">
            <v>0</v>
          </cell>
        </row>
        <row r="11362">
          <cell r="J11362" t="str">
            <v>FF240778</v>
          </cell>
          <cell r="K11362" t="str">
            <v>Finalizada</v>
          </cell>
          <cell r="L11362">
            <v>33334</v>
          </cell>
          <cell r="M11362">
            <v>0</v>
          </cell>
          <cell r="N11362">
            <v>35500</v>
          </cell>
          <cell r="O11362">
            <v>33334</v>
          </cell>
          <cell r="P11362">
            <v>2400</v>
          </cell>
          <cell r="Q11362">
            <v>33334</v>
          </cell>
          <cell r="R11362">
            <v>0</v>
          </cell>
        </row>
        <row r="11363">
          <cell r="J11363" t="str">
            <v>FF235241</v>
          </cell>
          <cell r="K11363" t="str">
            <v>Finalizada</v>
          </cell>
          <cell r="L11363">
            <v>16251</v>
          </cell>
          <cell r="M11363">
            <v>0</v>
          </cell>
          <cell r="N11363">
            <v>98426</v>
          </cell>
          <cell r="O11363">
            <v>16251</v>
          </cell>
          <cell r="P11363">
            <v>0</v>
          </cell>
          <cell r="Q11363">
            <v>16251</v>
          </cell>
          <cell r="R11363">
            <v>0</v>
          </cell>
        </row>
        <row r="11364">
          <cell r="J11364" t="str">
            <v>FF239190</v>
          </cell>
          <cell r="K11364" t="str">
            <v>Finalizada</v>
          </cell>
          <cell r="L11364">
            <v>33334</v>
          </cell>
          <cell r="M11364">
            <v>0</v>
          </cell>
          <cell r="N11364">
            <v>35500</v>
          </cell>
          <cell r="O11364">
            <v>33334</v>
          </cell>
          <cell r="P11364">
            <v>24900</v>
          </cell>
          <cell r="Q11364">
            <v>33334</v>
          </cell>
          <cell r="R11364">
            <v>0</v>
          </cell>
        </row>
        <row r="11365">
          <cell r="J11365" t="str">
            <v>FF235221</v>
          </cell>
          <cell r="K11365" t="str">
            <v>Finalizada</v>
          </cell>
          <cell r="L11365">
            <v>30138</v>
          </cell>
          <cell r="M11365">
            <v>0</v>
          </cell>
          <cell r="N11365">
            <v>98426</v>
          </cell>
          <cell r="O11365">
            <v>30138</v>
          </cell>
          <cell r="P11365">
            <v>0</v>
          </cell>
          <cell r="Q11365">
            <v>30138</v>
          </cell>
          <cell r="R11365">
            <v>0</v>
          </cell>
        </row>
        <row r="11366">
          <cell r="J11366" t="str">
            <v>FF231743</v>
          </cell>
          <cell r="K11366" t="str">
            <v>Finalizada</v>
          </cell>
          <cell r="L11366">
            <v>17099</v>
          </cell>
          <cell r="M11366">
            <v>0</v>
          </cell>
          <cell r="N11366">
            <v>98426</v>
          </cell>
          <cell r="O11366">
            <v>17099</v>
          </cell>
          <cell r="P11366">
            <v>9500</v>
          </cell>
          <cell r="Q11366">
            <v>17099</v>
          </cell>
          <cell r="R11366">
            <v>0</v>
          </cell>
        </row>
        <row r="11367">
          <cell r="J11367" t="str">
            <v>FF235081</v>
          </cell>
          <cell r="K11367" t="str">
            <v>Finalizada</v>
          </cell>
          <cell r="L11367">
            <v>17099</v>
          </cell>
          <cell r="M11367">
            <v>0</v>
          </cell>
          <cell r="N11367">
            <v>98426</v>
          </cell>
          <cell r="O11367">
            <v>17099</v>
          </cell>
          <cell r="P11367">
            <v>2400</v>
          </cell>
          <cell r="Q11367">
            <v>17099</v>
          </cell>
          <cell r="R11367">
            <v>0</v>
          </cell>
        </row>
        <row r="11368">
          <cell r="J11368" t="str">
            <v>FF238369</v>
          </cell>
          <cell r="K11368" t="str">
            <v>Finalizada</v>
          </cell>
          <cell r="L11368">
            <v>32700</v>
          </cell>
          <cell r="M11368">
            <v>0</v>
          </cell>
          <cell r="N11368">
            <v>32700</v>
          </cell>
          <cell r="O11368">
            <v>32700</v>
          </cell>
          <cell r="P11368">
            <v>24900</v>
          </cell>
          <cell r="Q11368">
            <v>32700</v>
          </cell>
          <cell r="R11368">
            <v>0</v>
          </cell>
        </row>
        <row r="11369">
          <cell r="J11369" t="str">
            <v>FF240130</v>
          </cell>
          <cell r="K11369" t="str">
            <v>Finalizada</v>
          </cell>
          <cell r="L11369">
            <v>32700</v>
          </cell>
          <cell r="M11369">
            <v>0</v>
          </cell>
          <cell r="N11369">
            <v>32700</v>
          </cell>
          <cell r="O11369">
            <v>32700</v>
          </cell>
          <cell r="P11369">
            <v>2400</v>
          </cell>
          <cell r="Q11369">
            <v>32700</v>
          </cell>
          <cell r="R11369">
            <v>0</v>
          </cell>
        </row>
        <row r="11370">
          <cell r="J11370" t="str">
            <v>FF234541</v>
          </cell>
          <cell r="K11370" t="str">
            <v>Finalizada</v>
          </cell>
          <cell r="L11370">
            <v>33334</v>
          </cell>
          <cell r="M11370">
            <v>0</v>
          </cell>
          <cell r="N11370">
            <v>32700</v>
          </cell>
          <cell r="O11370">
            <v>33334</v>
          </cell>
          <cell r="P11370">
            <v>0</v>
          </cell>
          <cell r="Q11370">
            <v>33334</v>
          </cell>
          <cell r="R11370">
            <v>0</v>
          </cell>
        </row>
        <row r="11371">
          <cell r="J11371" t="str">
            <v>FF234269</v>
          </cell>
          <cell r="K11371" t="str">
            <v>Finalizada</v>
          </cell>
          <cell r="L11371">
            <v>28352</v>
          </cell>
          <cell r="M11371">
            <v>0</v>
          </cell>
          <cell r="N11371">
            <v>98426</v>
          </cell>
          <cell r="O11371">
            <v>28352</v>
          </cell>
          <cell r="P11371">
            <v>0</v>
          </cell>
          <cell r="Q11371">
            <v>28352</v>
          </cell>
          <cell r="R11371">
            <v>0</v>
          </cell>
        </row>
        <row r="11372">
          <cell r="J11372" t="str">
            <v>FF231801</v>
          </cell>
          <cell r="K11372" t="str">
            <v>Finalizada</v>
          </cell>
          <cell r="L11372">
            <v>61755</v>
          </cell>
          <cell r="M11372">
            <v>0</v>
          </cell>
          <cell r="N11372">
            <v>98426</v>
          </cell>
          <cell r="O11372">
            <v>61755</v>
          </cell>
          <cell r="P11372">
            <v>0</v>
          </cell>
          <cell r="Q11372">
            <v>61755</v>
          </cell>
          <cell r="R11372">
            <v>0</v>
          </cell>
        </row>
        <row r="11373">
          <cell r="J11373" t="str">
            <v>FF234554</v>
          </cell>
          <cell r="K11373" t="str">
            <v>Finalizada</v>
          </cell>
          <cell r="L11373">
            <v>33334</v>
          </cell>
          <cell r="M11373">
            <v>0</v>
          </cell>
          <cell r="N11373">
            <v>32700</v>
          </cell>
          <cell r="O11373">
            <v>33334</v>
          </cell>
          <cell r="P11373">
            <v>2400</v>
          </cell>
          <cell r="Q11373">
            <v>33334</v>
          </cell>
          <cell r="R11373">
            <v>0</v>
          </cell>
        </row>
        <row r="11374">
          <cell r="J11374" t="str">
            <v>FF231885</v>
          </cell>
          <cell r="K11374" t="str">
            <v>Finalizada</v>
          </cell>
          <cell r="L11374">
            <v>35845</v>
          </cell>
          <cell r="M11374">
            <v>0</v>
          </cell>
          <cell r="N11374">
            <v>98426</v>
          </cell>
          <cell r="O11374">
            <v>35845</v>
          </cell>
          <cell r="P11374">
            <v>0</v>
          </cell>
          <cell r="Q11374">
            <v>35845</v>
          </cell>
          <cell r="R11374">
            <v>0</v>
          </cell>
        </row>
        <row r="11375">
          <cell r="J11375" t="str">
            <v>FF236003</v>
          </cell>
          <cell r="K11375" t="str">
            <v>Finalizada</v>
          </cell>
          <cell r="L11375">
            <v>32700</v>
          </cell>
          <cell r="M11375">
            <v>0</v>
          </cell>
          <cell r="N11375">
            <v>32700</v>
          </cell>
          <cell r="O11375">
            <v>32700</v>
          </cell>
          <cell r="P11375">
            <v>0</v>
          </cell>
          <cell r="Q11375">
            <v>32700</v>
          </cell>
          <cell r="R11375">
            <v>0</v>
          </cell>
        </row>
        <row r="11376">
          <cell r="J11376" t="str">
            <v>FF240123</v>
          </cell>
          <cell r="K11376" t="str">
            <v>Finalizada</v>
          </cell>
          <cell r="L11376">
            <v>32700</v>
          </cell>
          <cell r="M11376">
            <v>0</v>
          </cell>
          <cell r="N11376">
            <v>32700</v>
          </cell>
          <cell r="O11376">
            <v>32700</v>
          </cell>
          <cell r="P11376">
            <v>0</v>
          </cell>
          <cell r="Q11376">
            <v>32700</v>
          </cell>
          <cell r="R11376">
            <v>0</v>
          </cell>
        </row>
        <row r="11377">
          <cell r="J11377" t="str">
            <v>FF230178</v>
          </cell>
          <cell r="K11377" t="str">
            <v>Finalizada</v>
          </cell>
          <cell r="L11377">
            <v>36514</v>
          </cell>
          <cell r="M11377">
            <v>0</v>
          </cell>
          <cell r="N11377">
            <v>98426</v>
          </cell>
          <cell r="O11377">
            <v>36514</v>
          </cell>
          <cell r="P11377">
            <v>2400</v>
          </cell>
          <cell r="Q11377">
            <v>36514</v>
          </cell>
          <cell r="R11377">
            <v>0</v>
          </cell>
        </row>
        <row r="11378">
          <cell r="J11378" t="str">
            <v>FF235580</v>
          </cell>
          <cell r="K11378" t="str">
            <v>Finalizada</v>
          </cell>
          <cell r="L11378">
            <v>18273</v>
          </cell>
          <cell r="M11378">
            <v>0</v>
          </cell>
          <cell r="N11378">
            <v>98426</v>
          </cell>
          <cell r="O11378">
            <v>18273</v>
          </cell>
          <cell r="P11378">
            <v>0</v>
          </cell>
          <cell r="Q11378">
            <v>18273</v>
          </cell>
          <cell r="R11378">
            <v>0</v>
          </cell>
        </row>
        <row r="11379">
          <cell r="J11379" t="str">
            <v>FF233595</v>
          </cell>
          <cell r="K11379" t="str">
            <v>Finalizada</v>
          </cell>
          <cell r="L11379">
            <v>15876</v>
          </cell>
          <cell r="M11379">
            <v>0</v>
          </cell>
          <cell r="N11379">
            <v>98426</v>
          </cell>
          <cell r="O11379">
            <v>15876</v>
          </cell>
          <cell r="P11379">
            <v>0</v>
          </cell>
          <cell r="Q11379">
            <v>15876</v>
          </cell>
          <cell r="R11379">
            <v>0</v>
          </cell>
        </row>
        <row r="11380">
          <cell r="J11380" t="str">
            <v>FF232027</v>
          </cell>
          <cell r="K11380" t="str">
            <v>Finalizada</v>
          </cell>
          <cell r="L11380">
            <v>26099</v>
          </cell>
          <cell r="M11380">
            <v>0</v>
          </cell>
          <cell r="N11380">
            <v>98426</v>
          </cell>
          <cell r="O11380">
            <v>26099</v>
          </cell>
          <cell r="P11380">
            <v>0</v>
          </cell>
          <cell r="Q11380">
            <v>26099</v>
          </cell>
          <cell r="R11380">
            <v>0</v>
          </cell>
        </row>
        <row r="11381">
          <cell r="J11381" t="str">
            <v>FF231350</v>
          </cell>
          <cell r="K11381" t="str">
            <v>Finalizada</v>
          </cell>
          <cell r="L11381">
            <v>162110</v>
          </cell>
          <cell r="M11381">
            <v>0</v>
          </cell>
          <cell r="N11381">
            <v>98426</v>
          </cell>
          <cell r="O11381">
            <v>162110</v>
          </cell>
          <cell r="P11381">
            <v>0</v>
          </cell>
          <cell r="Q11381">
            <v>162110</v>
          </cell>
          <cell r="R11381">
            <v>0</v>
          </cell>
        </row>
        <row r="11382">
          <cell r="J11382" t="str">
            <v>FF230440</v>
          </cell>
          <cell r="K11382" t="str">
            <v>Finalizada</v>
          </cell>
          <cell r="L11382">
            <v>26559</v>
          </cell>
          <cell r="M11382">
            <v>0</v>
          </cell>
          <cell r="N11382">
            <v>98426</v>
          </cell>
          <cell r="O11382">
            <v>26559</v>
          </cell>
          <cell r="P11382">
            <v>0</v>
          </cell>
          <cell r="Q11382">
            <v>26559</v>
          </cell>
          <cell r="R11382">
            <v>0</v>
          </cell>
        </row>
        <row r="11383">
          <cell r="J11383" t="str">
            <v>FF231948</v>
          </cell>
          <cell r="K11383" t="str">
            <v>Finalizada</v>
          </cell>
          <cell r="L11383">
            <v>42275</v>
          </cell>
          <cell r="M11383">
            <v>0</v>
          </cell>
          <cell r="N11383">
            <v>98426</v>
          </cell>
          <cell r="O11383">
            <v>42275</v>
          </cell>
          <cell r="P11383">
            <v>0</v>
          </cell>
          <cell r="Q11383">
            <v>42275</v>
          </cell>
          <cell r="R11383">
            <v>0</v>
          </cell>
        </row>
        <row r="11384">
          <cell r="J11384" t="str">
            <v>FF231623</v>
          </cell>
          <cell r="K11384" t="str">
            <v>Finalizada</v>
          </cell>
          <cell r="L11384">
            <v>17099</v>
          </cell>
          <cell r="M11384">
            <v>0</v>
          </cell>
          <cell r="N11384">
            <v>98426</v>
          </cell>
          <cell r="O11384">
            <v>17099</v>
          </cell>
          <cell r="P11384">
            <v>2400</v>
          </cell>
          <cell r="Q11384">
            <v>17099</v>
          </cell>
          <cell r="R11384">
            <v>0</v>
          </cell>
        </row>
        <row r="11385">
          <cell r="J11385" t="str">
            <v>FF235068</v>
          </cell>
          <cell r="K11385" t="str">
            <v>Finalizada</v>
          </cell>
          <cell r="L11385">
            <v>26783</v>
          </cell>
          <cell r="M11385">
            <v>0</v>
          </cell>
          <cell r="N11385">
            <v>98426</v>
          </cell>
          <cell r="O11385">
            <v>26783</v>
          </cell>
          <cell r="P11385">
            <v>0</v>
          </cell>
          <cell r="Q11385">
            <v>26783</v>
          </cell>
          <cell r="R11385">
            <v>0</v>
          </cell>
        </row>
        <row r="11386">
          <cell r="J11386" t="str">
            <v>FF233249</v>
          </cell>
          <cell r="K11386" t="str">
            <v>Finalizada</v>
          </cell>
          <cell r="L11386">
            <v>27609</v>
          </cell>
          <cell r="M11386">
            <v>0</v>
          </cell>
          <cell r="N11386">
            <v>98426</v>
          </cell>
          <cell r="O11386">
            <v>27609</v>
          </cell>
          <cell r="P11386">
            <v>0</v>
          </cell>
          <cell r="Q11386">
            <v>27609</v>
          </cell>
          <cell r="R11386">
            <v>0</v>
          </cell>
        </row>
        <row r="11387">
          <cell r="J11387" t="str">
            <v>FF231872</v>
          </cell>
          <cell r="K11387" t="str">
            <v>Finalizada</v>
          </cell>
          <cell r="L11387">
            <v>213524</v>
          </cell>
          <cell r="M11387">
            <v>0</v>
          </cell>
          <cell r="N11387">
            <v>0</v>
          </cell>
          <cell r="O11387">
            <v>213524</v>
          </cell>
          <cell r="P11387">
            <v>0</v>
          </cell>
          <cell r="Q11387">
            <v>213524</v>
          </cell>
          <cell r="R11387">
            <v>0</v>
          </cell>
        </row>
        <row r="11388">
          <cell r="J11388" t="str">
            <v>FF235309</v>
          </cell>
          <cell r="K11388" t="str">
            <v>Finalizada</v>
          </cell>
          <cell r="L11388">
            <v>18775</v>
          </cell>
          <cell r="M11388">
            <v>0</v>
          </cell>
          <cell r="N11388">
            <v>98426</v>
          </cell>
          <cell r="O11388">
            <v>18775</v>
          </cell>
          <cell r="P11388">
            <v>0</v>
          </cell>
          <cell r="Q11388">
            <v>18775</v>
          </cell>
          <cell r="R11388">
            <v>0</v>
          </cell>
        </row>
        <row r="11389">
          <cell r="J11389" t="str">
            <v>FF227733</v>
          </cell>
          <cell r="K11389" t="str">
            <v>Finalizada</v>
          </cell>
          <cell r="L11389">
            <v>17776</v>
          </cell>
          <cell r="M11389">
            <v>0</v>
          </cell>
          <cell r="N11389">
            <v>98426</v>
          </cell>
          <cell r="O11389">
            <v>17776</v>
          </cell>
          <cell r="P11389">
            <v>0</v>
          </cell>
          <cell r="Q11389">
            <v>17776</v>
          </cell>
          <cell r="R11389">
            <v>0</v>
          </cell>
        </row>
        <row r="11390">
          <cell r="J11390" t="str">
            <v>FF227193</v>
          </cell>
          <cell r="K11390" t="str">
            <v>Finalizada</v>
          </cell>
          <cell r="L11390">
            <v>32700</v>
          </cell>
          <cell r="M11390">
            <v>0</v>
          </cell>
          <cell r="N11390">
            <v>32700</v>
          </cell>
          <cell r="O11390">
            <v>32700</v>
          </cell>
          <cell r="P11390">
            <v>2400</v>
          </cell>
          <cell r="Q11390">
            <v>32700</v>
          </cell>
          <cell r="R11390">
            <v>0</v>
          </cell>
        </row>
        <row r="11391">
          <cell r="J11391" t="str">
            <v>FF241349</v>
          </cell>
          <cell r="K11391" t="str">
            <v>Finalizada</v>
          </cell>
          <cell r="L11391">
            <v>28543</v>
          </cell>
          <cell r="M11391">
            <v>0</v>
          </cell>
          <cell r="N11391">
            <v>35500</v>
          </cell>
          <cell r="O11391">
            <v>28543</v>
          </cell>
          <cell r="P11391">
            <v>0</v>
          </cell>
          <cell r="Q11391">
            <v>28543</v>
          </cell>
          <cell r="R11391">
            <v>0</v>
          </cell>
        </row>
        <row r="11392">
          <cell r="J11392" t="str">
            <v>FF230251</v>
          </cell>
          <cell r="K11392" t="str">
            <v>Finalizada</v>
          </cell>
          <cell r="L11392">
            <v>32700</v>
          </cell>
          <cell r="M11392">
            <v>0</v>
          </cell>
          <cell r="N11392">
            <v>32700</v>
          </cell>
          <cell r="O11392">
            <v>32700</v>
          </cell>
          <cell r="P11392">
            <v>0</v>
          </cell>
          <cell r="Q11392">
            <v>32700</v>
          </cell>
          <cell r="R11392">
            <v>0</v>
          </cell>
        </row>
        <row r="11393">
          <cell r="J11393" t="str">
            <v>FF232837</v>
          </cell>
          <cell r="K11393" t="str">
            <v>Finalizada</v>
          </cell>
          <cell r="L11393">
            <v>28543</v>
          </cell>
          <cell r="M11393">
            <v>0</v>
          </cell>
          <cell r="N11393">
            <v>32700</v>
          </cell>
          <cell r="O11393">
            <v>28543</v>
          </cell>
          <cell r="P11393">
            <v>0</v>
          </cell>
          <cell r="Q11393">
            <v>28543</v>
          </cell>
          <cell r="R11393">
            <v>0</v>
          </cell>
        </row>
        <row r="11394">
          <cell r="J11394" t="str">
            <v>FF236697</v>
          </cell>
          <cell r="K11394" t="str">
            <v>Finalizada</v>
          </cell>
          <cell r="L11394">
            <v>28543</v>
          </cell>
          <cell r="M11394">
            <v>0</v>
          </cell>
          <cell r="N11394">
            <v>35500</v>
          </cell>
          <cell r="O11394">
            <v>28543</v>
          </cell>
          <cell r="P11394">
            <v>0</v>
          </cell>
          <cell r="Q11394">
            <v>28543</v>
          </cell>
          <cell r="R11394">
            <v>0</v>
          </cell>
        </row>
        <row r="11395">
          <cell r="J11395" t="str">
            <v>FF234217</v>
          </cell>
          <cell r="K11395" t="str">
            <v>Finalizada</v>
          </cell>
          <cell r="L11395">
            <v>27329</v>
          </cell>
          <cell r="M11395">
            <v>0</v>
          </cell>
          <cell r="N11395">
            <v>98426</v>
          </cell>
          <cell r="O11395">
            <v>27329</v>
          </cell>
          <cell r="P11395">
            <v>0</v>
          </cell>
          <cell r="Q11395">
            <v>27329</v>
          </cell>
          <cell r="R11395">
            <v>0</v>
          </cell>
        </row>
        <row r="11396">
          <cell r="J11396" t="str">
            <v>FF238964</v>
          </cell>
          <cell r="K11396" t="str">
            <v>Finalizada</v>
          </cell>
          <cell r="L11396">
            <v>72815</v>
          </cell>
          <cell r="M11396">
            <v>0</v>
          </cell>
          <cell r="N11396">
            <v>72800</v>
          </cell>
          <cell r="O11396">
            <v>72815</v>
          </cell>
          <cell r="P11396">
            <v>0</v>
          </cell>
          <cell r="Q11396">
            <v>72815</v>
          </cell>
          <cell r="R11396">
            <v>0</v>
          </cell>
        </row>
        <row r="11397">
          <cell r="J11397" t="str">
            <v>FF230145</v>
          </cell>
          <cell r="K11397" t="str">
            <v>Finalizada</v>
          </cell>
          <cell r="L11397">
            <v>15199</v>
          </cell>
          <cell r="M11397">
            <v>0</v>
          </cell>
          <cell r="N11397">
            <v>98426</v>
          </cell>
          <cell r="O11397">
            <v>15199</v>
          </cell>
          <cell r="P11397">
            <v>0</v>
          </cell>
          <cell r="Q11397">
            <v>15199</v>
          </cell>
          <cell r="R11397">
            <v>0</v>
          </cell>
        </row>
        <row r="11398">
          <cell r="J11398" t="str">
            <v>FF239684</v>
          </cell>
          <cell r="K11398" t="str">
            <v>Finalizada</v>
          </cell>
          <cell r="L11398">
            <v>22113</v>
          </cell>
          <cell r="M11398">
            <v>0</v>
          </cell>
          <cell r="N11398">
            <v>21700</v>
          </cell>
          <cell r="O11398">
            <v>22113</v>
          </cell>
          <cell r="P11398">
            <v>9500</v>
          </cell>
          <cell r="Q11398">
            <v>22113</v>
          </cell>
          <cell r="R11398">
            <v>0</v>
          </cell>
        </row>
        <row r="11399">
          <cell r="J11399" t="str">
            <v>FF232836</v>
          </cell>
          <cell r="K11399" t="str">
            <v>Finalizada</v>
          </cell>
          <cell r="L11399">
            <v>28543</v>
          </cell>
          <cell r="M11399">
            <v>0</v>
          </cell>
          <cell r="N11399">
            <v>32700</v>
          </cell>
          <cell r="O11399">
            <v>28543</v>
          </cell>
          <cell r="P11399">
            <v>0</v>
          </cell>
          <cell r="Q11399">
            <v>28543</v>
          </cell>
          <cell r="R11399">
            <v>0</v>
          </cell>
        </row>
        <row r="11400">
          <cell r="J11400" t="str">
            <v>FF233946</v>
          </cell>
          <cell r="K11400" t="str">
            <v>Finalizada</v>
          </cell>
          <cell r="L11400">
            <v>24594</v>
          </cell>
          <cell r="M11400">
            <v>0</v>
          </cell>
          <cell r="N11400">
            <v>98426</v>
          </cell>
          <cell r="O11400">
            <v>24594</v>
          </cell>
          <cell r="P11400">
            <v>0</v>
          </cell>
          <cell r="Q11400">
            <v>24594</v>
          </cell>
          <cell r="R11400">
            <v>0</v>
          </cell>
        </row>
        <row r="11401">
          <cell r="J11401" t="str">
            <v>FF235080</v>
          </cell>
          <cell r="K11401" t="str">
            <v>Finalizada</v>
          </cell>
          <cell r="L11401">
            <v>18273</v>
          </cell>
          <cell r="M11401">
            <v>0</v>
          </cell>
          <cell r="N11401">
            <v>98426</v>
          </cell>
          <cell r="O11401">
            <v>18273</v>
          </cell>
          <cell r="P11401">
            <v>2400</v>
          </cell>
          <cell r="Q11401">
            <v>18273</v>
          </cell>
          <cell r="R11401">
            <v>0</v>
          </cell>
        </row>
        <row r="11402">
          <cell r="J11402" t="str">
            <v>FF231807</v>
          </cell>
          <cell r="K11402" t="str">
            <v>Finalizada</v>
          </cell>
          <cell r="L11402">
            <v>18273</v>
          </cell>
          <cell r="M11402">
            <v>0</v>
          </cell>
          <cell r="N11402">
            <v>98426</v>
          </cell>
          <cell r="O11402">
            <v>18273</v>
          </cell>
          <cell r="P11402">
            <v>0</v>
          </cell>
          <cell r="Q11402">
            <v>18273</v>
          </cell>
          <cell r="R11402">
            <v>0</v>
          </cell>
        </row>
        <row r="11403">
          <cell r="J11403" t="str">
            <v>FF236674</v>
          </cell>
          <cell r="K11403" t="str">
            <v>Finalizada</v>
          </cell>
          <cell r="L11403">
            <v>32700</v>
          </cell>
          <cell r="M11403">
            <v>0</v>
          </cell>
          <cell r="N11403">
            <v>32700</v>
          </cell>
          <cell r="O11403">
            <v>32700</v>
          </cell>
          <cell r="P11403">
            <v>2500</v>
          </cell>
          <cell r="Q11403">
            <v>32700</v>
          </cell>
          <cell r="R11403">
            <v>0</v>
          </cell>
        </row>
        <row r="11404">
          <cell r="J11404" t="str">
            <v>FF227709</v>
          </cell>
          <cell r="K11404" t="str">
            <v>Finalizada</v>
          </cell>
          <cell r="L11404">
            <v>16928</v>
          </cell>
          <cell r="M11404">
            <v>0</v>
          </cell>
          <cell r="N11404">
            <v>98426</v>
          </cell>
          <cell r="O11404">
            <v>16928</v>
          </cell>
          <cell r="P11404">
            <v>0</v>
          </cell>
          <cell r="Q11404">
            <v>16928</v>
          </cell>
          <cell r="R11404">
            <v>0</v>
          </cell>
        </row>
        <row r="11405">
          <cell r="J11405" t="str">
            <v>FF234260</v>
          </cell>
          <cell r="K11405" t="str">
            <v>Finalizada</v>
          </cell>
          <cell r="L11405">
            <v>24040</v>
          </cell>
          <cell r="M11405">
            <v>0</v>
          </cell>
          <cell r="N11405">
            <v>98426</v>
          </cell>
          <cell r="O11405">
            <v>24040</v>
          </cell>
          <cell r="P11405">
            <v>0</v>
          </cell>
          <cell r="Q11405">
            <v>24040</v>
          </cell>
          <cell r="R11405">
            <v>0</v>
          </cell>
        </row>
        <row r="11406">
          <cell r="J11406" t="str">
            <v>FF236711</v>
          </cell>
          <cell r="K11406" t="str">
            <v>Finalizada</v>
          </cell>
          <cell r="L11406">
            <v>33334</v>
          </cell>
          <cell r="M11406">
            <v>0</v>
          </cell>
          <cell r="N11406">
            <v>32700</v>
          </cell>
          <cell r="O11406">
            <v>33334</v>
          </cell>
          <cell r="P11406">
            <v>2500</v>
          </cell>
          <cell r="Q11406">
            <v>33334</v>
          </cell>
          <cell r="R11406">
            <v>0</v>
          </cell>
        </row>
        <row r="11407">
          <cell r="J11407" t="str">
            <v>FF231931</v>
          </cell>
          <cell r="K11407" t="str">
            <v>Finalizada</v>
          </cell>
          <cell r="L11407">
            <v>761106</v>
          </cell>
          <cell r="M11407">
            <v>0</v>
          </cell>
          <cell r="N11407">
            <v>0</v>
          </cell>
          <cell r="O11407">
            <v>761106</v>
          </cell>
          <cell r="P11407">
            <v>176001</v>
          </cell>
          <cell r="Q11407">
            <v>761106</v>
          </cell>
          <cell r="R11407">
            <v>0</v>
          </cell>
        </row>
        <row r="11408">
          <cell r="J11408" t="str">
            <v>FF235183</v>
          </cell>
          <cell r="K11408" t="str">
            <v>Finalizada</v>
          </cell>
          <cell r="L11408">
            <v>22251</v>
          </cell>
          <cell r="M11408">
            <v>0</v>
          </cell>
          <cell r="N11408">
            <v>98426</v>
          </cell>
          <cell r="O11408">
            <v>22251</v>
          </cell>
          <cell r="P11408">
            <v>0</v>
          </cell>
          <cell r="Q11408">
            <v>22251</v>
          </cell>
          <cell r="R11408">
            <v>0</v>
          </cell>
        </row>
        <row r="11409">
          <cell r="J11409" t="str">
            <v>FF229554</v>
          </cell>
          <cell r="K11409" t="str">
            <v>Finalizada</v>
          </cell>
          <cell r="L11409">
            <v>28000</v>
          </cell>
          <cell r="M11409">
            <v>0</v>
          </cell>
          <cell r="N11409">
            <v>32700</v>
          </cell>
          <cell r="O11409">
            <v>28000</v>
          </cell>
          <cell r="P11409">
            <v>0</v>
          </cell>
          <cell r="Q11409">
            <v>28000</v>
          </cell>
          <cell r="R11409">
            <v>0</v>
          </cell>
        </row>
        <row r="11410">
          <cell r="J11410" t="str">
            <v>FF237564</v>
          </cell>
          <cell r="K11410" t="str">
            <v>Finalizada</v>
          </cell>
          <cell r="L11410">
            <v>28543</v>
          </cell>
          <cell r="M11410">
            <v>0</v>
          </cell>
          <cell r="N11410">
            <v>32700</v>
          </cell>
          <cell r="O11410">
            <v>28543</v>
          </cell>
          <cell r="P11410">
            <v>2400</v>
          </cell>
          <cell r="Q11410">
            <v>28543</v>
          </cell>
          <cell r="R11410">
            <v>0</v>
          </cell>
        </row>
        <row r="11411">
          <cell r="J11411" t="str">
            <v>FF228378</v>
          </cell>
          <cell r="K11411" t="str">
            <v>Finalizada</v>
          </cell>
          <cell r="L11411">
            <v>28514</v>
          </cell>
          <cell r="M11411">
            <v>0</v>
          </cell>
          <cell r="N11411">
            <v>98426</v>
          </cell>
          <cell r="O11411">
            <v>28514</v>
          </cell>
          <cell r="P11411">
            <v>0</v>
          </cell>
          <cell r="Q11411">
            <v>28514</v>
          </cell>
          <cell r="R11411">
            <v>0</v>
          </cell>
        </row>
        <row r="11412">
          <cell r="J11412" t="str">
            <v>FF228607</v>
          </cell>
          <cell r="K11412" t="str">
            <v>Finalizada</v>
          </cell>
          <cell r="L11412">
            <v>17099</v>
          </cell>
          <cell r="M11412">
            <v>0</v>
          </cell>
          <cell r="N11412">
            <v>98426</v>
          </cell>
          <cell r="O11412">
            <v>17099</v>
          </cell>
          <cell r="P11412">
            <v>0</v>
          </cell>
          <cell r="Q11412">
            <v>17099</v>
          </cell>
          <cell r="R11412">
            <v>0</v>
          </cell>
        </row>
        <row r="11413">
          <cell r="J11413" t="str">
            <v>FF235223</v>
          </cell>
          <cell r="K11413" t="str">
            <v>Finalizada</v>
          </cell>
          <cell r="L11413">
            <v>17099</v>
          </cell>
          <cell r="M11413">
            <v>0</v>
          </cell>
          <cell r="N11413">
            <v>98426</v>
          </cell>
          <cell r="O11413">
            <v>17099</v>
          </cell>
          <cell r="P11413">
            <v>2400</v>
          </cell>
          <cell r="Q11413">
            <v>17099</v>
          </cell>
          <cell r="R11413">
            <v>0</v>
          </cell>
        </row>
        <row r="11414">
          <cell r="J11414" t="str">
            <v>FF233289</v>
          </cell>
          <cell r="K11414" t="str">
            <v>Finalizada</v>
          </cell>
          <cell r="L11414">
            <v>28745</v>
          </cell>
          <cell r="M11414">
            <v>0</v>
          </cell>
          <cell r="N11414">
            <v>98426</v>
          </cell>
          <cell r="O11414">
            <v>28745</v>
          </cell>
          <cell r="P11414">
            <v>0</v>
          </cell>
          <cell r="Q11414">
            <v>28745</v>
          </cell>
          <cell r="R11414">
            <v>0</v>
          </cell>
        </row>
        <row r="11415">
          <cell r="J11415" t="str">
            <v>FF231939</v>
          </cell>
          <cell r="K11415" t="str">
            <v>Finalizada</v>
          </cell>
          <cell r="L11415">
            <v>15876</v>
          </cell>
          <cell r="M11415">
            <v>0</v>
          </cell>
          <cell r="N11415">
            <v>98426</v>
          </cell>
          <cell r="O11415">
            <v>15876</v>
          </cell>
          <cell r="P11415">
            <v>0</v>
          </cell>
          <cell r="Q11415">
            <v>15876</v>
          </cell>
          <cell r="R11415">
            <v>0</v>
          </cell>
        </row>
        <row r="11416">
          <cell r="J11416" t="str">
            <v>FF235276</v>
          </cell>
          <cell r="K11416" t="str">
            <v>Finalizada</v>
          </cell>
          <cell r="L11416">
            <v>15199</v>
          </cell>
          <cell r="M11416">
            <v>0</v>
          </cell>
          <cell r="N11416">
            <v>98426</v>
          </cell>
          <cell r="O11416">
            <v>15199</v>
          </cell>
          <cell r="P11416">
            <v>0</v>
          </cell>
          <cell r="Q11416">
            <v>15199</v>
          </cell>
          <cell r="R11416">
            <v>0</v>
          </cell>
        </row>
        <row r="11417">
          <cell r="J11417" t="str">
            <v>FF234563</v>
          </cell>
          <cell r="K11417" t="str">
            <v>Finalizada</v>
          </cell>
          <cell r="L11417">
            <v>28543</v>
          </cell>
          <cell r="M11417">
            <v>0</v>
          </cell>
          <cell r="N11417">
            <v>32700</v>
          </cell>
          <cell r="O11417">
            <v>28543</v>
          </cell>
          <cell r="P11417">
            <v>0</v>
          </cell>
          <cell r="Q11417">
            <v>28543</v>
          </cell>
          <cell r="R11417">
            <v>0</v>
          </cell>
        </row>
        <row r="11418">
          <cell r="J11418" t="str">
            <v>FF226513</v>
          </cell>
          <cell r="K11418" t="str">
            <v>Finalizada</v>
          </cell>
          <cell r="L11418">
            <v>28000</v>
          </cell>
          <cell r="M11418">
            <v>0</v>
          </cell>
          <cell r="N11418">
            <v>32700</v>
          </cell>
          <cell r="O11418">
            <v>28000</v>
          </cell>
          <cell r="P11418">
            <v>0</v>
          </cell>
          <cell r="Q11418">
            <v>28000</v>
          </cell>
          <cell r="R11418">
            <v>0</v>
          </cell>
        </row>
        <row r="11419">
          <cell r="J11419" t="str">
            <v>FF233177</v>
          </cell>
          <cell r="K11419" t="str">
            <v>Finalizada</v>
          </cell>
          <cell r="L11419">
            <v>17099</v>
          </cell>
          <cell r="M11419">
            <v>0</v>
          </cell>
          <cell r="N11419">
            <v>98426</v>
          </cell>
          <cell r="O11419">
            <v>17099</v>
          </cell>
          <cell r="P11419">
            <v>2400</v>
          </cell>
          <cell r="Q11419">
            <v>17099</v>
          </cell>
          <cell r="R11419">
            <v>0</v>
          </cell>
        </row>
        <row r="11420">
          <cell r="J11420" t="str">
            <v>FF235288</v>
          </cell>
          <cell r="K11420" t="str">
            <v>Finalizada</v>
          </cell>
          <cell r="L11420">
            <v>21312</v>
          </cell>
          <cell r="M11420">
            <v>0</v>
          </cell>
          <cell r="N11420">
            <v>98426</v>
          </cell>
          <cell r="O11420">
            <v>21312</v>
          </cell>
          <cell r="P11420">
            <v>0</v>
          </cell>
          <cell r="Q11420">
            <v>21312</v>
          </cell>
          <cell r="R11420">
            <v>0</v>
          </cell>
        </row>
        <row r="11421">
          <cell r="J11421" t="str">
            <v>FF236698</v>
          </cell>
          <cell r="K11421" t="str">
            <v>Finalizada</v>
          </cell>
          <cell r="L11421">
            <v>28543</v>
          </cell>
          <cell r="M11421">
            <v>0</v>
          </cell>
          <cell r="N11421">
            <v>32700</v>
          </cell>
          <cell r="O11421">
            <v>28543</v>
          </cell>
          <cell r="P11421">
            <v>0</v>
          </cell>
          <cell r="Q11421">
            <v>28543</v>
          </cell>
          <cell r="R11421">
            <v>0</v>
          </cell>
        </row>
        <row r="11422">
          <cell r="J11422" t="str">
            <v>FV479567</v>
          </cell>
          <cell r="K11422" t="str">
            <v>Finalizada</v>
          </cell>
          <cell r="L11422">
            <v>23115</v>
          </cell>
          <cell r="M11422">
            <v>0</v>
          </cell>
          <cell r="N11422">
            <v>0</v>
          </cell>
          <cell r="O11422">
            <v>23115</v>
          </cell>
          <cell r="P11422">
            <v>0</v>
          </cell>
          <cell r="Q11422">
            <v>0</v>
          </cell>
          <cell r="R11422">
            <v>23115</v>
          </cell>
        </row>
        <row r="11423">
          <cell r="J11423" t="str">
            <v>FV479567</v>
          </cell>
          <cell r="K11423" t="str">
            <v>Finalizada</v>
          </cell>
          <cell r="L11423">
            <v>23115</v>
          </cell>
          <cell r="M11423">
            <v>23115</v>
          </cell>
          <cell r="N11423">
            <v>0</v>
          </cell>
          <cell r="O11423">
            <v>23115</v>
          </cell>
          <cell r="P11423">
            <v>0</v>
          </cell>
          <cell r="Q11423">
            <v>0</v>
          </cell>
          <cell r="R11423">
            <v>0</v>
          </cell>
        </row>
        <row r="11424">
          <cell r="J11424" t="str">
            <v>FF221609</v>
          </cell>
          <cell r="K11424" t="str">
            <v>Finalizada</v>
          </cell>
          <cell r="L11424">
            <v>64751</v>
          </cell>
          <cell r="M11424">
            <v>0</v>
          </cell>
          <cell r="N11424">
            <v>0</v>
          </cell>
          <cell r="O11424">
            <v>64751</v>
          </cell>
          <cell r="P11424">
            <v>0</v>
          </cell>
          <cell r="Q11424">
            <v>0</v>
          </cell>
          <cell r="R11424">
            <v>64751</v>
          </cell>
        </row>
        <row r="11425">
          <cell r="J11425" t="str">
            <v>FF215518</v>
          </cell>
          <cell r="K11425" t="str">
            <v>Finalizada</v>
          </cell>
          <cell r="L11425">
            <v>384559</v>
          </cell>
          <cell r="M11425">
            <v>0</v>
          </cell>
          <cell r="N11425">
            <v>0</v>
          </cell>
          <cell r="O11425">
            <v>384559</v>
          </cell>
          <cell r="P11425">
            <v>0</v>
          </cell>
          <cell r="Q11425">
            <v>0</v>
          </cell>
          <cell r="R11425">
            <v>384559</v>
          </cell>
        </row>
        <row r="11426">
          <cell r="J11426" t="str">
            <v>FF216169</v>
          </cell>
          <cell r="K11426" t="str">
            <v>Finalizada</v>
          </cell>
          <cell r="L11426">
            <v>1958643</v>
          </cell>
          <cell r="M11426">
            <v>0</v>
          </cell>
          <cell r="N11426">
            <v>4464786</v>
          </cell>
          <cell r="O11426">
            <v>1958643</v>
          </cell>
          <cell r="P11426">
            <v>0</v>
          </cell>
          <cell r="Q11426">
            <v>0</v>
          </cell>
          <cell r="R11426">
            <v>160557</v>
          </cell>
        </row>
        <row r="11427">
          <cell r="J11427" t="str">
            <v>FF221609</v>
          </cell>
          <cell r="K11427" t="str">
            <v>Finalizada</v>
          </cell>
          <cell r="L11427">
            <v>64751</v>
          </cell>
          <cell r="M11427">
            <v>64751</v>
          </cell>
          <cell r="N11427">
            <v>0</v>
          </cell>
          <cell r="O11427">
            <v>64751</v>
          </cell>
          <cell r="P11427">
            <v>0</v>
          </cell>
          <cell r="Q11427">
            <v>0</v>
          </cell>
          <cell r="R11427">
            <v>0</v>
          </cell>
        </row>
        <row r="11428">
          <cell r="J11428" t="str">
            <v>FF217729</v>
          </cell>
          <cell r="K11428" t="str">
            <v>Finalizada</v>
          </cell>
          <cell r="L11428">
            <v>1135876</v>
          </cell>
          <cell r="M11428">
            <v>0</v>
          </cell>
          <cell r="N11428">
            <v>3956184</v>
          </cell>
          <cell r="O11428">
            <v>1135876</v>
          </cell>
          <cell r="P11428">
            <v>0</v>
          </cell>
          <cell r="Q11428">
            <v>1135876</v>
          </cell>
          <cell r="R11428">
            <v>0</v>
          </cell>
        </row>
        <row r="11429">
          <cell r="J11429" t="str">
            <v>FF221547</v>
          </cell>
          <cell r="K11429" t="str">
            <v>Finalizada</v>
          </cell>
          <cell r="L11429">
            <v>418001</v>
          </cell>
          <cell r="M11429">
            <v>0</v>
          </cell>
          <cell r="N11429">
            <v>5026368</v>
          </cell>
          <cell r="O11429">
            <v>418001</v>
          </cell>
          <cell r="P11429">
            <v>0</v>
          </cell>
          <cell r="Q11429">
            <v>418001</v>
          </cell>
          <cell r="R11429">
            <v>0</v>
          </cell>
        </row>
        <row r="11430">
          <cell r="J11430" t="str">
            <v>FF221621</v>
          </cell>
          <cell r="K11430" t="str">
            <v>Finalizada</v>
          </cell>
          <cell r="L11430">
            <v>3308699</v>
          </cell>
          <cell r="M11430">
            <v>0</v>
          </cell>
          <cell r="N11430">
            <v>1701954</v>
          </cell>
          <cell r="O11430">
            <v>3308699</v>
          </cell>
          <cell r="P11430">
            <v>0</v>
          </cell>
          <cell r="Q11430">
            <v>3308699</v>
          </cell>
          <cell r="R11430">
            <v>0</v>
          </cell>
        </row>
        <row r="11431">
          <cell r="J11431" t="str">
            <v>FF223896</v>
          </cell>
          <cell r="K11431" t="str">
            <v>Finalizada</v>
          </cell>
          <cell r="L11431">
            <v>51417</v>
          </cell>
          <cell r="M11431">
            <v>0</v>
          </cell>
          <cell r="N11431">
            <v>98426</v>
          </cell>
          <cell r="O11431">
            <v>51417</v>
          </cell>
          <cell r="P11431">
            <v>0</v>
          </cell>
          <cell r="Q11431">
            <v>51417</v>
          </cell>
          <cell r="R11431">
            <v>0</v>
          </cell>
        </row>
        <row r="11432">
          <cell r="J11432" t="str">
            <v>FF215763</v>
          </cell>
          <cell r="K11432" t="str">
            <v>Finalizada</v>
          </cell>
          <cell r="L11432">
            <v>161218</v>
          </cell>
          <cell r="M11432">
            <v>0</v>
          </cell>
          <cell r="N11432">
            <v>96147</v>
          </cell>
          <cell r="O11432">
            <v>161218</v>
          </cell>
          <cell r="P11432">
            <v>2400</v>
          </cell>
          <cell r="Q11432">
            <v>161218</v>
          </cell>
          <cell r="R11432">
            <v>0</v>
          </cell>
        </row>
        <row r="11433">
          <cell r="J11433" t="str">
            <v>FF216964</v>
          </cell>
          <cell r="K11433" t="str">
            <v>Finalizada</v>
          </cell>
          <cell r="L11433">
            <v>38887</v>
          </cell>
          <cell r="M11433">
            <v>0</v>
          </cell>
          <cell r="N11433">
            <v>96147</v>
          </cell>
          <cell r="O11433">
            <v>38887</v>
          </cell>
          <cell r="P11433">
            <v>0</v>
          </cell>
          <cell r="Q11433">
            <v>38887</v>
          </cell>
          <cell r="R11433">
            <v>0</v>
          </cell>
        </row>
        <row r="11434">
          <cell r="J11434" t="str">
            <v>FF210875</v>
          </cell>
          <cell r="K11434" t="str">
            <v>Finalizada</v>
          </cell>
          <cell r="L11434">
            <v>33411</v>
          </cell>
          <cell r="M11434">
            <v>0</v>
          </cell>
          <cell r="N11434">
            <v>96147</v>
          </cell>
          <cell r="O11434">
            <v>33411</v>
          </cell>
          <cell r="P11434">
            <v>0</v>
          </cell>
          <cell r="Q11434">
            <v>33411</v>
          </cell>
          <cell r="R11434">
            <v>0</v>
          </cell>
        </row>
        <row r="11435">
          <cell r="J11435" t="str">
            <v>FF214497</v>
          </cell>
          <cell r="K11435" t="str">
            <v>Finalizada</v>
          </cell>
          <cell r="L11435">
            <v>101240</v>
          </cell>
          <cell r="M11435">
            <v>0</v>
          </cell>
          <cell r="N11435">
            <v>96147</v>
          </cell>
          <cell r="O11435">
            <v>101240</v>
          </cell>
          <cell r="P11435">
            <v>0</v>
          </cell>
          <cell r="Q11435">
            <v>101240</v>
          </cell>
          <cell r="R11435">
            <v>0</v>
          </cell>
        </row>
        <row r="11436">
          <cell r="J11436" t="str">
            <v>FF220726</v>
          </cell>
          <cell r="K11436" t="str">
            <v>Finalizada</v>
          </cell>
          <cell r="L11436">
            <v>102148</v>
          </cell>
          <cell r="M11436">
            <v>0</v>
          </cell>
          <cell r="N11436">
            <v>96147</v>
          </cell>
          <cell r="O11436">
            <v>102148</v>
          </cell>
          <cell r="P11436">
            <v>2400</v>
          </cell>
          <cell r="Q11436">
            <v>102148</v>
          </cell>
          <cell r="R11436">
            <v>0</v>
          </cell>
        </row>
        <row r="11437">
          <cell r="J11437" t="str">
            <v>FF213102</v>
          </cell>
          <cell r="K11437" t="str">
            <v>Finalizada</v>
          </cell>
          <cell r="L11437">
            <v>21009</v>
          </cell>
          <cell r="M11437">
            <v>0</v>
          </cell>
          <cell r="N11437">
            <v>96147</v>
          </cell>
          <cell r="O11437">
            <v>21009</v>
          </cell>
          <cell r="P11437">
            <v>0</v>
          </cell>
          <cell r="Q11437">
            <v>21009</v>
          </cell>
          <cell r="R11437">
            <v>0</v>
          </cell>
        </row>
        <row r="11438">
          <cell r="J11438" t="str">
            <v>FF223181</v>
          </cell>
          <cell r="K11438" t="str">
            <v>Finalizada</v>
          </cell>
          <cell r="L11438">
            <v>81066</v>
          </cell>
          <cell r="M11438">
            <v>0</v>
          </cell>
          <cell r="N11438">
            <v>98426</v>
          </cell>
          <cell r="O11438">
            <v>81066</v>
          </cell>
          <cell r="P11438">
            <v>0</v>
          </cell>
          <cell r="Q11438">
            <v>81066</v>
          </cell>
          <cell r="R11438">
            <v>0</v>
          </cell>
        </row>
        <row r="11439">
          <cell r="J11439" t="str">
            <v>FF220693</v>
          </cell>
          <cell r="K11439" t="str">
            <v>Finalizada</v>
          </cell>
          <cell r="L11439">
            <v>171604</v>
          </cell>
          <cell r="M11439">
            <v>0</v>
          </cell>
          <cell r="N11439">
            <v>96147</v>
          </cell>
          <cell r="O11439">
            <v>171604</v>
          </cell>
          <cell r="P11439">
            <v>0</v>
          </cell>
          <cell r="Q11439">
            <v>171604</v>
          </cell>
          <cell r="R11439">
            <v>0</v>
          </cell>
        </row>
        <row r="11440">
          <cell r="J11440" t="str">
            <v>FF224483</v>
          </cell>
          <cell r="K11440" t="str">
            <v>Finalizada</v>
          </cell>
          <cell r="L11440">
            <v>916425</v>
          </cell>
          <cell r="M11440">
            <v>0</v>
          </cell>
          <cell r="N11440">
            <v>742179</v>
          </cell>
          <cell r="O11440">
            <v>916425</v>
          </cell>
          <cell r="P11440">
            <v>0</v>
          </cell>
          <cell r="Q11440">
            <v>916425</v>
          </cell>
          <cell r="R11440">
            <v>0</v>
          </cell>
        </row>
        <row r="11441">
          <cell r="J11441" t="str">
            <v>FF224367</v>
          </cell>
          <cell r="K11441" t="str">
            <v>Finalizada</v>
          </cell>
          <cell r="L11441">
            <v>2442249</v>
          </cell>
          <cell r="M11441">
            <v>0</v>
          </cell>
          <cell r="N11441">
            <v>2321525</v>
          </cell>
          <cell r="O11441">
            <v>2442249</v>
          </cell>
          <cell r="P11441">
            <v>0</v>
          </cell>
          <cell r="Q11441">
            <v>2442249</v>
          </cell>
          <cell r="R11441">
            <v>0</v>
          </cell>
        </row>
        <row r="11442">
          <cell r="J11442" t="str">
            <v>FF216766</v>
          </cell>
          <cell r="K11442" t="str">
            <v>Finalizada</v>
          </cell>
          <cell r="L11442">
            <v>58324</v>
          </cell>
          <cell r="M11442">
            <v>0</v>
          </cell>
          <cell r="N11442">
            <v>96147</v>
          </cell>
          <cell r="O11442">
            <v>58324</v>
          </cell>
          <cell r="P11442">
            <v>0</v>
          </cell>
          <cell r="Q11442">
            <v>58324</v>
          </cell>
          <cell r="R11442">
            <v>0</v>
          </cell>
        </row>
        <row r="11443">
          <cell r="J11443" t="str">
            <v>FF222689</v>
          </cell>
          <cell r="K11443" t="str">
            <v>Finalizada</v>
          </cell>
          <cell r="L11443">
            <v>143310</v>
          </cell>
          <cell r="M11443">
            <v>0</v>
          </cell>
          <cell r="N11443">
            <v>96147</v>
          </cell>
          <cell r="O11443">
            <v>143310</v>
          </cell>
          <cell r="P11443">
            <v>0</v>
          </cell>
          <cell r="Q11443">
            <v>143310</v>
          </cell>
          <cell r="R11443">
            <v>0</v>
          </cell>
        </row>
        <row r="11444">
          <cell r="J11444" t="str">
            <v>FF220675</v>
          </cell>
          <cell r="K11444" t="str">
            <v>Finalizada</v>
          </cell>
          <cell r="L11444">
            <v>108990</v>
          </cell>
          <cell r="M11444">
            <v>0</v>
          </cell>
          <cell r="N11444">
            <v>96147</v>
          </cell>
          <cell r="O11444">
            <v>108990</v>
          </cell>
          <cell r="P11444">
            <v>0</v>
          </cell>
          <cell r="Q11444">
            <v>108990</v>
          </cell>
          <cell r="R11444">
            <v>0</v>
          </cell>
        </row>
        <row r="11445">
          <cell r="J11445" t="str">
            <v>FF212161</v>
          </cell>
          <cell r="K11445" t="str">
            <v>Finalizada</v>
          </cell>
          <cell r="L11445">
            <v>38348</v>
          </cell>
          <cell r="M11445">
            <v>0</v>
          </cell>
          <cell r="N11445">
            <v>96147</v>
          </cell>
          <cell r="O11445">
            <v>38348</v>
          </cell>
          <cell r="P11445">
            <v>0</v>
          </cell>
          <cell r="Q11445">
            <v>38348</v>
          </cell>
          <cell r="R11445">
            <v>0</v>
          </cell>
        </row>
        <row r="11446">
          <cell r="J11446" t="str">
            <v>FF223546</v>
          </cell>
          <cell r="K11446" t="str">
            <v>Finalizada</v>
          </cell>
          <cell r="L11446">
            <v>289084</v>
          </cell>
          <cell r="M11446">
            <v>0</v>
          </cell>
          <cell r="N11446">
            <v>2401865</v>
          </cell>
          <cell r="O11446">
            <v>289084</v>
          </cell>
          <cell r="P11446">
            <v>0</v>
          </cell>
          <cell r="Q11446">
            <v>289084</v>
          </cell>
          <cell r="R11446">
            <v>0</v>
          </cell>
        </row>
        <row r="11447">
          <cell r="J11447" t="str">
            <v>FF213572</v>
          </cell>
          <cell r="K11447" t="str">
            <v>Finalizada</v>
          </cell>
          <cell r="L11447">
            <v>147599</v>
          </cell>
          <cell r="M11447">
            <v>0</v>
          </cell>
          <cell r="N11447">
            <v>96147</v>
          </cell>
          <cell r="O11447">
            <v>147599</v>
          </cell>
          <cell r="P11447">
            <v>0</v>
          </cell>
          <cell r="Q11447">
            <v>147599</v>
          </cell>
          <cell r="R11447">
            <v>0</v>
          </cell>
        </row>
        <row r="11448">
          <cell r="J11448" t="str">
            <v>FF222652</v>
          </cell>
          <cell r="K11448" t="str">
            <v>Finalizada</v>
          </cell>
          <cell r="L11448">
            <v>14910</v>
          </cell>
          <cell r="M11448">
            <v>0</v>
          </cell>
          <cell r="N11448">
            <v>98426</v>
          </cell>
          <cell r="O11448">
            <v>14910</v>
          </cell>
          <cell r="P11448">
            <v>0</v>
          </cell>
          <cell r="Q11448">
            <v>14910</v>
          </cell>
          <cell r="R11448">
            <v>0</v>
          </cell>
        </row>
        <row r="11449">
          <cell r="J11449" t="str">
            <v>FF221597</v>
          </cell>
          <cell r="K11449" t="str">
            <v>Finalizada</v>
          </cell>
          <cell r="L11449">
            <v>24452</v>
          </cell>
          <cell r="M11449">
            <v>0</v>
          </cell>
          <cell r="N11449">
            <v>96147</v>
          </cell>
          <cell r="O11449">
            <v>24452</v>
          </cell>
          <cell r="P11449">
            <v>0</v>
          </cell>
          <cell r="Q11449">
            <v>24452</v>
          </cell>
          <cell r="R11449">
            <v>0</v>
          </cell>
        </row>
        <row r="11450">
          <cell r="J11450" t="str">
            <v>FF219496</v>
          </cell>
          <cell r="K11450" t="str">
            <v>Finalizada</v>
          </cell>
          <cell r="L11450">
            <v>88213</v>
          </cell>
          <cell r="M11450">
            <v>0</v>
          </cell>
          <cell r="N11450">
            <v>96147</v>
          </cell>
          <cell r="O11450">
            <v>88213</v>
          </cell>
          <cell r="P11450">
            <v>0</v>
          </cell>
          <cell r="Q11450">
            <v>88213</v>
          </cell>
          <cell r="R11450">
            <v>0</v>
          </cell>
        </row>
        <row r="11451">
          <cell r="J11451" t="str">
            <v>FF218111</v>
          </cell>
          <cell r="K11451" t="str">
            <v>Finalizada</v>
          </cell>
          <cell r="L11451">
            <v>118427</v>
          </cell>
          <cell r="M11451">
            <v>0</v>
          </cell>
          <cell r="N11451">
            <v>96147</v>
          </cell>
          <cell r="O11451">
            <v>118427</v>
          </cell>
          <cell r="P11451">
            <v>0</v>
          </cell>
          <cell r="Q11451">
            <v>118427</v>
          </cell>
          <cell r="R11451">
            <v>0</v>
          </cell>
        </row>
        <row r="11452">
          <cell r="J11452" t="str">
            <v>FF209928</v>
          </cell>
          <cell r="K11452" t="str">
            <v>Finalizada</v>
          </cell>
          <cell r="L11452">
            <v>26809</v>
          </cell>
          <cell r="M11452">
            <v>0</v>
          </cell>
          <cell r="N11452">
            <v>96147</v>
          </cell>
          <cell r="O11452">
            <v>26809</v>
          </cell>
          <cell r="P11452">
            <v>0</v>
          </cell>
          <cell r="Q11452">
            <v>26809</v>
          </cell>
          <cell r="R11452">
            <v>0</v>
          </cell>
        </row>
        <row r="11453">
          <cell r="J11453" t="str">
            <v>FF223157</v>
          </cell>
          <cell r="K11453" t="str">
            <v>Finalizada</v>
          </cell>
          <cell r="L11453">
            <v>783854</v>
          </cell>
          <cell r="M11453">
            <v>0</v>
          </cell>
          <cell r="N11453">
            <v>96147</v>
          </cell>
          <cell r="O11453">
            <v>783854</v>
          </cell>
          <cell r="P11453">
            <v>0</v>
          </cell>
          <cell r="Q11453">
            <v>783854</v>
          </cell>
          <cell r="R11453">
            <v>0</v>
          </cell>
        </row>
        <row r="11454">
          <cell r="J11454" t="str">
            <v>FF220815</v>
          </cell>
          <cell r="K11454" t="str">
            <v>Finalizada</v>
          </cell>
          <cell r="L11454">
            <v>85819</v>
          </cell>
          <cell r="M11454">
            <v>0</v>
          </cell>
          <cell r="N11454">
            <v>96147</v>
          </cell>
          <cell r="O11454">
            <v>85819</v>
          </cell>
          <cell r="P11454">
            <v>0</v>
          </cell>
          <cell r="Q11454">
            <v>85819</v>
          </cell>
          <cell r="R11454">
            <v>0</v>
          </cell>
        </row>
        <row r="11455">
          <cell r="J11455" t="str">
            <v>FF222851</v>
          </cell>
          <cell r="K11455" t="str">
            <v>Finalizada</v>
          </cell>
          <cell r="L11455">
            <v>96280</v>
          </cell>
          <cell r="M11455">
            <v>0</v>
          </cell>
          <cell r="N11455">
            <v>98426</v>
          </cell>
          <cell r="O11455">
            <v>96280</v>
          </cell>
          <cell r="P11455">
            <v>0</v>
          </cell>
          <cell r="Q11455">
            <v>96280</v>
          </cell>
          <cell r="R11455">
            <v>0</v>
          </cell>
        </row>
        <row r="11456">
          <cell r="J11456" t="str">
            <v>FF221992</v>
          </cell>
          <cell r="K11456" t="str">
            <v>Finalizada</v>
          </cell>
          <cell r="L11456">
            <v>969598</v>
          </cell>
          <cell r="M11456">
            <v>0</v>
          </cell>
          <cell r="N11456">
            <v>1468306</v>
          </cell>
          <cell r="O11456">
            <v>969598</v>
          </cell>
          <cell r="P11456">
            <v>167738</v>
          </cell>
          <cell r="Q11456">
            <v>969598</v>
          </cell>
          <cell r="R11456">
            <v>0</v>
          </cell>
        </row>
        <row r="11457">
          <cell r="J11457" t="str">
            <v>FF220474</v>
          </cell>
          <cell r="K11457" t="str">
            <v>Finalizada</v>
          </cell>
          <cell r="L11457">
            <v>119653</v>
          </cell>
          <cell r="M11457">
            <v>0</v>
          </cell>
          <cell r="N11457">
            <v>96147</v>
          </cell>
          <cell r="O11457">
            <v>119653</v>
          </cell>
          <cell r="P11457">
            <v>0</v>
          </cell>
          <cell r="Q11457">
            <v>119653</v>
          </cell>
          <cell r="R11457">
            <v>0</v>
          </cell>
        </row>
        <row r="11458">
          <cell r="J11458" t="str">
            <v>FF210163</v>
          </cell>
          <cell r="K11458" t="str">
            <v>Finalizada</v>
          </cell>
          <cell r="L11458">
            <v>31054</v>
          </cell>
          <cell r="M11458">
            <v>0</v>
          </cell>
          <cell r="N11458">
            <v>96147</v>
          </cell>
          <cell r="O11458">
            <v>31054</v>
          </cell>
          <cell r="P11458">
            <v>0</v>
          </cell>
          <cell r="Q11458">
            <v>31054</v>
          </cell>
          <cell r="R11458">
            <v>0</v>
          </cell>
        </row>
        <row r="11459">
          <cell r="J11459" t="str">
            <v>FF220704</v>
          </cell>
          <cell r="K11459" t="str">
            <v>Finalizada</v>
          </cell>
          <cell r="L11459">
            <v>25018</v>
          </cell>
          <cell r="M11459">
            <v>0</v>
          </cell>
          <cell r="N11459">
            <v>96147</v>
          </cell>
          <cell r="O11459">
            <v>25018</v>
          </cell>
          <cell r="P11459">
            <v>0</v>
          </cell>
          <cell r="Q11459">
            <v>25018</v>
          </cell>
          <cell r="R11459">
            <v>0</v>
          </cell>
        </row>
        <row r="11460">
          <cell r="J11460" t="str">
            <v>FF220531</v>
          </cell>
          <cell r="K11460" t="str">
            <v>Finalizada</v>
          </cell>
          <cell r="L11460">
            <v>321554</v>
          </cell>
          <cell r="M11460">
            <v>0</v>
          </cell>
          <cell r="N11460">
            <v>398412</v>
          </cell>
          <cell r="O11460">
            <v>321554</v>
          </cell>
          <cell r="P11460">
            <v>0</v>
          </cell>
          <cell r="Q11460">
            <v>321554</v>
          </cell>
          <cell r="R11460">
            <v>0</v>
          </cell>
        </row>
        <row r="11461">
          <cell r="J11461" t="str">
            <v>FF216165</v>
          </cell>
          <cell r="K11461" t="str">
            <v>Finalizada</v>
          </cell>
          <cell r="L11461">
            <v>1003198</v>
          </cell>
          <cell r="M11461">
            <v>0</v>
          </cell>
          <cell r="N11461">
            <v>2768855</v>
          </cell>
          <cell r="O11461">
            <v>1003198</v>
          </cell>
          <cell r="P11461">
            <v>115365</v>
          </cell>
          <cell r="Q11461">
            <v>1003198</v>
          </cell>
          <cell r="R11461">
            <v>0</v>
          </cell>
        </row>
        <row r="11462">
          <cell r="J11462" t="str">
            <v>FF222965</v>
          </cell>
          <cell r="K11462" t="str">
            <v>Finalizada</v>
          </cell>
          <cell r="L11462">
            <v>1114456</v>
          </cell>
          <cell r="M11462">
            <v>0</v>
          </cell>
          <cell r="N11462">
            <v>1214099</v>
          </cell>
          <cell r="O11462">
            <v>1114456</v>
          </cell>
          <cell r="P11462">
            <v>0</v>
          </cell>
          <cell r="Q11462">
            <v>1114456</v>
          </cell>
          <cell r="R11462">
            <v>0</v>
          </cell>
        </row>
        <row r="11463">
          <cell r="J11463" t="str">
            <v>FF217781</v>
          </cell>
          <cell r="K11463" t="str">
            <v>Finalizada</v>
          </cell>
          <cell r="L11463">
            <v>28727</v>
          </cell>
          <cell r="M11463">
            <v>0</v>
          </cell>
          <cell r="N11463">
            <v>96147</v>
          </cell>
          <cell r="O11463">
            <v>28727</v>
          </cell>
          <cell r="P11463">
            <v>0</v>
          </cell>
          <cell r="Q11463">
            <v>28727</v>
          </cell>
          <cell r="R11463">
            <v>0</v>
          </cell>
        </row>
        <row r="11464">
          <cell r="J11464" t="str">
            <v>FF212373</v>
          </cell>
          <cell r="K11464" t="str">
            <v>Finalizada</v>
          </cell>
          <cell r="L11464">
            <v>4101528</v>
          </cell>
          <cell r="M11464">
            <v>0</v>
          </cell>
          <cell r="N11464">
            <v>18516953</v>
          </cell>
          <cell r="O11464">
            <v>4101528</v>
          </cell>
          <cell r="P11464">
            <v>0</v>
          </cell>
          <cell r="Q11464">
            <v>4101528</v>
          </cell>
          <cell r="R11464">
            <v>0</v>
          </cell>
        </row>
        <row r="11465">
          <cell r="J11465" t="str">
            <v>FF224089</v>
          </cell>
          <cell r="K11465" t="str">
            <v>Finalizada</v>
          </cell>
          <cell r="L11465">
            <v>483000</v>
          </cell>
          <cell r="M11465">
            <v>0</v>
          </cell>
          <cell r="N11465">
            <v>1462000</v>
          </cell>
          <cell r="O11465">
            <v>483000</v>
          </cell>
          <cell r="P11465">
            <v>0</v>
          </cell>
          <cell r="Q11465">
            <v>483000</v>
          </cell>
          <cell r="R11465">
            <v>0</v>
          </cell>
        </row>
        <row r="11466">
          <cell r="J11466" t="str">
            <v>FF214507</v>
          </cell>
          <cell r="K11466" t="str">
            <v>Finalizada</v>
          </cell>
          <cell r="L11466">
            <v>60826</v>
          </cell>
          <cell r="M11466">
            <v>0</v>
          </cell>
          <cell r="N11466">
            <v>96147</v>
          </cell>
          <cell r="O11466">
            <v>60826</v>
          </cell>
          <cell r="P11466">
            <v>0</v>
          </cell>
          <cell r="Q11466">
            <v>60826</v>
          </cell>
          <cell r="R11466">
            <v>0</v>
          </cell>
        </row>
        <row r="11467">
          <cell r="J11467" t="str">
            <v>FF224957</v>
          </cell>
          <cell r="K11467" t="str">
            <v>Finalizada</v>
          </cell>
          <cell r="L11467">
            <v>766559</v>
          </cell>
          <cell r="M11467">
            <v>0</v>
          </cell>
          <cell r="N11467">
            <v>822058</v>
          </cell>
          <cell r="O11467">
            <v>766559</v>
          </cell>
          <cell r="P11467">
            <v>0</v>
          </cell>
          <cell r="Q11467">
            <v>766559</v>
          </cell>
          <cell r="R11467">
            <v>0</v>
          </cell>
        </row>
        <row r="11468">
          <cell r="J11468" t="str">
            <v>FF210369</v>
          </cell>
          <cell r="K11468" t="str">
            <v>Finalizada</v>
          </cell>
          <cell r="L11468">
            <v>14910</v>
          </cell>
          <cell r="M11468">
            <v>0</v>
          </cell>
          <cell r="N11468">
            <v>96147</v>
          </cell>
          <cell r="O11468">
            <v>14910</v>
          </cell>
          <cell r="P11468">
            <v>0</v>
          </cell>
          <cell r="Q11468">
            <v>14910</v>
          </cell>
          <cell r="R11468">
            <v>0</v>
          </cell>
        </row>
        <row r="11469">
          <cell r="J11469" t="str">
            <v>FF211874</v>
          </cell>
          <cell r="K11469" t="str">
            <v>Finalizada</v>
          </cell>
          <cell r="L11469">
            <v>28809</v>
          </cell>
          <cell r="M11469">
            <v>0</v>
          </cell>
          <cell r="N11469">
            <v>96147</v>
          </cell>
          <cell r="O11469">
            <v>28809</v>
          </cell>
          <cell r="P11469">
            <v>0</v>
          </cell>
          <cell r="Q11469">
            <v>28809</v>
          </cell>
          <cell r="R11469">
            <v>0</v>
          </cell>
        </row>
        <row r="11470">
          <cell r="J11470" t="str">
            <v>FF211005</v>
          </cell>
          <cell r="K11470" t="str">
            <v>Finalizada</v>
          </cell>
          <cell r="L11470">
            <v>67606</v>
          </cell>
          <cell r="M11470">
            <v>0</v>
          </cell>
          <cell r="N11470">
            <v>96147</v>
          </cell>
          <cell r="O11470">
            <v>67606</v>
          </cell>
          <cell r="P11470">
            <v>0</v>
          </cell>
          <cell r="Q11470">
            <v>67606</v>
          </cell>
          <cell r="R11470">
            <v>0</v>
          </cell>
        </row>
        <row r="11471">
          <cell r="J11471" t="str">
            <v>FF222730</v>
          </cell>
          <cell r="K11471" t="str">
            <v>Finalizada</v>
          </cell>
          <cell r="L11471">
            <v>59565</v>
          </cell>
          <cell r="M11471">
            <v>0</v>
          </cell>
          <cell r="N11471">
            <v>98426</v>
          </cell>
          <cell r="O11471">
            <v>59565</v>
          </cell>
          <cell r="P11471">
            <v>0</v>
          </cell>
          <cell r="Q11471">
            <v>59565</v>
          </cell>
          <cell r="R11471">
            <v>0</v>
          </cell>
        </row>
        <row r="11472">
          <cell r="J11472" t="str">
            <v>FF216984</v>
          </cell>
          <cell r="K11472" t="str">
            <v>Finalizada</v>
          </cell>
          <cell r="L11472">
            <v>16639</v>
          </cell>
          <cell r="M11472">
            <v>0</v>
          </cell>
          <cell r="N11472">
            <v>96147</v>
          </cell>
          <cell r="O11472">
            <v>16639</v>
          </cell>
          <cell r="P11472">
            <v>0</v>
          </cell>
          <cell r="Q11472">
            <v>16639</v>
          </cell>
          <cell r="R11472">
            <v>0</v>
          </cell>
        </row>
        <row r="11473">
          <cell r="J11473" t="str">
            <v>FF221630</v>
          </cell>
          <cell r="K11473" t="str">
            <v>Finalizada</v>
          </cell>
          <cell r="L11473">
            <v>74618</v>
          </cell>
          <cell r="M11473">
            <v>0</v>
          </cell>
          <cell r="N11473">
            <v>96147</v>
          </cell>
          <cell r="O11473">
            <v>74618</v>
          </cell>
          <cell r="P11473">
            <v>2400</v>
          </cell>
          <cell r="Q11473">
            <v>74618</v>
          </cell>
          <cell r="R11473">
            <v>0</v>
          </cell>
        </row>
        <row r="11474">
          <cell r="J11474" t="str">
            <v>FF220099</v>
          </cell>
          <cell r="K11474" t="str">
            <v>Finalizada</v>
          </cell>
          <cell r="L11474">
            <v>1066855</v>
          </cell>
          <cell r="M11474">
            <v>0</v>
          </cell>
          <cell r="N11474">
            <v>0</v>
          </cell>
          <cell r="O11474">
            <v>1066855</v>
          </cell>
          <cell r="P11474">
            <v>122690</v>
          </cell>
          <cell r="Q11474">
            <v>1066855</v>
          </cell>
          <cell r="R11474">
            <v>0</v>
          </cell>
        </row>
        <row r="11475">
          <cell r="J11475" t="str">
            <v>FF219898</v>
          </cell>
          <cell r="K11475" t="str">
            <v>Finalizada</v>
          </cell>
          <cell r="L11475">
            <v>86111</v>
          </cell>
          <cell r="M11475">
            <v>0</v>
          </cell>
          <cell r="N11475">
            <v>96147</v>
          </cell>
          <cell r="O11475">
            <v>86111</v>
          </cell>
          <cell r="P11475">
            <v>0</v>
          </cell>
          <cell r="Q11475">
            <v>86111</v>
          </cell>
          <cell r="R11475">
            <v>0</v>
          </cell>
        </row>
        <row r="11476">
          <cell r="J11476" t="str">
            <v>FF222710</v>
          </cell>
          <cell r="K11476" t="str">
            <v>Finalizada</v>
          </cell>
          <cell r="L11476">
            <v>120670</v>
          </cell>
          <cell r="M11476">
            <v>0</v>
          </cell>
          <cell r="N11476">
            <v>94461</v>
          </cell>
          <cell r="O11476">
            <v>120670</v>
          </cell>
          <cell r="P11476">
            <v>0</v>
          </cell>
          <cell r="Q11476">
            <v>120670</v>
          </cell>
          <cell r="R11476">
            <v>0</v>
          </cell>
        </row>
        <row r="11477">
          <cell r="J11477" t="str">
            <v>FF220072</v>
          </cell>
          <cell r="K11477" t="str">
            <v>Finalizada</v>
          </cell>
          <cell r="L11477">
            <v>883802</v>
          </cell>
          <cell r="M11477">
            <v>0</v>
          </cell>
          <cell r="N11477">
            <v>1802383</v>
          </cell>
          <cell r="O11477">
            <v>883802</v>
          </cell>
          <cell r="P11477">
            <v>0</v>
          </cell>
          <cell r="Q11477">
            <v>883802</v>
          </cell>
          <cell r="R11477">
            <v>0</v>
          </cell>
        </row>
        <row r="11478">
          <cell r="J11478" t="str">
            <v>FF221209</v>
          </cell>
          <cell r="K11478" t="str">
            <v>Finalizada</v>
          </cell>
          <cell r="L11478">
            <v>16774</v>
          </cell>
          <cell r="M11478">
            <v>0</v>
          </cell>
          <cell r="N11478">
            <v>96147</v>
          </cell>
          <cell r="O11478">
            <v>16774</v>
          </cell>
          <cell r="P11478">
            <v>0</v>
          </cell>
          <cell r="Q11478">
            <v>16774</v>
          </cell>
          <cell r="R11478">
            <v>0</v>
          </cell>
        </row>
        <row r="11479">
          <cell r="J11479" t="str">
            <v>FF224833</v>
          </cell>
          <cell r="K11479" t="str">
            <v>Finalizada</v>
          </cell>
          <cell r="L11479">
            <v>1565369</v>
          </cell>
          <cell r="M11479">
            <v>0</v>
          </cell>
          <cell r="N11479">
            <v>2139901</v>
          </cell>
          <cell r="O11479">
            <v>1565369</v>
          </cell>
          <cell r="P11479">
            <v>0</v>
          </cell>
          <cell r="Q11479">
            <v>1565369</v>
          </cell>
          <cell r="R11479">
            <v>0</v>
          </cell>
        </row>
        <row r="11480">
          <cell r="J11480" t="str">
            <v>FF210091</v>
          </cell>
          <cell r="K11480" t="str">
            <v>Finalizada</v>
          </cell>
          <cell r="L11480">
            <v>1200078</v>
          </cell>
          <cell r="M11480">
            <v>0</v>
          </cell>
          <cell r="N11480">
            <v>4112046</v>
          </cell>
          <cell r="O11480">
            <v>1200078</v>
          </cell>
          <cell r="P11480">
            <v>176800</v>
          </cell>
          <cell r="Q11480">
            <v>1200078</v>
          </cell>
          <cell r="R11480">
            <v>0</v>
          </cell>
        </row>
        <row r="11481">
          <cell r="J11481" t="str">
            <v>FF218870</v>
          </cell>
          <cell r="K11481" t="str">
            <v>Finalizada</v>
          </cell>
          <cell r="L11481">
            <v>71028</v>
          </cell>
          <cell r="M11481">
            <v>0</v>
          </cell>
          <cell r="N11481">
            <v>62100</v>
          </cell>
          <cell r="O11481">
            <v>71028</v>
          </cell>
          <cell r="P11481">
            <v>0</v>
          </cell>
          <cell r="Q11481">
            <v>71028</v>
          </cell>
          <cell r="R11481">
            <v>0</v>
          </cell>
        </row>
        <row r="11482">
          <cell r="J11482" t="str">
            <v>FF218913</v>
          </cell>
          <cell r="K11482" t="str">
            <v>Finalizada</v>
          </cell>
          <cell r="L11482">
            <v>99830</v>
          </cell>
          <cell r="M11482">
            <v>0</v>
          </cell>
          <cell r="N11482">
            <v>96147</v>
          </cell>
          <cell r="O11482">
            <v>99830</v>
          </cell>
          <cell r="P11482">
            <v>0</v>
          </cell>
          <cell r="Q11482">
            <v>99830</v>
          </cell>
          <cell r="R11482">
            <v>0</v>
          </cell>
        </row>
        <row r="11483">
          <cell r="J11483" t="str">
            <v>FF210918</v>
          </cell>
          <cell r="K11483" t="str">
            <v>Finalizada</v>
          </cell>
          <cell r="L11483">
            <v>47754</v>
          </cell>
          <cell r="M11483">
            <v>0</v>
          </cell>
          <cell r="N11483">
            <v>96147</v>
          </cell>
          <cell r="O11483">
            <v>47754</v>
          </cell>
          <cell r="P11483">
            <v>2400</v>
          </cell>
          <cell r="Q11483">
            <v>47754</v>
          </cell>
          <cell r="R11483">
            <v>0</v>
          </cell>
        </row>
        <row r="11484">
          <cell r="J11484" t="str">
            <v>FF215567</v>
          </cell>
          <cell r="K11484" t="str">
            <v>Finalizada</v>
          </cell>
          <cell r="L11484">
            <v>73474</v>
          </cell>
          <cell r="M11484">
            <v>0</v>
          </cell>
          <cell r="N11484">
            <v>96147</v>
          </cell>
          <cell r="O11484">
            <v>73474</v>
          </cell>
          <cell r="P11484">
            <v>0</v>
          </cell>
          <cell r="Q11484">
            <v>73474</v>
          </cell>
          <cell r="R11484">
            <v>0</v>
          </cell>
        </row>
        <row r="11485">
          <cell r="J11485" t="str">
            <v>FF223589</v>
          </cell>
          <cell r="K11485" t="str">
            <v>Finalizada</v>
          </cell>
          <cell r="L11485">
            <v>1323918</v>
          </cell>
          <cell r="M11485">
            <v>0</v>
          </cell>
          <cell r="N11485">
            <v>1468306</v>
          </cell>
          <cell r="O11485">
            <v>1323918</v>
          </cell>
          <cell r="P11485">
            <v>176800</v>
          </cell>
          <cell r="Q11485">
            <v>1323918</v>
          </cell>
          <cell r="R11485">
            <v>0</v>
          </cell>
        </row>
        <row r="11486">
          <cell r="J11486" t="str">
            <v>FF212410</v>
          </cell>
          <cell r="K11486" t="str">
            <v>Finalizada</v>
          </cell>
          <cell r="L11486">
            <v>914737</v>
          </cell>
          <cell r="M11486">
            <v>0</v>
          </cell>
          <cell r="N11486">
            <v>1706190</v>
          </cell>
          <cell r="O11486">
            <v>914737</v>
          </cell>
          <cell r="P11486">
            <v>103835</v>
          </cell>
          <cell r="Q11486">
            <v>914737</v>
          </cell>
          <cell r="R11486">
            <v>0</v>
          </cell>
        </row>
        <row r="11487">
          <cell r="J11487" t="str">
            <v>FF218157</v>
          </cell>
          <cell r="K11487" t="str">
            <v>Finalizada</v>
          </cell>
          <cell r="L11487">
            <v>24126</v>
          </cell>
          <cell r="M11487">
            <v>0</v>
          </cell>
          <cell r="N11487">
            <v>0</v>
          </cell>
          <cell r="O11487">
            <v>24126</v>
          </cell>
          <cell r="P11487">
            <v>0</v>
          </cell>
          <cell r="Q11487">
            <v>24126</v>
          </cell>
          <cell r="R11487">
            <v>0</v>
          </cell>
        </row>
        <row r="11488">
          <cell r="J11488" t="str">
            <v>FF223180</v>
          </cell>
          <cell r="K11488" t="str">
            <v>Finalizada</v>
          </cell>
          <cell r="L11488">
            <v>16639</v>
          </cell>
          <cell r="M11488">
            <v>0</v>
          </cell>
          <cell r="N11488">
            <v>98426</v>
          </cell>
          <cell r="O11488">
            <v>16639</v>
          </cell>
          <cell r="P11488">
            <v>0</v>
          </cell>
          <cell r="Q11488">
            <v>16639</v>
          </cell>
          <cell r="R11488">
            <v>0</v>
          </cell>
        </row>
        <row r="11489">
          <cell r="J11489" t="str">
            <v>FF211391</v>
          </cell>
          <cell r="K11489" t="str">
            <v>Finalizada</v>
          </cell>
          <cell r="L11489">
            <v>54866</v>
          </cell>
          <cell r="M11489">
            <v>0</v>
          </cell>
          <cell r="N11489">
            <v>96147</v>
          </cell>
          <cell r="O11489">
            <v>54866</v>
          </cell>
          <cell r="P11489">
            <v>0</v>
          </cell>
          <cell r="Q11489">
            <v>54866</v>
          </cell>
          <cell r="R11489">
            <v>0</v>
          </cell>
        </row>
        <row r="11490">
          <cell r="J11490" t="str">
            <v>FF220933</v>
          </cell>
          <cell r="K11490" t="str">
            <v>Finalizada</v>
          </cell>
          <cell r="L11490">
            <v>355032</v>
          </cell>
          <cell r="M11490">
            <v>0</v>
          </cell>
          <cell r="N11490">
            <v>0</v>
          </cell>
          <cell r="O11490">
            <v>355032</v>
          </cell>
          <cell r="P11490">
            <v>0</v>
          </cell>
          <cell r="Q11490">
            <v>355032</v>
          </cell>
          <cell r="R11490">
            <v>0</v>
          </cell>
        </row>
        <row r="11491">
          <cell r="J11491" t="str">
            <v>FF224043</v>
          </cell>
          <cell r="K11491" t="str">
            <v>Finalizada</v>
          </cell>
          <cell r="L11491">
            <v>335220</v>
          </cell>
          <cell r="M11491">
            <v>0</v>
          </cell>
          <cell r="N11491">
            <v>467957</v>
          </cell>
          <cell r="O11491">
            <v>335220</v>
          </cell>
          <cell r="P11491">
            <v>60000</v>
          </cell>
          <cell r="Q11491">
            <v>335220</v>
          </cell>
          <cell r="R11491">
            <v>0</v>
          </cell>
        </row>
        <row r="11492">
          <cell r="J11492" t="str">
            <v>FF218467</v>
          </cell>
          <cell r="K11492" t="str">
            <v>Finalizada</v>
          </cell>
          <cell r="L11492">
            <v>98388</v>
          </cell>
          <cell r="M11492">
            <v>0</v>
          </cell>
          <cell r="N11492">
            <v>96147</v>
          </cell>
          <cell r="O11492">
            <v>98388</v>
          </cell>
          <cell r="P11492">
            <v>0</v>
          </cell>
          <cell r="Q11492">
            <v>98388</v>
          </cell>
          <cell r="R11492">
            <v>0</v>
          </cell>
        </row>
        <row r="11493">
          <cell r="J11493" t="str">
            <v>FF214478</v>
          </cell>
          <cell r="K11493" t="str">
            <v>Finalizada</v>
          </cell>
          <cell r="L11493">
            <v>18004</v>
          </cell>
          <cell r="M11493">
            <v>0</v>
          </cell>
          <cell r="N11493">
            <v>96147</v>
          </cell>
          <cell r="O11493">
            <v>18004</v>
          </cell>
          <cell r="P11493">
            <v>0</v>
          </cell>
          <cell r="Q11493">
            <v>18004</v>
          </cell>
          <cell r="R11493">
            <v>0</v>
          </cell>
        </row>
        <row r="11494">
          <cell r="J11494" t="str">
            <v>FF214888</v>
          </cell>
          <cell r="K11494" t="str">
            <v>Finalizada</v>
          </cell>
          <cell r="L11494">
            <v>56297</v>
          </cell>
          <cell r="M11494">
            <v>0</v>
          </cell>
          <cell r="N11494">
            <v>0</v>
          </cell>
          <cell r="O11494">
            <v>56297</v>
          </cell>
          <cell r="P11494">
            <v>0</v>
          </cell>
          <cell r="Q11494">
            <v>56297</v>
          </cell>
          <cell r="R11494">
            <v>0</v>
          </cell>
        </row>
        <row r="11495">
          <cell r="J11495" t="str">
            <v>FF217756</v>
          </cell>
          <cell r="K11495" t="str">
            <v>Finalizada</v>
          </cell>
          <cell r="L11495">
            <v>2904237</v>
          </cell>
          <cell r="M11495">
            <v>0</v>
          </cell>
          <cell r="N11495">
            <v>7112593</v>
          </cell>
          <cell r="O11495">
            <v>2904237</v>
          </cell>
          <cell r="P11495">
            <v>176800</v>
          </cell>
          <cell r="Q11495">
            <v>2904237</v>
          </cell>
          <cell r="R11495">
            <v>0</v>
          </cell>
        </row>
        <row r="11496">
          <cell r="J11496" t="str">
            <v>FF212245</v>
          </cell>
          <cell r="K11496" t="str">
            <v>Finalizada</v>
          </cell>
          <cell r="L11496">
            <v>44910</v>
          </cell>
          <cell r="M11496">
            <v>0</v>
          </cell>
          <cell r="N11496">
            <v>96147</v>
          </cell>
          <cell r="O11496">
            <v>44910</v>
          </cell>
          <cell r="P11496">
            <v>0</v>
          </cell>
          <cell r="Q11496">
            <v>44910</v>
          </cell>
          <cell r="R11496">
            <v>0</v>
          </cell>
        </row>
        <row r="11497">
          <cell r="J11497" t="str">
            <v>FF214484</v>
          </cell>
          <cell r="K11497" t="str">
            <v>Finalizada</v>
          </cell>
          <cell r="L11497">
            <v>83669</v>
          </cell>
          <cell r="M11497">
            <v>0</v>
          </cell>
          <cell r="N11497">
            <v>96147</v>
          </cell>
          <cell r="O11497">
            <v>83669</v>
          </cell>
          <cell r="P11497">
            <v>0</v>
          </cell>
          <cell r="Q11497">
            <v>83669</v>
          </cell>
          <cell r="R11497">
            <v>0</v>
          </cell>
        </row>
        <row r="11498">
          <cell r="J11498" t="str">
            <v>FF221719</v>
          </cell>
          <cell r="K11498" t="str">
            <v>Finalizada</v>
          </cell>
          <cell r="L11498">
            <v>86859</v>
          </cell>
          <cell r="M11498">
            <v>0</v>
          </cell>
          <cell r="N11498">
            <v>96147</v>
          </cell>
          <cell r="O11498">
            <v>86859</v>
          </cell>
          <cell r="P11498">
            <v>2400</v>
          </cell>
          <cell r="Q11498">
            <v>86859</v>
          </cell>
          <cell r="R11498">
            <v>0</v>
          </cell>
        </row>
        <row r="11499">
          <cell r="J11499" t="str">
            <v>FF222228</v>
          </cell>
          <cell r="K11499" t="str">
            <v>Finalizada</v>
          </cell>
          <cell r="L11499">
            <v>398633</v>
          </cell>
          <cell r="M11499">
            <v>0</v>
          </cell>
          <cell r="N11499">
            <v>1802383</v>
          </cell>
          <cell r="O11499">
            <v>398633</v>
          </cell>
          <cell r="P11499">
            <v>48000</v>
          </cell>
          <cell r="Q11499">
            <v>398633</v>
          </cell>
          <cell r="R11499">
            <v>0</v>
          </cell>
        </row>
        <row r="11500">
          <cell r="J11500" t="str">
            <v>FF219757</v>
          </cell>
          <cell r="K11500" t="str">
            <v>Finalizada</v>
          </cell>
          <cell r="L11500">
            <v>42882</v>
          </cell>
          <cell r="M11500">
            <v>0</v>
          </cell>
          <cell r="N11500">
            <v>96147</v>
          </cell>
          <cell r="O11500">
            <v>42882</v>
          </cell>
          <cell r="P11500">
            <v>0</v>
          </cell>
          <cell r="Q11500">
            <v>42882</v>
          </cell>
          <cell r="R11500">
            <v>0</v>
          </cell>
        </row>
        <row r="11501">
          <cell r="J11501" t="str">
            <v>FF214151</v>
          </cell>
          <cell r="K11501" t="str">
            <v>Finalizada</v>
          </cell>
          <cell r="L11501">
            <v>55052</v>
          </cell>
          <cell r="M11501">
            <v>0</v>
          </cell>
          <cell r="N11501">
            <v>96147</v>
          </cell>
          <cell r="O11501">
            <v>55052</v>
          </cell>
          <cell r="P11501">
            <v>2400</v>
          </cell>
          <cell r="Q11501">
            <v>55052</v>
          </cell>
          <cell r="R11501">
            <v>0</v>
          </cell>
        </row>
        <row r="11502">
          <cell r="J11502" t="str">
            <v>FF220730</v>
          </cell>
          <cell r="K11502" t="str">
            <v>Finalizada</v>
          </cell>
          <cell r="L11502">
            <v>136415</v>
          </cell>
          <cell r="M11502">
            <v>0</v>
          </cell>
          <cell r="N11502">
            <v>96147</v>
          </cell>
          <cell r="O11502">
            <v>136415</v>
          </cell>
          <cell r="P11502">
            <v>0</v>
          </cell>
          <cell r="Q11502">
            <v>92423</v>
          </cell>
          <cell r="R11502">
            <v>0</v>
          </cell>
        </row>
        <row r="11503">
          <cell r="J11503" t="str">
            <v>FF211392</v>
          </cell>
          <cell r="K11503" t="str">
            <v>Finalizada</v>
          </cell>
          <cell r="L11503">
            <v>2517516</v>
          </cell>
          <cell r="M11503">
            <v>0</v>
          </cell>
          <cell r="N11503">
            <v>2768855</v>
          </cell>
          <cell r="O11503">
            <v>2517516</v>
          </cell>
          <cell r="P11503">
            <v>177000</v>
          </cell>
          <cell r="Q11503">
            <v>2390467</v>
          </cell>
          <cell r="R11503">
            <v>0</v>
          </cell>
        </row>
        <row r="11504">
          <cell r="J11504" t="str">
            <v>FF218481</v>
          </cell>
          <cell r="K11504" t="str">
            <v>Finalizada</v>
          </cell>
          <cell r="L11504">
            <v>481020</v>
          </cell>
          <cell r="M11504">
            <v>0</v>
          </cell>
          <cell r="N11504">
            <v>1706190</v>
          </cell>
          <cell r="O11504">
            <v>481020</v>
          </cell>
          <cell r="P11504">
            <v>57000</v>
          </cell>
          <cell r="Q11504">
            <v>481020</v>
          </cell>
          <cell r="R11504">
            <v>0</v>
          </cell>
        </row>
        <row r="11505">
          <cell r="J11505" t="str">
            <v>FF220727</v>
          </cell>
          <cell r="K11505" t="str">
            <v>Finalizada</v>
          </cell>
          <cell r="L11505">
            <v>39256</v>
          </cell>
          <cell r="M11505">
            <v>0</v>
          </cell>
          <cell r="N11505">
            <v>96147</v>
          </cell>
          <cell r="O11505">
            <v>39256</v>
          </cell>
          <cell r="P11505">
            <v>0</v>
          </cell>
          <cell r="Q11505">
            <v>39256</v>
          </cell>
          <cell r="R11505">
            <v>0</v>
          </cell>
        </row>
        <row r="11506">
          <cell r="J11506" t="str">
            <v>FF224907</v>
          </cell>
          <cell r="K11506" t="str">
            <v>Finalizada</v>
          </cell>
          <cell r="L11506">
            <v>17646</v>
          </cell>
          <cell r="M11506">
            <v>0</v>
          </cell>
          <cell r="N11506">
            <v>98426</v>
          </cell>
          <cell r="O11506">
            <v>17646</v>
          </cell>
          <cell r="P11506">
            <v>0</v>
          </cell>
          <cell r="Q11506">
            <v>17646</v>
          </cell>
          <cell r="R11506">
            <v>0</v>
          </cell>
        </row>
        <row r="11507">
          <cell r="J11507" t="str">
            <v>FF216716</v>
          </cell>
          <cell r="K11507" t="str">
            <v>Finalizada</v>
          </cell>
          <cell r="L11507">
            <v>174564</v>
          </cell>
          <cell r="M11507">
            <v>0</v>
          </cell>
          <cell r="N11507">
            <v>96147</v>
          </cell>
          <cell r="O11507">
            <v>174564</v>
          </cell>
          <cell r="P11507">
            <v>0</v>
          </cell>
          <cell r="Q11507">
            <v>174564</v>
          </cell>
          <cell r="R11507">
            <v>0</v>
          </cell>
        </row>
        <row r="11508">
          <cell r="J11508" t="str">
            <v>FF224525</v>
          </cell>
          <cell r="K11508" t="str">
            <v>Finalizada</v>
          </cell>
          <cell r="L11508">
            <v>14910</v>
          </cell>
          <cell r="M11508">
            <v>0</v>
          </cell>
          <cell r="N11508">
            <v>98426</v>
          </cell>
          <cell r="O11508">
            <v>14910</v>
          </cell>
          <cell r="P11508">
            <v>0</v>
          </cell>
          <cell r="Q11508">
            <v>14910</v>
          </cell>
          <cell r="R11508">
            <v>0</v>
          </cell>
        </row>
        <row r="11509">
          <cell r="J11509" t="str">
            <v>FF220579</v>
          </cell>
          <cell r="K11509" t="str">
            <v>Finalizada</v>
          </cell>
          <cell r="L11509">
            <v>330477</v>
          </cell>
          <cell r="M11509">
            <v>0</v>
          </cell>
          <cell r="N11509">
            <v>96147</v>
          </cell>
          <cell r="O11509">
            <v>330477</v>
          </cell>
          <cell r="P11509">
            <v>0</v>
          </cell>
          <cell r="Q11509">
            <v>330477</v>
          </cell>
          <cell r="R11509">
            <v>0</v>
          </cell>
        </row>
        <row r="11510">
          <cell r="J11510" t="str">
            <v>FF216117</v>
          </cell>
          <cell r="K11510" t="str">
            <v>Finalizada</v>
          </cell>
          <cell r="L11510">
            <v>543384</v>
          </cell>
          <cell r="M11510">
            <v>0</v>
          </cell>
          <cell r="N11510">
            <v>417076</v>
          </cell>
          <cell r="O11510">
            <v>543384</v>
          </cell>
          <cell r="P11510">
            <v>62489</v>
          </cell>
          <cell r="Q11510">
            <v>543384</v>
          </cell>
          <cell r="R11510">
            <v>0</v>
          </cell>
        </row>
        <row r="11511">
          <cell r="J11511" t="str">
            <v>FF218910</v>
          </cell>
          <cell r="K11511" t="str">
            <v>Finalizada</v>
          </cell>
          <cell r="L11511">
            <v>83889</v>
          </cell>
          <cell r="M11511">
            <v>0</v>
          </cell>
          <cell r="N11511">
            <v>96147</v>
          </cell>
          <cell r="O11511">
            <v>83889</v>
          </cell>
          <cell r="P11511">
            <v>0</v>
          </cell>
          <cell r="Q11511">
            <v>83889</v>
          </cell>
          <cell r="R11511">
            <v>0</v>
          </cell>
        </row>
        <row r="11512">
          <cell r="J11512" t="str">
            <v>FF221778</v>
          </cell>
          <cell r="K11512" t="str">
            <v>Finalizada</v>
          </cell>
          <cell r="L11512">
            <v>860385</v>
          </cell>
          <cell r="M11512">
            <v>0</v>
          </cell>
          <cell r="N11512">
            <v>1119843</v>
          </cell>
          <cell r="O11512">
            <v>860385</v>
          </cell>
          <cell r="P11512">
            <v>99000</v>
          </cell>
          <cell r="Q11512">
            <v>860385</v>
          </cell>
          <cell r="R11512">
            <v>0</v>
          </cell>
        </row>
        <row r="11513">
          <cell r="J11513" t="str">
            <v>FF216507</v>
          </cell>
          <cell r="K11513" t="str">
            <v>Finalizada</v>
          </cell>
          <cell r="L11513">
            <v>73454</v>
          </cell>
          <cell r="M11513">
            <v>0</v>
          </cell>
          <cell r="N11513">
            <v>96147</v>
          </cell>
          <cell r="O11513">
            <v>73454</v>
          </cell>
          <cell r="P11513">
            <v>0</v>
          </cell>
          <cell r="Q11513">
            <v>73454</v>
          </cell>
          <cell r="R11513">
            <v>0</v>
          </cell>
        </row>
        <row r="11514">
          <cell r="J11514" t="str">
            <v>FF210311</v>
          </cell>
          <cell r="K11514" t="str">
            <v>Finalizada</v>
          </cell>
          <cell r="L11514">
            <v>48591</v>
          </cell>
          <cell r="M11514">
            <v>0</v>
          </cell>
          <cell r="N11514">
            <v>96147</v>
          </cell>
          <cell r="O11514">
            <v>48591</v>
          </cell>
          <cell r="P11514">
            <v>0</v>
          </cell>
          <cell r="Q11514">
            <v>48591</v>
          </cell>
          <cell r="R11514">
            <v>0</v>
          </cell>
        </row>
        <row r="11515">
          <cell r="J11515" t="str">
            <v>FF212098</v>
          </cell>
          <cell r="K11515" t="str">
            <v>Finalizada</v>
          </cell>
          <cell r="L11515">
            <v>607939</v>
          </cell>
          <cell r="M11515">
            <v>0</v>
          </cell>
          <cell r="N11515">
            <v>744759</v>
          </cell>
          <cell r="O11515">
            <v>607939</v>
          </cell>
          <cell r="P11515">
            <v>70000</v>
          </cell>
          <cell r="Q11515">
            <v>607939</v>
          </cell>
          <cell r="R11515">
            <v>0</v>
          </cell>
        </row>
        <row r="11516">
          <cell r="J11516" t="str">
            <v>FF214972</v>
          </cell>
          <cell r="K11516" t="str">
            <v>Finalizada</v>
          </cell>
          <cell r="L11516">
            <v>16774</v>
          </cell>
          <cell r="M11516">
            <v>0</v>
          </cell>
          <cell r="N11516">
            <v>96147</v>
          </cell>
          <cell r="O11516">
            <v>16774</v>
          </cell>
          <cell r="P11516">
            <v>2400</v>
          </cell>
          <cell r="Q11516">
            <v>16774</v>
          </cell>
          <cell r="R11516">
            <v>0</v>
          </cell>
        </row>
        <row r="11517">
          <cell r="J11517" t="str">
            <v>FF224108</v>
          </cell>
          <cell r="K11517" t="str">
            <v>Finalizada</v>
          </cell>
          <cell r="L11517">
            <v>1389591</v>
          </cell>
          <cell r="M11517">
            <v>0</v>
          </cell>
          <cell r="N11517">
            <v>308851</v>
          </cell>
          <cell r="O11517">
            <v>1389591</v>
          </cell>
          <cell r="P11517">
            <v>0</v>
          </cell>
          <cell r="Q11517">
            <v>1389591</v>
          </cell>
          <cell r="R11517">
            <v>0</v>
          </cell>
        </row>
        <row r="11518">
          <cell r="J11518" t="str">
            <v>FF218882</v>
          </cell>
          <cell r="K11518" t="str">
            <v>Finalizada</v>
          </cell>
          <cell r="L11518">
            <v>1798752</v>
          </cell>
          <cell r="M11518">
            <v>0</v>
          </cell>
          <cell r="N11518">
            <v>1214099</v>
          </cell>
          <cell r="O11518">
            <v>1798752</v>
          </cell>
          <cell r="P11518">
            <v>0</v>
          </cell>
          <cell r="Q11518">
            <v>1798752</v>
          </cell>
          <cell r="R11518">
            <v>0</v>
          </cell>
        </row>
        <row r="11519">
          <cell r="J11519" t="str">
            <v>FF223523</v>
          </cell>
          <cell r="K11519" t="str">
            <v>Finalizada</v>
          </cell>
          <cell r="L11519">
            <v>525467</v>
          </cell>
          <cell r="M11519">
            <v>0</v>
          </cell>
          <cell r="N11519">
            <v>742179</v>
          </cell>
          <cell r="O11519">
            <v>525467</v>
          </cell>
          <cell r="P11519">
            <v>0</v>
          </cell>
          <cell r="Q11519">
            <v>525467</v>
          </cell>
          <cell r="R11519">
            <v>0</v>
          </cell>
        </row>
        <row r="11520">
          <cell r="J11520" t="str">
            <v>FF218832</v>
          </cell>
          <cell r="K11520" t="str">
            <v>Finalizada</v>
          </cell>
          <cell r="L11520">
            <v>46394</v>
          </cell>
          <cell r="M11520">
            <v>0</v>
          </cell>
          <cell r="N11520">
            <v>96147</v>
          </cell>
          <cell r="O11520">
            <v>46394</v>
          </cell>
          <cell r="P11520">
            <v>0</v>
          </cell>
          <cell r="Q11520">
            <v>46394</v>
          </cell>
          <cell r="R11520">
            <v>0</v>
          </cell>
        </row>
        <row r="11521">
          <cell r="J11521" t="str">
            <v>FF214397</v>
          </cell>
          <cell r="K11521" t="str">
            <v>Finalizada</v>
          </cell>
          <cell r="L11521">
            <v>543384</v>
          </cell>
          <cell r="M11521">
            <v>0</v>
          </cell>
          <cell r="N11521">
            <v>416965</v>
          </cell>
          <cell r="O11521">
            <v>543384</v>
          </cell>
          <cell r="P11521">
            <v>0</v>
          </cell>
          <cell r="Q11521">
            <v>543384</v>
          </cell>
          <cell r="R11521">
            <v>0</v>
          </cell>
        </row>
        <row r="11522">
          <cell r="J11522" t="str">
            <v>FF216655</v>
          </cell>
          <cell r="K11522" t="str">
            <v>Finalizada</v>
          </cell>
          <cell r="L11522">
            <v>359614</v>
          </cell>
          <cell r="M11522">
            <v>0</v>
          </cell>
          <cell r="N11522">
            <v>0</v>
          </cell>
          <cell r="O11522">
            <v>359614</v>
          </cell>
          <cell r="P11522">
            <v>0</v>
          </cell>
          <cell r="Q11522">
            <v>359614</v>
          </cell>
          <cell r="R11522">
            <v>0</v>
          </cell>
        </row>
        <row r="11523">
          <cell r="J11523" t="str">
            <v>FF213930</v>
          </cell>
          <cell r="K11523" t="str">
            <v>Finalizada</v>
          </cell>
          <cell r="L11523">
            <v>128964</v>
          </cell>
          <cell r="M11523">
            <v>0</v>
          </cell>
          <cell r="N11523">
            <v>112800</v>
          </cell>
          <cell r="O11523">
            <v>128964</v>
          </cell>
          <cell r="P11523">
            <v>0</v>
          </cell>
          <cell r="Q11523">
            <v>128964</v>
          </cell>
          <cell r="R11523">
            <v>0</v>
          </cell>
        </row>
        <row r="11524">
          <cell r="J11524" t="str">
            <v>FF221368</v>
          </cell>
          <cell r="K11524" t="str">
            <v>Finalizada</v>
          </cell>
          <cell r="L11524">
            <v>611280</v>
          </cell>
          <cell r="M11524">
            <v>0</v>
          </cell>
          <cell r="N11524">
            <v>742179</v>
          </cell>
          <cell r="O11524">
            <v>611280</v>
          </cell>
          <cell r="P11524">
            <v>0</v>
          </cell>
          <cell r="Q11524">
            <v>611280</v>
          </cell>
          <cell r="R11524">
            <v>0</v>
          </cell>
        </row>
        <row r="11525">
          <cell r="J11525" t="str">
            <v>FF222191</v>
          </cell>
          <cell r="K11525" t="str">
            <v>Finalizada</v>
          </cell>
          <cell r="L11525">
            <v>53351</v>
          </cell>
          <cell r="M11525">
            <v>0</v>
          </cell>
          <cell r="N11525">
            <v>98426</v>
          </cell>
          <cell r="O11525">
            <v>53351</v>
          </cell>
          <cell r="P11525">
            <v>0</v>
          </cell>
          <cell r="Q11525">
            <v>53351</v>
          </cell>
          <cell r="R11525">
            <v>0</v>
          </cell>
        </row>
        <row r="11526">
          <cell r="J11526" t="str">
            <v>FF210925</v>
          </cell>
          <cell r="K11526" t="str">
            <v>Finalizada</v>
          </cell>
          <cell r="L11526">
            <v>16774</v>
          </cell>
          <cell r="M11526">
            <v>0</v>
          </cell>
          <cell r="N11526">
            <v>96147</v>
          </cell>
          <cell r="O11526">
            <v>16774</v>
          </cell>
          <cell r="P11526">
            <v>2400</v>
          </cell>
          <cell r="Q11526">
            <v>16774</v>
          </cell>
          <cell r="R11526">
            <v>0</v>
          </cell>
        </row>
        <row r="11527">
          <cell r="J11527" t="str">
            <v>FF220710</v>
          </cell>
          <cell r="K11527" t="str">
            <v>Finalizada</v>
          </cell>
          <cell r="L11527">
            <v>24627</v>
          </cell>
          <cell r="M11527">
            <v>0</v>
          </cell>
          <cell r="N11527">
            <v>96147</v>
          </cell>
          <cell r="O11527">
            <v>24627</v>
          </cell>
          <cell r="P11527">
            <v>0</v>
          </cell>
          <cell r="Q11527">
            <v>24627</v>
          </cell>
          <cell r="R11527">
            <v>0</v>
          </cell>
        </row>
        <row r="11528">
          <cell r="J11528" t="str">
            <v>FF222735</v>
          </cell>
          <cell r="K11528" t="str">
            <v>Finalizada</v>
          </cell>
          <cell r="L11528">
            <v>169720</v>
          </cell>
          <cell r="M11528">
            <v>0</v>
          </cell>
          <cell r="N11528">
            <v>98426</v>
          </cell>
          <cell r="O11528">
            <v>169720</v>
          </cell>
          <cell r="P11528">
            <v>9500</v>
          </cell>
          <cell r="Q11528">
            <v>169720</v>
          </cell>
          <cell r="R11528">
            <v>0</v>
          </cell>
        </row>
        <row r="11529">
          <cell r="J11529" t="str">
            <v>FF220793</v>
          </cell>
          <cell r="K11529" t="str">
            <v>Finalizada</v>
          </cell>
          <cell r="L11529">
            <v>17451</v>
          </cell>
          <cell r="M11529">
            <v>0</v>
          </cell>
          <cell r="N11529">
            <v>96147</v>
          </cell>
          <cell r="O11529">
            <v>17451</v>
          </cell>
          <cell r="P11529">
            <v>0</v>
          </cell>
          <cell r="Q11529">
            <v>17451</v>
          </cell>
          <cell r="R11529">
            <v>0</v>
          </cell>
        </row>
        <row r="11530">
          <cell r="J11530" t="str">
            <v>FF214061</v>
          </cell>
          <cell r="K11530" t="str">
            <v>Finalizada</v>
          </cell>
          <cell r="L11530">
            <v>138382</v>
          </cell>
          <cell r="M11530">
            <v>0</v>
          </cell>
          <cell r="N11530">
            <v>96147</v>
          </cell>
          <cell r="O11530">
            <v>138382</v>
          </cell>
          <cell r="P11530">
            <v>0</v>
          </cell>
          <cell r="Q11530">
            <v>138382</v>
          </cell>
          <cell r="R11530">
            <v>0</v>
          </cell>
        </row>
        <row r="11531">
          <cell r="J11531" t="str">
            <v>FF223160</v>
          </cell>
          <cell r="K11531" t="str">
            <v>Finalizada</v>
          </cell>
          <cell r="L11531">
            <v>16774</v>
          </cell>
          <cell r="M11531">
            <v>0</v>
          </cell>
          <cell r="N11531">
            <v>96147</v>
          </cell>
          <cell r="O11531">
            <v>16774</v>
          </cell>
          <cell r="P11531">
            <v>2400</v>
          </cell>
          <cell r="Q11531">
            <v>16774</v>
          </cell>
          <cell r="R11531">
            <v>0</v>
          </cell>
        </row>
        <row r="11532">
          <cell r="J11532" t="str">
            <v>FF221609</v>
          </cell>
          <cell r="K11532" t="str">
            <v>Finalizada</v>
          </cell>
          <cell r="L11532">
            <v>64751</v>
          </cell>
          <cell r="M11532">
            <v>64751</v>
          </cell>
          <cell r="N11532">
            <v>0</v>
          </cell>
          <cell r="O11532">
            <v>64751</v>
          </cell>
          <cell r="P11532">
            <v>0</v>
          </cell>
          <cell r="Q11532">
            <v>0</v>
          </cell>
          <cell r="R11532">
            <v>0</v>
          </cell>
        </row>
        <row r="11533">
          <cell r="J11533" t="str">
            <v>FF220697</v>
          </cell>
          <cell r="K11533" t="str">
            <v>Finalizada</v>
          </cell>
          <cell r="L11533">
            <v>190765</v>
          </cell>
          <cell r="M11533">
            <v>0</v>
          </cell>
          <cell r="N11533">
            <v>96147</v>
          </cell>
          <cell r="O11533">
            <v>190765</v>
          </cell>
          <cell r="P11533">
            <v>0</v>
          </cell>
          <cell r="Q11533">
            <v>190765</v>
          </cell>
          <cell r="R11533">
            <v>0</v>
          </cell>
        </row>
        <row r="11534">
          <cell r="J11534" t="str">
            <v>FF216677</v>
          </cell>
          <cell r="K11534" t="str">
            <v>Finalizada</v>
          </cell>
          <cell r="L11534">
            <v>376717</v>
          </cell>
          <cell r="M11534">
            <v>0</v>
          </cell>
          <cell r="N11534">
            <v>467957</v>
          </cell>
          <cell r="O11534">
            <v>376717</v>
          </cell>
          <cell r="P11534">
            <v>0</v>
          </cell>
          <cell r="Q11534">
            <v>376717</v>
          </cell>
          <cell r="R11534">
            <v>0</v>
          </cell>
        </row>
        <row r="11535">
          <cell r="J11535" t="str">
            <v>FF213093</v>
          </cell>
          <cell r="K11535" t="str">
            <v>Finalizada</v>
          </cell>
          <cell r="L11535">
            <v>55862</v>
          </cell>
          <cell r="M11535">
            <v>0</v>
          </cell>
          <cell r="N11535">
            <v>96147</v>
          </cell>
          <cell r="O11535">
            <v>55862</v>
          </cell>
          <cell r="P11535">
            <v>2400</v>
          </cell>
          <cell r="Q11535">
            <v>55862</v>
          </cell>
          <cell r="R11535">
            <v>0</v>
          </cell>
        </row>
        <row r="11536">
          <cell r="J11536" t="str">
            <v>FF212949</v>
          </cell>
          <cell r="K11536" t="str">
            <v>Finalizada</v>
          </cell>
          <cell r="L11536">
            <v>87317</v>
          </cell>
          <cell r="M11536">
            <v>0</v>
          </cell>
          <cell r="N11536">
            <v>96147</v>
          </cell>
          <cell r="O11536">
            <v>87317</v>
          </cell>
          <cell r="P11536">
            <v>0</v>
          </cell>
          <cell r="Q11536">
            <v>87317</v>
          </cell>
          <cell r="R11536">
            <v>0</v>
          </cell>
        </row>
        <row r="11537">
          <cell r="J11537" t="str">
            <v>FF224486</v>
          </cell>
          <cell r="K11537" t="str">
            <v>Finalizada</v>
          </cell>
          <cell r="L11537">
            <v>547080</v>
          </cell>
          <cell r="M11537">
            <v>0</v>
          </cell>
          <cell r="N11537">
            <v>1782270</v>
          </cell>
          <cell r="O11537">
            <v>547080</v>
          </cell>
          <cell r="P11537">
            <v>62914</v>
          </cell>
          <cell r="Q11537">
            <v>547080</v>
          </cell>
          <cell r="R11537">
            <v>0</v>
          </cell>
        </row>
        <row r="11538">
          <cell r="J11538" t="str">
            <v>FF209900</v>
          </cell>
          <cell r="K11538" t="str">
            <v>Finalizada</v>
          </cell>
          <cell r="L11538">
            <v>16639</v>
          </cell>
          <cell r="M11538">
            <v>0</v>
          </cell>
          <cell r="N11538">
            <v>96147</v>
          </cell>
          <cell r="O11538">
            <v>16639</v>
          </cell>
          <cell r="P11538">
            <v>0</v>
          </cell>
          <cell r="Q11538">
            <v>16639</v>
          </cell>
          <cell r="R11538">
            <v>0</v>
          </cell>
        </row>
        <row r="11539">
          <cell r="J11539" t="str">
            <v>FF216721</v>
          </cell>
          <cell r="K11539" t="str">
            <v>Finalizada</v>
          </cell>
          <cell r="L11539">
            <v>164994</v>
          </cell>
          <cell r="M11539">
            <v>0</v>
          </cell>
          <cell r="N11539">
            <v>96147</v>
          </cell>
          <cell r="O11539">
            <v>164994</v>
          </cell>
          <cell r="P11539">
            <v>0</v>
          </cell>
          <cell r="Q11539">
            <v>164994</v>
          </cell>
          <cell r="R11539">
            <v>0</v>
          </cell>
        </row>
        <row r="11540">
          <cell r="J11540" t="str">
            <v>FF210837</v>
          </cell>
          <cell r="K11540" t="str">
            <v>Finalizada</v>
          </cell>
          <cell r="L11540">
            <v>163574</v>
          </cell>
          <cell r="M11540">
            <v>0</v>
          </cell>
          <cell r="N11540">
            <v>96147</v>
          </cell>
          <cell r="O11540">
            <v>163574</v>
          </cell>
          <cell r="P11540">
            <v>0</v>
          </cell>
          <cell r="Q11540">
            <v>163574</v>
          </cell>
          <cell r="R11540">
            <v>0</v>
          </cell>
        </row>
        <row r="11541">
          <cell r="J11541" t="str">
            <v>FF218515</v>
          </cell>
          <cell r="K11541" t="str">
            <v>Finalizada</v>
          </cell>
          <cell r="L11541">
            <v>40953</v>
          </cell>
          <cell r="M11541">
            <v>0</v>
          </cell>
          <cell r="N11541">
            <v>96147</v>
          </cell>
          <cell r="O11541">
            <v>40953</v>
          </cell>
          <cell r="P11541">
            <v>0</v>
          </cell>
          <cell r="Q11541">
            <v>40953</v>
          </cell>
          <cell r="R11541">
            <v>0</v>
          </cell>
        </row>
        <row r="11542">
          <cell r="J11542" t="str">
            <v>FF219864</v>
          </cell>
          <cell r="K11542" t="str">
            <v>Finalizada</v>
          </cell>
          <cell r="L11542">
            <v>119476</v>
          </cell>
          <cell r="M11542">
            <v>0</v>
          </cell>
          <cell r="N11542">
            <v>146875</v>
          </cell>
          <cell r="O11542">
            <v>119476</v>
          </cell>
          <cell r="P11542">
            <v>25000</v>
          </cell>
          <cell r="Q11542">
            <v>119476</v>
          </cell>
          <cell r="R11542">
            <v>0</v>
          </cell>
        </row>
        <row r="11543">
          <cell r="J11543" t="str">
            <v>FF217790</v>
          </cell>
          <cell r="K11543" t="str">
            <v>Finalizada</v>
          </cell>
          <cell r="L11543">
            <v>68354</v>
          </cell>
          <cell r="M11543">
            <v>0</v>
          </cell>
          <cell r="N11543">
            <v>96147</v>
          </cell>
          <cell r="O11543">
            <v>68354</v>
          </cell>
          <cell r="P11543">
            <v>0</v>
          </cell>
          <cell r="Q11543">
            <v>68354</v>
          </cell>
          <cell r="R11543">
            <v>0</v>
          </cell>
        </row>
        <row r="11544">
          <cell r="J11544" t="str">
            <v>FF213134</v>
          </cell>
          <cell r="K11544" t="str">
            <v>Finalizada</v>
          </cell>
          <cell r="L11544">
            <v>12510</v>
          </cell>
          <cell r="M11544">
            <v>0</v>
          </cell>
          <cell r="N11544">
            <v>96147</v>
          </cell>
          <cell r="O11544">
            <v>12510</v>
          </cell>
          <cell r="P11544">
            <v>0</v>
          </cell>
          <cell r="Q11544">
            <v>12510</v>
          </cell>
          <cell r="R11544">
            <v>0</v>
          </cell>
        </row>
        <row r="11545">
          <cell r="J11545" t="str">
            <v>FF216644</v>
          </cell>
          <cell r="K11545" t="str">
            <v>Finalizada</v>
          </cell>
          <cell r="L11545">
            <v>92360</v>
          </cell>
          <cell r="M11545">
            <v>0</v>
          </cell>
          <cell r="N11545">
            <v>96147</v>
          </cell>
          <cell r="O11545">
            <v>92360</v>
          </cell>
          <cell r="P11545">
            <v>0</v>
          </cell>
          <cell r="Q11545">
            <v>92360</v>
          </cell>
          <cell r="R11545">
            <v>0</v>
          </cell>
        </row>
        <row r="11546">
          <cell r="J11546" t="str">
            <v>FF220556</v>
          </cell>
          <cell r="K11546" t="str">
            <v>Finalizada</v>
          </cell>
          <cell r="L11546">
            <v>764134</v>
          </cell>
          <cell r="M11546">
            <v>0</v>
          </cell>
          <cell r="N11546">
            <v>96147</v>
          </cell>
          <cell r="O11546">
            <v>764134</v>
          </cell>
          <cell r="P11546">
            <v>0</v>
          </cell>
          <cell r="Q11546">
            <v>764134</v>
          </cell>
          <cell r="R11546">
            <v>0</v>
          </cell>
        </row>
        <row r="11547">
          <cell r="J11547" t="str">
            <v>FF216549</v>
          </cell>
          <cell r="K11547" t="str">
            <v>Finalizada</v>
          </cell>
          <cell r="L11547">
            <v>119589</v>
          </cell>
          <cell r="M11547">
            <v>0</v>
          </cell>
          <cell r="N11547">
            <v>96147</v>
          </cell>
          <cell r="O11547">
            <v>119589</v>
          </cell>
          <cell r="P11547">
            <v>0</v>
          </cell>
          <cell r="Q11547">
            <v>119589</v>
          </cell>
          <cell r="R11547">
            <v>0</v>
          </cell>
        </row>
        <row r="11548">
          <cell r="J11548" t="str">
            <v>FF220797</v>
          </cell>
          <cell r="K11548" t="str">
            <v>Finalizada</v>
          </cell>
          <cell r="L11548">
            <v>24528</v>
          </cell>
          <cell r="M11548">
            <v>0</v>
          </cell>
          <cell r="N11548">
            <v>96147</v>
          </cell>
          <cell r="O11548">
            <v>24528</v>
          </cell>
          <cell r="P11548">
            <v>0</v>
          </cell>
          <cell r="Q11548">
            <v>24528</v>
          </cell>
          <cell r="R11548">
            <v>0</v>
          </cell>
        </row>
        <row r="11549">
          <cell r="J11549" t="str">
            <v>FF219962</v>
          </cell>
          <cell r="K11549" t="str">
            <v>Finalizada</v>
          </cell>
          <cell r="L11549">
            <v>72694</v>
          </cell>
          <cell r="M11549">
            <v>0</v>
          </cell>
          <cell r="N11549">
            <v>96147</v>
          </cell>
          <cell r="O11549">
            <v>72694</v>
          </cell>
          <cell r="P11549">
            <v>0</v>
          </cell>
          <cell r="Q11549">
            <v>72694</v>
          </cell>
          <cell r="R11549">
            <v>0</v>
          </cell>
        </row>
        <row r="11550">
          <cell r="J11550" t="str">
            <v>FF219868</v>
          </cell>
          <cell r="K11550" t="str">
            <v>Finalizada</v>
          </cell>
          <cell r="L11550">
            <v>1136687</v>
          </cell>
          <cell r="M11550">
            <v>0</v>
          </cell>
          <cell r="N11550">
            <v>970347</v>
          </cell>
          <cell r="O11550">
            <v>1136687</v>
          </cell>
          <cell r="P11550">
            <v>130717</v>
          </cell>
          <cell r="Q11550">
            <v>1136687</v>
          </cell>
          <cell r="R11550">
            <v>0</v>
          </cell>
        </row>
        <row r="11551">
          <cell r="J11551" t="str">
            <v>FF216517</v>
          </cell>
          <cell r="K11551" t="str">
            <v>Finalizada</v>
          </cell>
          <cell r="L11551">
            <v>107853</v>
          </cell>
          <cell r="M11551">
            <v>0</v>
          </cell>
          <cell r="N11551">
            <v>96147</v>
          </cell>
          <cell r="O11551">
            <v>107853</v>
          </cell>
          <cell r="P11551">
            <v>0</v>
          </cell>
          <cell r="Q11551">
            <v>107853</v>
          </cell>
          <cell r="R11551">
            <v>0</v>
          </cell>
        </row>
        <row r="11552">
          <cell r="J11552" t="str">
            <v>FF214788</v>
          </cell>
          <cell r="K11552" t="str">
            <v>Finalizada</v>
          </cell>
          <cell r="L11552">
            <v>1375439</v>
          </cell>
          <cell r="M11552">
            <v>0</v>
          </cell>
          <cell r="N11552">
            <v>1067924</v>
          </cell>
          <cell r="O11552">
            <v>1375439</v>
          </cell>
          <cell r="P11552">
            <v>94537</v>
          </cell>
          <cell r="Q11552">
            <v>1375439</v>
          </cell>
          <cell r="R11552">
            <v>0</v>
          </cell>
        </row>
        <row r="11553">
          <cell r="J11553" t="str">
            <v>FF216504</v>
          </cell>
          <cell r="K11553" t="str">
            <v>Finalizada</v>
          </cell>
          <cell r="L11553">
            <v>36527</v>
          </cell>
          <cell r="M11553">
            <v>0</v>
          </cell>
          <cell r="N11553">
            <v>96147</v>
          </cell>
          <cell r="O11553">
            <v>36527</v>
          </cell>
          <cell r="P11553">
            <v>0</v>
          </cell>
          <cell r="Q11553">
            <v>36527</v>
          </cell>
          <cell r="R11553">
            <v>0</v>
          </cell>
        </row>
        <row r="11554">
          <cell r="J11554" t="str">
            <v>FF224260</v>
          </cell>
          <cell r="K11554" t="str">
            <v>Finalizada</v>
          </cell>
          <cell r="L11554">
            <v>1416773</v>
          </cell>
          <cell r="M11554">
            <v>0</v>
          </cell>
          <cell r="N11554">
            <v>1362449</v>
          </cell>
          <cell r="O11554">
            <v>1416773</v>
          </cell>
          <cell r="P11554">
            <v>0</v>
          </cell>
          <cell r="Q11554">
            <v>1416773</v>
          </cell>
          <cell r="R11554">
            <v>0</v>
          </cell>
        </row>
        <row r="11555">
          <cell r="J11555" t="str">
            <v>FF222398</v>
          </cell>
          <cell r="K11555" t="str">
            <v>Finalizada</v>
          </cell>
          <cell r="L11555">
            <v>326629</v>
          </cell>
          <cell r="M11555">
            <v>0</v>
          </cell>
          <cell r="N11555">
            <v>432948</v>
          </cell>
          <cell r="O11555">
            <v>326629</v>
          </cell>
          <cell r="P11555">
            <v>50000</v>
          </cell>
          <cell r="Q11555">
            <v>250429</v>
          </cell>
          <cell r="R11555">
            <v>0</v>
          </cell>
        </row>
        <row r="11556">
          <cell r="J11556" t="str">
            <v>FF212944</v>
          </cell>
          <cell r="K11556" t="str">
            <v>Finalizada</v>
          </cell>
          <cell r="L11556">
            <v>14910</v>
          </cell>
          <cell r="M11556">
            <v>0</v>
          </cell>
          <cell r="N11556">
            <v>96147</v>
          </cell>
          <cell r="O11556">
            <v>14910</v>
          </cell>
          <cell r="P11556">
            <v>0</v>
          </cell>
          <cell r="Q11556">
            <v>14910</v>
          </cell>
          <cell r="R11556">
            <v>0</v>
          </cell>
        </row>
        <row r="11557">
          <cell r="J11557" t="str">
            <v>FF218822</v>
          </cell>
          <cell r="K11557" t="str">
            <v>Finalizada</v>
          </cell>
          <cell r="L11557">
            <v>16774</v>
          </cell>
          <cell r="M11557">
            <v>0</v>
          </cell>
          <cell r="N11557">
            <v>96147</v>
          </cell>
          <cell r="O11557">
            <v>16774</v>
          </cell>
          <cell r="P11557">
            <v>2400</v>
          </cell>
          <cell r="Q11557">
            <v>16774</v>
          </cell>
          <cell r="R11557">
            <v>0</v>
          </cell>
        </row>
        <row r="11558">
          <cell r="J11558" t="str">
            <v>FF222908</v>
          </cell>
          <cell r="K11558" t="str">
            <v>Finalizada</v>
          </cell>
          <cell r="L11558">
            <v>11371341</v>
          </cell>
          <cell r="M11558">
            <v>0</v>
          </cell>
          <cell r="N11558">
            <v>1286983</v>
          </cell>
          <cell r="O11558">
            <v>11371341</v>
          </cell>
          <cell r="P11558">
            <v>177000</v>
          </cell>
          <cell r="Q11558">
            <v>11051554</v>
          </cell>
          <cell r="R11558">
            <v>0</v>
          </cell>
        </row>
        <row r="11559">
          <cell r="J11559" t="str">
            <v>FF224510</v>
          </cell>
          <cell r="K11559" t="str">
            <v>Finalizada</v>
          </cell>
          <cell r="L11559">
            <v>994671</v>
          </cell>
          <cell r="M11559">
            <v>0</v>
          </cell>
          <cell r="N11559">
            <v>1934908</v>
          </cell>
          <cell r="O11559">
            <v>994671</v>
          </cell>
          <cell r="P11559">
            <v>0</v>
          </cell>
          <cell r="Q11559">
            <v>994671</v>
          </cell>
          <cell r="R11559">
            <v>0</v>
          </cell>
        </row>
        <row r="11560">
          <cell r="J11560" t="str">
            <v>FF215949</v>
          </cell>
          <cell r="K11560" t="str">
            <v>Finalizada</v>
          </cell>
          <cell r="L11560">
            <v>89061</v>
          </cell>
          <cell r="M11560">
            <v>0</v>
          </cell>
          <cell r="N11560">
            <v>96147</v>
          </cell>
          <cell r="O11560">
            <v>89061</v>
          </cell>
          <cell r="P11560">
            <v>0</v>
          </cell>
          <cell r="Q11560">
            <v>89061</v>
          </cell>
          <cell r="R11560">
            <v>0</v>
          </cell>
        </row>
        <row r="11561">
          <cell r="J11561" t="str">
            <v>FF224129</v>
          </cell>
          <cell r="K11561" t="str">
            <v>Finalizada</v>
          </cell>
          <cell r="L11561">
            <v>1469331</v>
          </cell>
          <cell r="M11561">
            <v>0</v>
          </cell>
          <cell r="N11561">
            <v>2010800</v>
          </cell>
          <cell r="O11561">
            <v>1469331</v>
          </cell>
          <cell r="P11561">
            <v>0</v>
          </cell>
          <cell r="Q11561">
            <v>1469331</v>
          </cell>
          <cell r="R11561">
            <v>0</v>
          </cell>
        </row>
        <row r="11562">
          <cell r="J11562" t="str">
            <v>FF210876</v>
          </cell>
          <cell r="K11562" t="str">
            <v>Finalizada</v>
          </cell>
          <cell r="L11562">
            <v>12510</v>
          </cell>
          <cell r="M11562">
            <v>0</v>
          </cell>
          <cell r="N11562">
            <v>96147</v>
          </cell>
          <cell r="O11562">
            <v>12510</v>
          </cell>
          <cell r="P11562">
            <v>0</v>
          </cell>
          <cell r="Q11562">
            <v>12510</v>
          </cell>
          <cell r="R11562">
            <v>0</v>
          </cell>
        </row>
        <row r="11563">
          <cell r="J11563" t="str">
            <v>FF210442</v>
          </cell>
          <cell r="K11563" t="str">
            <v>Finalizada</v>
          </cell>
          <cell r="L11563">
            <v>37968</v>
          </cell>
          <cell r="M11563">
            <v>0</v>
          </cell>
          <cell r="N11563">
            <v>96147</v>
          </cell>
          <cell r="O11563">
            <v>37968</v>
          </cell>
          <cell r="P11563">
            <v>0</v>
          </cell>
          <cell r="Q11563">
            <v>37968</v>
          </cell>
          <cell r="R11563">
            <v>0</v>
          </cell>
        </row>
        <row r="11564">
          <cell r="J11564" t="str">
            <v>FF215519</v>
          </cell>
          <cell r="K11564" t="str">
            <v>Finalizada</v>
          </cell>
          <cell r="L11564">
            <v>64256</v>
          </cell>
          <cell r="M11564">
            <v>0</v>
          </cell>
          <cell r="N11564">
            <v>2221257</v>
          </cell>
          <cell r="O11564">
            <v>64256</v>
          </cell>
          <cell r="P11564">
            <v>0</v>
          </cell>
          <cell r="Q11564">
            <v>64256</v>
          </cell>
          <cell r="R11564">
            <v>0</v>
          </cell>
        </row>
        <row r="11565">
          <cell r="J11565" t="str">
            <v>FF223513</v>
          </cell>
          <cell r="K11565" t="str">
            <v>Finalizada</v>
          </cell>
          <cell r="L11565">
            <v>735029</v>
          </cell>
          <cell r="M11565">
            <v>0</v>
          </cell>
          <cell r="N11565">
            <v>1256592</v>
          </cell>
          <cell r="O11565">
            <v>735029</v>
          </cell>
          <cell r="P11565">
            <v>85000</v>
          </cell>
          <cell r="Q11565">
            <v>735029</v>
          </cell>
          <cell r="R11565">
            <v>0</v>
          </cell>
        </row>
        <row r="11566">
          <cell r="J11566" t="str">
            <v>FF213148</v>
          </cell>
          <cell r="K11566" t="str">
            <v>Finalizada</v>
          </cell>
          <cell r="L11566">
            <v>12510</v>
          </cell>
          <cell r="M11566">
            <v>0</v>
          </cell>
          <cell r="N11566">
            <v>96147</v>
          </cell>
          <cell r="O11566">
            <v>12510</v>
          </cell>
          <cell r="P11566">
            <v>0</v>
          </cell>
          <cell r="Q11566">
            <v>12510</v>
          </cell>
          <cell r="R11566">
            <v>0</v>
          </cell>
        </row>
        <row r="11567">
          <cell r="J11567" t="str">
            <v>FF213638</v>
          </cell>
          <cell r="K11567" t="str">
            <v>Finalizada</v>
          </cell>
          <cell r="L11567">
            <v>975150</v>
          </cell>
          <cell r="M11567">
            <v>0</v>
          </cell>
          <cell r="N11567">
            <v>1458535</v>
          </cell>
          <cell r="O11567">
            <v>975150</v>
          </cell>
          <cell r="P11567">
            <v>0</v>
          </cell>
          <cell r="Q11567">
            <v>975150</v>
          </cell>
          <cell r="R11567">
            <v>0</v>
          </cell>
        </row>
        <row r="11568">
          <cell r="J11568" t="str">
            <v>FF218890</v>
          </cell>
          <cell r="K11568" t="str">
            <v>Finalizada</v>
          </cell>
          <cell r="L11568">
            <v>187034</v>
          </cell>
          <cell r="M11568">
            <v>0</v>
          </cell>
          <cell r="N11568">
            <v>96147</v>
          </cell>
          <cell r="O11568">
            <v>187034</v>
          </cell>
          <cell r="P11568">
            <v>0</v>
          </cell>
          <cell r="Q11568">
            <v>187034</v>
          </cell>
          <cell r="R11568">
            <v>0</v>
          </cell>
        </row>
        <row r="11569">
          <cell r="J11569" t="str">
            <v>FF223529</v>
          </cell>
          <cell r="K11569" t="str">
            <v>Finalizada</v>
          </cell>
          <cell r="L11569">
            <v>596080</v>
          </cell>
          <cell r="M11569">
            <v>0</v>
          </cell>
          <cell r="N11569">
            <v>742179</v>
          </cell>
          <cell r="O11569">
            <v>596080</v>
          </cell>
          <cell r="P11569">
            <v>0</v>
          </cell>
          <cell r="Q11569">
            <v>596080</v>
          </cell>
          <cell r="R11569">
            <v>0</v>
          </cell>
        </row>
        <row r="11570">
          <cell r="J11570" t="str">
            <v>FF215119</v>
          </cell>
          <cell r="K11570" t="str">
            <v>Finalizada</v>
          </cell>
          <cell r="L11570">
            <v>71094</v>
          </cell>
          <cell r="M11570">
            <v>0</v>
          </cell>
          <cell r="N11570">
            <v>96147</v>
          </cell>
          <cell r="O11570">
            <v>71094</v>
          </cell>
          <cell r="P11570">
            <v>9500</v>
          </cell>
          <cell r="Q11570">
            <v>71094</v>
          </cell>
          <cell r="R11570">
            <v>0</v>
          </cell>
        </row>
        <row r="11571">
          <cell r="J11571" t="str">
            <v>FF223906</v>
          </cell>
          <cell r="K11571" t="str">
            <v>Finalizada</v>
          </cell>
          <cell r="L11571">
            <v>110261</v>
          </cell>
          <cell r="M11571">
            <v>0</v>
          </cell>
          <cell r="N11571">
            <v>98426</v>
          </cell>
          <cell r="O11571">
            <v>110261</v>
          </cell>
          <cell r="P11571">
            <v>0</v>
          </cell>
          <cell r="Q11571">
            <v>110261</v>
          </cell>
          <cell r="R11571">
            <v>0</v>
          </cell>
        </row>
        <row r="11572">
          <cell r="J11572" t="str">
            <v>FF224275</v>
          </cell>
          <cell r="K11572" t="str">
            <v>Finalizada</v>
          </cell>
          <cell r="L11572">
            <v>18046</v>
          </cell>
          <cell r="M11572">
            <v>0</v>
          </cell>
          <cell r="N11572">
            <v>98426</v>
          </cell>
          <cell r="O11572">
            <v>18046</v>
          </cell>
          <cell r="P11572">
            <v>0</v>
          </cell>
          <cell r="Q11572">
            <v>18046</v>
          </cell>
          <cell r="R11572">
            <v>0</v>
          </cell>
        </row>
        <row r="11573">
          <cell r="J11573" t="str">
            <v>FF220570</v>
          </cell>
          <cell r="K11573" t="str">
            <v>Finalizada</v>
          </cell>
          <cell r="L11573">
            <v>55036</v>
          </cell>
          <cell r="M11573">
            <v>0</v>
          </cell>
          <cell r="N11573">
            <v>96147</v>
          </cell>
          <cell r="O11573">
            <v>55036</v>
          </cell>
          <cell r="P11573">
            <v>0</v>
          </cell>
          <cell r="Q11573">
            <v>55036</v>
          </cell>
          <cell r="R11573">
            <v>0</v>
          </cell>
        </row>
        <row r="11574">
          <cell r="J11574" t="str">
            <v>FF219871</v>
          </cell>
          <cell r="K11574" t="str">
            <v>Finalizada</v>
          </cell>
          <cell r="L11574">
            <v>84531</v>
          </cell>
          <cell r="M11574">
            <v>0</v>
          </cell>
          <cell r="N11574">
            <v>96147</v>
          </cell>
          <cell r="O11574">
            <v>84531</v>
          </cell>
          <cell r="P11574">
            <v>0</v>
          </cell>
          <cell r="Q11574">
            <v>84531</v>
          </cell>
          <cell r="R11574">
            <v>0</v>
          </cell>
        </row>
        <row r="11575">
          <cell r="J11575" t="str">
            <v>FF224849</v>
          </cell>
          <cell r="K11575" t="str">
            <v>Finalizada</v>
          </cell>
          <cell r="L11575">
            <v>2673879</v>
          </cell>
          <cell r="M11575">
            <v>0</v>
          </cell>
          <cell r="N11575">
            <v>2828098</v>
          </cell>
          <cell r="O11575">
            <v>2673879</v>
          </cell>
          <cell r="P11575">
            <v>0</v>
          </cell>
          <cell r="Q11575">
            <v>2673879</v>
          </cell>
          <cell r="R11575">
            <v>0</v>
          </cell>
        </row>
        <row r="11576">
          <cell r="J11576" t="str">
            <v>FF213221</v>
          </cell>
          <cell r="K11576" t="str">
            <v>Finalizada</v>
          </cell>
          <cell r="L11576">
            <v>17451</v>
          </cell>
          <cell r="M11576">
            <v>0</v>
          </cell>
          <cell r="N11576">
            <v>96147</v>
          </cell>
          <cell r="O11576">
            <v>17451</v>
          </cell>
          <cell r="P11576">
            <v>2400</v>
          </cell>
          <cell r="Q11576">
            <v>17451</v>
          </cell>
          <cell r="R11576">
            <v>0</v>
          </cell>
        </row>
        <row r="11577">
          <cell r="J11577" t="str">
            <v>FF210736</v>
          </cell>
          <cell r="K11577" t="str">
            <v>Finalizada</v>
          </cell>
          <cell r="L11577">
            <v>199992</v>
          </cell>
          <cell r="M11577">
            <v>0</v>
          </cell>
          <cell r="N11577">
            <v>174900</v>
          </cell>
          <cell r="O11577">
            <v>199992</v>
          </cell>
          <cell r="P11577">
            <v>20100</v>
          </cell>
          <cell r="Q11577">
            <v>199992</v>
          </cell>
          <cell r="R11577">
            <v>0</v>
          </cell>
        </row>
        <row r="11578">
          <cell r="J11578" t="str">
            <v>FF219875</v>
          </cell>
          <cell r="K11578" t="str">
            <v>Finalizada</v>
          </cell>
          <cell r="L11578">
            <v>41004</v>
          </cell>
          <cell r="M11578">
            <v>0</v>
          </cell>
          <cell r="N11578">
            <v>96147</v>
          </cell>
          <cell r="O11578">
            <v>41004</v>
          </cell>
          <cell r="P11578">
            <v>0</v>
          </cell>
          <cell r="Q11578">
            <v>41004</v>
          </cell>
          <cell r="R11578">
            <v>0</v>
          </cell>
        </row>
        <row r="11579">
          <cell r="J11579" t="str">
            <v>FF213502</v>
          </cell>
          <cell r="K11579" t="str">
            <v>Finalizada</v>
          </cell>
          <cell r="L11579">
            <v>543384</v>
          </cell>
          <cell r="M11579">
            <v>0</v>
          </cell>
          <cell r="N11579">
            <v>417076</v>
          </cell>
          <cell r="O11579">
            <v>543384</v>
          </cell>
          <cell r="P11579">
            <v>0</v>
          </cell>
          <cell r="Q11579">
            <v>543384</v>
          </cell>
          <cell r="R11579">
            <v>0</v>
          </cell>
        </row>
        <row r="11580">
          <cell r="J11580" t="str">
            <v>FF215775</v>
          </cell>
          <cell r="K11580" t="str">
            <v>Finalizada</v>
          </cell>
          <cell r="L11580">
            <v>1032205</v>
          </cell>
          <cell r="M11580">
            <v>0</v>
          </cell>
          <cell r="N11580">
            <v>2548719</v>
          </cell>
          <cell r="O11580">
            <v>1032205</v>
          </cell>
          <cell r="P11580">
            <v>169187</v>
          </cell>
          <cell r="Q11580">
            <v>1032205</v>
          </cell>
          <cell r="R11580">
            <v>0</v>
          </cell>
        </row>
        <row r="11581">
          <cell r="J11581" t="str">
            <v>FF224425</v>
          </cell>
          <cell r="K11581" t="str">
            <v>Finalizada</v>
          </cell>
          <cell r="L11581">
            <v>92578</v>
          </cell>
          <cell r="M11581">
            <v>0</v>
          </cell>
          <cell r="N11581">
            <v>98426</v>
          </cell>
          <cell r="O11581">
            <v>92578</v>
          </cell>
          <cell r="P11581">
            <v>0</v>
          </cell>
          <cell r="Q11581">
            <v>92578</v>
          </cell>
          <cell r="R11581">
            <v>0</v>
          </cell>
        </row>
        <row r="11582">
          <cell r="J11582" t="str">
            <v>FF220187</v>
          </cell>
          <cell r="K11582" t="str">
            <v>Finalizada</v>
          </cell>
          <cell r="L11582">
            <v>543384</v>
          </cell>
          <cell r="M11582">
            <v>0</v>
          </cell>
          <cell r="N11582">
            <v>417076</v>
          </cell>
          <cell r="O11582">
            <v>543384</v>
          </cell>
          <cell r="P11582">
            <v>0</v>
          </cell>
          <cell r="Q11582">
            <v>543384</v>
          </cell>
          <cell r="R11582">
            <v>0</v>
          </cell>
        </row>
        <row r="11583">
          <cell r="J11583" t="str">
            <v>FF216572</v>
          </cell>
          <cell r="K11583" t="str">
            <v>Finalizada</v>
          </cell>
          <cell r="L11583">
            <v>24557</v>
          </cell>
          <cell r="M11583">
            <v>0</v>
          </cell>
          <cell r="N11583">
            <v>96147</v>
          </cell>
          <cell r="O11583">
            <v>24557</v>
          </cell>
          <cell r="P11583">
            <v>0</v>
          </cell>
          <cell r="Q11583">
            <v>24557</v>
          </cell>
          <cell r="R11583">
            <v>0</v>
          </cell>
        </row>
        <row r="11584">
          <cell r="J11584" t="str">
            <v>FF215895</v>
          </cell>
          <cell r="K11584" t="str">
            <v>Finalizada</v>
          </cell>
          <cell r="L11584">
            <v>242953</v>
          </cell>
          <cell r="M11584">
            <v>0</v>
          </cell>
          <cell r="N11584">
            <v>352864</v>
          </cell>
          <cell r="O11584">
            <v>242953</v>
          </cell>
          <cell r="P11584">
            <v>27938</v>
          </cell>
          <cell r="Q11584">
            <v>242953</v>
          </cell>
          <cell r="R11584">
            <v>0</v>
          </cell>
        </row>
        <row r="11585">
          <cell r="J11585" t="str">
            <v>FF216870</v>
          </cell>
          <cell r="K11585" t="str">
            <v>Finalizada</v>
          </cell>
          <cell r="L11585">
            <v>102684</v>
          </cell>
          <cell r="M11585">
            <v>0</v>
          </cell>
          <cell r="N11585">
            <v>96147</v>
          </cell>
          <cell r="O11585">
            <v>102684</v>
          </cell>
          <cell r="P11585">
            <v>0</v>
          </cell>
          <cell r="Q11585">
            <v>102684</v>
          </cell>
          <cell r="R11585">
            <v>0</v>
          </cell>
        </row>
        <row r="11586">
          <cell r="J11586" t="str">
            <v>FF218222</v>
          </cell>
          <cell r="K11586" t="str">
            <v>Finalizada</v>
          </cell>
          <cell r="L11586">
            <v>55556</v>
          </cell>
          <cell r="M11586">
            <v>0</v>
          </cell>
          <cell r="N11586">
            <v>96147</v>
          </cell>
          <cell r="O11586">
            <v>55556</v>
          </cell>
          <cell r="P11586">
            <v>0</v>
          </cell>
          <cell r="Q11586">
            <v>55556</v>
          </cell>
          <cell r="R11586">
            <v>0</v>
          </cell>
        </row>
        <row r="11587">
          <cell r="J11587" t="str">
            <v>FF212919</v>
          </cell>
          <cell r="K11587" t="str">
            <v>Finalizada</v>
          </cell>
          <cell r="L11587">
            <v>78416</v>
          </cell>
          <cell r="M11587">
            <v>0</v>
          </cell>
          <cell r="N11587">
            <v>96147</v>
          </cell>
          <cell r="O11587">
            <v>78416</v>
          </cell>
          <cell r="P11587">
            <v>0</v>
          </cell>
          <cell r="Q11587">
            <v>78416</v>
          </cell>
          <cell r="R11587">
            <v>0</v>
          </cell>
        </row>
        <row r="11588">
          <cell r="J11588" t="str">
            <v>FF224785</v>
          </cell>
          <cell r="K11588" t="str">
            <v>Finalizada</v>
          </cell>
          <cell r="L11588">
            <v>48801</v>
          </cell>
          <cell r="M11588">
            <v>0</v>
          </cell>
          <cell r="N11588">
            <v>98426</v>
          </cell>
          <cell r="O11588">
            <v>48801</v>
          </cell>
          <cell r="P11588">
            <v>0</v>
          </cell>
          <cell r="Q11588">
            <v>48801</v>
          </cell>
          <cell r="R11588">
            <v>0</v>
          </cell>
        </row>
        <row r="11589">
          <cell r="J11589" t="str">
            <v>FF220478</v>
          </cell>
          <cell r="K11589" t="str">
            <v>Finalizada</v>
          </cell>
          <cell r="L11589">
            <v>41258</v>
          </cell>
          <cell r="M11589">
            <v>0</v>
          </cell>
          <cell r="N11589">
            <v>96147</v>
          </cell>
          <cell r="O11589">
            <v>41258</v>
          </cell>
          <cell r="P11589">
            <v>0</v>
          </cell>
          <cell r="Q11589">
            <v>41258</v>
          </cell>
          <cell r="R11589">
            <v>0</v>
          </cell>
        </row>
        <row r="11590">
          <cell r="J11590" t="str">
            <v>FF212153</v>
          </cell>
          <cell r="K11590" t="str">
            <v>Finalizada</v>
          </cell>
          <cell r="L11590">
            <v>16889</v>
          </cell>
          <cell r="M11590">
            <v>0</v>
          </cell>
          <cell r="N11590">
            <v>96147</v>
          </cell>
          <cell r="O11590">
            <v>16889</v>
          </cell>
          <cell r="P11590">
            <v>0</v>
          </cell>
          <cell r="Q11590">
            <v>16889</v>
          </cell>
          <cell r="R11590">
            <v>0</v>
          </cell>
        </row>
        <row r="11591">
          <cell r="J11591" t="str">
            <v>FF221292</v>
          </cell>
          <cell r="K11591" t="str">
            <v>Finalizada</v>
          </cell>
          <cell r="L11591">
            <v>84346</v>
          </cell>
          <cell r="M11591">
            <v>0</v>
          </cell>
          <cell r="N11591">
            <v>96147</v>
          </cell>
          <cell r="O11591">
            <v>84346</v>
          </cell>
          <cell r="P11591">
            <v>2400</v>
          </cell>
          <cell r="Q11591">
            <v>84346</v>
          </cell>
          <cell r="R11591">
            <v>0</v>
          </cell>
        </row>
        <row r="11592">
          <cell r="J11592" t="str">
            <v>FF217126</v>
          </cell>
          <cell r="K11592" t="str">
            <v>Finalizada</v>
          </cell>
          <cell r="L11592">
            <v>228414</v>
          </cell>
          <cell r="M11592">
            <v>0</v>
          </cell>
          <cell r="N11592">
            <v>96147</v>
          </cell>
          <cell r="O11592">
            <v>228414</v>
          </cell>
          <cell r="P11592">
            <v>0</v>
          </cell>
          <cell r="Q11592">
            <v>228414</v>
          </cell>
          <cell r="R11592">
            <v>0</v>
          </cell>
        </row>
        <row r="11593">
          <cell r="J11593" t="str">
            <v>FF217788</v>
          </cell>
          <cell r="K11593" t="str">
            <v>Finalizada</v>
          </cell>
          <cell r="L11593">
            <v>31517</v>
          </cell>
          <cell r="M11593">
            <v>0</v>
          </cell>
          <cell r="N11593">
            <v>96147</v>
          </cell>
          <cell r="O11593">
            <v>31517</v>
          </cell>
          <cell r="P11593">
            <v>0</v>
          </cell>
          <cell r="Q11593">
            <v>31517</v>
          </cell>
          <cell r="R11593">
            <v>0</v>
          </cell>
        </row>
        <row r="11594">
          <cell r="J11594" t="str">
            <v>FF220772</v>
          </cell>
          <cell r="K11594" t="str">
            <v>Finalizada</v>
          </cell>
          <cell r="L11594">
            <v>17329</v>
          </cell>
          <cell r="M11594">
            <v>0</v>
          </cell>
          <cell r="N11594">
            <v>96147</v>
          </cell>
          <cell r="O11594">
            <v>17329</v>
          </cell>
          <cell r="P11594">
            <v>0</v>
          </cell>
          <cell r="Q11594">
            <v>17329</v>
          </cell>
          <cell r="R11594">
            <v>0</v>
          </cell>
        </row>
        <row r="11595">
          <cell r="J11595" t="str">
            <v>FF220646</v>
          </cell>
          <cell r="K11595" t="str">
            <v>Finalizada</v>
          </cell>
          <cell r="L11595">
            <v>41445</v>
          </cell>
          <cell r="M11595">
            <v>0</v>
          </cell>
          <cell r="N11595">
            <v>96147</v>
          </cell>
          <cell r="O11595">
            <v>41445</v>
          </cell>
          <cell r="P11595">
            <v>0</v>
          </cell>
          <cell r="Q11595">
            <v>41445</v>
          </cell>
          <cell r="R11595">
            <v>0</v>
          </cell>
        </row>
        <row r="11596">
          <cell r="J11596" t="str">
            <v>FF217924</v>
          </cell>
          <cell r="K11596" t="str">
            <v>Finalizada</v>
          </cell>
          <cell r="L11596">
            <v>102054</v>
          </cell>
          <cell r="M11596">
            <v>0</v>
          </cell>
          <cell r="N11596">
            <v>96147</v>
          </cell>
          <cell r="O11596">
            <v>102054</v>
          </cell>
          <cell r="P11596">
            <v>0</v>
          </cell>
          <cell r="Q11596">
            <v>102054</v>
          </cell>
          <cell r="R11596">
            <v>0</v>
          </cell>
        </row>
        <row r="11597">
          <cell r="J11597" t="str">
            <v>FF210096</v>
          </cell>
          <cell r="K11597" t="str">
            <v>Finalizada</v>
          </cell>
          <cell r="L11597">
            <v>1492054</v>
          </cell>
          <cell r="M11597">
            <v>0</v>
          </cell>
          <cell r="N11597">
            <v>1826624</v>
          </cell>
          <cell r="O11597">
            <v>1492054</v>
          </cell>
          <cell r="P11597">
            <v>171583</v>
          </cell>
          <cell r="Q11597">
            <v>1492054</v>
          </cell>
          <cell r="R11597">
            <v>0</v>
          </cell>
        </row>
        <row r="11598">
          <cell r="J11598" t="str">
            <v>FF219646</v>
          </cell>
          <cell r="K11598" t="str">
            <v>Finalizada</v>
          </cell>
          <cell r="L11598">
            <v>315405</v>
          </cell>
          <cell r="M11598">
            <v>0</v>
          </cell>
          <cell r="N11598">
            <v>0</v>
          </cell>
          <cell r="O11598">
            <v>315405</v>
          </cell>
          <cell r="P11598">
            <v>36273</v>
          </cell>
          <cell r="Q11598">
            <v>315405</v>
          </cell>
          <cell r="R11598">
            <v>0</v>
          </cell>
        </row>
        <row r="11599">
          <cell r="J11599" t="str">
            <v>FF211782</v>
          </cell>
          <cell r="K11599" t="str">
            <v>Finalizada</v>
          </cell>
          <cell r="L11599">
            <v>14910</v>
          </cell>
          <cell r="M11599">
            <v>0</v>
          </cell>
          <cell r="N11599">
            <v>96147</v>
          </cell>
          <cell r="O11599">
            <v>14910</v>
          </cell>
          <cell r="P11599">
            <v>0</v>
          </cell>
          <cell r="Q11599">
            <v>14910</v>
          </cell>
          <cell r="R11599">
            <v>0</v>
          </cell>
        </row>
        <row r="11600">
          <cell r="J11600" t="str">
            <v>FF216871</v>
          </cell>
          <cell r="K11600" t="str">
            <v>Finalizada</v>
          </cell>
          <cell r="L11600">
            <v>134722</v>
          </cell>
          <cell r="M11600">
            <v>0</v>
          </cell>
          <cell r="N11600">
            <v>96147</v>
          </cell>
          <cell r="O11600">
            <v>134722</v>
          </cell>
          <cell r="P11600">
            <v>0</v>
          </cell>
          <cell r="Q11600">
            <v>134722</v>
          </cell>
          <cell r="R11600">
            <v>0</v>
          </cell>
        </row>
        <row r="11601">
          <cell r="J11601" t="str">
            <v>FF220641</v>
          </cell>
          <cell r="K11601" t="str">
            <v>Finalizada</v>
          </cell>
          <cell r="L11601">
            <v>25977</v>
          </cell>
          <cell r="M11601">
            <v>0</v>
          </cell>
          <cell r="N11601">
            <v>96147</v>
          </cell>
          <cell r="O11601">
            <v>25977</v>
          </cell>
          <cell r="P11601">
            <v>0</v>
          </cell>
          <cell r="Q11601">
            <v>9203</v>
          </cell>
          <cell r="R11601">
            <v>0</v>
          </cell>
        </row>
        <row r="11602">
          <cell r="J11602" t="str">
            <v>FF219635</v>
          </cell>
          <cell r="K11602" t="str">
            <v>Finalizada</v>
          </cell>
          <cell r="L11602">
            <v>29922</v>
          </cell>
          <cell r="M11602">
            <v>0</v>
          </cell>
          <cell r="N11602">
            <v>96147</v>
          </cell>
          <cell r="O11602">
            <v>29922</v>
          </cell>
          <cell r="P11602">
            <v>0</v>
          </cell>
          <cell r="Q11602">
            <v>29922</v>
          </cell>
          <cell r="R11602">
            <v>0</v>
          </cell>
        </row>
        <row r="11603">
          <cell r="J11603" t="str">
            <v>FF220989</v>
          </cell>
          <cell r="K11603" t="str">
            <v>Finalizada</v>
          </cell>
          <cell r="L11603">
            <v>91936</v>
          </cell>
          <cell r="M11603">
            <v>0</v>
          </cell>
          <cell r="N11603">
            <v>96147</v>
          </cell>
          <cell r="O11603">
            <v>91936</v>
          </cell>
          <cell r="P11603">
            <v>0</v>
          </cell>
          <cell r="Q11603">
            <v>91936</v>
          </cell>
          <cell r="R11603">
            <v>0</v>
          </cell>
        </row>
        <row r="11604">
          <cell r="J11604" t="str">
            <v>FF216535</v>
          </cell>
          <cell r="K11604" t="str">
            <v>Finalizada</v>
          </cell>
          <cell r="L11604">
            <v>123137</v>
          </cell>
          <cell r="M11604">
            <v>0</v>
          </cell>
          <cell r="N11604">
            <v>96147</v>
          </cell>
          <cell r="O11604">
            <v>123137</v>
          </cell>
          <cell r="P11604">
            <v>0</v>
          </cell>
          <cell r="Q11604">
            <v>123137</v>
          </cell>
          <cell r="R11604">
            <v>0</v>
          </cell>
        </row>
        <row r="11605">
          <cell r="J11605" t="str">
            <v>FF222384</v>
          </cell>
          <cell r="K11605" t="str">
            <v>Finalizada</v>
          </cell>
          <cell r="L11605">
            <v>16774</v>
          </cell>
          <cell r="M11605">
            <v>0</v>
          </cell>
          <cell r="N11605">
            <v>98426</v>
          </cell>
          <cell r="O11605">
            <v>16774</v>
          </cell>
          <cell r="P11605">
            <v>0</v>
          </cell>
          <cell r="Q11605">
            <v>16774</v>
          </cell>
          <cell r="R11605">
            <v>0</v>
          </cell>
        </row>
        <row r="11606">
          <cell r="J11606" t="str">
            <v>FF210861</v>
          </cell>
          <cell r="K11606" t="str">
            <v>Finalizada</v>
          </cell>
          <cell r="L11606">
            <v>70947</v>
          </cell>
          <cell r="M11606">
            <v>0</v>
          </cell>
          <cell r="N11606">
            <v>96147</v>
          </cell>
          <cell r="O11606">
            <v>70947</v>
          </cell>
          <cell r="P11606">
            <v>0</v>
          </cell>
          <cell r="Q11606">
            <v>70947</v>
          </cell>
          <cell r="R11606">
            <v>0</v>
          </cell>
        </row>
        <row r="11607">
          <cell r="J11607" t="str">
            <v>FF218507</v>
          </cell>
          <cell r="K11607" t="str">
            <v>Finalizada</v>
          </cell>
          <cell r="L11607">
            <v>667070</v>
          </cell>
          <cell r="M11607">
            <v>0</v>
          </cell>
          <cell r="N11607">
            <v>802795</v>
          </cell>
          <cell r="O11607">
            <v>667070</v>
          </cell>
          <cell r="P11607">
            <v>0</v>
          </cell>
          <cell r="Q11607">
            <v>667070</v>
          </cell>
          <cell r="R11607">
            <v>0</v>
          </cell>
        </row>
        <row r="11608">
          <cell r="J11608" t="str">
            <v>FF213087</v>
          </cell>
          <cell r="K11608" t="str">
            <v>Finalizada</v>
          </cell>
          <cell r="L11608">
            <v>61675</v>
          </cell>
          <cell r="M11608">
            <v>0</v>
          </cell>
          <cell r="N11608">
            <v>96147</v>
          </cell>
          <cell r="O11608">
            <v>61675</v>
          </cell>
          <cell r="P11608">
            <v>0</v>
          </cell>
          <cell r="Q11608">
            <v>61675</v>
          </cell>
          <cell r="R11608">
            <v>0</v>
          </cell>
        </row>
        <row r="11609">
          <cell r="J11609" t="str">
            <v>FF215518</v>
          </cell>
          <cell r="K11609" t="str">
            <v>Finalizada</v>
          </cell>
          <cell r="L11609">
            <v>384559</v>
          </cell>
          <cell r="M11609">
            <v>384559</v>
          </cell>
          <cell r="N11609">
            <v>0</v>
          </cell>
          <cell r="O11609">
            <v>384559</v>
          </cell>
          <cell r="P11609">
            <v>0</v>
          </cell>
          <cell r="Q11609">
            <v>0</v>
          </cell>
          <cell r="R11609">
            <v>0</v>
          </cell>
        </row>
        <row r="11610">
          <cell r="J11610" t="str">
            <v>FF218883</v>
          </cell>
          <cell r="K11610" t="str">
            <v>Finalizada</v>
          </cell>
          <cell r="L11610">
            <v>128964</v>
          </cell>
          <cell r="M11610">
            <v>0</v>
          </cell>
          <cell r="N11610">
            <v>112800</v>
          </cell>
          <cell r="O11610">
            <v>128964</v>
          </cell>
          <cell r="P11610">
            <v>0</v>
          </cell>
          <cell r="Q11610">
            <v>128964</v>
          </cell>
          <cell r="R11610">
            <v>0</v>
          </cell>
        </row>
        <row r="11611">
          <cell r="J11611" t="str">
            <v>FF224968</v>
          </cell>
          <cell r="K11611" t="str">
            <v>Finalizada</v>
          </cell>
          <cell r="L11611">
            <v>251405</v>
          </cell>
          <cell r="M11611">
            <v>0</v>
          </cell>
          <cell r="N11611">
            <v>388596</v>
          </cell>
          <cell r="O11611">
            <v>251405</v>
          </cell>
          <cell r="P11611">
            <v>60000</v>
          </cell>
          <cell r="Q11611">
            <v>251405</v>
          </cell>
          <cell r="R11611">
            <v>0</v>
          </cell>
        </row>
        <row r="11612">
          <cell r="J11612" t="str">
            <v>FF219280</v>
          </cell>
          <cell r="K11612" t="str">
            <v>Finalizada</v>
          </cell>
          <cell r="L11612">
            <v>56004</v>
          </cell>
          <cell r="M11612">
            <v>0</v>
          </cell>
          <cell r="N11612">
            <v>96147</v>
          </cell>
          <cell r="O11612">
            <v>56004</v>
          </cell>
          <cell r="P11612">
            <v>2400</v>
          </cell>
          <cell r="Q11612">
            <v>56004</v>
          </cell>
          <cell r="R11612">
            <v>0</v>
          </cell>
        </row>
        <row r="11613">
          <cell r="J11613" t="str">
            <v>FF221775</v>
          </cell>
          <cell r="K11613" t="str">
            <v>Finalizada</v>
          </cell>
          <cell r="L11613">
            <v>3147833</v>
          </cell>
          <cell r="M11613">
            <v>0</v>
          </cell>
          <cell r="N11613">
            <v>1957584</v>
          </cell>
          <cell r="O11613">
            <v>3147833</v>
          </cell>
          <cell r="P11613">
            <v>176799</v>
          </cell>
          <cell r="Q11613">
            <v>3147833</v>
          </cell>
          <cell r="R11613">
            <v>0</v>
          </cell>
        </row>
        <row r="11614">
          <cell r="J11614" t="str">
            <v>FF224154</v>
          </cell>
          <cell r="K11614" t="str">
            <v>Finalizada</v>
          </cell>
          <cell r="L11614">
            <v>24126</v>
          </cell>
          <cell r="M11614">
            <v>0</v>
          </cell>
          <cell r="N11614">
            <v>98426</v>
          </cell>
          <cell r="O11614">
            <v>24126</v>
          </cell>
          <cell r="P11614">
            <v>0</v>
          </cell>
          <cell r="Q11614">
            <v>24126</v>
          </cell>
          <cell r="R11614">
            <v>0</v>
          </cell>
        </row>
        <row r="11615">
          <cell r="J11615" t="str">
            <v>FF215790</v>
          </cell>
          <cell r="K11615" t="str">
            <v>Finalizada</v>
          </cell>
          <cell r="L11615">
            <v>40319</v>
          </cell>
          <cell r="M11615">
            <v>0</v>
          </cell>
          <cell r="N11615">
            <v>96147</v>
          </cell>
          <cell r="O11615">
            <v>40319</v>
          </cell>
          <cell r="P11615">
            <v>0</v>
          </cell>
          <cell r="Q11615">
            <v>40319</v>
          </cell>
          <cell r="R11615">
            <v>0</v>
          </cell>
        </row>
        <row r="11616">
          <cell r="J11616" t="str">
            <v>FF224035</v>
          </cell>
          <cell r="K11616" t="str">
            <v>Finalizada</v>
          </cell>
          <cell r="L11616">
            <v>16774</v>
          </cell>
          <cell r="M11616">
            <v>0</v>
          </cell>
          <cell r="N11616">
            <v>98426</v>
          </cell>
          <cell r="O11616">
            <v>16774</v>
          </cell>
          <cell r="P11616">
            <v>2400</v>
          </cell>
          <cell r="Q11616">
            <v>16774</v>
          </cell>
          <cell r="R11616">
            <v>0</v>
          </cell>
        </row>
        <row r="11617">
          <cell r="J11617" t="str">
            <v>FF210272</v>
          </cell>
          <cell r="K11617" t="str">
            <v>Finalizada</v>
          </cell>
          <cell r="L11617">
            <v>15587</v>
          </cell>
          <cell r="M11617">
            <v>0</v>
          </cell>
          <cell r="N11617">
            <v>96147</v>
          </cell>
          <cell r="O11617">
            <v>15587</v>
          </cell>
          <cell r="P11617">
            <v>0</v>
          </cell>
          <cell r="Q11617">
            <v>15587</v>
          </cell>
          <cell r="R11617">
            <v>0</v>
          </cell>
        </row>
        <row r="11618">
          <cell r="J11618" t="str">
            <v>FF224847</v>
          </cell>
          <cell r="K11618" t="str">
            <v>Finalizada</v>
          </cell>
          <cell r="L11618">
            <v>88374</v>
          </cell>
          <cell r="M11618">
            <v>0</v>
          </cell>
          <cell r="N11618">
            <v>98426</v>
          </cell>
          <cell r="O11618">
            <v>88374</v>
          </cell>
          <cell r="P11618">
            <v>0</v>
          </cell>
          <cell r="Q11618">
            <v>88374</v>
          </cell>
          <cell r="R11618">
            <v>0</v>
          </cell>
        </row>
        <row r="11619">
          <cell r="J11619" t="str">
            <v>FF223900</v>
          </cell>
          <cell r="K11619" t="str">
            <v>Finalizada</v>
          </cell>
          <cell r="L11619">
            <v>16774</v>
          </cell>
          <cell r="M11619">
            <v>0</v>
          </cell>
          <cell r="N11619">
            <v>98426</v>
          </cell>
          <cell r="O11619">
            <v>16774</v>
          </cell>
          <cell r="P11619">
            <v>2400</v>
          </cell>
          <cell r="Q11619">
            <v>16774</v>
          </cell>
          <cell r="R11619">
            <v>0</v>
          </cell>
        </row>
        <row r="11620">
          <cell r="J11620" t="str">
            <v>FF210463</v>
          </cell>
          <cell r="K11620" t="str">
            <v>Finalizada</v>
          </cell>
          <cell r="L11620">
            <v>15587</v>
          </cell>
          <cell r="M11620">
            <v>0</v>
          </cell>
          <cell r="N11620">
            <v>96147</v>
          </cell>
          <cell r="O11620">
            <v>15587</v>
          </cell>
          <cell r="P11620">
            <v>0</v>
          </cell>
          <cell r="Q11620">
            <v>15587</v>
          </cell>
          <cell r="R11620">
            <v>0</v>
          </cell>
        </row>
        <row r="11621">
          <cell r="J11621" t="str">
            <v>FF216709</v>
          </cell>
          <cell r="K11621" t="str">
            <v>Finalizada</v>
          </cell>
          <cell r="L11621">
            <v>16774</v>
          </cell>
          <cell r="M11621">
            <v>0</v>
          </cell>
          <cell r="N11621">
            <v>96147</v>
          </cell>
          <cell r="O11621">
            <v>16774</v>
          </cell>
          <cell r="P11621">
            <v>2400</v>
          </cell>
          <cell r="Q11621">
            <v>16774</v>
          </cell>
          <cell r="R11621">
            <v>0</v>
          </cell>
        </row>
        <row r="11622">
          <cell r="J11622" t="str">
            <v>FF211379</v>
          </cell>
          <cell r="K11622" t="str">
            <v>Finalizada</v>
          </cell>
          <cell r="L11622">
            <v>34746</v>
          </cell>
          <cell r="M11622">
            <v>0</v>
          </cell>
          <cell r="N11622">
            <v>96147</v>
          </cell>
          <cell r="O11622">
            <v>34746</v>
          </cell>
          <cell r="P11622">
            <v>2400</v>
          </cell>
          <cell r="Q11622">
            <v>34746</v>
          </cell>
          <cell r="R11622">
            <v>0</v>
          </cell>
        </row>
        <row r="11623">
          <cell r="J11623" t="str">
            <v>FF210114</v>
          </cell>
          <cell r="K11623" t="str">
            <v>Finalizada</v>
          </cell>
          <cell r="L11623">
            <v>70582</v>
          </cell>
          <cell r="M11623">
            <v>0</v>
          </cell>
          <cell r="N11623">
            <v>96147</v>
          </cell>
          <cell r="O11623">
            <v>70582</v>
          </cell>
          <cell r="P11623">
            <v>0</v>
          </cell>
          <cell r="Q11623">
            <v>70582</v>
          </cell>
          <cell r="R11623">
            <v>0</v>
          </cell>
        </row>
        <row r="11624">
          <cell r="J11624" t="str">
            <v>FF220831</v>
          </cell>
          <cell r="K11624" t="str">
            <v>Finalizada</v>
          </cell>
          <cell r="L11624">
            <v>50628</v>
          </cell>
          <cell r="M11624">
            <v>0</v>
          </cell>
          <cell r="N11624">
            <v>96147</v>
          </cell>
          <cell r="O11624">
            <v>50628</v>
          </cell>
          <cell r="P11624">
            <v>0</v>
          </cell>
          <cell r="Q11624">
            <v>50628</v>
          </cell>
          <cell r="R11624">
            <v>0</v>
          </cell>
        </row>
        <row r="11625">
          <cell r="J11625" t="str">
            <v>FF224853</v>
          </cell>
          <cell r="K11625" t="str">
            <v>Finalizada</v>
          </cell>
          <cell r="L11625">
            <v>16970030</v>
          </cell>
          <cell r="M11625">
            <v>0</v>
          </cell>
          <cell r="N11625">
            <v>13586262</v>
          </cell>
          <cell r="O11625">
            <v>16970030</v>
          </cell>
          <cell r="P11625">
            <v>0</v>
          </cell>
          <cell r="Q11625">
            <v>16783169</v>
          </cell>
          <cell r="R11625">
            <v>0</v>
          </cell>
        </row>
        <row r="11626">
          <cell r="J11626" t="str">
            <v>FF217288</v>
          </cell>
          <cell r="K11626" t="str">
            <v>Finalizada</v>
          </cell>
          <cell r="L11626">
            <v>33663</v>
          </cell>
          <cell r="M11626">
            <v>0</v>
          </cell>
          <cell r="N11626">
            <v>96147</v>
          </cell>
          <cell r="O11626">
            <v>33663</v>
          </cell>
          <cell r="P11626">
            <v>2400</v>
          </cell>
          <cell r="Q11626">
            <v>33663</v>
          </cell>
          <cell r="R11626">
            <v>0</v>
          </cell>
        </row>
        <row r="11627">
          <cell r="J11627" t="str">
            <v>FF224476</v>
          </cell>
          <cell r="K11627" t="str">
            <v>Finalizada</v>
          </cell>
          <cell r="L11627">
            <v>572842</v>
          </cell>
          <cell r="M11627">
            <v>0</v>
          </cell>
          <cell r="N11627">
            <v>1256592</v>
          </cell>
          <cell r="O11627">
            <v>572842</v>
          </cell>
          <cell r="P11627">
            <v>0</v>
          </cell>
          <cell r="Q11627">
            <v>572842</v>
          </cell>
          <cell r="R11627">
            <v>0</v>
          </cell>
        </row>
        <row r="11628">
          <cell r="J11628" t="str">
            <v>FF221405</v>
          </cell>
          <cell r="K11628" t="str">
            <v>Finalizada</v>
          </cell>
          <cell r="L11628">
            <v>775911</v>
          </cell>
          <cell r="M11628">
            <v>0</v>
          </cell>
          <cell r="N11628">
            <v>0</v>
          </cell>
          <cell r="O11628">
            <v>775911</v>
          </cell>
          <cell r="P11628">
            <v>0</v>
          </cell>
          <cell r="Q11628">
            <v>741075</v>
          </cell>
          <cell r="R11628">
            <v>0</v>
          </cell>
        </row>
        <row r="11629">
          <cell r="J11629" t="str">
            <v>FF223831</v>
          </cell>
          <cell r="K11629" t="str">
            <v>Finalizada</v>
          </cell>
          <cell r="L11629">
            <v>17860</v>
          </cell>
          <cell r="M11629">
            <v>0</v>
          </cell>
          <cell r="N11629">
            <v>98426</v>
          </cell>
          <cell r="O11629">
            <v>17860</v>
          </cell>
          <cell r="P11629">
            <v>0</v>
          </cell>
          <cell r="Q11629">
            <v>17860</v>
          </cell>
          <cell r="R11629">
            <v>0</v>
          </cell>
        </row>
        <row r="11630">
          <cell r="J11630" t="str">
            <v>FF212207</v>
          </cell>
          <cell r="K11630" t="str">
            <v>Finalizada</v>
          </cell>
          <cell r="L11630">
            <v>89595</v>
          </cell>
          <cell r="M11630">
            <v>0</v>
          </cell>
          <cell r="N11630">
            <v>96147</v>
          </cell>
          <cell r="O11630">
            <v>89595</v>
          </cell>
          <cell r="P11630">
            <v>0</v>
          </cell>
          <cell r="Q11630">
            <v>89595</v>
          </cell>
          <cell r="R11630">
            <v>0</v>
          </cell>
        </row>
        <row r="11631">
          <cell r="J11631" t="str">
            <v>FF211413</v>
          </cell>
          <cell r="K11631" t="str">
            <v>Finalizada</v>
          </cell>
          <cell r="L11631">
            <v>16774</v>
          </cell>
          <cell r="M11631">
            <v>0</v>
          </cell>
          <cell r="N11631">
            <v>96147</v>
          </cell>
          <cell r="O11631">
            <v>16774</v>
          </cell>
          <cell r="P11631">
            <v>0</v>
          </cell>
          <cell r="Q11631">
            <v>16774</v>
          </cell>
          <cell r="R11631">
            <v>0</v>
          </cell>
        </row>
        <row r="11632">
          <cell r="J11632" t="str">
            <v>FF221830</v>
          </cell>
          <cell r="K11632" t="str">
            <v>Finalizada</v>
          </cell>
          <cell r="L11632">
            <v>99612</v>
          </cell>
          <cell r="M11632">
            <v>0</v>
          </cell>
          <cell r="N11632">
            <v>96147</v>
          </cell>
          <cell r="O11632">
            <v>99612</v>
          </cell>
          <cell r="P11632">
            <v>0</v>
          </cell>
          <cell r="Q11632">
            <v>99612</v>
          </cell>
          <cell r="R11632">
            <v>0</v>
          </cell>
        </row>
        <row r="11633">
          <cell r="J11633" t="str">
            <v>FF222998</v>
          </cell>
          <cell r="K11633" t="str">
            <v>Finalizada</v>
          </cell>
          <cell r="L11633">
            <v>17316</v>
          </cell>
          <cell r="M11633">
            <v>0</v>
          </cell>
          <cell r="N11633">
            <v>98426</v>
          </cell>
          <cell r="O11633">
            <v>17316</v>
          </cell>
          <cell r="P11633">
            <v>0</v>
          </cell>
          <cell r="Q11633">
            <v>17316</v>
          </cell>
          <cell r="R11633">
            <v>0</v>
          </cell>
        </row>
        <row r="11634">
          <cell r="J11634" t="str">
            <v>FF224881</v>
          </cell>
          <cell r="K11634" t="str">
            <v>Finalizada</v>
          </cell>
          <cell r="L11634">
            <v>81623</v>
          </cell>
          <cell r="M11634">
            <v>0</v>
          </cell>
          <cell r="N11634">
            <v>98426</v>
          </cell>
          <cell r="O11634">
            <v>81623</v>
          </cell>
          <cell r="P11634">
            <v>0</v>
          </cell>
          <cell r="Q11634">
            <v>81623</v>
          </cell>
          <cell r="R11634">
            <v>0</v>
          </cell>
        </row>
        <row r="11635">
          <cell r="J11635" t="str">
            <v>FF216601</v>
          </cell>
          <cell r="K11635" t="str">
            <v>Finalizada</v>
          </cell>
          <cell r="L11635">
            <v>64911</v>
          </cell>
          <cell r="M11635">
            <v>0</v>
          </cell>
          <cell r="N11635">
            <v>96147</v>
          </cell>
          <cell r="O11635">
            <v>64911</v>
          </cell>
          <cell r="P11635">
            <v>9500</v>
          </cell>
          <cell r="Q11635">
            <v>64911</v>
          </cell>
          <cell r="R11635">
            <v>0</v>
          </cell>
        </row>
        <row r="11636">
          <cell r="J11636" t="str">
            <v>FF217424</v>
          </cell>
          <cell r="K11636" t="str">
            <v>Finalizada</v>
          </cell>
          <cell r="L11636">
            <v>199992</v>
          </cell>
          <cell r="M11636">
            <v>0</v>
          </cell>
          <cell r="N11636">
            <v>174900</v>
          </cell>
          <cell r="O11636">
            <v>199992</v>
          </cell>
          <cell r="P11636">
            <v>0</v>
          </cell>
          <cell r="Q11636">
            <v>199992</v>
          </cell>
          <cell r="R11636">
            <v>0</v>
          </cell>
        </row>
        <row r="11637">
          <cell r="J11637" t="str">
            <v>FF224083</v>
          </cell>
          <cell r="K11637" t="str">
            <v>Finalizada</v>
          </cell>
          <cell r="L11637">
            <v>249384</v>
          </cell>
          <cell r="M11637">
            <v>0</v>
          </cell>
          <cell r="N11637">
            <v>363178</v>
          </cell>
          <cell r="O11637">
            <v>249384</v>
          </cell>
          <cell r="P11637">
            <v>70000</v>
          </cell>
          <cell r="Q11637">
            <v>249384</v>
          </cell>
          <cell r="R11637">
            <v>0</v>
          </cell>
        </row>
        <row r="11638">
          <cell r="J11638" t="str">
            <v>FF224529</v>
          </cell>
          <cell r="K11638" t="str">
            <v>Finalizada</v>
          </cell>
          <cell r="L11638">
            <v>3507486</v>
          </cell>
          <cell r="M11638">
            <v>0</v>
          </cell>
          <cell r="N11638">
            <v>2070211</v>
          </cell>
          <cell r="O11638">
            <v>3507486</v>
          </cell>
          <cell r="P11638">
            <v>0</v>
          </cell>
          <cell r="Q11638">
            <v>3379953</v>
          </cell>
          <cell r="R11638">
            <v>0</v>
          </cell>
        </row>
        <row r="11639">
          <cell r="J11639" t="str">
            <v>FF220429</v>
          </cell>
          <cell r="K11639" t="str">
            <v>Finalizada</v>
          </cell>
          <cell r="L11639">
            <v>55372</v>
          </cell>
          <cell r="M11639">
            <v>0</v>
          </cell>
          <cell r="N11639">
            <v>96147</v>
          </cell>
          <cell r="O11639">
            <v>55372</v>
          </cell>
          <cell r="P11639">
            <v>0</v>
          </cell>
          <cell r="Q11639">
            <v>55372</v>
          </cell>
          <cell r="R11639">
            <v>0</v>
          </cell>
        </row>
        <row r="11640">
          <cell r="J11640" t="str">
            <v>FF213039</v>
          </cell>
          <cell r="K11640" t="str">
            <v>Finalizada</v>
          </cell>
          <cell r="L11640">
            <v>690745</v>
          </cell>
          <cell r="M11640">
            <v>0</v>
          </cell>
          <cell r="N11640">
            <v>2357355</v>
          </cell>
          <cell r="O11640">
            <v>690745</v>
          </cell>
          <cell r="P11640">
            <v>82000</v>
          </cell>
          <cell r="Q11640">
            <v>690745</v>
          </cell>
          <cell r="R11640">
            <v>0</v>
          </cell>
        </row>
        <row r="11641">
          <cell r="J11641" t="str">
            <v>FF215039</v>
          </cell>
          <cell r="K11641" t="str">
            <v>Finalizada</v>
          </cell>
          <cell r="L11641">
            <v>16774</v>
          </cell>
          <cell r="M11641">
            <v>0</v>
          </cell>
          <cell r="N11641">
            <v>96147</v>
          </cell>
          <cell r="O11641">
            <v>16774</v>
          </cell>
          <cell r="P11641">
            <v>2400</v>
          </cell>
          <cell r="Q11641">
            <v>16774</v>
          </cell>
          <cell r="R11641">
            <v>0</v>
          </cell>
        </row>
        <row r="11642">
          <cell r="J11642" t="str">
            <v>FF220812</v>
          </cell>
          <cell r="K11642" t="str">
            <v>Finalizada</v>
          </cell>
          <cell r="L11642">
            <v>14910</v>
          </cell>
          <cell r="M11642">
            <v>0</v>
          </cell>
          <cell r="N11642">
            <v>96147</v>
          </cell>
          <cell r="O11642">
            <v>14910</v>
          </cell>
          <cell r="P11642">
            <v>0</v>
          </cell>
          <cell r="Q11642">
            <v>14910</v>
          </cell>
          <cell r="R11642">
            <v>0</v>
          </cell>
        </row>
        <row r="11643">
          <cell r="J11643" t="str">
            <v>FF212143</v>
          </cell>
          <cell r="K11643" t="str">
            <v>Finalizada</v>
          </cell>
          <cell r="L11643">
            <v>1351387</v>
          </cell>
          <cell r="M11643">
            <v>0</v>
          </cell>
          <cell r="N11643">
            <v>1468306</v>
          </cell>
          <cell r="O11643">
            <v>1351387</v>
          </cell>
          <cell r="P11643">
            <v>0</v>
          </cell>
          <cell r="Q11643">
            <v>1351387</v>
          </cell>
          <cell r="R11643">
            <v>0</v>
          </cell>
        </row>
        <row r="11644">
          <cell r="J11644" t="str">
            <v>FF216833</v>
          </cell>
          <cell r="K11644" t="str">
            <v>Finalizada</v>
          </cell>
          <cell r="L11644">
            <v>190972</v>
          </cell>
          <cell r="M11644">
            <v>0</v>
          </cell>
          <cell r="N11644">
            <v>96147</v>
          </cell>
          <cell r="O11644">
            <v>190972</v>
          </cell>
          <cell r="P11644">
            <v>0</v>
          </cell>
          <cell r="Q11644">
            <v>190972</v>
          </cell>
          <cell r="R11644">
            <v>0</v>
          </cell>
        </row>
        <row r="11645">
          <cell r="J11645" t="str">
            <v>FF223226</v>
          </cell>
          <cell r="K11645" t="str">
            <v>Finalizada</v>
          </cell>
          <cell r="L11645">
            <v>34746</v>
          </cell>
          <cell r="M11645">
            <v>0</v>
          </cell>
          <cell r="N11645">
            <v>98426</v>
          </cell>
          <cell r="O11645">
            <v>34746</v>
          </cell>
          <cell r="P11645">
            <v>0</v>
          </cell>
          <cell r="Q11645">
            <v>34746</v>
          </cell>
          <cell r="R11645">
            <v>0</v>
          </cell>
        </row>
        <row r="11646">
          <cell r="J11646" t="str">
            <v>FF213906</v>
          </cell>
          <cell r="K11646" t="str">
            <v>Finalizada</v>
          </cell>
          <cell r="L11646">
            <v>52898</v>
          </cell>
          <cell r="M11646">
            <v>0</v>
          </cell>
          <cell r="N11646">
            <v>96147</v>
          </cell>
          <cell r="O11646">
            <v>52898</v>
          </cell>
          <cell r="P11646">
            <v>0</v>
          </cell>
          <cell r="Q11646">
            <v>52898</v>
          </cell>
          <cell r="R11646">
            <v>0</v>
          </cell>
        </row>
        <row r="11647">
          <cell r="J11647" t="str">
            <v>FF224076</v>
          </cell>
          <cell r="K11647" t="str">
            <v>Finalizada</v>
          </cell>
          <cell r="L11647">
            <v>850276</v>
          </cell>
          <cell r="M11647">
            <v>0</v>
          </cell>
          <cell r="N11647">
            <v>921311</v>
          </cell>
          <cell r="O11647">
            <v>850276</v>
          </cell>
          <cell r="P11647">
            <v>110000</v>
          </cell>
          <cell r="Q11647">
            <v>850276</v>
          </cell>
          <cell r="R11647">
            <v>0</v>
          </cell>
        </row>
        <row r="11648">
          <cell r="J11648" t="str">
            <v>FF224950</v>
          </cell>
          <cell r="K11648" t="str">
            <v>Finalizada</v>
          </cell>
          <cell r="L11648">
            <v>29904</v>
          </cell>
          <cell r="M11648">
            <v>0</v>
          </cell>
          <cell r="N11648">
            <v>98426</v>
          </cell>
          <cell r="O11648">
            <v>29904</v>
          </cell>
          <cell r="P11648">
            <v>0</v>
          </cell>
          <cell r="Q11648">
            <v>29904</v>
          </cell>
          <cell r="R11648">
            <v>0</v>
          </cell>
        </row>
        <row r="11649">
          <cell r="J11649" t="str">
            <v>FF224859</v>
          </cell>
          <cell r="K11649" t="str">
            <v>Finalizada</v>
          </cell>
          <cell r="L11649">
            <v>605545</v>
          </cell>
          <cell r="M11649">
            <v>0</v>
          </cell>
          <cell r="N11649">
            <v>742179</v>
          </cell>
          <cell r="O11649">
            <v>605545</v>
          </cell>
          <cell r="P11649">
            <v>70000</v>
          </cell>
          <cell r="Q11649">
            <v>605545</v>
          </cell>
          <cell r="R11649">
            <v>0</v>
          </cell>
        </row>
        <row r="11650">
          <cell r="J11650" t="str">
            <v>FF215145</v>
          </cell>
          <cell r="K11650" t="str">
            <v>Finalizada</v>
          </cell>
          <cell r="L11650">
            <v>750276</v>
          </cell>
          <cell r="M11650">
            <v>0</v>
          </cell>
          <cell r="N11650">
            <v>2429521</v>
          </cell>
          <cell r="O11650">
            <v>750276</v>
          </cell>
          <cell r="P11650">
            <v>0</v>
          </cell>
          <cell r="Q11650">
            <v>750276</v>
          </cell>
          <cell r="R11650">
            <v>0</v>
          </cell>
        </row>
        <row r="11651">
          <cell r="J11651" t="str">
            <v>FF210637</v>
          </cell>
          <cell r="K11651" t="str">
            <v>Finalizada</v>
          </cell>
          <cell r="L11651">
            <v>639090</v>
          </cell>
          <cell r="M11651">
            <v>0</v>
          </cell>
          <cell r="N11651">
            <v>744759</v>
          </cell>
          <cell r="O11651">
            <v>639090</v>
          </cell>
          <cell r="P11651">
            <v>0</v>
          </cell>
          <cell r="Q11651">
            <v>639090</v>
          </cell>
          <cell r="R11651">
            <v>0</v>
          </cell>
        </row>
        <row r="11652">
          <cell r="J11652" t="str">
            <v>FF215114</v>
          </cell>
          <cell r="K11652" t="str">
            <v>Finalizada</v>
          </cell>
          <cell r="L11652">
            <v>570636</v>
          </cell>
          <cell r="M11652">
            <v>0</v>
          </cell>
          <cell r="N11652">
            <v>744759</v>
          </cell>
          <cell r="O11652">
            <v>570636</v>
          </cell>
          <cell r="P11652">
            <v>66000</v>
          </cell>
          <cell r="Q11652">
            <v>570636</v>
          </cell>
          <cell r="R11652">
            <v>0</v>
          </cell>
        </row>
        <row r="11653">
          <cell r="J11653" t="str">
            <v>FF221613</v>
          </cell>
          <cell r="K11653" t="str">
            <v>Finalizada</v>
          </cell>
          <cell r="L11653">
            <v>25481</v>
          </cell>
          <cell r="M11653">
            <v>0</v>
          </cell>
          <cell r="N11653">
            <v>96147</v>
          </cell>
          <cell r="O11653">
            <v>25481</v>
          </cell>
          <cell r="P11653">
            <v>0</v>
          </cell>
          <cell r="Q11653">
            <v>25481</v>
          </cell>
          <cell r="R11653">
            <v>0</v>
          </cell>
        </row>
        <row r="11654">
          <cell r="J11654" t="str">
            <v>FF223614</v>
          </cell>
          <cell r="K11654" t="str">
            <v>Finalizada</v>
          </cell>
          <cell r="L11654">
            <v>114273</v>
          </cell>
          <cell r="M11654">
            <v>0</v>
          </cell>
          <cell r="N11654">
            <v>98426</v>
          </cell>
          <cell r="O11654">
            <v>114273</v>
          </cell>
          <cell r="P11654">
            <v>0</v>
          </cell>
          <cell r="Q11654">
            <v>114273</v>
          </cell>
          <cell r="R11654">
            <v>0</v>
          </cell>
        </row>
        <row r="11655">
          <cell r="J11655" t="str">
            <v>FF217409</v>
          </cell>
          <cell r="K11655" t="str">
            <v>Finalizada</v>
          </cell>
          <cell r="L11655">
            <v>35514</v>
          </cell>
          <cell r="M11655">
            <v>0</v>
          </cell>
          <cell r="N11655">
            <v>35500</v>
          </cell>
          <cell r="O11655">
            <v>35514</v>
          </cell>
          <cell r="P11655">
            <v>0</v>
          </cell>
          <cell r="Q11655">
            <v>35514</v>
          </cell>
          <cell r="R11655">
            <v>0</v>
          </cell>
        </row>
        <row r="11656">
          <cell r="J11656" t="str">
            <v>FF218737</v>
          </cell>
          <cell r="K11656" t="str">
            <v>Finalizada</v>
          </cell>
          <cell r="L11656">
            <v>14910</v>
          </cell>
          <cell r="M11656">
            <v>0</v>
          </cell>
          <cell r="N11656">
            <v>96147</v>
          </cell>
          <cell r="O11656">
            <v>14910</v>
          </cell>
          <cell r="P11656">
            <v>0</v>
          </cell>
          <cell r="Q11656">
            <v>14910</v>
          </cell>
          <cell r="R11656">
            <v>0</v>
          </cell>
        </row>
        <row r="11657">
          <cell r="J11657" t="str">
            <v>FF224261</v>
          </cell>
          <cell r="K11657" t="str">
            <v>Finalizada</v>
          </cell>
          <cell r="L11657">
            <v>1431228</v>
          </cell>
          <cell r="M11657">
            <v>0</v>
          </cell>
          <cell r="N11657">
            <v>1887797</v>
          </cell>
          <cell r="O11657">
            <v>1431228</v>
          </cell>
          <cell r="P11657">
            <v>0</v>
          </cell>
          <cell r="Q11657">
            <v>1431228</v>
          </cell>
          <cell r="R11657">
            <v>0</v>
          </cell>
        </row>
        <row r="11658">
          <cell r="J11658" t="str">
            <v>FF218480</v>
          </cell>
          <cell r="K11658" t="str">
            <v>Finalizada</v>
          </cell>
          <cell r="L11658">
            <v>613037</v>
          </cell>
          <cell r="M11658">
            <v>0</v>
          </cell>
          <cell r="N11658">
            <v>1706190</v>
          </cell>
          <cell r="O11658">
            <v>613037</v>
          </cell>
          <cell r="P11658">
            <v>118000</v>
          </cell>
          <cell r="Q11658">
            <v>613037</v>
          </cell>
          <cell r="R11658">
            <v>0</v>
          </cell>
        </row>
        <row r="11659">
          <cell r="J11659" t="str">
            <v>FF214454</v>
          </cell>
          <cell r="K11659" t="str">
            <v>Finalizada</v>
          </cell>
          <cell r="L11659">
            <v>244264</v>
          </cell>
          <cell r="M11659">
            <v>0</v>
          </cell>
          <cell r="N11659">
            <v>96147</v>
          </cell>
          <cell r="O11659">
            <v>244264</v>
          </cell>
          <cell r="P11659">
            <v>2400</v>
          </cell>
          <cell r="Q11659">
            <v>244264</v>
          </cell>
          <cell r="R11659">
            <v>0</v>
          </cell>
        </row>
        <row r="11660">
          <cell r="J11660" t="str">
            <v>FF215246</v>
          </cell>
          <cell r="K11660" t="str">
            <v>Finalizada</v>
          </cell>
          <cell r="L11660">
            <v>75213</v>
          </cell>
          <cell r="M11660">
            <v>0</v>
          </cell>
          <cell r="N11660">
            <v>96147</v>
          </cell>
          <cell r="O11660">
            <v>75213</v>
          </cell>
          <cell r="P11660">
            <v>0</v>
          </cell>
          <cell r="Q11660">
            <v>75213</v>
          </cell>
          <cell r="R11660">
            <v>0</v>
          </cell>
        </row>
        <row r="11661">
          <cell r="J11661" t="str">
            <v>FF210639</v>
          </cell>
          <cell r="K11661" t="str">
            <v>Finalizada</v>
          </cell>
          <cell r="L11661">
            <v>1456777</v>
          </cell>
          <cell r="M11661">
            <v>0</v>
          </cell>
          <cell r="N11661">
            <v>1749553</v>
          </cell>
          <cell r="O11661">
            <v>1456777</v>
          </cell>
          <cell r="P11661">
            <v>169000</v>
          </cell>
          <cell r="Q11661">
            <v>1456777</v>
          </cell>
          <cell r="R11661">
            <v>0</v>
          </cell>
        </row>
        <row r="11662">
          <cell r="J11662" t="str">
            <v>FF224155</v>
          </cell>
          <cell r="K11662" t="str">
            <v>Finalizada</v>
          </cell>
          <cell r="L11662">
            <v>168144</v>
          </cell>
          <cell r="M11662">
            <v>0</v>
          </cell>
          <cell r="N11662">
            <v>98426</v>
          </cell>
          <cell r="O11662">
            <v>168144</v>
          </cell>
          <cell r="P11662">
            <v>0</v>
          </cell>
          <cell r="Q11662">
            <v>168144</v>
          </cell>
          <cell r="R11662">
            <v>0</v>
          </cell>
        </row>
        <row r="11663">
          <cell r="J11663" t="str">
            <v>FF224267</v>
          </cell>
          <cell r="K11663" t="str">
            <v>Finalizada</v>
          </cell>
          <cell r="L11663">
            <v>93371</v>
          </cell>
          <cell r="M11663">
            <v>0</v>
          </cell>
          <cell r="N11663">
            <v>0</v>
          </cell>
          <cell r="O11663">
            <v>93371</v>
          </cell>
          <cell r="P11663">
            <v>0</v>
          </cell>
          <cell r="Q11663">
            <v>93371</v>
          </cell>
          <cell r="R11663">
            <v>0</v>
          </cell>
        </row>
        <row r="11664">
          <cell r="J11664" t="str">
            <v>FF216169</v>
          </cell>
          <cell r="K11664" t="str">
            <v>Finalizada</v>
          </cell>
          <cell r="L11664">
            <v>1958643</v>
          </cell>
          <cell r="M11664">
            <v>0</v>
          </cell>
          <cell r="N11664">
            <v>4464786</v>
          </cell>
          <cell r="O11664">
            <v>1958643</v>
          </cell>
          <cell r="P11664">
            <v>0</v>
          </cell>
          <cell r="Q11664">
            <v>1709404</v>
          </cell>
          <cell r="R11664">
            <v>0</v>
          </cell>
        </row>
        <row r="11665">
          <cell r="J11665" t="str">
            <v>FF223844</v>
          </cell>
          <cell r="K11665" t="str">
            <v>Finalizada</v>
          </cell>
          <cell r="L11665">
            <v>45217</v>
          </cell>
          <cell r="M11665">
            <v>0</v>
          </cell>
          <cell r="N11665">
            <v>98426</v>
          </cell>
          <cell r="O11665">
            <v>45217</v>
          </cell>
          <cell r="P11665">
            <v>0</v>
          </cell>
          <cell r="Q11665">
            <v>45217</v>
          </cell>
          <cell r="R11665">
            <v>0</v>
          </cell>
        </row>
        <row r="11666">
          <cell r="J11666" t="str">
            <v>FF213124</v>
          </cell>
          <cell r="K11666" t="str">
            <v>Finalizada</v>
          </cell>
          <cell r="L11666">
            <v>24748</v>
          </cell>
          <cell r="M11666">
            <v>0</v>
          </cell>
          <cell r="N11666">
            <v>96147</v>
          </cell>
          <cell r="O11666">
            <v>24748</v>
          </cell>
          <cell r="P11666">
            <v>0</v>
          </cell>
          <cell r="Q11666">
            <v>24748</v>
          </cell>
          <cell r="R11666">
            <v>0</v>
          </cell>
        </row>
        <row r="11667">
          <cell r="J11667" t="str">
            <v>FF215019</v>
          </cell>
          <cell r="K11667" t="str">
            <v>Finalizada</v>
          </cell>
          <cell r="L11667">
            <v>89589</v>
          </cell>
          <cell r="M11667">
            <v>0</v>
          </cell>
          <cell r="N11667">
            <v>96147</v>
          </cell>
          <cell r="O11667">
            <v>89589</v>
          </cell>
          <cell r="P11667">
            <v>0</v>
          </cell>
          <cell r="Q11667">
            <v>89589</v>
          </cell>
          <cell r="R11667">
            <v>0</v>
          </cell>
        </row>
        <row r="11668">
          <cell r="J11668" t="str">
            <v>FF215516</v>
          </cell>
          <cell r="K11668" t="str">
            <v>Finalizada</v>
          </cell>
          <cell r="L11668">
            <v>1610330</v>
          </cell>
          <cell r="M11668">
            <v>0</v>
          </cell>
          <cell r="N11668">
            <v>2221257</v>
          </cell>
          <cell r="O11668">
            <v>1610330</v>
          </cell>
          <cell r="P11668">
            <v>0</v>
          </cell>
          <cell r="Q11668">
            <v>1509765</v>
          </cell>
          <cell r="R11668">
            <v>0</v>
          </cell>
        </row>
        <row r="11669">
          <cell r="J11669" t="str">
            <v>FF224938</v>
          </cell>
          <cell r="K11669" t="str">
            <v>Finalizada</v>
          </cell>
          <cell r="L11669">
            <v>1761697</v>
          </cell>
          <cell r="M11669">
            <v>0</v>
          </cell>
          <cell r="N11669">
            <v>1544375</v>
          </cell>
          <cell r="O11669">
            <v>1761697</v>
          </cell>
          <cell r="P11669">
            <v>0</v>
          </cell>
          <cell r="Q11669">
            <v>1761697</v>
          </cell>
          <cell r="R11669">
            <v>0</v>
          </cell>
        </row>
        <row r="11670">
          <cell r="J11670" t="str">
            <v>FF210526</v>
          </cell>
          <cell r="K11670" t="str">
            <v>Finalizada</v>
          </cell>
          <cell r="L11670">
            <v>17451</v>
          </cell>
          <cell r="M11670">
            <v>0</v>
          </cell>
          <cell r="N11670">
            <v>96147</v>
          </cell>
          <cell r="O11670">
            <v>17451</v>
          </cell>
          <cell r="P11670">
            <v>0</v>
          </cell>
          <cell r="Q11670">
            <v>17451</v>
          </cell>
          <cell r="R11670">
            <v>0</v>
          </cell>
        </row>
        <row r="11671">
          <cell r="J11671" t="str">
            <v>FF222706</v>
          </cell>
          <cell r="K11671" t="str">
            <v>Finalizada</v>
          </cell>
          <cell r="L11671">
            <v>59826</v>
          </cell>
          <cell r="M11671">
            <v>0</v>
          </cell>
          <cell r="N11671">
            <v>96147</v>
          </cell>
          <cell r="O11671">
            <v>59826</v>
          </cell>
          <cell r="P11671">
            <v>2400</v>
          </cell>
          <cell r="Q11671">
            <v>59826</v>
          </cell>
          <cell r="R11671">
            <v>0</v>
          </cell>
        </row>
        <row r="11672">
          <cell r="J11672" t="str">
            <v>FF220536</v>
          </cell>
          <cell r="K11672" t="str">
            <v>Finalizada</v>
          </cell>
          <cell r="L11672">
            <v>714400</v>
          </cell>
          <cell r="M11672">
            <v>0</v>
          </cell>
          <cell r="N11672">
            <v>96147</v>
          </cell>
          <cell r="O11672">
            <v>714400</v>
          </cell>
          <cell r="P11672">
            <v>0</v>
          </cell>
          <cell r="Q11672">
            <v>714400</v>
          </cell>
          <cell r="R11672">
            <v>0</v>
          </cell>
        </row>
        <row r="11673">
          <cell r="J11673" t="str">
            <v>FF218865</v>
          </cell>
          <cell r="K11673" t="str">
            <v>Finalizada</v>
          </cell>
          <cell r="L11673">
            <v>39815</v>
          </cell>
          <cell r="M11673">
            <v>0</v>
          </cell>
          <cell r="N11673">
            <v>96147</v>
          </cell>
          <cell r="O11673">
            <v>39815</v>
          </cell>
          <cell r="P11673">
            <v>0</v>
          </cell>
          <cell r="Q11673">
            <v>39815</v>
          </cell>
          <cell r="R11673">
            <v>0</v>
          </cell>
        </row>
        <row r="11674">
          <cell r="J11674" t="str">
            <v>FF215269</v>
          </cell>
          <cell r="K11674" t="str">
            <v>Finalizada</v>
          </cell>
          <cell r="L11674">
            <v>59390</v>
          </cell>
          <cell r="M11674">
            <v>0</v>
          </cell>
          <cell r="N11674">
            <v>96147</v>
          </cell>
          <cell r="O11674">
            <v>59390</v>
          </cell>
          <cell r="P11674">
            <v>0</v>
          </cell>
          <cell r="Q11674">
            <v>59390</v>
          </cell>
          <cell r="R11674">
            <v>0</v>
          </cell>
        </row>
        <row r="11675">
          <cell r="J11675" t="str">
            <v>FF211419</v>
          </cell>
          <cell r="K11675" t="str">
            <v>Finalizada</v>
          </cell>
          <cell r="L11675">
            <v>44700</v>
          </cell>
          <cell r="M11675">
            <v>0</v>
          </cell>
          <cell r="N11675">
            <v>96147</v>
          </cell>
          <cell r="O11675">
            <v>44700</v>
          </cell>
          <cell r="P11675">
            <v>0</v>
          </cell>
          <cell r="Q11675">
            <v>44700</v>
          </cell>
          <cell r="R11675">
            <v>0</v>
          </cell>
        </row>
        <row r="11676">
          <cell r="J11676" t="str">
            <v>FF223022</v>
          </cell>
          <cell r="K11676" t="str">
            <v>Finalizada</v>
          </cell>
          <cell r="L11676">
            <v>14910</v>
          </cell>
          <cell r="M11676">
            <v>0</v>
          </cell>
          <cell r="N11676">
            <v>96147</v>
          </cell>
          <cell r="O11676">
            <v>14910</v>
          </cell>
          <cell r="P11676">
            <v>0</v>
          </cell>
          <cell r="Q11676">
            <v>14910</v>
          </cell>
          <cell r="R11676">
            <v>0</v>
          </cell>
        </row>
        <row r="11677">
          <cell r="J11677" t="str">
            <v>FF212376</v>
          </cell>
          <cell r="K11677" t="str">
            <v>Finalizada</v>
          </cell>
          <cell r="L11677">
            <v>4096288</v>
          </cell>
          <cell r="M11677">
            <v>0</v>
          </cell>
          <cell r="N11677">
            <v>18516953</v>
          </cell>
          <cell r="O11677">
            <v>4096288</v>
          </cell>
          <cell r="P11677">
            <v>0</v>
          </cell>
          <cell r="Q11677">
            <v>4096288</v>
          </cell>
          <cell r="R11677">
            <v>0</v>
          </cell>
        </row>
        <row r="11678">
          <cell r="J11678" t="str">
            <v>FF224211</v>
          </cell>
          <cell r="K11678" t="str">
            <v>Finalizada</v>
          </cell>
          <cell r="L11678">
            <v>880489</v>
          </cell>
          <cell r="M11678">
            <v>0</v>
          </cell>
          <cell r="N11678">
            <v>1209293</v>
          </cell>
          <cell r="O11678">
            <v>880489</v>
          </cell>
          <cell r="P11678">
            <v>0</v>
          </cell>
          <cell r="Q11678">
            <v>877249</v>
          </cell>
          <cell r="R11678">
            <v>0</v>
          </cell>
        </row>
        <row r="11679">
          <cell r="J11679" t="str">
            <v>FF217970</v>
          </cell>
          <cell r="K11679" t="str">
            <v>Finalizada</v>
          </cell>
          <cell r="L11679">
            <v>331741</v>
          </cell>
          <cell r="M11679">
            <v>0</v>
          </cell>
          <cell r="N11679">
            <v>532966</v>
          </cell>
          <cell r="O11679">
            <v>331741</v>
          </cell>
          <cell r="P11679">
            <v>52000</v>
          </cell>
          <cell r="Q11679">
            <v>331741</v>
          </cell>
          <cell r="R11679">
            <v>0</v>
          </cell>
        </row>
        <row r="11680">
          <cell r="J11680" t="str">
            <v>FF215528</v>
          </cell>
          <cell r="K11680" t="str">
            <v>Finalizada</v>
          </cell>
          <cell r="L11680">
            <v>35514</v>
          </cell>
          <cell r="M11680">
            <v>0</v>
          </cell>
          <cell r="N11680">
            <v>35500</v>
          </cell>
          <cell r="O11680">
            <v>35514</v>
          </cell>
          <cell r="P11680">
            <v>4100</v>
          </cell>
          <cell r="Q11680">
            <v>35514</v>
          </cell>
          <cell r="R11680">
            <v>0</v>
          </cell>
        </row>
        <row r="11681">
          <cell r="J11681" t="str">
            <v>FF220695</v>
          </cell>
          <cell r="K11681" t="str">
            <v>Finalizada</v>
          </cell>
          <cell r="L11681">
            <v>99753</v>
          </cell>
          <cell r="M11681">
            <v>0</v>
          </cell>
          <cell r="N11681">
            <v>96147</v>
          </cell>
          <cell r="O11681">
            <v>99753</v>
          </cell>
          <cell r="P11681">
            <v>0</v>
          </cell>
          <cell r="Q11681">
            <v>99753</v>
          </cell>
          <cell r="R11681">
            <v>0</v>
          </cell>
        </row>
        <row r="11682">
          <cell r="J11682" t="str">
            <v>FF210337</v>
          </cell>
          <cell r="K11682" t="str">
            <v>Finalizada</v>
          </cell>
          <cell r="L11682">
            <v>58440</v>
          </cell>
          <cell r="M11682">
            <v>0</v>
          </cell>
          <cell r="N11682">
            <v>96147</v>
          </cell>
          <cell r="O11682">
            <v>58440</v>
          </cell>
          <cell r="P11682">
            <v>0</v>
          </cell>
          <cell r="Q11682">
            <v>58440</v>
          </cell>
          <cell r="R11682">
            <v>0</v>
          </cell>
        </row>
        <row r="11683">
          <cell r="J11683" t="str">
            <v>FF223192</v>
          </cell>
          <cell r="K11683" t="str">
            <v>Finalizada</v>
          </cell>
          <cell r="L11683">
            <v>735095</v>
          </cell>
          <cell r="M11683">
            <v>0</v>
          </cell>
          <cell r="N11683">
            <v>791456</v>
          </cell>
          <cell r="O11683">
            <v>735095</v>
          </cell>
          <cell r="P11683">
            <v>84534</v>
          </cell>
          <cell r="Q11683">
            <v>735095</v>
          </cell>
          <cell r="R11683">
            <v>0</v>
          </cell>
        </row>
        <row r="11684">
          <cell r="J11684" t="str">
            <v>FF224891</v>
          </cell>
          <cell r="K11684" t="str">
            <v>Finalizada</v>
          </cell>
          <cell r="L11684">
            <v>17451</v>
          </cell>
          <cell r="M11684">
            <v>0</v>
          </cell>
          <cell r="N11684">
            <v>98426</v>
          </cell>
          <cell r="O11684">
            <v>17451</v>
          </cell>
          <cell r="P11684">
            <v>0</v>
          </cell>
          <cell r="Q11684">
            <v>17451</v>
          </cell>
          <cell r="R11684">
            <v>0</v>
          </cell>
        </row>
        <row r="11685">
          <cell r="J11685" t="str">
            <v>FF220649</v>
          </cell>
          <cell r="K11685" t="str">
            <v>Finalizada</v>
          </cell>
          <cell r="L11685">
            <v>52448</v>
          </cell>
          <cell r="M11685">
            <v>0</v>
          </cell>
          <cell r="N11685">
            <v>96147</v>
          </cell>
          <cell r="O11685">
            <v>52448</v>
          </cell>
          <cell r="P11685">
            <v>2400</v>
          </cell>
          <cell r="Q11685">
            <v>52448</v>
          </cell>
          <cell r="R11685">
            <v>0</v>
          </cell>
        </row>
        <row r="11686">
          <cell r="J11686" t="str">
            <v>FF221206</v>
          </cell>
          <cell r="K11686" t="str">
            <v>Finalizada</v>
          </cell>
          <cell r="L11686">
            <v>16774</v>
          </cell>
          <cell r="M11686">
            <v>0</v>
          </cell>
          <cell r="N11686">
            <v>96147</v>
          </cell>
          <cell r="O11686">
            <v>16774</v>
          </cell>
          <cell r="P11686">
            <v>0</v>
          </cell>
          <cell r="Q11686">
            <v>16774</v>
          </cell>
          <cell r="R11686">
            <v>0</v>
          </cell>
        </row>
        <row r="11687">
          <cell r="J11687" t="str">
            <v>FF224078</v>
          </cell>
          <cell r="K11687" t="str">
            <v>Finalizada</v>
          </cell>
          <cell r="L11687">
            <v>635970</v>
          </cell>
          <cell r="M11687">
            <v>0</v>
          </cell>
          <cell r="N11687">
            <v>268851</v>
          </cell>
          <cell r="O11687">
            <v>635970</v>
          </cell>
          <cell r="P11687">
            <v>0</v>
          </cell>
          <cell r="Q11687">
            <v>635970</v>
          </cell>
          <cell r="R11687">
            <v>0</v>
          </cell>
        </row>
        <row r="11688">
          <cell r="J11688" t="str">
            <v>FF224428</v>
          </cell>
          <cell r="K11688" t="str">
            <v>Finalizada</v>
          </cell>
          <cell r="L11688">
            <v>70583</v>
          </cell>
          <cell r="M11688">
            <v>0</v>
          </cell>
          <cell r="N11688">
            <v>98426</v>
          </cell>
          <cell r="O11688">
            <v>70583</v>
          </cell>
          <cell r="P11688">
            <v>0</v>
          </cell>
          <cell r="Q11688">
            <v>70583</v>
          </cell>
          <cell r="R11688">
            <v>0</v>
          </cell>
        </row>
        <row r="11689">
          <cell r="J11689" t="str">
            <v>FF211431</v>
          </cell>
          <cell r="K11689" t="str">
            <v>Finalizada</v>
          </cell>
          <cell r="L11689">
            <v>33024</v>
          </cell>
          <cell r="M11689">
            <v>0</v>
          </cell>
          <cell r="N11689">
            <v>96147</v>
          </cell>
          <cell r="O11689">
            <v>33024</v>
          </cell>
          <cell r="P11689">
            <v>0</v>
          </cell>
          <cell r="Q11689">
            <v>33024</v>
          </cell>
          <cell r="R11689">
            <v>0</v>
          </cell>
        </row>
        <row r="11690">
          <cell r="J11690" t="str">
            <v>FF220676</v>
          </cell>
          <cell r="K11690" t="str">
            <v>Finalizada</v>
          </cell>
          <cell r="L11690">
            <v>21031</v>
          </cell>
          <cell r="M11690">
            <v>0</v>
          </cell>
          <cell r="N11690">
            <v>96147</v>
          </cell>
          <cell r="O11690">
            <v>21031</v>
          </cell>
          <cell r="P11690">
            <v>0</v>
          </cell>
          <cell r="Q11690">
            <v>21031</v>
          </cell>
          <cell r="R11690">
            <v>0</v>
          </cell>
        </row>
        <row r="11691">
          <cell r="J11691" t="str">
            <v>FF224956</v>
          </cell>
          <cell r="K11691" t="str">
            <v>Finalizada</v>
          </cell>
          <cell r="L11691">
            <v>408778</v>
          </cell>
          <cell r="M11691">
            <v>0</v>
          </cell>
          <cell r="N11691">
            <v>474402</v>
          </cell>
          <cell r="O11691">
            <v>408778</v>
          </cell>
          <cell r="P11691">
            <v>0</v>
          </cell>
          <cell r="Q11691">
            <v>408778</v>
          </cell>
          <cell r="R11691">
            <v>0</v>
          </cell>
        </row>
        <row r="11692">
          <cell r="J11692" t="str">
            <v>FF218742</v>
          </cell>
          <cell r="K11692" t="str">
            <v>Finalizada</v>
          </cell>
          <cell r="L11692">
            <v>319066</v>
          </cell>
          <cell r="M11692">
            <v>0</v>
          </cell>
          <cell r="N11692">
            <v>96147</v>
          </cell>
          <cell r="O11692">
            <v>319066</v>
          </cell>
          <cell r="P11692">
            <v>0</v>
          </cell>
          <cell r="Q11692">
            <v>319066</v>
          </cell>
          <cell r="R11692">
            <v>0</v>
          </cell>
        </row>
        <row r="11693">
          <cell r="J11693" t="str">
            <v>FF220441</v>
          </cell>
          <cell r="K11693" t="str">
            <v>Finalizada</v>
          </cell>
          <cell r="L11693">
            <v>552872</v>
          </cell>
          <cell r="M11693">
            <v>0</v>
          </cell>
          <cell r="N11693">
            <v>0</v>
          </cell>
          <cell r="O11693">
            <v>552872</v>
          </cell>
          <cell r="P11693">
            <v>0</v>
          </cell>
          <cell r="Q11693">
            <v>552872</v>
          </cell>
          <cell r="R11693">
            <v>0</v>
          </cell>
        </row>
        <row r="11694">
          <cell r="J11694" t="str">
            <v>FF221660</v>
          </cell>
          <cell r="K11694" t="str">
            <v>Finalizada</v>
          </cell>
          <cell r="L11694">
            <v>16774</v>
          </cell>
          <cell r="M11694">
            <v>0</v>
          </cell>
          <cell r="N11694">
            <v>98426</v>
          </cell>
          <cell r="O11694">
            <v>16774</v>
          </cell>
          <cell r="P11694">
            <v>2400</v>
          </cell>
          <cell r="Q11694">
            <v>16774</v>
          </cell>
          <cell r="R11694">
            <v>0</v>
          </cell>
        </row>
        <row r="11695">
          <cell r="J11695" t="str">
            <v>FF224121</v>
          </cell>
          <cell r="K11695" t="str">
            <v>Finalizada</v>
          </cell>
          <cell r="L11695">
            <v>80000</v>
          </cell>
          <cell r="M11695">
            <v>0</v>
          </cell>
          <cell r="N11695">
            <v>80000</v>
          </cell>
          <cell r="O11695">
            <v>80000</v>
          </cell>
          <cell r="P11695">
            <v>9200</v>
          </cell>
          <cell r="Q11695">
            <v>80000</v>
          </cell>
          <cell r="R11695">
            <v>0</v>
          </cell>
        </row>
        <row r="11696">
          <cell r="J11696" t="str">
            <v>FF214153</v>
          </cell>
          <cell r="K11696" t="str">
            <v>Finalizada</v>
          </cell>
          <cell r="L11696">
            <v>94505</v>
          </cell>
          <cell r="M11696">
            <v>0</v>
          </cell>
          <cell r="N11696">
            <v>96147</v>
          </cell>
          <cell r="O11696">
            <v>94505</v>
          </cell>
          <cell r="P11696">
            <v>2400</v>
          </cell>
          <cell r="Q11696">
            <v>94505</v>
          </cell>
          <cell r="R11696">
            <v>0</v>
          </cell>
        </row>
        <row r="11697">
          <cell r="J11697" t="str">
            <v>FF218120</v>
          </cell>
          <cell r="K11697" t="str">
            <v>Finalizada</v>
          </cell>
          <cell r="L11697">
            <v>335270</v>
          </cell>
          <cell r="M11697">
            <v>0</v>
          </cell>
          <cell r="N11697">
            <v>1288045</v>
          </cell>
          <cell r="O11697">
            <v>335270</v>
          </cell>
          <cell r="P11697">
            <v>40000</v>
          </cell>
          <cell r="Q11697">
            <v>335270</v>
          </cell>
          <cell r="R11697">
            <v>0</v>
          </cell>
        </row>
        <row r="11698">
          <cell r="J11698" t="str">
            <v>FF212484</v>
          </cell>
          <cell r="K11698" t="str">
            <v>Finalizada</v>
          </cell>
          <cell r="L11698">
            <v>1044444</v>
          </cell>
          <cell r="M11698">
            <v>0</v>
          </cell>
          <cell r="N11698">
            <v>2429521</v>
          </cell>
          <cell r="O11698">
            <v>1044444</v>
          </cell>
          <cell r="P11698">
            <v>0</v>
          </cell>
          <cell r="Q11698">
            <v>1044444</v>
          </cell>
          <cell r="R11698">
            <v>0</v>
          </cell>
        </row>
        <row r="11699">
          <cell r="J11699" t="str">
            <v>FF210297</v>
          </cell>
          <cell r="K11699" t="str">
            <v>Finalizada</v>
          </cell>
          <cell r="L11699">
            <v>24126</v>
          </cell>
          <cell r="M11699">
            <v>0</v>
          </cell>
          <cell r="N11699">
            <v>96147</v>
          </cell>
          <cell r="O11699">
            <v>24126</v>
          </cell>
          <cell r="P11699">
            <v>0</v>
          </cell>
          <cell r="Q11699">
            <v>24126</v>
          </cell>
          <cell r="R11699">
            <v>0</v>
          </cell>
        </row>
        <row r="11700">
          <cell r="J11700" t="str">
            <v>FF211357</v>
          </cell>
          <cell r="K11700" t="str">
            <v>Finalizada</v>
          </cell>
          <cell r="L11700">
            <v>71504</v>
          </cell>
          <cell r="M11700">
            <v>0</v>
          </cell>
          <cell r="N11700">
            <v>96147</v>
          </cell>
          <cell r="O11700">
            <v>71504</v>
          </cell>
          <cell r="P11700">
            <v>0</v>
          </cell>
          <cell r="Q11700">
            <v>71504</v>
          </cell>
          <cell r="R11700">
            <v>0</v>
          </cell>
        </row>
        <row r="11701">
          <cell r="J11701" t="str">
            <v>FF210720</v>
          </cell>
          <cell r="K11701" t="str">
            <v>Finalizada</v>
          </cell>
          <cell r="L11701">
            <v>4837863</v>
          </cell>
          <cell r="M11701">
            <v>0</v>
          </cell>
          <cell r="N11701">
            <v>3057709</v>
          </cell>
          <cell r="O11701">
            <v>4837863</v>
          </cell>
          <cell r="P11701">
            <v>0</v>
          </cell>
          <cell r="Q11701">
            <v>4837863</v>
          </cell>
          <cell r="R11701">
            <v>0</v>
          </cell>
        </row>
        <row r="11702">
          <cell r="J11702" t="str">
            <v>FF222929</v>
          </cell>
          <cell r="K11702" t="str">
            <v>Finalizada</v>
          </cell>
          <cell r="L11702">
            <v>869069</v>
          </cell>
          <cell r="M11702">
            <v>0</v>
          </cell>
          <cell r="N11702">
            <v>2401865</v>
          </cell>
          <cell r="O11702">
            <v>869069</v>
          </cell>
          <cell r="P11702">
            <v>106000</v>
          </cell>
          <cell r="Q11702">
            <v>869069</v>
          </cell>
          <cell r="R11702">
            <v>0</v>
          </cell>
        </row>
        <row r="11703">
          <cell r="J11703" t="str">
            <v>FF219085</v>
          </cell>
          <cell r="K11703" t="str">
            <v>Finalizada</v>
          </cell>
          <cell r="L11703">
            <v>16774</v>
          </cell>
          <cell r="M11703">
            <v>0</v>
          </cell>
          <cell r="N11703">
            <v>96147</v>
          </cell>
          <cell r="O11703">
            <v>16774</v>
          </cell>
          <cell r="P11703">
            <v>2400</v>
          </cell>
          <cell r="Q11703">
            <v>16774</v>
          </cell>
          <cell r="R11703">
            <v>0</v>
          </cell>
        </row>
        <row r="11704">
          <cell r="J11704" t="str">
            <v>FF210719</v>
          </cell>
          <cell r="K11704" t="str">
            <v>Finalizada</v>
          </cell>
          <cell r="L11704">
            <v>14910</v>
          </cell>
          <cell r="M11704">
            <v>0</v>
          </cell>
          <cell r="N11704">
            <v>96147</v>
          </cell>
          <cell r="O11704">
            <v>14910</v>
          </cell>
          <cell r="P11704">
            <v>2400</v>
          </cell>
          <cell r="Q11704">
            <v>14910</v>
          </cell>
          <cell r="R11704">
            <v>0</v>
          </cell>
        </row>
        <row r="11705">
          <cell r="J11705" t="str">
            <v>FF217719</v>
          </cell>
          <cell r="K11705" t="str">
            <v>Finalizada</v>
          </cell>
          <cell r="L11705">
            <v>28053</v>
          </cell>
          <cell r="M11705">
            <v>0</v>
          </cell>
          <cell r="N11705">
            <v>96147</v>
          </cell>
          <cell r="O11705">
            <v>28053</v>
          </cell>
          <cell r="P11705">
            <v>9500</v>
          </cell>
          <cell r="Q11705">
            <v>28053</v>
          </cell>
          <cell r="R11705">
            <v>0</v>
          </cell>
        </row>
        <row r="11706">
          <cell r="J11706" t="str">
            <v>FF216485</v>
          </cell>
          <cell r="K11706" t="str">
            <v>Finalizada</v>
          </cell>
          <cell r="L11706">
            <v>28000</v>
          </cell>
          <cell r="M11706">
            <v>0</v>
          </cell>
          <cell r="N11706">
            <v>32700</v>
          </cell>
          <cell r="O11706">
            <v>28000</v>
          </cell>
          <cell r="P11706">
            <v>2400</v>
          </cell>
          <cell r="Q11706">
            <v>28000</v>
          </cell>
          <cell r="R11706">
            <v>0</v>
          </cell>
        </row>
        <row r="11707">
          <cell r="J11707" t="str">
            <v>FF210424</v>
          </cell>
          <cell r="K11707" t="str">
            <v>Finalizada</v>
          </cell>
          <cell r="L11707">
            <v>61252</v>
          </cell>
          <cell r="M11707">
            <v>0</v>
          </cell>
          <cell r="N11707">
            <v>96147</v>
          </cell>
          <cell r="O11707">
            <v>61252</v>
          </cell>
          <cell r="P11707">
            <v>0</v>
          </cell>
          <cell r="Q11707">
            <v>61252</v>
          </cell>
          <cell r="R11707">
            <v>0</v>
          </cell>
        </row>
        <row r="11708">
          <cell r="J11708" t="str">
            <v>FF213054</v>
          </cell>
          <cell r="K11708" t="str">
            <v>Finalizada</v>
          </cell>
          <cell r="L11708">
            <v>57366</v>
          </cell>
          <cell r="M11708">
            <v>0</v>
          </cell>
          <cell r="N11708">
            <v>96147</v>
          </cell>
          <cell r="O11708">
            <v>57366</v>
          </cell>
          <cell r="P11708">
            <v>0</v>
          </cell>
          <cell r="Q11708">
            <v>57366</v>
          </cell>
          <cell r="R11708">
            <v>0</v>
          </cell>
        </row>
        <row r="11709">
          <cell r="J11709" t="str">
            <v>FF215383</v>
          </cell>
          <cell r="K11709" t="str">
            <v>Finalizada</v>
          </cell>
          <cell r="L11709">
            <v>24557</v>
          </cell>
          <cell r="M11709">
            <v>0</v>
          </cell>
          <cell r="N11709">
            <v>96147</v>
          </cell>
          <cell r="O11709">
            <v>24557</v>
          </cell>
          <cell r="P11709">
            <v>2400</v>
          </cell>
          <cell r="Q11709">
            <v>24557</v>
          </cell>
          <cell r="R11709">
            <v>0</v>
          </cell>
        </row>
        <row r="11710">
          <cell r="J11710" t="str">
            <v>FF210350</v>
          </cell>
          <cell r="K11710" t="str">
            <v>Finalizada</v>
          </cell>
          <cell r="L11710">
            <v>30933</v>
          </cell>
          <cell r="M11710">
            <v>0</v>
          </cell>
          <cell r="N11710">
            <v>96147</v>
          </cell>
          <cell r="O11710">
            <v>30933</v>
          </cell>
          <cell r="P11710">
            <v>0</v>
          </cell>
          <cell r="Q11710">
            <v>30933</v>
          </cell>
          <cell r="R11710">
            <v>0</v>
          </cell>
        </row>
        <row r="11711">
          <cell r="J11711" t="str">
            <v>FF215561</v>
          </cell>
          <cell r="K11711" t="str">
            <v>Finalizada</v>
          </cell>
          <cell r="L11711">
            <v>17451</v>
          </cell>
          <cell r="M11711">
            <v>0</v>
          </cell>
          <cell r="N11711">
            <v>96147</v>
          </cell>
          <cell r="O11711">
            <v>17451</v>
          </cell>
          <cell r="P11711">
            <v>2400</v>
          </cell>
          <cell r="Q11711">
            <v>17451</v>
          </cell>
          <cell r="R11711">
            <v>0</v>
          </cell>
        </row>
        <row r="11712">
          <cell r="J11712" t="str">
            <v>FF220402</v>
          </cell>
          <cell r="K11712" t="str">
            <v>Finalizada</v>
          </cell>
          <cell r="L11712">
            <v>25907</v>
          </cell>
          <cell r="M11712">
            <v>0</v>
          </cell>
          <cell r="N11712">
            <v>96147</v>
          </cell>
          <cell r="O11712">
            <v>25907</v>
          </cell>
          <cell r="P11712">
            <v>0</v>
          </cell>
          <cell r="Q11712">
            <v>25907</v>
          </cell>
          <cell r="R11712">
            <v>0</v>
          </cell>
        </row>
        <row r="11713">
          <cell r="J11713" t="str">
            <v>FF217731</v>
          </cell>
          <cell r="K11713" t="str">
            <v>Finalizada</v>
          </cell>
          <cell r="L11713">
            <v>22829</v>
          </cell>
          <cell r="M11713">
            <v>0</v>
          </cell>
          <cell r="N11713">
            <v>96147</v>
          </cell>
          <cell r="O11713">
            <v>22829</v>
          </cell>
          <cell r="P11713">
            <v>0</v>
          </cell>
          <cell r="Q11713">
            <v>22829</v>
          </cell>
          <cell r="R11713">
            <v>0</v>
          </cell>
        </row>
        <row r="11714">
          <cell r="J11714" t="str">
            <v>FF210406</v>
          </cell>
          <cell r="K11714" t="str">
            <v>Finalizada</v>
          </cell>
          <cell r="L11714">
            <v>12510</v>
          </cell>
          <cell r="M11714">
            <v>0</v>
          </cell>
          <cell r="N11714">
            <v>96147</v>
          </cell>
          <cell r="O11714">
            <v>12510</v>
          </cell>
          <cell r="P11714">
            <v>0</v>
          </cell>
          <cell r="Q11714">
            <v>12510</v>
          </cell>
          <cell r="R11714">
            <v>0</v>
          </cell>
        </row>
        <row r="11715">
          <cell r="J11715" t="str">
            <v>FF211079</v>
          </cell>
          <cell r="K11715" t="str">
            <v>Finalizada</v>
          </cell>
          <cell r="L11715">
            <v>123032</v>
          </cell>
          <cell r="M11715">
            <v>0</v>
          </cell>
          <cell r="N11715">
            <v>96147</v>
          </cell>
          <cell r="O11715">
            <v>123032</v>
          </cell>
          <cell r="P11715">
            <v>2400</v>
          </cell>
          <cell r="Q11715">
            <v>123032</v>
          </cell>
          <cell r="R11715">
            <v>0</v>
          </cell>
        </row>
        <row r="11716">
          <cell r="J11716" t="str">
            <v>FF211333</v>
          </cell>
          <cell r="K11716" t="str">
            <v>Finalizada</v>
          </cell>
          <cell r="L11716">
            <v>28000</v>
          </cell>
          <cell r="M11716">
            <v>0</v>
          </cell>
          <cell r="N11716">
            <v>32700</v>
          </cell>
          <cell r="O11716">
            <v>28000</v>
          </cell>
          <cell r="P11716">
            <v>0</v>
          </cell>
          <cell r="Q11716">
            <v>28000</v>
          </cell>
          <cell r="R11716">
            <v>0</v>
          </cell>
        </row>
        <row r="11717">
          <cell r="J11717" t="str">
            <v>FF216791</v>
          </cell>
          <cell r="K11717" t="str">
            <v>Finalizada</v>
          </cell>
          <cell r="L11717">
            <v>29706</v>
          </cell>
          <cell r="M11717">
            <v>0</v>
          </cell>
          <cell r="N11717">
            <v>96147</v>
          </cell>
          <cell r="O11717">
            <v>29706</v>
          </cell>
          <cell r="P11717">
            <v>0</v>
          </cell>
          <cell r="Q11717">
            <v>29706</v>
          </cell>
          <cell r="R11717">
            <v>0</v>
          </cell>
        </row>
        <row r="11718">
          <cell r="J11718" t="str">
            <v>FF215571</v>
          </cell>
          <cell r="K11718" t="str">
            <v>Finalizada</v>
          </cell>
          <cell r="L11718">
            <v>56694</v>
          </cell>
          <cell r="M11718">
            <v>0</v>
          </cell>
          <cell r="N11718">
            <v>56700</v>
          </cell>
          <cell r="O11718">
            <v>56694</v>
          </cell>
          <cell r="P11718">
            <v>2500</v>
          </cell>
          <cell r="Q11718">
            <v>56694</v>
          </cell>
          <cell r="R11718">
            <v>0</v>
          </cell>
        </row>
        <row r="11719">
          <cell r="J11719" t="str">
            <v>FF221433</v>
          </cell>
          <cell r="K11719" t="str">
            <v>Finalizada</v>
          </cell>
          <cell r="L11719">
            <v>28000</v>
          </cell>
          <cell r="M11719">
            <v>0</v>
          </cell>
          <cell r="N11719">
            <v>32700</v>
          </cell>
          <cell r="O11719">
            <v>28000</v>
          </cell>
          <cell r="P11719">
            <v>0</v>
          </cell>
          <cell r="Q11719">
            <v>28000</v>
          </cell>
          <cell r="R11719">
            <v>0</v>
          </cell>
        </row>
        <row r="11720">
          <cell r="J11720" t="str">
            <v>FF214836</v>
          </cell>
          <cell r="K11720" t="str">
            <v>Finalizada</v>
          </cell>
          <cell r="L11720">
            <v>33579</v>
          </cell>
          <cell r="M11720">
            <v>0</v>
          </cell>
          <cell r="N11720">
            <v>96147</v>
          </cell>
          <cell r="O11720">
            <v>33579</v>
          </cell>
          <cell r="P11720">
            <v>0</v>
          </cell>
          <cell r="Q11720">
            <v>33579</v>
          </cell>
          <cell r="R11720">
            <v>0</v>
          </cell>
        </row>
        <row r="11721">
          <cell r="J11721" t="str">
            <v>FF218145</v>
          </cell>
          <cell r="K11721" t="str">
            <v>Finalizada</v>
          </cell>
          <cell r="L11721">
            <v>22723</v>
          </cell>
          <cell r="M11721">
            <v>0</v>
          </cell>
          <cell r="N11721">
            <v>96147</v>
          </cell>
          <cell r="O11721">
            <v>22723</v>
          </cell>
          <cell r="P11721">
            <v>0</v>
          </cell>
          <cell r="Q11721">
            <v>22723</v>
          </cell>
          <cell r="R11721">
            <v>0</v>
          </cell>
        </row>
        <row r="11722">
          <cell r="J11722" t="str">
            <v>FF215864</v>
          </cell>
          <cell r="K11722" t="str">
            <v>Finalizada</v>
          </cell>
          <cell r="L11722">
            <v>32718</v>
          </cell>
          <cell r="M11722">
            <v>0</v>
          </cell>
          <cell r="N11722">
            <v>96147</v>
          </cell>
          <cell r="O11722">
            <v>32718</v>
          </cell>
          <cell r="P11722">
            <v>0</v>
          </cell>
          <cell r="Q11722">
            <v>32718</v>
          </cell>
          <cell r="R11722">
            <v>0</v>
          </cell>
        </row>
        <row r="11723">
          <cell r="J11723" t="str">
            <v>FF214772</v>
          </cell>
          <cell r="K11723" t="str">
            <v>Finalizada</v>
          </cell>
          <cell r="L11723">
            <v>32700</v>
          </cell>
          <cell r="M11723">
            <v>0</v>
          </cell>
          <cell r="N11723">
            <v>32700</v>
          </cell>
          <cell r="O11723">
            <v>32700</v>
          </cell>
          <cell r="P11723">
            <v>2400</v>
          </cell>
          <cell r="Q11723">
            <v>32700</v>
          </cell>
          <cell r="R11723">
            <v>0</v>
          </cell>
        </row>
        <row r="11724">
          <cell r="J11724" t="str">
            <v>FF215381</v>
          </cell>
          <cell r="K11724" t="str">
            <v>Finalizada</v>
          </cell>
          <cell r="L11724">
            <v>21828</v>
          </cell>
          <cell r="M11724">
            <v>0</v>
          </cell>
          <cell r="N11724">
            <v>96147</v>
          </cell>
          <cell r="O11724">
            <v>21828</v>
          </cell>
          <cell r="P11724">
            <v>2400</v>
          </cell>
          <cell r="Q11724">
            <v>21828</v>
          </cell>
          <cell r="R11724">
            <v>0</v>
          </cell>
        </row>
        <row r="11725">
          <cell r="J11725" t="str">
            <v>FF218539</v>
          </cell>
          <cell r="K11725" t="str">
            <v>Finalizada</v>
          </cell>
          <cell r="L11725">
            <v>31056</v>
          </cell>
          <cell r="M11725">
            <v>0</v>
          </cell>
          <cell r="N11725">
            <v>96147</v>
          </cell>
          <cell r="O11725">
            <v>31056</v>
          </cell>
          <cell r="P11725">
            <v>2400</v>
          </cell>
          <cell r="Q11725">
            <v>31056</v>
          </cell>
          <cell r="R11725">
            <v>0</v>
          </cell>
        </row>
        <row r="11726">
          <cell r="J11726" t="str">
            <v>FF213021</v>
          </cell>
          <cell r="K11726" t="str">
            <v>Finalizada</v>
          </cell>
          <cell r="L11726">
            <v>168963</v>
          </cell>
          <cell r="M11726">
            <v>0</v>
          </cell>
          <cell r="N11726">
            <v>96147</v>
          </cell>
          <cell r="O11726">
            <v>168963</v>
          </cell>
          <cell r="P11726">
            <v>2400</v>
          </cell>
          <cell r="Q11726">
            <v>168963</v>
          </cell>
          <cell r="R11726">
            <v>0</v>
          </cell>
        </row>
        <row r="11727">
          <cell r="J11727" t="str">
            <v>FF217410</v>
          </cell>
          <cell r="K11727" t="str">
            <v>Finalizada</v>
          </cell>
          <cell r="L11727">
            <v>28000</v>
          </cell>
          <cell r="M11727">
            <v>0</v>
          </cell>
          <cell r="N11727">
            <v>32700</v>
          </cell>
          <cell r="O11727">
            <v>28000</v>
          </cell>
          <cell r="P11727">
            <v>2400</v>
          </cell>
          <cell r="Q11727">
            <v>28000</v>
          </cell>
          <cell r="R11727">
            <v>0</v>
          </cell>
        </row>
        <row r="11728">
          <cell r="J11728" t="str">
            <v>FF221425</v>
          </cell>
          <cell r="K11728" t="str">
            <v>Finalizada</v>
          </cell>
          <cell r="L11728">
            <v>32700</v>
          </cell>
          <cell r="M11728">
            <v>0</v>
          </cell>
          <cell r="N11728">
            <v>32700</v>
          </cell>
          <cell r="O11728">
            <v>32700</v>
          </cell>
          <cell r="P11728">
            <v>2400</v>
          </cell>
          <cell r="Q11728">
            <v>32700</v>
          </cell>
          <cell r="R11728">
            <v>0</v>
          </cell>
        </row>
        <row r="11729">
          <cell r="J11729" t="str">
            <v>FF213164</v>
          </cell>
          <cell r="K11729" t="str">
            <v>Finalizada</v>
          </cell>
          <cell r="L11729">
            <v>92204</v>
          </cell>
          <cell r="M11729">
            <v>0</v>
          </cell>
          <cell r="N11729">
            <v>96147</v>
          </cell>
          <cell r="O11729">
            <v>92204</v>
          </cell>
          <cell r="P11729">
            <v>0</v>
          </cell>
          <cell r="Q11729">
            <v>92204</v>
          </cell>
          <cell r="R11729">
            <v>0</v>
          </cell>
        </row>
        <row r="11730">
          <cell r="J11730" t="str">
            <v>FF216480</v>
          </cell>
          <cell r="K11730" t="str">
            <v>Finalizada</v>
          </cell>
          <cell r="L11730">
            <v>32700</v>
          </cell>
          <cell r="M11730">
            <v>0</v>
          </cell>
          <cell r="N11730">
            <v>32700</v>
          </cell>
          <cell r="O11730">
            <v>32700</v>
          </cell>
          <cell r="P11730">
            <v>0</v>
          </cell>
          <cell r="Q11730">
            <v>32700</v>
          </cell>
          <cell r="R11730">
            <v>0</v>
          </cell>
        </row>
        <row r="11731">
          <cell r="J11731" t="str">
            <v>FF212932</v>
          </cell>
          <cell r="K11731" t="str">
            <v>Finalizada</v>
          </cell>
          <cell r="L11731">
            <v>5410</v>
          </cell>
          <cell r="M11731">
            <v>0</v>
          </cell>
          <cell r="N11731">
            <v>96147</v>
          </cell>
          <cell r="O11731">
            <v>5410</v>
          </cell>
          <cell r="P11731">
            <v>0</v>
          </cell>
          <cell r="Q11731">
            <v>5410</v>
          </cell>
          <cell r="R11731">
            <v>0</v>
          </cell>
        </row>
        <row r="11732">
          <cell r="J11732" t="str">
            <v>FF219779</v>
          </cell>
          <cell r="K11732" t="str">
            <v>Finalizada</v>
          </cell>
          <cell r="L11732">
            <v>28347</v>
          </cell>
          <cell r="M11732">
            <v>0</v>
          </cell>
          <cell r="N11732">
            <v>28300</v>
          </cell>
          <cell r="O11732">
            <v>28347</v>
          </cell>
          <cell r="P11732">
            <v>16600</v>
          </cell>
          <cell r="Q11732">
            <v>28347</v>
          </cell>
          <cell r="R11732">
            <v>0</v>
          </cell>
        </row>
        <row r="11733">
          <cell r="J11733" t="str">
            <v>FF216638</v>
          </cell>
          <cell r="K11733" t="str">
            <v>Finalizada</v>
          </cell>
          <cell r="L11733">
            <v>13554</v>
          </cell>
          <cell r="M11733">
            <v>0</v>
          </cell>
          <cell r="N11733">
            <v>96147</v>
          </cell>
          <cell r="O11733">
            <v>13554</v>
          </cell>
          <cell r="P11733">
            <v>0</v>
          </cell>
          <cell r="Q11733">
            <v>13554</v>
          </cell>
          <cell r="R11733">
            <v>0</v>
          </cell>
        </row>
        <row r="11734">
          <cell r="J11734" t="str">
            <v>FF220598</v>
          </cell>
          <cell r="K11734" t="str">
            <v>Finalizada</v>
          </cell>
          <cell r="L11734">
            <v>16774</v>
          </cell>
          <cell r="M11734">
            <v>0</v>
          </cell>
          <cell r="N11734">
            <v>96147</v>
          </cell>
          <cell r="O11734">
            <v>16774</v>
          </cell>
          <cell r="P11734">
            <v>2400</v>
          </cell>
          <cell r="Q11734">
            <v>16774</v>
          </cell>
          <cell r="R11734">
            <v>0</v>
          </cell>
        </row>
        <row r="11735">
          <cell r="J11735" t="str">
            <v>FF220781</v>
          </cell>
          <cell r="K11735" t="str">
            <v>Finalizada</v>
          </cell>
          <cell r="L11735">
            <v>18776</v>
          </cell>
          <cell r="M11735">
            <v>0</v>
          </cell>
          <cell r="N11735">
            <v>96147</v>
          </cell>
          <cell r="O11735">
            <v>18776</v>
          </cell>
          <cell r="P11735">
            <v>0</v>
          </cell>
          <cell r="Q11735">
            <v>18776</v>
          </cell>
          <cell r="R11735">
            <v>0</v>
          </cell>
        </row>
        <row r="11736">
          <cell r="J11736" t="str">
            <v>FF216718</v>
          </cell>
          <cell r="K11736" t="str">
            <v>Finalizada</v>
          </cell>
          <cell r="L11736">
            <v>22865</v>
          </cell>
          <cell r="M11736">
            <v>0</v>
          </cell>
          <cell r="N11736">
            <v>96147</v>
          </cell>
          <cell r="O11736">
            <v>22865</v>
          </cell>
          <cell r="P11736">
            <v>0</v>
          </cell>
          <cell r="Q11736">
            <v>22865</v>
          </cell>
          <cell r="R11736">
            <v>0</v>
          </cell>
        </row>
        <row r="11737">
          <cell r="J11737" t="str">
            <v>FF215171</v>
          </cell>
          <cell r="K11737" t="str">
            <v>Finalizada</v>
          </cell>
          <cell r="L11737">
            <v>17948</v>
          </cell>
          <cell r="M11737">
            <v>0</v>
          </cell>
          <cell r="N11737">
            <v>96147</v>
          </cell>
          <cell r="O11737">
            <v>17948</v>
          </cell>
          <cell r="P11737">
            <v>2400</v>
          </cell>
          <cell r="Q11737">
            <v>17948</v>
          </cell>
          <cell r="R11737">
            <v>0</v>
          </cell>
        </row>
        <row r="11738">
          <cell r="J11738" t="str">
            <v>FF213360</v>
          </cell>
          <cell r="K11738" t="str">
            <v>Finalizada</v>
          </cell>
          <cell r="L11738">
            <v>37541</v>
          </cell>
          <cell r="M11738">
            <v>0</v>
          </cell>
          <cell r="N11738">
            <v>96147</v>
          </cell>
          <cell r="O11738">
            <v>37541</v>
          </cell>
          <cell r="P11738">
            <v>0</v>
          </cell>
          <cell r="Q11738">
            <v>37541</v>
          </cell>
          <cell r="R11738">
            <v>0</v>
          </cell>
        </row>
        <row r="11739">
          <cell r="J11739" t="str">
            <v>FF221827</v>
          </cell>
          <cell r="K11739" t="str">
            <v>Finalizada</v>
          </cell>
          <cell r="L11739">
            <v>33663</v>
          </cell>
          <cell r="M11739">
            <v>0</v>
          </cell>
          <cell r="N11739">
            <v>96147</v>
          </cell>
          <cell r="O11739">
            <v>33663</v>
          </cell>
          <cell r="P11739">
            <v>0</v>
          </cell>
          <cell r="Q11739">
            <v>33663</v>
          </cell>
          <cell r="R11739">
            <v>0</v>
          </cell>
        </row>
        <row r="11740">
          <cell r="J11740" t="str">
            <v>FF224876</v>
          </cell>
          <cell r="K11740" t="str">
            <v>Finalizada</v>
          </cell>
          <cell r="L11740">
            <v>32700</v>
          </cell>
          <cell r="M11740">
            <v>0</v>
          </cell>
          <cell r="N11740">
            <v>32700</v>
          </cell>
          <cell r="O11740">
            <v>32700</v>
          </cell>
          <cell r="P11740">
            <v>2400</v>
          </cell>
          <cell r="Q11740">
            <v>32700</v>
          </cell>
          <cell r="R11740">
            <v>0</v>
          </cell>
        </row>
        <row r="11741">
          <cell r="J11741" t="str">
            <v>FF209801</v>
          </cell>
          <cell r="K11741" t="str">
            <v>Finalizada</v>
          </cell>
          <cell r="L11741">
            <v>98389</v>
          </cell>
          <cell r="M11741">
            <v>0</v>
          </cell>
          <cell r="N11741">
            <v>96147</v>
          </cell>
          <cell r="O11741">
            <v>98389</v>
          </cell>
          <cell r="P11741">
            <v>0</v>
          </cell>
          <cell r="Q11741">
            <v>98389</v>
          </cell>
          <cell r="R11741">
            <v>0</v>
          </cell>
        </row>
        <row r="11742">
          <cell r="J11742" t="str">
            <v>FF219374</v>
          </cell>
          <cell r="K11742" t="str">
            <v>Finalizada</v>
          </cell>
          <cell r="L11742">
            <v>31850</v>
          </cell>
          <cell r="M11742">
            <v>0</v>
          </cell>
          <cell r="N11742">
            <v>96147</v>
          </cell>
          <cell r="O11742">
            <v>31850</v>
          </cell>
          <cell r="P11742">
            <v>0</v>
          </cell>
          <cell r="Q11742">
            <v>31850</v>
          </cell>
          <cell r="R11742">
            <v>0</v>
          </cell>
        </row>
        <row r="11743">
          <cell r="J11743" t="str">
            <v>FF222023</v>
          </cell>
          <cell r="K11743" t="str">
            <v>Finalizada</v>
          </cell>
          <cell r="L11743">
            <v>28000</v>
          </cell>
          <cell r="M11743">
            <v>0</v>
          </cell>
          <cell r="N11743">
            <v>32700</v>
          </cell>
          <cell r="O11743">
            <v>28000</v>
          </cell>
          <cell r="P11743">
            <v>0</v>
          </cell>
          <cell r="Q11743">
            <v>28000</v>
          </cell>
          <cell r="R11743">
            <v>0</v>
          </cell>
        </row>
        <row r="11744">
          <cell r="J11744" t="str">
            <v>FF213142</v>
          </cell>
          <cell r="K11744" t="str">
            <v>Finalizada</v>
          </cell>
          <cell r="L11744">
            <v>16639</v>
          </cell>
          <cell r="M11744">
            <v>0</v>
          </cell>
          <cell r="N11744">
            <v>96147</v>
          </cell>
          <cell r="O11744">
            <v>16639</v>
          </cell>
          <cell r="P11744">
            <v>0</v>
          </cell>
          <cell r="Q11744">
            <v>16639</v>
          </cell>
          <cell r="R11744">
            <v>0</v>
          </cell>
        </row>
        <row r="11745">
          <cell r="J11745" t="str">
            <v>FF210292</v>
          </cell>
          <cell r="K11745" t="str">
            <v>Finalizada</v>
          </cell>
          <cell r="L11745">
            <v>38520</v>
          </cell>
          <cell r="M11745">
            <v>0</v>
          </cell>
          <cell r="N11745">
            <v>96147</v>
          </cell>
          <cell r="O11745">
            <v>38520</v>
          </cell>
          <cell r="P11745">
            <v>0</v>
          </cell>
          <cell r="Q11745">
            <v>38520</v>
          </cell>
          <cell r="R11745">
            <v>0</v>
          </cell>
        </row>
        <row r="11746">
          <cell r="J11746" t="str">
            <v>FF222831</v>
          </cell>
          <cell r="K11746" t="str">
            <v>Finalizada</v>
          </cell>
          <cell r="L11746">
            <v>369379</v>
          </cell>
          <cell r="M11746">
            <v>0</v>
          </cell>
          <cell r="N11746">
            <v>379400</v>
          </cell>
          <cell r="O11746">
            <v>369379</v>
          </cell>
          <cell r="P11746">
            <v>43600</v>
          </cell>
          <cell r="Q11746">
            <v>369379</v>
          </cell>
          <cell r="R11746">
            <v>0</v>
          </cell>
        </row>
        <row r="11747">
          <cell r="J11747" t="str">
            <v>FF223493</v>
          </cell>
          <cell r="K11747" t="str">
            <v>Finalizada</v>
          </cell>
          <cell r="L11747">
            <v>32700</v>
          </cell>
          <cell r="M11747">
            <v>0</v>
          </cell>
          <cell r="N11747">
            <v>32700</v>
          </cell>
          <cell r="O11747">
            <v>32700</v>
          </cell>
          <cell r="P11747">
            <v>0</v>
          </cell>
          <cell r="Q11747">
            <v>32700</v>
          </cell>
          <cell r="R11747">
            <v>0</v>
          </cell>
        </row>
        <row r="11748">
          <cell r="J11748" t="str">
            <v>FF210353</v>
          </cell>
          <cell r="K11748" t="str">
            <v>Finalizada</v>
          </cell>
          <cell r="L11748">
            <v>28436</v>
          </cell>
          <cell r="M11748">
            <v>0</v>
          </cell>
          <cell r="N11748">
            <v>96147</v>
          </cell>
          <cell r="O11748">
            <v>28436</v>
          </cell>
          <cell r="P11748">
            <v>0</v>
          </cell>
          <cell r="Q11748">
            <v>28436</v>
          </cell>
          <cell r="R11748">
            <v>0</v>
          </cell>
        </row>
        <row r="11749">
          <cell r="J11749" t="str">
            <v>FF219537</v>
          </cell>
          <cell r="K11749" t="str">
            <v>Finalizada</v>
          </cell>
          <cell r="L11749">
            <v>32700</v>
          </cell>
          <cell r="M11749">
            <v>0</v>
          </cell>
          <cell r="N11749">
            <v>32700</v>
          </cell>
          <cell r="O11749">
            <v>32700</v>
          </cell>
          <cell r="P11749">
            <v>2500</v>
          </cell>
          <cell r="Q11749">
            <v>32700</v>
          </cell>
          <cell r="R11749">
            <v>0</v>
          </cell>
        </row>
        <row r="11750">
          <cell r="J11750" t="str">
            <v>FF222662</v>
          </cell>
          <cell r="K11750" t="str">
            <v>Finalizada</v>
          </cell>
          <cell r="L11750">
            <v>28000</v>
          </cell>
          <cell r="M11750">
            <v>0</v>
          </cell>
          <cell r="N11750">
            <v>32700</v>
          </cell>
          <cell r="O11750">
            <v>28000</v>
          </cell>
          <cell r="P11750">
            <v>0</v>
          </cell>
          <cell r="Q11750">
            <v>28000</v>
          </cell>
          <cell r="R11750">
            <v>0</v>
          </cell>
        </row>
        <row r="11751">
          <cell r="J11751" t="str">
            <v>FF220373</v>
          </cell>
          <cell r="K11751" t="str">
            <v>Finalizada</v>
          </cell>
          <cell r="L11751">
            <v>14910</v>
          </cell>
          <cell r="M11751">
            <v>0</v>
          </cell>
          <cell r="N11751">
            <v>96147</v>
          </cell>
          <cell r="O11751">
            <v>14910</v>
          </cell>
          <cell r="P11751">
            <v>0</v>
          </cell>
          <cell r="Q11751">
            <v>14910</v>
          </cell>
          <cell r="R11751">
            <v>0</v>
          </cell>
        </row>
        <row r="11752">
          <cell r="J11752" t="str">
            <v>FF209768</v>
          </cell>
          <cell r="K11752" t="str">
            <v>Finalizada</v>
          </cell>
          <cell r="L11752">
            <v>56694</v>
          </cell>
          <cell r="M11752">
            <v>0</v>
          </cell>
          <cell r="N11752">
            <v>56700</v>
          </cell>
          <cell r="O11752">
            <v>56694</v>
          </cell>
          <cell r="P11752">
            <v>9100</v>
          </cell>
          <cell r="Q11752">
            <v>56694</v>
          </cell>
          <cell r="R11752">
            <v>0</v>
          </cell>
        </row>
        <row r="11753">
          <cell r="J11753" t="str">
            <v>FF216851</v>
          </cell>
          <cell r="K11753" t="str">
            <v>Finalizada</v>
          </cell>
          <cell r="L11753">
            <v>17646</v>
          </cell>
          <cell r="M11753">
            <v>0</v>
          </cell>
          <cell r="N11753">
            <v>96147</v>
          </cell>
          <cell r="O11753">
            <v>17646</v>
          </cell>
          <cell r="P11753">
            <v>2400</v>
          </cell>
          <cell r="Q11753">
            <v>17646</v>
          </cell>
          <cell r="R11753">
            <v>0</v>
          </cell>
        </row>
        <row r="11754">
          <cell r="J11754" t="str">
            <v>FF222024</v>
          </cell>
          <cell r="K11754" t="str">
            <v>Finalizada</v>
          </cell>
          <cell r="L11754">
            <v>28000</v>
          </cell>
          <cell r="M11754">
            <v>0</v>
          </cell>
          <cell r="N11754">
            <v>32700</v>
          </cell>
          <cell r="O11754">
            <v>28000</v>
          </cell>
          <cell r="P11754">
            <v>2400</v>
          </cell>
          <cell r="Q11754">
            <v>28000</v>
          </cell>
          <cell r="R11754">
            <v>0</v>
          </cell>
        </row>
        <row r="11755">
          <cell r="J11755" t="str">
            <v>FF216837</v>
          </cell>
          <cell r="K11755" t="str">
            <v>Finalizada</v>
          </cell>
          <cell r="L11755">
            <v>5410</v>
          </cell>
          <cell r="M11755">
            <v>0</v>
          </cell>
          <cell r="N11755">
            <v>96147</v>
          </cell>
          <cell r="O11755">
            <v>5410</v>
          </cell>
          <cell r="P11755">
            <v>0</v>
          </cell>
          <cell r="Q11755">
            <v>5410</v>
          </cell>
          <cell r="R11755">
            <v>0</v>
          </cell>
        </row>
        <row r="11756">
          <cell r="J11756" t="str">
            <v>FF214052</v>
          </cell>
          <cell r="K11756" t="str">
            <v>Finalizada</v>
          </cell>
          <cell r="L11756">
            <v>16774</v>
          </cell>
          <cell r="M11756">
            <v>0</v>
          </cell>
          <cell r="N11756">
            <v>96147</v>
          </cell>
          <cell r="O11756">
            <v>16774</v>
          </cell>
          <cell r="P11756">
            <v>2400</v>
          </cell>
          <cell r="Q11756">
            <v>16774</v>
          </cell>
          <cell r="R11756">
            <v>0</v>
          </cell>
        </row>
        <row r="11757">
          <cell r="J11757" t="str">
            <v>FF216492</v>
          </cell>
          <cell r="K11757" t="str">
            <v>Finalizada</v>
          </cell>
          <cell r="L11757">
            <v>32700</v>
          </cell>
          <cell r="M11757">
            <v>0</v>
          </cell>
          <cell r="N11757">
            <v>32700</v>
          </cell>
          <cell r="O11757">
            <v>32700</v>
          </cell>
          <cell r="P11757">
            <v>0</v>
          </cell>
          <cell r="Q11757">
            <v>32700</v>
          </cell>
          <cell r="R11757">
            <v>0</v>
          </cell>
        </row>
        <row r="11758">
          <cell r="J11758" t="str">
            <v>FF217118</v>
          </cell>
          <cell r="K11758" t="str">
            <v>Finalizada</v>
          </cell>
          <cell r="L11758">
            <v>28000</v>
          </cell>
          <cell r="M11758">
            <v>0</v>
          </cell>
          <cell r="N11758">
            <v>32700</v>
          </cell>
          <cell r="O11758">
            <v>28000</v>
          </cell>
          <cell r="P11758">
            <v>2400</v>
          </cell>
          <cell r="Q11758">
            <v>28000</v>
          </cell>
          <cell r="R11758">
            <v>0</v>
          </cell>
        </row>
        <row r="11759">
          <cell r="J11759" t="str">
            <v>FF209932</v>
          </cell>
          <cell r="K11759" t="str">
            <v>Finalizada</v>
          </cell>
          <cell r="L11759">
            <v>15782</v>
          </cell>
          <cell r="M11759">
            <v>0</v>
          </cell>
          <cell r="N11759">
            <v>96147</v>
          </cell>
          <cell r="O11759">
            <v>15782</v>
          </cell>
          <cell r="P11759">
            <v>0</v>
          </cell>
          <cell r="Q11759">
            <v>15782</v>
          </cell>
          <cell r="R11759">
            <v>0</v>
          </cell>
        </row>
        <row r="11760">
          <cell r="J11760" t="str">
            <v>FF215900</v>
          </cell>
          <cell r="K11760" t="str">
            <v>Finalizada</v>
          </cell>
          <cell r="L11760">
            <v>30639</v>
          </cell>
          <cell r="M11760">
            <v>0</v>
          </cell>
          <cell r="N11760">
            <v>96147</v>
          </cell>
          <cell r="O11760">
            <v>30639</v>
          </cell>
          <cell r="P11760">
            <v>0</v>
          </cell>
          <cell r="Q11760">
            <v>30639</v>
          </cell>
          <cell r="R11760">
            <v>0</v>
          </cell>
        </row>
        <row r="11761">
          <cell r="J11761" t="str">
            <v>FF216869</v>
          </cell>
          <cell r="K11761" t="str">
            <v>Finalizada</v>
          </cell>
          <cell r="L11761">
            <v>19428</v>
          </cell>
          <cell r="M11761">
            <v>0</v>
          </cell>
          <cell r="N11761">
            <v>96147</v>
          </cell>
          <cell r="O11761">
            <v>19428</v>
          </cell>
          <cell r="P11761">
            <v>0</v>
          </cell>
          <cell r="Q11761">
            <v>19428</v>
          </cell>
          <cell r="R11761">
            <v>0</v>
          </cell>
        </row>
        <row r="11762">
          <cell r="J11762" t="str">
            <v>FF210439</v>
          </cell>
          <cell r="K11762" t="str">
            <v>Finalizada</v>
          </cell>
          <cell r="L11762">
            <v>35161</v>
          </cell>
          <cell r="M11762">
            <v>0</v>
          </cell>
          <cell r="N11762">
            <v>96147</v>
          </cell>
          <cell r="O11762">
            <v>35161</v>
          </cell>
          <cell r="P11762">
            <v>0</v>
          </cell>
          <cell r="Q11762">
            <v>35161</v>
          </cell>
          <cell r="R11762">
            <v>0</v>
          </cell>
        </row>
        <row r="11763">
          <cell r="J11763" t="str">
            <v>FF216863</v>
          </cell>
          <cell r="K11763" t="str">
            <v>Finalizada</v>
          </cell>
          <cell r="L11763">
            <v>15587</v>
          </cell>
          <cell r="M11763">
            <v>0</v>
          </cell>
          <cell r="N11763">
            <v>96147</v>
          </cell>
          <cell r="O11763">
            <v>15587</v>
          </cell>
          <cell r="P11763">
            <v>0</v>
          </cell>
          <cell r="Q11763">
            <v>15587</v>
          </cell>
          <cell r="R11763">
            <v>0</v>
          </cell>
        </row>
        <row r="11764">
          <cell r="J11764" t="str">
            <v>FF220555</v>
          </cell>
          <cell r="K11764" t="str">
            <v>Finalizada</v>
          </cell>
          <cell r="L11764">
            <v>15962</v>
          </cell>
          <cell r="M11764">
            <v>0</v>
          </cell>
          <cell r="N11764">
            <v>96147</v>
          </cell>
          <cell r="O11764">
            <v>15962</v>
          </cell>
          <cell r="P11764">
            <v>0</v>
          </cell>
          <cell r="Q11764">
            <v>15962</v>
          </cell>
          <cell r="R11764">
            <v>0</v>
          </cell>
        </row>
        <row r="11765">
          <cell r="J11765" t="str">
            <v>FF214053</v>
          </cell>
          <cell r="K11765" t="str">
            <v>Finalizada</v>
          </cell>
          <cell r="L11765">
            <v>33686</v>
          </cell>
          <cell r="M11765">
            <v>0</v>
          </cell>
          <cell r="N11765">
            <v>96147</v>
          </cell>
          <cell r="O11765">
            <v>33686</v>
          </cell>
          <cell r="P11765">
            <v>2400</v>
          </cell>
          <cell r="Q11765">
            <v>33686</v>
          </cell>
          <cell r="R11765">
            <v>0</v>
          </cell>
        </row>
        <row r="11766">
          <cell r="J11766" t="str">
            <v>FF217773</v>
          </cell>
          <cell r="K11766" t="str">
            <v>Finalizada</v>
          </cell>
          <cell r="L11766">
            <v>16444</v>
          </cell>
          <cell r="M11766">
            <v>0</v>
          </cell>
          <cell r="N11766">
            <v>96147</v>
          </cell>
          <cell r="O11766">
            <v>16444</v>
          </cell>
          <cell r="P11766">
            <v>0</v>
          </cell>
          <cell r="Q11766">
            <v>16444</v>
          </cell>
          <cell r="R11766">
            <v>0</v>
          </cell>
        </row>
        <row r="11767">
          <cell r="J11767" t="str">
            <v>FF213137</v>
          </cell>
          <cell r="K11767" t="str">
            <v>Finalizada</v>
          </cell>
          <cell r="L11767">
            <v>18621</v>
          </cell>
          <cell r="M11767">
            <v>0</v>
          </cell>
          <cell r="N11767">
            <v>96147</v>
          </cell>
          <cell r="O11767">
            <v>18621</v>
          </cell>
          <cell r="P11767">
            <v>0</v>
          </cell>
          <cell r="Q11767">
            <v>18621</v>
          </cell>
          <cell r="R11767">
            <v>0</v>
          </cell>
        </row>
        <row r="11768">
          <cell r="J11768" t="str">
            <v>FF220692</v>
          </cell>
          <cell r="K11768" t="str">
            <v>Finalizada</v>
          </cell>
          <cell r="L11768">
            <v>28436</v>
          </cell>
          <cell r="M11768">
            <v>0</v>
          </cell>
          <cell r="N11768">
            <v>96147</v>
          </cell>
          <cell r="O11768">
            <v>28436</v>
          </cell>
          <cell r="P11768">
            <v>0</v>
          </cell>
          <cell r="Q11768">
            <v>28436</v>
          </cell>
          <cell r="R11768">
            <v>0</v>
          </cell>
        </row>
        <row r="11769">
          <cell r="J11769" t="str">
            <v>FF219535</v>
          </cell>
          <cell r="K11769" t="str">
            <v>Finalizada</v>
          </cell>
          <cell r="L11769">
            <v>32700</v>
          </cell>
          <cell r="M11769">
            <v>0</v>
          </cell>
          <cell r="N11769">
            <v>32700</v>
          </cell>
          <cell r="O11769">
            <v>32700</v>
          </cell>
          <cell r="P11769">
            <v>2400</v>
          </cell>
          <cell r="Q11769">
            <v>32700</v>
          </cell>
          <cell r="R11769">
            <v>0</v>
          </cell>
        </row>
        <row r="11770">
          <cell r="J11770" t="str">
            <v>FF223500</v>
          </cell>
          <cell r="K11770" t="str">
            <v>Finalizada</v>
          </cell>
          <cell r="L11770">
            <v>28000</v>
          </cell>
          <cell r="M11770">
            <v>0</v>
          </cell>
          <cell r="N11770">
            <v>32700</v>
          </cell>
          <cell r="O11770">
            <v>28000</v>
          </cell>
          <cell r="P11770">
            <v>0</v>
          </cell>
          <cell r="Q11770">
            <v>28000</v>
          </cell>
          <cell r="R11770">
            <v>0</v>
          </cell>
        </row>
        <row r="11771">
          <cell r="J11771" t="str">
            <v>FF220810</v>
          </cell>
          <cell r="K11771" t="str">
            <v>Finalizada</v>
          </cell>
          <cell r="L11771">
            <v>40576</v>
          </cell>
          <cell r="M11771">
            <v>0</v>
          </cell>
          <cell r="N11771">
            <v>96147</v>
          </cell>
          <cell r="O11771">
            <v>40576</v>
          </cell>
          <cell r="P11771">
            <v>0</v>
          </cell>
          <cell r="Q11771">
            <v>40576</v>
          </cell>
          <cell r="R11771">
            <v>0</v>
          </cell>
        </row>
        <row r="11772">
          <cell r="J11772" t="str">
            <v>FF221422</v>
          </cell>
          <cell r="K11772" t="str">
            <v>Finalizada</v>
          </cell>
          <cell r="L11772">
            <v>32700</v>
          </cell>
          <cell r="M11772">
            <v>0</v>
          </cell>
          <cell r="N11772">
            <v>32700</v>
          </cell>
          <cell r="O11772">
            <v>32700</v>
          </cell>
          <cell r="P11772">
            <v>0</v>
          </cell>
          <cell r="Q11772">
            <v>32700</v>
          </cell>
          <cell r="R11772">
            <v>0</v>
          </cell>
        </row>
        <row r="11773">
          <cell r="J11773" t="str">
            <v>FF214761</v>
          </cell>
          <cell r="K11773" t="str">
            <v>Finalizada</v>
          </cell>
          <cell r="L11773">
            <v>32700</v>
          </cell>
          <cell r="M11773">
            <v>0</v>
          </cell>
          <cell r="N11773">
            <v>32700</v>
          </cell>
          <cell r="O11773">
            <v>32700</v>
          </cell>
          <cell r="P11773">
            <v>0</v>
          </cell>
          <cell r="Q11773">
            <v>32700</v>
          </cell>
          <cell r="R11773">
            <v>0</v>
          </cell>
        </row>
        <row r="11774">
          <cell r="J11774" t="str">
            <v>FF209839</v>
          </cell>
          <cell r="K11774" t="str">
            <v>Finalizada</v>
          </cell>
          <cell r="L11774">
            <v>20672</v>
          </cell>
          <cell r="M11774">
            <v>0</v>
          </cell>
          <cell r="N11774">
            <v>96147</v>
          </cell>
          <cell r="O11774">
            <v>20672</v>
          </cell>
          <cell r="P11774">
            <v>0</v>
          </cell>
          <cell r="Q11774">
            <v>20672</v>
          </cell>
          <cell r="R11774">
            <v>0</v>
          </cell>
        </row>
        <row r="11775">
          <cell r="J11775" t="str">
            <v>FF224301</v>
          </cell>
          <cell r="K11775" t="str">
            <v>Finalizada</v>
          </cell>
          <cell r="L11775">
            <v>583279</v>
          </cell>
          <cell r="M11775">
            <v>0</v>
          </cell>
          <cell r="N11775">
            <v>379400</v>
          </cell>
          <cell r="O11775">
            <v>583279</v>
          </cell>
          <cell r="P11775">
            <v>0</v>
          </cell>
          <cell r="Q11775">
            <v>583279</v>
          </cell>
          <cell r="R11775">
            <v>0</v>
          </cell>
        </row>
        <row r="11776">
          <cell r="J11776" t="str">
            <v>FF216608</v>
          </cell>
          <cell r="K11776" t="str">
            <v>Finalizada</v>
          </cell>
          <cell r="L11776">
            <v>42929</v>
          </cell>
          <cell r="M11776">
            <v>0</v>
          </cell>
          <cell r="N11776">
            <v>96147</v>
          </cell>
          <cell r="O11776">
            <v>42929</v>
          </cell>
          <cell r="P11776">
            <v>0</v>
          </cell>
          <cell r="Q11776">
            <v>42929</v>
          </cell>
          <cell r="R11776">
            <v>0</v>
          </cell>
        </row>
        <row r="11777">
          <cell r="J11777" t="str">
            <v>FF213163</v>
          </cell>
          <cell r="K11777" t="str">
            <v>Finalizada</v>
          </cell>
          <cell r="L11777">
            <v>16774</v>
          </cell>
          <cell r="M11777">
            <v>0</v>
          </cell>
          <cell r="N11777">
            <v>96147</v>
          </cell>
          <cell r="O11777">
            <v>16774</v>
          </cell>
          <cell r="P11777">
            <v>2400</v>
          </cell>
          <cell r="Q11777">
            <v>16774</v>
          </cell>
          <cell r="R11777">
            <v>0</v>
          </cell>
        </row>
        <row r="11778">
          <cell r="J11778" t="str">
            <v>FF215420</v>
          </cell>
          <cell r="K11778" t="str">
            <v>Finalizada</v>
          </cell>
          <cell r="L11778">
            <v>24471</v>
          </cell>
          <cell r="M11778">
            <v>0</v>
          </cell>
          <cell r="N11778">
            <v>96147</v>
          </cell>
          <cell r="O11778">
            <v>24471</v>
          </cell>
          <cell r="P11778">
            <v>9500</v>
          </cell>
          <cell r="Q11778">
            <v>24471</v>
          </cell>
          <cell r="R11778">
            <v>0</v>
          </cell>
        </row>
        <row r="11779">
          <cell r="J11779" t="str">
            <v>FF212194</v>
          </cell>
          <cell r="K11779" t="str">
            <v>Finalizada</v>
          </cell>
          <cell r="L11779">
            <v>39138</v>
          </cell>
          <cell r="M11779">
            <v>0</v>
          </cell>
          <cell r="N11779">
            <v>96147</v>
          </cell>
          <cell r="O11779">
            <v>39138</v>
          </cell>
          <cell r="P11779">
            <v>0</v>
          </cell>
          <cell r="Q11779">
            <v>39138</v>
          </cell>
          <cell r="R11779">
            <v>0</v>
          </cell>
        </row>
        <row r="11780">
          <cell r="J11780" t="str">
            <v>FF215261</v>
          </cell>
          <cell r="K11780" t="str">
            <v>Finalizada</v>
          </cell>
          <cell r="L11780">
            <v>17434</v>
          </cell>
          <cell r="M11780">
            <v>0</v>
          </cell>
          <cell r="N11780">
            <v>96147</v>
          </cell>
          <cell r="O11780">
            <v>17434</v>
          </cell>
          <cell r="P11780">
            <v>0</v>
          </cell>
          <cell r="Q11780">
            <v>17434</v>
          </cell>
          <cell r="R11780">
            <v>0</v>
          </cell>
        </row>
        <row r="11781">
          <cell r="J11781" t="str">
            <v>FF211323</v>
          </cell>
          <cell r="K11781" t="str">
            <v>Finalizada</v>
          </cell>
          <cell r="L11781">
            <v>28000</v>
          </cell>
          <cell r="M11781">
            <v>0</v>
          </cell>
          <cell r="N11781">
            <v>32700</v>
          </cell>
          <cell r="O11781">
            <v>28000</v>
          </cell>
          <cell r="P11781">
            <v>2400</v>
          </cell>
          <cell r="Q11781">
            <v>28000</v>
          </cell>
          <cell r="R11781">
            <v>0</v>
          </cell>
        </row>
        <row r="11782">
          <cell r="J11782" t="str">
            <v>FF219683</v>
          </cell>
          <cell r="K11782" t="str">
            <v>Finalizada</v>
          </cell>
          <cell r="L11782">
            <v>369379</v>
          </cell>
          <cell r="M11782">
            <v>0</v>
          </cell>
          <cell r="N11782">
            <v>379400</v>
          </cell>
          <cell r="O11782">
            <v>369379</v>
          </cell>
          <cell r="P11782">
            <v>0</v>
          </cell>
          <cell r="Q11782">
            <v>369379</v>
          </cell>
          <cell r="R11782">
            <v>0</v>
          </cell>
        </row>
        <row r="11783">
          <cell r="J11783" t="str">
            <v>FF224358</v>
          </cell>
          <cell r="K11783" t="str">
            <v>Finalizada</v>
          </cell>
          <cell r="L11783">
            <v>36494</v>
          </cell>
          <cell r="M11783">
            <v>0</v>
          </cell>
          <cell r="N11783">
            <v>96147</v>
          </cell>
          <cell r="O11783">
            <v>36494</v>
          </cell>
          <cell r="P11783">
            <v>0</v>
          </cell>
          <cell r="Q11783">
            <v>36494</v>
          </cell>
          <cell r="R11783">
            <v>0</v>
          </cell>
        </row>
        <row r="11784">
          <cell r="J11784" t="str">
            <v>FF222408</v>
          </cell>
          <cell r="K11784" t="str">
            <v>Finalizada</v>
          </cell>
          <cell r="L11784">
            <v>27247</v>
          </cell>
          <cell r="M11784">
            <v>0</v>
          </cell>
          <cell r="N11784">
            <v>104971</v>
          </cell>
          <cell r="O11784">
            <v>27247</v>
          </cell>
          <cell r="P11784">
            <v>0</v>
          </cell>
          <cell r="Q11784">
            <v>27247</v>
          </cell>
          <cell r="R11784">
            <v>0</v>
          </cell>
        </row>
        <row r="11785">
          <cell r="J11785" t="str">
            <v>FF215168</v>
          </cell>
          <cell r="K11785" t="str">
            <v>Finalizada</v>
          </cell>
          <cell r="L11785">
            <v>24452</v>
          </cell>
          <cell r="M11785">
            <v>0</v>
          </cell>
          <cell r="N11785">
            <v>96147</v>
          </cell>
          <cell r="O11785">
            <v>24452</v>
          </cell>
          <cell r="P11785">
            <v>0</v>
          </cell>
          <cell r="Q11785">
            <v>24452</v>
          </cell>
          <cell r="R11785">
            <v>0</v>
          </cell>
        </row>
        <row r="11786">
          <cell r="J11786" t="str">
            <v>FF222025</v>
          </cell>
          <cell r="K11786" t="str">
            <v>Finalizada</v>
          </cell>
          <cell r="L11786">
            <v>28000</v>
          </cell>
          <cell r="M11786">
            <v>0</v>
          </cell>
          <cell r="N11786">
            <v>32700</v>
          </cell>
          <cell r="O11786">
            <v>28000</v>
          </cell>
          <cell r="P11786">
            <v>2400</v>
          </cell>
          <cell r="Q11786">
            <v>28000</v>
          </cell>
          <cell r="R11786">
            <v>0</v>
          </cell>
        </row>
        <row r="11787">
          <cell r="J11787" t="str">
            <v>FF210807</v>
          </cell>
          <cell r="K11787" t="str">
            <v>Finalizada</v>
          </cell>
          <cell r="L11787">
            <v>14910</v>
          </cell>
          <cell r="M11787">
            <v>0</v>
          </cell>
          <cell r="N11787">
            <v>96147</v>
          </cell>
          <cell r="O11787">
            <v>14910</v>
          </cell>
          <cell r="P11787">
            <v>0</v>
          </cell>
          <cell r="Q11787">
            <v>14910</v>
          </cell>
          <cell r="R11787">
            <v>0</v>
          </cell>
        </row>
        <row r="11788">
          <cell r="J11788" t="str">
            <v>FF216830</v>
          </cell>
          <cell r="K11788" t="str">
            <v>Finalizada</v>
          </cell>
          <cell r="L11788">
            <v>35095</v>
          </cell>
          <cell r="M11788">
            <v>0</v>
          </cell>
          <cell r="N11788">
            <v>96147</v>
          </cell>
          <cell r="O11788">
            <v>35095</v>
          </cell>
          <cell r="P11788">
            <v>0</v>
          </cell>
          <cell r="Q11788">
            <v>35095</v>
          </cell>
          <cell r="R11788">
            <v>0</v>
          </cell>
        </row>
        <row r="11789">
          <cell r="J11789" t="str">
            <v>FF213437</v>
          </cell>
          <cell r="K11789" t="str">
            <v>Finalizada</v>
          </cell>
          <cell r="L11789">
            <v>132012</v>
          </cell>
          <cell r="M11789">
            <v>0</v>
          </cell>
          <cell r="N11789">
            <v>125700</v>
          </cell>
          <cell r="O11789">
            <v>132012</v>
          </cell>
          <cell r="P11789">
            <v>14500</v>
          </cell>
          <cell r="Q11789">
            <v>132012</v>
          </cell>
          <cell r="R11789">
            <v>0</v>
          </cell>
        </row>
        <row r="11790">
          <cell r="J11790" t="str">
            <v>FF214928</v>
          </cell>
          <cell r="K11790" t="str">
            <v>Finalizada</v>
          </cell>
          <cell r="L11790">
            <v>228522</v>
          </cell>
          <cell r="M11790">
            <v>0</v>
          </cell>
          <cell r="N11790">
            <v>228500</v>
          </cell>
          <cell r="O11790">
            <v>228522</v>
          </cell>
          <cell r="P11790">
            <v>26300</v>
          </cell>
          <cell r="Q11790">
            <v>228522</v>
          </cell>
          <cell r="R11790">
            <v>0</v>
          </cell>
        </row>
        <row r="11791">
          <cell r="J11791" t="str">
            <v>FF219532</v>
          </cell>
          <cell r="K11791" t="str">
            <v>Finalizada</v>
          </cell>
          <cell r="L11791">
            <v>28000</v>
          </cell>
          <cell r="M11791">
            <v>0</v>
          </cell>
          <cell r="N11791">
            <v>32700</v>
          </cell>
          <cell r="O11791">
            <v>28000</v>
          </cell>
          <cell r="P11791">
            <v>0</v>
          </cell>
          <cell r="Q11791">
            <v>28000</v>
          </cell>
          <cell r="R11791">
            <v>0</v>
          </cell>
        </row>
        <row r="11792">
          <cell r="J11792" t="str">
            <v>FF215271</v>
          </cell>
          <cell r="K11792" t="str">
            <v>Finalizada</v>
          </cell>
          <cell r="L11792">
            <v>30639</v>
          </cell>
          <cell r="M11792">
            <v>0</v>
          </cell>
          <cell r="N11792">
            <v>96147</v>
          </cell>
          <cell r="O11792">
            <v>30639</v>
          </cell>
          <cell r="P11792">
            <v>0</v>
          </cell>
          <cell r="Q11792">
            <v>30639</v>
          </cell>
          <cell r="R11792">
            <v>0</v>
          </cell>
        </row>
        <row r="11793">
          <cell r="J11793" t="str">
            <v>FF216610</v>
          </cell>
          <cell r="K11793" t="str">
            <v>Finalizada</v>
          </cell>
          <cell r="L11793">
            <v>29986</v>
          </cell>
          <cell r="M11793">
            <v>0</v>
          </cell>
          <cell r="N11793">
            <v>96147</v>
          </cell>
          <cell r="O11793">
            <v>29986</v>
          </cell>
          <cell r="P11793">
            <v>0</v>
          </cell>
          <cell r="Q11793">
            <v>29986</v>
          </cell>
          <cell r="R11793">
            <v>0</v>
          </cell>
        </row>
        <row r="11794">
          <cell r="J11794" t="str">
            <v>FF214768</v>
          </cell>
          <cell r="K11794" t="str">
            <v>Finalizada</v>
          </cell>
          <cell r="L11794">
            <v>28000</v>
          </cell>
          <cell r="M11794">
            <v>0</v>
          </cell>
          <cell r="N11794">
            <v>32700</v>
          </cell>
          <cell r="O11794">
            <v>28000</v>
          </cell>
          <cell r="P11794">
            <v>0</v>
          </cell>
          <cell r="Q11794">
            <v>28000</v>
          </cell>
          <cell r="R11794">
            <v>0</v>
          </cell>
        </row>
        <row r="11795">
          <cell r="J11795" t="str">
            <v>FF213031</v>
          </cell>
          <cell r="K11795" t="str">
            <v>Finalizada</v>
          </cell>
          <cell r="L11795">
            <v>14910</v>
          </cell>
          <cell r="M11795">
            <v>0</v>
          </cell>
          <cell r="N11795">
            <v>96147</v>
          </cell>
          <cell r="O11795">
            <v>14910</v>
          </cell>
          <cell r="P11795">
            <v>0</v>
          </cell>
          <cell r="Q11795">
            <v>14910</v>
          </cell>
          <cell r="R11795">
            <v>0</v>
          </cell>
        </row>
        <row r="11796">
          <cell r="J11796" t="str">
            <v>FF209691</v>
          </cell>
          <cell r="K11796" t="str">
            <v>Finalizada</v>
          </cell>
          <cell r="L11796">
            <v>16774</v>
          </cell>
          <cell r="M11796">
            <v>0</v>
          </cell>
          <cell r="N11796">
            <v>96147</v>
          </cell>
          <cell r="O11796">
            <v>16774</v>
          </cell>
          <cell r="P11796">
            <v>0</v>
          </cell>
          <cell r="Q11796">
            <v>16774</v>
          </cell>
          <cell r="R11796">
            <v>0</v>
          </cell>
        </row>
        <row r="11797">
          <cell r="J11797" t="str">
            <v>FF216479</v>
          </cell>
          <cell r="K11797" t="str">
            <v>Finalizada</v>
          </cell>
          <cell r="L11797">
            <v>32700</v>
          </cell>
          <cell r="M11797">
            <v>0</v>
          </cell>
          <cell r="N11797">
            <v>32700</v>
          </cell>
          <cell r="O11797">
            <v>32700</v>
          </cell>
          <cell r="P11797">
            <v>2400</v>
          </cell>
          <cell r="Q11797">
            <v>32700</v>
          </cell>
          <cell r="R11797">
            <v>0</v>
          </cell>
        </row>
        <row r="11798">
          <cell r="J11798" t="str">
            <v>FF216476</v>
          </cell>
          <cell r="K11798" t="str">
            <v>Finalizada</v>
          </cell>
          <cell r="L11798">
            <v>31044</v>
          </cell>
          <cell r="M11798">
            <v>0</v>
          </cell>
          <cell r="N11798">
            <v>96147</v>
          </cell>
          <cell r="O11798">
            <v>31044</v>
          </cell>
          <cell r="P11798">
            <v>0</v>
          </cell>
          <cell r="Q11798">
            <v>31044</v>
          </cell>
          <cell r="R11798">
            <v>0</v>
          </cell>
        </row>
        <row r="11799">
          <cell r="J11799" t="str">
            <v>FF220713</v>
          </cell>
          <cell r="K11799" t="str">
            <v>Finalizada</v>
          </cell>
          <cell r="L11799">
            <v>16774</v>
          </cell>
          <cell r="M11799">
            <v>0</v>
          </cell>
          <cell r="N11799">
            <v>96147</v>
          </cell>
          <cell r="O11799">
            <v>16774</v>
          </cell>
          <cell r="P11799">
            <v>2400</v>
          </cell>
          <cell r="Q11799">
            <v>16774</v>
          </cell>
          <cell r="R11799">
            <v>0</v>
          </cell>
        </row>
        <row r="11800">
          <cell r="J11800" t="str">
            <v>FF216770</v>
          </cell>
          <cell r="K11800" t="str">
            <v>Finalizada</v>
          </cell>
          <cell r="L11800">
            <v>24591</v>
          </cell>
          <cell r="M11800">
            <v>0</v>
          </cell>
          <cell r="N11800">
            <v>96147</v>
          </cell>
          <cell r="O11800">
            <v>24591</v>
          </cell>
          <cell r="P11800">
            <v>0</v>
          </cell>
          <cell r="Q11800">
            <v>24591</v>
          </cell>
          <cell r="R11800">
            <v>0</v>
          </cell>
        </row>
        <row r="11801">
          <cell r="J11801" t="str">
            <v>FF209919</v>
          </cell>
          <cell r="K11801" t="str">
            <v>Finalizada</v>
          </cell>
          <cell r="L11801">
            <v>20000</v>
          </cell>
          <cell r="M11801">
            <v>0</v>
          </cell>
          <cell r="N11801">
            <v>96147</v>
          </cell>
          <cell r="O11801">
            <v>20000</v>
          </cell>
          <cell r="P11801">
            <v>0</v>
          </cell>
          <cell r="Q11801">
            <v>20000</v>
          </cell>
          <cell r="R11801">
            <v>0</v>
          </cell>
        </row>
        <row r="11802">
          <cell r="J11802" t="str">
            <v>FF220680</v>
          </cell>
          <cell r="K11802" t="str">
            <v>Finalizada</v>
          </cell>
          <cell r="L11802">
            <v>30639</v>
          </cell>
          <cell r="M11802">
            <v>0</v>
          </cell>
          <cell r="N11802">
            <v>96147</v>
          </cell>
          <cell r="O11802">
            <v>30639</v>
          </cell>
          <cell r="P11802">
            <v>0</v>
          </cell>
          <cell r="Q11802">
            <v>30639</v>
          </cell>
          <cell r="R11802">
            <v>0</v>
          </cell>
        </row>
        <row r="11803">
          <cell r="J11803" t="str">
            <v>FF217619</v>
          </cell>
          <cell r="K11803" t="str">
            <v>Finalizada</v>
          </cell>
          <cell r="L11803">
            <v>28000</v>
          </cell>
          <cell r="M11803">
            <v>0</v>
          </cell>
          <cell r="N11803">
            <v>32700</v>
          </cell>
          <cell r="O11803">
            <v>28000</v>
          </cell>
          <cell r="P11803">
            <v>2400</v>
          </cell>
          <cell r="Q11803">
            <v>28000</v>
          </cell>
          <cell r="R11803">
            <v>0</v>
          </cell>
        </row>
        <row r="11804">
          <cell r="J11804" t="str">
            <v>FF211316</v>
          </cell>
          <cell r="K11804" t="str">
            <v>Finalizada</v>
          </cell>
          <cell r="L11804">
            <v>14910</v>
          </cell>
          <cell r="M11804">
            <v>0</v>
          </cell>
          <cell r="N11804">
            <v>96147</v>
          </cell>
          <cell r="O11804">
            <v>14910</v>
          </cell>
          <cell r="P11804">
            <v>0</v>
          </cell>
          <cell r="Q11804">
            <v>14910</v>
          </cell>
          <cell r="R11804">
            <v>0</v>
          </cell>
        </row>
        <row r="11805">
          <cell r="J11805" t="str">
            <v>FF223496</v>
          </cell>
          <cell r="K11805" t="str">
            <v>Finalizada</v>
          </cell>
          <cell r="L11805">
            <v>32700</v>
          </cell>
          <cell r="M11805">
            <v>0</v>
          </cell>
          <cell r="N11805">
            <v>32700</v>
          </cell>
          <cell r="O11805">
            <v>32700</v>
          </cell>
          <cell r="P11805">
            <v>0</v>
          </cell>
          <cell r="Q11805">
            <v>32700</v>
          </cell>
          <cell r="R11805">
            <v>0</v>
          </cell>
        </row>
        <row r="11806">
          <cell r="J11806" t="str">
            <v>FF222675</v>
          </cell>
          <cell r="K11806" t="str">
            <v>Finalizada</v>
          </cell>
          <cell r="L11806">
            <v>28000</v>
          </cell>
          <cell r="M11806">
            <v>0</v>
          </cell>
          <cell r="N11806">
            <v>32700</v>
          </cell>
          <cell r="O11806">
            <v>28000</v>
          </cell>
          <cell r="P11806">
            <v>0</v>
          </cell>
          <cell r="Q11806">
            <v>28000</v>
          </cell>
          <cell r="R11806">
            <v>0</v>
          </cell>
        </row>
        <row r="11807">
          <cell r="J11807" t="str">
            <v>FF210239</v>
          </cell>
          <cell r="K11807" t="str">
            <v>Finalizada</v>
          </cell>
          <cell r="L11807">
            <v>24193</v>
          </cell>
          <cell r="M11807">
            <v>0</v>
          </cell>
          <cell r="N11807">
            <v>96147</v>
          </cell>
          <cell r="O11807">
            <v>24193</v>
          </cell>
          <cell r="P11807">
            <v>0</v>
          </cell>
          <cell r="Q11807">
            <v>24193</v>
          </cell>
          <cell r="R11807">
            <v>0</v>
          </cell>
        </row>
        <row r="11808">
          <cell r="J11808" t="str">
            <v>FF211332</v>
          </cell>
          <cell r="K11808" t="str">
            <v>Finalizada</v>
          </cell>
          <cell r="L11808">
            <v>28000</v>
          </cell>
          <cell r="M11808">
            <v>0</v>
          </cell>
          <cell r="N11808">
            <v>32700</v>
          </cell>
          <cell r="O11808">
            <v>28000</v>
          </cell>
          <cell r="P11808">
            <v>0</v>
          </cell>
          <cell r="Q11808">
            <v>28000</v>
          </cell>
          <cell r="R11808">
            <v>0</v>
          </cell>
        </row>
        <row r="11809">
          <cell r="J11809" t="str">
            <v>FF210374</v>
          </cell>
          <cell r="K11809" t="str">
            <v>Finalizada</v>
          </cell>
          <cell r="L11809">
            <v>30599</v>
          </cell>
          <cell r="M11809">
            <v>0</v>
          </cell>
          <cell r="N11809">
            <v>96147</v>
          </cell>
          <cell r="O11809">
            <v>30599</v>
          </cell>
          <cell r="P11809">
            <v>0</v>
          </cell>
          <cell r="Q11809">
            <v>30599</v>
          </cell>
          <cell r="R11809">
            <v>0</v>
          </cell>
        </row>
        <row r="11810">
          <cell r="J11810" t="str">
            <v>FF213202</v>
          </cell>
          <cell r="K11810" t="str">
            <v>Finalizada</v>
          </cell>
          <cell r="L11810">
            <v>19298</v>
          </cell>
          <cell r="M11810">
            <v>0</v>
          </cell>
          <cell r="N11810">
            <v>96147</v>
          </cell>
          <cell r="O11810">
            <v>19298</v>
          </cell>
          <cell r="P11810">
            <v>0</v>
          </cell>
          <cell r="Q11810">
            <v>19298</v>
          </cell>
          <cell r="R11810">
            <v>0</v>
          </cell>
        </row>
        <row r="11811">
          <cell r="J11811" t="str">
            <v>FF213923</v>
          </cell>
          <cell r="K11811" t="str">
            <v>Finalizada</v>
          </cell>
          <cell r="L11811">
            <v>28000</v>
          </cell>
          <cell r="M11811">
            <v>0</v>
          </cell>
          <cell r="N11811">
            <v>32700</v>
          </cell>
          <cell r="O11811">
            <v>28000</v>
          </cell>
          <cell r="P11811">
            <v>2400</v>
          </cell>
          <cell r="Q11811">
            <v>28000</v>
          </cell>
          <cell r="R11811">
            <v>0</v>
          </cell>
        </row>
        <row r="11812">
          <cell r="J11812" t="str">
            <v>FF214069</v>
          </cell>
          <cell r="K11812" t="str">
            <v>Finalizada</v>
          </cell>
          <cell r="L11812">
            <v>29542</v>
          </cell>
          <cell r="M11812">
            <v>0</v>
          </cell>
          <cell r="N11812">
            <v>96147</v>
          </cell>
          <cell r="O11812">
            <v>29542</v>
          </cell>
          <cell r="P11812">
            <v>0</v>
          </cell>
          <cell r="Q11812">
            <v>29542</v>
          </cell>
          <cell r="R11812">
            <v>0</v>
          </cell>
        </row>
        <row r="11813">
          <cell r="J11813" t="str">
            <v>FF211690</v>
          </cell>
          <cell r="K11813" t="str">
            <v>Finalizada</v>
          </cell>
          <cell r="L11813">
            <v>67075</v>
          </cell>
          <cell r="M11813">
            <v>0</v>
          </cell>
          <cell r="N11813">
            <v>96147</v>
          </cell>
          <cell r="O11813">
            <v>67075</v>
          </cell>
          <cell r="P11813">
            <v>0</v>
          </cell>
          <cell r="Q11813">
            <v>67075</v>
          </cell>
          <cell r="R11813">
            <v>0</v>
          </cell>
        </row>
        <row r="11814">
          <cell r="J11814" t="str">
            <v>FF224173</v>
          </cell>
          <cell r="K11814" t="str">
            <v>Finalizada</v>
          </cell>
          <cell r="L11814">
            <v>117178</v>
          </cell>
          <cell r="M11814">
            <v>0</v>
          </cell>
          <cell r="N11814">
            <v>117200</v>
          </cell>
          <cell r="O11814">
            <v>117178</v>
          </cell>
          <cell r="P11814">
            <v>20300</v>
          </cell>
          <cell r="Q11814">
            <v>117178</v>
          </cell>
          <cell r="R11814">
            <v>0</v>
          </cell>
        </row>
        <row r="11815">
          <cell r="J11815" t="str">
            <v>FF219885</v>
          </cell>
          <cell r="K11815" t="str">
            <v>Finalizada</v>
          </cell>
          <cell r="L11815">
            <v>27269</v>
          </cell>
          <cell r="M11815">
            <v>0</v>
          </cell>
          <cell r="N11815">
            <v>96147</v>
          </cell>
          <cell r="O11815">
            <v>27269</v>
          </cell>
          <cell r="P11815">
            <v>0</v>
          </cell>
          <cell r="Q11815">
            <v>27269</v>
          </cell>
          <cell r="R11815">
            <v>0</v>
          </cell>
        </row>
        <row r="11816">
          <cell r="J11816" t="str">
            <v>FF214274</v>
          </cell>
          <cell r="K11816" t="str">
            <v>Finalizada</v>
          </cell>
          <cell r="L11816">
            <v>32700</v>
          </cell>
          <cell r="M11816">
            <v>0</v>
          </cell>
          <cell r="N11816">
            <v>32700</v>
          </cell>
          <cell r="O11816">
            <v>32700</v>
          </cell>
          <cell r="P11816">
            <v>0</v>
          </cell>
          <cell r="Q11816">
            <v>32700</v>
          </cell>
          <cell r="R11816">
            <v>0</v>
          </cell>
        </row>
        <row r="11817">
          <cell r="J11817" t="str">
            <v>FF222664</v>
          </cell>
          <cell r="K11817" t="str">
            <v>Finalizada</v>
          </cell>
          <cell r="L11817">
            <v>28000</v>
          </cell>
          <cell r="M11817">
            <v>0</v>
          </cell>
          <cell r="N11817">
            <v>32700</v>
          </cell>
          <cell r="O11817">
            <v>28000</v>
          </cell>
          <cell r="P11817">
            <v>0</v>
          </cell>
          <cell r="Q11817">
            <v>28000</v>
          </cell>
          <cell r="R11817">
            <v>0</v>
          </cell>
        </row>
        <row r="11818">
          <cell r="J11818" t="str">
            <v>FF220545</v>
          </cell>
          <cell r="K11818" t="str">
            <v>Finalizada</v>
          </cell>
          <cell r="L11818">
            <v>30761</v>
          </cell>
          <cell r="M11818">
            <v>0</v>
          </cell>
          <cell r="N11818">
            <v>96147</v>
          </cell>
          <cell r="O11818">
            <v>30761</v>
          </cell>
          <cell r="P11818">
            <v>0</v>
          </cell>
          <cell r="Q11818">
            <v>30761</v>
          </cell>
          <cell r="R11818">
            <v>0</v>
          </cell>
        </row>
        <row r="11819">
          <cell r="J11819" t="str">
            <v>FF210509</v>
          </cell>
          <cell r="K11819" t="str">
            <v>Finalizada</v>
          </cell>
          <cell r="L11819">
            <v>19715</v>
          </cell>
          <cell r="M11819">
            <v>0</v>
          </cell>
          <cell r="N11819">
            <v>96147</v>
          </cell>
          <cell r="O11819">
            <v>19715</v>
          </cell>
          <cell r="P11819">
            <v>2400</v>
          </cell>
          <cell r="Q11819">
            <v>19715</v>
          </cell>
          <cell r="R11819">
            <v>0</v>
          </cell>
        </row>
        <row r="11820">
          <cell r="J11820" t="str">
            <v>FF215899</v>
          </cell>
          <cell r="K11820" t="str">
            <v>Finalizada</v>
          </cell>
          <cell r="L11820">
            <v>37088</v>
          </cell>
          <cell r="M11820">
            <v>0</v>
          </cell>
          <cell r="N11820">
            <v>96147</v>
          </cell>
          <cell r="O11820">
            <v>37088</v>
          </cell>
          <cell r="P11820">
            <v>0</v>
          </cell>
          <cell r="Q11820">
            <v>37088</v>
          </cell>
          <cell r="R11820">
            <v>0</v>
          </cell>
        </row>
        <row r="11821">
          <cell r="J11821" t="str">
            <v>FF210467</v>
          </cell>
          <cell r="K11821" t="str">
            <v>Finalizada</v>
          </cell>
          <cell r="L11821">
            <v>16774</v>
          </cell>
          <cell r="M11821">
            <v>0</v>
          </cell>
          <cell r="N11821">
            <v>96147</v>
          </cell>
          <cell r="O11821">
            <v>16774</v>
          </cell>
          <cell r="P11821">
            <v>2400</v>
          </cell>
          <cell r="Q11821">
            <v>16774</v>
          </cell>
          <cell r="R11821">
            <v>0</v>
          </cell>
        </row>
        <row r="11822">
          <cell r="J11822" t="str">
            <v>FF212743</v>
          </cell>
          <cell r="K11822" t="str">
            <v>Finalizada</v>
          </cell>
          <cell r="L11822">
            <v>28000</v>
          </cell>
          <cell r="M11822">
            <v>0</v>
          </cell>
          <cell r="N11822">
            <v>32700</v>
          </cell>
          <cell r="O11822">
            <v>28000</v>
          </cell>
          <cell r="P11822">
            <v>0</v>
          </cell>
          <cell r="Q11822">
            <v>28000</v>
          </cell>
          <cell r="R11822">
            <v>0</v>
          </cell>
        </row>
        <row r="11823">
          <cell r="J11823" t="str">
            <v>FF212751</v>
          </cell>
          <cell r="K11823" t="str">
            <v>Finalizada</v>
          </cell>
          <cell r="L11823">
            <v>32700</v>
          </cell>
          <cell r="M11823">
            <v>0</v>
          </cell>
          <cell r="N11823">
            <v>32700</v>
          </cell>
          <cell r="O11823">
            <v>32700</v>
          </cell>
          <cell r="P11823">
            <v>2400</v>
          </cell>
          <cell r="Q11823">
            <v>32700</v>
          </cell>
          <cell r="R11823">
            <v>0</v>
          </cell>
        </row>
        <row r="11824">
          <cell r="J11824" t="str">
            <v>FF216832</v>
          </cell>
          <cell r="K11824" t="str">
            <v>Finalizada</v>
          </cell>
          <cell r="L11824">
            <v>46559</v>
          </cell>
          <cell r="M11824">
            <v>0</v>
          </cell>
          <cell r="N11824">
            <v>96147</v>
          </cell>
          <cell r="O11824">
            <v>46559</v>
          </cell>
          <cell r="P11824">
            <v>0</v>
          </cell>
          <cell r="Q11824">
            <v>46559</v>
          </cell>
          <cell r="R11824">
            <v>0</v>
          </cell>
        </row>
        <row r="11825">
          <cell r="J11825" t="str">
            <v>FF215698</v>
          </cell>
          <cell r="K11825" t="str">
            <v>Finalizada</v>
          </cell>
          <cell r="L11825">
            <v>16774</v>
          </cell>
          <cell r="M11825">
            <v>0</v>
          </cell>
          <cell r="N11825">
            <v>96147</v>
          </cell>
          <cell r="O11825">
            <v>16774</v>
          </cell>
          <cell r="P11825">
            <v>0</v>
          </cell>
          <cell r="Q11825">
            <v>16774</v>
          </cell>
          <cell r="R11825">
            <v>0</v>
          </cell>
        </row>
        <row r="11826">
          <cell r="J11826" t="str">
            <v>FF215885</v>
          </cell>
          <cell r="K11826" t="str">
            <v>Finalizada</v>
          </cell>
          <cell r="L11826">
            <v>28436</v>
          </cell>
          <cell r="M11826">
            <v>0</v>
          </cell>
          <cell r="N11826">
            <v>96147</v>
          </cell>
          <cell r="O11826">
            <v>28436</v>
          </cell>
          <cell r="P11826">
            <v>0</v>
          </cell>
          <cell r="Q11826">
            <v>28436</v>
          </cell>
          <cell r="R11826">
            <v>0</v>
          </cell>
        </row>
        <row r="11827">
          <cell r="J11827" t="str">
            <v>FF210359</v>
          </cell>
          <cell r="K11827" t="str">
            <v>Finalizada</v>
          </cell>
          <cell r="L11827">
            <v>29479</v>
          </cell>
          <cell r="M11827">
            <v>0</v>
          </cell>
          <cell r="N11827">
            <v>96147</v>
          </cell>
          <cell r="O11827">
            <v>29479</v>
          </cell>
          <cell r="P11827">
            <v>0</v>
          </cell>
          <cell r="Q11827">
            <v>29479</v>
          </cell>
          <cell r="R11827">
            <v>0</v>
          </cell>
        </row>
        <row r="11828">
          <cell r="J11828" t="str">
            <v>FF212744</v>
          </cell>
          <cell r="K11828" t="str">
            <v>Finalizada</v>
          </cell>
          <cell r="L11828">
            <v>28000</v>
          </cell>
          <cell r="M11828">
            <v>0</v>
          </cell>
          <cell r="N11828">
            <v>32700</v>
          </cell>
          <cell r="O11828">
            <v>28000</v>
          </cell>
          <cell r="P11828">
            <v>0</v>
          </cell>
          <cell r="Q11828">
            <v>28000</v>
          </cell>
          <cell r="R11828">
            <v>0</v>
          </cell>
        </row>
        <row r="11829">
          <cell r="J11829" t="str">
            <v>FF218606</v>
          </cell>
          <cell r="K11829" t="str">
            <v>Finalizada</v>
          </cell>
          <cell r="L11829">
            <v>28000</v>
          </cell>
          <cell r="M11829">
            <v>0</v>
          </cell>
          <cell r="N11829">
            <v>32700</v>
          </cell>
          <cell r="O11829">
            <v>28000</v>
          </cell>
          <cell r="P11829">
            <v>0</v>
          </cell>
          <cell r="Q11829">
            <v>28000</v>
          </cell>
          <cell r="R11829">
            <v>0</v>
          </cell>
        </row>
        <row r="11830">
          <cell r="J11830" t="str">
            <v>FF211699</v>
          </cell>
          <cell r="K11830" t="str">
            <v>Finalizada</v>
          </cell>
          <cell r="L11830">
            <v>107889</v>
          </cell>
          <cell r="M11830">
            <v>0</v>
          </cell>
          <cell r="N11830">
            <v>96147</v>
          </cell>
          <cell r="O11830">
            <v>107889</v>
          </cell>
          <cell r="P11830">
            <v>0</v>
          </cell>
          <cell r="Q11830">
            <v>107889</v>
          </cell>
          <cell r="R11830">
            <v>0</v>
          </cell>
        </row>
        <row r="11831">
          <cell r="J11831" t="str">
            <v>FF219533</v>
          </cell>
          <cell r="K11831" t="str">
            <v>Finalizada</v>
          </cell>
          <cell r="L11831">
            <v>28000</v>
          </cell>
          <cell r="M11831">
            <v>0</v>
          </cell>
          <cell r="N11831">
            <v>32700</v>
          </cell>
          <cell r="O11831">
            <v>28000</v>
          </cell>
          <cell r="P11831">
            <v>0</v>
          </cell>
          <cell r="Q11831">
            <v>28000</v>
          </cell>
          <cell r="R11831">
            <v>0</v>
          </cell>
        </row>
        <row r="11832">
          <cell r="J11832" t="str">
            <v>FF213732</v>
          </cell>
          <cell r="K11832" t="str">
            <v>Finalizada</v>
          </cell>
          <cell r="L11832">
            <v>25327</v>
          </cell>
          <cell r="M11832">
            <v>0</v>
          </cell>
          <cell r="N11832">
            <v>96147</v>
          </cell>
          <cell r="O11832">
            <v>25327</v>
          </cell>
          <cell r="P11832">
            <v>0</v>
          </cell>
          <cell r="Q11832">
            <v>25327</v>
          </cell>
          <cell r="R11832">
            <v>0</v>
          </cell>
        </row>
        <row r="11833">
          <cell r="J11833" t="str">
            <v>FF221127</v>
          </cell>
          <cell r="K11833" t="str">
            <v>Finalizada</v>
          </cell>
          <cell r="L11833">
            <v>18576</v>
          </cell>
          <cell r="M11833">
            <v>0</v>
          </cell>
          <cell r="N11833">
            <v>96147</v>
          </cell>
          <cell r="O11833">
            <v>18576</v>
          </cell>
          <cell r="P11833">
            <v>0</v>
          </cell>
          <cell r="Q11833">
            <v>18576</v>
          </cell>
          <cell r="R11833">
            <v>0</v>
          </cell>
        </row>
        <row r="11834">
          <cell r="J11834" t="str">
            <v>FF219741</v>
          </cell>
          <cell r="K11834" t="str">
            <v>Finalizada</v>
          </cell>
          <cell r="L11834">
            <v>16774</v>
          </cell>
          <cell r="M11834">
            <v>0</v>
          </cell>
          <cell r="N11834">
            <v>96147</v>
          </cell>
          <cell r="O11834">
            <v>16774</v>
          </cell>
          <cell r="P11834">
            <v>0</v>
          </cell>
          <cell r="Q11834">
            <v>16774</v>
          </cell>
          <cell r="R11834">
            <v>0</v>
          </cell>
        </row>
        <row r="11835">
          <cell r="J11835" t="str">
            <v>FF211338</v>
          </cell>
          <cell r="K11835" t="str">
            <v>Finalizada</v>
          </cell>
          <cell r="L11835">
            <v>32700</v>
          </cell>
          <cell r="M11835">
            <v>0</v>
          </cell>
          <cell r="N11835">
            <v>32700</v>
          </cell>
          <cell r="O11835">
            <v>32700</v>
          </cell>
          <cell r="P11835">
            <v>0</v>
          </cell>
          <cell r="Q11835">
            <v>32700</v>
          </cell>
          <cell r="R11835">
            <v>0</v>
          </cell>
        </row>
        <row r="11836">
          <cell r="J11836" t="str">
            <v>FF221856</v>
          </cell>
          <cell r="K11836" t="str">
            <v>Finalizada</v>
          </cell>
          <cell r="L11836">
            <v>132012</v>
          </cell>
          <cell r="M11836">
            <v>0</v>
          </cell>
          <cell r="N11836">
            <v>125700</v>
          </cell>
          <cell r="O11836">
            <v>132012</v>
          </cell>
          <cell r="P11836">
            <v>14500</v>
          </cell>
          <cell r="Q11836">
            <v>132012</v>
          </cell>
          <cell r="R11836">
            <v>0</v>
          </cell>
        </row>
        <row r="11837">
          <cell r="J11837" t="str">
            <v>FF217116</v>
          </cell>
          <cell r="K11837" t="str">
            <v>Finalizada</v>
          </cell>
          <cell r="L11837">
            <v>28000</v>
          </cell>
          <cell r="M11837">
            <v>0</v>
          </cell>
          <cell r="N11837">
            <v>32700</v>
          </cell>
          <cell r="O11837">
            <v>28000</v>
          </cell>
          <cell r="P11837">
            <v>2400</v>
          </cell>
          <cell r="Q11837">
            <v>28000</v>
          </cell>
          <cell r="R11837">
            <v>0</v>
          </cell>
        </row>
        <row r="11838">
          <cell r="J11838" t="str">
            <v>FF215482</v>
          </cell>
          <cell r="K11838" t="str">
            <v>Finalizada</v>
          </cell>
          <cell r="L11838">
            <v>16774</v>
          </cell>
          <cell r="M11838">
            <v>0</v>
          </cell>
          <cell r="N11838">
            <v>96147</v>
          </cell>
          <cell r="O11838">
            <v>16774</v>
          </cell>
          <cell r="P11838">
            <v>0</v>
          </cell>
          <cell r="Q11838">
            <v>16774</v>
          </cell>
          <cell r="R11838">
            <v>0</v>
          </cell>
        </row>
        <row r="11839">
          <cell r="J11839" t="str">
            <v>FF217797</v>
          </cell>
          <cell r="K11839" t="str">
            <v>Finalizada</v>
          </cell>
          <cell r="L11839">
            <v>38456</v>
          </cell>
          <cell r="M11839">
            <v>0</v>
          </cell>
          <cell r="N11839">
            <v>96147</v>
          </cell>
          <cell r="O11839">
            <v>38456</v>
          </cell>
          <cell r="P11839">
            <v>0</v>
          </cell>
          <cell r="Q11839">
            <v>38456</v>
          </cell>
          <cell r="R11839">
            <v>0</v>
          </cell>
        </row>
        <row r="11840">
          <cell r="J11840" t="str">
            <v>FF213526</v>
          </cell>
          <cell r="K11840" t="str">
            <v>Finalizada</v>
          </cell>
          <cell r="L11840">
            <v>16774</v>
          </cell>
          <cell r="M11840">
            <v>0</v>
          </cell>
          <cell r="N11840">
            <v>96147</v>
          </cell>
          <cell r="O11840">
            <v>16774</v>
          </cell>
          <cell r="P11840">
            <v>9500</v>
          </cell>
          <cell r="Q11840">
            <v>16774</v>
          </cell>
          <cell r="R11840">
            <v>0</v>
          </cell>
        </row>
        <row r="11841">
          <cell r="J11841" t="str">
            <v>FF213036</v>
          </cell>
          <cell r="K11841" t="str">
            <v>Finalizada</v>
          </cell>
          <cell r="L11841">
            <v>65361</v>
          </cell>
          <cell r="M11841">
            <v>0</v>
          </cell>
          <cell r="N11841">
            <v>96147</v>
          </cell>
          <cell r="O11841">
            <v>65361</v>
          </cell>
          <cell r="P11841">
            <v>0</v>
          </cell>
          <cell r="Q11841">
            <v>65361</v>
          </cell>
          <cell r="R11841">
            <v>0</v>
          </cell>
        </row>
        <row r="11842">
          <cell r="J11842" t="str">
            <v>FF220060</v>
          </cell>
          <cell r="K11842" t="str">
            <v>Finalizada</v>
          </cell>
          <cell r="L11842">
            <v>99297</v>
          </cell>
          <cell r="M11842">
            <v>0</v>
          </cell>
          <cell r="N11842">
            <v>99300</v>
          </cell>
          <cell r="O11842">
            <v>99297</v>
          </cell>
          <cell r="P11842">
            <v>0</v>
          </cell>
          <cell r="Q11842">
            <v>99297</v>
          </cell>
          <cell r="R11842">
            <v>0</v>
          </cell>
        </row>
        <row r="11843">
          <cell r="J11843" t="str">
            <v>FF211368</v>
          </cell>
          <cell r="K11843" t="str">
            <v>Finalizada</v>
          </cell>
          <cell r="L11843">
            <v>39430</v>
          </cell>
          <cell r="M11843">
            <v>0</v>
          </cell>
          <cell r="N11843">
            <v>96147</v>
          </cell>
          <cell r="O11843">
            <v>39430</v>
          </cell>
          <cell r="P11843">
            <v>0</v>
          </cell>
          <cell r="Q11843">
            <v>39430</v>
          </cell>
          <cell r="R11843">
            <v>0</v>
          </cell>
        </row>
        <row r="11844">
          <cell r="J11844" t="str">
            <v>FF216513</v>
          </cell>
          <cell r="K11844" t="str">
            <v>Finalizada</v>
          </cell>
          <cell r="L11844">
            <v>32879</v>
          </cell>
          <cell r="M11844">
            <v>0</v>
          </cell>
          <cell r="N11844">
            <v>96147</v>
          </cell>
          <cell r="O11844">
            <v>32879</v>
          </cell>
          <cell r="P11844">
            <v>0</v>
          </cell>
          <cell r="Q11844">
            <v>32879</v>
          </cell>
          <cell r="R11844">
            <v>0</v>
          </cell>
        </row>
        <row r="11845">
          <cell r="J11845" t="str">
            <v>FF212064</v>
          </cell>
          <cell r="K11845" t="str">
            <v>Finalizada</v>
          </cell>
          <cell r="L11845">
            <v>159278</v>
          </cell>
          <cell r="M11845">
            <v>0</v>
          </cell>
          <cell r="N11845">
            <v>96147</v>
          </cell>
          <cell r="O11845">
            <v>159278</v>
          </cell>
          <cell r="P11845">
            <v>2400</v>
          </cell>
          <cell r="Q11845">
            <v>159278</v>
          </cell>
          <cell r="R11845">
            <v>0</v>
          </cell>
        </row>
        <row r="11846">
          <cell r="J11846" t="str">
            <v>FF210774</v>
          </cell>
          <cell r="K11846" t="str">
            <v>Finalizada</v>
          </cell>
          <cell r="L11846">
            <v>15962</v>
          </cell>
          <cell r="M11846">
            <v>0</v>
          </cell>
          <cell r="N11846">
            <v>96147</v>
          </cell>
          <cell r="O11846">
            <v>15962</v>
          </cell>
          <cell r="P11846">
            <v>0</v>
          </cell>
          <cell r="Q11846">
            <v>15962</v>
          </cell>
          <cell r="R11846">
            <v>0</v>
          </cell>
        </row>
        <row r="11847">
          <cell r="J11847" t="str">
            <v>FF220186</v>
          </cell>
          <cell r="K11847" t="str">
            <v>Finalizada</v>
          </cell>
          <cell r="L11847">
            <v>28000</v>
          </cell>
          <cell r="M11847">
            <v>0</v>
          </cell>
          <cell r="N11847">
            <v>32700</v>
          </cell>
          <cell r="O11847">
            <v>28000</v>
          </cell>
          <cell r="P11847">
            <v>0</v>
          </cell>
          <cell r="Q11847">
            <v>28000</v>
          </cell>
          <cell r="R11847">
            <v>0</v>
          </cell>
        </row>
        <row r="11848">
          <cell r="J11848" t="str">
            <v>FF213098</v>
          </cell>
          <cell r="K11848" t="str">
            <v>Finalizada</v>
          </cell>
          <cell r="L11848">
            <v>32839</v>
          </cell>
          <cell r="M11848">
            <v>0</v>
          </cell>
          <cell r="N11848">
            <v>96147</v>
          </cell>
          <cell r="O11848">
            <v>32839</v>
          </cell>
          <cell r="P11848">
            <v>0</v>
          </cell>
          <cell r="Q11848">
            <v>32839</v>
          </cell>
          <cell r="R11848">
            <v>0</v>
          </cell>
        </row>
        <row r="11849">
          <cell r="J11849" t="str">
            <v>FF210427</v>
          </cell>
          <cell r="K11849" t="str">
            <v>Finalizada</v>
          </cell>
          <cell r="L11849">
            <v>23091</v>
          </cell>
          <cell r="M11849">
            <v>0</v>
          </cell>
          <cell r="N11849">
            <v>96147</v>
          </cell>
          <cell r="O11849">
            <v>23091</v>
          </cell>
          <cell r="P11849">
            <v>0</v>
          </cell>
          <cell r="Q11849">
            <v>23091</v>
          </cell>
          <cell r="R11849">
            <v>0</v>
          </cell>
        </row>
        <row r="11850">
          <cell r="J11850" t="str">
            <v>FF214635</v>
          </cell>
          <cell r="K11850" t="str">
            <v>Finalizada</v>
          </cell>
          <cell r="L11850">
            <v>56694</v>
          </cell>
          <cell r="M11850">
            <v>0</v>
          </cell>
          <cell r="N11850">
            <v>56700</v>
          </cell>
          <cell r="O11850">
            <v>56694</v>
          </cell>
          <cell r="P11850">
            <v>2400</v>
          </cell>
          <cell r="Q11850">
            <v>56694</v>
          </cell>
          <cell r="R11850">
            <v>0</v>
          </cell>
        </row>
        <row r="11851">
          <cell r="J11851" t="str">
            <v>FF221431</v>
          </cell>
          <cell r="K11851" t="str">
            <v>Finalizada</v>
          </cell>
          <cell r="L11851">
            <v>28000</v>
          </cell>
          <cell r="M11851">
            <v>0</v>
          </cell>
          <cell r="N11851">
            <v>32700</v>
          </cell>
          <cell r="O11851">
            <v>28000</v>
          </cell>
          <cell r="P11851">
            <v>0</v>
          </cell>
          <cell r="Q11851">
            <v>28000</v>
          </cell>
          <cell r="R11851">
            <v>0</v>
          </cell>
        </row>
        <row r="11852">
          <cell r="J11852" t="str">
            <v>FF216520</v>
          </cell>
          <cell r="K11852" t="str">
            <v>Finalizada</v>
          </cell>
          <cell r="L11852">
            <v>38486</v>
          </cell>
          <cell r="M11852">
            <v>0</v>
          </cell>
          <cell r="N11852">
            <v>96147</v>
          </cell>
          <cell r="O11852">
            <v>38486</v>
          </cell>
          <cell r="P11852">
            <v>0</v>
          </cell>
          <cell r="Q11852">
            <v>38486</v>
          </cell>
          <cell r="R11852">
            <v>0</v>
          </cell>
        </row>
        <row r="11853">
          <cell r="J11853" t="str">
            <v>FF216662</v>
          </cell>
          <cell r="K11853" t="str">
            <v>Finalizada</v>
          </cell>
          <cell r="L11853">
            <v>31330</v>
          </cell>
          <cell r="M11853">
            <v>0</v>
          </cell>
          <cell r="N11853">
            <v>96147</v>
          </cell>
          <cell r="O11853">
            <v>31330</v>
          </cell>
          <cell r="P11853">
            <v>0</v>
          </cell>
          <cell r="Q11853">
            <v>31330</v>
          </cell>
          <cell r="R11853">
            <v>0</v>
          </cell>
        </row>
        <row r="11854">
          <cell r="J11854" t="str">
            <v>FF216858</v>
          </cell>
          <cell r="K11854" t="str">
            <v>Finalizada</v>
          </cell>
          <cell r="L11854">
            <v>16774</v>
          </cell>
          <cell r="M11854">
            <v>0</v>
          </cell>
          <cell r="N11854">
            <v>96147</v>
          </cell>
          <cell r="O11854">
            <v>16774</v>
          </cell>
          <cell r="P11854">
            <v>2400</v>
          </cell>
          <cell r="Q11854">
            <v>16774</v>
          </cell>
          <cell r="R11854">
            <v>0</v>
          </cell>
        </row>
        <row r="11855">
          <cell r="J11855" t="str">
            <v>FF213921</v>
          </cell>
          <cell r="K11855" t="str">
            <v>Finalizada</v>
          </cell>
          <cell r="L11855">
            <v>32700</v>
          </cell>
          <cell r="M11855">
            <v>0</v>
          </cell>
          <cell r="N11855">
            <v>32700</v>
          </cell>
          <cell r="O11855">
            <v>32700</v>
          </cell>
          <cell r="P11855">
            <v>0</v>
          </cell>
          <cell r="Q11855">
            <v>32700</v>
          </cell>
          <cell r="R11855">
            <v>0</v>
          </cell>
        </row>
        <row r="11856">
          <cell r="J11856" t="str">
            <v>FF214608</v>
          </cell>
          <cell r="K11856" t="str">
            <v>Finalizada</v>
          </cell>
          <cell r="L11856">
            <v>24126</v>
          </cell>
          <cell r="M11856">
            <v>0</v>
          </cell>
          <cell r="N11856">
            <v>96147</v>
          </cell>
          <cell r="O11856">
            <v>24126</v>
          </cell>
          <cell r="P11856">
            <v>0</v>
          </cell>
          <cell r="Q11856">
            <v>24126</v>
          </cell>
          <cell r="R11856">
            <v>0</v>
          </cell>
        </row>
        <row r="11857">
          <cell r="J11857" t="str">
            <v>FF218493</v>
          </cell>
          <cell r="K11857" t="str">
            <v>Finalizada</v>
          </cell>
          <cell r="L11857">
            <v>34746</v>
          </cell>
          <cell r="M11857">
            <v>0</v>
          </cell>
          <cell r="N11857">
            <v>96147</v>
          </cell>
          <cell r="O11857">
            <v>34746</v>
          </cell>
          <cell r="P11857">
            <v>0</v>
          </cell>
          <cell r="Q11857">
            <v>34746</v>
          </cell>
          <cell r="R11857">
            <v>0</v>
          </cell>
        </row>
        <row r="11858">
          <cell r="J11858" t="str">
            <v>FF210188</v>
          </cell>
          <cell r="K11858" t="str">
            <v>Finalizada</v>
          </cell>
          <cell r="L11858">
            <v>32527</v>
          </cell>
          <cell r="M11858">
            <v>0</v>
          </cell>
          <cell r="N11858">
            <v>96147</v>
          </cell>
          <cell r="O11858">
            <v>32527</v>
          </cell>
          <cell r="P11858">
            <v>0</v>
          </cell>
          <cell r="Q11858">
            <v>32527</v>
          </cell>
          <cell r="R11858">
            <v>0</v>
          </cell>
        </row>
        <row r="11859">
          <cell r="J11859" t="str">
            <v>FF222027</v>
          </cell>
          <cell r="K11859" t="str">
            <v>Finalizada</v>
          </cell>
          <cell r="L11859">
            <v>28000</v>
          </cell>
          <cell r="M11859">
            <v>0</v>
          </cell>
          <cell r="N11859">
            <v>32700</v>
          </cell>
          <cell r="O11859">
            <v>28000</v>
          </cell>
          <cell r="P11859">
            <v>0</v>
          </cell>
          <cell r="Q11859">
            <v>28000</v>
          </cell>
          <cell r="R11859">
            <v>0</v>
          </cell>
        </row>
        <row r="11860">
          <cell r="J11860" t="str">
            <v>FF210473</v>
          </cell>
          <cell r="K11860" t="str">
            <v>Finalizada</v>
          </cell>
          <cell r="L11860">
            <v>87734</v>
          </cell>
          <cell r="M11860">
            <v>0</v>
          </cell>
          <cell r="N11860">
            <v>96147</v>
          </cell>
          <cell r="O11860">
            <v>87734</v>
          </cell>
          <cell r="P11860">
            <v>2400</v>
          </cell>
          <cell r="Q11860">
            <v>87734</v>
          </cell>
          <cell r="R11860">
            <v>0</v>
          </cell>
        </row>
        <row r="11861">
          <cell r="J11861" t="str">
            <v>FF218603</v>
          </cell>
          <cell r="K11861" t="str">
            <v>Finalizada</v>
          </cell>
          <cell r="L11861">
            <v>28000</v>
          </cell>
          <cell r="M11861">
            <v>0</v>
          </cell>
          <cell r="N11861">
            <v>32700</v>
          </cell>
          <cell r="O11861">
            <v>28000</v>
          </cell>
          <cell r="P11861">
            <v>9500</v>
          </cell>
          <cell r="Q11861">
            <v>28000</v>
          </cell>
          <cell r="R11861">
            <v>0</v>
          </cell>
        </row>
        <row r="11862">
          <cell r="J11862" t="str">
            <v>FF209708</v>
          </cell>
          <cell r="K11862" t="str">
            <v>Finalizada</v>
          </cell>
          <cell r="L11862">
            <v>25132</v>
          </cell>
          <cell r="M11862">
            <v>0</v>
          </cell>
          <cell r="N11862">
            <v>96147</v>
          </cell>
          <cell r="O11862">
            <v>25132</v>
          </cell>
          <cell r="P11862">
            <v>0</v>
          </cell>
          <cell r="Q11862">
            <v>25132</v>
          </cell>
          <cell r="R11862">
            <v>0</v>
          </cell>
        </row>
        <row r="11863">
          <cell r="J11863" t="str">
            <v>FF215132</v>
          </cell>
          <cell r="K11863" t="str">
            <v>Finalizada</v>
          </cell>
          <cell r="L11863">
            <v>24557</v>
          </cell>
          <cell r="M11863">
            <v>0</v>
          </cell>
          <cell r="N11863">
            <v>96147</v>
          </cell>
          <cell r="O11863">
            <v>24557</v>
          </cell>
          <cell r="P11863">
            <v>0</v>
          </cell>
          <cell r="Q11863">
            <v>24557</v>
          </cell>
          <cell r="R11863">
            <v>0</v>
          </cell>
        </row>
        <row r="11864">
          <cell r="J11864" t="str">
            <v>FF219782</v>
          </cell>
          <cell r="K11864" t="str">
            <v>Finalizada</v>
          </cell>
          <cell r="L11864">
            <v>132012</v>
          </cell>
          <cell r="M11864">
            <v>0</v>
          </cell>
          <cell r="N11864">
            <v>125700</v>
          </cell>
          <cell r="O11864">
            <v>132012</v>
          </cell>
          <cell r="P11864">
            <v>16600</v>
          </cell>
          <cell r="Q11864">
            <v>132012</v>
          </cell>
          <cell r="R11864">
            <v>0</v>
          </cell>
        </row>
        <row r="11865">
          <cell r="J11865" t="str">
            <v>FF212588</v>
          </cell>
          <cell r="K11865" t="str">
            <v>Finalizada</v>
          </cell>
          <cell r="L11865">
            <v>59892</v>
          </cell>
          <cell r="M11865">
            <v>0</v>
          </cell>
          <cell r="N11865">
            <v>96147</v>
          </cell>
          <cell r="O11865">
            <v>59892</v>
          </cell>
          <cell r="P11865">
            <v>0</v>
          </cell>
          <cell r="Q11865">
            <v>59892</v>
          </cell>
          <cell r="R11865">
            <v>0</v>
          </cell>
        </row>
        <row r="11866">
          <cell r="J11866" t="str">
            <v>FF211352</v>
          </cell>
          <cell r="K11866" t="str">
            <v>Finalizada</v>
          </cell>
          <cell r="L11866">
            <v>14910</v>
          </cell>
          <cell r="M11866">
            <v>0</v>
          </cell>
          <cell r="N11866">
            <v>96147</v>
          </cell>
          <cell r="O11866">
            <v>14910</v>
          </cell>
          <cell r="P11866">
            <v>0</v>
          </cell>
          <cell r="Q11866">
            <v>14910</v>
          </cell>
          <cell r="R11866">
            <v>0</v>
          </cell>
        </row>
        <row r="11867">
          <cell r="J11867" t="str">
            <v>FF219234</v>
          </cell>
          <cell r="K11867" t="str">
            <v>Finalizada</v>
          </cell>
          <cell r="L11867">
            <v>30218</v>
          </cell>
          <cell r="M11867">
            <v>0</v>
          </cell>
          <cell r="N11867">
            <v>96147</v>
          </cell>
          <cell r="O11867">
            <v>30218</v>
          </cell>
          <cell r="P11867">
            <v>0</v>
          </cell>
          <cell r="Q11867">
            <v>30218</v>
          </cell>
          <cell r="R11867">
            <v>0</v>
          </cell>
        </row>
        <row r="11868">
          <cell r="J11868" t="str">
            <v>FF216491</v>
          </cell>
          <cell r="K11868" t="str">
            <v>Finalizada</v>
          </cell>
          <cell r="L11868">
            <v>28000</v>
          </cell>
          <cell r="M11868">
            <v>0</v>
          </cell>
          <cell r="N11868">
            <v>32700</v>
          </cell>
          <cell r="O11868">
            <v>28000</v>
          </cell>
          <cell r="P11868">
            <v>0</v>
          </cell>
          <cell r="Q11868">
            <v>28000</v>
          </cell>
          <cell r="R11868">
            <v>0</v>
          </cell>
        </row>
        <row r="11869">
          <cell r="J11869" t="str">
            <v>FF215527</v>
          </cell>
          <cell r="K11869" t="str">
            <v>Finalizada</v>
          </cell>
          <cell r="L11869">
            <v>34465</v>
          </cell>
          <cell r="M11869">
            <v>0</v>
          </cell>
          <cell r="N11869">
            <v>96147</v>
          </cell>
          <cell r="O11869">
            <v>34465</v>
          </cell>
          <cell r="P11869">
            <v>0</v>
          </cell>
          <cell r="Q11869">
            <v>34465</v>
          </cell>
          <cell r="R11869">
            <v>0</v>
          </cell>
        </row>
        <row r="11870">
          <cell r="J11870" t="str">
            <v>FF222663</v>
          </cell>
          <cell r="K11870" t="str">
            <v>Finalizada</v>
          </cell>
          <cell r="L11870">
            <v>28000</v>
          </cell>
          <cell r="M11870">
            <v>0</v>
          </cell>
          <cell r="N11870">
            <v>32700</v>
          </cell>
          <cell r="O11870">
            <v>28000</v>
          </cell>
          <cell r="P11870">
            <v>0</v>
          </cell>
          <cell r="Q11870">
            <v>28000</v>
          </cell>
          <cell r="R11870">
            <v>0</v>
          </cell>
        </row>
        <row r="11871">
          <cell r="J11871" t="str">
            <v>FF224396</v>
          </cell>
          <cell r="K11871" t="str">
            <v>Finalizada</v>
          </cell>
          <cell r="L11871">
            <v>39993</v>
          </cell>
          <cell r="M11871">
            <v>0</v>
          </cell>
          <cell r="N11871">
            <v>96147</v>
          </cell>
          <cell r="O11871">
            <v>39993</v>
          </cell>
          <cell r="P11871">
            <v>0</v>
          </cell>
          <cell r="Q11871">
            <v>39993</v>
          </cell>
          <cell r="R11871">
            <v>0</v>
          </cell>
        </row>
        <row r="11872">
          <cell r="J11872" t="str">
            <v>FF216747</v>
          </cell>
          <cell r="K11872" t="str">
            <v>Finalizada</v>
          </cell>
          <cell r="L11872">
            <v>12510</v>
          </cell>
          <cell r="M11872">
            <v>0</v>
          </cell>
          <cell r="N11872">
            <v>96147</v>
          </cell>
          <cell r="O11872">
            <v>12510</v>
          </cell>
          <cell r="P11872">
            <v>0</v>
          </cell>
          <cell r="Q11872">
            <v>12510</v>
          </cell>
          <cell r="R11872">
            <v>0</v>
          </cell>
        </row>
        <row r="11873">
          <cell r="J11873" t="str">
            <v>FF220603</v>
          </cell>
          <cell r="K11873" t="str">
            <v>Finalizada</v>
          </cell>
          <cell r="L11873">
            <v>16774</v>
          </cell>
          <cell r="M11873">
            <v>0</v>
          </cell>
          <cell r="N11873">
            <v>96147</v>
          </cell>
          <cell r="O11873">
            <v>16774</v>
          </cell>
          <cell r="P11873">
            <v>2400</v>
          </cell>
          <cell r="Q11873">
            <v>16774</v>
          </cell>
          <cell r="R11873">
            <v>0</v>
          </cell>
        </row>
        <row r="11874">
          <cell r="J11874" t="str">
            <v>FF209679</v>
          </cell>
          <cell r="K11874" t="str">
            <v>Finalizada</v>
          </cell>
          <cell r="L11874">
            <v>66479</v>
          </cell>
          <cell r="M11874">
            <v>0</v>
          </cell>
          <cell r="N11874">
            <v>96147</v>
          </cell>
          <cell r="O11874">
            <v>66479</v>
          </cell>
          <cell r="P11874">
            <v>0</v>
          </cell>
          <cell r="Q11874">
            <v>66479</v>
          </cell>
          <cell r="R11874">
            <v>0</v>
          </cell>
        </row>
        <row r="11875">
          <cell r="J11875" t="str">
            <v>FF214750</v>
          </cell>
          <cell r="K11875" t="str">
            <v>Finalizada</v>
          </cell>
          <cell r="L11875">
            <v>476329</v>
          </cell>
          <cell r="M11875">
            <v>0</v>
          </cell>
          <cell r="N11875">
            <v>379400</v>
          </cell>
          <cell r="O11875">
            <v>476329</v>
          </cell>
          <cell r="P11875">
            <v>0</v>
          </cell>
          <cell r="Q11875">
            <v>476329</v>
          </cell>
          <cell r="R11875">
            <v>0</v>
          </cell>
        </row>
        <row r="11876">
          <cell r="J11876" t="str">
            <v>FF221430</v>
          </cell>
          <cell r="K11876" t="str">
            <v>Finalizada</v>
          </cell>
          <cell r="L11876">
            <v>28000</v>
          </cell>
          <cell r="M11876">
            <v>0</v>
          </cell>
          <cell r="N11876">
            <v>32700</v>
          </cell>
          <cell r="O11876">
            <v>28000</v>
          </cell>
          <cell r="P11876">
            <v>0</v>
          </cell>
          <cell r="Q11876">
            <v>28000</v>
          </cell>
          <cell r="R11876">
            <v>0</v>
          </cell>
        </row>
        <row r="11877">
          <cell r="J11877" t="str">
            <v>FF213176</v>
          </cell>
          <cell r="K11877" t="str">
            <v>Finalizada</v>
          </cell>
          <cell r="L11877">
            <v>220712</v>
          </cell>
          <cell r="M11877">
            <v>0</v>
          </cell>
          <cell r="N11877">
            <v>96147</v>
          </cell>
          <cell r="O11877">
            <v>220712</v>
          </cell>
          <cell r="P11877">
            <v>0</v>
          </cell>
          <cell r="Q11877">
            <v>220712</v>
          </cell>
          <cell r="R11877">
            <v>0</v>
          </cell>
        </row>
        <row r="11878">
          <cell r="J11878" t="str">
            <v>FF218604</v>
          </cell>
          <cell r="K11878" t="str">
            <v>Finalizada</v>
          </cell>
          <cell r="L11878">
            <v>28000</v>
          </cell>
          <cell r="M11878">
            <v>0</v>
          </cell>
          <cell r="N11878">
            <v>32700</v>
          </cell>
          <cell r="O11878">
            <v>28000</v>
          </cell>
          <cell r="P11878">
            <v>0</v>
          </cell>
          <cell r="Q11878">
            <v>28000</v>
          </cell>
          <cell r="R11878">
            <v>0</v>
          </cell>
        </row>
        <row r="11879">
          <cell r="J11879" t="str">
            <v>FF221432</v>
          </cell>
          <cell r="K11879" t="str">
            <v>Finalizada</v>
          </cell>
          <cell r="L11879">
            <v>28000</v>
          </cell>
          <cell r="M11879">
            <v>0</v>
          </cell>
          <cell r="N11879">
            <v>32700</v>
          </cell>
          <cell r="O11879">
            <v>28000</v>
          </cell>
          <cell r="P11879">
            <v>0</v>
          </cell>
          <cell r="Q11879">
            <v>28000</v>
          </cell>
          <cell r="R11879">
            <v>0</v>
          </cell>
        </row>
        <row r="11880">
          <cell r="J11880" t="str">
            <v>FF215910</v>
          </cell>
          <cell r="K11880" t="str">
            <v>Finalizada</v>
          </cell>
          <cell r="L11880">
            <v>30201</v>
          </cell>
          <cell r="M11880">
            <v>0</v>
          </cell>
          <cell r="N11880">
            <v>96147</v>
          </cell>
          <cell r="O11880">
            <v>30201</v>
          </cell>
          <cell r="P11880">
            <v>0</v>
          </cell>
          <cell r="Q11880">
            <v>30201</v>
          </cell>
          <cell r="R11880">
            <v>0</v>
          </cell>
        </row>
        <row r="11881">
          <cell r="J11881" t="str">
            <v>FF210495</v>
          </cell>
          <cell r="K11881" t="str">
            <v>Finalizada</v>
          </cell>
          <cell r="L11881">
            <v>28053</v>
          </cell>
          <cell r="M11881">
            <v>0</v>
          </cell>
          <cell r="N11881">
            <v>96147</v>
          </cell>
          <cell r="O11881">
            <v>28053</v>
          </cell>
          <cell r="P11881">
            <v>0</v>
          </cell>
          <cell r="Q11881">
            <v>28053</v>
          </cell>
          <cell r="R11881">
            <v>0</v>
          </cell>
        </row>
        <row r="11882">
          <cell r="J11882" t="str">
            <v>FF219267</v>
          </cell>
          <cell r="K11882" t="str">
            <v>Finalizada</v>
          </cell>
          <cell r="L11882">
            <v>31341</v>
          </cell>
          <cell r="M11882">
            <v>0</v>
          </cell>
          <cell r="N11882">
            <v>96147</v>
          </cell>
          <cell r="O11882">
            <v>31341</v>
          </cell>
          <cell r="P11882">
            <v>0</v>
          </cell>
          <cell r="Q11882">
            <v>31341</v>
          </cell>
          <cell r="R11882">
            <v>0</v>
          </cell>
        </row>
        <row r="11883">
          <cell r="J11883" t="str">
            <v>FF220575</v>
          </cell>
          <cell r="K11883" t="str">
            <v>Finalizada</v>
          </cell>
          <cell r="L11883">
            <v>25429</v>
          </cell>
          <cell r="M11883">
            <v>0</v>
          </cell>
          <cell r="N11883">
            <v>96147</v>
          </cell>
          <cell r="O11883">
            <v>25429</v>
          </cell>
          <cell r="P11883">
            <v>0</v>
          </cell>
          <cell r="Q11883">
            <v>25429</v>
          </cell>
          <cell r="R11883">
            <v>0</v>
          </cell>
        </row>
        <row r="11884">
          <cell r="J11884" t="str">
            <v>FF211236</v>
          </cell>
          <cell r="K11884" t="str">
            <v>Finalizada</v>
          </cell>
          <cell r="L11884">
            <v>85048</v>
          </cell>
          <cell r="M11884">
            <v>0</v>
          </cell>
          <cell r="N11884">
            <v>96147</v>
          </cell>
          <cell r="O11884">
            <v>85048</v>
          </cell>
          <cell r="P11884">
            <v>0</v>
          </cell>
          <cell r="Q11884">
            <v>85048</v>
          </cell>
          <cell r="R11884">
            <v>0</v>
          </cell>
        </row>
        <row r="11885">
          <cell r="J11885" t="str">
            <v>FF215115</v>
          </cell>
          <cell r="K11885" t="str">
            <v>Finalizada</v>
          </cell>
          <cell r="L11885">
            <v>28059</v>
          </cell>
          <cell r="M11885">
            <v>0</v>
          </cell>
          <cell r="N11885">
            <v>96147</v>
          </cell>
          <cell r="O11885">
            <v>28059</v>
          </cell>
          <cell r="P11885">
            <v>2400</v>
          </cell>
          <cell r="Q11885">
            <v>28059</v>
          </cell>
          <cell r="R11885">
            <v>0</v>
          </cell>
        </row>
        <row r="11886">
          <cell r="J11886" t="str">
            <v>FF217621</v>
          </cell>
          <cell r="K11886" t="str">
            <v>Finalizada</v>
          </cell>
          <cell r="L11886">
            <v>28000</v>
          </cell>
          <cell r="M11886">
            <v>0</v>
          </cell>
          <cell r="N11886">
            <v>32700</v>
          </cell>
          <cell r="O11886">
            <v>28000</v>
          </cell>
          <cell r="P11886">
            <v>0</v>
          </cell>
          <cell r="Q11886">
            <v>28000</v>
          </cell>
          <cell r="R11886">
            <v>0</v>
          </cell>
        </row>
        <row r="11887">
          <cell r="J11887" t="str">
            <v>FF215116</v>
          </cell>
          <cell r="K11887" t="str">
            <v>Finalizada</v>
          </cell>
          <cell r="L11887">
            <v>18503</v>
          </cell>
          <cell r="M11887">
            <v>0</v>
          </cell>
          <cell r="N11887">
            <v>96147</v>
          </cell>
          <cell r="O11887">
            <v>18503</v>
          </cell>
          <cell r="P11887">
            <v>2400</v>
          </cell>
          <cell r="Q11887">
            <v>18503</v>
          </cell>
          <cell r="R11887">
            <v>0</v>
          </cell>
        </row>
        <row r="11888">
          <cell r="J11888" t="str">
            <v>FF222913</v>
          </cell>
          <cell r="K11888" t="str">
            <v>Finalizada</v>
          </cell>
          <cell r="L11888">
            <v>32700</v>
          </cell>
          <cell r="M11888">
            <v>0</v>
          </cell>
          <cell r="N11888">
            <v>32700</v>
          </cell>
          <cell r="O11888">
            <v>32700</v>
          </cell>
          <cell r="P11888">
            <v>0</v>
          </cell>
          <cell r="Q11888">
            <v>32700</v>
          </cell>
          <cell r="R11888">
            <v>0</v>
          </cell>
        </row>
        <row r="11889">
          <cell r="J11889" t="str">
            <v>FF213603</v>
          </cell>
          <cell r="K11889" t="str">
            <v>Finalizada</v>
          </cell>
          <cell r="L11889">
            <v>36137</v>
          </cell>
          <cell r="M11889">
            <v>0</v>
          </cell>
          <cell r="N11889">
            <v>96147</v>
          </cell>
          <cell r="O11889">
            <v>36137</v>
          </cell>
          <cell r="P11889">
            <v>0</v>
          </cell>
          <cell r="Q11889">
            <v>36137</v>
          </cell>
          <cell r="R11889">
            <v>0</v>
          </cell>
        </row>
        <row r="11890">
          <cell r="J11890" t="str">
            <v>FF212916</v>
          </cell>
          <cell r="K11890" t="str">
            <v>Finalizada</v>
          </cell>
          <cell r="L11890">
            <v>5410</v>
          </cell>
          <cell r="M11890">
            <v>0</v>
          </cell>
          <cell r="N11890">
            <v>96147</v>
          </cell>
          <cell r="O11890">
            <v>5410</v>
          </cell>
          <cell r="P11890">
            <v>0</v>
          </cell>
          <cell r="Q11890">
            <v>5410</v>
          </cell>
          <cell r="R11890">
            <v>0</v>
          </cell>
        </row>
        <row r="11891">
          <cell r="J11891" t="str">
            <v>FF224046</v>
          </cell>
          <cell r="K11891" t="str">
            <v>Finalizada</v>
          </cell>
          <cell r="L11891">
            <v>132012</v>
          </cell>
          <cell r="M11891">
            <v>0</v>
          </cell>
          <cell r="N11891">
            <v>125700</v>
          </cell>
          <cell r="O11891">
            <v>132012</v>
          </cell>
          <cell r="P11891">
            <v>0</v>
          </cell>
          <cell r="Q11891">
            <v>132012</v>
          </cell>
          <cell r="R11891">
            <v>0</v>
          </cell>
        </row>
        <row r="11892">
          <cell r="J11892" t="str">
            <v>FF216753</v>
          </cell>
          <cell r="K11892" t="str">
            <v>Finalizada</v>
          </cell>
          <cell r="L11892">
            <v>12510</v>
          </cell>
          <cell r="M11892">
            <v>0</v>
          </cell>
          <cell r="N11892">
            <v>96147</v>
          </cell>
          <cell r="O11892">
            <v>12510</v>
          </cell>
          <cell r="P11892">
            <v>0</v>
          </cell>
          <cell r="Q11892">
            <v>12510</v>
          </cell>
          <cell r="R11892">
            <v>0</v>
          </cell>
        </row>
        <row r="11893">
          <cell r="J11893" t="str">
            <v>FF210127</v>
          </cell>
          <cell r="K11893" t="str">
            <v>Finalizada</v>
          </cell>
          <cell r="L11893">
            <v>256225</v>
          </cell>
          <cell r="M11893">
            <v>0</v>
          </cell>
          <cell r="N11893">
            <v>0</v>
          </cell>
          <cell r="O11893">
            <v>256225</v>
          </cell>
          <cell r="P11893">
            <v>29465</v>
          </cell>
          <cell r="Q11893">
            <v>256225</v>
          </cell>
          <cell r="R11893">
            <v>0</v>
          </cell>
        </row>
        <row r="11894">
          <cell r="J11894" t="str">
            <v>FF215148</v>
          </cell>
          <cell r="K11894" t="str">
            <v>Finalizada</v>
          </cell>
          <cell r="L11894">
            <v>16774</v>
          </cell>
          <cell r="M11894">
            <v>0</v>
          </cell>
          <cell r="N11894">
            <v>96147</v>
          </cell>
          <cell r="O11894">
            <v>16774</v>
          </cell>
          <cell r="P11894">
            <v>2400</v>
          </cell>
          <cell r="Q11894">
            <v>16774</v>
          </cell>
          <cell r="R11894">
            <v>0</v>
          </cell>
        </row>
        <row r="11895">
          <cell r="J11895" t="str">
            <v>FF210122</v>
          </cell>
          <cell r="K11895" t="str">
            <v>Finalizada</v>
          </cell>
          <cell r="L11895">
            <v>24126</v>
          </cell>
          <cell r="M11895">
            <v>0</v>
          </cell>
          <cell r="N11895">
            <v>96147</v>
          </cell>
          <cell r="O11895">
            <v>24126</v>
          </cell>
          <cell r="P11895">
            <v>0</v>
          </cell>
          <cell r="Q11895">
            <v>24126</v>
          </cell>
          <cell r="R11895">
            <v>0</v>
          </cell>
        </row>
        <row r="11896">
          <cell r="J11896" t="str">
            <v>FF220553</v>
          </cell>
          <cell r="K11896" t="str">
            <v>Finalizada</v>
          </cell>
          <cell r="L11896">
            <v>14910</v>
          </cell>
          <cell r="M11896">
            <v>0</v>
          </cell>
          <cell r="N11896">
            <v>96147</v>
          </cell>
          <cell r="O11896">
            <v>14910</v>
          </cell>
          <cell r="P11896">
            <v>0</v>
          </cell>
          <cell r="Q11896">
            <v>14910</v>
          </cell>
          <cell r="R11896">
            <v>0</v>
          </cell>
        </row>
        <row r="11897">
          <cell r="J11897" t="str">
            <v>FF214071</v>
          </cell>
          <cell r="K11897" t="str">
            <v>Finalizada</v>
          </cell>
          <cell r="L11897">
            <v>25675</v>
          </cell>
          <cell r="M11897">
            <v>0</v>
          </cell>
          <cell r="N11897">
            <v>96147</v>
          </cell>
          <cell r="O11897">
            <v>25675</v>
          </cell>
          <cell r="P11897">
            <v>0</v>
          </cell>
          <cell r="Q11897">
            <v>25675</v>
          </cell>
          <cell r="R11897">
            <v>0</v>
          </cell>
        </row>
        <row r="11898">
          <cell r="J11898" t="str">
            <v>FF210321</v>
          </cell>
          <cell r="K11898" t="str">
            <v>Finalizada</v>
          </cell>
          <cell r="L11898">
            <v>14910</v>
          </cell>
          <cell r="M11898">
            <v>0</v>
          </cell>
          <cell r="N11898">
            <v>96147</v>
          </cell>
          <cell r="O11898">
            <v>14910</v>
          </cell>
          <cell r="P11898">
            <v>0</v>
          </cell>
          <cell r="Q11898">
            <v>14910</v>
          </cell>
          <cell r="R11898">
            <v>0</v>
          </cell>
        </row>
        <row r="11899">
          <cell r="J11899" t="str">
            <v>FF220639</v>
          </cell>
          <cell r="K11899" t="str">
            <v>Finalizada</v>
          </cell>
          <cell r="L11899">
            <v>55556</v>
          </cell>
          <cell r="M11899">
            <v>0</v>
          </cell>
          <cell r="N11899">
            <v>96147</v>
          </cell>
          <cell r="O11899">
            <v>55556</v>
          </cell>
          <cell r="P11899">
            <v>24900</v>
          </cell>
          <cell r="Q11899">
            <v>55556</v>
          </cell>
          <cell r="R11899">
            <v>0</v>
          </cell>
        </row>
        <row r="11900">
          <cell r="J11900" t="str">
            <v>FF211280</v>
          </cell>
          <cell r="K11900" t="str">
            <v>Finalizada</v>
          </cell>
          <cell r="L11900">
            <v>30639</v>
          </cell>
          <cell r="M11900">
            <v>0</v>
          </cell>
          <cell r="N11900">
            <v>96147</v>
          </cell>
          <cell r="O11900">
            <v>30639</v>
          </cell>
          <cell r="P11900">
            <v>0</v>
          </cell>
          <cell r="Q11900">
            <v>30639</v>
          </cell>
          <cell r="R11900">
            <v>0</v>
          </cell>
        </row>
        <row r="11901">
          <cell r="J11901" t="str">
            <v>FF223482</v>
          </cell>
          <cell r="K11901" t="str">
            <v>Finalizada</v>
          </cell>
          <cell r="L11901">
            <v>32700</v>
          </cell>
          <cell r="M11901">
            <v>0</v>
          </cell>
          <cell r="N11901">
            <v>32700</v>
          </cell>
          <cell r="O11901">
            <v>32700</v>
          </cell>
          <cell r="P11901">
            <v>2500</v>
          </cell>
          <cell r="Q11901">
            <v>32700</v>
          </cell>
          <cell r="R11901">
            <v>0</v>
          </cell>
        </row>
        <row r="11902">
          <cell r="J11902" t="str">
            <v>FF217620</v>
          </cell>
          <cell r="K11902" t="str">
            <v>Finalizada</v>
          </cell>
          <cell r="L11902">
            <v>28000</v>
          </cell>
          <cell r="M11902">
            <v>0</v>
          </cell>
          <cell r="N11902">
            <v>32700</v>
          </cell>
          <cell r="O11902">
            <v>28000</v>
          </cell>
          <cell r="P11902">
            <v>2400</v>
          </cell>
          <cell r="Q11902">
            <v>28000</v>
          </cell>
          <cell r="R11902">
            <v>0</v>
          </cell>
        </row>
        <row r="11903">
          <cell r="J11903" t="str">
            <v>FF214773</v>
          </cell>
          <cell r="K11903" t="str">
            <v>Finalizada</v>
          </cell>
          <cell r="L11903">
            <v>32700</v>
          </cell>
          <cell r="M11903">
            <v>0</v>
          </cell>
          <cell r="N11903">
            <v>32700</v>
          </cell>
          <cell r="O11903">
            <v>32700</v>
          </cell>
          <cell r="P11903">
            <v>0</v>
          </cell>
          <cell r="Q11903">
            <v>32700</v>
          </cell>
          <cell r="R11903">
            <v>0</v>
          </cell>
        </row>
        <row r="11904">
          <cell r="J11904" t="str">
            <v>FF213214</v>
          </cell>
          <cell r="K11904" t="str">
            <v>Finalizada</v>
          </cell>
          <cell r="L11904">
            <v>22777</v>
          </cell>
          <cell r="M11904">
            <v>0</v>
          </cell>
          <cell r="N11904">
            <v>96147</v>
          </cell>
          <cell r="O11904">
            <v>22777</v>
          </cell>
          <cell r="P11904">
            <v>0</v>
          </cell>
          <cell r="Q11904">
            <v>22777</v>
          </cell>
          <cell r="R11904">
            <v>0</v>
          </cell>
        </row>
        <row r="11905">
          <cell r="J11905" t="str">
            <v>FF211330</v>
          </cell>
          <cell r="K11905" t="str">
            <v>Finalizada</v>
          </cell>
          <cell r="L11905">
            <v>32700</v>
          </cell>
          <cell r="M11905">
            <v>0</v>
          </cell>
          <cell r="N11905">
            <v>32700</v>
          </cell>
          <cell r="O11905">
            <v>32700</v>
          </cell>
          <cell r="P11905">
            <v>2400</v>
          </cell>
          <cell r="Q11905">
            <v>32700</v>
          </cell>
          <cell r="R11905">
            <v>0</v>
          </cell>
        </row>
        <row r="11906">
          <cell r="J11906" t="str">
            <v>FF219805</v>
          </cell>
          <cell r="K11906" t="str">
            <v>Finalizada</v>
          </cell>
          <cell r="L11906">
            <v>29922</v>
          </cell>
          <cell r="M11906">
            <v>0</v>
          </cell>
          <cell r="N11906">
            <v>96147</v>
          </cell>
          <cell r="O11906">
            <v>29922</v>
          </cell>
          <cell r="P11906">
            <v>0</v>
          </cell>
          <cell r="Q11906">
            <v>29922</v>
          </cell>
          <cell r="R11906">
            <v>0</v>
          </cell>
        </row>
        <row r="11907">
          <cell r="J11907" t="str">
            <v>FF214770</v>
          </cell>
          <cell r="K11907" t="str">
            <v>Finalizada</v>
          </cell>
          <cell r="L11907">
            <v>32700</v>
          </cell>
          <cell r="M11907">
            <v>0</v>
          </cell>
          <cell r="N11907">
            <v>32700</v>
          </cell>
          <cell r="O11907">
            <v>32700</v>
          </cell>
          <cell r="P11907">
            <v>2400</v>
          </cell>
          <cell r="Q11907">
            <v>32700</v>
          </cell>
          <cell r="R11907">
            <v>0</v>
          </cell>
        </row>
        <row r="11908">
          <cell r="J11908" t="str">
            <v>FF216618</v>
          </cell>
          <cell r="K11908" t="str">
            <v>Finalizada</v>
          </cell>
          <cell r="L11908">
            <v>33596</v>
          </cell>
          <cell r="M11908">
            <v>0</v>
          </cell>
          <cell r="N11908">
            <v>96147</v>
          </cell>
          <cell r="O11908">
            <v>33596</v>
          </cell>
          <cell r="P11908">
            <v>0</v>
          </cell>
          <cell r="Q11908">
            <v>33596</v>
          </cell>
          <cell r="R11908">
            <v>0</v>
          </cell>
        </row>
        <row r="11909">
          <cell r="J11909" t="str">
            <v>FF217450</v>
          </cell>
          <cell r="K11909" t="str">
            <v>Finalizada</v>
          </cell>
          <cell r="L11909">
            <v>26498</v>
          </cell>
          <cell r="M11909">
            <v>0</v>
          </cell>
          <cell r="N11909">
            <v>96147</v>
          </cell>
          <cell r="O11909">
            <v>26498</v>
          </cell>
          <cell r="P11909">
            <v>0</v>
          </cell>
          <cell r="Q11909">
            <v>26498</v>
          </cell>
          <cell r="R11909">
            <v>0</v>
          </cell>
        </row>
        <row r="11910">
          <cell r="J11910" t="str">
            <v>FF212974</v>
          </cell>
          <cell r="K11910" t="str">
            <v>Finalizada</v>
          </cell>
          <cell r="L11910">
            <v>29672</v>
          </cell>
          <cell r="M11910">
            <v>0</v>
          </cell>
          <cell r="N11910">
            <v>96147</v>
          </cell>
          <cell r="O11910">
            <v>29672</v>
          </cell>
          <cell r="P11910">
            <v>0</v>
          </cell>
          <cell r="Q11910">
            <v>29672</v>
          </cell>
          <cell r="R11910">
            <v>0</v>
          </cell>
        </row>
        <row r="11911">
          <cell r="J11911" t="str">
            <v>FF210072</v>
          </cell>
          <cell r="K11911" t="str">
            <v>Finalizada</v>
          </cell>
          <cell r="L11911">
            <v>129734</v>
          </cell>
          <cell r="M11911">
            <v>0</v>
          </cell>
          <cell r="N11911">
            <v>96147</v>
          </cell>
          <cell r="O11911">
            <v>129734</v>
          </cell>
          <cell r="P11911">
            <v>2400</v>
          </cell>
          <cell r="Q11911">
            <v>129734</v>
          </cell>
          <cell r="R11911">
            <v>0</v>
          </cell>
        </row>
        <row r="11912">
          <cell r="J11912" t="str">
            <v>FF213349</v>
          </cell>
          <cell r="K11912" t="str">
            <v>Finalizada</v>
          </cell>
          <cell r="L11912">
            <v>24618</v>
          </cell>
          <cell r="M11912">
            <v>0</v>
          </cell>
          <cell r="N11912">
            <v>96147</v>
          </cell>
          <cell r="O11912">
            <v>24618</v>
          </cell>
          <cell r="P11912">
            <v>0</v>
          </cell>
          <cell r="Q11912">
            <v>24618</v>
          </cell>
          <cell r="R11912">
            <v>0</v>
          </cell>
        </row>
        <row r="11913">
          <cell r="J11913" t="str">
            <v>FF216161</v>
          </cell>
          <cell r="K11913" t="str">
            <v>Finalizada</v>
          </cell>
          <cell r="L11913">
            <v>218039</v>
          </cell>
          <cell r="M11913">
            <v>0</v>
          </cell>
          <cell r="N11913">
            <v>111100</v>
          </cell>
          <cell r="O11913">
            <v>218039</v>
          </cell>
          <cell r="P11913">
            <v>0</v>
          </cell>
          <cell r="Q11913">
            <v>218039</v>
          </cell>
          <cell r="R11913">
            <v>0</v>
          </cell>
        </row>
        <row r="11914">
          <cell r="J11914" t="str">
            <v>FF210345</v>
          </cell>
          <cell r="K11914" t="str">
            <v>Finalizada</v>
          </cell>
          <cell r="L11914">
            <v>119057</v>
          </cell>
          <cell r="M11914">
            <v>0</v>
          </cell>
          <cell r="N11914">
            <v>96147</v>
          </cell>
          <cell r="O11914">
            <v>119057</v>
          </cell>
          <cell r="P11914">
            <v>0</v>
          </cell>
          <cell r="Q11914">
            <v>119057</v>
          </cell>
          <cell r="R11914">
            <v>0</v>
          </cell>
        </row>
        <row r="11915">
          <cell r="J11915" t="str">
            <v>FF213922</v>
          </cell>
          <cell r="K11915" t="str">
            <v>Finalizada</v>
          </cell>
          <cell r="L11915">
            <v>28000</v>
          </cell>
          <cell r="M11915">
            <v>0</v>
          </cell>
          <cell r="N11915">
            <v>32700</v>
          </cell>
          <cell r="O11915">
            <v>28000</v>
          </cell>
          <cell r="P11915">
            <v>0</v>
          </cell>
          <cell r="Q11915">
            <v>28000</v>
          </cell>
          <cell r="R11915">
            <v>0</v>
          </cell>
        </row>
        <row r="11916">
          <cell r="J11916" t="str">
            <v>FF216651</v>
          </cell>
          <cell r="K11916" t="str">
            <v>Finalizada</v>
          </cell>
          <cell r="L11916">
            <v>14910</v>
          </cell>
          <cell r="M11916">
            <v>0</v>
          </cell>
          <cell r="N11916">
            <v>96147</v>
          </cell>
          <cell r="O11916">
            <v>14910</v>
          </cell>
          <cell r="P11916">
            <v>0</v>
          </cell>
          <cell r="Q11916">
            <v>14910</v>
          </cell>
          <cell r="R11916">
            <v>0</v>
          </cell>
        </row>
        <row r="11917">
          <cell r="J11917" t="str">
            <v>FF222665</v>
          </cell>
          <cell r="K11917" t="str">
            <v>Finalizada</v>
          </cell>
          <cell r="L11917">
            <v>32700</v>
          </cell>
          <cell r="M11917">
            <v>0</v>
          </cell>
          <cell r="N11917">
            <v>32700</v>
          </cell>
          <cell r="O11917">
            <v>32700</v>
          </cell>
          <cell r="P11917">
            <v>0</v>
          </cell>
          <cell r="Q11917">
            <v>32700</v>
          </cell>
          <cell r="R11917">
            <v>0</v>
          </cell>
        </row>
        <row r="11918">
          <cell r="J11918" t="str">
            <v>FF207092</v>
          </cell>
          <cell r="K11918" t="str">
            <v>Finalizada</v>
          </cell>
          <cell r="L11918">
            <v>2200744</v>
          </cell>
          <cell r="M11918">
            <v>0</v>
          </cell>
          <cell r="N11918">
            <v>9351444</v>
          </cell>
          <cell r="O11918">
            <v>2200744</v>
          </cell>
          <cell r="P11918">
            <v>0</v>
          </cell>
          <cell r="Q11918">
            <v>2200744</v>
          </cell>
          <cell r="R11918">
            <v>0</v>
          </cell>
        </row>
        <row r="11919">
          <cell r="J11919" t="str">
            <v>FF209405</v>
          </cell>
          <cell r="K11919" t="str">
            <v>Finalizada</v>
          </cell>
          <cell r="L11919">
            <v>1132014</v>
          </cell>
          <cell r="M11919">
            <v>0</v>
          </cell>
          <cell r="N11919">
            <v>3929680</v>
          </cell>
          <cell r="O11919">
            <v>1132014</v>
          </cell>
          <cell r="P11919">
            <v>0</v>
          </cell>
          <cell r="Q11919">
            <v>1016614</v>
          </cell>
          <cell r="R11919">
            <v>115400</v>
          </cell>
        </row>
        <row r="11920">
          <cell r="J11920" t="str">
            <v>FF207543</v>
          </cell>
          <cell r="K11920" t="str">
            <v>Finalizada</v>
          </cell>
          <cell r="L11920">
            <v>459068</v>
          </cell>
          <cell r="M11920">
            <v>0</v>
          </cell>
          <cell r="N11920">
            <v>3066528</v>
          </cell>
          <cell r="O11920">
            <v>459068</v>
          </cell>
          <cell r="P11920">
            <v>0</v>
          </cell>
          <cell r="Q11920">
            <v>309368</v>
          </cell>
          <cell r="R11920">
            <v>89700</v>
          </cell>
        </row>
        <row r="11921">
          <cell r="J11921" t="str">
            <v>FF205282</v>
          </cell>
          <cell r="K11921" t="str">
            <v>Finalizada</v>
          </cell>
          <cell r="L11921">
            <v>845670</v>
          </cell>
          <cell r="M11921">
            <v>0</v>
          </cell>
          <cell r="N11921">
            <v>6707240</v>
          </cell>
          <cell r="O11921">
            <v>845670</v>
          </cell>
          <cell r="P11921">
            <v>0</v>
          </cell>
          <cell r="Q11921">
            <v>845670</v>
          </cell>
          <cell r="R11921">
            <v>0</v>
          </cell>
        </row>
        <row r="11922">
          <cell r="J11922" t="str">
            <v>FF205278</v>
          </cell>
          <cell r="K11922" t="str">
            <v>Finalizada</v>
          </cell>
          <cell r="L11922">
            <v>1337517</v>
          </cell>
          <cell r="M11922">
            <v>0</v>
          </cell>
          <cell r="N11922">
            <v>6707240</v>
          </cell>
          <cell r="O11922">
            <v>1337517</v>
          </cell>
          <cell r="P11922">
            <v>0</v>
          </cell>
          <cell r="Q11922">
            <v>1337517</v>
          </cell>
          <cell r="R11922">
            <v>0</v>
          </cell>
        </row>
        <row r="11923">
          <cell r="J11923" t="str">
            <v>FF209570</v>
          </cell>
          <cell r="K11923" t="str">
            <v>Finalizada</v>
          </cell>
          <cell r="L11923">
            <v>511883</v>
          </cell>
          <cell r="M11923">
            <v>0</v>
          </cell>
          <cell r="N11923">
            <v>1826624</v>
          </cell>
          <cell r="O11923">
            <v>511883</v>
          </cell>
          <cell r="P11923">
            <v>58863</v>
          </cell>
          <cell r="Q11923">
            <v>511883</v>
          </cell>
          <cell r="R11923">
            <v>0</v>
          </cell>
        </row>
        <row r="11924">
          <cell r="J11924" t="str">
            <v>FF209216</v>
          </cell>
          <cell r="K11924" t="str">
            <v>Finalizada</v>
          </cell>
          <cell r="L11924">
            <v>56297</v>
          </cell>
          <cell r="M11924">
            <v>0</v>
          </cell>
          <cell r="N11924">
            <v>96147</v>
          </cell>
          <cell r="O11924">
            <v>56297</v>
          </cell>
          <cell r="P11924">
            <v>0</v>
          </cell>
          <cell r="Q11924">
            <v>56297</v>
          </cell>
          <cell r="R11924">
            <v>0</v>
          </cell>
        </row>
        <row r="11925">
          <cell r="J11925" t="str">
            <v>FF206020</v>
          </cell>
          <cell r="K11925" t="str">
            <v>Finalizada</v>
          </cell>
          <cell r="L11925">
            <v>119195</v>
          </cell>
          <cell r="M11925">
            <v>0</v>
          </cell>
          <cell r="N11925">
            <v>94461</v>
          </cell>
          <cell r="O11925">
            <v>119195</v>
          </cell>
          <cell r="P11925">
            <v>0</v>
          </cell>
          <cell r="Q11925">
            <v>119195</v>
          </cell>
          <cell r="R11925">
            <v>0</v>
          </cell>
        </row>
        <row r="11926">
          <cell r="J11926" t="str">
            <v>FF201613</v>
          </cell>
          <cell r="K11926" t="str">
            <v>Finalizada</v>
          </cell>
          <cell r="L11926">
            <v>128964</v>
          </cell>
          <cell r="M11926">
            <v>0</v>
          </cell>
          <cell r="N11926">
            <v>112800</v>
          </cell>
          <cell r="O11926">
            <v>128964</v>
          </cell>
          <cell r="P11926">
            <v>13000</v>
          </cell>
          <cell r="Q11926">
            <v>128964</v>
          </cell>
          <cell r="R11926">
            <v>0</v>
          </cell>
        </row>
        <row r="11927">
          <cell r="J11927" t="str">
            <v>FF205971</v>
          </cell>
          <cell r="K11927" t="str">
            <v>Finalizada</v>
          </cell>
          <cell r="L11927">
            <v>1662827</v>
          </cell>
          <cell r="M11927">
            <v>0</v>
          </cell>
          <cell r="N11927">
            <v>1458535</v>
          </cell>
          <cell r="O11927">
            <v>1662827</v>
          </cell>
          <cell r="P11927">
            <v>0</v>
          </cell>
          <cell r="Q11927">
            <v>1662827</v>
          </cell>
          <cell r="R11927">
            <v>0</v>
          </cell>
        </row>
        <row r="11928">
          <cell r="J11928" t="str">
            <v>FF201015</v>
          </cell>
          <cell r="K11928" t="str">
            <v>Finalizada</v>
          </cell>
          <cell r="L11928">
            <v>841685</v>
          </cell>
          <cell r="M11928">
            <v>0</v>
          </cell>
          <cell r="N11928">
            <v>1538192</v>
          </cell>
          <cell r="O11928">
            <v>841685</v>
          </cell>
          <cell r="P11928">
            <v>150000</v>
          </cell>
          <cell r="Q11928">
            <v>841685</v>
          </cell>
          <cell r="R11928">
            <v>0</v>
          </cell>
        </row>
        <row r="11929">
          <cell r="J11929" t="str">
            <v>FF205767</v>
          </cell>
          <cell r="K11929" t="str">
            <v>Finalizada</v>
          </cell>
          <cell r="L11929">
            <v>16774</v>
          </cell>
          <cell r="M11929">
            <v>0</v>
          </cell>
          <cell r="N11929">
            <v>94461</v>
          </cell>
          <cell r="O11929">
            <v>16774</v>
          </cell>
          <cell r="P11929">
            <v>0</v>
          </cell>
          <cell r="Q11929">
            <v>16774</v>
          </cell>
          <cell r="R11929">
            <v>0</v>
          </cell>
        </row>
        <row r="11930">
          <cell r="J11930" t="str">
            <v>FF207366</v>
          </cell>
          <cell r="K11930" t="str">
            <v>Finalizada</v>
          </cell>
          <cell r="L11930">
            <v>16774</v>
          </cell>
          <cell r="M11930">
            <v>0</v>
          </cell>
          <cell r="N11930">
            <v>94461</v>
          </cell>
          <cell r="O11930">
            <v>16774</v>
          </cell>
          <cell r="P11930">
            <v>2300</v>
          </cell>
          <cell r="Q11930">
            <v>16774</v>
          </cell>
          <cell r="R11930">
            <v>0</v>
          </cell>
        </row>
        <row r="11931">
          <cell r="J11931" t="str">
            <v>FF203670</v>
          </cell>
          <cell r="K11931" t="str">
            <v>Finalizada</v>
          </cell>
          <cell r="L11931">
            <v>22764</v>
          </cell>
          <cell r="M11931">
            <v>0</v>
          </cell>
          <cell r="N11931">
            <v>94461</v>
          </cell>
          <cell r="O11931">
            <v>22764</v>
          </cell>
          <cell r="P11931">
            <v>0</v>
          </cell>
          <cell r="Q11931">
            <v>22764</v>
          </cell>
          <cell r="R11931">
            <v>0</v>
          </cell>
        </row>
        <row r="11932">
          <cell r="J11932" t="str">
            <v>FF204966</v>
          </cell>
          <cell r="K11932" t="str">
            <v>Finalizada</v>
          </cell>
          <cell r="L11932">
            <v>16684</v>
          </cell>
          <cell r="M11932">
            <v>0</v>
          </cell>
          <cell r="N11932">
            <v>94461</v>
          </cell>
          <cell r="O11932">
            <v>16684</v>
          </cell>
          <cell r="P11932">
            <v>0</v>
          </cell>
          <cell r="Q11932">
            <v>16684</v>
          </cell>
          <cell r="R11932">
            <v>0</v>
          </cell>
        </row>
        <row r="11933">
          <cell r="J11933" t="str">
            <v>FF209407</v>
          </cell>
          <cell r="K11933" t="str">
            <v>Finalizada</v>
          </cell>
          <cell r="L11933">
            <v>1096058</v>
          </cell>
          <cell r="M11933">
            <v>0</v>
          </cell>
          <cell r="N11933">
            <v>1027936</v>
          </cell>
          <cell r="O11933">
            <v>1096058</v>
          </cell>
          <cell r="P11933">
            <v>130000</v>
          </cell>
          <cell r="Q11933">
            <v>1096058</v>
          </cell>
          <cell r="R11933">
            <v>0</v>
          </cell>
        </row>
        <row r="11934">
          <cell r="J11934" t="str">
            <v>FF208399</v>
          </cell>
          <cell r="K11934" t="str">
            <v>Finalizada</v>
          </cell>
          <cell r="L11934">
            <v>30828</v>
          </cell>
          <cell r="M11934">
            <v>0</v>
          </cell>
          <cell r="N11934">
            <v>96147</v>
          </cell>
          <cell r="O11934">
            <v>30828</v>
          </cell>
          <cell r="P11934">
            <v>0</v>
          </cell>
          <cell r="Q11934">
            <v>30828</v>
          </cell>
          <cell r="R11934">
            <v>0</v>
          </cell>
        </row>
        <row r="11935">
          <cell r="J11935" t="str">
            <v>FF207589</v>
          </cell>
          <cell r="K11935" t="str">
            <v>Finalizada</v>
          </cell>
          <cell r="L11935">
            <v>24259</v>
          </cell>
          <cell r="M11935">
            <v>0</v>
          </cell>
          <cell r="N11935">
            <v>94461</v>
          </cell>
          <cell r="O11935">
            <v>24259</v>
          </cell>
          <cell r="P11935">
            <v>0</v>
          </cell>
          <cell r="Q11935">
            <v>24259</v>
          </cell>
          <cell r="R11935">
            <v>0</v>
          </cell>
        </row>
        <row r="11936">
          <cell r="J11936" t="str">
            <v>FF203684</v>
          </cell>
          <cell r="K11936" t="str">
            <v>Finalizada</v>
          </cell>
          <cell r="L11936">
            <v>159626</v>
          </cell>
          <cell r="M11936">
            <v>0</v>
          </cell>
          <cell r="N11936">
            <v>94461</v>
          </cell>
          <cell r="O11936">
            <v>159626</v>
          </cell>
          <cell r="P11936">
            <v>0</v>
          </cell>
          <cell r="Q11936">
            <v>159626</v>
          </cell>
          <cell r="R11936">
            <v>0</v>
          </cell>
        </row>
        <row r="11937">
          <cell r="J11937" t="str">
            <v>FF196753</v>
          </cell>
          <cell r="K11937" t="str">
            <v>Finalizada</v>
          </cell>
          <cell r="L11937">
            <v>128964</v>
          </cell>
          <cell r="M11937">
            <v>0</v>
          </cell>
          <cell r="N11937">
            <v>112800</v>
          </cell>
          <cell r="O11937">
            <v>128964</v>
          </cell>
          <cell r="P11937">
            <v>13000</v>
          </cell>
          <cell r="Q11937">
            <v>128964</v>
          </cell>
          <cell r="R11937">
            <v>0</v>
          </cell>
        </row>
        <row r="11938">
          <cell r="J11938" t="str">
            <v>FF204104</v>
          </cell>
          <cell r="K11938" t="str">
            <v>Finalizada</v>
          </cell>
          <cell r="L11938">
            <v>65920</v>
          </cell>
          <cell r="M11938">
            <v>0</v>
          </cell>
          <cell r="N11938">
            <v>94461</v>
          </cell>
          <cell r="O11938">
            <v>65920</v>
          </cell>
          <cell r="P11938">
            <v>0</v>
          </cell>
          <cell r="Q11938">
            <v>65920</v>
          </cell>
          <cell r="R11938">
            <v>0</v>
          </cell>
        </row>
        <row r="11939">
          <cell r="J11939" t="str">
            <v>FF198316</v>
          </cell>
          <cell r="K11939" t="str">
            <v>Finalizada</v>
          </cell>
          <cell r="L11939">
            <v>169536</v>
          </cell>
          <cell r="M11939">
            <v>0</v>
          </cell>
          <cell r="N11939">
            <v>94461</v>
          </cell>
          <cell r="O11939">
            <v>169536</v>
          </cell>
          <cell r="P11939">
            <v>0</v>
          </cell>
          <cell r="Q11939">
            <v>169536</v>
          </cell>
          <cell r="R11939">
            <v>0</v>
          </cell>
        </row>
        <row r="11940">
          <cell r="J11940" t="str">
            <v>FF205700</v>
          </cell>
          <cell r="K11940" t="str">
            <v>Finalizada</v>
          </cell>
          <cell r="L11940">
            <v>145862</v>
          </cell>
          <cell r="M11940">
            <v>0</v>
          </cell>
          <cell r="N11940">
            <v>94461</v>
          </cell>
          <cell r="O11940">
            <v>145862</v>
          </cell>
          <cell r="P11940">
            <v>0</v>
          </cell>
          <cell r="Q11940">
            <v>145862</v>
          </cell>
          <cell r="R11940">
            <v>0</v>
          </cell>
        </row>
        <row r="11941">
          <cell r="J11941" t="str">
            <v>FF197103</v>
          </cell>
          <cell r="K11941" t="str">
            <v>Finalizada</v>
          </cell>
          <cell r="L11941">
            <v>782231</v>
          </cell>
          <cell r="M11941">
            <v>0</v>
          </cell>
          <cell r="N11941">
            <v>0</v>
          </cell>
          <cell r="O11941">
            <v>782231</v>
          </cell>
          <cell r="P11941">
            <v>135327</v>
          </cell>
          <cell r="Q11941">
            <v>782231</v>
          </cell>
          <cell r="R11941">
            <v>0</v>
          </cell>
        </row>
        <row r="11942">
          <cell r="J11942" t="str">
            <v>FF205737</v>
          </cell>
          <cell r="K11942" t="str">
            <v>Finalizada</v>
          </cell>
          <cell r="L11942">
            <v>75848</v>
          </cell>
          <cell r="M11942">
            <v>0</v>
          </cell>
          <cell r="N11942">
            <v>94461</v>
          </cell>
          <cell r="O11942">
            <v>75848</v>
          </cell>
          <cell r="P11942">
            <v>0</v>
          </cell>
          <cell r="Q11942">
            <v>75848</v>
          </cell>
          <cell r="R11942">
            <v>0</v>
          </cell>
        </row>
        <row r="11943">
          <cell r="J11943" t="str">
            <v>FF208808</v>
          </cell>
          <cell r="K11943" t="str">
            <v>Finalizada</v>
          </cell>
          <cell r="L11943">
            <v>67101</v>
          </cell>
          <cell r="M11943">
            <v>0</v>
          </cell>
          <cell r="N11943">
            <v>0</v>
          </cell>
          <cell r="O11943">
            <v>67101</v>
          </cell>
          <cell r="P11943">
            <v>0</v>
          </cell>
          <cell r="Q11943">
            <v>67101</v>
          </cell>
          <cell r="R11943">
            <v>0</v>
          </cell>
        </row>
        <row r="11944">
          <cell r="J11944" t="str">
            <v>FF197418</v>
          </cell>
          <cell r="K11944" t="str">
            <v>Finalizada</v>
          </cell>
          <cell r="L11944">
            <v>679308</v>
          </cell>
          <cell r="M11944">
            <v>0</v>
          </cell>
          <cell r="N11944">
            <v>760993</v>
          </cell>
          <cell r="O11944">
            <v>679308</v>
          </cell>
          <cell r="P11944">
            <v>78120</v>
          </cell>
          <cell r="Q11944">
            <v>679308</v>
          </cell>
          <cell r="R11944">
            <v>0</v>
          </cell>
        </row>
        <row r="11945">
          <cell r="J11945" t="str">
            <v>FF205727</v>
          </cell>
          <cell r="K11945" t="str">
            <v>Finalizada</v>
          </cell>
          <cell r="L11945">
            <v>16639</v>
          </cell>
          <cell r="M11945">
            <v>0</v>
          </cell>
          <cell r="N11945">
            <v>94461</v>
          </cell>
          <cell r="O11945">
            <v>16639</v>
          </cell>
          <cell r="P11945">
            <v>0</v>
          </cell>
          <cell r="Q11945">
            <v>16639</v>
          </cell>
          <cell r="R11945">
            <v>0</v>
          </cell>
        </row>
        <row r="11946">
          <cell r="J11946" t="str">
            <v>FF202010</v>
          </cell>
          <cell r="K11946" t="str">
            <v>Finalizada</v>
          </cell>
          <cell r="L11946">
            <v>115092</v>
          </cell>
          <cell r="M11946">
            <v>0</v>
          </cell>
          <cell r="N11946">
            <v>94461</v>
          </cell>
          <cell r="O11946">
            <v>115092</v>
          </cell>
          <cell r="P11946">
            <v>0</v>
          </cell>
          <cell r="Q11946">
            <v>115092</v>
          </cell>
          <cell r="R11946">
            <v>0</v>
          </cell>
        </row>
        <row r="11947">
          <cell r="J11947" t="str">
            <v>FF208780</v>
          </cell>
          <cell r="K11947" t="str">
            <v>Finalizada</v>
          </cell>
          <cell r="L11947">
            <v>329973</v>
          </cell>
          <cell r="M11947">
            <v>0</v>
          </cell>
          <cell r="N11947">
            <v>276839</v>
          </cell>
          <cell r="O11947">
            <v>329973</v>
          </cell>
          <cell r="P11947">
            <v>57700</v>
          </cell>
          <cell r="Q11947">
            <v>329973</v>
          </cell>
          <cell r="R11947">
            <v>0</v>
          </cell>
        </row>
        <row r="11948">
          <cell r="J11948" t="str">
            <v>FF202387</v>
          </cell>
          <cell r="K11948" t="str">
            <v>Finalizada</v>
          </cell>
          <cell r="L11948">
            <v>2101269</v>
          </cell>
          <cell r="M11948">
            <v>0</v>
          </cell>
          <cell r="N11948">
            <v>2240509</v>
          </cell>
          <cell r="O11948">
            <v>2101269</v>
          </cell>
          <cell r="P11948">
            <v>169181</v>
          </cell>
          <cell r="Q11948">
            <v>2101269</v>
          </cell>
          <cell r="R11948">
            <v>0</v>
          </cell>
        </row>
        <row r="11949">
          <cell r="J11949" t="str">
            <v>FF206277</v>
          </cell>
          <cell r="K11949" t="str">
            <v>Finalizada</v>
          </cell>
          <cell r="L11949">
            <v>34728</v>
          </cell>
          <cell r="M11949">
            <v>0</v>
          </cell>
          <cell r="N11949">
            <v>94461</v>
          </cell>
          <cell r="O11949">
            <v>34728</v>
          </cell>
          <cell r="P11949">
            <v>0</v>
          </cell>
          <cell r="Q11949">
            <v>34728</v>
          </cell>
          <cell r="R11949">
            <v>0</v>
          </cell>
        </row>
        <row r="11950">
          <cell r="J11950" t="str">
            <v>FF202029</v>
          </cell>
          <cell r="K11950" t="str">
            <v>Finalizada</v>
          </cell>
          <cell r="L11950">
            <v>1074512</v>
          </cell>
          <cell r="M11950">
            <v>0</v>
          </cell>
          <cell r="N11950">
            <v>2630836</v>
          </cell>
          <cell r="O11950">
            <v>1074512</v>
          </cell>
          <cell r="P11950">
            <v>0</v>
          </cell>
          <cell r="Q11950">
            <v>1074512</v>
          </cell>
          <cell r="R11950">
            <v>0</v>
          </cell>
        </row>
        <row r="11951">
          <cell r="J11951" t="str">
            <v>FF198453</v>
          </cell>
          <cell r="K11951" t="str">
            <v>Finalizada</v>
          </cell>
          <cell r="L11951">
            <v>506789</v>
          </cell>
          <cell r="M11951">
            <v>0</v>
          </cell>
          <cell r="N11951">
            <v>94461</v>
          </cell>
          <cell r="O11951">
            <v>506789</v>
          </cell>
          <cell r="P11951">
            <v>0</v>
          </cell>
          <cell r="Q11951">
            <v>506789</v>
          </cell>
          <cell r="R11951">
            <v>0</v>
          </cell>
        </row>
        <row r="11952">
          <cell r="J11952" t="str">
            <v>FF206075</v>
          </cell>
          <cell r="K11952" t="str">
            <v>Finalizada</v>
          </cell>
          <cell r="L11952">
            <v>3571933</v>
          </cell>
          <cell r="M11952">
            <v>0</v>
          </cell>
          <cell r="N11952">
            <v>2768855</v>
          </cell>
          <cell r="O11952">
            <v>3571933</v>
          </cell>
          <cell r="P11952">
            <v>170000</v>
          </cell>
          <cell r="Q11952">
            <v>3571933</v>
          </cell>
          <cell r="R11952">
            <v>0</v>
          </cell>
        </row>
        <row r="11953">
          <cell r="J11953" t="str">
            <v>FF208905</v>
          </cell>
          <cell r="K11953" t="str">
            <v>Finalizada</v>
          </cell>
          <cell r="L11953">
            <v>9216</v>
          </cell>
          <cell r="M11953">
            <v>0</v>
          </cell>
          <cell r="N11953">
            <v>9200</v>
          </cell>
          <cell r="O11953">
            <v>9216</v>
          </cell>
          <cell r="P11953">
            <v>0</v>
          </cell>
          <cell r="Q11953">
            <v>9216</v>
          </cell>
          <cell r="R11953">
            <v>0</v>
          </cell>
        </row>
        <row r="11954">
          <cell r="J11954" t="str">
            <v>FF205638</v>
          </cell>
          <cell r="K11954" t="str">
            <v>Finalizada</v>
          </cell>
          <cell r="L11954">
            <v>46201</v>
          </cell>
          <cell r="M11954">
            <v>0</v>
          </cell>
          <cell r="N11954">
            <v>94461</v>
          </cell>
          <cell r="O11954">
            <v>46201</v>
          </cell>
          <cell r="P11954">
            <v>0</v>
          </cell>
          <cell r="Q11954">
            <v>46201</v>
          </cell>
          <cell r="R11954">
            <v>0</v>
          </cell>
        </row>
        <row r="11955">
          <cell r="J11955" t="str">
            <v>FF205943</v>
          </cell>
          <cell r="K11955" t="str">
            <v>Finalizada</v>
          </cell>
          <cell r="L11955">
            <v>27072</v>
          </cell>
          <cell r="M11955">
            <v>0</v>
          </cell>
          <cell r="N11955">
            <v>94461</v>
          </cell>
          <cell r="O11955">
            <v>27072</v>
          </cell>
          <cell r="P11955">
            <v>0</v>
          </cell>
          <cell r="Q11955">
            <v>27072</v>
          </cell>
          <cell r="R11955">
            <v>0</v>
          </cell>
        </row>
        <row r="11956">
          <cell r="J11956" t="str">
            <v>FF206166</v>
          </cell>
          <cell r="K11956" t="str">
            <v>Finalizada</v>
          </cell>
          <cell r="L11956">
            <v>28459</v>
          </cell>
          <cell r="M11956">
            <v>0</v>
          </cell>
          <cell r="N11956">
            <v>94461</v>
          </cell>
          <cell r="O11956">
            <v>28459</v>
          </cell>
          <cell r="P11956">
            <v>0</v>
          </cell>
          <cell r="Q11956">
            <v>28459</v>
          </cell>
          <cell r="R11956">
            <v>0</v>
          </cell>
        </row>
        <row r="11957">
          <cell r="J11957" t="str">
            <v>FF203813</v>
          </cell>
          <cell r="K11957" t="str">
            <v>Finalizada</v>
          </cell>
          <cell r="L11957">
            <v>1410980</v>
          </cell>
          <cell r="M11957">
            <v>0</v>
          </cell>
          <cell r="N11957">
            <v>1705565</v>
          </cell>
          <cell r="O11957">
            <v>1410980</v>
          </cell>
          <cell r="P11957">
            <v>0</v>
          </cell>
          <cell r="Q11957">
            <v>1410980</v>
          </cell>
          <cell r="R11957">
            <v>0</v>
          </cell>
        </row>
        <row r="11958">
          <cell r="J11958" t="str">
            <v>FF205597</v>
          </cell>
          <cell r="K11958" t="str">
            <v>Finalizada</v>
          </cell>
          <cell r="L11958">
            <v>58692</v>
          </cell>
          <cell r="M11958">
            <v>0</v>
          </cell>
          <cell r="N11958">
            <v>94461</v>
          </cell>
          <cell r="O11958">
            <v>58692</v>
          </cell>
          <cell r="P11958">
            <v>0</v>
          </cell>
          <cell r="Q11958">
            <v>58692</v>
          </cell>
          <cell r="R11958">
            <v>0</v>
          </cell>
        </row>
        <row r="11959">
          <cell r="J11959" t="str">
            <v>FF201889</v>
          </cell>
          <cell r="K11959" t="str">
            <v>Finalizada</v>
          </cell>
          <cell r="L11959">
            <v>12610</v>
          </cell>
          <cell r="M11959">
            <v>0</v>
          </cell>
          <cell r="N11959">
            <v>94461</v>
          </cell>
          <cell r="O11959">
            <v>12610</v>
          </cell>
          <cell r="P11959">
            <v>0</v>
          </cell>
          <cell r="Q11959">
            <v>12610</v>
          </cell>
          <cell r="R11959">
            <v>0</v>
          </cell>
        </row>
        <row r="11960">
          <cell r="J11960" t="str">
            <v>FF202044</v>
          </cell>
          <cell r="K11960" t="str">
            <v>Finalizada</v>
          </cell>
          <cell r="L11960">
            <v>233144</v>
          </cell>
          <cell r="M11960">
            <v>0</v>
          </cell>
          <cell r="N11960">
            <v>0</v>
          </cell>
          <cell r="O11960">
            <v>233144</v>
          </cell>
          <cell r="P11960">
            <v>0</v>
          </cell>
          <cell r="Q11960">
            <v>233144</v>
          </cell>
          <cell r="R11960">
            <v>0</v>
          </cell>
        </row>
        <row r="11961">
          <cell r="J11961" t="str">
            <v>FF204963</v>
          </cell>
          <cell r="K11961" t="str">
            <v>Finalizada</v>
          </cell>
          <cell r="L11961">
            <v>39490</v>
          </cell>
          <cell r="M11961">
            <v>0</v>
          </cell>
          <cell r="N11961">
            <v>94461</v>
          </cell>
          <cell r="O11961">
            <v>39490</v>
          </cell>
          <cell r="P11961">
            <v>2300</v>
          </cell>
          <cell r="Q11961">
            <v>39490</v>
          </cell>
          <cell r="R11961">
            <v>0</v>
          </cell>
        </row>
        <row r="11962">
          <cell r="J11962" t="str">
            <v>FF207468</v>
          </cell>
          <cell r="K11962" t="str">
            <v>Finalizada</v>
          </cell>
          <cell r="L11962">
            <v>16774</v>
          </cell>
          <cell r="M11962">
            <v>0</v>
          </cell>
          <cell r="N11962">
            <v>94461</v>
          </cell>
          <cell r="O11962">
            <v>16774</v>
          </cell>
          <cell r="P11962">
            <v>2300</v>
          </cell>
          <cell r="Q11962">
            <v>16774</v>
          </cell>
          <cell r="R11962">
            <v>0</v>
          </cell>
        </row>
        <row r="11963">
          <cell r="J11963" t="str">
            <v>FF205012</v>
          </cell>
          <cell r="K11963" t="str">
            <v>Finalizada</v>
          </cell>
          <cell r="L11963">
            <v>136414</v>
          </cell>
          <cell r="M11963">
            <v>0</v>
          </cell>
          <cell r="N11963">
            <v>94461</v>
          </cell>
          <cell r="O11963">
            <v>136414</v>
          </cell>
          <cell r="P11963">
            <v>0</v>
          </cell>
          <cell r="Q11963">
            <v>136414</v>
          </cell>
          <cell r="R11963">
            <v>0</v>
          </cell>
        </row>
        <row r="11964">
          <cell r="J11964" t="str">
            <v>FF205015</v>
          </cell>
          <cell r="K11964" t="str">
            <v>Finalizada</v>
          </cell>
          <cell r="L11964">
            <v>129392</v>
          </cell>
          <cell r="M11964">
            <v>0</v>
          </cell>
          <cell r="N11964">
            <v>94461</v>
          </cell>
          <cell r="O11964">
            <v>129392</v>
          </cell>
          <cell r="P11964">
            <v>0</v>
          </cell>
          <cell r="Q11964">
            <v>129392</v>
          </cell>
          <cell r="R11964">
            <v>0</v>
          </cell>
        </row>
        <row r="11965">
          <cell r="J11965" t="str">
            <v>FF206415</v>
          </cell>
          <cell r="K11965" t="str">
            <v>Finalizada</v>
          </cell>
          <cell r="L11965">
            <v>26048</v>
          </cell>
          <cell r="M11965">
            <v>0</v>
          </cell>
          <cell r="N11965">
            <v>94461</v>
          </cell>
          <cell r="O11965">
            <v>26048</v>
          </cell>
          <cell r="P11965">
            <v>0</v>
          </cell>
          <cell r="Q11965">
            <v>26048</v>
          </cell>
          <cell r="R11965">
            <v>0</v>
          </cell>
        </row>
        <row r="11966">
          <cell r="J11966" t="str">
            <v>FF208805</v>
          </cell>
          <cell r="K11966" t="str">
            <v>Finalizada</v>
          </cell>
          <cell r="L11966">
            <v>2640419</v>
          </cell>
          <cell r="M11966">
            <v>0</v>
          </cell>
          <cell r="N11966">
            <v>3977646</v>
          </cell>
          <cell r="O11966">
            <v>2640419</v>
          </cell>
          <cell r="P11966">
            <v>0</v>
          </cell>
          <cell r="Q11966">
            <v>2640419</v>
          </cell>
          <cell r="R11966">
            <v>0</v>
          </cell>
        </row>
        <row r="11967">
          <cell r="J11967" t="str">
            <v>FF200244</v>
          </cell>
          <cell r="K11967" t="str">
            <v>Finalizada</v>
          </cell>
          <cell r="L11967">
            <v>40932</v>
          </cell>
          <cell r="M11967">
            <v>0</v>
          </cell>
          <cell r="N11967">
            <v>94461</v>
          </cell>
          <cell r="O11967">
            <v>40932</v>
          </cell>
          <cell r="P11967">
            <v>0</v>
          </cell>
          <cell r="Q11967">
            <v>40932</v>
          </cell>
          <cell r="R11967">
            <v>0</v>
          </cell>
        </row>
        <row r="11968">
          <cell r="J11968" t="str">
            <v>FF207602</v>
          </cell>
          <cell r="K11968" t="str">
            <v>Finalizada</v>
          </cell>
          <cell r="L11968">
            <v>1160738</v>
          </cell>
          <cell r="M11968">
            <v>0</v>
          </cell>
          <cell r="N11968">
            <v>2436770</v>
          </cell>
          <cell r="O11968">
            <v>1160738</v>
          </cell>
          <cell r="P11968">
            <v>0</v>
          </cell>
          <cell r="Q11968">
            <v>1160738</v>
          </cell>
          <cell r="R11968">
            <v>0</v>
          </cell>
        </row>
        <row r="11969">
          <cell r="J11969" t="str">
            <v>FF208054</v>
          </cell>
          <cell r="K11969" t="str">
            <v>Finalizada</v>
          </cell>
          <cell r="L11969">
            <v>128512</v>
          </cell>
          <cell r="M11969">
            <v>0</v>
          </cell>
          <cell r="N11969">
            <v>0</v>
          </cell>
          <cell r="O11969">
            <v>128512</v>
          </cell>
          <cell r="P11969">
            <v>0</v>
          </cell>
          <cell r="Q11969">
            <v>128512</v>
          </cell>
          <cell r="R11969">
            <v>0</v>
          </cell>
        </row>
        <row r="11970">
          <cell r="J11970" t="str">
            <v>FF198415</v>
          </cell>
          <cell r="K11970" t="str">
            <v>Finalizada</v>
          </cell>
          <cell r="L11970">
            <v>283546</v>
          </cell>
          <cell r="M11970">
            <v>0</v>
          </cell>
          <cell r="N11970">
            <v>94461</v>
          </cell>
          <cell r="O11970">
            <v>283546</v>
          </cell>
          <cell r="P11970">
            <v>0</v>
          </cell>
          <cell r="Q11970">
            <v>283546</v>
          </cell>
          <cell r="R11970">
            <v>0</v>
          </cell>
        </row>
        <row r="11971">
          <cell r="J11971" t="str">
            <v>FF205052</v>
          </cell>
          <cell r="K11971" t="str">
            <v>Finalizada</v>
          </cell>
          <cell r="L11971">
            <v>99881</v>
          </cell>
          <cell r="M11971">
            <v>0</v>
          </cell>
          <cell r="N11971">
            <v>94461</v>
          </cell>
          <cell r="O11971">
            <v>99881</v>
          </cell>
          <cell r="P11971">
            <v>0</v>
          </cell>
          <cell r="Q11971">
            <v>99881</v>
          </cell>
          <cell r="R11971">
            <v>0</v>
          </cell>
        </row>
        <row r="11972">
          <cell r="J11972" t="str">
            <v>FF207201</v>
          </cell>
          <cell r="K11972" t="str">
            <v>Finalizada</v>
          </cell>
          <cell r="L11972">
            <v>112525</v>
          </cell>
          <cell r="M11972">
            <v>0</v>
          </cell>
          <cell r="N11972">
            <v>94461</v>
          </cell>
          <cell r="O11972">
            <v>112525</v>
          </cell>
          <cell r="P11972">
            <v>0</v>
          </cell>
          <cell r="Q11972">
            <v>112525</v>
          </cell>
          <cell r="R11972">
            <v>0</v>
          </cell>
        </row>
        <row r="11973">
          <cell r="J11973" t="str">
            <v>FF206502</v>
          </cell>
          <cell r="K11973" t="str">
            <v>Finalizada</v>
          </cell>
          <cell r="L11973">
            <v>20366231</v>
          </cell>
          <cell r="M11973">
            <v>0</v>
          </cell>
          <cell r="N11973">
            <v>18699486</v>
          </cell>
          <cell r="O11973">
            <v>20366231</v>
          </cell>
          <cell r="P11973">
            <v>170000</v>
          </cell>
          <cell r="Q11973">
            <v>20276231</v>
          </cell>
          <cell r="R11973">
            <v>0</v>
          </cell>
        </row>
        <row r="11974">
          <cell r="J11974" t="str">
            <v>FF207214</v>
          </cell>
          <cell r="K11974" t="str">
            <v>Finalizada</v>
          </cell>
          <cell r="L11974">
            <v>413288</v>
          </cell>
          <cell r="M11974">
            <v>0</v>
          </cell>
          <cell r="N11974">
            <v>1288045</v>
          </cell>
          <cell r="O11974">
            <v>413288</v>
          </cell>
          <cell r="P11974">
            <v>0</v>
          </cell>
          <cell r="Q11974">
            <v>351968</v>
          </cell>
          <cell r="R11974">
            <v>0</v>
          </cell>
        </row>
        <row r="11975">
          <cell r="J11975" t="str">
            <v>FF208385</v>
          </cell>
          <cell r="K11975" t="str">
            <v>Finalizada</v>
          </cell>
          <cell r="L11975">
            <v>12610</v>
          </cell>
          <cell r="M11975">
            <v>0</v>
          </cell>
          <cell r="N11975">
            <v>96147</v>
          </cell>
          <cell r="O11975">
            <v>12610</v>
          </cell>
          <cell r="P11975">
            <v>0</v>
          </cell>
          <cell r="Q11975">
            <v>12610</v>
          </cell>
          <cell r="R11975">
            <v>0</v>
          </cell>
        </row>
        <row r="11976">
          <cell r="J11976" t="str">
            <v>FF209420</v>
          </cell>
          <cell r="K11976" t="str">
            <v>Finalizada</v>
          </cell>
          <cell r="L11976">
            <v>528067</v>
          </cell>
          <cell r="M11976">
            <v>0</v>
          </cell>
          <cell r="N11976">
            <v>1813629</v>
          </cell>
          <cell r="O11976">
            <v>528067</v>
          </cell>
          <cell r="P11976">
            <v>45000</v>
          </cell>
          <cell r="Q11976">
            <v>528067</v>
          </cell>
          <cell r="R11976">
            <v>0</v>
          </cell>
        </row>
        <row r="11977">
          <cell r="J11977" t="str">
            <v>FF205646</v>
          </cell>
          <cell r="K11977" t="str">
            <v>Finalizada</v>
          </cell>
          <cell r="L11977">
            <v>12610</v>
          </cell>
          <cell r="M11977">
            <v>0</v>
          </cell>
          <cell r="N11977">
            <v>94461</v>
          </cell>
          <cell r="O11977">
            <v>12610</v>
          </cell>
          <cell r="P11977">
            <v>0</v>
          </cell>
          <cell r="Q11977">
            <v>12610</v>
          </cell>
          <cell r="R11977">
            <v>0</v>
          </cell>
        </row>
        <row r="11978">
          <cell r="J11978" t="str">
            <v>FF204115</v>
          </cell>
          <cell r="K11978" t="str">
            <v>Finalizada</v>
          </cell>
          <cell r="L11978">
            <v>1074629</v>
          </cell>
          <cell r="M11978">
            <v>0</v>
          </cell>
          <cell r="N11978">
            <v>1747172</v>
          </cell>
          <cell r="O11978">
            <v>1074629</v>
          </cell>
          <cell r="P11978">
            <v>123578</v>
          </cell>
          <cell r="Q11978">
            <v>1074629</v>
          </cell>
          <cell r="R11978">
            <v>0</v>
          </cell>
        </row>
        <row r="11979">
          <cell r="J11979" t="str">
            <v>FF205587</v>
          </cell>
          <cell r="K11979" t="str">
            <v>Finalizada</v>
          </cell>
          <cell r="L11979">
            <v>1146870</v>
          </cell>
          <cell r="M11979">
            <v>0</v>
          </cell>
          <cell r="N11979">
            <v>0</v>
          </cell>
          <cell r="O11979">
            <v>1146870</v>
          </cell>
          <cell r="P11979">
            <v>198408</v>
          </cell>
          <cell r="Q11979">
            <v>1146870</v>
          </cell>
          <cell r="R11979">
            <v>0</v>
          </cell>
        </row>
        <row r="11980">
          <cell r="J11980" t="str">
            <v>FF203527</v>
          </cell>
          <cell r="K11980" t="str">
            <v>Finalizada</v>
          </cell>
          <cell r="L11980">
            <v>561544</v>
          </cell>
          <cell r="M11980">
            <v>0</v>
          </cell>
          <cell r="N11980">
            <v>2470680</v>
          </cell>
          <cell r="O11980">
            <v>561544</v>
          </cell>
          <cell r="P11980">
            <v>97149</v>
          </cell>
          <cell r="Q11980">
            <v>561544</v>
          </cell>
          <cell r="R11980">
            <v>0</v>
          </cell>
        </row>
        <row r="11981">
          <cell r="J11981" t="str">
            <v>FF205851</v>
          </cell>
          <cell r="K11981" t="str">
            <v>Finalizada</v>
          </cell>
          <cell r="L11981">
            <v>14910</v>
          </cell>
          <cell r="M11981">
            <v>0</v>
          </cell>
          <cell r="N11981">
            <v>94461</v>
          </cell>
          <cell r="O11981">
            <v>14910</v>
          </cell>
          <cell r="P11981">
            <v>0</v>
          </cell>
          <cell r="Q11981">
            <v>14910</v>
          </cell>
          <cell r="R11981">
            <v>0</v>
          </cell>
        </row>
        <row r="11982">
          <cell r="J11982" t="str">
            <v>FF205744</v>
          </cell>
          <cell r="K11982" t="str">
            <v>Finalizada</v>
          </cell>
          <cell r="L11982">
            <v>15677</v>
          </cell>
          <cell r="M11982">
            <v>0</v>
          </cell>
          <cell r="N11982">
            <v>94461</v>
          </cell>
          <cell r="O11982">
            <v>15677</v>
          </cell>
          <cell r="P11982">
            <v>0</v>
          </cell>
          <cell r="Q11982">
            <v>15677</v>
          </cell>
          <cell r="R11982">
            <v>0</v>
          </cell>
        </row>
        <row r="11983">
          <cell r="J11983" t="str">
            <v>FF209133</v>
          </cell>
          <cell r="K11983" t="str">
            <v>Finalizada</v>
          </cell>
          <cell r="L11983">
            <v>608021</v>
          </cell>
          <cell r="M11983">
            <v>0</v>
          </cell>
          <cell r="N11983">
            <v>790196</v>
          </cell>
          <cell r="O11983">
            <v>608021</v>
          </cell>
          <cell r="P11983">
            <v>83000</v>
          </cell>
          <cell r="Q11983">
            <v>608021</v>
          </cell>
          <cell r="R11983">
            <v>0</v>
          </cell>
        </row>
        <row r="11984">
          <cell r="J11984" t="str">
            <v>FF209135</v>
          </cell>
          <cell r="K11984" t="str">
            <v>Finalizada</v>
          </cell>
          <cell r="L11984">
            <v>28207</v>
          </cell>
          <cell r="M11984">
            <v>0</v>
          </cell>
          <cell r="N11984">
            <v>94461</v>
          </cell>
          <cell r="O11984">
            <v>28207</v>
          </cell>
          <cell r="P11984">
            <v>0</v>
          </cell>
          <cell r="Q11984">
            <v>28207</v>
          </cell>
          <cell r="R11984">
            <v>0</v>
          </cell>
        </row>
        <row r="11985">
          <cell r="J11985" t="str">
            <v>FF206360</v>
          </cell>
          <cell r="K11985" t="str">
            <v>Finalizada</v>
          </cell>
          <cell r="L11985">
            <v>144544</v>
          </cell>
          <cell r="M11985">
            <v>0</v>
          </cell>
          <cell r="N11985">
            <v>94461</v>
          </cell>
          <cell r="O11985">
            <v>144544</v>
          </cell>
          <cell r="P11985">
            <v>0</v>
          </cell>
          <cell r="Q11985">
            <v>144544</v>
          </cell>
          <cell r="R11985">
            <v>0</v>
          </cell>
        </row>
        <row r="11986">
          <cell r="J11986" t="str">
            <v>FF197422</v>
          </cell>
          <cell r="K11986" t="str">
            <v>Finalizada</v>
          </cell>
          <cell r="L11986">
            <v>553594</v>
          </cell>
          <cell r="M11986">
            <v>0</v>
          </cell>
          <cell r="N11986">
            <v>1705565</v>
          </cell>
          <cell r="O11986">
            <v>553594</v>
          </cell>
          <cell r="P11986">
            <v>0</v>
          </cell>
          <cell r="Q11986">
            <v>553594</v>
          </cell>
          <cell r="R11986">
            <v>0</v>
          </cell>
        </row>
        <row r="11987">
          <cell r="J11987" t="str">
            <v>FF206398</v>
          </cell>
          <cell r="K11987" t="str">
            <v>Finalizada</v>
          </cell>
          <cell r="L11987">
            <v>49344</v>
          </cell>
          <cell r="M11987">
            <v>0</v>
          </cell>
          <cell r="N11987">
            <v>94461</v>
          </cell>
          <cell r="O11987">
            <v>49344</v>
          </cell>
          <cell r="P11987">
            <v>0</v>
          </cell>
          <cell r="Q11987">
            <v>49344</v>
          </cell>
          <cell r="R11987">
            <v>0</v>
          </cell>
        </row>
        <row r="11988">
          <cell r="J11988" t="str">
            <v>FF206361</v>
          </cell>
          <cell r="K11988" t="str">
            <v>Finalizada</v>
          </cell>
          <cell r="L11988">
            <v>835501</v>
          </cell>
          <cell r="M11988">
            <v>0</v>
          </cell>
          <cell r="N11988">
            <v>1513888</v>
          </cell>
          <cell r="O11988">
            <v>835501</v>
          </cell>
          <cell r="P11988">
            <v>120000</v>
          </cell>
          <cell r="Q11988">
            <v>835501</v>
          </cell>
          <cell r="R11988">
            <v>0</v>
          </cell>
        </row>
        <row r="11989">
          <cell r="J11989" t="str">
            <v>FF205679</v>
          </cell>
          <cell r="K11989" t="str">
            <v>Finalizada</v>
          </cell>
          <cell r="L11989">
            <v>22521</v>
          </cell>
          <cell r="M11989">
            <v>0</v>
          </cell>
          <cell r="N11989">
            <v>94461</v>
          </cell>
          <cell r="O11989">
            <v>22521</v>
          </cell>
          <cell r="P11989">
            <v>2300</v>
          </cell>
          <cell r="Q11989">
            <v>22521</v>
          </cell>
          <cell r="R11989">
            <v>0</v>
          </cell>
        </row>
        <row r="11990">
          <cell r="J11990" t="str">
            <v>FF197824</v>
          </cell>
          <cell r="K11990" t="str">
            <v>Finalizada</v>
          </cell>
          <cell r="L11990">
            <v>776538</v>
          </cell>
          <cell r="M11990">
            <v>0</v>
          </cell>
          <cell r="N11990">
            <v>94461</v>
          </cell>
          <cell r="O11990">
            <v>776538</v>
          </cell>
          <cell r="P11990">
            <v>0</v>
          </cell>
          <cell r="Q11990">
            <v>776538</v>
          </cell>
          <cell r="R11990">
            <v>0</v>
          </cell>
        </row>
        <row r="11991">
          <cell r="J11991" t="str">
            <v>FF204336</v>
          </cell>
          <cell r="K11991" t="str">
            <v>Finalizada</v>
          </cell>
          <cell r="L11991">
            <v>1908027</v>
          </cell>
          <cell r="M11991">
            <v>0</v>
          </cell>
          <cell r="N11991">
            <v>0</v>
          </cell>
          <cell r="O11991">
            <v>1908027</v>
          </cell>
          <cell r="P11991">
            <v>0</v>
          </cell>
          <cell r="Q11991">
            <v>1908027</v>
          </cell>
          <cell r="R11991">
            <v>0</v>
          </cell>
        </row>
        <row r="11992">
          <cell r="J11992" t="str">
            <v>FF201739</v>
          </cell>
          <cell r="K11992" t="str">
            <v>Finalizada</v>
          </cell>
          <cell r="L11992">
            <v>637046</v>
          </cell>
          <cell r="M11992">
            <v>0</v>
          </cell>
          <cell r="N11992">
            <v>1705565</v>
          </cell>
          <cell r="O11992">
            <v>637046</v>
          </cell>
          <cell r="P11992">
            <v>112000</v>
          </cell>
          <cell r="Q11992">
            <v>637046</v>
          </cell>
          <cell r="R11992">
            <v>0</v>
          </cell>
        </row>
        <row r="11993">
          <cell r="J11993" t="str">
            <v>FF202776</v>
          </cell>
          <cell r="K11993" t="str">
            <v>Finalizada</v>
          </cell>
          <cell r="L11993">
            <v>16774</v>
          </cell>
          <cell r="M11993">
            <v>0</v>
          </cell>
          <cell r="N11993">
            <v>94461</v>
          </cell>
          <cell r="O11993">
            <v>16774</v>
          </cell>
          <cell r="P11993">
            <v>0</v>
          </cell>
          <cell r="Q11993">
            <v>16774</v>
          </cell>
          <cell r="R11993">
            <v>0</v>
          </cell>
        </row>
        <row r="11994">
          <cell r="J11994" t="str">
            <v>FF208768</v>
          </cell>
          <cell r="K11994" t="str">
            <v>Finalizada</v>
          </cell>
          <cell r="L11994">
            <v>422664</v>
          </cell>
          <cell r="M11994">
            <v>0</v>
          </cell>
          <cell r="N11994">
            <v>273968</v>
          </cell>
          <cell r="O11994">
            <v>422664</v>
          </cell>
          <cell r="P11994">
            <v>0</v>
          </cell>
          <cell r="Q11994">
            <v>422664</v>
          </cell>
          <cell r="R11994">
            <v>0</v>
          </cell>
        </row>
        <row r="11995">
          <cell r="J11995" t="str">
            <v>FF200217</v>
          </cell>
          <cell r="K11995" t="str">
            <v>Finalizada</v>
          </cell>
          <cell r="L11995">
            <v>52000</v>
          </cell>
          <cell r="M11995">
            <v>0</v>
          </cell>
          <cell r="N11995">
            <v>0</v>
          </cell>
          <cell r="O11995">
            <v>52000</v>
          </cell>
          <cell r="P11995">
            <v>0</v>
          </cell>
          <cell r="Q11995">
            <v>52000</v>
          </cell>
          <cell r="R11995">
            <v>0</v>
          </cell>
        </row>
        <row r="11996">
          <cell r="J11996" t="str">
            <v>FF208766</v>
          </cell>
          <cell r="K11996" t="str">
            <v>Finalizada</v>
          </cell>
          <cell r="L11996">
            <v>118807</v>
          </cell>
          <cell r="M11996">
            <v>0</v>
          </cell>
          <cell r="N11996">
            <v>20000</v>
          </cell>
          <cell r="O11996">
            <v>118807</v>
          </cell>
          <cell r="P11996">
            <v>9100</v>
          </cell>
          <cell r="Q11996">
            <v>118807</v>
          </cell>
          <cell r="R11996">
            <v>0</v>
          </cell>
        </row>
        <row r="11997">
          <cell r="J11997" t="str">
            <v>FF201843</v>
          </cell>
          <cell r="K11997" t="str">
            <v>Finalizada</v>
          </cell>
          <cell r="L11997">
            <v>51875</v>
          </cell>
          <cell r="M11997">
            <v>0</v>
          </cell>
          <cell r="N11997">
            <v>94461</v>
          </cell>
          <cell r="O11997">
            <v>51875</v>
          </cell>
          <cell r="P11997">
            <v>0</v>
          </cell>
          <cell r="Q11997">
            <v>51875</v>
          </cell>
          <cell r="R11997">
            <v>0</v>
          </cell>
        </row>
        <row r="11998">
          <cell r="J11998" t="str">
            <v>FF208106</v>
          </cell>
          <cell r="K11998" t="str">
            <v>Finalizada</v>
          </cell>
          <cell r="L11998">
            <v>978785</v>
          </cell>
          <cell r="M11998">
            <v>0</v>
          </cell>
          <cell r="N11998">
            <v>2768855</v>
          </cell>
          <cell r="O11998">
            <v>978785</v>
          </cell>
          <cell r="P11998">
            <v>115000</v>
          </cell>
          <cell r="Q11998">
            <v>936400</v>
          </cell>
          <cell r="R11998">
            <v>0</v>
          </cell>
        </row>
        <row r="11999">
          <cell r="J11999" t="str">
            <v>FF206362</v>
          </cell>
          <cell r="K11999" t="str">
            <v>Finalizada</v>
          </cell>
          <cell r="L11999">
            <v>27018</v>
          </cell>
          <cell r="M11999">
            <v>0</v>
          </cell>
          <cell r="N11999">
            <v>94461</v>
          </cell>
          <cell r="O11999">
            <v>27018</v>
          </cell>
          <cell r="P11999">
            <v>0</v>
          </cell>
          <cell r="Q11999">
            <v>27018</v>
          </cell>
          <cell r="R11999">
            <v>0</v>
          </cell>
        </row>
        <row r="12000">
          <cell r="J12000" t="str">
            <v>FF209312</v>
          </cell>
          <cell r="K12000" t="str">
            <v>Finalizada</v>
          </cell>
          <cell r="L12000">
            <v>34274</v>
          </cell>
          <cell r="M12000">
            <v>0</v>
          </cell>
          <cell r="N12000">
            <v>96147</v>
          </cell>
          <cell r="O12000">
            <v>34274</v>
          </cell>
          <cell r="P12000">
            <v>0</v>
          </cell>
          <cell r="Q12000">
            <v>34274</v>
          </cell>
          <cell r="R12000">
            <v>0</v>
          </cell>
        </row>
        <row r="12001">
          <cell r="J12001" t="str">
            <v>FF203228</v>
          </cell>
          <cell r="K12001" t="str">
            <v>Finalizada</v>
          </cell>
          <cell r="L12001">
            <v>371066</v>
          </cell>
          <cell r="M12001">
            <v>0</v>
          </cell>
          <cell r="N12001">
            <v>545671</v>
          </cell>
          <cell r="O12001">
            <v>371066</v>
          </cell>
          <cell r="P12001">
            <v>0</v>
          </cell>
          <cell r="Q12001">
            <v>371066</v>
          </cell>
          <cell r="R12001">
            <v>0</v>
          </cell>
        </row>
        <row r="12002">
          <cell r="J12002" t="str">
            <v>FF208157</v>
          </cell>
          <cell r="K12002" t="str">
            <v>Finalizada</v>
          </cell>
          <cell r="L12002">
            <v>47019</v>
          </cell>
          <cell r="M12002">
            <v>0</v>
          </cell>
          <cell r="N12002">
            <v>94461</v>
          </cell>
          <cell r="O12002">
            <v>47019</v>
          </cell>
          <cell r="P12002">
            <v>0</v>
          </cell>
          <cell r="Q12002">
            <v>47019</v>
          </cell>
          <cell r="R12002">
            <v>0</v>
          </cell>
        </row>
        <row r="12003">
          <cell r="J12003" t="str">
            <v>FF205758</v>
          </cell>
          <cell r="K12003" t="str">
            <v>Finalizada</v>
          </cell>
          <cell r="L12003">
            <v>35383</v>
          </cell>
          <cell r="M12003">
            <v>0</v>
          </cell>
          <cell r="N12003">
            <v>94461</v>
          </cell>
          <cell r="O12003">
            <v>35383</v>
          </cell>
          <cell r="P12003">
            <v>0</v>
          </cell>
          <cell r="Q12003">
            <v>35383</v>
          </cell>
          <cell r="R12003">
            <v>0</v>
          </cell>
        </row>
        <row r="12004">
          <cell r="J12004" t="str">
            <v>FF203638</v>
          </cell>
          <cell r="K12004" t="str">
            <v>Finalizada</v>
          </cell>
          <cell r="L12004">
            <v>1027310</v>
          </cell>
          <cell r="M12004">
            <v>0</v>
          </cell>
          <cell r="N12004">
            <v>1705565</v>
          </cell>
          <cell r="O12004">
            <v>1027310</v>
          </cell>
          <cell r="P12004">
            <v>0</v>
          </cell>
          <cell r="Q12004">
            <v>1027310</v>
          </cell>
          <cell r="R12004">
            <v>0</v>
          </cell>
        </row>
        <row r="12005">
          <cell r="J12005" t="str">
            <v>FF196433</v>
          </cell>
          <cell r="K12005" t="str">
            <v>Finalizada</v>
          </cell>
          <cell r="L12005">
            <v>162783</v>
          </cell>
          <cell r="M12005">
            <v>0</v>
          </cell>
          <cell r="N12005">
            <v>94461</v>
          </cell>
          <cell r="O12005">
            <v>162783</v>
          </cell>
          <cell r="P12005">
            <v>0</v>
          </cell>
          <cell r="Q12005">
            <v>162783</v>
          </cell>
          <cell r="R12005">
            <v>0</v>
          </cell>
        </row>
        <row r="12006">
          <cell r="J12006" t="str">
            <v>FF205998</v>
          </cell>
          <cell r="K12006" t="str">
            <v>Finalizada</v>
          </cell>
          <cell r="L12006">
            <v>408107</v>
          </cell>
          <cell r="M12006">
            <v>0</v>
          </cell>
          <cell r="N12006">
            <v>1288045</v>
          </cell>
          <cell r="O12006">
            <v>408107</v>
          </cell>
          <cell r="P12006">
            <v>0</v>
          </cell>
          <cell r="Q12006">
            <v>408107</v>
          </cell>
          <cell r="R12006">
            <v>0</v>
          </cell>
        </row>
        <row r="12007">
          <cell r="J12007" t="str">
            <v>FF199412</v>
          </cell>
          <cell r="K12007" t="str">
            <v>Finalizada</v>
          </cell>
          <cell r="L12007">
            <v>304197</v>
          </cell>
          <cell r="M12007">
            <v>0</v>
          </cell>
          <cell r="N12007">
            <v>94461</v>
          </cell>
          <cell r="O12007">
            <v>304197</v>
          </cell>
          <cell r="P12007">
            <v>0</v>
          </cell>
          <cell r="Q12007">
            <v>304197</v>
          </cell>
          <cell r="R12007">
            <v>0</v>
          </cell>
        </row>
        <row r="12008">
          <cell r="J12008" t="str">
            <v>FF204205</v>
          </cell>
          <cell r="K12008" t="str">
            <v>Finalizada</v>
          </cell>
          <cell r="L12008">
            <v>30130</v>
          </cell>
          <cell r="M12008">
            <v>0</v>
          </cell>
          <cell r="N12008">
            <v>94461</v>
          </cell>
          <cell r="O12008">
            <v>30130</v>
          </cell>
          <cell r="P12008">
            <v>2300</v>
          </cell>
          <cell r="Q12008">
            <v>30130</v>
          </cell>
          <cell r="R12008">
            <v>0</v>
          </cell>
        </row>
        <row r="12009">
          <cell r="J12009" t="str">
            <v>FF209219</v>
          </cell>
          <cell r="K12009" t="str">
            <v>Finalizada</v>
          </cell>
          <cell r="L12009">
            <v>6862549</v>
          </cell>
          <cell r="M12009">
            <v>0</v>
          </cell>
          <cell r="N12009">
            <v>4608048</v>
          </cell>
          <cell r="O12009">
            <v>6862549</v>
          </cell>
          <cell r="P12009">
            <v>0</v>
          </cell>
          <cell r="Q12009">
            <v>6862549</v>
          </cell>
          <cell r="R12009">
            <v>0</v>
          </cell>
        </row>
        <row r="12010">
          <cell r="J12010" t="str">
            <v>FF206130</v>
          </cell>
          <cell r="K12010" t="str">
            <v>Finalizada</v>
          </cell>
          <cell r="L12010">
            <v>27327</v>
          </cell>
          <cell r="M12010">
            <v>0</v>
          </cell>
          <cell r="N12010">
            <v>94461</v>
          </cell>
          <cell r="O12010">
            <v>27327</v>
          </cell>
          <cell r="P12010">
            <v>0</v>
          </cell>
          <cell r="Q12010">
            <v>27327</v>
          </cell>
          <cell r="R12010">
            <v>0</v>
          </cell>
        </row>
        <row r="12011">
          <cell r="J12011" t="str">
            <v>FF208192</v>
          </cell>
          <cell r="K12011" t="str">
            <v>Finalizada</v>
          </cell>
          <cell r="L12011">
            <v>16774</v>
          </cell>
          <cell r="M12011">
            <v>0</v>
          </cell>
          <cell r="N12011">
            <v>96147</v>
          </cell>
          <cell r="O12011">
            <v>16774</v>
          </cell>
          <cell r="P12011">
            <v>9100</v>
          </cell>
          <cell r="Q12011">
            <v>16774</v>
          </cell>
          <cell r="R12011">
            <v>0</v>
          </cell>
        </row>
        <row r="12012">
          <cell r="J12012" t="str">
            <v>FF200021</v>
          </cell>
          <cell r="K12012" t="str">
            <v>Finalizada</v>
          </cell>
          <cell r="L12012">
            <v>481623</v>
          </cell>
          <cell r="M12012">
            <v>0</v>
          </cell>
          <cell r="N12012">
            <v>0</v>
          </cell>
          <cell r="O12012">
            <v>481623</v>
          </cell>
          <cell r="P12012">
            <v>0</v>
          </cell>
          <cell r="Q12012">
            <v>481623</v>
          </cell>
          <cell r="R12012">
            <v>0</v>
          </cell>
        </row>
        <row r="12013">
          <cell r="J12013" t="str">
            <v>FF208046</v>
          </cell>
          <cell r="K12013" t="str">
            <v>Finalizada</v>
          </cell>
          <cell r="L12013">
            <v>17367512</v>
          </cell>
          <cell r="M12013">
            <v>0</v>
          </cell>
          <cell r="N12013">
            <v>21353581</v>
          </cell>
          <cell r="O12013">
            <v>17367512</v>
          </cell>
          <cell r="P12013">
            <v>170000</v>
          </cell>
          <cell r="Q12013">
            <v>17344862</v>
          </cell>
          <cell r="R12013">
            <v>0</v>
          </cell>
        </row>
        <row r="12014">
          <cell r="J12014" t="str">
            <v>FF208800</v>
          </cell>
          <cell r="K12014" t="str">
            <v>Finalizada</v>
          </cell>
          <cell r="L12014">
            <v>112932</v>
          </cell>
          <cell r="M12014">
            <v>0</v>
          </cell>
          <cell r="N12014">
            <v>96147</v>
          </cell>
          <cell r="O12014">
            <v>112932</v>
          </cell>
          <cell r="P12014">
            <v>2300</v>
          </cell>
          <cell r="Q12014">
            <v>112932</v>
          </cell>
          <cell r="R12014">
            <v>0</v>
          </cell>
        </row>
        <row r="12015">
          <cell r="J12015" t="str">
            <v>FF208676</v>
          </cell>
          <cell r="K12015" t="str">
            <v>Finalizada</v>
          </cell>
          <cell r="L12015">
            <v>479272</v>
          </cell>
          <cell r="M12015">
            <v>0</v>
          </cell>
          <cell r="N12015">
            <v>744759</v>
          </cell>
          <cell r="O12015">
            <v>479272</v>
          </cell>
          <cell r="P12015">
            <v>85000</v>
          </cell>
          <cell r="Q12015">
            <v>479272</v>
          </cell>
          <cell r="R12015">
            <v>0</v>
          </cell>
        </row>
        <row r="12016">
          <cell r="J12016" t="str">
            <v>FF207610</v>
          </cell>
          <cell r="K12016" t="str">
            <v>Finalizada</v>
          </cell>
          <cell r="L12016">
            <v>53721</v>
          </cell>
          <cell r="M12016">
            <v>0</v>
          </cell>
          <cell r="N12016">
            <v>94461</v>
          </cell>
          <cell r="O12016">
            <v>53721</v>
          </cell>
          <cell r="P12016">
            <v>2300</v>
          </cell>
          <cell r="Q12016">
            <v>53721</v>
          </cell>
          <cell r="R12016">
            <v>0</v>
          </cell>
        </row>
        <row r="12017">
          <cell r="J12017" t="str">
            <v>FF209083</v>
          </cell>
          <cell r="K12017" t="str">
            <v>Finalizada</v>
          </cell>
          <cell r="L12017">
            <v>5444</v>
          </cell>
          <cell r="M12017">
            <v>0</v>
          </cell>
          <cell r="N12017">
            <v>0</v>
          </cell>
          <cell r="O12017">
            <v>5444</v>
          </cell>
          <cell r="P12017">
            <v>0</v>
          </cell>
          <cell r="Q12017">
            <v>5444</v>
          </cell>
          <cell r="R12017">
            <v>0</v>
          </cell>
        </row>
        <row r="12018">
          <cell r="J12018" t="str">
            <v>FF209535</v>
          </cell>
          <cell r="K12018" t="str">
            <v>Finalizada</v>
          </cell>
          <cell r="L12018">
            <v>16774</v>
          </cell>
          <cell r="M12018">
            <v>0</v>
          </cell>
          <cell r="N12018">
            <v>96147</v>
          </cell>
          <cell r="O12018">
            <v>16774</v>
          </cell>
          <cell r="P12018">
            <v>2300</v>
          </cell>
          <cell r="Q12018">
            <v>16774</v>
          </cell>
          <cell r="R12018">
            <v>0</v>
          </cell>
        </row>
        <row r="12019">
          <cell r="J12019" t="str">
            <v>FF209021</v>
          </cell>
          <cell r="K12019" t="str">
            <v>Finalizada</v>
          </cell>
          <cell r="L12019">
            <v>2231694</v>
          </cell>
          <cell r="M12019">
            <v>0</v>
          </cell>
          <cell r="N12019">
            <v>295635</v>
          </cell>
          <cell r="O12019">
            <v>2231694</v>
          </cell>
          <cell r="P12019">
            <v>4600</v>
          </cell>
          <cell r="Q12019">
            <v>2231694</v>
          </cell>
          <cell r="R12019">
            <v>0</v>
          </cell>
        </row>
        <row r="12020">
          <cell r="J12020" t="str">
            <v>FF207467</v>
          </cell>
          <cell r="K12020" t="str">
            <v>Finalizada</v>
          </cell>
          <cell r="L12020">
            <v>110615</v>
          </cell>
          <cell r="M12020">
            <v>0</v>
          </cell>
          <cell r="N12020">
            <v>94461</v>
          </cell>
          <cell r="O12020">
            <v>110615</v>
          </cell>
          <cell r="P12020">
            <v>0</v>
          </cell>
          <cell r="Q12020">
            <v>110615</v>
          </cell>
          <cell r="R12020">
            <v>0</v>
          </cell>
        </row>
        <row r="12021">
          <cell r="J12021" t="str">
            <v>FF206126</v>
          </cell>
          <cell r="K12021" t="str">
            <v>Finalizada</v>
          </cell>
          <cell r="L12021">
            <v>47539</v>
          </cell>
          <cell r="M12021">
            <v>0</v>
          </cell>
          <cell r="N12021">
            <v>94461</v>
          </cell>
          <cell r="O12021">
            <v>47539</v>
          </cell>
          <cell r="P12021">
            <v>0</v>
          </cell>
          <cell r="Q12021">
            <v>47539</v>
          </cell>
          <cell r="R12021">
            <v>0</v>
          </cell>
        </row>
        <row r="12022">
          <cell r="J12022" t="str">
            <v>FF197413</v>
          </cell>
          <cell r="K12022" t="str">
            <v>Finalizada</v>
          </cell>
          <cell r="L12022">
            <v>343858</v>
          </cell>
          <cell r="M12022">
            <v>0</v>
          </cell>
          <cell r="N12022">
            <v>1242230</v>
          </cell>
          <cell r="O12022">
            <v>343858</v>
          </cell>
          <cell r="P12022">
            <v>39550</v>
          </cell>
          <cell r="Q12022">
            <v>343858</v>
          </cell>
          <cell r="R12022">
            <v>0</v>
          </cell>
        </row>
        <row r="12023">
          <cell r="J12023" t="str">
            <v>FF201890</v>
          </cell>
          <cell r="K12023" t="str">
            <v>Finalizada</v>
          </cell>
          <cell r="L12023">
            <v>15587</v>
          </cell>
          <cell r="M12023">
            <v>0</v>
          </cell>
          <cell r="N12023">
            <v>94461</v>
          </cell>
          <cell r="O12023">
            <v>15587</v>
          </cell>
          <cell r="P12023">
            <v>0</v>
          </cell>
          <cell r="Q12023">
            <v>15587</v>
          </cell>
          <cell r="R12023">
            <v>0</v>
          </cell>
        </row>
        <row r="12024">
          <cell r="J12024" t="str">
            <v>FF207081</v>
          </cell>
          <cell r="K12024" t="str">
            <v>Finalizada</v>
          </cell>
          <cell r="L12024">
            <v>24557</v>
          </cell>
          <cell r="M12024">
            <v>0</v>
          </cell>
          <cell r="N12024">
            <v>94461</v>
          </cell>
          <cell r="O12024">
            <v>24557</v>
          </cell>
          <cell r="P12024">
            <v>2300</v>
          </cell>
          <cell r="Q12024">
            <v>24557</v>
          </cell>
          <cell r="R12024">
            <v>0</v>
          </cell>
        </row>
        <row r="12025">
          <cell r="J12025" t="str">
            <v>FF204317</v>
          </cell>
          <cell r="K12025" t="str">
            <v>Finalizada</v>
          </cell>
          <cell r="L12025">
            <v>88097</v>
          </cell>
          <cell r="M12025">
            <v>0</v>
          </cell>
          <cell r="N12025">
            <v>94461</v>
          </cell>
          <cell r="O12025">
            <v>88097</v>
          </cell>
          <cell r="P12025">
            <v>0</v>
          </cell>
          <cell r="Q12025">
            <v>88097</v>
          </cell>
          <cell r="R12025">
            <v>0</v>
          </cell>
        </row>
        <row r="12026">
          <cell r="J12026" t="str">
            <v>FF206188</v>
          </cell>
          <cell r="K12026" t="str">
            <v>Finalizada</v>
          </cell>
          <cell r="L12026">
            <v>769418</v>
          </cell>
          <cell r="M12026">
            <v>0</v>
          </cell>
          <cell r="N12026">
            <v>1826624</v>
          </cell>
          <cell r="O12026">
            <v>769418</v>
          </cell>
          <cell r="P12026">
            <v>135000</v>
          </cell>
          <cell r="Q12026">
            <v>769418</v>
          </cell>
          <cell r="R12026">
            <v>0</v>
          </cell>
        </row>
        <row r="12027">
          <cell r="J12027" t="str">
            <v>FF201877</v>
          </cell>
          <cell r="K12027" t="str">
            <v>Finalizada</v>
          </cell>
          <cell r="L12027">
            <v>40676</v>
          </cell>
          <cell r="M12027">
            <v>0</v>
          </cell>
          <cell r="N12027">
            <v>94461</v>
          </cell>
          <cell r="O12027">
            <v>40676</v>
          </cell>
          <cell r="P12027">
            <v>0</v>
          </cell>
          <cell r="Q12027">
            <v>40676</v>
          </cell>
          <cell r="R12027">
            <v>0</v>
          </cell>
        </row>
        <row r="12028">
          <cell r="J12028" t="str">
            <v>FF205601</v>
          </cell>
          <cell r="K12028" t="str">
            <v>Finalizada</v>
          </cell>
          <cell r="L12028">
            <v>27774</v>
          </cell>
          <cell r="M12028">
            <v>0</v>
          </cell>
          <cell r="N12028">
            <v>94461</v>
          </cell>
          <cell r="O12028">
            <v>27774</v>
          </cell>
          <cell r="P12028">
            <v>0</v>
          </cell>
          <cell r="Q12028">
            <v>27774</v>
          </cell>
          <cell r="R12028">
            <v>0</v>
          </cell>
        </row>
        <row r="12029">
          <cell r="J12029" t="str">
            <v>FF200763</v>
          </cell>
          <cell r="K12029" t="str">
            <v>Finalizada</v>
          </cell>
          <cell r="L12029">
            <v>896273</v>
          </cell>
          <cell r="M12029">
            <v>0</v>
          </cell>
          <cell r="N12029">
            <v>1115882</v>
          </cell>
          <cell r="O12029">
            <v>896273</v>
          </cell>
          <cell r="P12029">
            <v>176088</v>
          </cell>
          <cell r="Q12029">
            <v>896273</v>
          </cell>
          <cell r="R12029">
            <v>0</v>
          </cell>
        </row>
        <row r="12030">
          <cell r="J12030" t="str">
            <v>FF203521</v>
          </cell>
          <cell r="K12030" t="str">
            <v>Finalizada</v>
          </cell>
          <cell r="L12030">
            <v>1560346</v>
          </cell>
          <cell r="M12030">
            <v>0</v>
          </cell>
          <cell r="N12030">
            <v>2410144</v>
          </cell>
          <cell r="O12030">
            <v>1560346</v>
          </cell>
          <cell r="P12030">
            <v>169187</v>
          </cell>
          <cell r="Q12030">
            <v>1560346</v>
          </cell>
          <cell r="R12030">
            <v>0</v>
          </cell>
        </row>
        <row r="12031">
          <cell r="J12031" t="str">
            <v>FF205675</v>
          </cell>
          <cell r="K12031" t="str">
            <v>Finalizada</v>
          </cell>
          <cell r="L12031">
            <v>34748</v>
          </cell>
          <cell r="M12031">
            <v>0</v>
          </cell>
          <cell r="N12031">
            <v>94461</v>
          </cell>
          <cell r="O12031">
            <v>34748</v>
          </cell>
          <cell r="P12031">
            <v>0</v>
          </cell>
          <cell r="Q12031">
            <v>34748</v>
          </cell>
          <cell r="R12031">
            <v>0</v>
          </cell>
        </row>
        <row r="12032">
          <cell r="J12032" t="str">
            <v>FF208771</v>
          </cell>
          <cell r="K12032" t="str">
            <v>Finalizada</v>
          </cell>
          <cell r="L12032">
            <v>16774</v>
          </cell>
          <cell r="M12032">
            <v>0</v>
          </cell>
          <cell r="N12032">
            <v>96147</v>
          </cell>
          <cell r="O12032">
            <v>16774</v>
          </cell>
          <cell r="P12032">
            <v>2300</v>
          </cell>
          <cell r="Q12032">
            <v>16774</v>
          </cell>
          <cell r="R12032">
            <v>0</v>
          </cell>
        </row>
        <row r="12033">
          <cell r="J12033" t="str">
            <v>FF207480</v>
          </cell>
          <cell r="K12033" t="str">
            <v>Finalizada</v>
          </cell>
          <cell r="L12033">
            <v>16774</v>
          </cell>
          <cell r="M12033">
            <v>0</v>
          </cell>
          <cell r="N12033">
            <v>94461</v>
          </cell>
          <cell r="O12033">
            <v>16774</v>
          </cell>
          <cell r="P12033">
            <v>2300</v>
          </cell>
          <cell r="Q12033">
            <v>16774</v>
          </cell>
          <cell r="R12033">
            <v>0</v>
          </cell>
        </row>
        <row r="12034">
          <cell r="J12034" t="str">
            <v>FF205659</v>
          </cell>
          <cell r="K12034" t="str">
            <v>Finalizada</v>
          </cell>
          <cell r="L12034">
            <v>24455</v>
          </cell>
          <cell r="M12034">
            <v>0</v>
          </cell>
          <cell r="N12034">
            <v>94461</v>
          </cell>
          <cell r="O12034">
            <v>24455</v>
          </cell>
          <cell r="P12034">
            <v>0</v>
          </cell>
          <cell r="Q12034">
            <v>24455</v>
          </cell>
          <cell r="R12034">
            <v>0</v>
          </cell>
        </row>
        <row r="12035">
          <cell r="J12035" t="str">
            <v>FF209571</v>
          </cell>
          <cell r="K12035" t="str">
            <v>Finalizada</v>
          </cell>
          <cell r="L12035">
            <v>1089203</v>
          </cell>
          <cell r="M12035">
            <v>0</v>
          </cell>
          <cell r="N12035">
            <v>1209293</v>
          </cell>
          <cell r="O12035">
            <v>1089203</v>
          </cell>
          <cell r="P12035">
            <v>122000</v>
          </cell>
          <cell r="Q12035">
            <v>1089203</v>
          </cell>
          <cell r="R12035">
            <v>0</v>
          </cell>
        </row>
        <row r="12036">
          <cell r="J12036" t="str">
            <v>FF209034</v>
          </cell>
          <cell r="K12036" t="str">
            <v>Finalizada</v>
          </cell>
          <cell r="L12036">
            <v>649618</v>
          </cell>
          <cell r="M12036">
            <v>0</v>
          </cell>
          <cell r="N12036">
            <v>273968</v>
          </cell>
          <cell r="O12036">
            <v>649618</v>
          </cell>
          <cell r="P12036">
            <v>76000</v>
          </cell>
          <cell r="Q12036">
            <v>649618</v>
          </cell>
          <cell r="R12036">
            <v>0</v>
          </cell>
        </row>
        <row r="12037">
          <cell r="J12037" t="str">
            <v>FF202754</v>
          </cell>
          <cell r="K12037" t="str">
            <v>Finalizada</v>
          </cell>
          <cell r="L12037">
            <v>3094608</v>
          </cell>
          <cell r="M12037">
            <v>0</v>
          </cell>
          <cell r="N12037">
            <v>5534452</v>
          </cell>
          <cell r="O12037">
            <v>3094608</v>
          </cell>
          <cell r="P12037">
            <v>169187</v>
          </cell>
          <cell r="Q12037">
            <v>3094608</v>
          </cell>
          <cell r="R12037">
            <v>0</v>
          </cell>
        </row>
        <row r="12038">
          <cell r="J12038" t="str">
            <v>FF209437</v>
          </cell>
          <cell r="K12038" t="str">
            <v>Finalizada</v>
          </cell>
          <cell r="L12038">
            <v>332535</v>
          </cell>
          <cell r="M12038">
            <v>0</v>
          </cell>
          <cell r="N12038">
            <v>544175</v>
          </cell>
          <cell r="O12038">
            <v>332535</v>
          </cell>
          <cell r="P12038">
            <v>40000</v>
          </cell>
          <cell r="Q12038">
            <v>332535</v>
          </cell>
          <cell r="R12038">
            <v>0</v>
          </cell>
        </row>
        <row r="12039">
          <cell r="J12039" t="str">
            <v>FF202092</v>
          </cell>
          <cell r="K12039" t="str">
            <v>Finalizada</v>
          </cell>
          <cell r="L12039">
            <v>93009</v>
          </cell>
          <cell r="M12039">
            <v>0</v>
          </cell>
          <cell r="N12039">
            <v>94461</v>
          </cell>
          <cell r="O12039">
            <v>93009</v>
          </cell>
          <cell r="P12039">
            <v>0</v>
          </cell>
          <cell r="Q12039">
            <v>93009</v>
          </cell>
          <cell r="R12039">
            <v>0</v>
          </cell>
        </row>
        <row r="12040">
          <cell r="J12040" t="str">
            <v>FF205650</v>
          </cell>
          <cell r="K12040" t="str">
            <v>Finalizada</v>
          </cell>
          <cell r="L12040">
            <v>123111</v>
          </cell>
          <cell r="M12040">
            <v>0</v>
          </cell>
          <cell r="N12040">
            <v>94461</v>
          </cell>
          <cell r="O12040">
            <v>123111</v>
          </cell>
          <cell r="P12040">
            <v>0</v>
          </cell>
          <cell r="Q12040">
            <v>123111</v>
          </cell>
          <cell r="R12040">
            <v>0</v>
          </cell>
        </row>
        <row r="12041">
          <cell r="J12041" t="str">
            <v>FF209428</v>
          </cell>
          <cell r="K12041" t="str">
            <v>Finalizada</v>
          </cell>
          <cell r="L12041">
            <v>3377601</v>
          </cell>
          <cell r="M12041">
            <v>0</v>
          </cell>
          <cell r="N12041">
            <v>1826624</v>
          </cell>
          <cell r="O12041">
            <v>3377601</v>
          </cell>
          <cell r="P12041">
            <v>169177</v>
          </cell>
          <cell r="Q12041">
            <v>3377601</v>
          </cell>
          <cell r="R12041">
            <v>0</v>
          </cell>
        </row>
        <row r="12042">
          <cell r="J12042" t="str">
            <v>FF209086</v>
          </cell>
          <cell r="K12042" t="str">
            <v>Finalizada</v>
          </cell>
          <cell r="L12042">
            <v>57700</v>
          </cell>
          <cell r="M12042">
            <v>0</v>
          </cell>
          <cell r="N12042">
            <v>40000</v>
          </cell>
          <cell r="O12042">
            <v>57700</v>
          </cell>
          <cell r="P12042">
            <v>4600</v>
          </cell>
          <cell r="Q12042">
            <v>57700</v>
          </cell>
          <cell r="R12042">
            <v>0</v>
          </cell>
        </row>
        <row r="12043">
          <cell r="J12043" t="str">
            <v>FF209140</v>
          </cell>
          <cell r="K12043" t="str">
            <v>Finalizada</v>
          </cell>
          <cell r="L12043">
            <v>474048</v>
          </cell>
          <cell r="M12043">
            <v>0</v>
          </cell>
          <cell r="N12043">
            <v>291322</v>
          </cell>
          <cell r="O12043">
            <v>474048</v>
          </cell>
          <cell r="P12043">
            <v>0</v>
          </cell>
          <cell r="Q12043">
            <v>419548</v>
          </cell>
          <cell r="R12043">
            <v>0</v>
          </cell>
        </row>
        <row r="12044">
          <cell r="J12044" t="str">
            <v>FF200560</v>
          </cell>
          <cell r="K12044" t="str">
            <v>Finalizada</v>
          </cell>
          <cell r="L12044">
            <v>15551</v>
          </cell>
          <cell r="M12044">
            <v>0</v>
          </cell>
          <cell r="N12044">
            <v>94461</v>
          </cell>
          <cell r="O12044">
            <v>15551</v>
          </cell>
          <cell r="P12044">
            <v>0</v>
          </cell>
          <cell r="Q12044">
            <v>15551</v>
          </cell>
          <cell r="R12044">
            <v>0</v>
          </cell>
        </row>
        <row r="12045">
          <cell r="J12045" t="str">
            <v>FF205874</v>
          </cell>
          <cell r="K12045" t="str">
            <v>Finalizada</v>
          </cell>
          <cell r="L12045">
            <v>378788</v>
          </cell>
          <cell r="M12045">
            <v>0</v>
          </cell>
          <cell r="N12045">
            <v>1242230</v>
          </cell>
          <cell r="O12045">
            <v>378788</v>
          </cell>
          <cell r="P12045">
            <v>44000</v>
          </cell>
          <cell r="Q12045">
            <v>378788</v>
          </cell>
          <cell r="R12045">
            <v>0</v>
          </cell>
        </row>
        <row r="12046">
          <cell r="J12046" t="str">
            <v>FF205598</v>
          </cell>
          <cell r="K12046" t="str">
            <v>Finalizada</v>
          </cell>
          <cell r="L12046">
            <v>15587</v>
          </cell>
          <cell r="M12046">
            <v>0</v>
          </cell>
          <cell r="N12046">
            <v>94461</v>
          </cell>
          <cell r="O12046">
            <v>15587</v>
          </cell>
          <cell r="P12046">
            <v>0</v>
          </cell>
          <cell r="Q12046">
            <v>15587</v>
          </cell>
          <cell r="R12046">
            <v>0</v>
          </cell>
        </row>
        <row r="12047">
          <cell r="J12047" t="str">
            <v>FF209561</v>
          </cell>
          <cell r="K12047" t="str">
            <v>Finalizada</v>
          </cell>
          <cell r="L12047">
            <v>72780</v>
          </cell>
          <cell r="M12047">
            <v>0</v>
          </cell>
          <cell r="N12047">
            <v>96147</v>
          </cell>
          <cell r="O12047">
            <v>72780</v>
          </cell>
          <cell r="P12047">
            <v>2300</v>
          </cell>
          <cell r="Q12047">
            <v>72780</v>
          </cell>
          <cell r="R12047">
            <v>0</v>
          </cell>
        </row>
        <row r="12048">
          <cell r="J12048" t="str">
            <v>FF205671</v>
          </cell>
          <cell r="K12048" t="str">
            <v>Finalizada</v>
          </cell>
          <cell r="L12048">
            <v>16774</v>
          </cell>
          <cell r="M12048">
            <v>0</v>
          </cell>
          <cell r="N12048">
            <v>94461</v>
          </cell>
          <cell r="O12048">
            <v>16774</v>
          </cell>
          <cell r="P12048">
            <v>2300</v>
          </cell>
          <cell r="Q12048">
            <v>16774</v>
          </cell>
          <cell r="R12048">
            <v>0</v>
          </cell>
        </row>
        <row r="12049">
          <cell r="J12049" t="str">
            <v>FF198380</v>
          </cell>
          <cell r="K12049" t="str">
            <v>Finalizada</v>
          </cell>
          <cell r="L12049">
            <v>695044</v>
          </cell>
          <cell r="M12049">
            <v>0</v>
          </cell>
          <cell r="N12049">
            <v>779416</v>
          </cell>
          <cell r="O12049">
            <v>695044</v>
          </cell>
          <cell r="P12049">
            <v>0</v>
          </cell>
          <cell r="Q12049">
            <v>695044</v>
          </cell>
          <cell r="R12049">
            <v>0</v>
          </cell>
        </row>
        <row r="12050">
          <cell r="J12050" t="str">
            <v>FF204859</v>
          </cell>
          <cell r="K12050" t="str">
            <v>Finalizada</v>
          </cell>
          <cell r="L12050">
            <v>16774</v>
          </cell>
          <cell r="M12050">
            <v>0</v>
          </cell>
          <cell r="N12050">
            <v>94461</v>
          </cell>
          <cell r="O12050">
            <v>16774</v>
          </cell>
          <cell r="P12050">
            <v>2300</v>
          </cell>
          <cell r="Q12050">
            <v>16774</v>
          </cell>
          <cell r="R12050">
            <v>0</v>
          </cell>
        </row>
        <row r="12051">
          <cell r="J12051" t="str">
            <v>FF205724</v>
          </cell>
          <cell r="K12051" t="str">
            <v>Finalizada</v>
          </cell>
          <cell r="L12051">
            <v>35238</v>
          </cell>
          <cell r="M12051">
            <v>0</v>
          </cell>
          <cell r="N12051">
            <v>94461</v>
          </cell>
          <cell r="O12051">
            <v>35238</v>
          </cell>
          <cell r="P12051">
            <v>0</v>
          </cell>
          <cell r="Q12051">
            <v>35238</v>
          </cell>
          <cell r="R12051">
            <v>0</v>
          </cell>
        </row>
        <row r="12052">
          <cell r="J12052" t="str">
            <v>FF201596</v>
          </cell>
          <cell r="K12052" t="str">
            <v>Finalizada</v>
          </cell>
          <cell r="L12052">
            <v>1121320</v>
          </cell>
          <cell r="M12052">
            <v>0</v>
          </cell>
          <cell r="N12052">
            <v>1747172</v>
          </cell>
          <cell r="O12052">
            <v>1121320</v>
          </cell>
          <cell r="P12052">
            <v>128949</v>
          </cell>
          <cell r="Q12052">
            <v>1121320</v>
          </cell>
          <cell r="R12052">
            <v>0</v>
          </cell>
        </row>
        <row r="12053">
          <cell r="J12053" t="str">
            <v>FF206347</v>
          </cell>
          <cell r="K12053" t="str">
            <v>Finalizada</v>
          </cell>
          <cell r="L12053">
            <v>16639</v>
          </cell>
          <cell r="M12053">
            <v>0</v>
          </cell>
          <cell r="N12053">
            <v>94461</v>
          </cell>
          <cell r="O12053">
            <v>16639</v>
          </cell>
          <cell r="P12053">
            <v>0</v>
          </cell>
          <cell r="Q12053">
            <v>16639</v>
          </cell>
          <cell r="R12053">
            <v>0</v>
          </cell>
        </row>
        <row r="12054">
          <cell r="J12054" t="str">
            <v>FF207595</v>
          </cell>
          <cell r="K12054" t="str">
            <v>Finalizada</v>
          </cell>
          <cell r="L12054">
            <v>53794</v>
          </cell>
          <cell r="M12054">
            <v>0</v>
          </cell>
          <cell r="N12054">
            <v>94461</v>
          </cell>
          <cell r="O12054">
            <v>53794</v>
          </cell>
          <cell r="P12054">
            <v>0</v>
          </cell>
          <cell r="Q12054">
            <v>53794</v>
          </cell>
          <cell r="R12054">
            <v>0</v>
          </cell>
        </row>
        <row r="12055">
          <cell r="J12055" t="str">
            <v>FF200838</v>
          </cell>
          <cell r="K12055" t="str">
            <v>Finalizada</v>
          </cell>
          <cell r="L12055">
            <v>4064515</v>
          </cell>
          <cell r="M12055">
            <v>0</v>
          </cell>
          <cell r="N12055">
            <v>10568509</v>
          </cell>
          <cell r="O12055">
            <v>4064515</v>
          </cell>
          <cell r="P12055">
            <v>0</v>
          </cell>
          <cell r="Q12055">
            <v>4064515</v>
          </cell>
          <cell r="R12055">
            <v>0</v>
          </cell>
        </row>
        <row r="12056">
          <cell r="J12056" t="str">
            <v>FF205752</v>
          </cell>
          <cell r="K12056" t="str">
            <v>Finalizada</v>
          </cell>
          <cell r="L12056">
            <v>28053</v>
          </cell>
          <cell r="M12056">
            <v>0</v>
          </cell>
          <cell r="N12056">
            <v>94461</v>
          </cell>
          <cell r="O12056">
            <v>28053</v>
          </cell>
          <cell r="P12056">
            <v>0</v>
          </cell>
          <cell r="Q12056">
            <v>28053</v>
          </cell>
          <cell r="R12056">
            <v>0</v>
          </cell>
        </row>
        <row r="12057">
          <cell r="J12057" t="str">
            <v>FF209575</v>
          </cell>
          <cell r="K12057" t="str">
            <v>Finalizada</v>
          </cell>
          <cell r="L12057">
            <v>448487</v>
          </cell>
          <cell r="M12057">
            <v>0</v>
          </cell>
          <cell r="N12057">
            <v>402294</v>
          </cell>
          <cell r="O12057">
            <v>448487</v>
          </cell>
          <cell r="P12057">
            <v>0</v>
          </cell>
          <cell r="Q12057">
            <v>448487</v>
          </cell>
          <cell r="R12057">
            <v>0</v>
          </cell>
        </row>
        <row r="12058">
          <cell r="J12058" t="str">
            <v>FF205004</v>
          </cell>
          <cell r="K12058" t="str">
            <v>Finalizada</v>
          </cell>
          <cell r="L12058">
            <v>14910</v>
          </cell>
          <cell r="M12058">
            <v>0</v>
          </cell>
          <cell r="N12058">
            <v>94461</v>
          </cell>
          <cell r="O12058">
            <v>14910</v>
          </cell>
          <cell r="P12058">
            <v>0</v>
          </cell>
          <cell r="Q12058">
            <v>14910</v>
          </cell>
          <cell r="R12058">
            <v>0</v>
          </cell>
        </row>
        <row r="12059">
          <cell r="J12059" t="str">
            <v>FF207060</v>
          </cell>
          <cell r="K12059" t="str">
            <v>Finalizada</v>
          </cell>
          <cell r="L12059">
            <v>5522130</v>
          </cell>
          <cell r="M12059">
            <v>0</v>
          </cell>
          <cell r="N12059">
            <v>1620096</v>
          </cell>
          <cell r="O12059">
            <v>5522130</v>
          </cell>
          <cell r="P12059">
            <v>170000</v>
          </cell>
          <cell r="Q12059">
            <v>5157505</v>
          </cell>
          <cell r="R12059">
            <v>0</v>
          </cell>
        </row>
        <row r="12060">
          <cell r="J12060" t="str">
            <v>FF202080</v>
          </cell>
          <cell r="K12060" t="str">
            <v>Finalizada</v>
          </cell>
          <cell r="L12060">
            <v>16757</v>
          </cell>
          <cell r="M12060">
            <v>0</v>
          </cell>
          <cell r="N12060">
            <v>94461</v>
          </cell>
          <cell r="O12060">
            <v>16757</v>
          </cell>
          <cell r="P12060">
            <v>0</v>
          </cell>
          <cell r="Q12060">
            <v>16757</v>
          </cell>
          <cell r="R12060">
            <v>0</v>
          </cell>
        </row>
        <row r="12061">
          <cell r="J12061" t="str">
            <v>FF204327</v>
          </cell>
          <cell r="K12061" t="str">
            <v>Finalizada</v>
          </cell>
          <cell r="L12061">
            <v>17670</v>
          </cell>
          <cell r="M12061">
            <v>0</v>
          </cell>
          <cell r="N12061">
            <v>94461</v>
          </cell>
          <cell r="O12061">
            <v>17670</v>
          </cell>
          <cell r="P12061">
            <v>0</v>
          </cell>
          <cell r="Q12061">
            <v>17670</v>
          </cell>
          <cell r="R12061">
            <v>0</v>
          </cell>
        </row>
        <row r="12062">
          <cell r="J12062" t="str">
            <v>FF197231</v>
          </cell>
          <cell r="K12062" t="str">
            <v>Finalizada</v>
          </cell>
          <cell r="L12062">
            <v>3638535</v>
          </cell>
          <cell r="M12062">
            <v>0</v>
          </cell>
          <cell r="N12062">
            <v>3196043</v>
          </cell>
          <cell r="O12062">
            <v>3638535</v>
          </cell>
          <cell r="P12062">
            <v>0</v>
          </cell>
          <cell r="Q12062">
            <v>3638535</v>
          </cell>
          <cell r="R12062">
            <v>0</v>
          </cell>
        </row>
        <row r="12063">
          <cell r="J12063" t="str">
            <v>FF198759</v>
          </cell>
          <cell r="K12063" t="str">
            <v>Finalizada</v>
          </cell>
          <cell r="L12063">
            <v>2168757</v>
          </cell>
          <cell r="M12063">
            <v>0</v>
          </cell>
          <cell r="N12063">
            <v>2207419</v>
          </cell>
          <cell r="O12063">
            <v>2168757</v>
          </cell>
          <cell r="P12063">
            <v>0</v>
          </cell>
          <cell r="Q12063">
            <v>2168757</v>
          </cell>
          <cell r="R12063">
            <v>0</v>
          </cell>
        </row>
        <row r="12064">
          <cell r="J12064" t="str">
            <v>FF200501</v>
          </cell>
          <cell r="K12064" t="str">
            <v>Finalizada</v>
          </cell>
          <cell r="L12064">
            <v>3378895</v>
          </cell>
          <cell r="M12064">
            <v>0</v>
          </cell>
          <cell r="N12064">
            <v>1741427</v>
          </cell>
          <cell r="O12064">
            <v>3378895</v>
          </cell>
          <cell r="P12064">
            <v>170000</v>
          </cell>
          <cell r="Q12064">
            <v>3378895</v>
          </cell>
          <cell r="R12064">
            <v>0</v>
          </cell>
        </row>
        <row r="12065">
          <cell r="J12065" t="str">
            <v>FF209429</v>
          </cell>
          <cell r="K12065" t="str">
            <v>Finalizada</v>
          </cell>
          <cell r="L12065">
            <v>2442335</v>
          </cell>
          <cell r="M12065">
            <v>0</v>
          </cell>
          <cell r="N12065">
            <v>949926</v>
          </cell>
          <cell r="O12065">
            <v>2442335</v>
          </cell>
          <cell r="P12065">
            <v>580000</v>
          </cell>
          <cell r="Q12065">
            <v>2442335</v>
          </cell>
          <cell r="R12065">
            <v>0</v>
          </cell>
        </row>
        <row r="12066">
          <cell r="J12066" t="str">
            <v>FF204315</v>
          </cell>
          <cell r="K12066" t="str">
            <v>Finalizada</v>
          </cell>
          <cell r="L12066">
            <v>530615</v>
          </cell>
          <cell r="M12066">
            <v>0</v>
          </cell>
          <cell r="N12066">
            <v>94461</v>
          </cell>
          <cell r="O12066">
            <v>530615</v>
          </cell>
          <cell r="P12066">
            <v>0</v>
          </cell>
          <cell r="Q12066">
            <v>530615</v>
          </cell>
          <cell r="R12066">
            <v>0</v>
          </cell>
        </row>
        <row r="12067">
          <cell r="J12067" t="str">
            <v>FF208373</v>
          </cell>
          <cell r="K12067" t="str">
            <v>Finalizada</v>
          </cell>
          <cell r="L12067">
            <v>88378</v>
          </cell>
          <cell r="M12067">
            <v>0</v>
          </cell>
          <cell r="N12067">
            <v>96147</v>
          </cell>
          <cell r="O12067">
            <v>88378</v>
          </cell>
          <cell r="P12067">
            <v>0</v>
          </cell>
          <cell r="Q12067">
            <v>88378</v>
          </cell>
          <cell r="R12067">
            <v>0</v>
          </cell>
        </row>
        <row r="12068">
          <cell r="J12068" t="str">
            <v>FF205660</v>
          </cell>
          <cell r="K12068" t="str">
            <v>Finalizada</v>
          </cell>
          <cell r="L12068">
            <v>32211</v>
          </cell>
          <cell r="M12068">
            <v>0</v>
          </cell>
          <cell r="N12068">
            <v>94461</v>
          </cell>
          <cell r="O12068">
            <v>32211</v>
          </cell>
          <cell r="P12068">
            <v>0</v>
          </cell>
          <cell r="Q12068">
            <v>32211</v>
          </cell>
          <cell r="R12068">
            <v>0</v>
          </cell>
        </row>
        <row r="12069">
          <cell r="J12069" t="str">
            <v>FF207832</v>
          </cell>
          <cell r="K12069" t="str">
            <v>Finalizada</v>
          </cell>
          <cell r="L12069">
            <v>68545</v>
          </cell>
          <cell r="M12069">
            <v>0</v>
          </cell>
          <cell r="N12069">
            <v>94461</v>
          </cell>
          <cell r="O12069">
            <v>68545</v>
          </cell>
          <cell r="P12069">
            <v>0</v>
          </cell>
          <cell r="Q12069">
            <v>68545</v>
          </cell>
          <cell r="R12069">
            <v>0</v>
          </cell>
        </row>
        <row r="12070">
          <cell r="J12070" t="str">
            <v>FF206368</v>
          </cell>
          <cell r="K12070" t="str">
            <v>Finalizada</v>
          </cell>
          <cell r="L12070">
            <v>16774</v>
          </cell>
          <cell r="M12070">
            <v>0</v>
          </cell>
          <cell r="N12070">
            <v>94461</v>
          </cell>
          <cell r="O12070">
            <v>16774</v>
          </cell>
          <cell r="P12070">
            <v>2300</v>
          </cell>
          <cell r="Q12070">
            <v>16774</v>
          </cell>
          <cell r="R12070">
            <v>0</v>
          </cell>
        </row>
        <row r="12071">
          <cell r="J12071" t="str">
            <v>FF205621</v>
          </cell>
          <cell r="K12071" t="str">
            <v>Finalizada</v>
          </cell>
          <cell r="L12071">
            <v>148980</v>
          </cell>
          <cell r="M12071">
            <v>0</v>
          </cell>
          <cell r="N12071">
            <v>94461</v>
          </cell>
          <cell r="O12071">
            <v>148980</v>
          </cell>
          <cell r="P12071">
            <v>0</v>
          </cell>
          <cell r="Q12071">
            <v>148980</v>
          </cell>
          <cell r="R12071">
            <v>0</v>
          </cell>
        </row>
        <row r="12072">
          <cell r="J12072" t="str">
            <v>FF209305</v>
          </cell>
          <cell r="K12072" t="str">
            <v>Finalizada</v>
          </cell>
          <cell r="L12072">
            <v>29986</v>
          </cell>
          <cell r="M12072">
            <v>0</v>
          </cell>
          <cell r="N12072">
            <v>96147</v>
          </cell>
          <cell r="O12072">
            <v>29986</v>
          </cell>
          <cell r="P12072">
            <v>0</v>
          </cell>
          <cell r="Q12072">
            <v>29986</v>
          </cell>
          <cell r="R12072">
            <v>0</v>
          </cell>
        </row>
        <row r="12073">
          <cell r="J12073" t="str">
            <v>FF205687</v>
          </cell>
          <cell r="K12073" t="str">
            <v>Finalizada</v>
          </cell>
          <cell r="L12073">
            <v>15587</v>
          </cell>
          <cell r="M12073">
            <v>0</v>
          </cell>
          <cell r="N12073">
            <v>94461</v>
          </cell>
          <cell r="O12073">
            <v>15587</v>
          </cell>
          <cell r="P12073">
            <v>2300</v>
          </cell>
          <cell r="Q12073">
            <v>15587</v>
          </cell>
          <cell r="R12073">
            <v>0</v>
          </cell>
        </row>
        <row r="12074">
          <cell r="J12074" t="str">
            <v>FF206301</v>
          </cell>
          <cell r="K12074" t="str">
            <v>Finalizada</v>
          </cell>
          <cell r="L12074">
            <v>629225</v>
          </cell>
          <cell r="M12074">
            <v>0</v>
          </cell>
          <cell r="N12074">
            <v>729500</v>
          </cell>
          <cell r="O12074">
            <v>629225</v>
          </cell>
          <cell r="P12074">
            <v>0</v>
          </cell>
          <cell r="Q12074">
            <v>629225</v>
          </cell>
          <cell r="R12074">
            <v>0</v>
          </cell>
        </row>
        <row r="12075">
          <cell r="J12075" t="str">
            <v>FF206211</v>
          </cell>
          <cell r="K12075" t="str">
            <v>Finalizada</v>
          </cell>
          <cell r="L12075">
            <v>747885</v>
          </cell>
          <cell r="M12075">
            <v>0</v>
          </cell>
          <cell r="N12075">
            <v>0</v>
          </cell>
          <cell r="O12075">
            <v>747885</v>
          </cell>
          <cell r="P12075">
            <v>0</v>
          </cell>
          <cell r="Q12075">
            <v>747885</v>
          </cell>
          <cell r="R12075">
            <v>0</v>
          </cell>
        </row>
        <row r="12076">
          <cell r="J12076" t="str">
            <v>FF206155</v>
          </cell>
          <cell r="K12076" t="str">
            <v>Finalizada</v>
          </cell>
          <cell r="L12076">
            <v>23400</v>
          </cell>
          <cell r="M12076">
            <v>0</v>
          </cell>
          <cell r="N12076">
            <v>94461</v>
          </cell>
          <cell r="O12076">
            <v>23400</v>
          </cell>
          <cell r="P12076">
            <v>0</v>
          </cell>
          <cell r="Q12076">
            <v>23400</v>
          </cell>
          <cell r="R12076">
            <v>0</v>
          </cell>
        </row>
        <row r="12077">
          <cell r="J12077" t="str">
            <v>FF207625</v>
          </cell>
          <cell r="K12077" t="str">
            <v>Finalizada</v>
          </cell>
          <cell r="L12077">
            <v>241751</v>
          </cell>
          <cell r="M12077">
            <v>0</v>
          </cell>
          <cell r="N12077">
            <v>94461</v>
          </cell>
          <cell r="O12077">
            <v>241751</v>
          </cell>
          <cell r="P12077">
            <v>0</v>
          </cell>
          <cell r="Q12077">
            <v>241751</v>
          </cell>
          <cell r="R12077">
            <v>0</v>
          </cell>
        </row>
        <row r="12078">
          <cell r="J12078" t="str">
            <v>FF207403</v>
          </cell>
          <cell r="K12078" t="str">
            <v>Finalizada</v>
          </cell>
          <cell r="L12078">
            <v>16774</v>
          </cell>
          <cell r="M12078">
            <v>0</v>
          </cell>
          <cell r="N12078">
            <v>94461</v>
          </cell>
          <cell r="O12078">
            <v>16774</v>
          </cell>
          <cell r="P12078">
            <v>0</v>
          </cell>
          <cell r="Q12078">
            <v>16774</v>
          </cell>
          <cell r="R12078">
            <v>0</v>
          </cell>
        </row>
        <row r="12079">
          <cell r="J12079" t="str">
            <v>FF207606</v>
          </cell>
          <cell r="K12079" t="str">
            <v>Finalizada</v>
          </cell>
          <cell r="L12079">
            <v>63248</v>
          </cell>
          <cell r="M12079">
            <v>0</v>
          </cell>
          <cell r="N12079">
            <v>94461</v>
          </cell>
          <cell r="O12079">
            <v>63248</v>
          </cell>
          <cell r="P12079">
            <v>0</v>
          </cell>
          <cell r="Q12079">
            <v>63248</v>
          </cell>
          <cell r="R12079">
            <v>0</v>
          </cell>
        </row>
        <row r="12080">
          <cell r="J12080" t="str">
            <v>FF209481</v>
          </cell>
          <cell r="K12080" t="str">
            <v>Finalizada</v>
          </cell>
          <cell r="L12080">
            <v>16774</v>
          </cell>
          <cell r="M12080">
            <v>0</v>
          </cell>
          <cell r="N12080">
            <v>96147</v>
          </cell>
          <cell r="O12080">
            <v>16774</v>
          </cell>
          <cell r="P12080">
            <v>2300</v>
          </cell>
          <cell r="Q12080">
            <v>16774</v>
          </cell>
          <cell r="R12080">
            <v>0</v>
          </cell>
        </row>
        <row r="12081">
          <cell r="J12081" t="str">
            <v>FF206257</v>
          </cell>
          <cell r="K12081" t="str">
            <v>Finalizada</v>
          </cell>
          <cell r="L12081">
            <v>101225</v>
          </cell>
          <cell r="M12081">
            <v>0</v>
          </cell>
          <cell r="N12081">
            <v>94461</v>
          </cell>
          <cell r="O12081">
            <v>101225</v>
          </cell>
          <cell r="P12081">
            <v>0</v>
          </cell>
          <cell r="Q12081">
            <v>101225</v>
          </cell>
          <cell r="R12081">
            <v>0</v>
          </cell>
        </row>
        <row r="12082">
          <cell r="J12082" t="str">
            <v>FF206287</v>
          </cell>
          <cell r="K12082" t="str">
            <v>Finalizada</v>
          </cell>
          <cell r="L12082">
            <v>16774</v>
          </cell>
          <cell r="M12082">
            <v>0</v>
          </cell>
          <cell r="N12082">
            <v>94461</v>
          </cell>
          <cell r="O12082">
            <v>16774</v>
          </cell>
          <cell r="P12082">
            <v>0</v>
          </cell>
          <cell r="Q12082">
            <v>16774</v>
          </cell>
          <cell r="R12082">
            <v>0</v>
          </cell>
        </row>
        <row r="12083">
          <cell r="J12083" t="str">
            <v>FF203310</v>
          </cell>
          <cell r="K12083" t="str">
            <v>Finalizada</v>
          </cell>
          <cell r="L12083">
            <v>16639</v>
          </cell>
          <cell r="M12083">
            <v>0</v>
          </cell>
          <cell r="N12083">
            <v>94461</v>
          </cell>
          <cell r="O12083">
            <v>16639</v>
          </cell>
          <cell r="P12083">
            <v>9100</v>
          </cell>
          <cell r="Q12083">
            <v>16639</v>
          </cell>
          <cell r="R12083">
            <v>0</v>
          </cell>
        </row>
        <row r="12084">
          <cell r="J12084" t="str">
            <v>FF204365</v>
          </cell>
          <cell r="K12084" t="str">
            <v>Finalizada</v>
          </cell>
          <cell r="L12084">
            <v>105608</v>
          </cell>
          <cell r="M12084">
            <v>0</v>
          </cell>
          <cell r="N12084">
            <v>94461</v>
          </cell>
          <cell r="O12084">
            <v>105608</v>
          </cell>
          <cell r="P12084">
            <v>0</v>
          </cell>
          <cell r="Q12084">
            <v>105608</v>
          </cell>
          <cell r="R12084">
            <v>0</v>
          </cell>
        </row>
        <row r="12085">
          <cell r="J12085" t="str">
            <v>FF205754</v>
          </cell>
          <cell r="K12085" t="str">
            <v>Finalizada</v>
          </cell>
          <cell r="L12085">
            <v>12610</v>
          </cell>
          <cell r="M12085">
            <v>0</v>
          </cell>
          <cell r="N12085">
            <v>94461</v>
          </cell>
          <cell r="O12085">
            <v>12610</v>
          </cell>
          <cell r="P12085">
            <v>0</v>
          </cell>
          <cell r="Q12085">
            <v>12610</v>
          </cell>
          <cell r="R12085">
            <v>0</v>
          </cell>
        </row>
        <row r="12086">
          <cell r="J12086" t="str">
            <v>FF208201</v>
          </cell>
          <cell r="K12086" t="str">
            <v>Finalizada</v>
          </cell>
          <cell r="L12086">
            <v>14910</v>
          </cell>
          <cell r="M12086">
            <v>0</v>
          </cell>
          <cell r="N12086">
            <v>96147</v>
          </cell>
          <cell r="O12086">
            <v>14910</v>
          </cell>
          <cell r="P12086">
            <v>2300</v>
          </cell>
          <cell r="Q12086">
            <v>14910</v>
          </cell>
          <cell r="R12086">
            <v>0</v>
          </cell>
        </row>
        <row r="12087">
          <cell r="J12087" t="str">
            <v>FF208111</v>
          </cell>
          <cell r="K12087" t="str">
            <v>Finalizada</v>
          </cell>
          <cell r="L12087">
            <v>71883</v>
          </cell>
          <cell r="M12087">
            <v>0</v>
          </cell>
          <cell r="N12087">
            <v>94461</v>
          </cell>
          <cell r="O12087">
            <v>71883</v>
          </cell>
          <cell r="P12087">
            <v>0</v>
          </cell>
          <cell r="Q12087">
            <v>71883</v>
          </cell>
          <cell r="R12087">
            <v>0</v>
          </cell>
        </row>
        <row r="12088">
          <cell r="J12088" t="str">
            <v>FF209431</v>
          </cell>
          <cell r="K12088" t="str">
            <v>Finalizada</v>
          </cell>
          <cell r="L12088">
            <v>330122</v>
          </cell>
          <cell r="M12088">
            <v>0</v>
          </cell>
          <cell r="N12088">
            <v>383677</v>
          </cell>
          <cell r="O12088">
            <v>330122</v>
          </cell>
          <cell r="P12088">
            <v>40000</v>
          </cell>
          <cell r="Q12088">
            <v>330122</v>
          </cell>
          <cell r="R12088">
            <v>0</v>
          </cell>
        </row>
        <row r="12089">
          <cell r="J12089" t="str">
            <v>FF209446</v>
          </cell>
          <cell r="K12089" t="str">
            <v>Finalizada</v>
          </cell>
          <cell r="L12089">
            <v>105671</v>
          </cell>
          <cell r="M12089">
            <v>0</v>
          </cell>
          <cell r="N12089">
            <v>200000</v>
          </cell>
          <cell r="O12089">
            <v>105671</v>
          </cell>
          <cell r="P12089">
            <v>13000</v>
          </cell>
          <cell r="Q12089">
            <v>105671</v>
          </cell>
          <cell r="R12089">
            <v>0</v>
          </cell>
        </row>
        <row r="12090">
          <cell r="J12090" t="str">
            <v>FF203645</v>
          </cell>
          <cell r="K12090" t="str">
            <v>Finalizada</v>
          </cell>
          <cell r="L12090">
            <v>21528</v>
          </cell>
          <cell r="M12090">
            <v>0</v>
          </cell>
          <cell r="N12090">
            <v>94461</v>
          </cell>
          <cell r="O12090">
            <v>21528</v>
          </cell>
          <cell r="P12090">
            <v>0</v>
          </cell>
          <cell r="Q12090">
            <v>21528</v>
          </cell>
          <cell r="R12090">
            <v>0</v>
          </cell>
        </row>
        <row r="12091">
          <cell r="J12091" t="str">
            <v>FF202814</v>
          </cell>
          <cell r="K12091" t="str">
            <v>Finalizada</v>
          </cell>
          <cell r="L12091">
            <v>42624</v>
          </cell>
          <cell r="M12091">
            <v>0</v>
          </cell>
          <cell r="N12091">
            <v>94461</v>
          </cell>
          <cell r="O12091">
            <v>42624</v>
          </cell>
          <cell r="P12091">
            <v>9100</v>
          </cell>
          <cell r="Q12091">
            <v>42624</v>
          </cell>
          <cell r="R12091">
            <v>0</v>
          </cell>
        </row>
        <row r="12092">
          <cell r="J12092" t="str">
            <v>FF202117</v>
          </cell>
          <cell r="K12092" t="str">
            <v>Finalizada</v>
          </cell>
          <cell r="L12092">
            <v>34968</v>
          </cell>
          <cell r="M12092">
            <v>0</v>
          </cell>
          <cell r="N12092">
            <v>94461</v>
          </cell>
          <cell r="O12092">
            <v>34968</v>
          </cell>
          <cell r="P12092">
            <v>0</v>
          </cell>
          <cell r="Q12092">
            <v>34968</v>
          </cell>
          <cell r="R12092">
            <v>0</v>
          </cell>
        </row>
        <row r="12093">
          <cell r="J12093" t="str">
            <v>FF206733</v>
          </cell>
          <cell r="K12093" t="str">
            <v>Finalizada</v>
          </cell>
          <cell r="L12093">
            <v>38639</v>
          </cell>
          <cell r="M12093">
            <v>0</v>
          </cell>
          <cell r="N12093">
            <v>94461</v>
          </cell>
          <cell r="O12093">
            <v>38639</v>
          </cell>
          <cell r="P12093">
            <v>0</v>
          </cell>
          <cell r="Q12093">
            <v>38639</v>
          </cell>
          <cell r="R12093">
            <v>0</v>
          </cell>
        </row>
        <row r="12094">
          <cell r="J12094" t="str">
            <v>FF208050</v>
          </cell>
          <cell r="K12094" t="str">
            <v>Finalizada</v>
          </cell>
          <cell r="L12094">
            <v>173700</v>
          </cell>
          <cell r="M12094">
            <v>0</v>
          </cell>
          <cell r="N12094">
            <v>0</v>
          </cell>
          <cell r="O12094">
            <v>173700</v>
          </cell>
          <cell r="P12094">
            <v>0</v>
          </cell>
          <cell r="Q12094">
            <v>173700</v>
          </cell>
          <cell r="R12094">
            <v>0</v>
          </cell>
        </row>
        <row r="12095">
          <cell r="J12095" t="str">
            <v>FF205031</v>
          </cell>
          <cell r="K12095" t="str">
            <v>Finalizada</v>
          </cell>
          <cell r="L12095">
            <v>13287</v>
          </cell>
          <cell r="M12095">
            <v>0</v>
          </cell>
          <cell r="N12095">
            <v>94461</v>
          </cell>
          <cell r="O12095">
            <v>13287</v>
          </cell>
          <cell r="P12095">
            <v>0</v>
          </cell>
          <cell r="Q12095">
            <v>13287</v>
          </cell>
          <cell r="R12095">
            <v>0</v>
          </cell>
        </row>
        <row r="12096">
          <cell r="J12096" t="str">
            <v>FF208403</v>
          </cell>
          <cell r="K12096" t="str">
            <v>Finalizada</v>
          </cell>
          <cell r="L12096">
            <v>65863</v>
          </cell>
          <cell r="M12096">
            <v>0</v>
          </cell>
          <cell r="N12096">
            <v>96147</v>
          </cell>
          <cell r="O12096">
            <v>65863</v>
          </cell>
          <cell r="P12096">
            <v>0</v>
          </cell>
          <cell r="Q12096">
            <v>65863</v>
          </cell>
          <cell r="R12096">
            <v>0</v>
          </cell>
        </row>
        <row r="12097">
          <cell r="J12097" t="str">
            <v>FF205624</v>
          </cell>
          <cell r="K12097" t="str">
            <v>Finalizada</v>
          </cell>
          <cell r="L12097">
            <v>16774</v>
          </cell>
          <cell r="M12097">
            <v>0</v>
          </cell>
          <cell r="N12097">
            <v>94461</v>
          </cell>
          <cell r="O12097">
            <v>16774</v>
          </cell>
          <cell r="P12097">
            <v>2300</v>
          </cell>
          <cell r="Q12097">
            <v>16774</v>
          </cell>
          <cell r="R12097">
            <v>0</v>
          </cell>
        </row>
        <row r="12098">
          <cell r="J12098" t="str">
            <v>FF206116</v>
          </cell>
          <cell r="K12098" t="str">
            <v>Finalizada</v>
          </cell>
          <cell r="L12098">
            <v>17826</v>
          </cell>
          <cell r="M12098">
            <v>0</v>
          </cell>
          <cell r="N12098">
            <v>94461</v>
          </cell>
          <cell r="O12098">
            <v>17826</v>
          </cell>
          <cell r="P12098">
            <v>0</v>
          </cell>
          <cell r="Q12098">
            <v>17826</v>
          </cell>
          <cell r="R12098">
            <v>0</v>
          </cell>
        </row>
        <row r="12099">
          <cell r="J12099" t="str">
            <v>FF197239</v>
          </cell>
          <cell r="K12099" t="str">
            <v>Finalizada</v>
          </cell>
          <cell r="L12099">
            <v>517031</v>
          </cell>
          <cell r="M12099">
            <v>0</v>
          </cell>
          <cell r="N12099">
            <v>2960133</v>
          </cell>
          <cell r="O12099">
            <v>517031</v>
          </cell>
          <cell r="P12099">
            <v>60000</v>
          </cell>
          <cell r="Q12099">
            <v>517031</v>
          </cell>
          <cell r="R12099">
            <v>0</v>
          </cell>
        </row>
        <row r="12100">
          <cell r="J12100" t="str">
            <v>FF205734</v>
          </cell>
          <cell r="K12100" t="str">
            <v>Finalizada</v>
          </cell>
          <cell r="L12100">
            <v>79386</v>
          </cell>
          <cell r="M12100">
            <v>0</v>
          </cell>
          <cell r="N12100">
            <v>94461</v>
          </cell>
          <cell r="O12100">
            <v>79386</v>
          </cell>
          <cell r="P12100">
            <v>0</v>
          </cell>
          <cell r="Q12100">
            <v>79386</v>
          </cell>
          <cell r="R12100">
            <v>0</v>
          </cell>
        </row>
        <row r="12101">
          <cell r="J12101" t="str">
            <v>FF208233</v>
          </cell>
          <cell r="K12101" t="str">
            <v>Finalizada</v>
          </cell>
          <cell r="L12101">
            <v>16774</v>
          </cell>
          <cell r="M12101">
            <v>0</v>
          </cell>
          <cell r="N12101">
            <v>96147</v>
          </cell>
          <cell r="O12101">
            <v>16774</v>
          </cell>
          <cell r="P12101">
            <v>0</v>
          </cell>
          <cell r="Q12101">
            <v>16774</v>
          </cell>
          <cell r="R12101">
            <v>0</v>
          </cell>
        </row>
        <row r="12102">
          <cell r="J12102" t="str">
            <v>FF203815</v>
          </cell>
          <cell r="K12102" t="str">
            <v>Finalizada</v>
          </cell>
          <cell r="L12102">
            <v>422835</v>
          </cell>
          <cell r="M12102">
            <v>0</v>
          </cell>
          <cell r="N12102">
            <v>0</v>
          </cell>
          <cell r="O12102">
            <v>422835</v>
          </cell>
          <cell r="P12102">
            <v>0</v>
          </cell>
          <cell r="Q12102">
            <v>422835</v>
          </cell>
          <cell r="R12102">
            <v>0</v>
          </cell>
        </row>
        <row r="12103">
          <cell r="J12103" t="str">
            <v>FF206226</v>
          </cell>
          <cell r="K12103" t="str">
            <v>Finalizada</v>
          </cell>
          <cell r="L12103">
            <v>534097</v>
          </cell>
          <cell r="M12103">
            <v>0</v>
          </cell>
          <cell r="N12103">
            <v>2429521</v>
          </cell>
          <cell r="O12103">
            <v>534097</v>
          </cell>
          <cell r="P12103">
            <v>93000</v>
          </cell>
          <cell r="Q12103">
            <v>534097</v>
          </cell>
          <cell r="R12103">
            <v>0</v>
          </cell>
        </row>
        <row r="12104">
          <cell r="J12104" t="str">
            <v>FF205688</v>
          </cell>
          <cell r="K12104" t="str">
            <v>Finalizada</v>
          </cell>
          <cell r="L12104">
            <v>28129</v>
          </cell>
          <cell r="M12104">
            <v>0</v>
          </cell>
          <cell r="N12104">
            <v>94461</v>
          </cell>
          <cell r="O12104">
            <v>28129</v>
          </cell>
          <cell r="P12104">
            <v>0</v>
          </cell>
          <cell r="Q12104">
            <v>28129</v>
          </cell>
          <cell r="R12104">
            <v>0</v>
          </cell>
        </row>
        <row r="12105">
          <cell r="J12105" t="str">
            <v>FF196944</v>
          </cell>
          <cell r="K12105" t="str">
            <v>Finalizada</v>
          </cell>
          <cell r="L12105">
            <v>40032</v>
          </cell>
          <cell r="M12105">
            <v>0</v>
          </cell>
          <cell r="N12105">
            <v>40000</v>
          </cell>
          <cell r="O12105">
            <v>40032</v>
          </cell>
          <cell r="P12105">
            <v>0</v>
          </cell>
          <cell r="Q12105">
            <v>40032</v>
          </cell>
          <cell r="R12105">
            <v>0</v>
          </cell>
        </row>
        <row r="12106">
          <cell r="J12106" t="str">
            <v>FF203992</v>
          </cell>
          <cell r="K12106" t="str">
            <v>Finalizada</v>
          </cell>
          <cell r="L12106">
            <v>14910</v>
          </cell>
          <cell r="M12106">
            <v>0</v>
          </cell>
          <cell r="N12106">
            <v>94461</v>
          </cell>
          <cell r="O12106">
            <v>14910</v>
          </cell>
          <cell r="P12106">
            <v>0</v>
          </cell>
          <cell r="Q12106">
            <v>14910</v>
          </cell>
          <cell r="R12106">
            <v>0</v>
          </cell>
        </row>
        <row r="12107">
          <cell r="J12107" t="str">
            <v>FF206141</v>
          </cell>
          <cell r="K12107" t="str">
            <v>Finalizada</v>
          </cell>
          <cell r="L12107">
            <v>25827</v>
          </cell>
          <cell r="M12107">
            <v>0</v>
          </cell>
          <cell r="N12107">
            <v>94461</v>
          </cell>
          <cell r="O12107">
            <v>25827</v>
          </cell>
          <cell r="P12107">
            <v>0</v>
          </cell>
          <cell r="Q12107">
            <v>25827</v>
          </cell>
          <cell r="R12107">
            <v>0</v>
          </cell>
        </row>
        <row r="12108">
          <cell r="J12108" t="str">
            <v>FF208725</v>
          </cell>
          <cell r="K12108" t="str">
            <v>Finalizada</v>
          </cell>
          <cell r="L12108">
            <v>602794</v>
          </cell>
          <cell r="M12108">
            <v>0</v>
          </cell>
          <cell r="N12108">
            <v>2357355</v>
          </cell>
          <cell r="O12108">
            <v>602794</v>
          </cell>
          <cell r="P12108">
            <v>104284</v>
          </cell>
          <cell r="Q12108">
            <v>602794</v>
          </cell>
          <cell r="R12108">
            <v>0</v>
          </cell>
        </row>
        <row r="12109">
          <cell r="J12109" t="str">
            <v>FF197778</v>
          </cell>
          <cell r="K12109" t="str">
            <v>Finalizada</v>
          </cell>
          <cell r="L12109">
            <v>1593852</v>
          </cell>
          <cell r="M12109">
            <v>0</v>
          </cell>
          <cell r="N12109">
            <v>2240509</v>
          </cell>
          <cell r="O12109">
            <v>1593852</v>
          </cell>
          <cell r="P12109">
            <v>170000</v>
          </cell>
          <cell r="Q12109">
            <v>1593852</v>
          </cell>
          <cell r="R12109">
            <v>0</v>
          </cell>
        </row>
        <row r="12110">
          <cell r="J12110" t="str">
            <v>FF208738</v>
          </cell>
          <cell r="K12110" t="str">
            <v>Finalizada</v>
          </cell>
          <cell r="L12110">
            <v>16774</v>
          </cell>
          <cell r="M12110">
            <v>0</v>
          </cell>
          <cell r="N12110">
            <v>96147</v>
          </cell>
          <cell r="O12110">
            <v>16774</v>
          </cell>
          <cell r="P12110">
            <v>2300</v>
          </cell>
          <cell r="Q12110">
            <v>16774</v>
          </cell>
          <cell r="R12110">
            <v>0</v>
          </cell>
        </row>
        <row r="12111">
          <cell r="J12111" t="str">
            <v>FF206348</v>
          </cell>
          <cell r="K12111" t="str">
            <v>Finalizada</v>
          </cell>
          <cell r="L12111">
            <v>31074</v>
          </cell>
          <cell r="M12111">
            <v>0</v>
          </cell>
          <cell r="N12111">
            <v>94461</v>
          </cell>
          <cell r="O12111">
            <v>31074</v>
          </cell>
          <cell r="P12111">
            <v>0</v>
          </cell>
          <cell r="Q12111">
            <v>31074</v>
          </cell>
          <cell r="R12111">
            <v>0</v>
          </cell>
        </row>
        <row r="12112">
          <cell r="J12112" t="str">
            <v>FF206667</v>
          </cell>
          <cell r="K12112" t="str">
            <v>Finalizada</v>
          </cell>
          <cell r="L12112">
            <v>30400</v>
          </cell>
          <cell r="M12112">
            <v>0</v>
          </cell>
          <cell r="N12112">
            <v>0</v>
          </cell>
          <cell r="O12112">
            <v>30400</v>
          </cell>
          <cell r="P12112">
            <v>0</v>
          </cell>
          <cell r="Q12112">
            <v>0</v>
          </cell>
          <cell r="R12112">
            <v>30400</v>
          </cell>
        </row>
        <row r="12113">
          <cell r="J12113" t="str">
            <v>FF196447</v>
          </cell>
          <cell r="K12113" t="str">
            <v>Finalizada</v>
          </cell>
          <cell r="L12113">
            <v>16774</v>
          </cell>
          <cell r="M12113">
            <v>0</v>
          </cell>
          <cell r="N12113">
            <v>94461</v>
          </cell>
          <cell r="O12113">
            <v>16774</v>
          </cell>
          <cell r="P12113">
            <v>2300</v>
          </cell>
          <cell r="Q12113">
            <v>16774</v>
          </cell>
          <cell r="R12113">
            <v>0</v>
          </cell>
        </row>
        <row r="12114">
          <cell r="J12114" t="str">
            <v>FF197676</v>
          </cell>
          <cell r="K12114" t="str">
            <v>Finalizada</v>
          </cell>
          <cell r="L12114">
            <v>543384</v>
          </cell>
          <cell r="M12114">
            <v>0</v>
          </cell>
          <cell r="N12114">
            <v>418559</v>
          </cell>
          <cell r="O12114">
            <v>543384</v>
          </cell>
          <cell r="P12114">
            <v>0</v>
          </cell>
          <cell r="Q12114">
            <v>543384</v>
          </cell>
          <cell r="R12114">
            <v>0</v>
          </cell>
        </row>
        <row r="12115">
          <cell r="J12115" t="str">
            <v>FF205678</v>
          </cell>
          <cell r="K12115" t="str">
            <v>Finalizada</v>
          </cell>
          <cell r="L12115">
            <v>34780</v>
          </cell>
          <cell r="M12115">
            <v>0</v>
          </cell>
          <cell r="N12115">
            <v>94461</v>
          </cell>
          <cell r="O12115">
            <v>34780</v>
          </cell>
          <cell r="P12115">
            <v>0</v>
          </cell>
          <cell r="Q12115">
            <v>34780</v>
          </cell>
          <cell r="R12115">
            <v>0</v>
          </cell>
        </row>
        <row r="12116">
          <cell r="J12116" t="str">
            <v>FF197109</v>
          </cell>
          <cell r="K12116" t="str">
            <v>Finalizada</v>
          </cell>
          <cell r="L12116">
            <v>25237</v>
          </cell>
          <cell r="M12116">
            <v>0</v>
          </cell>
          <cell r="N12116">
            <v>94461</v>
          </cell>
          <cell r="O12116">
            <v>25237</v>
          </cell>
          <cell r="P12116">
            <v>0</v>
          </cell>
          <cell r="Q12116">
            <v>25237</v>
          </cell>
          <cell r="R12116">
            <v>0</v>
          </cell>
        </row>
        <row r="12117">
          <cell r="J12117" t="str">
            <v>FF201256</v>
          </cell>
          <cell r="K12117" t="str">
            <v>Finalizada</v>
          </cell>
          <cell r="L12117">
            <v>31895</v>
          </cell>
          <cell r="M12117">
            <v>0</v>
          </cell>
          <cell r="N12117">
            <v>94461</v>
          </cell>
          <cell r="O12117">
            <v>31895</v>
          </cell>
          <cell r="P12117">
            <v>0</v>
          </cell>
          <cell r="Q12117">
            <v>31895</v>
          </cell>
          <cell r="R12117">
            <v>0</v>
          </cell>
        </row>
        <row r="12118">
          <cell r="J12118" t="str">
            <v>FF196844</v>
          </cell>
          <cell r="K12118" t="str">
            <v>Finalizada</v>
          </cell>
          <cell r="L12118">
            <v>35623</v>
          </cell>
          <cell r="M12118">
            <v>0</v>
          </cell>
          <cell r="N12118">
            <v>94461</v>
          </cell>
          <cell r="O12118">
            <v>35623</v>
          </cell>
          <cell r="P12118">
            <v>0</v>
          </cell>
          <cell r="Q12118">
            <v>35623</v>
          </cell>
          <cell r="R12118">
            <v>0</v>
          </cell>
        </row>
        <row r="12119">
          <cell r="J12119" t="str">
            <v>FF200854</v>
          </cell>
          <cell r="K12119" t="str">
            <v>Finalizada</v>
          </cell>
          <cell r="L12119">
            <v>32700</v>
          </cell>
          <cell r="M12119">
            <v>0</v>
          </cell>
          <cell r="N12119">
            <v>32700</v>
          </cell>
          <cell r="O12119">
            <v>32700</v>
          </cell>
          <cell r="P12119">
            <v>2300</v>
          </cell>
          <cell r="Q12119">
            <v>32700</v>
          </cell>
          <cell r="R12119">
            <v>0</v>
          </cell>
        </row>
        <row r="12120">
          <cell r="J12120" t="str">
            <v>FF199039</v>
          </cell>
          <cell r="K12120" t="str">
            <v>Finalizada</v>
          </cell>
          <cell r="L12120">
            <v>25229</v>
          </cell>
          <cell r="M12120">
            <v>0</v>
          </cell>
          <cell r="N12120">
            <v>25200</v>
          </cell>
          <cell r="O12120">
            <v>25229</v>
          </cell>
          <cell r="P12120">
            <v>2300</v>
          </cell>
          <cell r="Q12120">
            <v>25229</v>
          </cell>
          <cell r="R12120">
            <v>0</v>
          </cell>
        </row>
        <row r="12121">
          <cell r="J12121" t="str">
            <v>FF199691</v>
          </cell>
          <cell r="K12121" t="str">
            <v>Finalizada</v>
          </cell>
          <cell r="L12121">
            <v>39490</v>
          </cell>
          <cell r="M12121">
            <v>0</v>
          </cell>
          <cell r="N12121">
            <v>94461</v>
          </cell>
          <cell r="O12121">
            <v>39490</v>
          </cell>
          <cell r="P12121">
            <v>2300</v>
          </cell>
          <cell r="Q12121">
            <v>39490</v>
          </cell>
          <cell r="R12121">
            <v>0</v>
          </cell>
        </row>
        <row r="12122">
          <cell r="J12122" t="str">
            <v>FF208235</v>
          </cell>
          <cell r="K12122" t="str">
            <v>Finalizada</v>
          </cell>
          <cell r="L12122">
            <v>17916</v>
          </cell>
          <cell r="M12122">
            <v>0</v>
          </cell>
          <cell r="N12122">
            <v>96147</v>
          </cell>
          <cell r="O12122">
            <v>17916</v>
          </cell>
          <cell r="P12122">
            <v>0</v>
          </cell>
          <cell r="Q12122">
            <v>17916</v>
          </cell>
          <cell r="R12122">
            <v>0</v>
          </cell>
        </row>
        <row r="12123">
          <cell r="J12123" t="str">
            <v>FF200480</v>
          </cell>
          <cell r="K12123" t="str">
            <v>Finalizada</v>
          </cell>
          <cell r="L12123">
            <v>49800</v>
          </cell>
          <cell r="M12123">
            <v>0</v>
          </cell>
          <cell r="N12123">
            <v>94461</v>
          </cell>
          <cell r="O12123">
            <v>49800</v>
          </cell>
          <cell r="P12123">
            <v>0</v>
          </cell>
          <cell r="Q12123">
            <v>49800</v>
          </cell>
          <cell r="R12123">
            <v>0</v>
          </cell>
        </row>
        <row r="12124">
          <cell r="J12124" t="str">
            <v>FF197370</v>
          </cell>
          <cell r="K12124" t="str">
            <v>Finalizada</v>
          </cell>
          <cell r="L12124">
            <v>24471</v>
          </cell>
          <cell r="M12124">
            <v>0</v>
          </cell>
          <cell r="N12124">
            <v>94461</v>
          </cell>
          <cell r="O12124">
            <v>24471</v>
          </cell>
          <cell r="P12124">
            <v>0</v>
          </cell>
          <cell r="Q12124">
            <v>24471</v>
          </cell>
          <cell r="R12124">
            <v>0</v>
          </cell>
        </row>
        <row r="12125">
          <cell r="J12125" t="str">
            <v>FF208126</v>
          </cell>
          <cell r="K12125" t="str">
            <v>Finalizada</v>
          </cell>
          <cell r="L12125">
            <v>13784</v>
          </cell>
          <cell r="M12125">
            <v>0</v>
          </cell>
          <cell r="N12125">
            <v>94461</v>
          </cell>
          <cell r="O12125">
            <v>13784</v>
          </cell>
          <cell r="P12125">
            <v>0</v>
          </cell>
          <cell r="Q12125">
            <v>13784</v>
          </cell>
          <cell r="R12125">
            <v>0</v>
          </cell>
        </row>
        <row r="12126">
          <cell r="J12126" t="str">
            <v>FF206667</v>
          </cell>
          <cell r="K12126" t="str">
            <v>Finalizada</v>
          </cell>
          <cell r="L12126">
            <v>30400</v>
          </cell>
          <cell r="M12126">
            <v>30400</v>
          </cell>
          <cell r="N12126">
            <v>0</v>
          </cell>
          <cell r="O12126">
            <v>30400</v>
          </cell>
          <cell r="P12126">
            <v>0</v>
          </cell>
          <cell r="Q12126">
            <v>0</v>
          </cell>
          <cell r="R12126">
            <v>0</v>
          </cell>
        </row>
        <row r="12127">
          <cell r="J12127" t="str">
            <v>FF199785</v>
          </cell>
          <cell r="K12127" t="str">
            <v>Finalizada</v>
          </cell>
          <cell r="L12127">
            <v>24557</v>
          </cell>
          <cell r="M12127">
            <v>0</v>
          </cell>
          <cell r="N12127">
            <v>94461</v>
          </cell>
          <cell r="O12127">
            <v>24557</v>
          </cell>
          <cell r="P12127">
            <v>2300</v>
          </cell>
          <cell r="Q12127">
            <v>24557</v>
          </cell>
          <cell r="R12127">
            <v>0</v>
          </cell>
        </row>
        <row r="12128">
          <cell r="J12128" t="str">
            <v>FF203993</v>
          </cell>
          <cell r="K12128" t="str">
            <v>Finalizada</v>
          </cell>
          <cell r="L12128">
            <v>52280</v>
          </cell>
          <cell r="M12128">
            <v>0</v>
          </cell>
          <cell r="N12128">
            <v>94461</v>
          </cell>
          <cell r="O12128">
            <v>52280</v>
          </cell>
          <cell r="P12128">
            <v>0</v>
          </cell>
          <cell r="Q12128">
            <v>52280</v>
          </cell>
          <cell r="R12128">
            <v>0</v>
          </cell>
        </row>
        <row r="12129">
          <cell r="J12129" t="str">
            <v>FF198267</v>
          </cell>
          <cell r="K12129" t="str">
            <v>Finalizada</v>
          </cell>
          <cell r="L12129">
            <v>17491</v>
          </cell>
          <cell r="M12129">
            <v>0</v>
          </cell>
          <cell r="N12129">
            <v>94461</v>
          </cell>
          <cell r="O12129">
            <v>17491</v>
          </cell>
          <cell r="P12129">
            <v>0</v>
          </cell>
          <cell r="Q12129">
            <v>17491</v>
          </cell>
          <cell r="R12129">
            <v>0</v>
          </cell>
        </row>
        <row r="12130">
          <cell r="J12130" t="str">
            <v>FF200636</v>
          </cell>
          <cell r="K12130" t="str">
            <v>Finalizada</v>
          </cell>
          <cell r="L12130">
            <v>28000</v>
          </cell>
          <cell r="M12130">
            <v>0</v>
          </cell>
          <cell r="N12130">
            <v>32700</v>
          </cell>
          <cell r="O12130">
            <v>28000</v>
          </cell>
          <cell r="P12130">
            <v>2300</v>
          </cell>
          <cell r="Q12130">
            <v>28000</v>
          </cell>
          <cell r="R12130">
            <v>0</v>
          </cell>
        </row>
        <row r="12131">
          <cell r="J12131" t="str">
            <v>FF198531</v>
          </cell>
          <cell r="K12131" t="str">
            <v>Finalizada</v>
          </cell>
          <cell r="L12131">
            <v>163152</v>
          </cell>
          <cell r="M12131">
            <v>0</v>
          </cell>
          <cell r="N12131">
            <v>94461</v>
          </cell>
          <cell r="O12131">
            <v>163152</v>
          </cell>
          <cell r="P12131">
            <v>0</v>
          </cell>
          <cell r="Q12131">
            <v>163152</v>
          </cell>
          <cell r="R12131">
            <v>0</v>
          </cell>
        </row>
        <row r="12132">
          <cell r="J12132" t="str">
            <v>FF208391</v>
          </cell>
          <cell r="K12132" t="str">
            <v>Finalizada</v>
          </cell>
          <cell r="L12132">
            <v>12610</v>
          </cell>
          <cell r="M12132">
            <v>0</v>
          </cell>
          <cell r="N12132">
            <v>96147</v>
          </cell>
          <cell r="O12132">
            <v>12610</v>
          </cell>
          <cell r="P12132">
            <v>0</v>
          </cell>
          <cell r="Q12132">
            <v>12610</v>
          </cell>
          <cell r="R12132">
            <v>0</v>
          </cell>
        </row>
        <row r="12133">
          <cell r="J12133" t="str">
            <v>FF209263</v>
          </cell>
          <cell r="K12133" t="str">
            <v>Finalizada</v>
          </cell>
          <cell r="L12133">
            <v>25247</v>
          </cell>
          <cell r="M12133">
            <v>0</v>
          </cell>
          <cell r="N12133">
            <v>96147</v>
          </cell>
          <cell r="O12133">
            <v>25247</v>
          </cell>
          <cell r="P12133">
            <v>0</v>
          </cell>
          <cell r="Q12133">
            <v>25247</v>
          </cell>
          <cell r="R12133">
            <v>0</v>
          </cell>
        </row>
        <row r="12134">
          <cell r="J12134" t="str">
            <v>FF199415</v>
          </cell>
          <cell r="K12134" t="str">
            <v>Finalizada</v>
          </cell>
          <cell r="L12134">
            <v>28520</v>
          </cell>
          <cell r="M12134">
            <v>0</v>
          </cell>
          <cell r="N12134">
            <v>94461</v>
          </cell>
          <cell r="O12134">
            <v>28520</v>
          </cell>
          <cell r="P12134">
            <v>0</v>
          </cell>
          <cell r="Q12134">
            <v>28520</v>
          </cell>
          <cell r="R12134">
            <v>0</v>
          </cell>
        </row>
        <row r="12135">
          <cell r="J12135" t="str">
            <v>FF203699</v>
          </cell>
          <cell r="K12135" t="str">
            <v>Finalizada</v>
          </cell>
          <cell r="L12135">
            <v>79798</v>
          </cell>
          <cell r="M12135">
            <v>0</v>
          </cell>
          <cell r="N12135">
            <v>94461</v>
          </cell>
          <cell r="O12135">
            <v>79798</v>
          </cell>
          <cell r="P12135">
            <v>0</v>
          </cell>
          <cell r="Q12135">
            <v>79798</v>
          </cell>
          <cell r="R12135">
            <v>0</v>
          </cell>
        </row>
        <row r="12136">
          <cell r="J12136" t="str">
            <v>FF202504</v>
          </cell>
          <cell r="K12136" t="str">
            <v>Finalizada</v>
          </cell>
          <cell r="L12136">
            <v>16774</v>
          </cell>
          <cell r="M12136">
            <v>0</v>
          </cell>
          <cell r="N12136">
            <v>94461</v>
          </cell>
          <cell r="O12136">
            <v>16774</v>
          </cell>
          <cell r="P12136">
            <v>2300</v>
          </cell>
          <cell r="Q12136">
            <v>16774</v>
          </cell>
          <cell r="R12136">
            <v>0</v>
          </cell>
        </row>
        <row r="12137">
          <cell r="J12137" t="str">
            <v>FF196821</v>
          </cell>
          <cell r="K12137" t="str">
            <v>Finalizada</v>
          </cell>
          <cell r="L12137">
            <v>32527</v>
          </cell>
          <cell r="M12137">
            <v>0</v>
          </cell>
          <cell r="N12137">
            <v>94461</v>
          </cell>
          <cell r="O12137">
            <v>32527</v>
          </cell>
          <cell r="P12137">
            <v>0</v>
          </cell>
          <cell r="Q12137">
            <v>32527</v>
          </cell>
          <cell r="R12137">
            <v>0</v>
          </cell>
        </row>
        <row r="12138">
          <cell r="J12138" t="str">
            <v>FF197038</v>
          </cell>
          <cell r="K12138" t="str">
            <v>Finalizada</v>
          </cell>
          <cell r="L12138">
            <v>77867</v>
          </cell>
          <cell r="M12138">
            <v>0</v>
          </cell>
          <cell r="N12138">
            <v>94461</v>
          </cell>
          <cell r="O12138">
            <v>77867</v>
          </cell>
          <cell r="P12138">
            <v>0</v>
          </cell>
          <cell r="Q12138">
            <v>77867</v>
          </cell>
          <cell r="R12138">
            <v>0</v>
          </cell>
        </row>
        <row r="12139">
          <cell r="J12139" t="str">
            <v>FF196408</v>
          </cell>
          <cell r="K12139" t="str">
            <v>Finalizada</v>
          </cell>
          <cell r="L12139">
            <v>34425</v>
          </cell>
          <cell r="M12139">
            <v>0</v>
          </cell>
          <cell r="N12139">
            <v>94461</v>
          </cell>
          <cell r="O12139">
            <v>34425</v>
          </cell>
          <cell r="P12139">
            <v>0</v>
          </cell>
          <cell r="Q12139">
            <v>34425</v>
          </cell>
          <cell r="R12139">
            <v>0</v>
          </cell>
        </row>
        <row r="12140">
          <cell r="J12140" t="str">
            <v>FF198460</v>
          </cell>
          <cell r="K12140" t="str">
            <v>Finalizada</v>
          </cell>
          <cell r="L12140">
            <v>146922</v>
          </cell>
          <cell r="M12140">
            <v>0</v>
          </cell>
          <cell r="N12140">
            <v>232005</v>
          </cell>
          <cell r="O12140">
            <v>146922</v>
          </cell>
          <cell r="P12140">
            <v>0</v>
          </cell>
          <cell r="Q12140">
            <v>146922</v>
          </cell>
          <cell r="R12140">
            <v>0</v>
          </cell>
        </row>
        <row r="12141">
          <cell r="J12141" t="str">
            <v>FF198562</v>
          </cell>
          <cell r="K12141" t="str">
            <v>Finalizada</v>
          </cell>
          <cell r="L12141">
            <v>100533</v>
          </cell>
          <cell r="M12141">
            <v>0</v>
          </cell>
          <cell r="N12141">
            <v>94461</v>
          </cell>
          <cell r="O12141">
            <v>100533</v>
          </cell>
          <cell r="P12141">
            <v>0</v>
          </cell>
          <cell r="Q12141">
            <v>100533</v>
          </cell>
          <cell r="R12141">
            <v>0</v>
          </cell>
        </row>
        <row r="12142">
          <cell r="J12142" t="str">
            <v>FF196480</v>
          </cell>
          <cell r="K12142" t="str">
            <v>Finalizada</v>
          </cell>
          <cell r="L12142">
            <v>15132</v>
          </cell>
          <cell r="M12142">
            <v>0</v>
          </cell>
          <cell r="N12142">
            <v>94461</v>
          </cell>
          <cell r="O12142">
            <v>15132</v>
          </cell>
          <cell r="P12142">
            <v>0</v>
          </cell>
          <cell r="Q12142">
            <v>15132</v>
          </cell>
          <cell r="R12142">
            <v>0</v>
          </cell>
        </row>
        <row r="12143">
          <cell r="J12143" t="str">
            <v>FF197052</v>
          </cell>
          <cell r="K12143" t="str">
            <v>Finalizada</v>
          </cell>
          <cell r="L12143">
            <v>17006</v>
          </cell>
          <cell r="M12143">
            <v>0</v>
          </cell>
          <cell r="N12143">
            <v>94461</v>
          </cell>
          <cell r="O12143">
            <v>17006</v>
          </cell>
          <cell r="P12143">
            <v>0</v>
          </cell>
          <cell r="Q12143">
            <v>17006</v>
          </cell>
          <cell r="R12143">
            <v>0</v>
          </cell>
        </row>
        <row r="12144">
          <cell r="J12144" t="str">
            <v>FF199966</v>
          </cell>
          <cell r="K12144" t="str">
            <v>Finalizada</v>
          </cell>
          <cell r="L12144">
            <v>28432</v>
          </cell>
          <cell r="M12144">
            <v>0</v>
          </cell>
          <cell r="N12144">
            <v>94461</v>
          </cell>
          <cell r="O12144">
            <v>28432</v>
          </cell>
          <cell r="P12144">
            <v>0</v>
          </cell>
          <cell r="Q12144">
            <v>28432</v>
          </cell>
          <cell r="R12144">
            <v>0</v>
          </cell>
        </row>
        <row r="12145">
          <cell r="J12145" t="str">
            <v>FF208437</v>
          </cell>
          <cell r="K12145" t="str">
            <v>Finalizada</v>
          </cell>
          <cell r="L12145">
            <v>51449</v>
          </cell>
          <cell r="M12145">
            <v>0</v>
          </cell>
          <cell r="N12145">
            <v>96147</v>
          </cell>
          <cell r="O12145">
            <v>51449</v>
          </cell>
          <cell r="P12145">
            <v>0</v>
          </cell>
          <cell r="Q12145">
            <v>51449</v>
          </cell>
          <cell r="R12145">
            <v>0</v>
          </cell>
        </row>
        <row r="12146">
          <cell r="J12146" t="str">
            <v>FF208252</v>
          </cell>
          <cell r="K12146" t="str">
            <v>Finalizada</v>
          </cell>
          <cell r="L12146">
            <v>16774</v>
          </cell>
          <cell r="M12146">
            <v>0</v>
          </cell>
          <cell r="N12146">
            <v>96147</v>
          </cell>
          <cell r="O12146">
            <v>16774</v>
          </cell>
          <cell r="P12146">
            <v>0</v>
          </cell>
          <cell r="Q12146">
            <v>16774</v>
          </cell>
          <cell r="R12146">
            <v>0</v>
          </cell>
        </row>
        <row r="12147">
          <cell r="J12147" t="str">
            <v>FF198399</v>
          </cell>
          <cell r="K12147" t="str">
            <v>Finalizada</v>
          </cell>
          <cell r="L12147">
            <v>62924</v>
          </cell>
          <cell r="M12147">
            <v>0</v>
          </cell>
          <cell r="N12147">
            <v>232005</v>
          </cell>
          <cell r="O12147">
            <v>62924</v>
          </cell>
          <cell r="P12147">
            <v>0</v>
          </cell>
          <cell r="Q12147">
            <v>62924</v>
          </cell>
          <cell r="R12147">
            <v>0</v>
          </cell>
        </row>
        <row r="12148">
          <cell r="J12148" t="str">
            <v>FF200791</v>
          </cell>
          <cell r="K12148" t="str">
            <v>Finalizada</v>
          </cell>
          <cell r="L12148">
            <v>22726</v>
          </cell>
          <cell r="M12148">
            <v>0</v>
          </cell>
          <cell r="N12148">
            <v>22700</v>
          </cell>
          <cell r="O12148">
            <v>22726</v>
          </cell>
          <cell r="P12148">
            <v>2300</v>
          </cell>
          <cell r="Q12148">
            <v>22726</v>
          </cell>
          <cell r="R12148">
            <v>0</v>
          </cell>
        </row>
        <row r="12149">
          <cell r="J12149" t="str">
            <v>FF206678</v>
          </cell>
          <cell r="K12149" t="str">
            <v>Finalizada</v>
          </cell>
          <cell r="L12149">
            <v>28000</v>
          </cell>
          <cell r="M12149">
            <v>0</v>
          </cell>
          <cell r="N12149">
            <v>32700</v>
          </cell>
          <cell r="O12149">
            <v>28000</v>
          </cell>
          <cell r="P12149">
            <v>2300</v>
          </cell>
          <cell r="Q12149">
            <v>28000</v>
          </cell>
          <cell r="R12149">
            <v>0</v>
          </cell>
        </row>
        <row r="12150">
          <cell r="J12150" t="str">
            <v>FF200280</v>
          </cell>
          <cell r="K12150" t="str">
            <v>Finalizada</v>
          </cell>
          <cell r="L12150">
            <v>19989</v>
          </cell>
          <cell r="M12150">
            <v>0</v>
          </cell>
          <cell r="N12150">
            <v>94461</v>
          </cell>
          <cell r="O12150">
            <v>19989</v>
          </cell>
          <cell r="P12150">
            <v>0</v>
          </cell>
          <cell r="Q12150">
            <v>19989</v>
          </cell>
          <cell r="R12150">
            <v>0</v>
          </cell>
        </row>
        <row r="12151">
          <cell r="J12151" t="str">
            <v>FF197560</v>
          </cell>
          <cell r="K12151" t="str">
            <v>Finalizada</v>
          </cell>
          <cell r="L12151">
            <v>25907</v>
          </cell>
          <cell r="M12151">
            <v>0</v>
          </cell>
          <cell r="N12151">
            <v>94461</v>
          </cell>
          <cell r="O12151">
            <v>25907</v>
          </cell>
          <cell r="P12151">
            <v>2300</v>
          </cell>
          <cell r="Q12151">
            <v>25907</v>
          </cell>
          <cell r="R12151">
            <v>0</v>
          </cell>
        </row>
        <row r="12152">
          <cell r="J12152" t="str">
            <v>FF204293</v>
          </cell>
          <cell r="K12152" t="str">
            <v>Finalizada</v>
          </cell>
          <cell r="L12152">
            <v>28000</v>
          </cell>
          <cell r="M12152">
            <v>0</v>
          </cell>
          <cell r="N12152">
            <v>32700</v>
          </cell>
          <cell r="O12152">
            <v>28000</v>
          </cell>
          <cell r="P12152">
            <v>0</v>
          </cell>
          <cell r="Q12152">
            <v>28000</v>
          </cell>
          <cell r="R12152">
            <v>0</v>
          </cell>
        </row>
        <row r="12153">
          <cell r="J12153" t="str">
            <v>FF196423</v>
          </cell>
          <cell r="K12153" t="str">
            <v>Finalizada</v>
          </cell>
          <cell r="L12153">
            <v>21787</v>
          </cell>
          <cell r="M12153">
            <v>0</v>
          </cell>
          <cell r="N12153">
            <v>94461</v>
          </cell>
          <cell r="O12153">
            <v>21787</v>
          </cell>
          <cell r="P12153">
            <v>0</v>
          </cell>
          <cell r="Q12153">
            <v>21787</v>
          </cell>
          <cell r="R12153">
            <v>0</v>
          </cell>
        </row>
        <row r="12154">
          <cell r="J12154" t="str">
            <v>FF197808</v>
          </cell>
          <cell r="K12154" t="str">
            <v>Finalizada</v>
          </cell>
          <cell r="L12154">
            <v>42499</v>
          </cell>
          <cell r="M12154">
            <v>0</v>
          </cell>
          <cell r="N12154">
            <v>94461</v>
          </cell>
          <cell r="O12154">
            <v>42499</v>
          </cell>
          <cell r="P12154">
            <v>0</v>
          </cell>
          <cell r="Q12154">
            <v>42499</v>
          </cell>
          <cell r="R12154">
            <v>0</v>
          </cell>
        </row>
        <row r="12155">
          <cell r="J12155" t="str">
            <v>FF197292</v>
          </cell>
          <cell r="K12155" t="str">
            <v>Finalizada</v>
          </cell>
          <cell r="L12155">
            <v>169426</v>
          </cell>
          <cell r="M12155">
            <v>0</v>
          </cell>
          <cell r="N12155">
            <v>94461</v>
          </cell>
          <cell r="O12155">
            <v>169426</v>
          </cell>
          <cell r="P12155">
            <v>0</v>
          </cell>
          <cell r="Q12155">
            <v>169426</v>
          </cell>
          <cell r="R12155">
            <v>0</v>
          </cell>
        </row>
        <row r="12156">
          <cell r="J12156" t="str">
            <v>FF196483</v>
          </cell>
          <cell r="K12156" t="str">
            <v>Finalizada</v>
          </cell>
          <cell r="L12156">
            <v>26861</v>
          </cell>
          <cell r="M12156">
            <v>0</v>
          </cell>
          <cell r="N12156">
            <v>94461</v>
          </cell>
          <cell r="O12156">
            <v>26861</v>
          </cell>
          <cell r="P12156">
            <v>0</v>
          </cell>
          <cell r="Q12156">
            <v>26861</v>
          </cell>
          <cell r="R12156">
            <v>0</v>
          </cell>
        </row>
        <row r="12157">
          <cell r="J12157" t="str">
            <v>FF200447</v>
          </cell>
          <cell r="K12157" t="str">
            <v>Finalizada</v>
          </cell>
          <cell r="L12157">
            <v>35161</v>
          </cell>
          <cell r="M12157">
            <v>0</v>
          </cell>
          <cell r="N12157">
            <v>94461</v>
          </cell>
          <cell r="O12157">
            <v>35161</v>
          </cell>
          <cell r="P12157">
            <v>2300</v>
          </cell>
          <cell r="Q12157">
            <v>35161</v>
          </cell>
          <cell r="R12157">
            <v>0</v>
          </cell>
        </row>
        <row r="12158">
          <cell r="J12158" t="str">
            <v>FF204967</v>
          </cell>
          <cell r="K12158" t="str">
            <v>Finalizada</v>
          </cell>
          <cell r="L12158">
            <v>49344</v>
          </cell>
          <cell r="M12158">
            <v>0</v>
          </cell>
          <cell r="N12158">
            <v>94461</v>
          </cell>
          <cell r="O12158">
            <v>49344</v>
          </cell>
          <cell r="P12158">
            <v>0</v>
          </cell>
          <cell r="Q12158">
            <v>49344</v>
          </cell>
          <cell r="R12158">
            <v>0</v>
          </cell>
        </row>
        <row r="12159">
          <cell r="J12159" t="str">
            <v>FF197820</v>
          </cell>
          <cell r="K12159" t="str">
            <v>Finalizada</v>
          </cell>
          <cell r="L12159">
            <v>24858</v>
          </cell>
          <cell r="M12159">
            <v>0</v>
          </cell>
          <cell r="N12159">
            <v>94461</v>
          </cell>
          <cell r="O12159">
            <v>24858</v>
          </cell>
          <cell r="P12159">
            <v>0</v>
          </cell>
          <cell r="Q12159">
            <v>24858</v>
          </cell>
          <cell r="R12159">
            <v>0</v>
          </cell>
        </row>
        <row r="12160">
          <cell r="J12160" t="str">
            <v>FF201934</v>
          </cell>
          <cell r="K12160" t="str">
            <v>Finalizada</v>
          </cell>
          <cell r="L12160">
            <v>28505</v>
          </cell>
          <cell r="M12160">
            <v>0</v>
          </cell>
          <cell r="N12160">
            <v>94461</v>
          </cell>
          <cell r="O12160">
            <v>28505</v>
          </cell>
          <cell r="P12160">
            <v>0</v>
          </cell>
          <cell r="Q12160">
            <v>28505</v>
          </cell>
          <cell r="R12160">
            <v>0</v>
          </cell>
        </row>
        <row r="12161">
          <cell r="J12161" t="str">
            <v>FF196418</v>
          </cell>
          <cell r="K12161" t="str">
            <v>Finalizada</v>
          </cell>
          <cell r="L12161">
            <v>135726</v>
          </cell>
          <cell r="M12161">
            <v>0</v>
          </cell>
          <cell r="N12161">
            <v>94461</v>
          </cell>
          <cell r="O12161">
            <v>135726</v>
          </cell>
          <cell r="P12161">
            <v>0</v>
          </cell>
          <cell r="Q12161">
            <v>135726</v>
          </cell>
          <cell r="R12161">
            <v>0</v>
          </cell>
        </row>
        <row r="12162">
          <cell r="J12162" t="str">
            <v>FF198364</v>
          </cell>
          <cell r="K12162" t="str">
            <v>Finalizada</v>
          </cell>
          <cell r="L12162">
            <v>51489</v>
          </cell>
          <cell r="M12162">
            <v>0</v>
          </cell>
          <cell r="N12162">
            <v>94461</v>
          </cell>
          <cell r="O12162">
            <v>51489</v>
          </cell>
          <cell r="P12162">
            <v>0</v>
          </cell>
          <cell r="Q12162">
            <v>51489</v>
          </cell>
          <cell r="R12162">
            <v>0</v>
          </cell>
        </row>
        <row r="12163">
          <cell r="J12163" t="str">
            <v>FF209291</v>
          </cell>
          <cell r="K12163" t="str">
            <v>Finalizada</v>
          </cell>
          <cell r="L12163">
            <v>16774</v>
          </cell>
          <cell r="M12163">
            <v>0</v>
          </cell>
          <cell r="N12163">
            <v>96147</v>
          </cell>
          <cell r="O12163">
            <v>16774</v>
          </cell>
          <cell r="P12163">
            <v>0</v>
          </cell>
          <cell r="Q12163">
            <v>16774</v>
          </cell>
          <cell r="R12163">
            <v>0</v>
          </cell>
        </row>
        <row r="12164">
          <cell r="J12164" t="str">
            <v>FF208131</v>
          </cell>
          <cell r="K12164" t="str">
            <v>Finalizada</v>
          </cell>
          <cell r="L12164">
            <v>12610</v>
          </cell>
          <cell r="M12164">
            <v>0</v>
          </cell>
          <cell r="N12164">
            <v>94461</v>
          </cell>
          <cell r="O12164">
            <v>12610</v>
          </cell>
          <cell r="P12164">
            <v>0</v>
          </cell>
          <cell r="Q12164">
            <v>12610</v>
          </cell>
          <cell r="R12164">
            <v>0</v>
          </cell>
        </row>
        <row r="12165">
          <cell r="J12165" t="str">
            <v>FF196472</v>
          </cell>
          <cell r="K12165" t="str">
            <v>Finalizada</v>
          </cell>
          <cell r="L12165">
            <v>16639</v>
          </cell>
          <cell r="M12165">
            <v>0</v>
          </cell>
          <cell r="N12165">
            <v>94461</v>
          </cell>
          <cell r="O12165">
            <v>16639</v>
          </cell>
          <cell r="P12165">
            <v>0</v>
          </cell>
          <cell r="Q12165">
            <v>16639</v>
          </cell>
          <cell r="R12165">
            <v>0</v>
          </cell>
        </row>
        <row r="12166">
          <cell r="J12166" t="str">
            <v>FF201976</v>
          </cell>
          <cell r="K12166" t="str">
            <v>Finalizada</v>
          </cell>
          <cell r="L12166">
            <v>25182</v>
          </cell>
          <cell r="M12166">
            <v>0</v>
          </cell>
          <cell r="N12166">
            <v>94461</v>
          </cell>
          <cell r="O12166">
            <v>25182</v>
          </cell>
          <cell r="P12166">
            <v>0</v>
          </cell>
          <cell r="Q12166">
            <v>25182</v>
          </cell>
          <cell r="R12166">
            <v>0</v>
          </cell>
        </row>
        <row r="12167">
          <cell r="J12167" t="str">
            <v>FF198506</v>
          </cell>
          <cell r="K12167" t="str">
            <v>Finalizada</v>
          </cell>
          <cell r="L12167">
            <v>12610</v>
          </cell>
          <cell r="M12167">
            <v>0</v>
          </cell>
          <cell r="N12167">
            <v>94461</v>
          </cell>
          <cell r="O12167">
            <v>12610</v>
          </cell>
          <cell r="P12167">
            <v>0</v>
          </cell>
          <cell r="Q12167">
            <v>12610</v>
          </cell>
          <cell r="R12167">
            <v>0</v>
          </cell>
        </row>
        <row r="12168">
          <cell r="J12168" t="str">
            <v>FF196847</v>
          </cell>
          <cell r="K12168" t="str">
            <v>Finalizada</v>
          </cell>
          <cell r="L12168">
            <v>30019</v>
          </cell>
          <cell r="M12168">
            <v>0</v>
          </cell>
          <cell r="N12168">
            <v>94461</v>
          </cell>
          <cell r="O12168">
            <v>30019</v>
          </cell>
          <cell r="P12168">
            <v>0</v>
          </cell>
          <cell r="Q12168">
            <v>30019</v>
          </cell>
          <cell r="R12168">
            <v>0</v>
          </cell>
        </row>
        <row r="12169">
          <cell r="J12169" t="str">
            <v>FF208098</v>
          </cell>
          <cell r="K12169" t="str">
            <v>Finalizada</v>
          </cell>
          <cell r="L12169">
            <v>28000</v>
          </cell>
          <cell r="M12169">
            <v>0</v>
          </cell>
          <cell r="N12169">
            <v>32700</v>
          </cell>
          <cell r="O12169">
            <v>28000</v>
          </cell>
          <cell r="P12169">
            <v>2300</v>
          </cell>
          <cell r="Q12169">
            <v>28000</v>
          </cell>
          <cell r="R12169">
            <v>0</v>
          </cell>
        </row>
        <row r="12170">
          <cell r="J12170" t="str">
            <v>FF202353</v>
          </cell>
          <cell r="K12170" t="str">
            <v>Finalizada</v>
          </cell>
          <cell r="L12170">
            <v>28000</v>
          </cell>
          <cell r="M12170">
            <v>0</v>
          </cell>
          <cell r="N12170">
            <v>32700</v>
          </cell>
          <cell r="O12170">
            <v>28000</v>
          </cell>
          <cell r="P12170">
            <v>2300</v>
          </cell>
          <cell r="Q12170">
            <v>28000</v>
          </cell>
          <cell r="R12170">
            <v>0</v>
          </cell>
        </row>
        <row r="12171">
          <cell r="J12171" t="str">
            <v>FF200503</v>
          </cell>
          <cell r="K12171" t="str">
            <v>Finalizada</v>
          </cell>
          <cell r="L12171">
            <v>24557</v>
          </cell>
          <cell r="M12171">
            <v>0</v>
          </cell>
          <cell r="N12171">
            <v>94461</v>
          </cell>
          <cell r="O12171">
            <v>24557</v>
          </cell>
          <cell r="P12171">
            <v>9100</v>
          </cell>
          <cell r="Q12171">
            <v>24557</v>
          </cell>
          <cell r="R12171">
            <v>0</v>
          </cell>
        </row>
        <row r="12172">
          <cell r="J12172" t="str">
            <v>FF201883</v>
          </cell>
          <cell r="K12172" t="str">
            <v>Finalizada</v>
          </cell>
          <cell r="L12172">
            <v>42625</v>
          </cell>
          <cell r="M12172">
            <v>0</v>
          </cell>
          <cell r="N12172">
            <v>94461</v>
          </cell>
          <cell r="O12172">
            <v>42625</v>
          </cell>
          <cell r="P12172">
            <v>0</v>
          </cell>
          <cell r="Q12172">
            <v>42625</v>
          </cell>
          <cell r="R12172">
            <v>0</v>
          </cell>
        </row>
        <row r="12173">
          <cell r="J12173" t="str">
            <v>FF200644</v>
          </cell>
          <cell r="K12173" t="str">
            <v>Finalizada</v>
          </cell>
          <cell r="L12173">
            <v>32700</v>
          </cell>
          <cell r="M12173">
            <v>0</v>
          </cell>
          <cell r="N12173">
            <v>32700</v>
          </cell>
          <cell r="O12173">
            <v>32700</v>
          </cell>
          <cell r="P12173">
            <v>0</v>
          </cell>
          <cell r="Q12173">
            <v>32700</v>
          </cell>
          <cell r="R12173">
            <v>0</v>
          </cell>
        </row>
        <row r="12174">
          <cell r="J12174" t="str">
            <v>FF200553</v>
          </cell>
          <cell r="K12174" t="str">
            <v>Finalizada</v>
          </cell>
          <cell r="L12174">
            <v>141910</v>
          </cell>
          <cell r="M12174">
            <v>0</v>
          </cell>
          <cell r="N12174">
            <v>94461</v>
          </cell>
          <cell r="O12174">
            <v>141910</v>
          </cell>
          <cell r="P12174">
            <v>0</v>
          </cell>
          <cell r="Q12174">
            <v>141910</v>
          </cell>
          <cell r="R12174">
            <v>0</v>
          </cell>
        </row>
        <row r="12175">
          <cell r="J12175" t="str">
            <v>FF197161</v>
          </cell>
          <cell r="K12175" t="str">
            <v>Finalizada</v>
          </cell>
          <cell r="L12175">
            <v>35395</v>
          </cell>
          <cell r="M12175">
            <v>0</v>
          </cell>
          <cell r="N12175">
            <v>94461</v>
          </cell>
          <cell r="O12175">
            <v>35395</v>
          </cell>
          <cell r="P12175">
            <v>0</v>
          </cell>
          <cell r="Q12175">
            <v>35395</v>
          </cell>
          <cell r="R12175">
            <v>0</v>
          </cell>
        </row>
        <row r="12176">
          <cell r="J12176" t="str">
            <v>FF197051</v>
          </cell>
          <cell r="K12176" t="str">
            <v>Finalizada</v>
          </cell>
          <cell r="L12176">
            <v>16774</v>
          </cell>
          <cell r="M12176">
            <v>0</v>
          </cell>
          <cell r="N12176">
            <v>94461</v>
          </cell>
          <cell r="O12176">
            <v>16774</v>
          </cell>
          <cell r="P12176">
            <v>2300</v>
          </cell>
          <cell r="Q12176">
            <v>16774</v>
          </cell>
          <cell r="R12176">
            <v>0</v>
          </cell>
        </row>
        <row r="12177">
          <cell r="J12177" t="str">
            <v>FF196449</v>
          </cell>
          <cell r="K12177" t="str">
            <v>Finalizada</v>
          </cell>
          <cell r="L12177">
            <v>61032</v>
          </cell>
          <cell r="M12177">
            <v>0</v>
          </cell>
          <cell r="N12177">
            <v>94461</v>
          </cell>
          <cell r="O12177">
            <v>61032</v>
          </cell>
          <cell r="P12177">
            <v>0</v>
          </cell>
          <cell r="Q12177">
            <v>61032</v>
          </cell>
          <cell r="R12177">
            <v>0</v>
          </cell>
        </row>
        <row r="12178">
          <cell r="J12178" t="str">
            <v>FF206285</v>
          </cell>
          <cell r="K12178" t="str">
            <v>Finalizada</v>
          </cell>
          <cell r="L12178">
            <v>39999</v>
          </cell>
          <cell r="M12178">
            <v>0</v>
          </cell>
          <cell r="N12178">
            <v>94461</v>
          </cell>
          <cell r="O12178">
            <v>39999</v>
          </cell>
          <cell r="P12178">
            <v>0</v>
          </cell>
          <cell r="Q12178">
            <v>39999</v>
          </cell>
          <cell r="R12178">
            <v>0</v>
          </cell>
        </row>
        <row r="12179">
          <cell r="J12179" t="str">
            <v>FF205696</v>
          </cell>
          <cell r="K12179" t="str">
            <v>Finalizada</v>
          </cell>
          <cell r="L12179">
            <v>16774</v>
          </cell>
          <cell r="M12179">
            <v>0</v>
          </cell>
          <cell r="N12179">
            <v>94461</v>
          </cell>
          <cell r="O12179">
            <v>16774</v>
          </cell>
          <cell r="P12179">
            <v>2300</v>
          </cell>
          <cell r="Q12179">
            <v>16774</v>
          </cell>
          <cell r="R12179">
            <v>0</v>
          </cell>
        </row>
        <row r="12180">
          <cell r="J12180" t="str">
            <v>FF207422</v>
          </cell>
          <cell r="K12180" t="str">
            <v>Finalizada</v>
          </cell>
          <cell r="L12180">
            <v>32700</v>
          </cell>
          <cell r="M12180">
            <v>0</v>
          </cell>
          <cell r="N12180">
            <v>32700</v>
          </cell>
          <cell r="O12180">
            <v>32700</v>
          </cell>
          <cell r="P12180">
            <v>9100</v>
          </cell>
          <cell r="Q12180">
            <v>32700</v>
          </cell>
          <cell r="R12180">
            <v>0</v>
          </cell>
        </row>
        <row r="12181">
          <cell r="J12181" t="str">
            <v>FF197751</v>
          </cell>
          <cell r="K12181" t="str">
            <v>Finalizada</v>
          </cell>
          <cell r="L12181">
            <v>28000</v>
          </cell>
          <cell r="M12181">
            <v>0</v>
          </cell>
          <cell r="N12181">
            <v>32700</v>
          </cell>
          <cell r="O12181">
            <v>28000</v>
          </cell>
          <cell r="P12181">
            <v>2300</v>
          </cell>
          <cell r="Q12181">
            <v>28000</v>
          </cell>
          <cell r="R12181">
            <v>0</v>
          </cell>
        </row>
        <row r="12182">
          <cell r="J12182" t="str">
            <v>FF201266</v>
          </cell>
          <cell r="K12182" t="str">
            <v>Finalizada</v>
          </cell>
          <cell r="L12182">
            <v>38342</v>
          </cell>
          <cell r="M12182">
            <v>0</v>
          </cell>
          <cell r="N12182">
            <v>94461</v>
          </cell>
          <cell r="O12182">
            <v>38342</v>
          </cell>
          <cell r="P12182">
            <v>0</v>
          </cell>
          <cell r="Q12182">
            <v>38342</v>
          </cell>
          <cell r="R12182">
            <v>0</v>
          </cell>
        </row>
        <row r="12183">
          <cell r="J12183" t="str">
            <v>FF197716</v>
          </cell>
          <cell r="K12183" t="str">
            <v>Finalizada</v>
          </cell>
          <cell r="L12183">
            <v>16774</v>
          </cell>
          <cell r="M12183">
            <v>0</v>
          </cell>
          <cell r="N12183">
            <v>94461</v>
          </cell>
          <cell r="O12183">
            <v>16774</v>
          </cell>
          <cell r="P12183">
            <v>0</v>
          </cell>
          <cell r="Q12183">
            <v>16774</v>
          </cell>
          <cell r="R12183">
            <v>0</v>
          </cell>
        </row>
        <row r="12184">
          <cell r="J12184" t="str">
            <v>FF198398</v>
          </cell>
          <cell r="K12184" t="str">
            <v>Finalizada</v>
          </cell>
          <cell r="L12184">
            <v>40348</v>
          </cell>
          <cell r="M12184">
            <v>0</v>
          </cell>
          <cell r="N12184">
            <v>94461</v>
          </cell>
          <cell r="O12184">
            <v>40348</v>
          </cell>
          <cell r="P12184">
            <v>0</v>
          </cell>
          <cell r="Q12184">
            <v>40348</v>
          </cell>
          <cell r="R12184">
            <v>0</v>
          </cell>
        </row>
        <row r="12185">
          <cell r="J12185" t="str">
            <v>FF202355</v>
          </cell>
          <cell r="K12185" t="str">
            <v>Finalizada</v>
          </cell>
          <cell r="L12185">
            <v>28000</v>
          </cell>
          <cell r="M12185">
            <v>0</v>
          </cell>
          <cell r="N12185">
            <v>32700</v>
          </cell>
          <cell r="O12185">
            <v>28000</v>
          </cell>
          <cell r="P12185">
            <v>9100</v>
          </cell>
          <cell r="Q12185">
            <v>28000</v>
          </cell>
          <cell r="R12185">
            <v>0</v>
          </cell>
        </row>
        <row r="12186">
          <cell r="J12186" t="str">
            <v>FF196981</v>
          </cell>
          <cell r="K12186" t="str">
            <v>Finalizada</v>
          </cell>
          <cell r="L12186">
            <v>106750</v>
          </cell>
          <cell r="M12186">
            <v>0</v>
          </cell>
          <cell r="N12186">
            <v>106700</v>
          </cell>
          <cell r="O12186">
            <v>106750</v>
          </cell>
          <cell r="P12186">
            <v>0</v>
          </cell>
          <cell r="Q12186">
            <v>106750</v>
          </cell>
          <cell r="R12186">
            <v>0</v>
          </cell>
        </row>
        <row r="12187">
          <cell r="J12187" t="str">
            <v>FF205262</v>
          </cell>
          <cell r="K12187" t="str">
            <v>Finalizada</v>
          </cell>
          <cell r="L12187">
            <v>138419</v>
          </cell>
          <cell r="M12187">
            <v>0</v>
          </cell>
          <cell r="N12187">
            <v>94461</v>
          </cell>
          <cell r="O12187">
            <v>138419</v>
          </cell>
          <cell r="P12187">
            <v>0</v>
          </cell>
          <cell r="Q12187">
            <v>138419</v>
          </cell>
          <cell r="R12187">
            <v>0</v>
          </cell>
        </row>
        <row r="12188">
          <cell r="J12188" t="str">
            <v>FF200855</v>
          </cell>
          <cell r="K12188" t="str">
            <v>Finalizada</v>
          </cell>
          <cell r="L12188">
            <v>32700</v>
          </cell>
          <cell r="M12188">
            <v>0</v>
          </cell>
          <cell r="N12188">
            <v>32700</v>
          </cell>
          <cell r="O12188">
            <v>32700</v>
          </cell>
          <cell r="P12188">
            <v>0</v>
          </cell>
          <cell r="Q12188">
            <v>32700</v>
          </cell>
          <cell r="R12188">
            <v>0</v>
          </cell>
        </row>
        <row r="12189">
          <cell r="J12189" t="str">
            <v>FF200525</v>
          </cell>
          <cell r="K12189" t="str">
            <v>Finalizada</v>
          </cell>
          <cell r="L12189">
            <v>16774</v>
          </cell>
          <cell r="M12189">
            <v>0</v>
          </cell>
          <cell r="N12189">
            <v>94461</v>
          </cell>
          <cell r="O12189">
            <v>16774</v>
          </cell>
          <cell r="P12189">
            <v>9100</v>
          </cell>
          <cell r="Q12189">
            <v>16774</v>
          </cell>
          <cell r="R12189">
            <v>0</v>
          </cell>
        </row>
        <row r="12190">
          <cell r="J12190" t="str">
            <v>FF201308</v>
          </cell>
          <cell r="K12190" t="str">
            <v>Finalizada</v>
          </cell>
          <cell r="L12190">
            <v>57882</v>
          </cell>
          <cell r="M12190">
            <v>0</v>
          </cell>
          <cell r="N12190">
            <v>94461</v>
          </cell>
          <cell r="O12190">
            <v>57882</v>
          </cell>
          <cell r="P12190">
            <v>0</v>
          </cell>
          <cell r="Q12190">
            <v>57882</v>
          </cell>
          <cell r="R12190">
            <v>0</v>
          </cell>
        </row>
        <row r="12191">
          <cell r="J12191" t="str">
            <v>FF204231</v>
          </cell>
          <cell r="K12191" t="str">
            <v>Finalizada</v>
          </cell>
          <cell r="L12191">
            <v>29922</v>
          </cell>
          <cell r="M12191">
            <v>0</v>
          </cell>
          <cell r="N12191">
            <v>94461</v>
          </cell>
          <cell r="O12191">
            <v>29922</v>
          </cell>
          <cell r="P12191">
            <v>0</v>
          </cell>
          <cell r="Q12191">
            <v>29922</v>
          </cell>
          <cell r="R12191">
            <v>0</v>
          </cell>
        </row>
        <row r="12192">
          <cell r="J12192" t="str">
            <v>FF209250</v>
          </cell>
          <cell r="K12192" t="str">
            <v>Finalizada</v>
          </cell>
          <cell r="L12192">
            <v>16774</v>
          </cell>
          <cell r="M12192">
            <v>0</v>
          </cell>
          <cell r="N12192">
            <v>96147</v>
          </cell>
          <cell r="O12192">
            <v>16774</v>
          </cell>
          <cell r="P12192">
            <v>0</v>
          </cell>
          <cell r="Q12192">
            <v>16774</v>
          </cell>
          <cell r="R12192">
            <v>0</v>
          </cell>
        </row>
        <row r="12193">
          <cell r="J12193" t="str">
            <v>FF202358</v>
          </cell>
          <cell r="K12193" t="str">
            <v>Finalizada</v>
          </cell>
          <cell r="L12193">
            <v>32700</v>
          </cell>
          <cell r="M12193">
            <v>0</v>
          </cell>
          <cell r="N12193">
            <v>32700</v>
          </cell>
          <cell r="O12193">
            <v>32700</v>
          </cell>
          <cell r="P12193">
            <v>2300</v>
          </cell>
          <cell r="Q12193">
            <v>32700</v>
          </cell>
          <cell r="R12193">
            <v>0</v>
          </cell>
        </row>
        <row r="12194">
          <cell r="J12194" t="str">
            <v>FF208354</v>
          </cell>
          <cell r="K12194" t="str">
            <v>Finalizada</v>
          </cell>
          <cell r="L12194">
            <v>109635</v>
          </cell>
          <cell r="M12194">
            <v>0</v>
          </cell>
          <cell r="N12194">
            <v>94461</v>
          </cell>
          <cell r="O12194">
            <v>109635</v>
          </cell>
          <cell r="P12194">
            <v>0</v>
          </cell>
          <cell r="Q12194">
            <v>109635</v>
          </cell>
          <cell r="R12194">
            <v>0</v>
          </cell>
        </row>
        <row r="12195">
          <cell r="J12195" t="str">
            <v>FF199155</v>
          </cell>
          <cell r="K12195" t="str">
            <v>Finalizada</v>
          </cell>
          <cell r="L12195">
            <v>14910</v>
          </cell>
          <cell r="M12195">
            <v>0</v>
          </cell>
          <cell r="N12195">
            <v>94461</v>
          </cell>
          <cell r="O12195">
            <v>14910</v>
          </cell>
          <cell r="P12195">
            <v>0</v>
          </cell>
          <cell r="Q12195">
            <v>14910</v>
          </cell>
          <cell r="R12195">
            <v>0</v>
          </cell>
        </row>
        <row r="12196">
          <cell r="J12196" t="str">
            <v>FF207370</v>
          </cell>
          <cell r="K12196" t="str">
            <v>Finalizada</v>
          </cell>
          <cell r="L12196">
            <v>12610</v>
          </cell>
          <cell r="M12196">
            <v>0</v>
          </cell>
          <cell r="N12196">
            <v>94461</v>
          </cell>
          <cell r="O12196">
            <v>12610</v>
          </cell>
          <cell r="P12196">
            <v>0</v>
          </cell>
          <cell r="Q12196">
            <v>12610</v>
          </cell>
          <cell r="R12196">
            <v>0</v>
          </cell>
        </row>
        <row r="12197">
          <cell r="J12197" t="str">
            <v>FF201896</v>
          </cell>
          <cell r="K12197" t="str">
            <v>Finalizada</v>
          </cell>
          <cell r="L12197">
            <v>39490</v>
          </cell>
          <cell r="M12197">
            <v>0</v>
          </cell>
          <cell r="N12197">
            <v>94461</v>
          </cell>
          <cell r="O12197">
            <v>39490</v>
          </cell>
          <cell r="P12197">
            <v>0</v>
          </cell>
          <cell r="Q12197">
            <v>39490</v>
          </cell>
          <cell r="R12197">
            <v>0</v>
          </cell>
        </row>
        <row r="12198">
          <cell r="J12198" t="str">
            <v>FF206674</v>
          </cell>
          <cell r="K12198" t="str">
            <v>Finalizada</v>
          </cell>
          <cell r="L12198">
            <v>28000</v>
          </cell>
          <cell r="M12198">
            <v>0</v>
          </cell>
          <cell r="N12198">
            <v>32700</v>
          </cell>
          <cell r="O12198">
            <v>28000</v>
          </cell>
          <cell r="P12198">
            <v>2300</v>
          </cell>
          <cell r="Q12198">
            <v>28000</v>
          </cell>
          <cell r="R12198">
            <v>0</v>
          </cell>
        </row>
        <row r="12199">
          <cell r="J12199" t="str">
            <v>FF196713</v>
          </cell>
          <cell r="K12199" t="str">
            <v>Finalizada</v>
          </cell>
          <cell r="L12199">
            <v>16774</v>
          </cell>
          <cell r="M12199">
            <v>0</v>
          </cell>
          <cell r="N12199">
            <v>94461</v>
          </cell>
          <cell r="O12199">
            <v>16774</v>
          </cell>
          <cell r="P12199">
            <v>2300</v>
          </cell>
          <cell r="Q12199">
            <v>16774</v>
          </cell>
          <cell r="R12199">
            <v>0</v>
          </cell>
        </row>
        <row r="12200">
          <cell r="J12200" t="str">
            <v>FF200639</v>
          </cell>
          <cell r="K12200" t="str">
            <v>Finalizada</v>
          </cell>
          <cell r="L12200">
            <v>28000</v>
          </cell>
          <cell r="M12200">
            <v>0</v>
          </cell>
          <cell r="N12200">
            <v>32700</v>
          </cell>
          <cell r="O12200">
            <v>28000</v>
          </cell>
          <cell r="P12200">
            <v>2300</v>
          </cell>
          <cell r="Q12200">
            <v>28000</v>
          </cell>
          <cell r="R12200">
            <v>0</v>
          </cell>
        </row>
        <row r="12201">
          <cell r="J12201" t="str">
            <v>FF200762</v>
          </cell>
          <cell r="K12201" t="str">
            <v>Finalizada</v>
          </cell>
          <cell r="L12201">
            <v>583279</v>
          </cell>
          <cell r="M12201">
            <v>0</v>
          </cell>
          <cell r="N12201">
            <v>379400</v>
          </cell>
          <cell r="O12201">
            <v>583279</v>
          </cell>
          <cell r="P12201">
            <v>0</v>
          </cell>
          <cell r="Q12201">
            <v>583279</v>
          </cell>
          <cell r="R12201">
            <v>0</v>
          </cell>
        </row>
        <row r="12202">
          <cell r="J12202" t="str">
            <v>FF206671</v>
          </cell>
          <cell r="K12202" t="str">
            <v>Finalizada</v>
          </cell>
          <cell r="L12202">
            <v>28000</v>
          </cell>
          <cell r="M12202">
            <v>0</v>
          </cell>
          <cell r="N12202">
            <v>32700</v>
          </cell>
          <cell r="O12202">
            <v>28000</v>
          </cell>
          <cell r="P12202">
            <v>2300</v>
          </cell>
          <cell r="Q12202">
            <v>28000</v>
          </cell>
          <cell r="R12202">
            <v>0</v>
          </cell>
        </row>
        <row r="12203">
          <cell r="J12203" t="str">
            <v>FF200558</v>
          </cell>
          <cell r="K12203" t="str">
            <v>Finalizada</v>
          </cell>
          <cell r="L12203">
            <v>32527</v>
          </cell>
          <cell r="M12203">
            <v>0</v>
          </cell>
          <cell r="N12203">
            <v>94461</v>
          </cell>
          <cell r="O12203">
            <v>32527</v>
          </cell>
          <cell r="P12203">
            <v>0</v>
          </cell>
          <cell r="Q12203">
            <v>32527</v>
          </cell>
          <cell r="R12203">
            <v>0</v>
          </cell>
        </row>
        <row r="12204">
          <cell r="J12204" t="str">
            <v>FF200499</v>
          </cell>
          <cell r="K12204" t="str">
            <v>Finalizada</v>
          </cell>
          <cell r="L12204">
            <v>24557</v>
          </cell>
          <cell r="M12204">
            <v>0</v>
          </cell>
          <cell r="N12204">
            <v>94461</v>
          </cell>
          <cell r="O12204">
            <v>24557</v>
          </cell>
          <cell r="P12204">
            <v>9100</v>
          </cell>
          <cell r="Q12204">
            <v>24557</v>
          </cell>
          <cell r="R12204">
            <v>0</v>
          </cell>
        </row>
        <row r="12205">
          <cell r="J12205" t="str">
            <v>FF198494</v>
          </cell>
          <cell r="K12205" t="str">
            <v>Finalizada</v>
          </cell>
          <cell r="L12205">
            <v>34746</v>
          </cell>
          <cell r="M12205">
            <v>0</v>
          </cell>
          <cell r="N12205">
            <v>94461</v>
          </cell>
          <cell r="O12205">
            <v>34746</v>
          </cell>
          <cell r="P12205">
            <v>0</v>
          </cell>
          <cell r="Q12205">
            <v>34746</v>
          </cell>
          <cell r="R12205">
            <v>0</v>
          </cell>
        </row>
        <row r="12206">
          <cell r="J12206" t="str">
            <v>FF201881</v>
          </cell>
          <cell r="K12206" t="str">
            <v>Finalizada</v>
          </cell>
          <cell r="L12206">
            <v>19528</v>
          </cell>
          <cell r="M12206">
            <v>0</v>
          </cell>
          <cell r="N12206">
            <v>94461</v>
          </cell>
          <cell r="O12206">
            <v>19528</v>
          </cell>
          <cell r="P12206">
            <v>0</v>
          </cell>
          <cell r="Q12206">
            <v>19528</v>
          </cell>
          <cell r="R12206">
            <v>0</v>
          </cell>
        </row>
        <row r="12207">
          <cell r="J12207" t="str">
            <v>FF201740</v>
          </cell>
          <cell r="K12207" t="str">
            <v>Finalizada</v>
          </cell>
          <cell r="L12207">
            <v>33386</v>
          </cell>
          <cell r="M12207">
            <v>0</v>
          </cell>
          <cell r="N12207">
            <v>94461</v>
          </cell>
          <cell r="O12207">
            <v>33386</v>
          </cell>
          <cell r="P12207">
            <v>0</v>
          </cell>
          <cell r="Q12207">
            <v>33386</v>
          </cell>
          <cell r="R12207">
            <v>0</v>
          </cell>
        </row>
        <row r="12208">
          <cell r="J12208" t="str">
            <v>FF201268</v>
          </cell>
          <cell r="K12208" t="str">
            <v>Finalizada</v>
          </cell>
          <cell r="L12208">
            <v>12610</v>
          </cell>
          <cell r="M12208">
            <v>0</v>
          </cell>
          <cell r="N12208">
            <v>94461</v>
          </cell>
          <cell r="O12208">
            <v>12610</v>
          </cell>
          <cell r="P12208">
            <v>0</v>
          </cell>
          <cell r="Q12208">
            <v>12610</v>
          </cell>
          <cell r="R12208">
            <v>0</v>
          </cell>
        </row>
        <row r="12209">
          <cell r="J12209" t="str">
            <v>FF206002</v>
          </cell>
          <cell r="K12209" t="str">
            <v>Finalizada</v>
          </cell>
          <cell r="L12209">
            <v>100304</v>
          </cell>
          <cell r="M12209">
            <v>0</v>
          </cell>
          <cell r="N12209">
            <v>94461</v>
          </cell>
          <cell r="O12209">
            <v>100304</v>
          </cell>
          <cell r="P12209">
            <v>0</v>
          </cell>
          <cell r="Q12209">
            <v>100304</v>
          </cell>
          <cell r="R12209">
            <v>0</v>
          </cell>
        </row>
        <row r="12210">
          <cell r="J12210" t="str">
            <v>FF199573</v>
          </cell>
          <cell r="K12210" t="str">
            <v>Finalizada</v>
          </cell>
          <cell r="L12210">
            <v>52865</v>
          </cell>
          <cell r="M12210">
            <v>0</v>
          </cell>
          <cell r="N12210">
            <v>94461</v>
          </cell>
          <cell r="O12210">
            <v>52865</v>
          </cell>
          <cell r="P12210">
            <v>23900</v>
          </cell>
          <cell r="Q12210">
            <v>52865</v>
          </cell>
          <cell r="R12210">
            <v>0</v>
          </cell>
        </row>
        <row r="12211">
          <cell r="J12211" t="str">
            <v>FF209579</v>
          </cell>
          <cell r="K12211" t="str">
            <v>Finalizada</v>
          </cell>
          <cell r="L12211">
            <v>26299</v>
          </cell>
          <cell r="M12211">
            <v>0</v>
          </cell>
          <cell r="N12211">
            <v>96147</v>
          </cell>
          <cell r="O12211">
            <v>26299</v>
          </cell>
          <cell r="P12211">
            <v>9100</v>
          </cell>
          <cell r="Q12211">
            <v>26299</v>
          </cell>
          <cell r="R12211">
            <v>0</v>
          </cell>
        </row>
        <row r="12212">
          <cell r="J12212" t="str">
            <v>FF198535</v>
          </cell>
          <cell r="K12212" t="str">
            <v>Finalizada</v>
          </cell>
          <cell r="L12212">
            <v>17916</v>
          </cell>
          <cell r="M12212">
            <v>0</v>
          </cell>
          <cell r="N12212">
            <v>94461</v>
          </cell>
          <cell r="O12212">
            <v>17916</v>
          </cell>
          <cell r="P12212">
            <v>0</v>
          </cell>
          <cell r="Q12212">
            <v>17916</v>
          </cell>
          <cell r="R12212">
            <v>0</v>
          </cell>
        </row>
        <row r="12213">
          <cell r="J12213" t="str">
            <v>FF205293</v>
          </cell>
          <cell r="K12213" t="str">
            <v>Finalizada</v>
          </cell>
          <cell r="L12213">
            <v>28000</v>
          </cell>
          <cell r="M12213">
            <v>0</v>
          </cell>
          <cell r="N12213">
            <v>32700</v>
          </cell>
          <cell r="O12213">
            <v>28000</v>
          </cell>
          <cell r="P12213">
            <v>9100</v>
          </cell>
          <cell r="Q12213">
            <v>28000</v>
          </cell>
          <cell r="R12213">
            <v>0</v>
          </cell>
        </row>
        <row r="12214">
          <cell r="J12214" t="str">
            <v>FF208283</v>
          </cell>
          <cell r="K12214" t="str">
            <v>Finalizada</v>
          </cell>
          <cell r="L12214">
            <v>12610</v>
          </cell>
          <cell r="M12214">
            <v>0</v>
          </cell>
          <cell r="N12214">
            <v>96147</v>
          </cell>
          <cell r="O12214">
            <v>12610</v>
          </cell>
          <cell r="P12214">
            <v>0</v>
          </cell>
          <cell r="Q12214">
            <v>12610</v>
          </cell>
          <cell r="R12214">
            <v>0</v>
          </cell>
        </row>
        <row r="12215">
          <cell r="J12215" t="str">
            <v>FF199414</v>
          </cell>
          <cell r="K12215" t="str">
            <v>Finalizada</v>
          </cell>
          <cell r="L12215">
            <v>39256</v>
          </cell>
          <cell r="M12215">
            <v>0</v>
          </cell>
          <cell r="N12215">
            <v>94461</v>
          </cell>
          <cell r="O12215">
            <v>39256</v>
          </cell>
          <cell r="P12215">
            <v>0</v>
          </cell>
          <cell r="Q12215">
            <v>39256</v>
          </cell>
          <cell r="R12215">
            <v>0</v>
          </cell>
        </row>
        <row r="12216">
          <cell r="J12216" t="str">
            <v>FF202119</v>
          </cell>
          <cell r="K12216" t="str">
            <v>Finalizada</v>
          </cell>
          <cell r="L12216">
            <v>154005</v>
          </cell>
          <cell r="M12216">
            <v>0</v>
          </cell>
          <cell r="N12216">
            <v>94461</v>
          </cell>
          <cell r="O12216">
            <v>154005</v>
          </cell>
          <cell r="P12216">
            <v>0</v>
          </cell>
          <cell r="Q12216">
            <v>154005</v>
          </cell>
          <cell r="R12216">
            <v>0</v>
          </cell>
        </row>
        <row r="12217">
          <cell r="J12217" t="str">
            <v>FF203241</v>
          </cell>
          <cell r="K12217" t="str">
            <v>Finalizada</v>
          </cell>
          <cell r="L12217">
            <v>24557</v>
          </cell>
          <cell r="M12217">
            <v>0</v>
          </cell>
          <cell r="N12217">
            <v>94461</v>
          </cell>
          <cell r="O12217">
            <v>24557</v>
          </cell>
          <cell r="P12217">
            <v>2300</v>
          </cell>
          <cell r="Q12217">
            <v>24557</v>
          </cell>
          <cell r="R12217">
            <v>0</v>
          </cell>
        </row>
        <row r="12218">
          <cell r="J12218" t="str">
            <v>FF208152</v>
          </cell>
          <cell r="K12218" t="str">
            <v>Finalizada</v>
          </cell>
          <cell r="L12218">
            <v>36147</v>
          </cell>
          <cell r="M12218">
            <v>0</v>
          </cell>
          <cell r="N12218">
            <v>94461</v>
          </cell>
          <cell r="O12218">
            <v>36147</v>
          </cell>
          <cell r="P12218">
            <v>0</v>
          </cell>
          <cell r="Q12218">
            <v>36147</v>
          </cell>
          <cell r="R12218">
            <v>0</v>
          </cell>
        </row>
        <row r="12219">
          <cell r="J12219" t="str">
            <v>FF208841</v>
          </cell>
          <cell r="K12219" t="str">
            <v>Finalizada</v>
          </cell>
          <cell r="L12219">
            <v>16774</v>
          </cell>
          <cell r="M12219">
            <v>0</v>
          </cell>
          <cell r="N12219">
            <v>96147</v>
          </cell>
          <cell r="O12219">
            <v>16774</v>
          </cell>
          <cell r="P12219">
            <v>2300</v>
          </cell>
          <cell r="Q12219">
            <v>16774</v>
          </cell>
          <cell r="R12219">
            <v>0</v>
          </cell>
        </row>
        <row r="12220">
          <cell r="J12220" t="str">
            <v>FF208617</v>
          </cell>
          <cell r="K12220" t="str">
            <v>Finalizada</v>
          </cell>
          <cell r="L12220">
            <v>369379</v>
          </cell>
          <cell r="M12220">
            <v>0</v>
          </cell>
          <cell r="N12220">
            <v>379400</v>
          </cell>
          <cell r="O12220">
            <v>369379</v>
          </cell>
          <cell r="P12220">
            <v>0</v>
          </cell>
          <cell r="Q12220">
            <v>369379</v>
          </cell>
          <cell r="R12220">
            <v>0</v>
          </cell>
        </row>
        <row r="12221">
          <cell r="J12221" t="str">
            <v>FF209252</v>
          </cell>
          <cell r="K12221" t="str">
            <v>Finalizada</v>
          </cell>
          <cell r="L12221">
            <v>16774</v>
          </cell>
          <cell r="M12221">
            <v>0</v>
          </cell>
          <cell r="N12221">
            <v>96147</v>
          </cell>
          <cell r="O12221">
            <v>16774</v>
          </cell>
          <cell r="P12221">
            <v>2300</v>
          </cell>
          <cell r="Q12221">
            <v>16774</v>
          </cell>
          <cell r="R12221">
            <v>0</v>
          </cell>
        </row>
        <row r="12222">
          <cell r="J12222" t="str">
            <v>FF200638</v>
          </cell>
          <cell r="K12222" t="str">
            <v>Finalizada</v>
          </cell>
          <cell r="L12222">
            <v>28000</v>
          </cell>
          <cell r="M12222">
            <v>0</v>
          </cell>
          <cell r="N12222">
            <v>32700</v>
          </cell>
          <cell r="O12222">
            <v>28000</v>
          </cell>
          <cell r="P12222">
            <v>2300</v>
          </cell>
          <cell r="Q12222">
            <v>28000</v>
          </cell>
          <cell r="R12222">
            <v>0</v>
          </cell>
        </row>
        <row r="12223">
          <cell r="J12223" t="str">
            <v>FF200460</v>
          </cell>
          <cell r="K12223" t="str">
            <v>Finalizada</v>
          </cell>
          <cell r="L12223">
            <v>61608</v>
          </cell>
          <cell r="M12223">
            <v>0</v>
          </cell>
          <cell r="N12223">
            <v>94461</v>
          </cell>
          <cell r="O12223">
            <v>61608</v>
          </cell>
          <cell r="P12223">
            <v>0</v>
          </cell>
          <cell r="Q12223">
            <v>61608</v>
          </cell>
          <cell r="R12223">
            <v>0</v>
          </cell>
        </row>
        <row r="12224">
          <cell r="J12224" t="str">
            <v>FF199789</v>
          </cell>
          <cell r="K12224" t="str">
            <v>Finalizada</v>
          </cell>
          <cell r="L12224">
            <v>101969</v>
          </cell>
          <cell r="M12224">
            <v>0</v>
          </cell>
          <cell r="N12224">
            <v>94461</v>
          </cell>
          <cell r="O12224">
            <v>101969</v>
          </cell>
          <cell r="P12224">
            <v>2300</v>
          </cell>
          <cell r="Q12224">
            <v>101969</v>
          </cell>
          <cell r="R12224">
            <v>0</v>
          </cell>
        </row>
        <row r="12225">
          <cell r="J12225" t="str">
            <v>FF196437</v>
          </cell>
          <cell r="K12225" t="str">
            <v>Finalizada</v>
          </cell>
          <cell r="L12225">
            <v>40670</v>
          </cell>
          <cell r="M12225">
            <v>0</v>
          </cell>
          <cell r="N12225">
            <v>94461</v>
          </cell>
          <cell r="O12225">
            <v>40670</v>
          </cell>
          <cell r="P12225">
            <v>0</v>
          </cell>
          <cell r="Q12225">
            <v>40670</v>
          </cell>
          <cell r="R12225">
            <v>0</v>
          </cell>
        </row>
        <row r="12226">
          <cell r="J12226" t="str">
            <v>FF199288</v>
          </cell>
          <cell r="K12226" t="str">
            <v>Finalizada</v>
          </cell>
          <cell r="L12226">
            <v>39346</v>
          </cell>
          <cell r="M12226">
            <v>0</v>
          </cell>
          <cell r="N12226">
            <v>94461</v>
          </cell>
          <cell r="O12226">
            <v>39346</v>
          </cell>
          <cell r="P12226">
            <v>0</v>
          </cell>
          <cell r="Q12226">
            <v>39346</v>
          </cell>
          <cell r="R12226">
            <v>0</v>
          </cell>
        </row>
        <row r="12227">
          <cell r="J12227" t="str">
            <v>FF203745</v>
          </cell>
          <cell r="K12227" t="str">
            <v>Finalizada</v>
          </cell>
          <cell r="L12227">
            <v>200729</v>
          </cell>
          <cell r="M12227">
            <v>0</v>
          </cell>
          <cell r="N12227">
            <v>94461</v>
          </cell>
          <cell r="O12227">
            <v>200729</v>
          </cell>
          <cell r="P12227">
            <v>0</v>
          </cell>
          <cell r="Q12227">
            <v>200729</v>
          </cell>
          <cell r="R12227">
            <v>0</v>
          </cell>
        </row>
        <row r="12228">
          <cell r="J12228" t="str">
            <v>FF196438</v>
          </cell>
          <cell r="K12228" t="str">
            <v>Finalizada</v>
          </cell>
          <cell r="L12228">
            <v>46119</v>
          </cell>
          <cell r="M12228">
            <v>0</v>
          </cell>
          <cell r="N12228">
            <v>94461</v>
          </cell>
          <cell r="O12228">
            <v>46119</v>
          </cell>
          <cell r="P12228">
            <v>0</v>
          </cell>
          <cell r="Q12228">
            <v>46119</v>
          </cell>
          <cell r="R12228">
            <v>0</v>
          </cell>
        </row>
        <row r="12229">
          <cell r="J12229" t="str">
            <v>FF208323</v>
          </cell>
          <cell r="K12229" t="str">
            <v>Finalizada</v>
          </cell>
          <cell r="L12229">
            <v>5810</v>
          </cell>
          <cell r="M12229">
            <v>0</v>
          </cell>
          <cell r="N12229">
            <v>96147</v>
          </cell>
          <cell r="O12229">
            <v>5810</v>
          </cell>
          <cell r="P12229">
            <v>0</v>
          </cell>
          <cell r="Q12229">
            <v>5810</v>
          </cell>
          <cell r="R12229">
            <v>0</v>
          </cell>
        </row>
        <row r="12230">
          <cell r="J12230" t="str">
            <v>FF199437</v>
          </cell>
          <cell r="K12230" t="str">
            <v>Finalizada</v>
          </cell>
          <cell r="L12230">
            <v>14339</v>
          </cell>
          <cell r="M12230">
            <v>0</v>
          </cell>
          <cell r="N12230">
            <v>94461</v>
          </cell>
          <cell r="O12230">
            <v>14339</v>
          </cell>
          <cell r="P12230">
            <v>0</v>
          </cell>
          <cell r="Q12230">
            <v>14339</v>
          </cell>
          <cell r="R12230">
            <v>0</v>
          </cell>
        </row>
        <row r="12231">
          <cell r="J12231" t="str">
            <v>FF201978</v>
          </cell>
          <cell r="K12231" t="str">
            <v>Finalizada</v>
          </cell>
          <cell r="L12231">
            <v>28108</v>
          </cell>
          <cell r="M12231">
            <v>0</v>
          </cell>
          <cell r="N12231">
            <v>94461</v>
          </cell>
          <cell r="O12231">
            <v>28108</v>
          </cell>
          <cell r="P12231">
            <v>0</v>
          </cell>
          <cell r="Q12231">
            <v>28108</v>
          </cell>
          <cell r="R12231">
            <v>0</v>
          </cell>
        </row>
        <row r="12232">
          <cell r="J12232" t="str">
            <v>FF202667</v>
          </cell>
          <cell r="K12232" t="str">
            <v>Finalizada</v>
          </cell>
          <cell r="L12232">
            <v>32700</v>
          </cell>
          <cell r="M12232">
            <v>0</v>
          </cell>
          <cell r="N12232">
            <v>32700</v>
          </cell>
          <cell r="O12232">
            <v>32700</v>
          </cell>
          <cell r="P12232">
            <v>2300</v>
          </cell>
          <cell r="Q12232">
            <v>32700</v>
          </cell>
          <cell r="R12232">
            <v>0</v>
          </cell>
        </row>
        <row r="12233">
          <cell r="J12233" t="str">
            <v>FF199631</v>
          </cell>
          <cell r="K12233" t="str">
            <v>Finalizada</v>
          </cell>
          <cell r="L12233">
            <v>132012</v>
          </cell>
          <cell r="M12233">
            <v>0</v>
          </cell>
          <cell r="N12233">
            <v>125700</v>
          </cell>
          <cell r="O12233">
            <v>132012</v>
          </cell>
          <cell r="P12233">
            <v>14500</v>
          </cell>
          <cell r="Q12233">
            <v>132012</v>
          </cell>
          <cell r="R12233">
            <v>0</v>
          </cell>
        </row>
        <row r="12234">
          <cell r="J12234" t="str">
            <v>FF201179</v>
          </cell>
          <cell r="K12234" t="str">
            <v>Finalizada</v>
          </cell>
          <cell r="L12234">
            <v>13899</v>
          </cell>
          <cell r="M12234">
            <v>0</v>
          </cell>
          <cell r="N12234">
            <v>94461</v>
          </cell>
          <cell r="O12234">
            <v>13899</v>
          </cell>
          <cell r="P12234">
            <v>0</v>
          </cell>
          <cell r="Q12234">
            <v>13899</v>
          </cell>
          <cell r="R12234">
            <v>0</v>
          </cell>
        </row>
        <row r="12235">
          <cell r="J12235" t="str">
            <v>FF200575</v>
          </cell>
          <cell r="K12235" t="str">
            <v>Finalizada</v>
          </cell>
          <cell r="L12235">
            <v>25906</v>
          </cell>
          <cell r="M12235">
            <v>0</v>
          </cell>
          <cell r="N12235">
            <v>94461</v>
          </cell>
          <cell r="O12235">
            <v>25906</v>
          </cell>
          <cell r="P12235">
            <v>0</v>
          </cell>
          <cell r="Q12235">
            <v>25906</v>
          </cell>
          <cell r="R12235">
            <v>0</v>
          </cell>
        </row>
        <row r="12236">
          <cell r="J12236" t="str">
            <v>FF199399</v>
          </cell>
          <cell r="K12236" t="str">
            <v>Finalizada</v>
          </cell>
          <cell r="L12236">
            <v>139481</v>
          </cell>
          <cell r="M12236">
            <v>0</v>
          </cell>
          <cell r="N12236">
            <v>94461</v>
          </cell>
          <cell r="O12236">
            <v>139481</v>
          </cell>
          <cell r="P12236">
            <v>0</v>
          </cell>
          <cell r="Q12236">
            <v>139481</v>
          </cell>
          <cell r="R12236">
            <v>0</v>
          </cell>
        </row>
        <row r="12237">
          <cell r="J12237" t="str">
            <v>FF198377</v>
          </cell>
          <cell r="K12237" t="str">
            <v>Finalizada</v>
          </cell>
          <cell r="L12237">
            <v>31435</v>
          </cell>
          <cell r="M12237">
            <v>0</v>
          </cell>
          <cell r="N12237">
            <v>94461</v>
          </cell>
          <cell r="O12237">
            <v>31435</v>
          </cell>
          <cell r="P12237">
            <v>0</v>
          </cell>
          <cell r="Q12237">
            <v>31435</v>
          </cell>
          <cell r="R12237">
            <v>0</v>
          </cell>
        </row>
        <row r="12238">
          <cell r="J12238" t="str">
            <v>FF207608</v>
          </cell>
          <cell r="K12238" t="str">
            <v>Finalizada</v>
          </cell>
          <cell r="L12238">
            <v>40987</v>
          </cell>
          <cell r="M12238">
            <v>0</v>
          </cell>
          <cell r="N12238">
            <v>94461</v>
          </cell>
          <cell r="O12238">
            <v>40987</v>
          </cell>
          <cell r="P12238">
            <v>0</v>
          </cell>
          <cell r="Q12238">
            <v>40987</v>
          </cell>
          <cell r="R12238">
            <v>0</v>
          </cell>
        </row>
        <row r="12239">
          <cell r="J12239" t="str">
            <v>FF205518</v>
          </cell>
          <cell r="K12239" t="str">
            <v>Finalizada</v>
          </cell>
          <cell r="L12239">
            <v>173236</v>
          </cell>
          <cell r="M12239">
            <v>0</v>
          </cell>
          <cell r="N12239">
            <v>94461</v>
          </cell>
          <cell r="O12239">
            <v>173236</v>
          </cell>
          <cell r="P12239">
            <v>0</v>
          </cell>
          <cell r="Q12239">
            <v>173236</v>
          </cell>
          <cell r="R12239">
            <v>0</v>
          </cell>
        </row>
        <row r="12240">
          <cell r="J12240" t="str">
            <v>FF205101</v>
          </cell>
          <cell r="K12240" t="str">
            <v>Finalizada</v>
          </cell>
          <cell r="L12240">
            <v>241013</v>
          </cell>
          <cell r="M12240">
            <v>0</v>
          </cell>
          <cell r="N12240">
            <v>134100</v>
          </cell>
          <cell r="O12240">
            <v>241013</v>
          </cell>
          <cell r="P12240">
            <v>0</v>
          </cell>
          <cell r="Q12240">
            <v>241013</v>
          </cell>
          <cell r="R12240">
            <v>0</v>
          </cell>
        </row>
        <row r="12241">
          <cell r="J12241" t="str">
            <v>FF198712</v>
          </cell>
          <cell r="K12241" t="str">
            <v>Finalizada</v>
          </cell>
          <cell r="L12241">
            <v>100336</v>
          </cell>
          <cell r="M12241">
            <v>0</v>
          </cell>
          <cell r="N12241">
            <v>94461</v>
          </cell>
          <cell r="O12241">
            <v>100336</v>
          </cell>
          <cell r="P12241">
            <v>0</v>
          </cell>
          <cell r="Q12241">
            <v>100336</v>
          </cell>
          <cell r="R12241">
            <v>0</v>
          </cell>
        </row>
        <row r="12242">
          <cell r="J12242" t="str">
            <v>FF198017</v>
          </cell>
          <cell r="K12242" t="str">
            <v>Finalizada</v>
          </cell>
          <cell r="L12242">
            <v>18253</v>
          </cell>
          <cell r="M12242">
            <v>0</v>
          </cell>
          <cell r="N12242">
            <v>94461</v>
          </cell>
          <cell r="O12242">
            <v>18253</v>
          </cell>
          <cell r="P12242">
            <v>0</v>
          </cell>
          <cell r="Q12242">
            <v>18253</v>
          </cell>
          <cell r="R12242">
            <v>0</v>
          </cell>
        </row>
        <row r="12243">
          <cell r="J12243" t="str">
            <v>FF207841</v>
          </cell>
          <cell r="K12243" t="str">
            <v>Finalizada</v>
          </cell>
          <cell r="L12243">
            <v>79521</v>
          </cell>
          <cell r="M12243">
            <v>0</v>
          </cell>
          <cell r="N12243">
            <v>94461</v>
          </cell>
          <cell r="O12243">
            <v>79521</v>
          </cell>
          <cell r="P12243">
            <v>2300</v>
          </cell>
          <cell r="Q12243">
            <v>79521</v>
          </cell>
          <cell r="R12243">
            <v>0</v>
          </cell>
        </row>
        <row r="12244">
          <cell r="J12244" t="str">
            <v>FF199516</v>
          </cell>
          <cell r="K12244" t="str">
            <v>Finalizada</v>
          </cell>
          <cell r="L12244">
            <v>132012</v>
          </cell>
          <cell r="M12244">
            <v>0</v>
          </cell>
          <cell r="N12244">
            <v>125700</v>
          </cell>
          <cell r="O12244">
            <v>132012</v>
          </cell>
          <cell r="P12244">
            <v>14500</v>
          </cell>
          <cell r="Q12244">
            <v>132012</v>
          </cell>
          <cell r="R12244">
            <v>0</v>
          </cell>
        </row>
        <row r="12245">
          <cell r="J12245" t="str">
            <v>FF206673</v>
          </cell>
          <cell r="K12245" t="str">
            <v>Finalizada</v>
          </cell>
          <cell r="L12245">
            <v>28000</v>
          </cell>
          <cell r="M12245">
            <v>0</v>
          </cell>
          <cell r="N12245">
            <v>32700</v>
          </cell>
          <cell r="O12245">
            <v>28000</v>
          </cell>
          <cell r="P12245">
            <v>9100</v>
          </cell>
          <cell r="Q12245">
            <v>28000</v>
          </cell>
          <cell r="R12245">
            <v>0</v>
          </cell>
        </row>
        <row r="12246">
          <cell r="J12246" t="str">
            <v>FF200653</v>
          </cell>
          <cell r="K12246" t="str">
            <v>Finalizada</v>
          </cell>
          <cell r="L12246">
            <v>32700</v>
          </cell>
          <cell r="M12246">
            <v>0</v>
          </cell>
          <cell r="N12246">
            <v>32700</v>
          </cell>
          <cell r="O12246">
            <v>32700</v>
          </cell>
          <cell r="P12246">
            <v>0</v>
          </cell>
          <cell r="Q12246">
            <v>32700</v>
          </cell>
          <cell r="R12246">
            <v>0</v>
          </cell>
        </row>
        <row r="12247">
          <cell r="J12247" t="str">
            <v>FF197801</v>
          </cell>
          <cell r="K12247" t="str">
            <v>Finalizada</v>
          </cell>
          <cell r="L12247">
            <v>12610</v>
          </cell>
          <cell r="M12247">
            <v>0</v>
          </cell>
          <cell r="N12247">
            <v>94461</v>
          </cell>
          <cell r="O12247">
            <v>12610</v>
          </cell>
          <cell r="P12247">
            <v>0</v>
          </cell>
          <cell r="Q12247">
            <v>12610</v>
          </cell>
          <cell r="R12247">
            <v>0</v>
          </cell>
        </row>
        <row r="12248">
          <cell r="J12248" t="str">
            <v>FF202032</v>
          </cell>
          <cell r="K12248" t="str">
            <v>Finalizada</v>
          </cell>
          <cell r="L12248">
            <v>24126</v>
          </cell>
          <cell r="M12248">
            <v>0</v>
          </cell>
          <cell r="N12248">
            <v>94461</v>
          </cell>
          <cell r="O12248">
            <v>24126</v>
          </cell>
          <cell r="P12248">
            <v>0</v>
          </cell>
          <cell r="Q12248">
            <v>24126</v>
          </cell>
          <cell r="R12248">
            <v>0</v>
          </cell>
        </row>
        <row r="12249">
          <cell r="J12249" t="str">
            <v>FF200770</v>
          </cell>
          <cell r="K12249" t="str">
            <v>Finalizada</v>
          </cell>
          <cell r="L12249">
            <v>26975</v>
          </cell>
          <cell r="M12249">
            <v>0</v>
          </cell>
          <cell r="N12249">
            <v>94461</v>
          </cell>
          <cell r="O12249">
            <v>26975</v>
          </cell>
          <cell r="P12249">
            <v>0</v>
          </cell>
          <cell r="Q12249">
            <v>26975</v>
          </cell>
          <cell r="R12249">
            <v>0</v>
          </cell>
        </row>
        <row r="12250">
          <cell r="J12250" t="str">
            <v>FF196848</v>
          </cell>
          <cell r="K12250" t="str">
            <v>Finalizada</v>
          </cell>
          <cell r="L12250">
            <v>26584</v>
          </cell>
          <cell r="M12250">
            <v>0</v>
          </cell>
          <cell r="N12250">
            <v>94461</v>
          </cell>
          <cell r="O12250">
            <v>26584</v>
          </cell>
          <cell r="P12250">
            <v>0</v>
          </cell>
          <cell r="Q12250">
            <v>26584</v>
          </cell>
          <cell r="R12250">
            <v>0</v>
          </cell>
        </row>
        <row r="12251">
          <cell r="J12251" t="str">
            <v>FF199360</v>
          </cell>
          <cell r="K12251" t="str">
            <v>Finalizada</v>
          </cell>
          <cell r="L12251">
            <v>39490</v>
          </cell>
          <cell r="M12251">
            <v>0</v>
          </cell>
          <cell r="N12251">
            <v>94461</v>
          </cell>
          <cell r="O12251">
            <v>39490</v>
          </cell>
          <cell r="P12251">
            <v>2300</v>
          </cell>
          <cell r="Q12251">
            <v>39490</v>
          </cell>
          <cell r="R12251">
            <v>0</v>
          </cell>
        </row>
        <row r="12252">
          <cell r="J12252" t="str">
            <v>FF200844</v>
          </cell>
          <cell r="K12252" t="str">
            <v>Finalizada</v>
          </cell>
          <cell r="L12252">
            <v>17646</v>
          </cell>
          <cell r="M12252">
            <v>0</v>
          </cell>
          <cell r="N12252">
            <v>94461</v>
          </cell>
          <cell r="O12252">
            <v>17646</v>
          </cell>
          <cell r="P12252">
            <v>2300</v>
          </cell>
          <cell r="Q12252">
            <v>17646</v>
          </cell>
          <cell r="R12252">
            <v>0</v>
          </cell>
        </row>
        <row r="12253">
          <cell r="J12253" t="str">
            <v>FF200642</v>
          </cell>
          <cell r="K12253" t="str">
            <v>Finalizada</v>
          </cell>
          <cell r="L12253">
            <v>32700</v>
          </cell>
          <cell r="M12253">
            <v>0</v>
          </cell>
          <cell r="N12253">
            <v>32700</v>
          </cell>
          <cell r="O12253">
            <v>32700</v>
          </cell>
          <cell r="P12253">
            <v>2300</v>
          </cell>
          <cell r="Q12253">
            <v>32700</v>
          </cell>
          <cell r="R12253">
            <v>0</v>
          </cell>
        </row>
        <row r="12254">
          <cell r="J12254" t="str">
            <v>FF200529</v>
          </cell>
          <cell r="K12254" t="str">
            <v>Finalizada</v>
          </cell>
          <cell r="L12254">
            <v>5810</v>
          </cell>
          <cell r="M12254">
            <v>0</v>
          </cell>
          <cell r="N12254">
            <v>94461</v>
          </cell>
          <cell r="O12254">
            <v>5810</v>
          </cell>
          <cell r="P12254">
            <v>0</v>
          </cell>
          <cell r="Q12254">
            <v>5810</v>
          </cell>
          <cell r="R12254">
            <v>0</v>
          </cell>
        </row>
        <row r="12255">
          <cell r="J12255" t="str">
            <v>FF197459</v>
          </cell>
          <cell r="K12255" t="str">
            <v>Finalizada</v>
          </cell>
          <cell r="L12255">
            <v>35836</v>
          </cell>
          <cell r="M12255">
            <v>0</v>
          </cell>
          <cell r="N12255">
            <v>94461</v>
          </cell>
          <cell r="O12255">
            <v>35836</v>
          </cell>
          <cell r="P12255">
            <v>0</v>
          </cell>
          <cell r="Q12255">
            <v>35836</v>
          </cell>
          <cell r="R12255">
            <v>0</v>
          </cell>
        </row>
        <row r="12256">
          <cell r="J12256" t="str">
            <v>FF200312</v>
          </cell>
          <cell r="K12256" t="str">
            <v>Finalizada</v>
          </cell>
          <cell r="L12256">
            <v>27235</v>
          </cell>
          <cell r="M12256">
            <v>0</v>
          </cell>
          <cell r="N12256">
            <v>94461</v>
          </cell>
          <cell r="O12256">
            <v>27235</v>
          </cell>
          <cell r="P12256">
            <v>2300</v>
          </cell>
          <cell r="Q12256">
            <v>27235</v>
          </cell>
          <cell r="R12256">
            <v>0</v>
          </cell>
        </row>
        <row r="12257">
          <cell r="J12257" t="str">
            <v>FF196657</v>
          </cell>
          <cell r="K12257" t="str">
            <v>Finalizada</v>
          </cell>
          <cell r="L12257">
            <v>38593</v>
          </cell>
          <cell r="M12257">
            <v>0</v>
          </cell>
          <cell r="N12257">
            <v>94461</v>
          </cell>
          <cell r="O12257">
            <v>38593</v>
          </cell>
          <cell r="P12257">
            <v>0</v>
          </cell>
          <cell r="Q12257">
            <v>38593</v>
          </cell>
          <cell r="R12257">
            <v>0</v>
          </cell>
        </row>
        <row r="12258">
          <cell r="J12258" t="str">
            <v>FF209616</v>
          </cell>
          <cell r="K12258" t="str">
            <v>Finalizada</v>
          </cell>
          <cell r="L12258">
            <v>33663</v>
          </cell>
          <cell r="M12258">
            <v>0</v>
          </cell>
          <cell r="N12258">
            <v>96147</v>
          </cell>
          <cell r="O12258">
            <v>33663</v>
          </cell>
          <cell r="P12258">
            <v>2300</v>
          </cell>
          <cell r="Q12258">
            <v>33663</v>
          </cell>
          <cell r="R12258">
            <v>0</v>
          </cell>
        </row>
        <row r="12259">
          <cell r="J12259" t="str">
            <v>FF205717</v>
          </cell>
          <cell r="K12259" t="str">
            <v>Finalizada</v>
          </cell>
          <cell r="L12259">
            <v>16774</v>
          </cell>
          <cell r="M12259">
            <v>0</v>
          </cell>
          <cell r="N12259">
            <v>94461</v>
          </cell>
          <cell r="O12259">
            <v>16774</v>
          </cell>
          <cell r="P12259">
            <v>2300</v>
          </cell>
          <cell r="Q12259">
            <v>16774</v>
          </cell>
          <cell r="R12259">
            <v>0</v>
          </cell>
        </row>
        <row r="12260">
          <cell r="J12260" t="str">
            <v>FF199786</v>
          </cell>
          <cell r="K12260" t="str">
            <v>Finalizada</v>
          </cell>
          <cell r="L12260">
            <v>24557</v>
          </cell>
          <cell r="M12260">
            <v>0</v>
          </cell>
          <cell r="N12260">
            <v>94461</v>
          </cell>
          <cell r="O12260">
            <v>24557</v>
          </cell>
          <cell r="P12260">
            <v>9100</v>
          </cell>
          <cell r="Q12260">
            <v>24557</v>
          </cell>
          <cell r="R12260">
            <v>0</v>
          </cell>
        </row>
        <row r="12261">
          <cell r="J12261" t="str">
            <v>FF201943</v>
          </cell>
          <cell r="K12261" t="str">
            <v>Finalizada</v>
          </cell>
          <cell r="L12261">
            <v>64152</v>
          </cell>
          <cell r="M12261">
            <v>0</v>
          </cell>
          <cell r="N12261">
            <v>94461</v>
          </cell>
          <cell r="O12261">
            <v>64152</v>
          </cell>
          <cell r="P12261">
            <v>0</v>
          </cell>
          <cell r="Q12261">
            <v>64152</v>
          </cell>
          <cell r="R12261">
            <v>0</v>
          </cell>
        </row>
        <row r="12262">
          <cell r="J12262" t="str">
            <v>FF196908</v>
          </cell>
          <cell r="K12262" t="str">
            <v>Finalizada</v>
          </cell>
          <cell r="L12262">
            <v>16639</v>
          </cell>
          <cell r="M12262">
            <v>0</v>
          </cell>
          <cell r="N12262">
            <v>94461</v>
          </cell>
          <cell r="O12262">
            <v>16639</v>
          </cell>
          <cell r="P12262">
            <v>2300</v>
          </cell>
          <cell r="Q12262">
            <v>16639</v>
          </cell>
          <cell r="R12262">
            <v>0</v>
          </cell>
        </row>
        <row r="12263">
          <cell r="J12263" t="str">
            <v>FF198503</v>
          </cell>
          <cell r="K12263" t="str">
            <v>Finalizada</v>
          </cell>
          <cell r="L12263">
            <v>53377</v>
          </cell>
          <cell r="M12263">
            <v>0</v>
          </cell>
          <cell r="N12263">
            <v>94461</v>
          </cell>
          <cell r="O12263">
            <v>53377</v>
          </cell>
          <cell r="P12263">
            <v>0</v>
          </cell>
          <cell r="Q12263">
            <v>53377</v>
          </cell>
          <cell r="R12263">
            <v>0</v>
          </cell>
        </row>
        <row r="12264">
          <cell r="J12264" t="str">
            <v>FF199366</v>
          </cell>
          <cell r="K12264" t="str">
            <v>Finalizada</v>
          </cell>
          <cell r="L12264">
            <v>12610</v>
          </cell>
          <cell r="M12264">
            <v>0</v>
          </cell>
          <cell r="N12264">
            <v>94461</v>
          </cell>
          <cell r="O12264">
            <v>12610</v>
          </cell>
          <cell r="P12264">
            <v>0</v>
          </cell>
          <cell r="Q12264">
            <v>12610</v>
          </cell>
          <cell r="R12264">
            <v>0</v>
          </cell>
        </row>
        <row r="12265">
          <cell r="J12265" t="str">
            <v>FF198578</v>
          </cell>
          <cell r="K12265" t="str">
            <v>Finalizada</v>
          </cell>
          <cell r="L12265">
            <v>43030</v>
          </cell>
          <cell r="M12265">
            <v>0</v>
          </cell>
          <cell r="N12265">
            <v>94461</v>
          </cell>
          <cell r="O12265">
            <v>43030</v>
          </cell>
          <cell r="P12265">
            <v>0</v>
          </cell>
          <cell r="Q12265">
            <v>43030</v>
          </cell>
          <cell r="R12265">
            <v>0</v>
          </cell>
        </row>
        <row r="12266">
          <cell r="J12266" t="str">
            <v>FF200829</v>
          </cell>
          <cell r="K12266" t="str">
            <v>Finalizada</v>
          </cell>
          <cell r="L12266">
            <v>583279</v>
          </cell>
          <cell r="M12266">
            <v>0</v>
          </cell>
          <cell r="N12266">
            <v>379400</v>
          </cell>
          <cell r="O12266">
            <v>583279</v>
          </cell>
          <cell r="P12266">
            <v>0</v>
          </cell>
          <cell r="Q12266">
            <v>583279</v>
          </cell>
          <cell r="R12266">
            <v>0</v>
          </cell>
        </row>
        <row r="12267">
          <cell r="J12267" t="str">
            <v>FF206021</v>
          </cell>
          <cell r="K12267" t="str">
            <v>Finalizada</v>
          </cell>
          <cell r="L12267">
            <v>106750</v>
          </cell>
          <cell r="M12267">
            <v>0</v>
          </cell>
          <cell r="N12267">
            <v>106700</v>
          </cell>
          <cell r="O12267">
            <v>106750</v>
          </cell>
          <cell r="P12267">
            <v>0</v>
          </cell>
          <cell r="Q12267">
            <v>106750</v>
          </cell>
          <cell r="R12267">
            <v>0</v>
          </cell>
        </row>
        <row r="12268">
          <cell r="J12268" t="str">
            <v>FF200630</v>
          </cell>
          <cell r="K12268" t="str">
            <v>Finalizada</v>
          </cell>
          <cell r="L12268">
            <v>28000</v>
          </cell>
          <cell r="M12268">
            <v>0</v>
          </cell>
          <cell r="N12268">
            <v>32700</v>
          </cell>
          <cell r="O12268">
            <v>28000</v>
          </cell>
          <cell r="P12268">
            <v>2300</v>
          </cell>
          <cell r="Q12268">
            <v>28000</v>
          </cell>
          <cell r="R12268">
            <v>0</v>
          </cell>
        </row>
        <row r="12269">
          <cell r="J12269" t="str">
            <v>FF208017</v>
          </cell>
          <cell r="K12269" t="str">
            <v>Finalizada</v>
          </cell>
          <cell r="L12269">
            <v>16774</v>
          </cell>
          <cell r="M12269">
            <v>0</v>
          </cell>
          <cell r="N12269">
            <v>94461</v>
          </cell>
          <cell r="O12269">
            <v>16774</v>
          </cell>
          <cell r="P12269">
            <v>2300</v>
          </cell>
          <cell r="Q12269">
            <v>16774</v>
          </cell>
          <cell r="R12269">
            <v>0</v>
          </cell>
        </row>
        <row r="12270">
          <cell r="J12270" t="str">
            <v>FF196778</v>
          </cell>
          <cell r="K12270" t="str">
            <v>Finalizada</v>
          </cell>
          <cell r="L12270">
            <v>16774</v>
          </cell>
          <cell r="M12270">
            <v>0</v>
          </cell>
          <cell r="N12270">
            <v>94461</v>
          </cell>
          <cell r="O12270">
            <v>16774</v>
          </cell>
          <cell r="P12270">
            <v>9100</v>
          </cell>
          <cell r="Q12270">
            <v>16774</v>
          </cell>
          <cell r="R12270">
            <v>0</v>
          </cell>
        </row>
        <row r="12271">
          <cell r="J12271" t="str">
            <v>FF198480</v>
          </cell>
          <cell r="K12271" t="str">
            <v>Finalizada</v>
          </cell>
          <cell r="L12271">
            <v>48012</v>
          </cell>
          <cell r="M12271">
            <v>0</v>
          </cell>
          <cell r="N12271">
            <v>94461</v>
          </cell>
          <cell r="O12271">
            <v>48012</v>
          </cell>
          <cell r="P12271">
            <v>0</v>
          </cell>
          <cell r="Q12271">
            <v>48012</v>
          </cell>
          <cell r="R12271">
            <v>0</v>
          </cell>
        </row>
        <row r="12272">
          <cell r="J12272" t="str">
            <v>FF200794</v>
          </cell>
          <cell r="K12272" t="str">
            <v>Finalizada</v>
          </cell>
          <cell r="L12272">
            <v>56694</v>
          </cell>
          <cell r="M12272">
            <v>0</v>
          </cell>
          <cell r="N12272">
            <v>56700</v>
          </cell>
          <cell r="O12272">
            <v>56694</v>
          </cell>
          <cell r="P12272">
            <v>0</v>
          </cell>
          <cell r="Q12272">
            <v>56694</v>
          </cell>
          <cell r="R12272">
            <v>0</v>
          </cell>
        </row>
        <row r="12273">
          <cell r="J12273" t="str">
            <v>FF206668</v>
          </cell>
          <cell r="K12273" t="str">
            <v>Finalizada</v>
          </cell>
          <cell r="L12273">
            <v>32700</v>
          </cell>
          <cell r="M12273">
            <v>0</v>
          </cell>
          <cell r="N12273">
            <v>32700</v>
          </cell>
          <cell r="O12273">
            <v>32700</v>
          </cell>
          <cell r="P12273">
            <v>2300</v>
          </cell>
          <cell r="Q12273">
            <v>32700</v>
          </cell>
          <cell r="R12273">
            <v>0</v>
          </cell>
        </row>
        <row r="12274">
          <cell r="J12274" t="str">
            <v>FF196980</v>
          </cell>
          <cell r="K12274" t="str">
            <v>Finalizada</v>
          </cell>
          <cell r="L12274">
            <v>33209</v>
          </cell>
          <cell r="M12274">
            <v>0</v>
          </cell>
          <cell r="N12274">
            <v>36200</v>
          </cell>
          <cell r="O12274">
            <v>33209</v>
          </cell>
          <cell r="P12274">
            <v>9100</v>
          </cell>
          <cell r="Q12274">
            <v>33209</v>
          </cell>
          <cell r="R12274">
            <v>0</v>
          </cell>
        </row>
        <row r="12275">
          <cell r="J12275" t="str">
            <v>FF200674</v>
          </cell>
          <cell r="K12275" t="str">
            <v>Finalizada</v>
          </cell>
          <cell r="L12275">
            <v>28000</v>
          </cell>
          <cell r="M12275">
            <v>0</v>
          </cell>
          <cell r="N12275">
            <v>32700</v>
          </cell>
          <cell r="O12275">
            <v>28000</v>
          </cell>
          <cell r="P12275">
            <v>2300</v>
          </cell>
          <cell r="Q12275">
            <v>28000</v>
          </cell>
          <cell r="R12275">
            <v>0</v>
          </cell>
        </row>
        <row r="12276">
          <cell r="J12276" t="str">
            <v>FF197802</v>
          </cell>
          <cell r="K12276" t="str">
            <v>Finalizada</v>
          </cell>
          <cell r="L12276">
            <v>16774</v>
          </cell>
          <cell r="M12276">
            <v>0</v>
          </cell>
          <cell r="N12276">
            <v>94461</v>
          </cell>
          <cell r="O12276">
            <v>16774</v>
          </cell>
          <cell r="P12276">
            <v>9100</v>
          </cell>
          <cell r="Q12276">
            <v>16774</v>
          </cell>
          <cell r="R12276">
            <v>0</v>
          </cell>
        </row>
        <row r="12277">
          <cell r="J12277" t="str">
            <v>FF206676</v>
          </cell>
          <cell r="K12277" t="str">
            <v>Finalizada</v>
          </cell>
          <cell r="L12277">
            <v>28000</v>
          </cell>
          <cell r="M12277">
            <v>0</v>
          </cell>
          <cell r="N12277">
            <v>32700</v>
          </cell>
          <cell r="O12277">
            <v>28000</v>
          </cell>
          <cell r="P12277">
            <v>0</v>
          </cell>
          <cell r="Q12277">
            <v>28000</v>
          </cell>
          <cell r="R12277">
            <v>0</v>
          </cell>
        </row>
        <row r="12278">
          <cell r="J12278" t="str">
            <v>FF199391</v>
          </cell>
          <cell r="K12278" t="str">
            <v>Finalizada</v>
          </cell>
          <cell r="L12278">
            <v>31751</v>
          </cell>
          <cell r="M12278">
            <v>0</v>
          </cell>
          <cell r="N12278">
            <v>94461</v>
          </cell>
          <cell r="O12278">
            <v>31751</v>
          </cell>
          <cell r="P12278">
            <v>0</v>
          </cell>
          <cell r="Q12278">
            <v>31751</v>
          </cell>
          <cell r="R12278">
            <v>0</v>
          </cell>
        </row>
        <row r="12279">
          <cell r="J12279" t="str">
            <v>FF202928</v>
          </cell>
          <cell r="K12279" t="str">
            <v>Finalizada</v>
          </cell>
          <cell r="L12279">
            <v>128964</v>
          </cell>
          <cell r="M12279">
            <v>0</v>
          </cell>
          <cell r="N12279">
            <v>112800</v>
          </cell>
          <cell r="O12279">
            <v>128964</v>
          </cell>
          <cell r="P12279">
            <v>0</v>
          </cell>
          <cell r="Q12279">
            <v>128964</v>
          </cell>
          <cell r="R12279">
            <v>0</v>
          </cell>
        </row>
        <row r="12280">
          <cell r="J12280" t="str">
            <v>FF204232</v>
          </cell>
          <cell r="K12280" t="str">
            <v>Finalizada</v>
          </cell>
          <cell r="L12280">
            <v>56974</v>
          </cell>
          <cell r="M12280">
            <v>0</v>
          </cell>
          <cell r="N12280">
            <v>94461</v>
          </cell>
          <cell r="O12280">
            <v>56974</v>
          </cell>
          <cell r="P12280">
            <v>0</v>
          </cell>
          <cell r="Q12280">
            <v>56974</v>
          </cell>
          <cell r="R12280">
            <v>0</v>
          </cell>
        </row>
        <row r="12281">
          <cell r="J12281" t="str">
            <v>FF206672</v>
          </cell>
          <cell r="K12281" t="str">
            <v>Finalizada</v>
          </cell>
          <cell r="L12281">
            <v>28000</v>
          </cell>
          <cell r="M12281">
            <v>0</v>
          </cell>
          <cell r="N12281">
            <v>32700</v>
          </cell>
          <cell r="O12281">
            <v>28000</v>
          </cell>
          <cell r="P12281">
            <v>2300</v>
          </cell>
          <cell r="Q12281">
            <v>28000</v>
          </cell>
          <cell r="R12281">
            <v>0</v>
          </cell>
        </row>
        <row r="12282">
          <cell r="J12282" t="str">
            <v>FF208986</v>
          </cell>
          <cell r="K12282" t="str">
            <v>Finalizada</v>
          </cell>
          <cell r="L12282">
            <v>32700</v>
          </cell>
          <cell r="M12282">
            <v>0</v>
          </cell>
          <cell r="N12282">
            <v>32700</v>
          </cell>
          <cell r="O12282">
            <v>32700</v>
          </cell>
          <cell r="P12282">
            <v>0</v>
          </cell>
          <cell r="Q12282">
            <v>32700</v>
          </cell>
          <cell r="R12282">
            <v>0</v>
          </cell>
        </row>
        <row r="12283">
          <cell r="J12283" t="str">
            <v>FF202666</v>
          </cell>
          <cell r="K12283" t="str">
            <v>Finalizada</v>
          </cell>
          <cell r="L12283">
            <v>32700</v>
          </cell>
          <cell r="M12283">
            <v>0</v>
          </cell>
          <cell r="N12283">
            <v>32700</v>
          </cell>
          <cell r="O12283">
            <v>32700</v>
          </cell>
          <cell r="P12283">
            <v>2300</v>
          </cell>
          <cell r="Q12283">
            <v>32700</v>
          </cell>
          <cell r="R12283">
            <v>0</v>
          </cell>
        </row>
        <row r="12284">
          <cell r="J12284" t="str">
            <v>FF203443</v>
          </cell>
          <cell r="K12284" t="str">
            <v>Finalizada</v>
          </cell>
          <cell r="L12284">
            <v>24996</v>
          </cell>
          <cell r="M12284">
            <v>0</v>
          </cell>
          <cell r="N12284">
            <v>94461</v>
          </cell>
          <cell r="O12284">
            <v>24996</v>
          </cell>
          <cell r="P12284">
            <v>0</v>
          </cell>
          <cell r="Q12284">
            <v>24996</v>
          </cell>
          <cell r="R12284">
            <v>0</v>
          </cell>
        </row>
        <row r="12285">
          <cell r="J12285" t="str">
            <v>FF202101</v>
          </cell>
          <cell r="K12285" t="str">
            <v>Finalizada</v>
          </cell>
          <cell r="L12285">
            <v>27207</v>
          </cell>
          <cell r="M12285">
            <v>0</v>
          </cell>
          <cell r="N12285">
            <v>94461</v>
          </cell>
          <cell r="O12285">
            <v>27207</v>
          </cell>
          <cell r="P12285">
            <v>0</v>
          </cell>
          <cell r="Q12285">
            <v>27207</v>
          </cell>
          <cell r="R12285">
            <v>0</v>
          </cell>
        </row>
        <row r="12286">
          <cell r="J12286" t="str">
            <v>FF196485</v>
          </cell>
          <cell r="K12286" t="str">
            <v>Finalizada</v>
          </cell>
          <cell r="L12286">
            <v>45966</v>
          </cell>
          <cell r="M12286">
            <v>0</v>
          </cell>
          <cell r="N12286">
            <v>94461</v>
          </cell>
          <cell r="O12286">
            <v>45966</v>
          </cell>
          <cell r="P12286">
            <v>0</v>
          </cell>
          <cell r="Q12286">
            <v>45966</v>
          </cell>
          <cell r="R12286">
            <v>0</v>
          </cell>
        </row>
        <row r="12287">
          <cell r="J12287" t="str">
            <v>FF201337</v>
          </cell>
          <cell r="K12287" t="str">
            <v>Finalizada</v>
          </cell>
          <cell r="L12287">
            <v>28000</v>
          </cell>
          <cell r="M12287">
            <v>0</v>
          </cell>
          <cell r="N12287">
            <v>32700</v>
          </cell>
          <cell r="O12287">
            <v>28000</v>
          </cell>
          <cell r="P12287">
            <v>2300</v>
          </cell>
          <cell r="Q12287">
            <v>28000</v>
          </cell>
          <cell r="R12287">
            <v>0</v>
          </cell>
        </row>
        <row r="12288">
          <cell r="J12288" t="str">
            <v>FF196477</v>
          </cell>
          <cell r="K12288" t="str">
            <v>Finalizada</v>
          </cell>
          <cell r="L12288">
            <v>7657</v>
          </cell>
          <cell r="M12288">
            <v>0</v>
          </cell>
          <cell r="N12288">
            <v>94461</v>
          </cell>
          <cell r="O12288">
            <v>7657</v>
          </cell>
          <cell r="P12288">
            <v>0</v>
          </cell>
          <cell r="Q12288">
            <v>7657</v>
          </cell>
          <cell r="R12288">
            <v>0</v>
          </cell>
        </row>
        <row r="12289">
          <cell r="J12289" t="str">
            <v>FF197083</v>
          </cell>
          <cell r="K12289" t="str">
            <v>Finalizada</v>
          </cell>
          <cell r="L12289">
            <v>16774</v>
          </cell>
          <cell r="M12289">
            <v>0</v>
          </cell>
          <cell r="N12289">
            <v>94461</v>
          </cell>
          <cell r="O12289">
            <v>16774</v>
          </cell>
          <cell r="P12289">
            <v>2300</v>
          </cell>
          <cell r="Q12289">
            <v>16774</v>
          </cell>
          <cell r="R12289">
            <v>0</v>
          </cell>
        </row>
        <row r="12290">
          <cell r="J12290" t="str">
            <v>FF200669</v>
          </cell>
          <cell r="K12290" t="str">
            <v>Finalizada</v>
          </cell>
          <cell r="L12290">
            <v>28000</v>
          </cell>
          <cell r="M12290">
            <v>0</v>
          </cell>
          <cell r="N12290">
            <v>32700</v>
          </cell>
          <cell r="O12290">
            <v>28000</v>
          </cell>
          <cell r="P12290">
            <v>2300</v>
          </cell>
          <cell r="Q12290">
            <v>28000</v>
          </cell>
          <cell r="R12290">
            <v>0</v>
          </cell>
        </row>
        <row r="12291">
          <cell r="J12291" t="str">
            <v>FF204730</v>
          </cell>
          <cell r="K12291" t="str">
            <v>Finalizada</v>
          </cell>
          <cell r="L12291">
            <v>28000</v>
          </cell>
          <cell r="M12291">
            <v>0</v>
          </cell>
          <cell r="N12291">
            <v>32700</v>
          </cell>
          <cell r="O12291">
            <v>28000</v>
          </cell>
          <cell r="P12291">
            <v>2300</v>
          </cell>
          <cell r="Q12291">
            <v>28000</v>
          </cell>
          <cell r="R12291">
            <v>0</v>
          </cell>
        </row>
        <row r="12292">
          <cell r="J12292" t="str">
            <v>FF205592</v>
          </cell>
          <cell r="K12292" t="str">
            <v>Finalizada</v>
          </cell>
          <cell r="L12292">
            <v>37916</v>
          </cell>
          <cell r="M12292">
            <v>0</v>
          </cell>
          <cell r="N12292">
            <v>94461</v>
          </cell>
          <cell r="O12292">
            <v>37916</v>
          </cell>
          <cell r="P12292">
            <v>0</v>
          </cell>
          <cell r="Q12292">
            <v>37916</v>
          </cell>
          <cell r="R12292">
            <v>0</v>
          </cell>
        </row>
        <row r="12293">
          <cell r="J12293" t="str">
            <v>FF208347</v>
          </cell>
          <cell r="K12293" t="str">
            <v>Finalizada</v>
          </cell>
          <cell r="L12293">
            <v>33788</v>
          </cell>
          <cell r="M12293">
            <v>0</v>
          </cell>
          <cell r="N12293">
            <v>96147</v>
          </cell>
          <cell r="O12293">
            <v>33788</v>
          </cell>
          <cell r="P12293">
            <v>0</v>
          </cell>
          <cell r="Q12293">
            <v>33788</v>
          </cell>
          <cell r="R12293">
            <v>0</v>
          </cell>
        </row>
        <row r="12294">
          <cell r="J12294" t="str">
            <v>FF209298</v>
          </cell>
          <cell r="K12294" t="str">
            <v>Finalizada</v>
          </cell>
          <cell r="L12294">
            <v>209415</v>
          </cell>
          <cell r="M12294">
            <v>0</v>
          </cell>
          <cell r="N12294">
            <v>96147</v>
          </cell>
          <cell r="O12294">
            <v>209415</v>
          </cell>
          <cell r="P12294">
            <v>0</v>
          </cell>
          <cell r="Q12294">
            <v>209415</v>
          </cell>
          <cell r="R12294">
            <v>0</v>
          </cell>
        </row>
        <row r="12295">
          <cell r="J12295" t="str">
            <v>FF198581</v>
          </cell>
          <cell r="K12295" t="str">
            <v>Finalizada</v>
          </cell>
          <cell r="L12295">
            <v>31712</v>
          </cell>
          <cell r="M12295">
            <v>0</v>
          </cell>
          <cell r="N12295">
            <v>94461</v>
          </cell>
          <cell r="O12295">
            <v>31712</v>
          </cell>
          <cell r="P12295">
            <v>0</v>
          </cell>
          <cell r="Q12295">
            <v>31712</v>
          </cell>
          <cell r="R12295">
            <v>0</v>
          </cell>
        </row>
        <row r="12296">
          <cell r="J12296" t="str">
            <v>FF200566</v>
          </cell>
          <cell r="K12296" t="str">
            <v>Finalizada</v>
          </cell>
          <cell r="L12296">
            <v>95325</v>
          </cell>
          <cell r="M12296">
            <v>0</v>
          </cell>
          <cell r="N12296">
            <v>94461</v>
          </cell>
          <cell r="O12296">
            <v>95325</v>
          </cell>
          <cell r="P12296">
            <v>0</v>
          </cell>
          <cell r="Q12296">
            <v>95325</v>
          </cell>
          <cell r="R12296">
            <v>0</v>
          </cell>
        </row>
        <row r="12297">
          <cell r="J12297" t="str">
            <v>FF196800</v>
          </cell>
          <cell r="K12297" t="str">
            <v>Finalizada</v>
          </cell>
          <cell r="L12297">
            <v>41355</v>
          </cell>
          <cell r="M12297">
            <v>0</v>
          </cell>
          <cell r="N12297">
            <v>94461</v>
          </cell>
          <cell r="O12297">
            <v>41355</v>
          </cell>
          <cell r="P12297">
            <v>0</v>
          </cell>
          <cell r="Q12297">
            <v>41355</v>
          </cell>
          <cell r="R12297">
            <v>0</v>
          </cell>
        </row>
        <row r="12298">
          <cell r="J12298" t="str">
            <v>FF198517</v>
          </cell>
          <cell r="K12298" t="str">
            <v>Finalizada</v>
          </cell>
          <cell r="L12298">
            <v>53796</v>
          </cell>
          <cell r="M12298">
            <v>0</v>
          </cell>
          <cell r="N12298">
            <v>94461</v>
          </cell>
          <cell r="O12298">
            <v>53796</v>
          </cell>
          <cell r="P12298">
            <v>0</v>
          </cell>
          <cell r="Q12298">
            <v>53796</v>
          </cell>
          <cell r="R12298">
            <v>0</v>
          </cell>
        </row>
        <row r="12299">
          <cell r="J12299" t="str">
            <v>FF198456</v>
          </cell>
          <cell r="K12299" t="str">
            <v>Finalizada</v>
          </cell>
          <cell r="L12299">
            <v>37916</v>
          </cell>
          <cell r="M12299">
            <v>0</v>
          </cell>
          <cell r="N12299">
            <v>94461</v>
          </cell>
          <cell r="O12299">
            <v>37916</v>
          </cell>
          <cell r="P12299">
            <v>0</v>
          </cell>
          <cell r="Q12299">
            <v>37916</v>
          </cell>
          <cell r="R12299">
            <v>0</v>
          </cell>
        </row>
        <row r="12300">
          <cell r="J12300" t="str">
            <v>FF200637</v>
          </cell>
          <cell r="K12300" t="str">
            <v>Finalizada</v>
          </cell>
          <cell r="L12300">
            <v>32700</v>
          </cell>
          <cell r="M12300">
            <v>0</v>
          </cell>
          <cell r="N12300">
            <v>32700</v>
          </cell>
          <cell r="O12300">
            <v>32700</v>
          </cell>
          <cell r="P12300">
            <v>2300</v>
          </cell>
          <cell r="Q12300">
            <v>32700</v>
          </cell>
          <cell r="R12300">
            <v>0</v>
          </cell>
        </row>
        <row r="12301">
          <cell r="J12301" t="str">
            <v>FF209188</v>
          </cell>
          <cell r="K12301" t="str">
            <v>Finalizada</v>
          </cell>
          <cell r="L12301">
            <v>97064</v>
          </cell>
          <cell r="M12301">
            <v>0</v>
          </cell>
          <cell r="N12301">
            <v>94461</v>
          </cell>
          <cell r="O12301">
            <v>97064</v>
          </cell>
          <cell r="P12301">
            <v>0</v>
          </cell>
          <cell r="Q12301">
            <v>97064</v>
          </cell>
          <cell r="R12301">
            <v>0</v>
          </cell>
        </row>
        <row r="12302">
          <cell r="J12302" t="str">
            <v>FF201964</v>
          </cell>
          <cell r="K12302" t="str">
            <v>Finalizada</v>
          </cell>
          <cell r="L12302">
            <v>25018</v>
          </cell>
          <cell r="M12302">
            <v>0</v>
          </cell>
          <cell r="N12302">
            <v>94461</v>
          </cell>
          <cell r="O12302">
            <v>25018</v>
          </cell>
          <cell r="P12302">
            <v>0</v>
          </cell>
          <cell r="Q12302">
            <v>25018</v>
          </cell>
          <cell r="R12302">
            <v>0</v>
          </cell>
        </row>
        <row r="12303">
          <cell r="J12303" t="str">
            <v>FF202041</v>
          </cell>
          <cell r="K12303" t="str">
            <v>Finalizada</v>
          </cell>
          <cell r="L12303">
            <v>14910</v>
          </cell>
          <cell r="M12303">
            <v>0</v>
          </cell>
          <cell r="N12303">
            <v>94461</v>
          </cell>
          <cell r="O12303">
            <v>14910</v>
          </cell>
          <cell r="P12303">
            <v>0</v>
          </cell>
          <cell r="Q12303">
            <v>14910</v>
          </cell>
          <cell r="R12303">
            <v>0</v>
          </cell>
        </row>
        <row r="12304">
          <cell r="J12304" t="str">
            <v>FF203705</v>
          </cell>
          <cell r="K12304" t="str">
            <v>Finalizada</v>
          </cell>
          <cell r="L12304">
            <v>14910</v>
          </cell>
          <cell r="M12304">
            <v>0</v>
          </cell>
          <cell r="N12304">
            <v>94461</v>
          </cell>
          <cell r="O12304">
            <v>14910</v>
          </cell>
          <cell r="P12304">
            <v>0</v>
          </cell>
          <cell r="Q12304">
            <v>14910</v>
          </cell>
          <cell r="R12304">
            <v>0</v>
          </cell>
        </row>
        <row r="12305">
          <cell r="J12305" t="str">
            <v>FF198502</v>
          </cell>
          <cell r="K12305" t="str">
            <v>Finalizada</v>
          </cell>
          <cell r="L12305">
            <v>16774</v>
          </cell>
          <cell r="M12305">
            <v>0</v>
          </cell>
          <cell r="N12305">
            <v>94461</v>
          </cell>
          <cell r="O12305">
            <v>16774</v>
          </cell>
          <cell r="P12305">
            <v>0</v>
          </cell>
          <cell r="Q12305">
            <v>16774</v>
          </cell>
          <cell r="R12305">
            <v>0</v>
          </cell>
        </row>
        <row r="12306">
          <cell r="J12306" t="str">
            <v>FF209198</v>
          </cell>
          <cell r="K12306" t="str">
            <v>Finalizada</v>
          </cell>
          <cell r="L12306">
            <v>41261</v>
          </cell>
          <cell r="M12306">
            <v>0</v>
          </cell>
          <cell r="N12306">
            <v>94461</v>
          </cell>
          <cell r="O12306">
            <v>41261</v>
          </cell>
          <cell r="P12306">
            <v>0</v>
          </cell>
          <cell r="Q12306">
            <v>41261</v>
          </cell>
          <cell r="R12306">
            <v>0</v>
          </cell>
        </row>
        <row r="12307">
          <cell r="J12307" t="str">
            <v>FF199805</v>
          </cell>
          <cell r="K12307" t="str">
            <v>Finalizada</v>
          </cell>
          <cell r="L12307">
            <v>72556</v>
          </cell>
          <cell r="M12307">
            <v>0</v>
          </cell>
          <cell r="N12307">
            <v>94461</v>
          </cell>
          <cell r="O12307">
            <v>72556</v>
          </cell>
          <cell r="P12307">
            <v>2300</v>
          </cell>
          <cell r="Q12307">
            <v>72556</v>
          </cell>
          <cell r="R12307">
            <v>0</v>
          </cell>
        </row>
        <row r="12308">
          <cell r="J12308" t="str">
            <v>FF208502</v>
          </cell>
          <cell r="K12308" t="str">
            <v>Finalizada</v>
          </cell>
          <cell r="L12308">
            <v>14910</v>
          </cell>
          <cell r="M12308">
            <v>0</v>
          </cell>
          <cell r="N12308">
            <v>96147</v>
          </cell>
          <cell r="O12308">
            <v>14910</v>
          </cell>
          <cell r="P12308">
            <v>2300</v>
          </cell>
          <cell r="Q12308">
            <v>14910</v>
          </cell>
          <cell r="R12308">
            <v>0</v>
          </cell>
        </row>
        <row r="12309">
          <cell r="J12309" t="str">
            <v>FF200573</v>
          </cell>
          <cell r="K12309" t="str">
            <v>Finalizada</v>
          </cell>
          <cell r="L12309">
            <v>23441</v>
          </cell>
          <cell r="M12309">
            <v>0</v>
          </cell>
          <cell r="N12309">
            <v>94461</v>
          </cell>
          <cell r="O12309">
            <v>23441</v>
          </cell>
          <cell r="P12309">
            <v>0</v>
          </cell>
          <cell r="Q12309">
            <v>23441</v>
          </cell>
          <cell r="R12309">
            <v>0</v>
          </cell>
        </row>
        <row r="12310">
          <cell r="J12310" t="str">
            <v>FF205295</v>
          </cell>
          <cell r="K12310" t="str">
            <v>Finalizada</v>
          </cell>
          <cell r="L12310">
            <v>28000</v>
          </cell>
          <cell r="M12310">
            <v>0</v>
          </cell>
          <cell r="N12310">
            <v>32700</v>
          </cell>
          <cell r="O12310">
            <v>28000</v>
          </cell>
          <cell r="P12310">
            <v>2300</v>
          </cell>
          <cell r="Q12310">
            <v>28000</v>
          </cell>
          <cell r="R12310">
            <v>0</v>
          </cell>
        </row>
        <row r="12311">
          <cell r="J12311" t="str">
            <v>FF208097</v>
          </cell>
          <cell r="K12311" t="str">
            <v>Finalizada</v>
          </cell>
          <cell r="L12311">
            <v>28000</v>
          </cell>
          <cell r="M12311">
            <v>0</v>
          </cell>
          <cell r="N12311">
            <v>32700</v>
          </cell>
          <cell r="O12311">
            <v>28000</v>
          </cell>
          <cell r="P12311">
            <v>2300</v>
          </cell>
          <cell r="Q12311">
            <v>28000</v>
          </cell>
          <cell r="R12311">
            <v>0</v>
          </cell>
        </row>
        <row r="12312">
          <cell r="J12312" t="str">
            <v>FF197027</v>
          </cell>
          <cell r="K12312" t="str">
            <v>Finalizada</v>
          </cell>
          <cell r="L12312">
            <v>12610</v>
          </cell>
          <cell r="M12312">
            <v>0</v>
          </cell>
          <cell r="N12312">
            <v>94461</v>
          </cell>
          <cell r="O12312">
            <v>12610</v>
          </cell>
          <cell r="P12312">
            <v>0</v>
          </cell>
          <cell r="Q12312">
            <v>12610</v>
          </cell>
          <cell r="R12312">
            <v>0</v>
          </cell>
        </row>
        <row r="12313">
          <cell r="J12313" t="str">
            <v>FF204732</v>
          </cell>
          <cell r="K12313" t="str">
            <v>Finalizada</v>
          </cell>
          <cell r="L12313">
            <v>28000</v>
          </cell>
          <cell r="M12313">
            <v>0</v>
          </cell>
          <cell r="N12313">
            <v>32700</v>
          </cell>
          <cell r="O12313">
            <v>28000</v>
          </cell>
          <cell r="P12313">
            <v>2300</v>
          </cell>
          <cell r="Q12313">
            <v>28000</v>
          </cell>
          <cell r="R12313">
            <v>0</v>
          </cell>
        </row>
        <row r="12314">
          <cell r="J12314" t="str">
            <v>FF199971</v>
          </cell>
          <cell r="K12314" t="str">
            <v>Finalizada</v>
          </cell>
          <cell r="L12314">
            <v>16774</v>
          </cell>
          <cell r="M12314">
            <v>0</v>
          </cell>
          <cell r="N12314">
            <v>94461</v>
          </cell>
          <cell r="O12314">
            <v>16774</v>
          </cell>
          <cell r="P12314">
            <v>0</v>
          </cell>
          <cell r="Q12314">
            <v>16774</v>
          </cell>
          <cell r="R12314">
            <v>0</v>
          </cell>
        </row>
        <row r="12315">
          <cell r="J12315" t="str">
            <v>FF200635</v>
          </cell>
          <cell r="K12315" t="str">
            <v>Finalizada</v>
          </cell>
          <cell r="L12315">
            <v>28000</v>
          </cell>
          <cell r="M12315">
            <v>0</v>
          </cell>
          <cell r="N12315">
            <v>32700</v>
          </cell>
          <cell r="O12315">
            <v>28000</v>
          </cell>
          <cell r="P12315">
            <v>2300</v>
          </cell>
          <cell r="Q12315">
            <v>28000</v>
          </cell>
          <cell r="R12315">
            <v>0</v>
          </cell>
        </row>
        <row r="12316">
          <cell r="J12316" t="str">
            <v>FF205303</v>
          </cell>
          <cell r="K12316" t="str">
            <v>Finalizada</v>
          </cell>
          <cell r="L12316">
            <v>32700</v>
          </cell>
          <cell r="M12316">
            <v>0</v>
          </cell>
          <cell r="N12316">
            <v>32700</v>
          </cell>
          <cell r="O12316">
            <v>32700</v>
          </cell>
          <cell r="P12316">
            <v>2300</v>
          </cell>
          <cell r="Q12316">
            <v>32700</v>
          </cell>
          <cell r="R12316">
            <v>0</v>
          </cell>
        </row>
        <row r="12317">
          <cell r="J12317" t="str">
            <v>FF209193</v>
          </cell>
          <cell r="K12317" t="str">
            <v>Finalizada</v>
          </cell>
          <cell r="L12317">
            <v>16774</v>
          </cell>
          <cell r="M12317">
            <v>0</v>
          </cell>
          <cell r="N12317">
            <v>94461</v>
          </cell>
          <cell r="O12317">
            <v>16774</v>
          </cell>
          <cell r="P12317">
            <v>2300</v>
          </cell>
          <cell r="Q12317">
            <v>16774</v>
          </cell>
          <cell r="R12317">
            <v>0</v>
          </cell>
        </row>
        <row r="12318">
          <cell r="J12318" t="str">
            <v>FF200527</v>
          </cell>
          <cell r="K12318" t="str">
            <v>Finalizada</v>
          </cell>
          <cell r="L12318">
            <v>126679</v>
          </cell>
          <cell r="M12318">
            <v>0</v>
          </cell>
          <cell r="N12318">
            <v>94461</v>
          </cell>
          <cell r="O12318">
            <v>126679</v>
          </cell>
          <cell r="P12318">
            <v>0</v>
          </cell>
          <cell r="Q12318">
            <v>126679</v>
          </cell>
          <cell r="R12318">
            <v>0</v>
          </cell>
        </row>
        <row r="12319">
          <cell r="J12319" t="str">
            <v>FF202600</v>
          </cell>
          <cell r="K12319" t="str">
            <v>Finalizada</v>
          </cell>
          <cell r="L12319">
            <v>34340</v>
          </cell>
          <cell r="M12319">
            <v>0</v>
          </cell>
          <cell r="N12319">
            <v>94461</v>
          </cell>
          <cell r="O12319">
            <v>34340</v>
          </cell>
          <cell r="P12319">
            <v>0</v>
          </cell>
          <cell r="Q12319">
            <v>34340</v>
          </cell>
          <cell r="R12319">
            <v>0</v>
          </cell>
        </row>
        <row r="12320">
          <cell r="J12320" t="str">
            <v>FF197011</v>
          </cell>
          <cell r="K12320" t="str">
            <v>Finalizada</v>
          </cell>
          <cell r="L12320">
            <v>16774</v>
          </cell>
          <cell r="M12320">
            <v>0</v>
          </cell>
          <cell r="N12320">
            <v>94461</v>
          </cell>
          <cell r="O12320">
            <v>16774</v>
          </cell>
          <cell r="P12320">
            <v>2300</v>
          </cell>
          <cell r="Q12320">
            <v>16774</v>
          </cell>
          <cell r="R12320">
            <v>0</v>
          </cell>
        </row>
        <row r="12321">
          <cell r="J12321" t="str">
            <v>FF208072</v>
          </cell>
          <cell r="K12321" t="str">
            <v>Finalizada</v>
          </cell>
          <cell r="L12321">
            <v>32700</v>
          </cell>
          <cell r="M12321">
            <v>0</v>
          </cell>
          <cell r="N12321">
            <v>32700</v>
          </cell>
          <cell r="O12321">
            <v>32700</v>
          </cell>
          <cell r="P12321">
            <v>2300</v>
          </cell>
          <cell r="Q12321">
            <v>32700</v>
          </cell>
          <cell r="R12321">
            <v>0</v>
          </cell>
        </row>
        <row r="12322">
          <cell r="J12322" t="str">
            <v>FF209253</v>
          </cell>
          <cell r="K12322" t="str">
            <v>Finalizada</v>
          </cell>
          <cell r="L12322">
            <v>84282</v>
          </cell>
          <cell r="M12322">
            <v>0</v>
          </cell>
          <cell r="N12322">
            <v>96147</v>
          </cell>
          <cell r="O12322">
            <v>84282</v>
          </cell>
          <cell r="P12322">
            <v>2300</v>
          </cell>
          <cell r="Q12322">
            <v>84282</v>
          </cell>
          <cell r="R12322">
            <v>0</v>
          </cell>
        </row>
        <row r="12323">
          <cell r="J12323" t="str">
            <v>FF209226</v>
          </cell>
          <cell r="K12323" t="str">
            <v>Finalizada</v>
          </cell>
          <cell r="L12323">
            <v>14910</v>
          </cell>
          <cell r="M12323">
            <v>0</v>
          </cell>
          <cell r="N12323">
            <v>96147</v>
          </cell>
          <cell r="O12323">
            <v>14910</v>
          </cell>
          <cell r="P12323">
            <v>0</v>
          </cell>
          <cell r="Q12323">
            <v>14910</v>
          </cell>
          <cell r="R12323">
            <v>0</v>
          </cell>
        </row>
        <row r="12324">
          <cell r="J12324" t="str">
            <v>FF207591</v>
          </cell>
          <cell r="K12324" t="str">
            <v>Finalizada</v>
          </cell>
          <cell r="L12324">
            <v>28000</v>
          </cell>
          <cell r="M12324">
            <v>0</v>
          </cell>
          <cell r="N12324">
            <v>32700</v>
          </cell>
          <cell r="O12324">
            <v>28000</v>
          </cell>
          <cell r="P12324">
            <v>9100</v>
          </cell>
          <cell r="Q12324">
            <v>28000</v>
          </cell>
          <cell r="R12324">
            <v>0</v>
          </cell>
        </row>
        <row r="12325">
          <cell r="J12325" t="str">
            <v>FF204886</v>
          </cell>
          <cell r="K12325" t="str">
            <v>Finalizada</v>
          </cell>
          <cell r="L12325">
            <v>16774</v>
          </cell>
          <cell r="M12325">
            <v>0</v>
          </cell>
          <cell r="N12325">
            <v>94461</v>
          </cell>
          <cell r="O12325">
            <v>16774</v>
          </cell>
          <cell r="P12325">
            <v>2300</v>
          </cell>
          <cell r="Q12325">
            <v>16774</v>
          </cell>
          <cell r="R12325">
            <v>0</v>
          </cell>
        </row>
        <row r="12326">
          <cell r="J12326" t="str">
            <v>FF208415</v>
          </cell>
          <cell r="K12326" t="str">
            <v>Finalizada</v>
          </cell>
          <cell r="L12326">
            <v>49729</v>
          </cell>
          <cell r="M12326">
            <v>0</v>
          </cell>
          <cell r="N12326">
            <v>96147</v>
          </cell>
          <cell r="O12326">
            <v>49729</v>
          </cell>
          <cell r="P12326">
            <v>0</v>
          </cell>
          <cell r="Q12326">
            <v>49729</v>
          </cell>
          <cell r="R12326">
            <v>0</v>
          </cell>
        </row>
        <row r="12327">
          <cell r="J12327" t="str">
            <v>FF198579</v>
          </cell>
          <cell r="K12327" t="str">
            <v>Finalizada</v>
          </cell>
          <cell r="L12327">
            <v>34535</v>
          </cell>
          <cell r="M12327">
            <v>0</v>
          </cell>
          <cell r="N12327">
            <v>94461</v>
          </cell>
          <cell r="O12327">
            <v>34535</v>
          </cell>
          <cell r="P12327">
            <v>0</v>
          </cell>
          <cell r="Q12327">
            <v>34535</v>
          </cell>
          <cell r="R12327">
            <v>0</v>
          </cell>
        </row>
        <row r="12328">
          <cell r="J12328" t="str">
            <v>FF200257</v>
          </cell>
          <cell r="K12328" t="str">
            <v>Finalizada</v>
          </cell>
          <cell r="L12328">
            <v>16774</v>
          </cell>
          <cell r="M12328">
            <v>0</v>
          </cell>
          <cell r="N12328">
            <v>94461</v>
          </cell>
          <cell r="O12328">
            <v>16774</v>
          </cell>
          <cell r="P12328">
            <v>2300</v>
          </cell>
          <cell r="Q12328">
            <v>16774</v>
          </cell>
          <cell r="R12328">
            <v>0</v>
          </cell>
        </row>
        <row r="12329">
          <cell r="J12329" t="str">
            <v>FF197469</v>
          </cell>
          <cell r="K12329" t="str">
            <v>Finalizada</v>
          </cell>
          <cell r="L12329">
            <v>28014</v>
          </cell>
          <cell r="M12329">
            <v>0</v>
          </cell>
          <cell r="N12329">
            <v>94461</v>
          </cell>
          <cell r="O12329">
            <v>28014</v>
          </cell>
          <cell r="P12329">
            <v>0</v>
          </cell>
          <cell r="Q12329">
            <v>28014</v>
          </cell>
          <cell r="R12329">
            <v>0</v>
          </cell>
        </row>
        <row r="12330">
          <cell r="J12330" t="str">
            <v>FF207418</v>
          </cell>
          <cell r="K12330" t="str">
            <v>Finalizada</v>
          </cell>
          <cell r="L12330">
            <v>32700</v>
          </cell>
          <cell r="M12330">
            <v>0</v>
          </cell>
          <cell r="N12330">
            <v>32700</v>
          </cell>
          <cell r="O12330">
            <v>32700</v>
          </cell>
          <cell r="P12330">
            <v>2300</v>
          </cell>
          <cell r="Q12330">
            <v>32700</v>
          </cell>
          <cell r="R12330">
            <v>0</v>
          </cell>
        </row>
        <row r="12331">
          <cell r="J12331" t="str">
            <v>FF206296</v>
          </cell>
          <cell r="K12331" t="str">
            <v>Finalizada</v>
          </cell>
          <cell r="L12331">
            <v>29956</v>
          </cell>
          <cell r="M12331">
            <v>0</v>
          </cell>
          <cell r="N12331">
            <v>94461</v>
          </cell>
          <cell r="O12331">
            <v>29956</v>
          </cell>
          <cell r="P12331">
            <v>0</v>
          </cell>
          <cell r="Q12331">
            <v>29956</v>
          </cell>
          <cell r="R12331">
            <v>0</v>
          </cell>
        </row>
        <row r="12332">
          <cell r="J12332" t="str">
            <v>FF198831</v>
          </cell>
          <cell r="K12332" t="str">
            <v>Finalizada</v>
          </cell>
          <cell r="L12332">
            <v>47539</v>
          </cell>
          <cell r="M12332">
            <v>0</v>
          </cell>
          <cell r="N12332">
            <v>94461</v>
          </cell>
          <cell r="O12332">
            <v>47539</v>
          </cell>
          <cell r="P12332">
            <v>0</v>
          </cell>
          <cell r="Q12332">
            <v>47539</v>
          </cell>
          <cell r="R12332">
            <v>0</v>
          </cell>
        </row>
        <row r="12333">
          <cell r="J12333" t="str">
            <v>FF196429</v>
          </cell>
          <cell r="K12333" t="str">
            <v>Finalizada</v>
          </cell>
          <cell r="L12333">
            <v>85820</v>
          </cell>
          <cell r="M12333">
            <v>0</v>
          </cell>
          <cell r="N12333">
            <v>94461</v>
          </cell>
          <cell r="O12333">
            <v>85820</v>
          </cell>
          <cell r="P12333">
            <v>0</v>
          </cell>
          <cell r="Q12333">
            <v>85820</v>
          </cell>
          <cell r="R12333">
            <v>0</v>
          </cell>
        </row>
        <row r="12334">
          <cell r="J12334" t="str">
            <v>FF201096</v>
          </cell>
          <cell r="K12334" t="str">
            <v>Finalizada</v>
          </cell>
          <cell r="L12334">
            <v>22839</v>
          </cell>
          <cell r="M12334">
            <v>0</v>
          </cell>
          <cell r="N12334">
            <v>94461</v>
          </cell>
          <cell r="O12334">
            <v>22839</v>
          </cell>
          <cell r="P12334">
            <v>0</v>
          </cell>
          <cell r="Q12334">
            <v>22839</v>
          </cell>
          <cell r="R12334">
            <v>0</v>
          </cell>
        </row>
        <row r="12335">
          <cell r="J12335" t="str">
            <v>FF198555</v>
          </cell>
          <cell r="K12335" t="str">
            <v>Finalizada</v>
          </cell>
          <cell r="L12335">
            <v>114665</v>
          </cell>
          <cell r="M12335">
            <v>0</v>
          </cell>
          <cell r="N12335">
            <v>94461</v>
          </cell>
          <cell r="O12335">
            <v>114665</v>
          </cell>
          <cell r="P12335">
            <v>0</v>
          </cell>
          <cell r="Q12335">
            <v>114665</v>
          </cell>
          <cell r="R12335">
            <v>0</v>
          </cell>
        </row>
        <row r="12336">
          <cell r="J12336" t="str">
            <v>FF203224</v>
          </cell>
          <cell r="K12336" t="str">
            <v>Finalizada</v>
          </cell>
          <cell r="L12336">
            <v>78221</v>
          </cell>
          <cell r="M12336">
            <v>0</v>
          </cell>
          <cell r="N12336">
            <v>94461</v>
          </cell>
          <cell r="O12336">
            <v>78221</v>
          </cell>
          <cell r="P12336">
            <v>0</v>
          </cell>
          <cell r="Q12336">
            <v>78221</v>
          </cell>
          <cell r="R12336">
            <v>0</v>
          </cell>
        </row>
        <row r="12337">
          <cell r="J12337" t="str">
            <v>FF196486</v>
          </cell>
          <cell r="K12337" t="str">
            <v>Finalizada</v>
          </cell>
          <cell r="L12337">
            <v>16774</v>
          </cell>
          <cell r="M12337">
            <v>0</v>
          </cell>
          <cell r="N12337">
            <v>94461</v>
          </cell>
          <cell r="O12337">
            <v>16774</v>
          </cell>
          <cell r="P12337">
            <v>0</v>
          </cell>
          <cell r="Q12337">
            <v>16774</v>
          </cell>
          <cell r="R12337">
            <v>0</v>
          </cell>
        </row>
        <row r="12338">
          <cell r="J12338" t="str">
            <v>FF205540</v>
          </cell>
          <cell r="K12338" t="str">
            <v>Finalizada</v>
          </cell>
          <cell r="L12338">
            <v>34746</v>
          </cell>
          <cell r="M12338">
            <v>0</v>
          </cell>
          <cell r="N12338">
            <v>94461</v>
          </cell>
          <cell r="O12338">
            <v>34746</v>
          </cell>
          <cell r="P12338">
            <v>2300</v>
          </cell>
          <cell r="Q12338">
            <v>34746</v>
          </cell>
          <cell r="R12338">
            <v>0</v>
          </cell>
        </row>
        <row r="12339">
          <cell r="J12339" t="str">
            <v>FF208082</v>
          </cell>
          <cell r="K12339" t="str">
            <v>Finalizada</v>
          </cell>
          <cell r="L12339">
            <v>32700</v>
          </cell>
          <cell r="M12339">
            <v>0</v>
          </cell>
          <cell r="N12339">
            <v>32700</v>
          </cell>
          <cell r="O12339">
            <v>32700</v>
          </cell>
          <cell r="P12339">
            <v>0</v>
          </cell>
          <cell r="Q12339">
            <v>32700</v>
          </cell>
          <cell r="R12339">
            <v>0</v>
          </cell>
        </row>
        <row r="12340">
          <cell r="J12340" t="str">
            <v>FF200032</v>
          </cell>
          <cell r="K12340" t="str">
            <v>Finalizada</v>
          </cell>
          <cell r="L12340">
            <v>16774</v>
          </cell>
          <cell r="M12340">
            <v>0</v>
          </cell>
          <cell r="N12340">
            <v>94461</v>
          </cell>
          <cell r="O12340">
            <v>16774</v>
          </cell>
          <cell r="P12340">
            <v>2300</v>
          </cell>
          <cell r="Q12340">
            <v>16774</v>
          </cell>
          <cell r="R12340">
            <v>0</v>
          </cell>
        </row>
        <row r="12341">
          <cell r="J12341" t="str">
            <v>FF208278</v>
          </cell>
          <cell r="K12341" t="str">
            <v>Finalizada</v>
          </cell>
          <cell r="L12341">
            <v>27993</v>
          </cell>
          <cell r="M12341">
            <v>0</v>
          </cell>
          <cell r="N12341">
            <v>96147</v>
          </cell>
          <cell r="O12341">
            <v>27993</v>
          </cell>
          <cell r="P12341">
            <v>0</v>
          </cell>
          <cell r="Q12341">
            <v>27993</v>
          </cell>
          <cell r="R12341">
            <v>0</v>
          </cell>
        </row>
        <row r="12342">
          <cell r="J12342" t="str">
            <v>FF198378</v>
          </cell>
          <cell r="K12342" t="str">
            <v>Finalizada</v>
          </cell>
          <cell r="L12342">
            <v>19528</v>
          </cell>
          <cell r="M12342">
            <v>0</v>
          </cell>
          <cell r="N12342">
            <v>94461</v>
          </cell>
          <cell r="O12342">
            <v>19528</v>
          </cell>
          <cell r="P12342">
            <v>0</v>
          </cell>
          <cell r="Q12342">
            <v>19528</v>
          </cell>
          <cell r="R12342">
            <v>0</v>
          </cell>
        </row>
        <row r="12343">
          <cell r="J12343" t="str">
            <v>FF196462</v>
          </cell>
          <cell r="K12343" t="str">
            <v>Finalizada</v>
          </cell>
          <cell r="L12343">
            <v>32903</v>
          </cell>
          <cell r="M12343">
            <v>0</v>
          </cell>
          <cell r="N12343">
            <v>94461</v>
          </cell>
          <cell r="O12343">
            <v>32903</v>
          </cell>
          <cell r="P12343">
            <v>0</v>
          </cell>
          <cell r="Q12343">
            <v>32903</v>
          </cell>
          <cell r="R12343">
            <v>0</v>
          </cell>
        </row>
        <row r="12344">
          <cell r="J12344" t="str">
            <v>FF200060</v>
          </cell>
          <cell r="K12344" t="str">
            <v>Finalizada</v>
          </cell>
          <cell r="L12344">
            <v>14910</v>
          </cell>
          <cell r="M12344">
            <v>0</v>
          </cell>
          <cell r="N12344">
            <v>94461</v>
          </cell>
          <cell r="O12344">
            <v>14910</v>
          </cell>
          <cell r="P12344">
            <v>2300</v>
          </cell>
          <cell r="Q12344">
            <v>14910</v>
          </cell>
          <cell r="R12344">
            <v>0</v>
          </cell>
        </row>
        <row r="12345">
          <cell r="J12345" t="str">
            <v>FF199846</v>
          </cell>
          <cell r="K12345" t="str">
            <v>Finalizada</v>
          </cell>
          <cell r="L12345">
            <v>118320</v>
          </cell>
          <cell r="M12345">
            <v>0</v>
          </cell>
          <cell r="N12345">
            <v>94461</v>
          </cell>
          <cell r="O12345">
            <v>118320</v>
          </cell>
          <cell r="P12345">
            <v>0</v>
          </cell>
          <cell r="Q12345">
            <v>118320</v>
          </cell>
          <cell r="R12345">
            <v>0</v>
          </cell>
        </row>
        <row r="12346">
          <cell r="J12346" t="str">
            <v>FF204174</v>
          </cell>
          <cell r="K12346" t="str">
            <v>Finalizada</v>
          </cell>
          <cell r="L12346">
            <v>123153</v>
          </cell>
          <cell r="M12346">
            <v>0</v>
          </cell>
          <cell r="N12346">
            <v>94461</v>
          </cell>
          <cell r="O12346">
            <v>123153</v>
          </cell>
          <cell r="P12346">
            <v>0</v>
          </cell>
          <cell r="Q12346">
            <v>123153</v>
          </cell>
          <cell r="R12346">
            <v>0</v>
          </cell>
        </row>
        <row r="12347">
          <cell r="J12347" t="str">
            <v>FF208434</v>
          </cell>
          <cell r="K12347" t="str">
            <v>Finalizada</v>
          </cell>
          <cell r="L12347">
            <v>26943</v>
          </cell>
          <cell r="M12347">
            <v>0</v>
          </cell>
          <cell r="N12347">
            <v>96147</v>
          </cell>
          <cell r="O12347">
            <v>26943</v>
          </cell>
          <cell r="P12347">
            <v>0</v>
          </cell>
          <cell r="Q12347">
            <v>26943</v>
          </cell>
          <cell r="R12347">
            <v>0</v>
          </cell>
        </row>
        <row r="12348">
          <cell r="J12348" t="str">
            <v>FF170602</v>
          </cell>
          <cell r="K12348" t="str">
            <v>Finalizada</v>
          </cell>
          <cell r="L12348">
            <v>32700</v>
          </cell>
          <cell r="M12348">
            <v>0</v>
          </cell>
          <cell r="N12348">
            <v>32700</v>
          </cell>
          <cell r="O12348">
            <v>32700</v>
          </cell>
          <cell r="P12348">
            <v>2300</v>
          </cell>
          <cell r="Q12348">
            <v>32700</v>
          </cell>
          <cell r="R12348">
            <v>0</v>
          </cell>
        </row>
        <row r="12349">
          <cell r="J12349" t="str">
            <v>FF188051</v>
          </cell>
          <cell r="K12349" t="str">
            <v>Finalizada</v>
          </cell>
          <cell r="L12349">
            <v>2864297</v>
          </cell>
          <cell r="M12349">
            <v>0</v>
          </cell>
          <cell r="N12349">
            <v>17328000</v>
          </cell>
          <cell r="O12349">
            <v>2864297</v>
          </cell>
          <cell r="P12349">
            <v>496000</v>
          </cell>
          <cell r="Q12349">
            <v>2817569</v>
          </cell>
          <cell r="R12349">
            <v>46728</v>
          </cell>
        </row>
        <row r="12350">
          <cell r="J12350" t="str">
            <v>FF184744</v>
          </cell>
          <cell r="K12350" t="str">
            <v>Finalizada</v>
          </cell>
          <cell r="L12350">
            <v>3014751</v>
          </cell>
          <cell r="M12350">
            <v>0</v>
          </cell>
          <cell r="N12350">
            <v>15914288</v>
          </cell>
          <cell r="O12350">
            <v>3014751</v>
          </cell>
          <cell r="P12350">
            <v>0</v>
          </cell>
          <cell r="Q12350">
            <v>3014751</v>
          </cell>
          <cell r="R12350">
            <v>0</v>
          </cell>
        </row>
        <row r="12351">
          <cell r="J12351" t="str">
            <v>FF181937</v>
          </cell>
          <cell r="K12351" t="str">
            <v>Finalizada</v>
          </cell>
          <cell r="L12351">
            <v>44246</v>
          </cell>
          <cell r="M12351">
            <v>0</v>
          </cell>
          <cell r="N12351">
            <v>91945</v>
          </cell>
          <cell r="O12351">
            <v>44246</v>
          </cell>
          <cell r="P12351">
            <v>0</v>
          </cell>
          <cell r="Q12351">
            <v>44246</v>
          </cell>
          <cell r="R12351">
            <v>0</v>
          </cell>
        </row>
        <row r="12352">
          <cell r="J12352" t="str">
            <v>FF182459</v>
          </cell>
          <cell r="K12352" t="str">
            <v>Finalizada</v>
          </cell>
          <cell r="L12352">
            <v>934146</v>
          </cell>
          <cell r="M12352">
            <v>0</v>
          </cell>
          <cell r="N12352">
            <v>2271325</v>
          </cell>
          <cell r="O12352">
            <v>934146</v>
          </cell>
          <cell r="P12352">
            <v>128000</v>
          </cell>
          <cell r="Q12352">
            <v>934146</v>
          </cell>
          <cell r="R12352">
            <v>0</v>
          </cell>
        </row>
        <row r="12353">
          <cell r="J12353" t="str">
            <v>FF184924</v>
          </cell>
          <cell r="K12353" t="str">
            <v>Finalizada</v>
          </cell>
          <cell r="L12353">
            <v>651770</v>
          </cell>
          <cell r="M12353">
            <v>0</v>
          </cell>
          <cell r="N12353">
            <v>1655570</v>
          </cell>
          <cell r="O12353">
            <v>651770</v>
          </cell>
          <cell r="P12353">
            <v>76000</v>
          </cell>
          <cell r="Q12353">
            <v>651770</v>
          </cell>
          <cell r="R12353">
            <v>0</v>
          </cell>
        </row>
        <row r="12354">
          <cell r="J12354" t="str">
            <v>FF196154</v>
          </cell>
          <cell r="K12354" t="str">
            <v>Finalizada</v>
          </cell>
          <cell r="L12354">
            <v>119895</v>
          </cell>
          <cell r="M12354">
            <v>0</v>
          </cell>
          <cell r="N12354">
            <v>0</v>
          </cell>
          <cell r="O12354">
            <v>119895</v>
          </cell>
          <cell r="P12354">
            <v>0</v>
          </cell>
          <cell r="Q12354">
            <v>119895</v>
          </cell>
          <cell r="R12354">
            <v>0</v>
          </cell>
        </row>
        <row r="12355">
          <cell r="J12355" t="str">
            <v>FF187201</v>
          </cell>
          <cell r="K12355" t="str">
            <v>Finalizada</v>
          </cell>
          <cell r="L12355">
            <v>39625</v>
          </cell>
          <cell r="M12355">
            <v>0</v>
          </cell>
          <cell r="N12355">
            <v>91945</v>
          </cell>
          <cell r="O12355">
            <v>39625</v>
          </cell>
          <cell r="P12355">
            <v>2300</v>
          </cell>
          <cell r="Q12355">
            <v>39625</v>
          </cell>
          <cell r="R12355">
            <v>0</v>
          </cell>
        </row>
        <row r="12356">
          <cell r="J12356" t="str">
            <v>FF185091</v>
          </cell>
          <cell r="K12356" t="str">
            <v>Finalizada</v>
          </cell>
          <cell r="L12356">
            <v>27222</v>
          </cell>
          <cell r="M12356">
            <v>0</v>
          </cell>
          <cell r="N12356">
            <v>91945</v>
          </cell>
          <cell r="O12356">
            <v>27222</v>
          </cell>
          <cell r="P12356">
            <v>0</v>
          </cell>
          <cell r="Q12356">
            <v>27222</v>
          </cell>
          <cell r="R12356">
            <v>0</v>
          </cell>
        </row>
        <row r="12357">
          <cell r="J12357" t="str">
            <v>FF194998</v>
          </cell>
          <cell r="K12357" t="str">
            <v>Finalizada</v>
          </cell>
          <cell r="L12357">
            <v>34746</v>
          </cell>
          <cell r="M12357">
            <v>0</v>
          </cell>
          <cell r="N12357">
            <v>94461</v>
          </cell>
          <cell r="O12357">
            <v>34746</v>
          </cell>
          <cell r="P12357">
            <v>2300</v>
          </cell>
          <cell r="Q12357">
            <v>34746</v>
          </cell>
          <cell r="R12357">
            <v>0</v>
          </cell>
        </row>
        <row r="12358">
          <cell r="J12358" t="str">
            <v>FF187128</v>
          </cell>
          <cell r="K12358" t="str">
            <v>Finalizada</v>
          </cell>
          <cell r="L12358">
            <v>32700</v>
          </cell>
          <cell r="M12358">
            <v>0</v>
          </cell>
          <cell r="N12358">
            <v>32700</v>
          </cell>
          <cell r="O12358">
            <v>32700</v>
          </cell>
          <cell r="P12358">
            <v>0</v>
          </cell>
          <cell r="Q12358">
            <v>32700</v>
          </cell>
          <cell r="R12358">
            <v>0</v>
          </cell>
        </row>
        <row r="12359">
          <cell r="J12359" t="str">
            <v>FF192453</v>
          </cell>
          <cell r="K12359" t="str">
            <v>Finalizada</v>
          </cell>
          <cell r="L12359">
            <v>39772</v>
          </cell>
          <cell r="M12359">
            <v>0</v>
          </cell>
          <cell r="N12359">
            <v>91945</v>
          </cell>
          <cell r="O12359">
            <v>39772</v>
          </cell>
          <cell r="P12359">
            <v>0</v>
          </cell>
          <cell r="Q12359">
            <v>39772</v>
          </cell>
          <cell r="R12359">
            <v>0</v>
          </cell>
        </row>
        <row r="12360">
          <cell r="J12360" t="str">
            <v>FF186937</v>
          </cell>
          <cell r="K12360" t="str">
            <v>Finalizada</v>
          </cell>
          <cell r="L12360">
            <v>60547</v>
          </cell>
          <cell r="M12360">
            <v>0</v>
          </cell>
          <cell r="N12360">
            <v>91945</v>
          </cell>
          <cell r="O12360">
            <v>60547</v>
          </cell>
          <cell r="P12360">
            <v>0</v>
          </cell>
          <cell r="Q12360">
            <v>60547</v>
          </cell>
          <cell r="R12360">
            <v>0</v>
          </cell>
        </row>
        <row r="12361">
          <cell r="J12361" t="str">
            <v>FF195409</v>
          </cell>
          <cell r="K12361" t="str">
            <v>Finalizada</v>
          </cell>
          <cell r="L12361">
            <v>6917922</v>
          </cell>
          <cell r="M12361">
            <v>0</v>
          </cell>
          <cell r="N12361">
            <v>4722285</v>
          </cell>
          <cell r="O12361">
            <v>6917922</v>
          </cell>
          <cell r="P12361">
            <v>0</v>
          </cell>
          <cell r="Q12361">
            <v>6917922</v>
          </cell>
          <cell r="R12361">
            <v>0</v>
          </cell>
        </row>
        <row r="12362">
          <cell r="J12362" t="str">
            <v>FF187808</v>
          </cell>
          <cell r="K12362" t="str">
            <v>Finalizada</v>
          </cell>
          <cell r="L12362">
            <v>19858</v>
          </cell>
          <cell r="M12362">
            <v>0</v>
          </cell>
          <cell r="N12362">
            <v>91945</v>
          </cell>
          <cell r="O12362">
            <v>19858</v>
          </cell>
          <cell r="P12362">
            <v>0</v>
          </cell>
          <cell r="Q12362">
            <v>19858</v>
          </cell>
          <cell r="R12362">
            <v>0</v>
          </cell>
        </row>
        <row r="12363">
          <cell r="J12363" t="str">
            <v>FF184598</v>
          </cell>
          <cell r="K12363" t="str">
            <v>Finalizada</v>
          </cell>
          <cell r="L12363">
            <v>1263232</v>
          </cell>
          <cell r="M12363">
            <v>0</v>
          </cell>
          <cell r="N12363">
            <v>2178512</v>
          </cell>
          <cell r="O12363">
            <v>1263232</v>
          </cell>
          <cell r="P12363">
            <v>145267</v>
          </cell>
          <cell r="Q12363">
            <v>1226029</v>
          </cell>
          <cell r="R12363">
            <v>0</v>
          </cell>
        </row>
        <row r="12364">
          <cell r="J12364" t="str">
            <v>FF195694</v>
          </cell>
          <cell r="K12364" t="str">
            <v>Finalizada</v>
          </cell>
          <cell r="L12364">
            <v>500587</v>
          </cell>
          <cell r="M12364">
            <v>0</v>
          </cell>
          <cell r="N12364">
            <v>455037</v>
          </cell>
          <cell r="O12364">
            <v>500587</v>
          </cell>
          <cell r="P12364">
            <v>0</v>
          </cell>
          <cell r="Q12364">
            <v>500587</v>
          </cell>
          <cell r="R12364">
            <v>0</v>
          </cell>
        </row>
        <row r="12365">
          <cell r="J12365" t="str">
            <v>FF182272</v>
          </cell>
          <cell r="K12365" t="str">
            <v>Finalizada</v>
          </cell>
          <cell r="L12365">
            <v>32687</v>
          </cell>
          <cell r="M12365">
            <v>0</v>
          </cell>
          <cell r="N12365">
            <v>91945</v>
          </cell>
          <cell r="O12365">
            <v>32687</v>
          </cell>
          <cell r="P12365">
            <v>0</v>
          </cell>
          <cell r="Q12365">
            <v>32687</v>
          </cell>
          <cell r="R12365">
            <v>0</v>
          </cell>
        </row>
        <row r="12366">
          <cell r="J12366" t="str">
            <v>FF192276</v>
          </cell>
          <cell r="K12366" t="str">
            <v>Finalizada</v>
          </cell>
          <cell r="L12366">
            <v>1999772</v>
          </cell>
          <cell r="M12366">
            <v>0</v>
          </cell>
          <cell r="N12366">
            <v>1340610</v>
          </cell>
          <cell r="O12366">
            <v>1999772</v>
          </cell>
          <cell r="P12366">
            <v>0</v>
          </cell>
          <cell r="Q12366">
            <v>1694972</v>
          </cell>
          <cell r="R12366">
            <v>0</v>
          </cell>
        </row>
        <row r="12367">
          <cell r="J12367" t="str">
            <v>FF187884</v>
          </cell>
          <cell r="K12367" t="str">
            <v>Finalizada</v>
          </cell>
          <cell r="L12367">
            <v>152242</v>
          </cell>
          <cell r="M12367">
            <v>0</v>
          </cell>
          <cell r="N12367">
            <v>91945</v>
          </cell>
          <cell r="O12367">
            <v>152242</v>
          </cell>
          <cell r="P12367">
            <v>0</v>
          </cell>
          <cell r="Q12367">
            <v>152242</v>
          </cell>
          <cell r="R12367">
            <v>0</v>
          </cell>
        </row>
        <row r="12368">
          <cell r="J12368" t="str">
            <v>FF183278</v>
          </cell>
          <cell r="K12368" t="str">
            <v>Finalizada</v>
          </cell>
          <cell r="L12368">
            <v>32700</v>
          </cell>
          <cell r="M12368">
            <v>0</v>
          </cell>
          <cell r="N12368">
            <v>32700</v>
          </cell>
          <cell r="O12368">
            <v>32700</v>
          </cell>
          <cell r="P12368">
            <v>2300</v>
          </cell>
          <cell r="Q12368">
            <v>32700</v>
          </cell>
          <cell r="R12368">
            <v>0</v>
          </cell>
        </row>
        <row r="12369">
          <cell r="J12369" t="str">
            <v>FF188837</v>
          </cell>
          <cell r="K12369" t="str">
            <v>Finalizada</v>
          </cell>
          <cell r="L12369">
            <v>12610</v>
          </cell>
          <cell r="M12369">
            <v>0</v>
          </cell>
          <cell r="N12369">
            <v>91945</v>
          </cell>
          <cell r="O12369">
            <v>12610</v>
          </cell>
          <cell r="P12369">
            <v>0</v>
          </cell>
          <cell r="Q12369">
            <v>12610</v>
          </cell>
          <cell r="R12369">
            <v>0</v>
          </cell>
        </row>
        <row r="12370">
          <cell r="J12370" t="str">
            <v>FF187126</v>
          </cell>
          <cell r="K12370" t="str">
            <v>Finalizada</v>
          </cell>
          <cell r="L12370">
            <v>32700</v>
          </cell>
          <cell r="M12370">
            <v>0</v>
          </cell>
          <cell r="N12370">
            <v>32700</v>
          </cell>
          <cell r="O12370">
            <v>32700</v>
          </cell>
          <cell r="P12370">
            <v>2300</v>
          </cell>
          <cell r="Q12370">
            <v>32700</v>
          </cell>
          <cell r="R12370">
            <v>0</v>
          </cell>
        </row>
        <row r="12371">
          <cell r="J12371" t="str">
            <v>FF194488</v>
          </cell>
          <cell r="K12371" t="str">
            <v>Finalizada</v>
          </cell>
          <cell r="L12371">
            <v>626052</v>
          </cell>
          <cell r="M12371">
            <v>0</v>
          </cell>
          <cell r="N12371">
            <v>94461</v>
          </cell>
          <cell r="O12371">
            <v>626052</v>
          </cell>
          <cell r="P12371">
            <v>0</v>
          </cell>
          <cell r="Q12371">
            <v>626052</v>
          </cell>
          <cell r="R12371">
            <v>0</v>
          </cell>
        </row>
        <row r="12372">
          <cell r="J12372" t="str">
            <v>FF185066</v>
          </cell>
          <cell r="K12372" t="str">
            <v>Finalizada</v>
          </cell>
          <cell r="L12372">
            <v>500590</v>
          </cell>
          <cell r="M12372">
            <v>0</v>
          </cell>
          <cell r="N12372">
            <v>455037</v>
          </cell>
          <cell r="O12372">
            <v>500590</v>
          </cell>
          <cell r="P12372">
            <v>0</v>
          </cell>
          <cell r="Q12372">
            <v>500590</v>
          </cell>
          <cell r="R12372">
            <v>0</v>
          </cell>
        </row>
        <row r="12373">
          <cell r="J12373" t="str">
            <v>FF183220</v>
          </cell>
          <cell r="K12373" t="str">
            <v>Finalizada</v>
          </cell>
          <cell r="L12373">
            <v>271692</v>
          </cell>
          <cell r="M12373">
            <v>0</v>
          </cell>
          <cell r="N12373">
            <v>286258</v>
          </cell>
          <cell r="O12373">
            <v>271692</v>
          </cell>
          <cell r="P12373">
            <v>0</v>
          </cell>
          <cell r="Q12373">
            <v>271692</v>
          </cell>
          <cell r="R12373">
            <v>0</v>
          </cell>
        </row>
        <row r="12374">
          <cell r="J12374" t="str">
            <v>FF190580</v>
          </cell>
          <cell r="K12374" t="str">
            <v>Finalizada</v>
          </cell>
          <cell r="L12374">
            <v>16774</v>
          </cell>
          <cell r="M12374">
            <v>0</v>
          </cell>
          <cell r="N12374">
            <v>91945</v>
          </cell>
          <cell r="O12374">
            <v>16774</v>
          </cell>
          <cell r="P12374">
            <v>2300</v>
          </cell>
          <cell r="Q12374">
            <v>16774</v>
          </cell>
          <cell r="R12374">
            <v>0</v>
          </cell>
        </row>
        <row r="12375">
          <cell r="J12375" t="str">
            <v>FF192235</v>
          </cell>
          <cell r="K12375" t="str">
            <v>Finalizada</v>
          </cell>
          <cell r="L12375">
            <v>16774</v>
          </cell>
          <cell r="M12375">
            <v>0</v>
          </cell>
          <cell r="N12375">
            <v>91945</v>
          </cell>
          <cell r="O12375">
            <v>16774</v>
          </cell>
          <cell r="P12375">
            <v>2300</v>
          </cell>
          <cell r="Q12375">
            <v>16774</v>
          </cell>
          <cell r="R12375">
            <v>0</v>
          </cell>
        </row>
        <row r="12376">
          <cell r="J12376" t="str">
            <v>FF190294</v>
          </cell>
          <cell r="K12376" t="str">
            <v>Finalizada</v>
          </cell>
          <cell r="L12376">
            <v>788699</v>
          </cell>
          <cell r="M12376">
            <v>0</v>
          </cell>
          <cell r="N12376">
            <v>0</v>
          </cell>
          <cell r="O12376">
            <v>788699</v>
          </cell>
          <cell r="P12376">
            <v>0</v>
          </cell>
          <cell r="Q12376">
            <v>788699</v>
          </cell>
          <cell r="R12376">
            <v>0</v>
          </cell>
        </row>
        <row r="12377">
          <cell r="J12377" t="str">
            <v>FF193096</v>
          </cell>
          <cell r="K12377" t="str">
            <v>Finalizada</v>
          </cell>
          <cell r="L12377">
            <v>12610</v>
          </cell>
          <cell r="M12377">
            <v>0</v>
          </cell>
          <cell r="N12377">
            <v>91945</v>
          </cell>
          <cell r="O12377">
            <v>12610</v>
          </cell>
          <cell r="P12377">
            <v>0</v>
          </cell>
          <cell r="Q12377">
            <v>12610</v>
          </cell>
          <cell r="R12377">
            <v>0</v>
          </cell>
        </row>
        <row r="12378">
          <cell r="J12378" t="str">
            <v>FF184890</v>
          </cell>
          <cell r="K12378" t="str">
            <v>Finalizada</v>
          </cell>
          <cell r="L12378">
            <v>55556</v>
          </cell>
          <cell r="M12378">
            <v>0</v>
          </cell>
          <cell r="N12378">
            <v>91945</v>
          </cell>
          <cell r="O12378">
            <v>55556</v>
          </cell>
          <cell r="P12378">
            <v>0</v>
          </cell>
          <cell r="Q12378">
            <v>55556</v>
          </cell>
          <cell r="R12378">
            <v>0</v>
          </cell>
        </row>
        <row r="12379">
          <cell r="J12379" t="str">
            <v>FF185726</v>
          </cell>
          <cell r="K12379" t="str">
            <v>Finalizada</v>
          </cell>
          <cell r="L12379">
            <v>60093</v>
          </cell>
          <cell r="M12379">
            <v>0</v>
          </cell>
          <cell r="N12379">
            <v>91945</v>
          </cell>
          <cell r="O12379">
            <v>60093</v>
          </cell>
          <cell r="P12379">
            <v>0</v>
          </cell>
          <cell r="Q12379">
            <v>60093</v>
          </cell>
          <cell r="R12379">
            <v>0</v>
          </cell>
        </row>
        <row r="12380">
          <cell r="J12380" t="str">
            <v>FF191873</v>
          </cell>
          <cell r="K12380" t="str">
            <v>Finalizada</v>
          </cell>
          <cell r="L12380">
            <v>55533</v>
          </cell>
          <cell r="M12380">
            <v>0</v>
          </cell>
          <cell r="N12380">
            <v>91945</v>
          </cell>
          <cell r="O12380">
            <v>55533</v>
          </cell>
          <cell r="P12380">
            <v>0</v>
          </cell>
          <cell r="Q12380">
            <v>55533</v>
          </cell>
          <cell r="R12380">
            <v>0</v>
          </cell>
        </row>
        <row r="12381">
          <cell r="J12381" t="str">
            <v>FF191177</v>
          </cell>
          <cell r="K12381" t="str">
            <v>Finalizada</v>
          </cell>
          <cell r="L12381">
            <v>207148</v>
          </cell>
          <cell r="M12381">
            <v>0</v>
          </cell>
          <cell r="N12381">
            <v>91945</v>
          </cell>
          <cell r="O12381">
            <v>207148</v>
          </cell>
          <cell r="P12381">
            <v>2300</v>
          </cell>
          <cell r="Q12381">
            <v>207148</v>
          </cell>
          <cell r="R12381">
            <v>0</v>
          </cell>
        </row>
        <row r="12382">
          <cell r="J12382" t="str">
            <v>FF195679</v>
          </cell>
          <cell r="K12382" t="str">
            <v>Finalizada</v>
          </cell>
          <cell r="L12382">
            <v>1288022</v>
          </cell>
          <cell r="M12382">
            <v>0</v>
          </cell>
          <cell r="N12382">
            <v>2361439</v>
          </cell>
          <cell r="O12382">
            <v>1288022</v>
          </cell>
          <cell r="P12382">
            <v>0</v>
          </cell>
          <cell r="Q12382">
            <v>1288022</v>
          </cell>
          <cell r="R12382">
            <v>0</v>
          </cell>
        </row>
        <row r="12383">
          <cell r="J12383" t="str">
            <v>FF190564</v>
          </cell>
          <cell r="K12383" t="str">
            <v>Finalizada</v>
          </cell>
          <cell r="L12383">
            <v>34939</v>
          </cell>
          <cell r="M12383">
            <v>0</v>
          </cell>
          <cell r="N12383">
            <v>91945</v>
          </cell>
          <cell r="O12383">
            <v>34939</v>
          </cell>
          <cell r="P12383">
            <v>2300</v>
          </cell>
          <cell r="Q12383">
            <v>34939</v>
          </cell>
          <cell r="R12383">
            <v>0</v>
          </cell>
        </row>
        <row r="12384">
          <cell r="J12384" t="str">
            <v>FF185311</v>
          </cell>
          <cell r="K12384" t="str">
            <v>Finalizada</v>
          </cell>
          <cell r="L12384">
            <v>28000</v>
          </cell>
          <cell r="M12384">
            <v>0</v>
          </cell>
          <cell r="N12384">
            <v>32700</v>
          </cell>
          <cell r="O12384">
            <v>28000</v>
          </cell>
          <cell r="P12384">
            <v>2300</v>
          </cell>
          <cell r="Q12384">
            <v>28000</v>
          </cell>
          <cell r="R12384">
            <v>0</v>
          </cell>
        </row>
        <row r="12385">
          <cell r="J12385" t="str">
            <v>FF192369</v>
          </cell>
          <cell r="K12385" t="str">
            <v>Finalizada</v>
          </cell>
          <cell r="L12385">
            <v>16639</v>
          </cell>
          <cell r="M12385">
            <v>0</v>
          </cell>
          <cell r="N12385">
            <v>91945</v>
          </cell>
          <cell r="O12385">
            <v>16639</v>
          </cell>
          <cell r="P12385">
            <v>0</v>
          </cell>
          <cell r="Q12385">
            <v>16639</v>
          </cell>
          <cell r="R12385">
            <v>0</v>
          </cell>
        </row>
        <row r="12386">
          <cell r="J12386" t="str">
            <v>FF189323</v>
          </cell>
          <cell r="K12386" t="str">
            <v>Finalizada</v>
          </cell>
          <cell r="L12386">
            <v>28000</v>
          </cell>
          <cell r="M12386">
            <v>0</v>
          </cell>
          <cell r="N12386">
            <v>32700</v>
          </cell>
          <cell r="O12386">
            <v>28000</v>
          </cell>
          <cell r="P12386">
            <v>9100</v>
          </cell>
          <cell r="Q12386">
            <v>28000</v>
          </cell>
          <cell r="R12386">
            <v>0</v>
          </cell>
        </row>
        <row r="12387">
          <cell r="J12387" t="str">
            <v>FF186003</v>
          </cell>
          <cell r="K12387" t="str">
            <v>Finalizada</v>
          </cell>
          <cell r="L12387">
            <v>32700</v>
          </cell>
          <cell r="M12387">
            <v>0</v>
          </cell>
          <cell r="N12387">
            <v>32700</v>
          </cell>
          <cell r="O12387">
            <v>32700</v>
          </cell>
          <cell r="P12387">
            <v>0</v>
          </cell>
          <cell r="Q12387">
            <v>32700</v>
          </cell>
          <cell r="R12387">
            <v>0</v>
          </cell>
        </row>
        <row r="12388">
          <cell r="J12388" t="str">
            <v>FF194195</v>
          </cell>
          <cell r="K12388" t="str">
            <v>Finalizada</v>
          </cell>
          <cell r="L12388">
            <v>223697</v>
          </cell>
          <cell r="M12388">
            <v>0</v>
          </cell>
          <cell r="N12388">
            <v>0</v>
          </cell>
          <cell r="O12388">
            <v>223697</v>
          </cell>
          <cell r="P12388">
            <v>17221</v>
          </cell>
          <cell r="Q12388">
            <v>223697</v>
          </cell>
          <cell r="R12388">
            <v>0</v>
          </cell>
        </row>
        <row r="12389">
          <cell r="J12389" t="str">
            <v>FF183824</v>
          </cell>
          <cell r="K12389" t="str">
            <v>Finalizada</v>
          </cell>
          <cell r="L12389">
            <v>16774</v>
          </cell>
          <cell r="M12389">
            <v>0</v>
          </cell>
          <cell r="N12389">
            <v>91945</v>
          </cell>
          <cell r="O12389">
            <v>16774</v>
          </cell>
          <cell r="P12389">
            <v>2300</v>
          </cell>
          <cell r="Q12389">
            <v>16774</v>
          </cell>
          <cell r="R12389">
            <v>0</v>
          </cell>
        </row>
        <row r="12390">
          <cell r="J12390" t="str">
            <v>FF187976</v>
          </cell>
          <cell r="K12390" t="str">
            <v>Finalizada</v>
          </cell>
          <cell r="L12390">
            <v>16774</v>
          </cell>
          <cell r="M12390">
            <v>0</v>
          </cell>
          <cell r="N12390">
            <v>91945</v>
          </cell>
          <cell r="O12390">
            <v>16774</v>
          </cell>
          <cell r="P12390">
            <v>2300</v>
          </cell>
          <cell r="Q12390">
            <v>16774</v>
          </cell>
          <cell r="R12390">
            <v>0</v>
          </cell>
        </row>
        <row r="12391">
          <cell r="J12391" t="str">
            <v>FF196075</v>
          </cell>
          <cell r="K12391" t="str">
            <v>Finalizada</v>
          </cell>
          <cell r="L12391">
            <v>23264</v>
          </cell>
          <cell r="M12391">
            <v>0</v>
          </cell>
          <cell r="N12391">
            <v>94461</v>
          </cell>
          <cell r="O12391">
            <v>23264</v>
          </cell>
          <cell r="P12391">
            <v>0</v>
          </cell>
          <cell r="Q12391">
            <v>23264</v>
          </cell>
          <cell r="R12391">
            <v>0</v>
          </cell>
        </row>
        <row r="12392">
          <cell r="J12392" t="str">
            <v>FF183938</v>
          </cell>
          <cell r="K12392" t="str">
            <v>Finalizada</v>
          </cell>
          <cell r="L12392">
            <v>50122</v>
          </cell>
          <cell r="M12392">
            <v>0</v>
          </cell>
          <cell r="N12392">
            <v>91945</v>
          </cell>
          <cell r="O12392">
            <v>50122</v>
          </cell>
          <cell r="P12392">
            <v>0</v>
          </cell>
          <cell r="Q12392">
            <v>50122</v>
          </cell>
          <cell r="R12392">
            <v>0</v>
          </cell>
        </row>
        <row r="12393">
          <cell r="J12393" t="str">
            <v>FF184155</v>
          </cell>
          <cell r="K12393" t="str">
            <v>Finalizada</v>
          </cell>
          <cell r="L12393">
            <v>28000</v>
          </cell>
          <cell r="M12393">
            <v>0</v>
          </cell>
          <cell r="N12393">
            <v>32700</v>
          </cell>
          <cell r="O12393">
            <v>28000</v>
          </cell>
          <cell r="P12393">
            <v>2300</v>
          </cell>
          <cell r="Q12393">
            <v>28000</v>
          </cell>
          <cell r="R12393">
            <v>0</v>
          </cell>
        </row>
        <row r="12394">
          <cell r="J12394" t="str">
            <v>FF184864</v>
          </cell>
          <cell r="K12394" t="str">
            <v>Finalizada</v>
          </cell>
          <cell r="L12394">
            <v>35357</v>
          </cell>
          <cell r="M12394">
            <v>0</v>
          </cell>
          <cell r="N12394">
            <v>91945</v>
          </cell>
          <cell r="O12394">
            <v>35357</v>
          </cell>
          <cell r="P12394">
            <v>0</v>
          </cell>
          <cell r="Q12394">
            <v>35357</v>
          </cell>
          <cell r="R12394">
            <v>0</v>
          </cell>
        </row>
        <row r="12395">
          <cell r="J12395" t="str">
            <v>FF192275</v>
          </cell>
          <cell r="K12395" t="str">
            <v>Finalizada</v>
          </cell>
          <cell r="L12395">
            <v>273150</v>
          </cell>
          <cell r="M12395">
            <v>0</v>
          </cell>
          <cell r="N12395">
            <v>0</v>
          </cell>
          <cell r="O12395">
            <v>273150</v>
          </cell>
          <cell r="P12395">
            <v>0</v>
          </cell>
          <cell r="Q12395">
            <v>273150</v>
          </cell>
          <cell r="R12395">
            <v>0</v>
          </cell>
        </row>
        <row r="12396">
          <cell r="J12396" t="str">
            <v>FF190105</v>
          </cell>
          <cell r="K12396" t="str">
            <v>Finalizada</v>
          </cell>
          <cell r="L12396">
            <v>32700</v>
          </cell>
          <cell r="M12396">
            <v>0</v>
          </cell>
          <cell r="N12396">
            <v>32700</v>
          </cell>
          <cell r="O12396">
            <v>32700</v>
          </cell>
          <cell r="P12396">
            <v>9100</v>
          </cell>
          <cell r="Q12396">
            <v>32700</v>
          </cell>
          <cell r="R12396">
            <v>0</v>
          </cell>
        </row>
        <row r="12397">
          <cell r="J12397" t="str">
            <v>FF192352</v>
          </cell>
          <cell r="K12397" t="str">
            <v>Finalizada</v>
          </cell>
          <cell r="L12397">
            <v>151305</v>
          </cell>
          <cell r="M12397">
            <v>0</v>
          </cell>
          <cell r="N12397">
            <v>91945</v>
          </cell>
          <cell r="O12397">
            <v>151305</v>
          </cell>
          <cell r="P12397">
            <v>2300</v>
          </cell>
          <cell r="Q12397">
            <v>151305</v>
          </cell>
          <cell r="R12397">
            <v>0</v>
          </cell>
        </row>
        <row r="12398">
          <cell r="J12398" t="str">
            <v>FF191191</v>
          </cell>
          <cell r="K12398" t="str">
            <v>Finalizada</v>
          </cell>
          <cell r="L12398">
            <v>323829</v>
          </cell>
          <cell r="M12398">
            <v>0</v>
          </cell>
          <cell r="N12398">
            <v>1655570</v>
          </cell>
          <cell r="O12398">
            <v>323829</v>
          </cell>
          <cell r="P12398">
            <v>37238</v>
          </cell>
          <cell r="Q12398">
            <v>323829</v>
          </cell>
          <cell r="R12398">
            <v>0</v>
          </cell>
        </row>
        <row r="12399">
          <cell r="J12399" t="str">
            <v>FF185939</v>
          </cell>
          <cell r="K12399" t="str">
            <v>Finalizada</v>
          </cell>
          <cell r="L12399">
            <v>132012</v>
          </cell>
          <cell r="M12399">
            <v>0</v>
          </cell>
          <cell r="N12399">
            <v>125700</v>
          </cell>
          <cell r="O12399">
            <v>132012</v>
          </cell>
          <cell r="P12399">
            <v>0</v>
          </cell>
          <cell r="Q12399">
            <v>132012</v>
          </cell>
          <cell r="R12399">
            <v>0</v>
          </cell>
        </row>
        <row r="12400">
          <cell r="J12400" t="str">
            <v>FF182042</v>
          </cell>
          <cell r="K12400" t="str">
            <v>Finalizada</v>
          </cell>
          <cell r="L12400">
            <v>12610</v>
          </cell>
          <cell r="M12400">
            <v>0</v>
          </cell>
          <cell r="N12400">
            <v>91945</v>
          </cell>
          <cell r="O12400">
            <v>12610</v>
          </cell>
          <cell r="P12400">
            <v>0</v>
          </cell>
          <cell r="Q12400">
            <v>12610</v>
          </cell>
          <cell r="R12400">
            <v>0</v>
          </cell>
        </row>
        <row r="12401">
          <cell r="J12401" t="str">
            <v>FF182091</v>
          </cell>
          <cell r="K12401" t="str">
            <v>Finalizada</v>
          </cell>
          <cell r="L12401">
            <v>754250</v>
          </cell>
          <cell r="M12401">
            <v>0</v>
          </cell>
          <cell r="N12401">
            <v>0</v>
          </cell>
          <cell r="O12401">
            <v>754250</v>
          </cell>
          <cell r="P12401">
            <v>0</v>
          </cell>
          <cell r="Q12401">
            <v>754250</v>
          </cell>
          <cell r="R12401">
            <v>0</v>
          </cell>
        </row>
        <row r="12402">
          <cell r="J12402" t="str">
            <v>FF190639</v>
          </cell>
          <cell r="K12402" t="str">
            <v>Finalizada</v>
          </cell>
          <cell r="L12402">
            <v>36680</v>
          </cell>
          <cell r="M12402">
            <v>0</v>
          </cell>
          <cell r="N12402">
            <v>91945</v>
          </cell>
          <cell r="O12402">
            <v>36680</v>
          </cell>
          <cell r="P12402">
            <v>0</v>
          </cell>
          <cell r="Q12402">
            <v>36680</v>
          </cell>
          <cell r="R12402">
            <v>0</v>
          </cell>
        </row>
        <row r="12403">
          <cell r="J12403" t="str">
            <v>FF184771</v>
          </cell>
          <cell r="K12403" t="str">
            <v>Finalizada</v>
          </cell>
          <cell r="L12403">
            <v>30276</v>
          </cell>
          <cell r="M12403">
            <v>0</v>
          </cell>
          <cell r="N12403">
            <v>91945</v>
          </cell>
          <cell r="O12403">
            <v>30276</v>
          </cell>
          <cell r="P12403">
            <v>9100</v>
          </cell>
          <cell r="Q12403">
            <v>30276</v>
          </cell>
          <cell r="R12403">
            <v>0</v>
          </cell>
        </row>
        <row r="12404">
          <cell r="J12404" t="str">
            <v>FF189947</v>
          </cell>
          <cell r="K12404" t="str">
            <v>Finalizada</v>
          </cell>
          <cell r="L12404">
            <v>16774</v>
          </cell>
          <cell r="M12404">
            <v>0</v>
          </cell>
          <cell r="N12404">
            <v>91945</v>
          </cell>
          <cell r="O12404">
            <v>16774</v>
          </cell>
          <cell r="P12404">
            <v>2300</v>
          </cell>
          <cell r="Q12404">
            <v>16774</v>
          </cell>
          <cell r="R12404">
            <v>0</v>
          </cell>
        </row>
        <row r="12405">
          <cell r="J12405" t="str">
            <v>FF193763</v>
          </cell>
          <cell r="K12405" t="str">
            <v>Finalizada</v>
          </cell>
          <cell r="L12405">
            <v>39133</v>
          </cell>
          <cell r="M12405">
            <v>0</v>
          </cell>
          <cell r="N12405">
            <v>91945</v>
          </cell>
          <cell r="O12405">
            <v>39133</v>
          </cell>
          <cell r="P12405">
            <v>0</v>
          </cell>
          <cell r="Q12405">
            <v>39133</v>
          </cell>
          <cell r="R12405">
            <v>0</v>
          </cell>
        </row>
        <row r="12406">
          <cell r="J12406" t="str">
            <v>FF192796</v>
          </cell>
          <cell r="K12406" t="str">
            <v>Finalizada</v>
          </cell>
          <cell r="L12406">
            <v>581863</v>
          </cell>
          <cell r="M12406">
            <v>0</v>
          </cell>
          <cell r="N12406">
            <v>790196</v>
          </cell>
          <cell r="O12406">
            <v>581863</v>
          </cell>
          <cell r="P12406">
            <v>66000</v>
          </cell>
          <cell r="Q12406">
            <v>581863</v>
          </cell>
          <cell r="R12406">
            <v>0</v>
          </cell>
        </row>
        <row r="12407">
          <cell r="J12407" t="str">
            <v>FF188085</v>
          </cell>
          <cell r="K12407" t="str">
            <v>Finalizada</v>
          </cell>
          <cell r="L12407">
            <v>113284</v>
          </cell>
          <cell r="M12407">
            <v>0</v>
          </cell>
          <cell r="N12407">
            <v>91945</v>
          </cell>
          <cell r="O12407">
            <v>113284</v>
          </cell>
          <cell r="P12407">
            <v>0</v>
          </cell>
          <cell r="Q12407">
            <v>113284</v>
          </cell>
          <cell r="R12407">
            <v>0</v>
          </cell>
        </row>
        <row r="12408">
          <cell r="J12408" t="str">
            <v>FF196152</v>
          </cell>
          <cell r="K12408" t="str">
            <v>Finalizada</v>
          </cell>
          <cell r="L12408">
            <v>221352</v>
          </cell>
          <cell r="M12408">
            <v>0</v>
          </cell>
          <cell r="N12408">
            <v>363178</v>
          </cell>
          <cell r="O12408">
            <v>221352</v>
          </cell>
          <cell r="P12408">
            <v>60000</v>
          </cell>
          <cell r="Q12408">
            <v>221352</v>
          </cell>
          <cell r="R12408">
            <v>0</v>
          </cell>
        </row>
        <row r="12409">
          <cell r="J12409" t="str">
            <v>FF189177</v>
          </cell>
          <cell r="K12409" t="str">
            <v>Finalizada</v>
          </cell>
          <cell r="L12409">
            <v>84476</v>
          </cell>
          <cell r="M12409">
            <v>0</v>
          </cell>
          <cell r="N12409">
            <v>91945</v>
          </cell>
          <cell r="O12409">
            <v>84476</v>
          </cell>
          <cell r="P12409">
            <v>0</v>
          </cell>
          <cell r="Q12409">
            <v>84476</v>
          </cell>
          <cell r="R12409">
            <v>0</v>
          </cell>
        </row>
        <row r="12410">
          <cell r="J12410" t="str">
            <v>FF192890</v>
          </cell>
          <cell r="K12410" t="str">
            <v>Finalizada</v>
          </cell>
          <cell r="L12410">
            <v>58988</v>
          </cell>
          <cell r="M12410">
            <v>0</v>
          </cell>
          <cell r="N12410">
            <v>91945</v>
          </cell>
          <cell r="O12410">
            <v>58988</v>
          </cell>
          <cell r="P12410">
            <v>0</v>
          </cell>
          <cell r="Q12410">
            <v>58988</v>
          </cell>
          <cell r="R12410">
            <v>0</v>
          </cell>
        </row>
        <row r="12411">
          <cell r="J12411" t="str">
            <v>FF184961</v>
          </cell>
          <cell r="K12411" t="str">
            <v>Finalizada</v>
          </cell>
          <cell r="L12411">
            <v>16774</v>
          </cell>
          <cell r="M12411">
            <v>0</v>
          </cell>
          <cell r="N12411">
            <v>91945</v>
          </cell>
          <cell r="O12411">
            <v>16774</v>
          </cell>
          <cell r="P12411">
            <v>2300</v>
          </cell>
          <cell r="Q12411">
            <v>16774</v>
          </cell>
          <cell r="R12411">
            <v>0</v>
          </cell>
        </row>
        <row r="12412">
          <cell r="J12412" t="str">
            <v>FF182612</v>
          </cell>
          <cell r="K12412" t="str">
            <v>Finalizada</v>
          </cell>
          <cell r="L12412">
            <v>650778</v>
          </cell>
          <cell r="M12412">
            <v>0</v>
          </cell>
          <cell r="N12412">
            <v>2271325</v>
          </cell>
          <cell r="O12412">
            <v>650778</v>
          </cell>
          <cell r="P12412">
            <v>112585</v>
          </cell>
          <cell r="Q12412">
            <v>650778</v>
          </cell>
          <cell r="R12412">
            <v>0</v>
          </cell>
        </row>
        <row r="12413">
          <cell r="J12413" t="str">
            <v>FF187977</v>
          </cell>
          <cell r="K12413" t="str">
            <v>Finalizada</v>
          </cell>
          <cell r="L12413">
            <v>133803</v>
          </cell>
          <cell r="M12413">
            <v>0</v>
          </cell>
          <cell r="N12413">
            <v>91945</v>
          </cell>
          <cell r="O12413">
            <v>133803</v>
          </cell>
          <cell r="P12413">
            <v>0</v>
          </cell>
          <cell r="Q12413">
            <v>133803</v>
          </cell>
          <cell r="R12413">
            <v>0</v>
          </cell>
        </row>
        <row r="12414">
          <cell r="J12414" t="str">
            <v>FF191197</v>
          </cell>
          <cell r="K12414" t="str">
            <v>Finalizada</v>
          </cell>
          <cell r="L12414">
            <v>4019466</v>
          </cell>
          <cell r="M12414">
            <v>0</v>
          </cell>
          <cell r="N12414">
            <v>9610372</v>
          </cell>
          <cell r="O12414">
            <v>4019466</v>
          </cell>
          <cell r="P12414">
            <v>1014796</v>
          </cell>
          <cell r="Q12414">
            <v>3984719</v>
          </cell>
          <cell r="R12414">
            <v>0</v>
          </cell>
        </row>
        <row r="12415">
          <cell r="J12415" t="str">
            <v>FF187125</v>
          </cell>
          <cell r="K12415" t="str">
            <v>Finalizada</v>
          </cell>
          <cell r="L12415">
            <v>32700</v>
          </cell>
          <cell r="M12415">
            <v>0</v>
          </cell>
          <cell r="N12415">
            <v>32700</v>
          </cell>
          <cell r="O12415">
            <v>32700</v>
          </cell>
          <cell r="P12415">
            <v>2300</v>
          </cell>
          <cell r="Q12415">
            <v>32700</v>
          </cell>
          <cell r="R12415">
            <v>0</v>
          </cell>
        </row>
        <row r="12416">
          <cell r="J12416" t="str">
            <v>FF185633</v>
          </cell>
          <cell r="K12416" t="str">
            <v>Finalizada</v>
          </cell>
          <cell r="L12416">
            <v>16774</v>
          </cell>
          <cell r="M12416">
            <v>0</v>
          </cell>
          <cell r="N12416">
            <v>91945</v>
          </cell>
          <cell r="O12416">
            <v>16774</v>
          </cell>
          <cell r="P12416">
            <v>2300</v>
          </cell>
          <cell r="Q12416">
            <v>16774</v>
          </cell>
          <cell r="R12416">
            <v>0</v>
          </cell>
        </row>
        <row r="12417">
          <cell r="J12417" t="str">
            <v>FF188340</v>
          </cell>
          <cell r="K12417" t="str">
            <v>Finalizada</v>
          </cell>
          <cell r="L12417">
            <v>1816115</v>
          </cell>
          <cell r="M12417">
            <v>0</v>
          </cell>
          <cell r="N12417">
            <v>3846703</v>
          </cell>
          <cell r="O12417">
            <v>1816115</v>
          </cell>
          <cell r="P12417">
            <v>0</v>
          </cell>
          <cell r="Q12417">
            <v>1816115</v>
          </cell>
          <cell r="R12417">
            <v>0</v>
          </cell>
        </row>
        <row r="12418">
          <cell r="J12418" t="str">
            <v>FF184316</v>
          </cell>
          <cell r="K12418" t="str">
            <v>Finalizada</v>
          </cell>
          <cell r="L12418">
            <v>271692</v>
          </cell>
          <cell r="M12418">
            <v>0</v>
          </cell>
          <cell r="N12418">
            <v>295879</v>
          </cell>
          <cell r="O12418">
            <v>271692</v>
          </cell>
          <cell r="P12418">
            <v>31245</v>
          </cell>
          <cell r="Q12418">
            <v>271692</v>
          </cell>
          <cell r="R12418">
            <v>0</v>
          </cell>
        </row>
        <row r="12419">
          <cell r="J12419" t="str">
            <v>FF185473</v>
          </cell>
          <cell r="K12419" t="str">
            <v>Finalizada</v>
          </cell>
          <cell r="L12419">
            <v>302770</v>
          </cell>
          <cell r="M12419">
            <v>0</v>
          </cell>
          <cell r="N12419">
            <v>29120</v>
          </cell>
          <cell r="O12419">
            <v>302770</v>
          </cell>
          <cell r="P12419">
            <v>40000</v>
          </cell>
          <cell r="Q12419">
            <v>302770</v>
          </cell>
          <cell r="R12419">
            <v>0</v>
          </cell>
        </row>
        <row r="12420">
          <cell r="J12420" t="str">
            <v>FF196109</v>
          </cell>
          <cell r="K12420" t="str">
            <v>Finalizada</v>
          </cell>
          <cell r="L12420">
            <v>15914</v>
          </cell>
          <cell r="M12420">
            <v>0</v>
          </cell>
          <cell r="N12420">
            <v>94461</v>
          </cell>
          <cell r="O12420">
            <v>15914</v>
          </cell>
          <cell r="P12420">
            <v>0</v>
          </cell>
          <cell r="Q12420">
            <v>15914</v>
          </cell>
          <cell r="R12420">
            <v>0</v>
          </cell>
        </row>
        <row r="12421">
          <cell r="J12421" t="str">
            <v>FF189881</v>
          </cell>
          <cell r="K12421" t="str">
            <v>Finalizada</v>
          </cell>
          <cell r="L12421">
            <v>220686</v>
          </cell>
          <cell r="M12421">
            <v>0</v>
          </cell>
          <cell r="N12421">
            <v>91945</v>
          </cell>
          <cell r="O12421">
            <v>220686</v>
          </cell>
          <cell r="P12421">
            <v>0</v>
          </cell>
          <cell r="Q12421">
            <v>220686</v>
          </cell>
          <cell r="R12421">
            <v>0</v>
          </cell>
        </row>
        <row r="12422">
          <cell r="J12422" t="str">
            <v>FF184968</v>
          </cell>
          <cell r="K12422" t="str">
            <v>Finalizada</v>
          </cell>
          <cell r="L12422">
            <v>181308</v>
          </cell>
          <cell r="M12422">
            <v>0</v>
          </cell>
          <cell r="N12422">
            <v>91945</v>
          </cell>
          <cell r="O12422">
            <v>181308</v>
          </cell>
          <cell r="P12422">
            <v>0</v>
          </cell>
          <cell r="Q12422">
            <v>181308</v>
          </cell>
          <cell r="R12422">
            <v>0</v>
          </cell>
        </row>
        <row r="12423">
          <cell r="J12423" t="str">
            <v>FF181940</v>
          </cell>
          <cell r="K12423" t="str">
            <v>Finalizada</v>
          </cell>
          <cell r="L12423">
            <v>49148</v>
          </cell>
          <cell r="M12423">
            <v>0</v>
          </cell>
          <cell r="N12423">
            <v>91945</v>
          </cell>
          <cell r="O12423">
            <v>49148</v>
          </cell>
          <cell r="P12423">
            <v>0</v>
          </cell>
          <cell r="Q12423">
            <v>49148</v>
          </cell>
          <cell r="R12423">
            <v>0</v>
          </cell>
        </row>
        <row r="12424">
          <cell r="J12424" t="str">
            <v>FF192801</v>
          </cell>
          <cell r="K12424" t="str">
            <v>Finalizada</v>
          </cell>
          <cell r="L12424">
            <v>28000</v>
          </cell>
          <cell r="M12424">
            <v>0</v>
          </cell>
          <cell r="N12424">
            <v>32700</v>
          </cell>
          <cell r="O12424">
            <v>28000</v>
          </cell>
          <cell r="P12424">
            <v>2300</v>
          </cell>
          <cell r="Q12424">
            <v>28000</v>
          </cell>
          <cell r="R12424">
            <v>0</v>
          </cell>
        </row>
        <row r="12425">
          <cell r="J12425" t="str">
            <v>FF185453</v>
          </cell>
          <cell r="K12425" t="str">
            <v>Finalizada</v>
          </cell>
          <cell r="L12425">
            <v>128964</v>
          </cell>
          <cell r="M12425">
            <v>0</v>
          </cell>
          <cell r="N12425">
            <v>112800</v>
          </cell>
          <cell r="O12425">
            <v>128964</v>
          </cell>
          <cell r="P12425">
            <v>0</v>
          </cell>
          <cell r="Q12425">
            <v>128964</v>
          </cell>
          <cell r="R12425">
            <v>0</v>
          </cell>
        </row>
        <row r="12426">
          <cell r="J12426" t="str">
            <v>FF185098</v>
          </cell>
          <cell r="K12426" t="str">
            <v>Finalizada</v>
          </cell>
          <cell r="L12426">
            <v>26496</v>
          </cell>
          <cell r="M12426">
            <v>0</v>
          </cell>
          <cell r="N12426">
            <v>91945</v>
          </cell>
          <cell r="O12426">
            <v>26496</v>
          </cell>
          <cell r="P12426">
            <v>0</v>
          </cell>
          <cell r="Q12426">
            <v>26496</v>
          </cell>
          <cell r="R12426">
            <v>0</v>
          </cell>
        </row>
        <row r="12427">
          <cell r="J12427" t="str">
            <v>FF195968</v>
          </cell>
          <cell r="K12427" t="str">
            <v>Finalizada</v>
          </cell>
          <cell r="L12427">
            <v>32700</v>
          </cell>
          <cell r="M12427">
            <v>0</v>
          </cell>
          <cell r="N12427">
            <v>32700</v>
          </cell>
          <cell r="O12427">
            <v>32700</v>
          </cell>
          <cell r="P12427">
            <v>2300</v>
          </cell>
          <cell r="Q12427">
            <v>32700</v>
          </cell>
          <cell r="R12427">
            <v>0</v>
          </cell>
        </row>
        <row r="12428">
          <cell r="J12428" t="str">
            <v>FF192460</v>
          </cell>
          <cell r="K12428" t="str">
            <v>Finalizada</v>
          </cell>
          <cell r="L12428">
            <v>40757</v>
          </cell>
          <cell r="M12428">
            <v>0</v>
          </cell>
          <cell r="N12428">
            <v>91945</v>
          </cell>
          <cell r="O12428">
            <v>40757</v>
          </cell>
          <cell r="P12428">
            <v>0</v>
          </cell>
          <cell r="Q12428">
            <v>40757</v>
          </cell>
          <cell r="R12428">
            <v>0</v>
          </cell>
        </row>
        <row r="12429">
          <cell r="J12429" t="str">
            <v>FF188130</v>
          </cell>
          <cell r="K12429" t="str">
            <v>Finalizada</v>
          </cell>
          <cell r="L12429">
            <v>12610</v>
          </cell>
          <cell r="M12429">
            <v>0</v>
          </cell>
          <cell r="N12429">
            <v>91945</v>
          </cell>
          <cell r="O12429">
            <v>12610</v>
          </cell>
          <cell r="P12429">
            <v>0</v>
          </cell>
          <cell r="Q12429">
            <v>12610</v>
          </cell>
          <cell r="R12429">
            <v>0</v>
          </cell>
        </row>
        <row r="12430">
          <cell r="J12430" t="str">
            <v>FF189508</v>
          </cell>
          <cell r="K12430" t="str">
            <v>Finalizada</v>
          </cell>
          <cell r="L12430">
            <v>22723</v>
          </cell>
          <cell r="M12430">
            <v>0</v>
          </cell>
          <cell r="N12430">
            <v>91945</v>
          </cell>
          <cell r="O12430">
            <v>22723</v>
          </cell>
          <cell r="P12430">
            <v>0</v>
          </cell>
          <cell r="Q12430">
            <v>22723</v>
          </cell>
          <cell r="R12430">
            <v>0</v>
          </cell>
        </row>
        <row r="12431">
          <cell r="J12431" t="str">
            <v>FF188572</v>
          </cell>
          <cell r="K12431" t="str">
            <v>Finalizada</v>
          </cell>
          <cell r="L12431">
            <v>15587</v>
          </cell>
          <cell r="M12431">
            <v>0</v>
          </cell>
          <cell r="N12431">
            <v>91945</v>
          </cell>
          <cell r="O12431">
            <v>15587</v>
          </cell>
          <cell r="P12431">
            <v>0</v>
          </cell>
          <cell r="Q12431">
            <v>15587</v>
          </cell>
          <cell r="R12431">
            <v>0</v>
          </cell>
        </row>
        <row r="12432">
          <cell r="J12432" t="str">
            <v>FF187123</v>
          </cell>
          <cell r="K12432" t="str">
            <v>Finalizada</v>
          </cell>
          <cell r="L12432">
            <v>28000</v>
          </cell>
          <cell r="M12432">
            <v>0</v>
          </cell>
          <cell r="N12432">
            <v>32700</v>
          </cell>
          <cell r="O12432">
            <v>28000</v>
          </cell>
          <cell r="P12432">
            <v>2300</v>
          </cell>
          <cell r="Q12432">
            <v>28000</v>
          </cell>
          <cell r="R12432">
            <v>0</v>
          </cell>
        </row>
        <row r="12433">
          <cell r="J12433" t="str">
            <v>FF191006</v>
          </cell>
          <cell r="K12433" t="str">
            <v>Finalizada</v>
          </cell>
          <cell r="L12433">
            <v>135126</v>
          </cell>
          <cell r="M12433">
            <v>0</v>
          </cell>
          <cell r="N12433">
            <v>91945</v>
          </cell>
          <cell r="O12433">
            <v>135126</v>
          </cell>
          <cell r="P12433">
            <v>0</v>
          </cell>
          <cell r="Q12433">
            <v>135126</v>
          </cell>
          <cell r="R12433">
            <v>0</v>
          </cell>
        </row>
        <row r="12434">
          <cell r="J12434" t="str">
            <v>FF192998</v>
          </cell>
          <cell r="K12434" t="str">
            <v>Finalizada</v>
          </cell>
          <cell r="L12434">
            <v>24259</v>
          </cell>
          <cell r="M12434">
            <v>0</v>
          </cell>
          <cell r="N12434">
            <v>91945</v>
          </cell>
          <cell r="O12434">
            <v>24259</v>
          </cell>
          <cell r="P12434">
            <v>2300</v>
          </cell>
          <cell r="Q12434">
            <v>24259</v>
          </cell>
          <cell r="R12434">
            <v>0</v>
          </cell>
        </row>
        <row r="12435">
          <cell r="J12435" t="str">
            <v>FF189268</v>
          </cell>
          <cell r="K12435" t="str">
            <v>Finalizada</v>
          </cell>
          <cell r="L12435">
            <v>17451</v>
          </cell>
          <cell r="M12435">
            <v>0</v>
          </cell>
          <cell r="N12435">
            <v>91945</v>
          </cell>
          <cell r="O12435">
            <v>17451</v>
          </cell>
          <cell r="P12435">
            <v>2300</v>
          </cell>
          <cell r="Q12435">
            <v>17451</v>
          </cell>
          <cell r="R12435">
            <v>0</v>
          </cell>
        </row>
        <row r="12436">
          <cell r="J12436" t="str">
            <v>FF194201</v>
          </cell>
          <cell r="K12436" t="str">
            <v>Finalizada</v>
          </cell>
          <cell r="L12436">
            <v>1212354</v>
          </cell>
          <cell r="M12436">
            <v>0</v>
          </cell>
          <cell r="N12436">
            <v>2328569</v>
          </cell>
          <cell r="O12436">
            <v>1212354</v>
          </cell>
          <cell r="P12436">
            <v>0</v>
          </cell>
          <cell r="Q12436">
            <v>1045183</v>
          </cell>
          <cell r="R12436">
            <v>0</v>
          </cell>
        </row>
        <row r="12437">
          <cell r="J12437" t="str">
            <v>FF183195</v>
          </cell>
          <cell r="K12437" t="str">
            <v>Finalizada</v>
          </cell>
          <cell r="L12437">
            <v>58778</v>
          </cell>
          <cell r="M12437">
            <v>0</v>
          </cell>
          <cell r="N12437">
            <v>91945</v>
          </cell>
          <cell r="O12437">
            <v>58778</v>
          </cell>
          <cell r="P12437">
            <v>2300</v>
          </cell>
          <cell r="Q12437">
            <v>58778</v>
          </cell>
          <cell r="R12437">
            <v>0</v>
          </cell>
        </row>
        <row r="12438">
          <cell r="J12438" t="str">
            <v>FF192440</v>
          </cell>
          <cell r="K12438" t="str">
            <v>Finalizada</v>
          </cell>
          <cell r="L12438">
            <v>33024</v>
          </cell>
          <cell r="M12438">
            <v>0</v>
          </cell>
          <cell r="N12438">
            <v>91945</v>
          </cell>
          <cell r="O12438">
            <v>33024</v>
          </cell>
          <cell r="P12438">
            <v>0</v>
          </cell>
          <cell r="Q12438">
            <v>33024</v>
          </cell>
          <cell r="R12438">
            <v>0</v>
          </cell>
        </row>
        <row r="12439">
          <cell r="J12439" t="str">
            <v>FF187969</v>
          </cell>
          <cell r="K12439" t="str">
            <v>Finalizada</v>
          </cell>
          <cell r="L12439">
            <v>24557</v>
          </cell>
          <cell r="M12439">
            <v>0</v>
          </cell>
          <cell r="N12439">
            <v>91945</v>
          </cell>
          <cell r="O12439">
            <v>24557</v>
          </cell>
          <cell r="P12439">
            <v>2300</v>
          </cell>
          <cell r="Q12439">
            <v>24557</v>
          </cell>
          <cell r="R12439">
            <v>0</v>
          </cell>
        </row>
        <row r="12440">
          <cell r="J12440" t="str">
            <v>FF185300</v>
          </cell>
          <cell r="K12440" t="str">
            <v>Finalizada</v>
          </cell>
          <cell r="L12440">
            <v>32700</v>
          </cell>
          <cell r="M12440">
            <v>0</v>
          </cell>
          <cell r="N12440">
            <v>32700</v>
          </cell>
          <cell r="O12440">
            <v>32700</v>
          </cell>
          <cell r="P12440">
            <v>2300</v>
          </cell>
          <cell r="Q12440">
            <v>32700</v>
          </cell>
          <cell r="R12440">
            <v>0</v>
          </cell>
        </row>
        <row r="12441">
          <cell r="J12441" t="str">
            <v>FF191843</v>
          </cell>
          <cell r="K12441" t="str">
            <v>Finalizada</v>
          </cell>
          <cell r="L12441">
            <v>27345</v>
          </cell>
          <cell r="M12441">
            <v>0</v>
          </cell>
          <cell r="N12441">
            <v>91945</v>
          </cell>
          <cell r="O12441">
            <v>27345</v>
          </cell>
          <cell r="P12441">
            <v>0</v>
          </cell>
          <cell r="Q12441">
            <v>27345</v>
          </cell>
          <cell r="R12441">
            <v>0</v>
          </cell>
        </row>
        <row r="12442">
          <cell r="J12442" t="str">
            <v>FF182256</v>
          </cell>
          <cell r="K12442" t="str">
            <v>Finalizada</v>
          </cell>
          <cell r="L12442">
            <v>124504</v>
          </cell>
          <cell r="M12442">
            <v>0</v>
          </cell>
          <cell r="N12442">
            <v>91945</v>
          </cell>
          <cell r="O12442">
            <v>124504</v>
          </cell>
          <cell r="P12442">
            <v>0</v>
          </cell>
          <cell r="Q12442">
            <v>124504</v>
          </cell>
          <cell r="R12442">
            <v>0</v>
          </cell>
        </row>
        <row r="12443">
          <cell r="J12443" t="str">
            <v>FF182003</v>
          </cell>
          <cell r="K12443" t="str">
            <v>Finalizada</v>
          </cell>
          <cell r="L12443">
            <v>14910</v>
          </cell>
          <cell r="M12443">
            <v>0</v>
          </cell>
          <cell r="N12443">
            <v>91945</v>
          </cell>
          <cell r="O12443">
            <v>14910</v>
          </cell>
          <cell r="P12443">
            <v>0</v>
          </cell>
          <cell r="Q12443">
            <v>14910</v>
          </cell>
          <cell r="R12443">
            <v>0</v>
          </cell>
        </row>
        <row r="12444">
          <cell r="J12444" t="str">
            <v>FF191791</v>
          </cell>
          <cell r="K12444" t="str">
            <v>Finalizada</v>
          </cell>
          <cell r="L12444">
            <v>23400</v>
          </cell>
          <cell r="M12444">
            <v>0</v>
          </cell>
          <cell r="N12444">
            <v>91945</v>
          </cell>
          <cell r="O12444">
            <v>23400</v>
          </cell>
          <cell r="P12444">
            <v>0</v>
          </cell>
          <cell r="Q12444">
            <v>23400</v>
          </cell>
          <cell r="R12444">
            <v>0</v>
          </cell>
        </row>
        <row r="12445">
          <cell r="J12445" t="str">
            <v>FF182051</v>
          </cell>
          <cell r="K12445" t="str">
            <v>Finalizada</v>
          </cell>
          <cell r="L12445">
            <v>77967</v>
          </cell>
          <cell r="M12445">
            <v>0</v>
          </cell>
          <cell r="N12445">
            <v>91945</v>
          </cell>
          <cell r="O12445">
            <v>77967</v>
          </cell>
          <cell r="P12445">
            <v>0</v>
          </cell>
          <cell r="Q12445">
            <v>77967</v>
          </cell>
          <cell r="R12445">
            <v>0</v>
          </cell>
        </row>
        <row r="12446">
          <cell r="J12446" t="str">
            <v>FF184870</v>
          </cell>
          <cell r="K12446" t="str">
            <v>Finalizada</v>
          </cell>
          <cell r="L12446">
            <v>252373</v>
          </cell>
          <cell r="M12446">
            <v>0</v>
          </cell>
          <cell r="N12446">
            <v>91945</v>
          </cell>
          <cell r="O12446">
            <v>252373</v>
          </cell>
          <cell r="P12446">
            <v>0</v>
          </cell>
          <cell r="Q12446">
            <v>252373</v>
          </cell>
          <cell r="R12446">
            <v>0</v>
          </cell>
        </row>
        <row r="12447">
          <cell r="J12447" t="str">
            <v>FF191859</v>
          </cell>
          <cell r="K12447" t="str">
            <v>Finalizada</v>
          </cell>
          <cell r="L12447">
            <v>55533</v>
          </cell>
          <cell r="M12447">
            <v>0</v>
          </cell>
          <cell r="N12447">
            <v>91945</v>
          </cell>
          <cell r="O12447">
            <v>55533</v>
          </cell>
          <cell r="P12447">
            <v>0</v>
          </cell>
          <cell r="Q12447">
            <v>55533</v>
          </cell>
          <cell r="R12447">
            <v>0</v>
          </cell>
        </row>
        <row r="12448">
          <cell r="J12448" t="str">
            <v>FF187890</v>
          </cell>
          <cell r="K12448" t="str">
            <v>Finalizada</v>
          </cell>
          <cell r="L12448">
            <v>86281</v>
          </cell>
          <cell r="M12448">
            <v>0</v>
          </cell>
          <cell r="N12448">
            <v>91945</v>
          </cell>
          <cell r="O12448">
            <v>86281</v>
          </cell>
          <cell r="P12448">
            <v>0</v>
          </cell>
          <cell r="Q12448">
            <v>86281</v>
          </cell>
          <cell r="R12448">
            <v>0</v>
          </cell>
        </row>
        <row r="12449">
          <cell r="J12449" t="str">
            <v>FF187198</v>
          </cell>
          <cell r="K12449" t="str">
            <v>Finalizada</v>
          </cell>
          <cell r="L12449">
            <v>16639</v>
          </cell>
          <cell r="M12449">
            <v>0</v>
          </cell>
          <cell r="N12449">
            <v>91945</v>
          </cell>
          <cell r="O12449">
            <v>16639</v>
          </cell>
          <cell r="P12449">
            <v>0</v>
          </cell>
          <cell r="Q12449">
            <v>16639</v>
          </cell>
          <cell r="R12449">
            <v>0</v>
          </cell>
        </row>
        <row r="12450">
          <cell r="J12450" t="str">
            <v>FF194722</v>
          </cell>
          <cell r="K12450" t="str">
            <v>Finalizada</v>
          </cell>
          <cell r="L12450">
            <v>28000</v>
          </cell>
          <cell r="M12450">
            <v>0</v>
          </cell>
          <cell r="N12450">
            <v>32700</v>
          </cell>
          <cell r="O12450">
            <v>28000</v>
          </cell>
          <cell r="P12450">
            <v>0</v>
          </cell>
          <cell r="Q12450">
            <v>28000</v>
          </cell>
          <cell r="R12450">
            <v>0</v>
          </cell>
        </row>
        <row r="12451">
          <cell r="J12451" t="str">
            <v>FF182667</v>
          </cell>
          <cell r="K12451" t="str">
            <v>Finalizada</v>
          </cell>
          <cell r="L12451">
            <v>31195</v>
          </cell>
          <cell r="M12451">
            <v>0</v>
          </cell>
          <cell r="N12451">
            <v>91945</v>
          </cell>
          <cell r="O12451">
            <v>31195</v>
          </cell>
          <cell r="P12451">
            <v>0</v>
          </cell>
          <cell r="Q12451">
            <v>31195</v>
          </cell>
          <cell r="R12451">
            <v>0</v>
          </cell>
        </row>
        <row r="12452">
          <cell r="J12452" t="str">
            <v>FF189521</v>
          </cell>
          <cell r="K12452" t="str">
            <v>Finalizada</v>
          </cell>
          <cell r="L12452">
            <v>32527</v>
          </cell>
          <cell r="M12452">
            <v>0</v>
          </cell>
          <cell r="N12452">
            <v>91945</v>
          </cell>
          <cell r="O12452">
            <v>32527</v>
          </cell>
          <cell r="P12452">
            <v>0</v>
          </cell>
          <cell r="Q12452">
            <v>32527</v>
          </cell>
          <cell r="R12452">
            <v>0</v>
          </cell>
        </row>
        <row r="12453">
          <cell r="J12453" t="str">
            <v>FF194754</v>
          </cell>
          <cell r="K12453" t="str">
            <v>Finalizada</v>
          </cell>
          <cell r="L12453">
            <v>32700</v>
          </cell>
          <cell r="M12453">
            <v>0</v>
          </cell>
          <cell r="N12453">
            <v>32700</v>
          </cell>
          <cell r="O12453">
            <v>32700</v>
          </cell>
          <cell r="P12453">
            <v>9100</v>
          </cell>
          <cell r="Q12453">
            <v>32700</v>
          </cell>
          <cell r="R12453">
            <v>0</v>
          </cell>
        </row>
        <row r="12454">
          <cell r="J12454" t="str">
            <v>FF183262</v>
          </cell>
          <cell r="K12454" t="str">
            <v>Finalizada</v>
          </cell>
          <cell r="L12454">
            <v>28000</v>
          </cell>
          <cell r="M12454">
            <v>0</v>
          </cell>
          <cell r="N12454">
            <v>32700</v>
          </cell>
          <cell r="O12454">
            <v>28000</v>
          </cell>
          <cell r="P12454">
            <v>2300</v>
          </cell>
          <cell r="Q12454">
            <v>28000</v>
          </cell>
          <cell r="R12454">
            <v>0</v>
          </cell>
        </row>
        <row r="12455">
          <cell r="J12455" t="str">
            <v>FF188691</v>
          </cell>
          <cell r="K12455" t="str">
            <v>Finalizada</v>
          </cell>
          <cell r="L12455">
            <v>2672979</v>
          </cell>
          <cell r="M12455">
            <v>0</v>
          </cell>
          <cell r="N12455">
            <v>2402703</v>
          </cell>
          <cell r="O12455">
            <v>2672979</v>
          </cell>
          <cell r="P12455">
            <v>169200</v>
          </cell>
          <cell r="Q12455">
            <v>2672979</v>
          </cell>
          <cell r="R12455">
            <v>0</v>
          </cell>
        </row>
        <row r="12456">
          <cell r="J12456" t="str">
            <v>FF193479</v>
          </cell>
          <cell r="K12456" t="str">
            <v>Finalizada</v>
          </cell>
          <cell r="L12456">
            <v>2344425</v>
          </cell>
          <cell r="M12456">
            <v>0</v>
          </cell>
          <cell r="N12456">
            <v>1743195</v>
          </cell>
          <cell r="O12456">
            <v>2344425</v>
          </cell>
          <cell r="P12456">
            <v>169200</v>
          </cell>
          <cell r="Q12456">
            <v>2344425</v>
          </cell>
          <cell r="R12456">
            <v>0</v>
          </cell>
        </row>
        <row r="12457">
          <cell r="J12457" t="str">
            <v>FF192438</v>
          </cell>
          <cell r="K12457" t="str">
            <v>Finalizada</v>
          </cell>
          <cell r="L12457">
            <v>479486</v>
          </cell>
          <cell r="M12457">
            <v>0</v>
          </cell>
          <cell r="N12457">
            <v>555402</v>
          </cell>
          <cell r="O12457">
            <v>479486</v>
          </cell>
          <cell r="P12457">
            <v>0</v>
          </cell>
          <cell r="Q12457">
            <v>479486</v>
          </cell>
          <cell r="R12457">
            <v>0</v>
          </cell>
        </row>
        <row r="12458">
          <cell r="J12458" t="str">
            <v>FF191817</v>
          </cell>
          <cell r="K12458" t="str">
            <v>Finalizada</v>
          </cell>
          <cell r="L12458">
            <v>39455</v>
          </cell>
          <cell r="M12458">
            <v>0</v>
          </cell>
          <cell r="N12458">
            <v>91945</v>
          </cell>
          <cell r="O12458">
            <v>39455</v>
          </cell>
          <cell r="P12458">
            <v>0</v>
          </cell>
          <cell r="Q12458">
            <v>39455</v>
          </cell>
          <cell r="R12458">
            <v>0</v>
          </cell>
        </row>
        <row r="12459">
          <cell r="J12459" t="str">
            <v>FF192988</v>
          </cell>
          <cell r="K12459" t="str">
            <v>Finalizada</v>
          </cell>
          <cell r="L12459">
            <v>112678</v>
          </cell>
          <cell r="M12459">
            <v>0</v>
          </cell>
          <cell r="N12459">
            <v>91945</v>
          </cell>
          <cell r="O12459">
            <v>112678</v>
          </cell>
          <cell r="P12459">
            <v>0</v>
          </cell>
          <cell r="Q12459">
            <v>112678</v>
          </cell>
          <cell r="R12459">
            <v>0</v>
          </cell>
        </row>
        <row r="12460">
          <cell r="J12460" t="str">
            <v>FF193512</v>
          </cell>
          <cell r="K12460" t="str">
            <v>Finalizada</v>
          </cell>
          <cell r="L12460">
            <v>144607</v>
          </cell>
          <cell r="M12460">
            <v>0</v>
          </cell>
          <cell r="N12460">
            <v>91945</v>
          </cell>
          <cell r="O12460">
            <v>144607</v>
          </cell>
          <cell r="P12460">
            <v>2300</v>
          </cell>
          <cell r="Q12460">
            <v>144607</v>
          </cell>
          <cell r="R12460">
            <v>0</v>
          </cell>
        </row>
        <row r="12461">
          <cell r="J12461" t="str">
            <v>FF191400</v>
          </cell>
          <cell r="K12461" t="str">
            <v>Finalizada</v>
          </cell>
          <cell r="L12461">
            <v>47805</v>
          </cell>
          <cell r="M12461">
            <v>0</v>
          </cell>
          <cell r="N12461">
            <v>91945</v>
          </cell>
          <cell r="O12461">
            <v>47805</v>
          </cell>
          <cell r="P12461">
            <v>0</v>
          </cell>
          <cell r="Q12461">
            <v>47805</v>
          </cell>
          <cell r="R12461">
            <v>0</v>
          </cell>
        </row>
        <row r="12462">
          <cell r="J12462" t="str">
            <v>FF182263</v>
          </cell>
          <cell r="K12462" t="str">
            <v>Finalizada</v>
          </cell>
          <cell r="L12462">
            <v>129307</v>
          </cell>
          <cell r="M12462">
            <v>0</v>
          </cell>
          <cell r="N12462">
            <v>91945</v>
          </cell>
          <cell r="O12462">
            <v>129307</v>
          </cell>
          <cell r="P12462">
            <v>0</v>
          </cell>
          <cell r="Q12462">
            <v>129307</v>
          </cell>
          <cell r="R12462">
            <v>0</v>
          </cell>
        </row>
        <row r="12463">
          <cell r="J12463" t="str">
            <v>FF188020</v>
          </cell>
          <cell r="K12463" t="str">
            <v>Finalizada</v>
          </cell>
          <cell r="L12463">
            <v>34746</v>
          </cell>
          <cell r="M12463">
            <v>0</v>
          </cell>
          <cell r="N12463">
            <v>91945</v>
          </cell>
          <cell r="O12463">
            <v>34746</v>
          </cell>
          <cell r="P12463">
            <v>2300</v>
          </cell>
          <cell r="Q12463">
            <v>34746</v>
          </cell>
          <cell r="R12463">
            <v>0</v>
          </cell>
        </row>
        <row r="12464">
          <cell r="J12464" t="str">
            <v>FF188994</v>
          </cell>
          <cell r="K12464" t="str">
            <v>Finalizada</v>
          </cell>
          <cell r="L12464">
            <v>968383</v>
          </cell>
          <cell r="M12464">
            <v>0</v>
          </cell>
          <cell r="N12464">
            <v>1443818</v>
          </cell>
          <cell r="O12464">
            <v>968383</v>
          </cell>
          <cell r="P12464">
            <v>0</v>
          </cell>
          <cell r="Q12464">
            <v>968383</v>
          </cell>
          <cell r="R12464">
            <v>0</v>
          </cell>
        </row>
        <row r="12465">
          <cell r="J12465" t="str">
            <v>FF190968</v>
          </cell>
          <cell r="K12465" t="str">
            <v>Finalizada</v>
          </cell>
          <cell r="L12465">
            <v>62580</v>
          </cell>
          <cell r="M12465">
            <v>0</v>
          </cell>
          <cell r="N12465">
            <v>91945</v>
          </cell>
          <cell r="O12465">
            <v>62580</v>
          </cell>
          <cell r="P12465">
            <v>0</v>
          </cell>
          <cell r="Q12465">
            <v>62580</v>
          </cell>
          <cell r="R12465">
            <v>0</v>
          </cell>
        </row>
        <row r="12466">
          <cell r="J12466" t="str">
            <v>FF191728</v>
          </cell>
          <cell r="K12466" t="str">
            <v>Finalizada</v>
          </cell>
          <cell r="L12466">
            <v>14910</v>
          </cell>
          <cell r="M12466">
            <v>0</v>
          </cell>
          <cell r="N12466">
            <v>91945</v>
          </cell>
          <cell r="O12466">
            <v>14910</v>
          </cell>
          <cell r="P12466">
            <v>0</v>
          </cell>
          <cell r="Q12466">
            <v>14910</v>
          </cell>
          <cell r="R12466">
            <v>0</v>
          </cell>
        </row>
        <row r="12467">
          <cell r="J12467" t="str">
            <v>FF188005</v>
          </cell>
          <cell r="K12467" t="str">
            <v>Finalizada</v>
          </cell>
          <cell r="L12467">
            <v>270704</v>
          </cell>
          <cell r="M12467">
            <v>0</v>
          </cell>
          <cell r="N12467">
            <v>91945</v>
          </cell>
          <cell r="O12467">
            <v>270704</v>
          </cell>
          <cell r="P12467">
            <v>0</v>
          </cell>
          <cell r="Q12467">
            <v>270704</v>
          </cell>
          <cell r="R12467">
            <v>0</v>
          </cell>
        </row>
        <row r="12468">
          <cell r="J12468" t="str">
            <v>FF195146</v>
          </cell>
          <cell r="K12468" t="str">
            <v>Finalizada</v>
          </cell>
          <cell r="L12468">
            <v>573444</v>
          </cell>
          <cell r="M12468">
            <v>0</v>
          </cell>
          <cell r="N12468">
            <v>0</v>
          </cell>
          <cell r="O12468">
            <v>573444</v>
          </cell>
          <cell r="P12468">
            <v>0</v>
          </cell>
          <cell r="Q12468">
            <v>573444</v>
          </cell>
          <cell r="R12468">
            <v>0</v>
          </cell>
        </row>
        <row r="12469">
          <cell r="J12469" t="str">
            <v>FF190656</v>
          </cell>
          <cell r="K12469" t="str">
            <v>Finalizada</v>
          </cell>
          <cell r="L12469">
            <v>32700</v>
          </cell>
          <cell r="M12469">
            <v>0</v>
          </cell>
          <cell r="N12469">
            <v>32700</v>
          </cell>
          <cell r="O12469">
            <v>32700</v>
          </cell>
          <cell r="P12469">
            <v>2300</v>
          </cell>
          <cell r="Q12469">
            <v>32700</v>
          </cell>
          <cell r="R12469">
            <v>0</v>
          </cell>
        </row>
        <row r="12470">
          <cell r="J12470" t="str">
            <v>FF188665</v>
          </cell>
          <cell r="K12470" t="str">
            <v>Finalizada</v>
          </cell>
          <cell r="L12470">
            <v>218826</v>
          </cell>
          <cell r="M12470">
            <v>0</v>
          </cell>
          <cell r="N12470">
            <v>91945</v>
          </cell>
          <cell r="O12470">
            <v>218826</v>
          </cell>
          <cell r="P12470">
            <v>0</v>
          </cell>
          <cell r="Q12470">
            <v>218826</v>
          </cell>
          <cell r="R12470">
            <v>0</v>
          </cell>
        </row>
        <row r="12471">
          <cell r="J12471" t="str">
            <v>FF190574</v>
          </cell>
          <cell r="K12471" t="str">
            <v>Finalizada</v>
          </cell>
          <cell r="L12471">
            <v>28000</v>
          </cell>
          <cell r="M12471">
            <v>0</v>
          </cell>
          <cell r="N12471">
            <v>32700</v>
          </cell>
          <cell r="O12471">
            <v>28000</v>
          </cell>
          <cell r="P12471">
            <v>9100</v>
          </cell>
          <cell r="Q12471">
            <v>28000</v>
          </cell>
          <cell r="R12471">
            <v>0</v>
          </cell>
        </row>
        <row r="12472">
          <cell r="J12472" t="str">
            <v>FF192747</v>
          </cell>
          <cell r="K12472" t="str">
            <v>Finalizada</v>
          </cell>
          <cell r="L12472">
            <v>1057717</v>
          </cell>
          <cell r="M12472">
            <v>0</v>
          </cell>
          <cell r="N12472">
            <v>1227013</v>
          </cell>
          <cell r="O12472">
            <v>1057717</v>
          </cell>
          <cell r="P12472">
            <v>0</v>
          </cell>
          <cell r="Q12472">
            <v>1057717</v>
          </cell>
          <cell r="R12472">
            <v>0</v>
          </cell>
        </row>
        <row r="12473">
          <cell r="J12473" t="str">
            <v>FF191826</v>
          </cell>
          <cell r="K12473" t="str">
            <v>Finalizada</v>
          </cell>
          <cell r="L12473">
            <v>79088</v>
          </cell>
          <cell r="M12473">
            <v>0</v>
          </cell>
          <cell r="N12473">
            <v>91945</v>
          </cell>
          <cell r="O12473">
            <v>79088</v>
          </cell>
          <cell r="P12473">
            <v>0</v>
          </cell>
          <cell r="Q12473">
            <v>79088</v>
          </cell>
          <cell r="R12473">
            <v>0</v>
          </cell>
        </row>
        <row r="12474">
          <cell r="J12474" t="str">
            <v>FF188033</v>
          </cell>
          <cell r="K12474" t="str">
            <v>Finalizada</v>
          </cell>
          <cell r="L12474">
            <v>16774</v>
          </cell>
          <cell r="M12474">
            <v>0</v>
          </cell>
          <cell r="N12474">
            <v>91945</v>
          </cell>
          <cell r="O12474">
            <v>16774</v>
          </cell>
          <cell r="P12474">
            <v>2300</v>
          </cell>
          <cell r="Q12474">
            <v>16774</v>
          </cell>
          <cell r="R12474">
            <v>0</v>
          </cell>
        </row>
        <row r="12475">
          <cell r="J12475" t="str">
            <v>FF182220</v>
          </cell>
          <cell r="K12475" t="str">
            <v>Finalizada</v>
          </cell>
          <cell r="L12475">
            <v>983479</v>
          </cell>
          <cell r="M12475">
            <v>0</v>
          </cell>
          <cell r="N12475">
            <v>1156570</v>
          </cell>
          <cell r="O12475">
            <v>983479</v>
          </cell>
          <cell r="P12475">
            <v>82000</v>
          </cell>
          <cell r="Q12475">
            <v>983479</v>
          </cell>
          <cell r="R12475">
            <v>0</v>
          </cell>
        </row>
        <row r="12476">
          <cell r="J12476" t="str">
            <v>FF195424</v>
          </cell>
          <cell r="K12476" t="str">
            <v>Finalizada</v>
          </cell>
          <cell r="L12476">
            <v>16774</v>
          </cell>
          <cell r="M12476">
            <v>0</v>
          </cell>
          <cell r="N12476">
            <v>94461</v>
          </cell>
          <cell r="O12476">
            <v>16774</v>
          </cell>
          <cell r="P12476">
            <v>9100</v>
          </cell>
          <cell r="Q12476">
            <v>16774</v>
          </cell>
          <cell r="R12476">
            <v>0</v>
          </cell>
        </row>
        <row r="12477">
          <cell r="J12477" t="str">
            <v>FF187127</v>
          </cell>
          <cell r="K12477" t="str">
            <v>Finalizada</v>
          </cell>
          <cell r="L12477">
            <v>32700</v>
          </cell>
          <cell r="M12477">
            <v>0</v>
          </cell>
          <cell r="N12477">
            <v>32700</v>
          </cell>
          <cell r="O12477">
            <v>32700</v>
          </cell>
          <cell r="P12477">
            <v>2300</v>
          </cell>
          <cell r="Q12477">
            <v>32700</v>
          </cell>
          <cell r="R12477">
            <v>0</v>
          </cell>
        </row>
        <row r="12478">
          <cell r="J12478" t="str">
            <v>FF193494</v>
          </cell>
          <cell r="K12478" t="str">
            <v>Finalizada</v>
          </cell>
          <cell r="L12478">
            <v>903096</v>
          </cell>
          <cell r="M12478">
            <v>0</v>
          </cell>
          <cell r="N12478">
            <v>1089965</v>
          </cell>
          <cell r="O12478">
            <v>903096</v>
          </cell>
          <cell r="P12478">
            <v>103852</v>
          </cell>
          <cell r="Q12478">
            <v>903096</v>
          </cell>
          <cell r="R12478">
            <v>0</v>
          </cell>
        </row>
        <row r="12479">
          <cell r="J12479" t="str">
            <v>FF196085</v>
          </cell>
          <cell r="K12479" t="str">
            <v>Finalizada</v>
          </cell>
          <cell r="L12479">
            <v>113124</v>
          </cell>
          <cell r="M12479">
            <v>0</v>
          </cell>
          <cell r="N12479">
            <v>94461</v>
          </cell>
          <cell r="O12479">
            <v>113124</v>
          </cell>
          <cell r="P12479">
            <v>0</v>
          </cell>
          <cell r="Q12479">
            <v>113124</v>
          </cell>
          <cell r="R12479">
            <v>0</v>
          </cell>
        </row>
        <row r="12480">
          <cell r="J12480" t="str">
            <v>FF190998</v>
          </cell>
          <cell r="K12480" t="str">
            <v>Finalizada</v>
          </cell>
          <cell r="L12480">
            <v>50213</v>
          </cell>
          <cell r="M12480">
            <v>0</v>
          </cell>
          <cell r="N12480">
            <v>91945</v>
          </cell>
          <cell r="O12480">
            <v>50213</v>
          </cell>
          <cell r="P12480">
            <v>0</v>
          </cell>
          <cell r="Q12480">
            <v>50213</v>
          </cell>
          <cell r="R12480">
            <v>0</v>
          </cell>
        </row>
        <row r="12481">
          <cell r="J12481" t="str">
            <v>FF196211</v>
          </cell>
          <cell r="K12481" t="str">
            <v>Finalizada</v>
          </cell>
          <cell r="L12481">
            <v>1202805</v>
          </cell>
          <cell r="M12481">
            <v>0</v>
          </cell>
          <cell r="N12481">
            <v>1199605</v>
          </cell>
          <cell r="O12481">
            <v>1202805</v>
          </cell>
          <cell r="P12481">
            <v>145000</v>
          </cell>
          <cell r="Q12481">
            <v>1202805</v>
          </cell>
          <cell r="R12481">
            <v>0</v>
          </cell>
        </row>
        <row r="12482">
          <cell r="J12482" t="str">
            <v>FF187576</v>
          </cell>
          <cell r="K12482" t="str">
            <v>Finalizada</v>
          </cell>
          <cell r="L12482">
            <v>24126</v>
          </cell>
          <cell r="M12482">
            <v>0</v>
          </cell>
          <cell r="N12482">
            <v>91945</v>
          </cell>
          <cell r="O12482">
            <v>24126</v>
          </cell>
          <cell r="P12482">
            <v>0</v>
          </cell>
          <cell r="Q12482">
            <v>24126</v>
          </cell>
          <cell r="R12482">
            <v>0</v>
          </cell>
        </row>
        <row r="12483">
          <cell r="J12483" t="str">
            <v>FF195642</v>
          </cell>
          <cell r="K12483" t="str">
            <v>Finalizada</v>
          </cell>
          <cell r="L12483">
            <v>759157</v>
          </cell>
          <cell r="M12483">
            <v>0</v>
          </cell>
          <cell r="N12483">
            <v>0</v>
          </cell>
          <cell r="O12483">
            <v>759157</v>
          </cell>
          <cell r="P12483">
            <v>0</v>
          </cell>
          <cell r="Q12483">
            <v>759157</v>
          </cell>
          <cell r="R12483">
            <v>0</v>
          </cell>
        </row>
        <row r="12484">
          <cell r="J12484" t="str">
            <v>FF185699</v>
          </cell>
          <cell r="K12484" t="str">
            <v>Finalizada</v>
          </cell>
          <cell r="L12484">
            <v>16774</v>
          </cell>
          <cell r="M12484">
            <v>0</v>
          </cell>
          <cell r="N12484">
            <v>91945</v>
          </cell>
          <cell r="O12484">
            <v>16774</v>
          </cell>
          <cell r="P12484">
            <v>2300</v>
          </cell>
          <cell r="Q12484">
            <v>16774</v>
          </cell>
          <cell r="R12484">
            <v>0</v>
          </cell>
        </row>
        <row r="12485">
          <cell r="J12485" t="str">
            <v>FF196090</v>
          </cell>
          <cell r="K12485" t="str">
            <v>Finalizada</v>
          </cell>
          <cell r="L12485">
            <v>50034</v>
          </cell>
          <cell r="M12485">
            <v>0</v>
          </cell>
          <cell r="N12485">
            <v>94461</v>
          </cell>
          <cell r="O12485">
            <v>50034</v>
          </cell>
          <cell r="P12485">
            <v>0</v>
          </cell>
          <cell r="Q12485">
            <v>50034</v>
          </cell>
          <cell r="R12485">
            <v>0</v>
          </cell>
        </row>
        <row r="12486">
          <cell r="J12486" t="str">
            <v>FF182604</v>
          </cell>
          <cell r="K12486" t="str">
            <v>Finalizada</v>
          </cell>
          <cell r="L12486">
            <v>1028055</v>
          </cell>
          <cell r="M12486">
            <v>0</v>
          </cell>
          <cell r="N12486">
            <v>1458929</v>
          </cell>
          <cell r="O12486">
            <v>1028055</v>
          </cell>
          <cell r="P12486">
            <v>177855</v>
          </cell>
          <cell r="Q12486">
            <v>1028055</v>
          </cell>
          <cell r="R12486">
            <v>0</v>
          </cell>
        </row>
        <row r="12487">
          <cell r="J12487" t="str">
            <v>FF190296</v>
          </cell>
          <cell r="K12487" t="str">
            <v>Finalizada</v>
          </cell>
          <cell r="L12487">
            <v>43103</v>
          </cell>
          <cell r="M12487">
            <v>0</v>
          </cell>
          <cell r="N12487">
            <v>91945</v>
          </cell>
          <cell r="O12487">
            <v>43103</v>
          </cell>
          <cell r="P12487">
            <v>2300</v>
          </cell>
          <cell r="Q12487">
            <v>43103</v>
          </cell>
          <cell r="R12487">
            <v>0</v>
          </cell>
        </row>
        <row r="12488">
          <cell r="J12488" t="str">
            <v>FF187047</v>
          </cell>
          <cell r="K12488" t="str">
            <v>Finalizada</v>
          </cell>
          <cell r="L12488">
            <v>16774</v>
          </cell>
          <cell r="M12488">
            <v>0</v>
          </cell>
          <cell r="N12488">
            <v>91945</v>
          </cell>
          <cell r="O12488">
            <v>16774</v>
          </cell>
          <cell r="P12488">
            <v>2300</v>
          </cell>
          <cell r="Q12488">
            <v>16774</v>
          </cell>
          <cell r="R12488">
            <v>0</v>
          </cell>
        </row>
        <row r="12489">
          <cell r="J12489" t="str">
            <v>FF186410</v>
          </cell>
          <cell r="K12489" t="str">
            <v>Finalizada</v>
          </cell>
          <cell r="L12489">
            <v>28053</v>
          </cell>
          <cell r="M12489">
            <v>0</v>
          </cell>
          <cell r="N12489">
            <v>91945</v>
          </cell>
          <cell r="O12489">
            <v>28053</v>
          </cell>
          <cell r="P12489">
            <v>2300</v>
          </cell>
          <cell r="Q12489">
            <v>28053</v>
          </cell>
          <cell r="R12489">
            <v>0</v>
          </cell>
        </row>
        <row r="12490">
          <cell r="J12490" t="str">
            <v>FF189454</v>
          </cell>
          <cell r="K12490" t="str">
            <v>Finalizada</v>
          </cell>
          <cell r="L12490">
            <v>36056</v>
          </cell>
          <cell r="M12490">
            <v>0</v>
          </cell>
          <cell r="N12490">
            <v>91945</v>
          </cell>
          <cell r="O12490">
            <v>36056</v>
          </cell>
          <cell r="P12490">
            <v>0</v>
          </cell>
          <cell r="Q12490">
            <v>36056</v>
          </cell>
          <cell r="R12490">
            <v>0</v>
          </cell>
        </row>
        <row r="12491">
          <cell r="J12491" t="str">
            <v>FF185735</v>
          </cell>
          <cell r="K12491" t="str">
            <v>Finalizada</v>
          </cell>
          <cell r="L12491">
            <v>12610</v>
          </cell>
          <cell r="M12491">
            <v>0</v>
          </cell>
          <cell r="N12491">
            <v>91945</v>
          </cell>
          <cell r="O12491">
            <v>12610</v>
          </cell>
          <cell r="P12491">
            <v>0</v>
          </cell>
          <cell r="Q12491">
            <v>12610</v>
          </cell>
          <cell r="R12491">
            <v>0</v>
          </cell>
        </row>
        <row r="12492">
          <cell r="J12492" t="str">
            <v>FF194028</v>
          </cell>
          <cell r="K12492" t="str">
            <v>Finalizada</v>
          </cell>
          <cell r="L12492">
            <v>16774</v>
          </cell>
          <cell r="M12492">
            <v>0</v>
          </cell>
          <cell r="N12492">
            <v>91945</v>
          </cell>
          <cell r="O12492">
            <v>16774</v>
          </cell>
          <cell r="P12492">
            <v>2300</v>
          </cell>
          <cell r="Q12492">
            <v>16774</v>
          </cell>
          <cell r="R12492">
            <v>0</v>
          </cell>
        </row>
        <row r="12493">
          <cell r="J12493" t="str">
            <v>FF181949</v>
          </cell>
          <cell r="K12493" t="str">
            <v>Finalizada</v>
          </cell>
          <cell r="L12493">
            <v>58112</v>
          </cell>
          <cell r="M12493">
            <v>0</v>
          </cell>
          <cell r="N12493">
            <v>91945</v>
          </cell>
          <cell r="O12493">
            <v>58112</v>
          </cell>
          <cell r="P12493">
            <v>0</v>
          </cell>
          <cell r="Q12493">
            <v>58112</v>
          </cell>
          <cell r="R12493">
            <v>0</v>
          </cell>
        </row>
        <row r="12494">
          <cell r="J12494" t="str">
            <v>FF184994</v>
          </cell>
          <cell r="K12494" t="str">
            <v>Finalizada</v>
          </cell>
          <cell r="L12494">
            <v>886263</v>
          </cell>
          <cell r="M12494">
            <v>0</v>
          </cell>
          <cell r="N12494">
            <v>0</v>
          </cell>
          <cell r="O12494">
            <v>886263</v>
          </cell>
          <cell r="P12494">
            <v>0</v>
          </cell>
          <cell r="Q12494">
            <v>886263</v>
          </cell>
          <cell r="R12494">
            <v>0</v>
          </cell>
        </row>
        <row r="12495">
          <cell r="J12495" t="str">
            <v>FF184909</v>
          </cell>
          <cell r="K12495" t="str">
            <v>Finalizada</v>
          </cell>
          <cell r="L12495">
            <v>14910</v>
          </cell>
          <cell r="M12495">
            <v>0</v>
          </cell>
          <cell r="N12495">
            <v>229188</v>
          </cell>
          <cell r="O12495">
            <v>14910</v>
          </cell>
          <cell r="P12495">
            <v>0</v>
          </cell>
          <cell r="Q12495">
            <v>14910</v>
          </cell>
          <cell r="R12495">
            <v>0</v>
          </cell>
        </row>
        <row r="12496">
          <cell r="J12496" t="str">
            <v>FF187078</v>
          </cell>
          <cell r="K12496" t="str">
            <v>Finalizada</v>
          </cell>
          <cell r="L12496">
            <v>748997</v>
          </cell>
          <cell r="M12496">
            <v>0</v>
          </cell>
          <cell r="N12496">
            <v>790196</v>
          </cell>
          <cell r="O12496">
            <v>748997</v>
          </cell>
          <cell r="P12496">
            <v>93000</v>
          </cell>
          <cell r="Q12496">
            <v>748997</v>
          </cell>
          <cell r="R12496">
            <v>0</v>
          </cell>
        </row>
        <row r="12497">
          <cell r="J12497" t="str">
            <v>FF189012</v>
          </cell>
          <cell r="K12497" t="str">
            <v>Finalizada</v>
          </cell>
          <cell r="L12497">
            <v>35514</v>
          </cell>
          <cell r="M12497">
            <v>0</v>
          </cell>
          <cell r="N12497">
            <v>35500</v>
          </cell>
          <cell r="O12497">
            <v>35514</v>
          </cell>
          <cell r="P12497">
            <v>0</v>
          </cell>
          <cell r="Q12497">
            <v>35514</v>
          </cell>
          <cell r="R12497">
            <v>0</v>
          </cell>
        </row>
        <row r="12498">
          <cell r="J12498" t="str">
            <v>FF184973</v>
          </cell>
          <cell r="K12498" t="str">
            <v>Finalizada</v>
          </cell>
          <cell r="L12498">
            <v>17014</v>
          </cell>
          <cell r="M12498">
            <v>0</v>
          </cell>
          <cell r="N12498">
            <v>91945</v>
          </cell>
          <cell r="O12498">
            <v>17014</v>
          </cell>
          <cell r="P12498">
            <v>0</v>
          </cell>
          <cell r="Q12498">
            <v>17014</v>
          </cell>
          <cell r="R12498">
            <v>0</v>
          </cell>
        </row>
        <row r="12499">
          <cell r="J12499" t="str">
            <v>FF191958</v>
          </cell>
          <cell r="K12499" t="str">
            <v>Finalizada</v>
          </cell>
          <cell r="L12499">
            <v>353440</v>
          </cell>
          <cell r="M12499">
            <v>0</v>
          </cell>
          <cell r="N12499">
            <v>0</v>
          </cell>
          <cell r="O12499">
            <v>353440</v>
          </cell>
          <cell r="P12499">
            <v>0</v>
          </cell>
          <cell r="Q12499">
            <v>353440</v>
          </cell>
          <cell r="R12499">
            <v>0</v>
          </cell>
        </row>
        <row r="12500">
          <cell r="J12500" t="str">
            <v>FF195938</v>
          </cell>
          <cell r="K12500" t="str">
            <v>Finalizada</v>
          </cell>
          <cell r="L12500">
            <v>29922</v>
          </cell>
          <cell r="M12500">
            <v>0</v>
          </cell>
          <cell r="N12500">
            <v>91945</v>
          </cell>
          <cell r="O12500">
            <v>29922</v>
          </cell>
          <cell r="P12500">
            <v>0</v>
          </cell>
          <cell r="Q12500">
            <v>29922</v>
          </cell>
          <cell r="R12500">
            <v>0</v>
          </cell>
        </row>
        <row r="12501">
          <cell r="J12501" t="str">
            <v>FF194806</v>
          </cell>
          <cell r="K12501" t="str">
            <v>Finalizada</v>
          </cell>
          <cell r="L12501">
            <v>5810</v>
          </cell>
          <cell r="M12501">
            <v>0</v>
          </cell>
          <cell r="N12501">
            <v>94461</v>
          </cell>
          <cell r="O12501">
            <v>5810</v>
          </cell>
          <cell r="P12501">
            <v>0</v>
          </cell>
          <cell r="Q12501">
            <v>5810</v>
          </cell>
          <cell r="R12501">
            <v>0</v>
          </cell>
        </row>
        <row r="12502">
          <cell r="J12502" t="str">
            <v>FF190655</v>
          </cell>
          <cell r="K12502" t="str">
            <v>Finalizada</v>
          </cell>
          <cell r="L12502">
            <v>32700</v>
          </cell>
          <cell r="M12502">
            <v>0</v>
          </cell>
          <cell r="N12502">
            <v>32700</v>
          </cell>
          <cell r="O12502">
            <v>32700</v>
          </cell>
          <cell r="P12502">
            <v>0</v>
          </cell>
          <cell r="Q12502">
            <v>32700</v>
          </cell>
          <cell r="R12502">
            <v>0</v>
          </cell>
        </row>
        <row r="12503">
          <cell r="J12503" t="str">
            <v>FF184651</v>
          </cell>
          <cell r="K12503" t="str">
            <v>Finalizada</v>
          </cell>
          <cell r="L12503">
            <v>16774</v>
          </cell>
          <cell r="M12503">
            <v>0</v>
          </cell>
          <cell r="N12503">
            <v>91945</v>
          </cell>
          <cell r="O12503">
            <v>16774</v>
          </cell>
          <cell r="P12503">
            <v>2300</v>
          </cell>
          <cell r="Q12503">
            <v>16774</v>
          </cell>
          <cell r="R12503">
            <v>0</v>
          </cell>
        </row>
        <row r="12504">
          <cell r="J12504" t="str">
            <v>FF187051</v>
          </cell>
          <cell r="K12504" t="str">
            <v>Finalizada</v>
          </cell>
          <cell r="L12504">
            <v>37224</v>
          </cell>
          <cell r="M12504">
            <v>0</v>
          </cell>
          <cell r="N12504">
            <v>91945</v>
          </cell>
          <cell r="O12504">
            <v>37224</v>
          </cell>
          <cell r="P12504">
            <v>0</v>
          </cell>
          <cell r="Q12504">
            <v>37224</v>
          </cell>
          <cell r="R12504">
            <v>0</v>
          </cell>
        </row>
        <row r="12505">
          <cell r="J12505" t="str">
            <v>FF184989</v>
          </cell>
          <cell r="K12505" t="str">
            <v>Finalizada</v>
          </cell>
          <cell r="L12505">
            <v>193485</v>
          </cell>
          <cell r="M12505">
            <v>0</v>
          </cell>
          <cell r="N12505">
            <v>91945</v>
          </cell>
          <cell r="O12505">
            <v>193485</v>
          </cell>
          <cell r="P12505">
            <v>0</v>
          </cell>
          <cell r="Q12505">
            <v>193485</v>
          </cell>
          <cell r="R12505">
            <v>0</v>
          </cell>
        </row>
        <row r="12506">
          <cell r="J12506" t="str">
            <v>FF191013</v>
          </cell>
          <cell r="K12506" t="str">
            <v>Finalizada</v>
          </cell>
          <cell r="L12506">
            <v>187959</v>
          </cell>
          <cell r="M12506">
            <v>0</v>
          </cell>
          <cell r="N12506">
            <v>91945</v>
          </cell>
          <cell r="O12506">
            <v>187959</v>
          </cell>
          <cell r="P12506">
            <v>0</v>
          </cell>
          <cell r="Q12506">
            <v>187959</v>
          </cell>
          <cell r="R12506">
            <v>0</v>
          </cell>
        </row>
        <row r="12507">
          <cell r="J12507" t="str">
            <v>FF190636</v>
          </cell>
          <cell r="K12507" t="str">
            <v>Finalizada</v>
          </cell>
          <cell r="L12507">
            <v>1199681</v>
          </cell>
          <cell r="M12507">
            <v>0</v>
          </cell>
          <cell r="N12507">
            <v>7120724</v>
          </cell>
          <cell r="O12507">
            <v>1199681</v>
          </cell>
          <cell r="P12507">
            <v>169187</v>
          </cell>
          <cell r="Q12507">
            <v>1199681</v>
          </cell>
          <cell r="R12507">
            <v>0</v>
          </cell>
        </row>
        <row r="12508">
          <cell r="J12508" t="str">
            <v>FF194891</v>
          </cell>
          <cell r="K12508" t="str">
            <v>Finalizada</v>
          </cell>
          <cell r="L12508">
            <v>15782</v>
          </cell>
          <cell r="M12508">
            <v>0</v>
          </cell>
          <cell r="N12508">
            <v>94461</v>
          </cell>
          <cell r="O12508">
            <v>15782</v>
          </cell>
          <cell r="P12508">
            <v>0</v>
          </cell>
          <cell r="Q12508">
            <v>15782</v>
          </cell>
          <cell r="R12508">
            <v>0</v>
          </cell>
        </row>
        <row r="12509">
          <cell r="J12509" t="str">
            <v>FF187481</v>
          </cell>
          <cell r="K12509" t="str">
            <v>Finalizada</v>
          </cell>
          <cell r="L12509">
            <v>23132</v>
          </cell>
          <cell r="M12509">
            <v>0</v>
          </cell>
          <cell r="N12509">
            <v>91945</v>
          </cell>
          <cell r="O12509">
            <v>23132</v>
          </cell>
          <cell r="P12509">
            <v>0</v>
          </cell>
          <cell r="Q12509">
            <v>23132</v>
          </cell>
          <cell r="R12509">
            <v>0</v>
          </cell>
        </row>
        <row r="12510">
          <cell r="J12510" t="str">
            <v>FF185716</v>
          </cell>
          <cell r="K12510" t="str">
            <v>Finalizada</v>
          </cell>
          <cell r="L12510">
            <v>41663</v>
          </cell>
          <cell r="M12510">
            <v>0</v>
          </cell>
          <cell r="N12510">
            <v>91945</v>
          </cell>
          <cell r="O12510">
            <v>41663</v>
          </cell>
          <cell r="P12510">
            <v>0</v>
          </cell>
          <cell r="Q12510">
            <v>41663</v>
          </cell>
          <cell r="R12510">
            <v>0</v>
          </cell>
        </row>
        <row r="12511">
          <cell r="J12511" t="str">
            <v>FF184694</v>
          </cell>
          <cell r="K12511" t="str">
            <v>Finalizada</v>
          </cell>
          <cell r="L12511">
            <v>16774</v>
          </cell>
          <cell r="M12511">
            <v>0</v>
          </cell>
          <cell r="N12511">
            <v>91945</v>
          </cell>
          <cell r="O12511">
            <v>16774</v>
          </cell>
          <cell r="P12511">
            <v>0</v>
          </cell>
          <cell r="Q12511">
            <v>16774</v>
          </cell>
          <cell r="R12511">
            <v>0</v>
          </cell>
        </row>
        <row r="12512">
          <cell r="J12512" t="str">
            <v>FF181963</v>
          </cell>
          <cell r="K12512" t="str">
            <v>Finalizada</v>
          </cell>
          <cell r="L12512">
            <v>22498</v>
          </cell>
          <cell r="M12512">
            <v>0</v>
          </cell>
          <cell r="N12512">
            <v>91945</v>
          </cell>
          <cell r="O12512">
            <v>22498</v>
          </cell>
          <cell r="P12512">
            <v>0</v>
          </cell>
          <cell r="Q12512">
            <v>22498</v>
          </cell>
          <cell r="R12512">
            <v>0</v>
          </cell>
        </row>
        <row r="12513">
          <cell r="J12513" t="str">
            <v>FF192366</v>
          </cell>
          <cell r="K12513" t="str">
            <v>Finalizada</v>
          </cell>
          <cell r="L12513">
            <v>16774</v>
          </cell>
          <cell r="M12513">
            <v>0</v>
          </cell>
          <cell r="N12513">
            <v>91945</v>
          </cell>
          <cell r="O12513">
            <v>16774</v>
          </cell>
          <cell r="P12513">
            <v>9100</v>
          </cell>
          <cell r="Q12513">
            <v>16774</v>
          </cell>
          <cell r="R12513">
            <v>0</v>
          </cell>
        </row>
        <row r="12514">
          <cell r="J12514" t="str">
            <v>FF182668</v>
          </cell>
          <cell r="K12514" t="str">
            <v>Finalizada</v>
          </cell>
          <cell r="L12514">
            <v>16774</v>
          </cell>
          <cell r="M12514">
            <v>0</v>
          </cell>
          <cell r="N12514">
            <v>91945</v>
          </cell>
          <cell r="O12514">
            <v>16774</v>
          </cell>
          <cell r="P12514">
            <v>2300</v>
          </cell>
          <cell r="Q12514">
            <v>16774</v>
          </cell>
          <cell r="R12514">
            <v>0</v>
          </cell>
        </row>
        <row r="12515">
          <cell r="J12515" t="str">
            <v>FF188401</v>
          </cell>
          <cell r="K12515" t="str">
            <v>Finalizada</v>
          </cell>
          <cell r="L12515">
            <v>39138</v>
          </cell>
          <cell r="M12515">
            <v>0</v>
          </cell>
          <cell r="N12515">
            <v>91945</v>
          </cell>
          <cell r="O12515">
            <v>39138</v>
          </cell>
          <cell r="P12515">
            <v>0</v>
          </cell>
          <cell r="Q12515">
            <v>39138</v>
          </cell>
          <cell r="R12515">
            <v>0</v>
          </cell>
        </row>
        <row r="12516">
          <cell r="J12516" t="str">
            <v>FF181902</v>
          </cell>
          <cell r="K12516" t="str">
            <v>Finalizada</v>
          </cell>
          <cell r="L12516">
            <v>590815</v>
          </cell>
          <cell r="M12516">
            <v>0</v>
          </cell>
          <cell r="N12516">
            <v>2271325</v>
          </cell>
          <cell r="O12516">
            <v>590815</v>
          </cell>
          <cell r="P12516">
            <v>69000</v>
          </cell>
          <cell r="Q12516">
            <v>590815</v>
          </cell>
          <cell r="R12516">
            <v>0</v>
          </cell>
        </row>
        <row r="12517">
          <cell r="J12517" t="str">
            <v>FF182648</v>
          </cell>
          <cell r="K12517" t="str">
            <v>Finalizada</v>
          </cell>
          <cell r="L12517">
            <v>132207</v>
          </cell>
          <cell r="M12517">
            <v>0</v>
          </cell>
          <cell r="N12517">
            <v>91945</v>
          </cell>
          <cell r="O12517">
            <v>132207</v>
          </cell>
          <cell r="P12517">
            <v>0</v>
          </cell>
          <cell r="Q12517">
            <v>132207</v>
          </cell>
          <cell r="R12517">
            <v>0</v>
          </cell>
        </row>
        <row r="12518">
          <cell r="J12518" t="str">
            <v>FF196056</v>
          </cell>
          <cell r="K12518" t="str">
            <v>Finalizada</v>
          </cell>
          <cell r="L12518">
            <v>12610</v>
          </cell>
          <cell r="M12518">
            <v>0</v>
          </cell>
          <cell r="N12518">
            <v>94461</v>
          </cell>
          <cell r="O12518">
            <v>12610</v>
          </cell>
          <cell r="P12518">
            <v>0</v>
          </cell>
          <cell r="Q12518">
            <v>12610</v>
          </cell>
          <cell r="R12518">
            <v>0</v>
          </cell>
        </row>
        <row r="12519">
          <cell r="J12519" t="str">
            <v>FF189819</v>
          </cell>
          <cell r="K12519" t="str">
            <v>Finalizada</v>
          </cell>
          <cell r="L12519">
            <v>22210</v>
          </cell>
          <cell r="M12519">
            <v>0</v>
          </cell>
          <cell r="N12519">
            <v>91945</v>
          </cell>
          <cell r="O12519">
            <v>22210</v>
          </cell>
          <cell r="P12519">
            <v>0</v>
          </cell>
          <cell r="Q12519">
            <v>22210</v>
          </cell>
          <cell r="R12519">
            <v>0</v>
          </cell>
        </row>
        <row r="12520">
          <cell r="J12520" t="str">
            <v>FF190940</v>
          </cell>
          <cell r="K12520" t="str">
            <v>Finalizada</v>
          </cell>
          <cell r="L12520">
            <v>27033149</v>
          </cell>
          <cell r="M12520">
            <v>0</v>
          </cell>
          <cell r="N12520">
            <v>14520432</v>
          </cell>
          <cell r="O12520">
            <v>27033149</v>
          </cell>
          <cell r="P12520">
            <v>169200</v>
          </cell>
          <cell r="Q12520">
            <v>27033149</v>
          </cell>
          <cell r="R12520">
            <v>0</v>
          </cell>
        </row>
        <row r="12521">
          <cell r="J12521" t="str">
            <v>FF182549</v>
          </cell>
          <cell r="K12521" t="str">
            <v>Finalizada</v>
          </cell>
          <cell r="L12521">
            <v>150683</v>
          </cell>
          <cell r="M12521">
            <v>0</v>
          </cell>
          <cell r="N12521">
            <v>91945</v>
          </cell>
          <cell r="O12521">
            <v>150683</v>
          </cell>
          <cell r="P12521">
            <v>0</v>
          </cell>
          <cell r="Q12521">
            <v>150683</v>
          </cell>
          <cell r="R12521">
            <v>0</v>
          </cell>
        </row>
        <row r="12522">
          <cell r="J12522" t="str">
            <v>FF186961</v>
          </cell>
          <cell r="K12522" t="str">
            <v>Finalizada</v>
          </cell>
          <cell r="L12522">
            <v>194060</v>
          </cell>
          <cell r="M12522">
            <v>0</v>
          </cell>
          <cell r="N12522">
            <v>0</v>
          </cell>
          <cell r="O12522">
            <v>194060</v>
          </cell>
          <cell r="P12522">
            <v>0</v>
          </cell>
          <cell r="Q12522">
            <v>194060</v>
          </cell>
          <cell r="R12522">
            <v>0</v>
          </cell>
        </row>
        <row r="12523">
          <cell r="J12523" t="str">
            <v>FF186007</v>
          </cell>
          <cell r="K12523" t="str">
            <v>Finalizada</v>
          </cell>
          <cell r="L12523">
            <v>28000</v>
          </cell>
          <cell r="M12523">
            <v>0</v>
          </cell>
          <cell r="N12523">
            <v>32700</v>
          </cell>
          <cell r="O12523">
            <v>28000</v>
          </cell>
          <cell r="P12523">
            <v>9100</v>
          </cell>
          <cell r="Q12523">
            <v>28000</v>
          </cell>
          <cell r="R12523">
            <v>0</v>
          </cell>
        </row>
        <row r="12524">
          <cell r="J12524" t="str">
            <v>FF195252</v>
          </cell>
          <cell r="K12524" t="str">
            <v>Finalizada</v>
          </cell>
          <cell r="L12524">
            <v>32700</v>
          </cell>
          <cell r="M12524">
            <v>0</v>
          </cell>
          <cell r="N12524">
            <v>32700</v>
          </cell>
          <cell r="O12524">
            <v>32700</v>
          </cell>
          <cell r="P12524">
            <v>0</v>
          </cell>
          <cell r="Q12524">
            <v>32700</v>
          </cell>
          <cell r="R12524">
            <v>0</v>
          </cell>
        </row>
        <row r="12525">
          <cell r="J12525" t="str">
            <v>FF188080</v>
          </cell>
          <cell r="K12525" t="str">
            <v>Finalizada</v>
          </cell>
          <cell r="L12525">
            <v>1062871</v>
          </cell>
          <cell r="M12525">
            <v>0</v>
          </cell>
          <cell r="N12525">
            <v>0</v>
          </cell>
          <cell r="O12525">
            <v>1062871</v>
          </cell>
          <cell r="P12525">
            <v>0</v>
          </cell>
          <cell r="Q12525">
            <v>1062871</v>
          </cell>
          <cell r="R12525">
            <v>0</v>
          </cell>
        </row>
        <row r="12526">
          <cell r="J12526" t="str">
            <v>FF190654</v>
          </cell>
          <cell r="K12526" t="str">
            <v>Finalizada</v>
          </cell>
          <cell r="L12526">
            <v>32700</v>
          </cell>
          <cell r="M12526">
            <v>0</v>
          </cell>
          <cell r="N12526">
            <v>32700</v>
          </cell>
          <cell r="O12526">
            <v>32700</v>
          </cell>
          <cell r="P12526">
            <v>2300</v>
          </cell>
          <cell r="Q12526">
            <v>32700</v>
          </cell>
          <cell r="R12526">
            <v>0</v>
          </cell>
        </row>
        <row r="12527">
          <cell r="J12527" t="str">
            <v>FF182257</v>
          </cell>
          <cell r="K12527" t="str">
            <v>Finalizada</v>
          </cell>
          <cell r="L12527">
            <v>175098</v>
          </cell>
          <cell r="M12527">
            <v>0</v>
          </cell>
          <cell r="N12527">
            <v>0</v>
          </cell>
          <cell r="O12527">
            <v>175098</v>
          </cell>
          <cell r="P12527">
            <v>0</v>
          </cell>
          <cell r="Q12527">
            <v>175098</v>
          </cell>
          <cell r="R12527">
            <v>0</v>
          </cell>
        </row>
        <row r="12528">
          <cell r="J12528" t="str">
            <v>FF191432</v>
          </cell>
          <cell r="K12528" t="str">
            <v>Finalizada</v>
          </cell>
          <cell r="L12528">
            <v>113045</v>
          </cell>
          <cell r="M12528">
            <v>0</v>
          </cell>
          <cell r="N12528">
            <v>91945</v>
          </cell>
          <cell r="O12528">
            <v>113045</v>
          </cell>
          <cell r="P12528">
            <v>0</v>
          </cell>
          <cell r="Q12528">
            <v>113045</v>
          </cell>
          <cell r="R12528">
            <v>0</v>
          </cell>
        </row>
        <row r="12529">
          <cell r="J12529" t="str">
            <v>FF184896</v>
          </cell>
          <cell r="K12529" t="str">
            <v>Finalizada</v>
          </cell>
          <cell r="L12529">
            <v>56297</v>
          </cell>
          <cell r="M12529">
            <v>0</v>
          </cell>
          <cell r="N12529">
            <v>91945</v>
          </cell>
          <cell r="O12529">
            <v>56297</v>
          </cell>
          <cell r="P12529">
            <v>0</v>
          </cell>
          <cell r="Q12529">
            <v>56297</v>
          </cell>
          <cell r="R12529">
            <v>0</v>
          </cell>
        </row>
        <row r="12530">
          <cell r="J12530" t="str">
            <v>FF184794</v>
          </cell>
          <cell r="K12530" t="str">
            <v>Finalizada</v>
          </cell>
          <cell r="L12530">
            <v>63480</v>
          </cell>
          <cell r="M12530">
            <v>0</v>
          </cell>
          <cell r="N12530">
            <v>91945</v>
          </cell>
          <cell r="O12530">
            <v>63480</v>
          </cell>
          <cell r="P12530">
            <v>0</v>
          </cell>
          <cell r="Q12530">
            <v>63480</v>
          </cell>
          <cell r="R12530">
            <v>0</v>
          </cell>
        </row>
        <row r="12531">
          <cell r="J12531" t="str">
            <v>FF194114</v>
          </cell>
          <cell r="K12531" t="str">
            <v>Finalizada</v>
          </cell>
          <cell r="L12531">
            <v>431324</v>
          </cell>
          <cell r="M12531">
            <v>0</v>
          </cell>
          <cell r="N12531">
            <v>91945</v>
          </cell>
          <cell r="O12531">
            <v>431324</v>
          </cell>
          <cell r="P12531">
            <v>0</v>
          </cell>
          <cell r="Q12531">
            <v>431324</v>
          </cell>
          <cell r="R12531">
            <v>0</v>
          </cell>
        </row>
        <row r="12532">
          <cell r="J12532" t="str">
            <v>FF184655</v>
          </cell>
          <cell r="K12532" t="str">
            <v>Finalizada</v>
          </cell>
          <cell r="L12532">
            <v>276916</v>
          </cell>
          <cell r="M12532">
            <v>0</v>
          </cell>
          <cell r="N12532">
            <v>313101</v>
          </cell>
          <cell r="O12532">
            <v>276916</v>
          </cell>
          <cell r="P12532">
            <v>0</v>
          </cell>
          <cell r="Q12532">
            <v>276916</v>
          </cell>
          <cell r="R12532">
            <v>0</v>
          </cell>
        </row>
        <row r="12533">
          <cell r="J12533" t="str">
            <v>FF193001</v>
          </cell>
          <cell r="K12533" t="str">
            <v>Finalizada</v>
          </cell>
          <cell r="L12533">
            <v>33663</v>
          </cell>
          <cell r="M12533">
            <v>0</v>
          </cell>
          <cell r="N12533">
            <v>91945</v>
          </cell>
          <cell r="O12533">
            <v>33663</v>
          </cell>
          <cell r="P12533">
            <v>9100</v>
          </cell>
          <cell r="Q12533">
            <v>33663</v>
          </cell>
          <cell r="R12533">
            <v>0</v>
          </cell>
        </row>
        <row r="12534">
          <cell r="J12534" t="str">
            <v>FF187124</v>
          </cell>
          <cell r="K12534" t="str">
            <v>Finalizada</v>
          </cell>
          <cell r="L12534">
            <v>28000</v>
          </cell>
          <cell r="M12534">
            <v>0</v>
          </cell>
          <cell r="N12534">
            <v>32700</v>
          </cell>
          <cell r="O12534">
            <v>28000</v>
          </cell>
          <cell r="P12534">
            <v>2300</v>
          </cell>
          <cell r="Q12534">
            <v>28000</v>
          </cell>
          <cell r="R12534">
            <v>0</v>
          </cell>
        </row>
        <row r="12535">
          <cell r="J12535" t="str">
            <v>FF185475</v>
          </cell>
          <cell r="K12535" t="str">
            <v>Finalizada</v>
          </cell>
          <cell r="L12535">
            <v>27175</v>
          </cell>
          <cell r="M12535">
            <v>0</v>
          </cell>
          <cell r="N12535">
            <v>91945</v>
          </cell>
          <cell r="O12535">
            <v>27175</v>
          </cell>
          <cell r="P12535">
            <v>0</v>
          </cell>
          <cell r="Q12535">
            <v>27175</v>
          </cell>
          <cell r="R12535">
            <v>0</v>
          </cell>
        </row>
        <row r="12536">
          <cell r="J12536" t="str">
            <v>FF192999</v>
          </cell>
          <cell r="K12536" t="str">
            <v>Finalizada</v>
          </cell>
          <cell r="L12536">
            <v>16774</v>
          </cell>
          <cell r="M12536">
            <v>0</v>
          </cell>
          <cell r="N12536">
            <v>91945</v>
          </cell>
          <cell r="O12536">
            <v>16774</v>
          </cell>
          <cell r="P12536">
            <v>2300</v>
          </cell>
          <cell r="Q12536">
            <v>16774</v>
          </cell>
          <cell r="R12536">
            <v>0</v>
          </cell>
        </row>
        <row r="12537">
          <cell r="J12537" t="str">
            <v>FF195402</v>
          </cell>
          <cell r="K12537" t="str">
            <v>Finalizada</v>
          </cell>
          <cell r="L12537">
            <v>270649</v>
          </cell>
          <cell r="M12537">
            <v>0</v>
          </cell>
          <cell r="N12537">
            <v>432948</v>
          </cell>
          <cell r="O12537">
            <v>270649</v>
          </cell>
          <cell r="P12537">
            <v>0</v>
          </cell>
          <cell r="Q12537">
            <v>270649</v>
          </cell>
          <cell r="R12537">
            <v>0</v>
          </cell>
        </row>
        <row r="12538">
          <cell r="J12538" t="str">
            <v>FF188077</v>
          </cell>
          <cell r="K12538" t="str">
            <v>Finalizada</v>
          </cell>
          <cell r="L12538">
            <v>286926</v>
          </cell>
          <cell r="M12538">
            <v>0</v>
          </cell>
          <cell r="N12538">
            <v>0</v>
          </cell>
          <cell r="O12538">
            <v>286926</v>
          </cell>
          <cell r="P12538">
            <v>0</v>
          </cell>
          <cell r="Q12538">
            <v>262369</v>
          </cell>
          <cell r="R12538">
            <v>0</v>
          </cell>
        </row>
        <row r="12539">
          <cell r="J12539" t="str">
            <v>FF196384</v>
          </cell>
          <cell r="K12539" t="str">
            <v>Finalizada</v>
          </cell>
          <cell r="L12539">
            <v>14910</v>
          </cell>
          <cell r="M12539">
            <v>0</v>
          </cell>
          <cell r="N12539">
            <v>94461</v>
          </cell>
          <cell r="O12539">
            <v>14910</v>
          </cell>
          <cell r="P12539">
            <v>0</v>
          </cell>
          <cell r="Q12539">
            <v>14910</v>
          </cell>
          <cell r="R12539">
            <v>0</v>
          </cell>
        </row>
        <row r="12540">
          <cell r="J12540" t="str">
            <v>FF195244</v>
          </cell>
          <cell r="K12540" t="str">
            <v>Finalizada</v>
          </cell>
          <cell r="L12540">
            <v>32700</v>
          </cell>
          <cell r="M12540">
            <v>0</v>
          </cell>
          <cell r="N12540">
            <v>32700</v>
          </cell>
          <cell r="O12540">
            <v>32700</v>
          </cell>
          <cell r="P12540">
            <v>0</v>
          </cell>
          <cell r="Q12540">
            <v>32700</v>
          </cell>
          <cell r="R12540">
            <v>0</v>
          </cell>
        </row>
        <row r="12541">
          <cell r="J12541" t="str">
            <v>FF191542</v>
          </cell>
          <cell r="K12541" t="str">
            <v>Finalizada</v>
          </cell>
          <cell r="L12541">
            <v>70024</v>
          </cell>
          <cell r="M12541">
            <v>0</v>
          </cell>
          <cell r="N12541">
            <v>91945</v>
          </cell>
          <cell r="O12541">
            <v>70024</v>
          </cell>
          <cell r="P12541">
            <v>0</v>
          </cell>
          <cell r="Q12541">
            <v>70024</v>
          </cell>
          <cell r="R12541">
            <v>0</v>
          </cell>
        </row>
        <row r="12542">
          <cell r="J12542" t="str">
            <v>FF187851</v>
          </cell>
          <cell r="K12542" t="str">
            <v>Finalizada</v>
          </cell>
          <cell r="L12542">
            <v>14910</v>
          </cell>
          <cell r="M12542">
            <v>0</v>
          </cell>
          <cell r="N12542">
            <v>91945</v>
          </cell>
          <cell r="O12542">
            <v>14910</v>
          </cell>
          <cell r="P12542">
            <v>0</v>
          </cell>
          <cell r="Q12542">
            <v>14910</v>
          </cell>
          <cell r="R12542">
            <v>0</v>
          </cell>
        </row>
        <row r="12543">
          <cell r="J12543" t="str">
            <v>FF185292</v>
          </cell>
          <cell r="K12543" t="str">
            <v>Finalizada</v>
          </cell>
          <cell r="L12543">
            <v>1672785</v>
          </cell>
          <cell r="M12543">
            <v>0</v>
          </cell>
          <cell r="N12543">
            <v>1266135</v>
          </cell>
          <cell r="O12543">
            <v>1672785</v>
          </cell>
          <cell r="P12543">
            <v>170000</v>
          </cell>
          <cell r="Q12543">
            <v>1672785</v>
          </cell>
          <cell r="R12543">
            <v>0</v>
          </cell>
        </row>
        <row r="12544">
          <cell r="J12544" t="str">
            <v>FF184549</v>
          </cell>
          <cell r="K12544" t="str">
            <v>Finalizada</v>
          </cell>
          <cell r="L12544">
            <v>28347</v>
          </cell>
          <cell r="M12544">
            <v>0</v>
          </cell>
          <cell r="N12544">
            <v>28300</v>
          </cell>
          <cell r="O12544">
            <v>28347</v>
          </cell>
          <cell r="P12544">
            <v>2300</v>
          </cell>
          <cell r="Q12544">
            <v>28347</v>
          </cell>
          <cell r="R12544">
            <v>0</v>
          </cell>
        </row>
        <row r="12545">
          <cell r="J12545" t="str">
            <v>FF181952</v>
          </cell>
          <cell r="K12545" t="str">
            <v>Finalizada</v>
          </cell>
          <cell r="L12545">
            <v>28482</v>
          </cell>
          <cell r="M12545">
            <v>0</v>
          </cell>
          <cell r="N12545">
            <v>91945</v>
          </cell>
          <cell r="O12545">
            <v>28482</v>
          </cell>
          <cell r="P12545">
            <v>0</v>
          </cell>
          <cell r="Q12545">
            <v>28482</v>
          </cell>
          <cell r="R12545">
            <v>0</v>
          </cell>
        </row>
        <row r="12546">
          <cell r="J12546" t="str">
            <v>FF181854</v>
          </cell>
          <cell r="K12546" t="str">
            <v>Finalizada</v>
          </cell>
          <cell r="L12546">
            <v>16774</v>
          </cell>
          <cell r="M12546">
            <v>0</v>
          </cell>
          <cell r="N12546">
            <v>91945</v>
          </cell>
          <cell r="O12546">
            <v>16774</v>
          </cell>
          <cell r="P12546">
            <v>2300</v>
          </cell>
          <cell r="Q12546">
            <v>16774</v>
          </cell>
          <cell r="R12546">
            <v>0</v>
          </cell>
        </row>
        <row r="12547">
          <cell r="J12547" t="str">
            <v>FF187985</v>
          </cell>
          <cell r="K12547" t="str">
            <v>Finalizada</v>
          </cell>
          <cell r="L12547">
            <v>17451</v>
          </cell>
          <cell r="M12547">
            <v>0</v>
          </cell>
          <cell r="N12547">
            <v>91945</v>
          </cell>
          <cell r="O12547">
            <v>17451</v>
          </cell>
          <cell r="P12547">
            <v>2300</v>
          </cell>
          <cell r="Q12547">
            <v>17451</v>
          </cell>
          <cell r="R12547">
            <v>0</v>
          </cell>
        </row>
        <row r="12548">
          <cell r="J12548" t="str">
            <v>FF192692</v>
          </cell>
          <cell r="K12548" t="str">
            <v>Finalizada</v>
          </cell>
          <cell r="L12548">
            <v>9284</v>
          </cell>
          <cell r="M12548">
            <v>0</v>
          </cell>
          <cell r="N12548">
            <v>29300</v>
          </cell>
          <cell r="O12548">
            <v>9284</v>
          </cell>
          <cell r="P12548">
            <v>2300</v>
          </cell>
          <cell r="Q12548">
            <v>9284</v>
          </cell>
          <cell r="R12548">
            <v>0</v>
          </cell>
        </row>
        <row r="12549">
          <cell r="J12549" t="str">
            <v>FF183320</v>
          </cell>
          <cell r="K12549" t="str">
            <v>Finalizada</v>
          </cell>
          <cell r="L12549">
            <v>35408</v>
          </cell>
          <cell r="M12549">
            <v>0</v>
          </cell>
          <cell r="N12549">
            <v>91945</v>
          </cell>
          <cell r="O12549">
            <v>35408</v>
          </cell>
          <cell r="P12549">
            <v>0</v>
          </cell>
          <cell r="Q12549">
            <v>35408</v>
          </cell>
          <cell r="R12549">
            <v>0</v>
          </cell>
        </row>
        <row r="12550">
          <cell r="J12550" t="str">
            <v>FF193800</v>
          </cell>
          <cell r="K12550" t="str">
            <v>Finalizada</v>
          </cell>
          <cell r="L12550">
            <v>34030</v>
          </cell>
          <cell r="M12550">
            <v>0</v>
          </cell>
          <cell r="N12550">
            <v>91945</v>
          </cell>
          <cell r="O12550">
            <v>34030</v>
          </cell>
          <cell r="P12550">
            <v>2300</v>
          </cell>
          <cell r="Q12550">
            <v>34030</v>
          </cell>
          <cell r="R12550">
            <v>0</v>
          </cell>
        </row>
        <row r="12551">
          <cell r="J12551" t="str">
            <v>FF188114</v>
          </cell>
          <cell r="K12551" t="str">
            <v>Finalizada</v>
          </cell>
          <cell r="L12551">
            <v>32103</v>
          </cell>
          <cell r="M12551">
            <v>0</v>
          </cell>
          <cell r="N12551">
            <v>91945</v>
          </cell>
          <cell r="O12551">
            <v>32103</v>
          </cell>
          <cell r="P12551">
            <v>0</v>
          </cell>
          <cell r="Q12551">
            <v>32103</v>
          </cell>
          <cell r="R12551">
            <v>0</v>
          </cell>
        </row>
        <row r="12552">
          <cell r="J12552" t="str">
            <v>FF187952</v>
          </cell>
          <cell r="K12552" t="str">
            <v>Finalizada</v>
          </cell>
          <cell r="L12552">
            <v>40953</v>
          </cell>
          <cell r="M12552">
            <v>0</v>
          </cell>
          <cell r="N12552">
            <v>91945</v>
          </cell>
          <cell r="O12552">
            <v>40953</v>
          </cell>
          <cell r="P12552">
            <v>0</v>
          </cell>
          <cell r="Q12552">
            <v>40953</v>
          </cell>
          <cell r="R12552">
            <v>0</v>
          </cell>
        </row>
        <row r="12553">
          <cell r="J12553" t="str">
            <v>FF189527</v>
          </cell>
          <cell r="K12553" t="str">
            <v>Finalizada</v>
          </cell>
          <cell r="L12553">
            <v>35682</v>
          </cell>
          <cell r="M12553">
            <v>0</v>
          </cell>
          <cell r="N12553">
            <v>91945</v>
          </cell>
          <cell r="O12553">
            <v>35682</v>
          </cell>
          <cell r="P12553">
            <v>0</v>
          </cell>
          <cell r="Q12553">
            <v>35682</v>
          </cell>
          <cell r="R12553">
            <v>0</v>
          </cell>
        </row>
        <row r="12554">
          <cell r="J12554" t="str">
            <v>FF187121</v>
          </cell>
          <cell r="K12554" t="str">
            <v>Finalizada</v>
          </cell>
          <cell r="L12554">
            <v>28000</v>
          </cell>
          <cell r="M12554">
            <v>0</v>
          </cell>
          <cell r="N12554">
            <v>32700</v>
          </cell>
          <cell r="O12554">
            <v>28000</v>
          </cell>
          <cell r="P12554">
            <v>2300</v>
          </cell>
          <cell r="Q12554">
            <v>28000</v>
          </cell>
          <cell r="R12554">
            <v>0</v>
          </cell>
        </row>
        <row r="12555">
          <cell r="J12555" t="str">
            <v>FF195456</v>
          </cell>
          <cell r="K12555" t="str">
            <v>Finalizada</v>
          </cell>
          <cell r="L12555">
            <v>387918</v>
          </cell>
          <cell r="M12555">
            <v>0</v>
          </cell>
          <cell r="N12555">
            <v>276505</v>
          </cell>
          <cell r="O12555">
            <v>387918</v>
          </cell>
          <cell r="P12555">
            <v>44700</v>
          </cell>
          <cell r="Q12555">
            <v>387918</v>
          </cell>
          <cell r="R12555">
            <v>0</v>
          </cell>
        </row>
        <row r="12556">
          <cell r="J12556" t="str">
            <v>FF193473</v>
          </cell>
          <cell r="K12556" t="str">
            <v>Finalizada</v>
          </cell>
          <cell r="L12556">
            <v>27320</v>
          </cell>
          <cell r="M12556">
            <v>0</v>
          </cell>
          <cell r="N12556">
            <v>91945</v>
          </cell>
          <cell r="O12556">
            <v>27320</v>
          </cell>
          <cell r="P12556">
            <v>0</v>
          </cell>
          <cell r="Q12556">
            <v>27320</v>
          </cell>
          <cell r="R12556">
            <v>0</v>
          </cell>
        </row>
        <row r="12557">
          <cell r="J12557" t="str">
            <v>FF186379</v>
          </cell>
          <cell r="K12557" t="str">
            <v>Finalizada</v>
          </cell>
          <cell r="L12557">
            <v>16774</v>
          </cell>
          <cell r="M12557">
            <v>0</v>
          </cell>
          <cell r="N12557">
            <v>91945</v>
          </cell>
          <cell r="O12557">
            <v>16774</v>
          </cell>
          <cell r="P12557">
            <v>0</v>
          </cell>
          <cell r="Q12557">
            <v>16774</v>
          </cell>
          <cell r="R12557">
            <v>0</v>
          </cell>
        </row>
        <row r="12558">
          <cell r="J12558" t="str">
            <v>FF182608</v>
          </cell>
          <cell r="K12558" t="str">
            <v>Finalizada</v>
          </cell>
          <cell r="L12558">
            <v>28502</v>
          </cell>
          <cell r="M12558">
            <v>0</v>
          </cell>
          <cell r="N12558">
            <v>91945</v>
          </cell>
          <cell r="O12558">
            <v>28502</v>
          </cell>
          <cell r="P12558">
            <v>0</v>
          </cell>
          <cell r="Q12558">
            <v>28502</v>
          </cell>
          <cell r="R12558">
            <v>0</v>
          </cell>
        </row>
        <row r="12559">
          <cell r="J12559" t="str">
            <v>FF192651</v>
          </cell>
          <cell r="K12559" t="str">
            <v>Finalizada</v>
          </cell>
          <cell r="L12559">
            <v>467007</v>
          </cell>
          <cell r="M12559">
            <v>0</v>
          </cell>
          <cell r="N12559">
            <v>146200</v>
          </cell>
          <cell r="O12559">
            <v>467007</v>
          </cell>
          <cell r="P12559">
            <v>16800</v>
          </cell>
          <cell r="Q12559">
            <v>467007</v>
          </cell>
          <cell r="R12559">
            <v>0</v>
          </cell>
        </row>
        <row r="12560">
          <cell r="J12560" t="str">
            <v>FF190292</v>
          </cell>
          <cell r="K12560" t="str">
            <v>Finalizada</v>
          </cell>
          <cell r="L12560">
            <v>32446</v>
          </cell>
          <cell r="M12560">
            <v>0</v>
          </cell>
          <cell r="N12560">
            <v>91945</v>
          </cell>
          <cell r="O12560">
            <v>32446</v>
          </cell>
          <cell r="P12560">
            <v>0</v>
          </cell>
          <cell r="Q12560">
            <v>32446</v>
          </cell>
          <cell r="R12560">
            <v>0</v>
          </cell>
        </row>
        <row r="12561">
          <cell r="J12561" t="str">
            <v>FF191875</v>
          </cell>
          <cell r="K12561" t="str">
            <v>Finalizada</v>
          </cell>
          <cell r="L12561">
            <v>38593</v>
          </cell>
          <cell r="M12561">
            <v>0</v>
          </cell>
          <cell r="N12561">
            <v>91945</v>
          </cell>
          <cell r="O12561">
            <v>38593</v>
          </cell>
          <cell r="P12561">
            <v>0</v>
          </cell>
          <cell r="Q12561">
            <v>38593</v>
          </cell>
          <cell r="R12561">
            <v>0</v>
          </cell>
        </row>
        <row r="12562">
          <cell r="J12562" t="str">
            <v>FF183014</v>
          </cell>
          <cell r="K12562" t="str">
            <v>Finalizada</v>
          </cell>
          <cell r="L12562">
            <v>248180</v>
          </cell>
          <cell r="M12562">
            <v>0</v>
          </cell>
          <cell r="N12562">
            <v>399044</v>
          </cell>
          <cell r="O12562">
            <v>248180</v>
          </cell>
          <cell r="P12562">
            <v>0</v>
          </cell>
          <cell r="Q12562">
            <v>248180</v>
          </cell>
          <cell r="R12562">
            <v>0</v>
          </cell>
        </row>
        <row r="12563">
          <cell r="J12563" t="str">
            <v>FF181959</v>
          </cell>
          <cell r="K12563" t="str">
            <v>Finalizada</v>
          </cell>
          <cell r="L12563">
            <v>13937</v>
          </cell>
          <cell r="M12563">
            <v>0</v>
          </cell>
          <cell r="N12563">
            <v>91945</v>
          </cell>
          <cell r="O12563">
            <v>13937</v>
          </cell>
          <cell r="P12563">
            <v>0</v>
          </cell>
          <cell r="Q12563">
            <v>13937</v>
          </cell>
          <cell r="R12563">
            <v>0</v>
          </cell>
        </row>
        <row r="12564">
          <cell r="J12564" t="str">
            <v>FF192912</v>
          </cell>
          <cell r="K12564" t="str">
            <v>Finalizada</v>
          </cell>
          <cell r="L12564">
            <v>779410</v>
          </cell>
          <cell r="M12564">
            <v>0</v>
          </cell>
          <cell r="N12564">
            <v>790196</v>
          </cell>
          <cell r="O12564">
            <v>779410</v>
          </cell>
          <cell r="P12564">
            <v>90000</v>
          </cell>
          <cell r="Q12564">
            <v>779410</v>
          </cell>
          <cell r="R12564">
            <v>0</v>
          </cell>
        </row>
        <row r="12565">
          <cell r="J12565" t="str">
            <v>FF196372</v>
          </cell>
          <cell r="K12565" t="str">
            <v>Finalizada</v>
          </cell>
          <cell r="L12565">
            <v>4709851</v>
          </cell>
          <cell r="M12565">
            <v>0</v>
          </cell>
          <cell r="N12565">
            <v>13979676</v>
          </cell>
          <cell r="O12565">
            <v>4709851</v>
          </cell>
          <cell r="P12565">
            <v>169200</v>
          </cell>
          <cell r="Q12565">
            <v>4709851</v>
          </cell>
          <cell r="R12565">
            <v>0</v>
          </cell>
        </row>
        <row r="12566">
          <cell r="J12566" t="str">
            <v>FF193907</v>
          </cell>
          <cell r="K12566" t="str">
            <v>Finalizada</v>
          </cell>
          <cell r="L12566">
            <v>336017</v>
          </cell>
          <cell r="M12566">
            <v>0</v>
          </cell>
          <cell r="N12566">
            <v>91945</v>
          </cell>
          <cell r="O12566">
            <v>336017</v>
          </cell>
          <cell r="P12566">
            <v>0</v>
          </cell>
          <cell r="Q12566">
            <v>336017</v>
          </cell>
          <cell r="R12566">
            <v>0</v>
          </cell>
        </row>
        <row r="12567">
          <cell r="J12567" t="str">
            <v>FF186005</v>
          </cell>
          <cell r="K12567" t="str">
            <v>Finalizada</v>
          </cell>
          <cell r="L12567">
            <v>32700</v>
          </cell>
          <cell r="M12567">
            <v>0</v>
          </cell>
          <cell r="N12567">
            <v>32700</v>
          </cell>
          <cell r="O12567">
            <v>32700</v>
          </cell>
          <cell r="P12567">
            <v>2300</v>
          </cell>
          <cell r="Q12567">
            <v>32700</v>
          </cell>
          <cell r="R12567">
            <v>0</v>
          </cell>
        </row>
        <row r="12568">
          <cell r="J12568" t="str">
            <v>FF191941</v>
          </cell>
          <cell r="K12568" t="str">
            <v>Finalizada</v>
          </cell>
          <cell r="L12568">
            <v>24126</v>
          </cell>
          <cell r="M12568">
            <v>0</v>
          </cell>
          <cell r="N12568">
            <v>91945</v>
          </cell>
          <cell r="O12568">
            <v>24126</v>
          </cell>
          <cell r="P12568">
            <v>0</v>
          </cell>
          <cell r="Q12568">
            <v>24126</v>
          </cell>
          <cell r="R12568">
            <v>0</v>
          </cell>
        </row>
        <row r="12569">
          <cell r="J12569" t="str">
            <v>FF193194</v>
          </cell>
          <cell r="K12569" t="str">
            <v>Finalizada</v>
          </cell>
          <cell r="L12569">
            <v>14910</v>
          </cell>
          <cell r="M12569">
            <v>0</v>
          </cell>
          <cell r="N12569">
            <v>91945</v>
          </cell>
          <cell r="O12569">
            <v>14910</v>
          </cell>
          <cell r="P12569">
            <v>2300</v>
          </cell>
          <cell r="Q12569">
            <v>14910</v>
          </cell>
          <cell r="R12569">
            <v>0</v>
          </cell>
        </row>
        <row r="12570">
          <cell r="J12570" t="str">
            <v>FF190192</v>
          </cell>
          <cell r="K12570" t="str">
            <v>Finalizada</v>
          </cell>
          <cell r="L12570">
            <v>16774</v>
          </cell>
          <cell r="M12570">
            <v>0</v>
          </cell>
          <cell r="N12570">
            <v>91945</v>
          </cell>
          <cell r="O12570">
            <v>16774</v>
          </cell>
          <cell r="P12570">
            <v>2300</v>
          </cell>
          <cell r="Q12570">
            <v>16774</v>
          </cell>
          <cell r="R12570">
            <v>0</v>
          </cell>
        </row>
        <row r="12571">
          <cell r="J12571" t="str">
            <v>FF187597</v>
          </cell>
          <cell r="K12571" t="str">
            <v>Finalizada</v>
          </cell>
          <cell r="L12571">
            <v>27158</v>
          </cell>
          <cell r="M12571">
            <v>0</v>
          </cell>
          <cell r="N12571">
            <v>91945</v>
          </cell>
          <cell r="O12571">
            <v>27158</v>
          </cell>
          <cell r="P12571">
            <v>0</v>
          </cell>
          <cell r="Q12571">
            <v>27158</v>
          </cell>
          <cell r="R12571">
            <v>0</v>
          </cell>
        </row>
        <row r="12572">
          <cell r="J12572" t="str">
            <v>FF188028</v>
          </cell>
          <cell r="K12572" t="str">
            <v>Finalizada</v>
          </cell>
          <cell r="L12572">
            <v>825565</v>
          </cell>
          <cell r="M12572">
            <v>0</v>
          </cell>
          <cell r="N12572">
            <v>790196</v>
          </cell>
          <cell r="O12572">
            <v>825565</v>
          </cell>
          <cell r="P12572">
            <v>0</v>
          </cell>
          <cell r="Q12572">
            <v>825565</v>
          </cell>
          <cell r="R12572">
            <v>0</v>
          </cell>
        </row>
        <row r="12573">
          <cell r="J12573" t="str">
            <v>FF183107</v>
          </cell>
          <cell r="K12573" t="str">
            <v>Finalizada</v>
          </cell>
          <cell r="L12573">
            <v>25622</v>
          </cell>
          <cell r="M12573">
            <v>0</v>
          </cell>
          <cell r="N12573">
            <v>91945</v>
          </cell>
          <cell r="O12573">
            <v>25622</v>
          </cell>
          <cell r="P12573">
            <v>0</v>
          </cell>
          <cell r="Q12573">
            <v>25622</v>
          </cell>
          <cell r="R12573">
            <v>0</v>
          </cell>
        </row>
        <row r="12574">
          <cell r="J12574" t="str">
            <v>FF193112</v>
          </cell>
          <cell r="K12574" t="str">
            <v>Finalizada</v>
          </cell>
          <cell r="L12574">
            <v>28956</v>
          </cell>
          <cell r="M12574">
            <v>0</v>
          </cell>
          <cell r="N12574">
            <v>91945</v>
          </cell>
          <cell r="O12574">
            <v>28956</v>
          </cell>
          <cell r="P12574">
            <v>0</v>
          </cell>
          <cell r="Q12574">
            <v>28956</v>
          </cell>
          <cell r="R12574">
            <v>0</v>
          </cell>
        </row>
        <row r="12575">
          <cell r="J12575" t="str">
            <v>FF193140</v>
          </cell>
          <cell r="K12575" t="str">
            <v>Finalizada</v>
          </cell>
          <cell r="L12575">
            <v>22726</v>
          </cell>
          <cell r="M12575">
            <v>0</v>
          </cell>
          <cell r="N12575">
            <v>22700</v>
          </cell>
          <cell r="O12575">
            <v>22726</v>
          </cell>
          <cell r="P12575">
            <v>9100</v>
          </cell>
          <cell r="Q12575">
            <v>22726</v>
          </cell>
          <cell r="R12575">
            <v>0</v>
          </cell>
        </row>
        <row r="12576">
          <cell r="J12576" t="str">
            <v>FF190264</v>
          </cell>
          <cell r="K12576" t="str">
            <v>Finalizada</v>
          </cell>
          <cell r="L12576">
            <v>60445</v>
          </cell>
          <cell r="M12576">
            <v>0</v>
          </cell>
          <cell r="N12576">
            <v>91945</v>
          </cell>
          <cell r="O12576">
            <v>60445</v>
          </cell>
          <cell r="P12576">
            <v>0</v>
          </cell>
          <cell r="Q12576">
            <v>60445</v>
          </cell>
          <cell r="R12576">
            <v>0</v>
          </cell>
        </row>
        <row r="12577">
          <cell r="J12577" t="str">
            <v>FF191777</v>
          </cell>
          <cell r="K12577" t="str">
            <v>Finalizada</v>
          </cell>
          <cell r="L12577">
            <v>16774</v>
          </cell>
          <cell r="M12577">
            <v>0</v>
          </cell>
          <cell r="N12577">
            <v>91945</v>
          </cell>
          <cell r="O12577">
            <v>16774</v>
          </cell>
          <cell r="P12577">
            <v>0</v>
          </cell>
          <cell r="Q12577">
            <v>16774</v>
          </cell>
          <cell r="R12577">
            <v>0</v>
          </cell>
        </row>
        <row r="12578">
          <cell r="J12578" t="str">
            <v>FF189030</v>
          </cell>
          <cell r="K12578" t="str">
            <v>Finalizada</v>
          </cell>
          <cell r="L12578">
            <v>1904894</v>
          </cell>
          <cell r="M12578">
            <v>0</v>
          </cell>
          <cell r="N12578">
            <v>2178512</v>
          </cell>
          <cell r="O12578">
            <v>1904894</v>
          </cell>
          <cell r="P12578">
            <v>0</v>
          </cell>
          <cell r="Q12578">
            <v>1904894</v>
          </cell>
          <cell r="R12578">
            <v>0</v>
          </cell>
        </row>
        <row r="12579">
          <cell r="J12579" t="str">
            <v>FF184945</v>
          </cell>
          <cell r="K12579" t="str">
            <v>Finalizada</v>
          </cell>
          <cell r="L12579">
            <v>22660</v>
          </cell>
          <cell r="M12579">
            <v>0</v>
          </cell>
          <cell r="N12579">
            <v>91945</v>
          </cell>
          <cell r="O12579">
            <v>22660</v>
          </cell>
          <cell r="P12579">
            <v>0</v>
          </cell>
          <cell r="Q12579">
            <v>22660</v>
          </cell>
          <cell r="R12579">
            <v>0</v>
          </cell>
        </row>
        <row r="12580">
          <cell r="J12580" t="str">
            <v>FF182776</v>
          </cell>
          <cell r="K12580" t="str">
            <v>Finalizada</v>
          </cell>
          <cell r="L12580">
            <v>42723</v>
          </cell>
          <cell r="M12580">
            <v>0</v>
          </cell>
          <cell r="N12580">
            <v>91945</v>
          </cell>
          <cell r="O12580">
            <v>42723</v>
          </cell>
          <cell r="P12580">
            <v>0</v>
          </cell>
          <cell r="Q12580">
            <v>42723</v>
          </cell>
          <cell r="R12580">
            <v>0</v>
          </cell>
        </row>
        <row r="12581">
          <cell r="J12581" t="str">
            <v>FF182464</v>
          </cell>
          <cell r="K12581" t="str">
            <v>Finalizada</v>
          </cell>
          <cell r="L12581">
            <v>246150</v>
          </cell>
          <cell r="M12581">
            <v>0</v>
          </cell>
          <cell r="N12581">
            <v>0</v>
          </cell>
          <cell r="O12581">
            <v>246150</v>
          </cell>
          <cell r="P12581">
            <v>0</v>
          </cell>
          <cell r="Q12581">
            <v>246150</v>
          </cell>
          <cell r="R12581">
            <v>0</v>
          </cell>
        </row>
        <row r="12582">
          <cell r="J12582" t="str">
            <v>FF189505</v>
          </cell>
          <cell r="K12582" t="str">
            <v>Finalizada</v>
          </cell>
          <cell r="L12582">
            <v>31949</v>
          </cell>
          <cell r="M12582">
            <v>0</v>
          </cell>
          <cell r="N12582">
            <v>91945</v>
          </cell>
          <cell r="O12582">
            <v>31949</v>
          </cell>
          <cell r="P12582">
            <v>0</v>
          </cell>
          <cell r="Q12582">
            <v>31949</v>
          </cell>
          <cell r="R12582">
            <v>0</v>
          </cell>
        </row>
        <row r="12583">
          <cell r="J12583" t="str">
            <v>FF182062</v>
          </cell>
          <cell r="K12583" t="str">
            <v>Finalizada</v>
          </cell>
          <cell r="L12583">
            <v>16774</v>
          </cell>
          <cell r="M12583">
            <v>0</v>
          </cell>
          <cell r="N12583">
            <v>91945</v>
          </cell>
          <cell r="O12583">
            <v>16774</v>
          </cell>
          <cell r="P12583">
            <v>2300</v>
          </cell>
          <cell r="Q12583">
            <v>16774</v>
          </cell>
          <cell r="R12583">
            <v>0</v>
          </cell>
        </row>
        <row r="12584">
          <cell r="J12584" t="str">
            <v>FF182561</v>
          </cell>
          <cell r="K12584" t="str">
            <v>Finalizada</v>
          </cell>
          <cell r="L12584">
            <v>132694</v>
          </cell>
          <cell r="M12584">
            <v>0</v>
          </cell>
          <cell r="N12584">
            <v>91945</v>
          </cell>
          <cell r="O12584">
            <v>132694</v>
          </cell>
          <cell r="P12584">
            <v>0</v>
          </cell>
          <cell r="Q12584">
            <v>132694</v>
          </cell>
          <cell r="R12584">
            <v>0</v>
          </cell>
        </row>
        <row r="12585">
          <cell r="J12585" t="str">
            <v>FF194980</v>
          </cell>
          <cell r="K12585" t="str">
            <v>Finalizada</v>
          </cell>
          <cell r="L12585">
            <v>1736440</v>
          </cell>
          <cell r="M12585">
            <v>0</v>
          </cell>
          <cell r="N12585">
            <v>0</v>
          </cell>
          <cell r="O12585">
            <v>1736440</v>
          </cell>
          <cell r="P12585">
            <v>301000</v>
          </cell>
          <cell r="Q12585">
            <v>1736440</v>
          </cell>
          <cell r="R12585">
            <v>0</v>
          </cell>
        </row>
        <row r="12586">
          <cell r="J12586" t="str">
            <v>FF183830</v>
          </cell>
          <cell r="K12586" t="str">
            <v>Finalizada</v>
          </cell>
          <cell r="L12586">
            <v>559824</v>
          </cell>
          <cell r="M12586">
            <v>0</v>
          </cell>
          <cell r="N12586">
            <v>0</v>
          </cell>
          <cell r="O12586">
            <v>559824</v>
          </cell>
          <cell r="P12586">
            <v>0</v>
          </cell>
          <cell r="Q12586">
            <v>559824</v>
          </cell>
          <cell r="R12586">
            <v>0</v>
          </cell>
        </row>
        <row r="12587">
          <cell r="J12587" t="str">
            <v>FF196342</v>
          </cell>
          <cell r="K12587" t="str">
            <v>Finalizada</v>
          </cell>
          <cell r="L12587">
            <v>24557</v>
          </cell>
          <cell r="M12587">
            <v>0</v>
          </cell>
          <cell r="N12587">
            <v>94461</v>
          </cell>
          <cell r="O12587">
            <v>24557</v>
          </cell>
          <cell r="P12587">
            <v>0</v>
          </cell>
          <cell r="Q12587">
            <v>24557</v>
          </cell>
          <cell r="R12587">
            <v>0</v>
          </cell>
        </row>
        <row r="12588">
          <cell r="J12588" t="str">
            <v>FF184995</v>
          </cell>
          <cell r="K12588" t="str">
            <v>Finalizada</v>
          </cell>
          <cell r="L12588">
            <v>23771</v>
          </cell>
          <cell r="M12588">
            <v>0</v>
          </cell>
          <cell r="N12588">
            <v>91945</v>
          </cell>
          <cell r="O12588">
            <v>23771</v>
          </cell>
          <cell r="P12588">
            <v>0</v>
          </cell>
          <cell r="Q12588">
            <v>23771</v>
          </cell>
          <cell r="R12588">
            <v>0</v>
          </cell>
        </row>
        <row r="12589">
          <cell r="J12589" t="str">
            <v>FF182565</v>
          </cell>
          <cell r="K12589" t="str">
            <v>Finalizada</v>
          </cell>
          <cell r="L12589">
            <v>22420</v>
          </cell>
          <cell r="M12589">
            <v>0</v>
          </cell>
          <cell r="N12589">
            <v>91945</v>
          </cell>
          <cell r="O12589">
            <v>22420</v>
          </cell>
          <cell r="P12589">
            <v>0</v>
          </cell>
          <cell r="Q12589">
            <v>22420</v>
          </cell>
          <cell r="R12589">
            <v>0</v>
          </cell>
        </row>
        <row r="12590">
          <cell r="J12590" t="str">
            <v>FF183264</v>
          </cell>
          <cell r="K12590" t="str">
            <v>Finalizada</v>
          </cell>
          <cell r="L12590">
            <v>32700</v>
          </cell>
          <cell r="M12590">
            <v>0</v>
          </cell>
          <cell r="N12590">
            <v>32700</v>
          </cell>
          <cell r="O12590">
            <v>32700</v>
          </cell>
          <cell r="P12590">
            <v>0</v>
          </cell>
          <cell r="Q12590">
            <v>32700</v>
          </cell>
          <cell r="R12590">
            <v>0</v>
          </cell>
        </row>
        <row r="12591">
          <cell r="J12591" t="str">
            <v>FF188002</v>
          </cell>
          <cell r="K12591" t="str">
            <v>Finalizada</v>
          </cell>
          <cell r="L12591">
            <v>117503</v>
          </cell>
          <cell r="M12591">
            <v>0</v>
          </cell>
          <cell r="N12591">
            <v>91945</v>
          </cell>
          <cell r="O12591">
            <v>117503</v>
          </cell>
          <cell r="P12591">
            <v>0</v>
          </cell>
          <cell r="Q12591">
            <v>117503</v>
          </cell>
          <cell r="R12591">
            <v>0</v>
          </cell>
        </row>
        <row r="12592">
          <cell r="J12592" t="str">
            <v>FF188892</v>
          </cell>
          <cell r="K12592" t="str">
            <v>Finalizada</v>
          </cell>
          <cell r="L12592">
            <v>128964</v>
          </cell>
          <cell r="M12592">
            <v>0</v>
          </cell>
          <cell r="N12592">
            <v>112800</v>
          </cell>
          <cell r="O12592">
            <v>128964</v>
          </cell>
          <cell r="P12592">
            <v>0</v>
          </cell>
          <cell r="Q12592">
            <v>128964</v>
          </cell>
          <cell r="R12592">
            <v>0</v>
          </cell>
        </row>
        <row r="12593">
          <cell r="J12593" t="str">
            <v>FF193007</v>
          </cell>
          <cell r="K12593" t="str">
            <v>Finalizada</v>
          </cell>
          <cell r="L12593">
            <v>41025</v>
          </cell>
          <cell r="M12593">
            <v>0</v>
          </cell>
          <cell r="N12593">
            <v>91945</v>
          </cell>
          <cell r="O12593">
            <v>41025</v>
          </cell>
          <cell r="P12593">
            <v>0</v>
          </cell>
          <cell r="Q12593">
            <v>41025</v>
          </cell>
          <cell r="R12593">
            <v>0</v>
          </cell>
        </row>
        <row r="12594">
          <cell r="J12594" t="str">
            <v>FF187886</v>
          </cell>
          <cell r="K12594" t="str">
            <v>Finalizada</v>
          </cell>
          <cell r="L12594">
            <v>39917</v>
          </cell>
          <cell r="M12594">
            <v>0</v>
          </cell>
          <cell r="N12594">
            <v>91945</v>
          </cell>
          <cell r="O12594">
            <v>39917</v>
          </cell>
          <cell r="P12594">
            <v>0</v>
          </cell>
          <cell r="Q12594">
            <v>39917</v>
          </cell>
          <cell r="R12594">
            <v>0</v>
          </cell>
        </row>
        <row r="12595">
          <cell r="J12595" t="str">
            <v>FF189318</v>
          </cell>
          <cell r="K12595" t="str">
            <v>Finalizada</v>
          </cell>
          <cell r="L12595">
            <v>28000</v>
          </cell>
          <cell r="M12595">
            <v>0</v>
          </cell>
          <cell r="N12595">
            <v>32700</v>
          </cell>
          <cell r="O12595">
            <v>28000</v>
          </cell>
          <cell r="P12595">
            <v>2300</v>
          </cell>
          <cell r="Q12595">
            <v>28000</v>
          </cell>
          <cell r="R12595">
            <v>0</v>
          </cell>
        </row>
        <row r="12596">
          <cell r="J12596" t="str">
            <v>FF185940</v>
          </cell>
          <cell r="K12596" t="str">
            <v>Finalizada</v>
          </cell>
          <cell r="L12596">
            <v>369379</v>
          </cell>
          <cell r="M12596">
            <v>0</v>
          </cell>
          <cell r="N12596">
            <v>379400</v>
          </cell>
          <cell r="O12596">
            <v>369379</v>
          </cell>
          <cell r="P12596">
            <v>0</v>
          </cell>
          <cell r="Q12596">
            <v>369379</v>
          </cell>
          <cell r="R12596">
            <v>0</v>
          </cell>
        </row>
        <row r="12597">
          <cell r="J12597" t="str">
            <v>FF191694</v>
          </cell>
          <cell r="K12597" t="str">
            <v>Finalizada</v>
          </cell>
          <cell r="L12597">
            <v>44303</v>
          </cell>
          <cell r="M12597">
            <v>0</v>
          </cell>
          <cell r="N12597">
            <v>91945</v>
          </cell>
          <cell r="O12597">
            <v>44303</v>
          </cell>
          <cell r="P12597">
            <v>0</v>
          </cell>
          <cell r="Q12597">
            <v>44303</v>
          </cell>
          <cell r="R12597">
            <v>0</v>
          </cell>
        </row>
        <row r="12598">
          <cell r="J12598" t="str">
            <v>FF193109</v>
          </cell>
          <cell r="K12598" t="str">
            <v>Finalizada</v>
          </cell>
          <cell r="L12598">
            <v>38008</v>
          </cell>
          <cell r="M12598">
            <v>0</v>
          </cell>
          <cell r="N12598">
            <v>91945</v>
          </cell>
          <cell r="O12598">
            <v>38008</v>
          </cell>
          <cell r="P12598">
            <v>0</v>
          </cell>
          <cell r="Q12598">
            <v>38008</v>
          </cell>
          <cell r="R12598">
            <v>0</v>
          </cell>
        </row>
        <row r="12599">
          <cell r="J12599" t="str">
            <v>FF193981</v>
          </cell>
          <cell r="K12599" t="str">
            <v>Finalizada</v>
          </cell>
          <cell r="L12599">
            <v>396830</v>
          </cell>
          <cell r="M12599">
            <v>0</v>
          </cell>
          <cell r="N12599">
            <v>761493</v>
          </cell>
          <cell r="O12599">
            <v>396830</v>
          </cell>
          <cell r="P12599">
            <v>60000</v>
          </cell>
          <cell r="Q12599">
            <v>396830</v>
          </cell>
          <cell r="R12599">
            <v>0</v>
          </cell>
        </row>
        <row r="12600">
          <cell r="J12600" t="str">
            <v>FF192821</v>
          </cell>
          <cell r="K12600" t="str">
            <v>Finalizada</v>
          </cell>
          <cell r="L12600">
            <v>12610</v>
          </cell>
          <cell r="M12600">
            <v>0</v>
          </cell>
          <cell r="N12600">
            <v>91945</v>
          </cell>
          <cell r="O12600">
            <v>12610</v>
          </cell>
          <cell r="P12600">
            <v>0</v>
          </cell>
          <cell r="Q12600">
            <v>12610</v>
          </cell>
          <cell r="R12600">
            <v>0</v>
          </cell>
        </row>
        <row r="12601">
          <cell r="J12601" t="str">
            <v>FF183935</v>
          </cell>
          <cell r="K12601" t="str">
            <v>Finalizada</v>
          </cell>
          <cell r="L12601">
            <v>13287</v>
          </cell>
          <cell r="M12601">
            <v>0</v>
          </cell>
          <cell r="N12601">
            <v>91945</v>
          </cell>
          <cell r="O12601">
            <v>13287</v>
          </cell>
          <cell r="P12601">
            <v>0</v>
          </cell>
          <cell r="Q12601">
            <v>13287</v>
          </cell>
          <cell r="R12601">
            <v>0</v>
          </cell>
        </row>
        <row r="12602">
          <cell r="J12602" t="str">
            <v>FF190028</v>
          </cell>
          <cell r="K12602" t="str">
            <v>Finalizada</v>
          </cell>
          <cell r="L12602">
            <v>16774</v>
          </cell>
          <cell r="M12602">
            <v>0</v>
          </cell>
          <cell r="N12602">
            <v>91945</v>
          </cell>
          <cell r="O12602">
            <v>16774</v>
          </cell>
          <cell r="P12602">
            <v>2300</v>
          </cell>
          <cell r="Q12602">
            <v>16774</v>
          </cell>
          <cell r="R12602">
            <v>0</v>
          </cell>
        </row>
        <row r="12603">
          <cell r="J12603" t="str">
            <v>FF186940</v>
          </cell>
          <cell r="K12603" t="str">
            <v>Finalizada</v>
          </cell>
          <cell r="L12603">
            <v>128964</v>
          </cell>
          <cell r="M12603">
            <v>0</v>
          </cell>
          <cell r="N12603">
            <v>112800</v>
          </cell>
          <cell r="O12603">
            <v>128964</v>
          </cell>
          <cell r="P12603">
            <v>13000</v>
          </cell>
          <cell r="Q12603">
            <v>128964</v>
          </cell>
          <cell r="R12603">
            <v>0</v>
          </cell>
        </row>
        <row r="12604">
          <cell r="J12604" t="str">
            <v>FF193037</v>
          </cell>
          <cell r="K12604" t="str">
            <v>Finalizada</v>
          </cell>
          <cell r="L12604">
            <v>14429</v>
          </cell>
          <cell r="M12604">
            <v>0</v>
          </cell>
          <cell r="N12604">
            <v>91945</v>
          </cell>
          <cell r="O12604">
            <v>14429</v>
          </cell>
          <cell r="P12604">
            <v>0</v>
          </cell>
          <cell r="Q12604">
            <v>14429</v>
          </cell>
          <cell r="R12604">
            <v>0</v>
          </cell>
        </row>
        <row r="12605">
          <cell r="J12605" t="str">
            <v>FF188639</v>
          </cell>
          <cell r="K12605" t="str">
            <v>Finalizada</v>
          </cell>
          <cell r="L12605">
            <v>75367</v>
          </cell>
          <cell r="M12605">
            <v>0</v>
          </cell>
          <cell r="N12605">
            <v>91945</v>
          </cell>
          <cell r="O12605">
            <v>75367</v>
          </cell>
          <cell r="P12605">
            <v>0</v>
          </cell>
          <cell r="Q12605">
            <v>75367</v>
          </cell>
          <cell r="R12605">
            <v>0</v>
          </cell>
        </row>
        <row r="12606">
          <cell r="J12606" t="str">
            <v>FF191258</v>
          </cell>
          <cell r="K12606" t="str">
            <v>Finalizada</v>
          </cell>
          <cell r="L12606">
            <v>106750</v>
          </cell>
          <cell r="M12606">
            <v>0</v>
          </cell>
          <cell r="N12606">
            <v>106700</v>
          </cell>
          <cell r="O12606">
            <v>106750</v>
          </cell>
          <cell r="P12606">
            <v>0</v>
          </cell>
          <cell r="Q12606">
            <v>106750</v>
          </cell>
          <cell r="R12606">
            <v>0</v>
          </cell>
        </row>
        <row r="12607">
          <cell r="J12607" t="str">
            <v>FF190464</v>
          </cell>
          <cell r="K12607" t="str">
            <v>Finalizada</v>
          </cell>
          <cell r="L12607">
            <v>867105</v>
          </cell>
          <cell r="M12607">
            <v>0</v>
          </cell>
          <cell r="N12607">
            <v>1329175</v>
          </cell>
          <cell r="O12607">
            <v>867105</v>
          </cell>
          <cell r="P12607">
            <v>0</v>
          </cell>
          <cell r="Q12607">
            <v>867105</v>
          </cell>
          <cell r="R12607">
            <v>0</v>
          </cell>
        </row>
        <row r="12608">
          <cell r="J12608" t="str">
            <v>FF190766</v>
          </cell>
          <cell r="K12608" t="str">
            <v>Finalizada</v>
          </cell>
          <cell r="L12608">
            <v>1149097</v>
          </cell>
          <cell r="M12608">
            <v>0</v>
          </cell>
          <cell r="N12608">
            <v>1286964</v>
          </cell>
          <cell r="O12608">
            <v>1149097</v>
          </cell>
          <cell r="P12608">
            <v>135000</v>
          </cell>
          <cell r="Q12608">
            <v>1149097</v>
          </cell>
          <cell r="R12608">
            <v>0</v>
          </cell>
        </row>
        <row r="12609">
          <cell r="J12609" t="str">
            <v>FF190849</v>
          </cell>
          <cell r="K12609" t="str">
            <v>Finalizada</v>
          </cell>
          <cell r="L12609">
            <v>22552</v>
          </cell>
          <cell r="M12609">
            <v>0</v>
          </cell>
          <cell r="N12609">
            <v>91945</v>
          </cell>
          <cell r="O12609">
            <v>22552</v>
          </cell>
          <cell r="P12609">
            <v>0</v>
          </cell>
          <cell r="Q12609">
            <v>22552</v>
          </cell>
          <cell r="R12609">
            <v>0</v>
          </cell>
        </row>
        <row r="12610">
          <cell r="J12610" t="str">
            <v>FF194881</v>
          </cell>
          <cell r="K12610" t="str">
            <v>Finalizada</v>
          </cell>
          <cell r="L12610">
            <v>25264</v>
          </cell>
          <cell r="M12610">
            <v>0</v>
          </cell>
          <cell r="N12610">
            <v>94461</v>
          </cell>
          <cell r="O12610">
            <v>25264</v>
          </cell>
          <cell r="P12610">
            <v>0</v>
          </cell>
          <cell r="Q12610">
            <v>25264</v>
          </cell>
          <cell r="R12610">
            <v>0</v>
          </cell>
        </row>
        <row r="12611">
          <cell r="J12611" t="str">
            <v>FF181918</v>
          </cell>
          <cell r="K12611" t="str">
            <v>Finalizada</v>
          </cell>
          <cell r="L12611">
            <v>16774</v>
          </cell>
          <cell r="M12611">
            <v>0</v>
          </cell>
          <cell r="N12611">
            <v>91945</v>
          </cell>
          <cell r="O12611">
            <v>16774</v>
          </cell>
          <cell r="P12611">
            <v>2300</v>
          </cell>
          <cell r="Q12611">
            <v>16774</v>
          </cell>
          <cell r="R12611">
            <v>0</v>
          </cell>
        </row>
        <row r="12612">
          <cell r="J12612" t="str">
            <v>FF182271</v>
          </cell>
          <cell r="K12612" t="str">
            <v>Finalizada</v>
          </cell>
          <cell r="L12612">
            <v>26872</v>
          </cell>
          <cell r="M12612">
            <v>0</v>
          </cell>
          <cell r="N12612">
            <v>91945</v>
          </cell>
          <cell r="O12612">
            <v>26872</v>
          </cell>
          <cell r="P12612">
            <v>0</v>
          </cell>
          <cell r="Q12612">
            <v>26872</v>
          </cell>
          <cell r="R12612">
            <v>0</v>
          </cell>
        </row>
        <row r="12613">
          <cell r="J12613" t="str">
            <v>FF184921</v>
          </cell>
          <cell r="K12613" t="str">
            <v>Finalizada</v>
          </cell>
          <cell r="L12613">
            <v>16774</v>
          </cell>
          <cell r="M12613">
            <v>0</v>
          </cell>
          <cell r="N12613">
            <v>91945</v>
          </cell>
          <cell r="O12613">
            <v>16774</v>
          </cell>
          <cell r="P12613">
            <v>2300</v>
          </cell>
          <cell r="Q12613">
            <v>16774</v>
          </cell>
          <cell r="R12613">
            <v>0</v>
          </cell>
        </row>
        <row r="12614">
          <cell r="J12614" t="str">
            <v>FF183277</v>
          </cell>
          <cell r="K12614" t="str">
            <v>Finalizada</v>
          </cell>
          <cell r="L12614">
            <v>28000</v>
          </cell>
          <cell r="M12614">
            <v>0</v>
          </cell>
          <cell r="N12614">
            <v>32700</v>
          </cell>
          <cell r="O12614">
            <v>28000</v>
          </cell>
          <cell r="P12614">
            <v>0</v>
          </cell>
          <cell r="Q12614">
            <v>28000</v>
          </cell>
          <cell r="R12614">
            <v>0</v>
          </cell>
        </row>
        <row r="12615">
          <cell r="J12615" t="str">
            <v>FF192696</v>
          </cell>
          <cell r="K12615" t="str">
            <v>Finalizada</v>
          </cell>
          <cell r="L12615">
            <v>19993</v>
          </cell>
          <cell r="M12615">
            <v>0</v>
          </cell>
          <cell r="N12615">
            <v>20000</v>
          </cell>
          <cell r="O12615">
            <v>19993</v>
          </cell>
          <cell r="P12615">
            <v>2300</v>
          </cell>
          <cell r="Q12615">
            <v>19993</v>
          </cell>
          <cell r="R12615">
            <v>0</v>
          </cell>
        </row>
        <row r="12616">
          <cell r="J12616" t="str">
            <v>FF185068</v>
          </cell>
          <cell r="K12616" t="str">
            <v>Finalizada</v>
          </cell>
          <cell r="L12616">
            <v>34746</v>
          </cell>
          <cell r="M12616">
            <v>0</v>
          </cell>
          <cell r="N12616">
            <v>91945</v>
          </cell>
          <cell r="O12616">
            <v>34746</v>
          </cell>
          <cell r="P12616">
            <v>2300</v>
          </cell>
          <cell r="Q12616">
            <v>34746</v>
          </cell>
          <cell r="R12616">
            <v>0</v>
          </cell>
        </row>
        <row r="12617">
          <cell r="J12617" t="str">
            <v>FF191825</v>
          </cell>
          <cell r="K12617" t="str">
            <v>Finalizada</v>
          </cell>
          <cell r="L12617">
            <v>13507</v>
          </cell>
          <cell r="M12617">
            <v>0</v>
          </cell>
          <cell r="N12617">
            <v>91945</v>
          </cell>
          <cell r="O12617">
            <v>13507</v>
          </cell>
          <cell r="P12617">
            <v>0</v>
          </cell>
          <cell r="Q12617">
            <v>13507</v>
          </cell>
          <cell r="R12617">
            <v>0</v>
          </cell>
        </row>
        <row r="12618">
          <cell r="J12618" t="str">
            <v>FF182242</v>
          </cell>
          <cell r="K12618" t="str">
            <v>Finalizada</v>
          </cell>
          <cell r="L12618">
            <v>46726</v>
          </cell>
          <cell r="M12618">
            <v>0</v>
          </cell>
          <cell r="N12618">
            <v>91945</v>
          </cell>
          <cell r="O12618">
            <v>46726</v>
          </cell>
          <cell r="P12618">
            <v>0</v>
          </cell>
          <cell r="Q12618">
            <v>46726</v>
          </cell>
          <cell r="R12618">
            <v>0</v>
          </cell>
        </row>
        <row r="12619">
          <cell r="J12619" t="str">
            <v>FF182026</v>
          </cell>
          <cell r="K12619" t="str">
            <v>Finalizada</v>
          </cell>
          <cell r="L12619">
            <v>1158786</v>
          </cell>
          <cell r="M12619">
            <v>0</v>
          </cell>
          <cell r="N12619">
            <v>1883665</v>
          </cell>
          <cell r="O12619">
            <v>1158786</v>
          </cell>
          <cell r="P12619">
            <v>207000</v>
          </cell>
          <cell r="Q12619">
            <v>1158786</v>
          </cell>
          <cell r="R12619">
            <v>0</v>
          </cell>
        </row>
        <row r="12620">
          <cell r="J12620" t="str">
            <v>FF189272</v>
          </cell>
          <cell r="K12620" t="str">
            <v>Finalizada</v>
          </cell>
          <cell r="L12620">
            <v>16774</v>
          </cell>
          <cell r="M12620">
            <v>0</v>
          </cell>
          <cell r="N12620">
            <v>91945</v>
          </cell>
          <cell r="O12620">
            <v>16774</v>
          </cell>
          <cell r="P12620">
            <v>2300</v>
          </cell>
          <cell r="Q12620">
            <v>16774</v>
          </cell>
          <cell r="R12620">
            <v>0</v>
          </cell>
        </row>
        <row r="12621">
          <cell r="J12621" t="str">
            <v>FF193597</v>
          </cell>
          <cell r="K12621" t="str">
            <v>Finalizada</v>
          </cell>
          <cell r="L12621">
            <v>28000</v>
          </cell>
          <cell r="M12621">
            <v>0</v>
          </cell>
          <cell r="N12621">
            <v>32700</v>
          </cell>
          <cell r="O12621">
            <v>28000</v>
          </cell>
          <cell r="P12621">
            <v>2300</v>
          </cell>
          <cell r="Q12621">
            <v>28000</v>
          </cell>
          <cell r="R12621">
            <v>0</v>
          </cell>
        </row>
        <row r="12622">
          <cell r="J12622" t="str">
            <v>FF196349</v>
          </cell>
          <cell r="K12622" t="str">
            <v>Finalizada</v>
          </cell>
          <cell r="L12622">
            <v>77075</v>
          </cell>
          <cell r="M12622">
            <v>0</v>
          </cell>
          <cell r="N12622">
            <v>94461</v>
          </cell>
          <cell r="O12622">
            <v>77075</v>
          </cell>
          <cell r="P12622">
            <v>0</v>
          </cell>
          <cell r="Q12622">
            <v>77075</v>
          </cell>
          <cell r="R12622">
            <v>0</v>
          </cell>
        </row>
        <row r="12623">
          <cell r="J12623" t="str">
            <v>FF193100</v>
          </cell>
          <cell r="K12623" t="str">
            <v>Finalizada</v>
          </cell>
          <cell r="L12623">
            <v>12610</v>
          </cell>
          <cell r="M12623">
            <v>0</v>
          </cell>
          <cell r="N12623">
            <v>91945</v>
          </cell>
          <cell r="O12623">
            <v>12610</v>
          </cell>
          <cell r="P12623">
            <v>0</v>
          </cell>
          <cell r="Q12623">
            <v>12610</v>
          </cell>
          <cell r="R12623">
            <v>0</v>
          </cell>
        </row>
        <row r="12624">
          <cell r="J12624" t="str">
            <v>FF195824</v>
          </cell>
          <cell r="K12624" t="str">
            <v>Finalizada</v>
          </cell>
          <cell r="L12624">
            <v>731917</v>
          </cell>
          <cell r="M12624">
            <v>0</v>
          </cell>
          <cell r="N12624">
            <v>4230284</v>
          </cell>
          <cell r="O12624">
            <v>731917</v>
          </cell>
          <cell r="P12624">
            <v>84172</v>
          </cell>
          <cell r="Q12624">
            <v>731917</v>
          </cell>
          <cell r="R12624">
            <v>0</v>
          </cell>
        </row>
        <row r="12625">
          <cell r="J12625" t="str">
            <v>FF195250</v>
          </cell>
          <cell r="K12625" t="str">
            <v>Finalizada</v>
          </cell>
          <cell r="L12625">
            <v>32700</v>
          </cell>
          <cell r="M12625">
            <v>0</v>
          </cell>
          <cell r="N12625">
            <v>32700</v>
          </cell>
          <cell r="O12625">
            <v>32700</v>
          </cell>
          <cell r="P12625">
            <v>2300</v>
          </cell>
          <cell r="Q12625">
            <v>32700</v>
          </cell>
          <cell r="R12625">
            <v>0</v>
          </cell>
        </row>
        <row r="12626">
          <cell r="J12626" t="str">
            <v>FF190252</v>
          </cell>
          <cell r="K12626" t="str">
            <v>Finalizada</v>
          </cell>
          <cell r="L12626">
            <v>43782</v>
          </cell>
          <cell r="M12626">
            <v>0</v>
          </cell>
          <cell r="N12626">
            <v>91945</v>
          </cell>
          <cell r="O12626">
            <v>43782</v>
          </cell>
          <cell r="P12626">
            <v>0</v>
          </cell>
          <cell r="Q12626">
            <v>43782</v>
          </cell>
          <cell r="R12626">
            <v>0</v>
          </cell>
        </row>
        <row r="12627">
          <cell r="J12627" t="str">
            <v>FF185599</v>
          </cell>
          <cell r="K12627" t="str">
            <v>Finalizada</v>
          </cell>
          <cell r="L12627">
            <v>16774</v>
          </cell>
          <cell r="M12627">
            <v>0</v>
          </cell>
          <cell r="N12627">
            <v>91945</v>
          </cell>
          <cell r="O12627">
            <v>16774</v>
          </cell>
          <cell r="P12627">
            <v>2300</v>
          </cell>
          <cell r="Q12627">
            <v>16774</v>
          </cell>
          <cell r="R12627">
            <v>0</v>
          </cell>
        </row>
        <row r="12628">
          <cell r="J12628" t="str">
            <v>FF182021</v>
          </cell>
          <cell r="K12628" t="str">
            <v>Finalizada</v>
          </cell>
          <cell r="L12628">
            <v>38188</v>
          </cell>
          <cell r="M12628">
            <v>0</v>
          </cell>
          <cell r="N12628">
            <v>91945</v>
          </cell>
          <cell r="O12628">
            <v>38188</v>
          </cell>
          <cell r="P12628">
            <v>0</v>
          </cell>
          <cell r="Q12628">
            <v>38188</v>
          </cell>
          <cell r="R12628">
            <v>0</v>
          </cell>
        </row>
        <row r="12629">
          <cell r="J12629" t="str">
            <v>FF183272</v>
          </cell>
          <cell r="K12629" t="str">
            <v>Finalizada</v>
          </cell>
          <cell r="L12629">
            <v>28000</v>
          </cell>
          <cell r="M12629">
            <v>0</v>
          </cell>
          <cell r="N12629">
            <v>32700</v>
          </cell>
          <cell r="O12629">
            <v>28000</v>
          </cell>
          <cell r="P12629">
            <v>0</v>
          </cell>
          <cell r="Q12629">
            <v>28000</v>
          </cell>
          <cell r="R12629">
            <v>0</v>
          </cell>
        </row>
        <row r="12630">
          <cell r="J12630" t="str">
            <v>FF186281</v>
          </cell>
          <cell r="K12630" t="str">
            <v>Finalizada</v>
          </cell>
          <cell r="L12630">
            <v>15134</v>
          </cell>
          <cell r="M12630">
            <v>0</v>
          </cell>
          <cell r="N12630">
            <v>91945</v>
          </cell>
          <cell r="O12630">
            <v>15134</v>
          </cell>
          <cell r="P12630">
            <v>0</v>
          </cell>
          <cell r="Q12630">
            <v>15134</v>
          </cell>
          <cell r="R12630">
            <v>0</v>
          </cell>
        </row>
        <row r="12631">
          <cell r="J12631" t="str">
            <v>FF195003</v>
          </cell>
          <cell r="K12631" t="str">
            <v>Finalizada</v>
          </cell>
          <cell r="L12631">
            <v>588115</v>
          </cell>
          <cell r="M12631">
            <v>0</v>
          </cell>
          <cell r="N12631">
            <v>790196</v>
          </cell>
          <cell r="O12631">
            <v>588115</v>
          </cell>
          <cell r="P12631">
            <v>68025</v>
          </cell>
          <cell r="Q12631">
            <v>588115</v>
          </cell>
          <cell r="R12631">
            <v>0</v>
          </cell>
        </row>
        <row r="12632">
          <cell r="J12632" t="str">
            <v>FF195500</v>
          </cell>
          <cell r="K12632" t="str">
            <v>Finalizada</v>
          </cell>
          <cell r="L12632">
            <v>18621</v>
          </cell>
          <cell r="M12632">
            <v>0</v>
          </cell>
          <cell r="N12632">
            <v>94461</v>
          </cell>
          <cell r="O12632">
            <v>18621</v>
          </cell>
          <cell r="P12632">
            <v>0</v>
          </cell>
          <cell r="Q12632">
            <v>18621</v>
          </cell>
          <cell r="R12632">
            <v>0</v>
          </cell>
        </row>
        <row r="12633">
          <cell r="J12633" t="str">
            <v>FF195192</v>
          </cell>
          <cell r="K12633" t="str">
            <v>Finalizada</v>
          </cell>
          <cell r="L12633">
            <v>255029</v>
          </cell>
          <cell r="M12633">
            <v>0</v>
          </cell>
          <cell r="N12633">
            <v>273968</v>
          </cell>
          <cell r="O12633">
            <v>255029</v>
          </cell>
          <cell r="P12633">
            <v>2300</v>
          </cell>
          <cell r="Q12633">
            <v>255029</v>
          </cell>
          <cell r="R12633">
            <v>0</v>
          </cell>
        </row>
        <row r="12634">
          <cell r="J12634" t="str">
            <v>FF192644</v>
          </cell>
          <cell r="K12634" t="str">
            <v>Finalizada</v>
          </cell>
          <cell r="L12634">
            <v>9216</v>
          </cell>
          <cell r="M12634">
            <v>0</v>
          </cell>
          <cell r="N12634">
            <v>9200</v>
          </cell>
          <cell r="O12634">
            <v>9216</v>
          </cell>
          <cell r="P12634">
            <v>2100</v>
          </cell>
          <cell r="Q12634">
            <v>9216</v>
          </cell>
          <cell r="R12634">
            <v>0</v>
          </cell>
        </row>
        <row r="12635">
          <cell r="J12635" t="str">
            <v>FF184919</v>
          </cell>
          <cell r="K12635" t="str">
            <v>Finalizada</v>
          </cell>
          <cell r="L12635">
            <v>135656</v>
          </cell>
          <cell r="M12635">
            <v>0</v>
          </cell>
          <cell r="N12635">
            <v>91945</v>
          </cell>
          <cell r="O12635">
            <v>135656</v>
          </cell>
          <cell r="P12635">
            <v>0</v>
          </cell>
          <cell r="Q12635">
            <v>135656</v>
          </cell>
          <cell r="R12635">
            <v>0</v>
          </cell>
        </row>
        <row r="12636">
          <cell r="J12636" t="str">
            <v>FF187007</v>
          </cell>
          <cell r="K12636" t="str">
            <v>Finalizada</v>
          </cell>
          <cell r="L12636">
            <v>386282</v>
          </cell>
          <cell r="M12636">
            <v>0</v>
          </cell>
          <cell r="N12636">
            <v>433026</v>
          </cell>
          <cell r="O12636">
            <v>386282</v>
          </cell>
          <cell r="P12636">
            <v>0</v>
          </cell>
          <cell r="Q12636">
            <v>386282</v>
          </cell>
          <cell r="R12636">
            <v>0</v>
          </cell>
        </row>
        <row r="12637">
          <cell r="J12637" t="str">
            <v>FF190257</v>
          </cell>
          <cell r="K12637" t="str">
            <v>Finalizada</v>
          </cell>
          <cell r="L12637">
            <v>19528</v>
          </cell>
          <cell r="M12637">
            <v>0</v>
          </cell>
          <cell r="N12637">
            <v>91945</v>
          </cell>
          <cell r="O12637">
            <v>19528</v>
          </cell>
          <cell r="P12637">
            <v>0</v>
          </cell>
          <cell r="Q12637">
            <v>19528</v>
          </cell>
          <cell r="R12637">
            <v>0</v>
          </cell>
        </row>
        <row r="12638">
          <cell r="J12638" t="str">
            <v>FF195051</v>
          </cell>
          <cell r="K12638" t="str">
            <v>Finalizada</v>
          </cell>
          <cell r="L12638">
            <v>316367</v>
          </cell>
          <cell r="M12638">
            <v>0</v>
          </cell>
          <cell r="N12638">
            <v>91945</v>
          </cell>
          <cell r="O12638">
            <v>316367</v>
          </cell>
          <cell r="P12638">
            <v>0</v>
          </cell>
          <cell r="Q12638">
            <v>316367</v>
          </cell>
          <cell r="R12638">
            <v>0</v>
          </cell>
        </row>
        <row r="12639">
          <cell r="J12639" t="str">
            <v>FF192422</v>
          </cell>
          <cell r="K12639" t="str">
            <v>Finalizada</v>
          </cell>
          <cell r="L12639">
            <v>31949</v>
          </cell>
          <cell r="M12639">
            <v>0</v>
          </cell>
          <cell r="N12639">
            <v>91945</v>
          </cell>
          <cell r="O12639">
            <v>31949</v>
          </cell>
          <cell r="P12639">
            <v>0</v>
          </cell>
          <cell r="Q12639">
            <v>31949</v>
          </cell>
          <cell r="R12639">
            <v>0</v>
          </cell>
        </row>
        <row r="12640">
          <cell r="J12640" t="str">
            <v>FF191435</v>
          </cell>
          <cell r="K12640" t="str">
            <v>Finalizada</v>
          </cell>
          <cell r="L12640">
            <v>32700</v>
          </cell>
          <cell r="M12640">
            <v>0</v>
          </cell>
          <cell r="N12640">
            <v>32700</v>
          </cell>
          <cell r="O12640">
            <v>32700</v>
          </cell>
          <cell r="P12640">
            <v>0</v>
          </cell>
          <cell r="Q12640">
            <v>32700</v>
          </cell>
          <cell r="R12640">
            <v>0</v>
          </cell>
        </row>
        <row r="12641">
          <cell r="J12641" t="str">
            <v>FF191948</v>
          </cell>
          <cell r="K12641" t="str">
            <v>Finalizada</v>
          </cell>
          <cell r="L12641">
            <v>32740</v>
          </cell>
          <cell r="M12641">
            <v>0</v>
          </cell>
          <cell r="N12641">
            <v>91945</v>
          </cell>
          <cell r="O12641">
            <v>32740</v>
          </cell>
          <cell r="P12641">
            <v>0</v>
          </cell>
          <cell r="Q12641">
            <v>32740</v>
          </cell>
          <cell r="R12641">
            <v>0</v>
          </cell>
        </row>
        <row r="12642">
          <cell r="J12642" t="str">
            <v>FF181685</v>
          </cell>
          <cell r="K12642" t="str">
            <v>Finalizada</v>
          </cell>
          <cell r="L12642">
            <v>20846</v>
          </cell>
          <cell r="M12642">
            <v>0</v>
          </cell>
          <cell r="N12642">
            <v>91945</v>
          </cell>
          <cell r="O12642">
            <v>20846</v>
          </cell>
          <cell r="P12642">
            <v>0</v>
          </cell>
          <cell r="Q12642">
            <v>20846</v>
          </cell>
          <cell r="R12642">
            <v>0</v>
          </cell>
        </row>
        <row r="12643">
          <cell r="J12643" t="str">
            <v>FF191949</v>
          </cell>
          <cell r="K12643" t="str">
            <v>Finalizada</v>
          </cell>
          <cell r="L12643">
            <v>37088</v>
          </cell>
          <cell r="M12643">
            <v>0</v>
          </cell>
          <cell r="N12643">
            <v>91945</v>
          </cell>
          <cell r="O12643">
            <v>37088</v>
          </cell>
          <cell r="P12643">
            <v>0</v>
          </cell>
          <cell r="Q12643">
            <v>37088</v>
          </cell>
          <cell r="R12643">
            <v>0</v>
          </cell>
        </row>
        <row r="12644">
          <cell r="J12644" t="str">
            <v>FF190224</v>
          </cell>
          <cell r="K12644" t="str">
            <v>Finalizada</v>
          </cell>
          <cell r="L12644">
            <v>285051</v>
          </cell>
          <cell r="M12644">
            <v>0</v>
          </cell>
          <cell r="N12644">
            <v>0</v>
          </cell>
          <cell r="O12644">
            <v>285051</v>
          </cell>
          <cell r="P12644">
            <v>0</v>
          </cell>
          <cell r="Q12644">
            <v>285051</v>
          </cell>
          <cell r="R12644">
            <v>0</v>
          </cell>
        </row>
        <row r="12645">
          <cell r="J12645" t="str">
            <v>FF191205</v>
          </cell>
          <cell r="K12645" t="str">
            <v>Finalizada</v>
          </cell>
          <cell r="L12645">
            <v>16774</v>
          </cell>
          <cell r="M12645">
            <v>0</v>
          </cell>
          <cell r="N12645">
            <v>91945</v>
          </cell>
          <cell r="O12645">
            <v>16774</v>
          </cell>
          <cell r="P12645">
            <v>2300</v>
          </cell>
          <cell r="Q12645">
            <v>16774</v>
          </cell>
          <cell r="R12645">
            <v>0</v>
          </cell>
        </row>
        <row r="12646">
          <cell r="J12646" t="str">
            <v>FF190658</v>
          </cell>
          <cell r="K12646" t="str">
            <v>Finalizada</v>
          </cell>
          <cell r="L12646">
            <v>40950</v>
          </cell>
          <cell r="M12646">
            <v>0</v>
          </cell>
          <cell r="N12646">
            <v>0</v>
          </cell>
          <cell r="O12646">
            <v>40950</v>
          </cell>
          <cell r="P12646">
            <v>0</v>
          </cell>
          <cell r="Q12646">
            <v>40950</v>
          </cell>
          <cell r="R12646">
            <v>0</v>
          </cell>
        </row>
        <row r="12647">
          <cell r="J12647" t="str">
            <v>FF184894</v>
          </cell>
          <cell r="K12647" t="str">
            <v>Finalizada</v>
          </cell>
          <cell r="L12647">
            <v>38389</v>
          </cell>
          <cell r="M12647">
            <v>0</v>
          </cell>
          <cell r="N12647">
            <v>91945</v>
          </cell>
          <cell r="O12647">
            <v>38389</v>
          </cell>
          <cell r="P12647">
            <v>0</v>
          </cell>
          <cell r="Q12647">
            <v>38389</v>
          </cell>
          <cell r="R12647">
            <v>0</v>
          </cell>
        </row>
        <row r="12648">
          <cell r="J12648" t="str">
            <v>FF193600</v>
          </cell>
          <cell r="K12648" t="str">
            <v>Finalizada</v>
          </cell>
          <cell r="L12648">
            <v>32700</v>
          </cell>
          <cell r="M12648">
            <v>0</v>
          </cell>
          <cell r="N12648">
            <v>32700</v>
          </cell>
          <cell r="O12648">
            <v>32700</v>
          </cell>
          <cell r="P12648">
            <v>2300</v>
          </cell>
          <cell r="Q12648">
            <v>32700</v>
          </cell>
          <cell r="R12648">
            <v>0</v>
          </cell>
        </row>
        <row r="12649">
          <cell r="J12649" t="str">
            <v>FF183326</v>
          </cell>
          <cell r="K12649" t="str">
            <v>Finalizada</v>
          </cell>
          <cell r="L12649">
            <v>186436</v>
          </cell>
          <cell r="M12649">
            <v>0</v>
          </cell>
          <cell r="N12649">
            <v>0</v>
          </cell>
          <cell r="O12649">
            <v>186436</v>
          </cell>
          <cell r="P12649">
            <v>22000</v>
          </cell>
          <cell r="Q12649">
            <v>186436</v>
          </cell>
          <cell r="R12649">
            <v>0</v>
          </cell>
        </row>
        <row r="12650">
          <cell r="J12650" t="str">
            <v>FF194372</v>
          </cell>
          <cell r="K12650" t="str">
            <v>Finalizada</v>
          </cell>
          <cell r="L12650">
            <v>32700</v>
          </cell>
          <cell r="M12650">
            <v>0</v>
          </cell>
          <cell r="N12650">
            <v>32700</v>
          </cell>
          <cell r="O12650">
            <v>32700</v>
          </cell>
          <cell r="P12650">
            <v>2300</v>
          </cell>
          <cell r="Q12650">
            <v>32700</v>
          </cell>
          <cell r="R12650">
            <v>0</v>
          </cell>
        </row>
        <row r="12651">
          <cell r="J12651" t="str">
            <v>FF183946</v>
          </cell>
          <cell r="K12651" t="str">
            <v>Finalizada</v>
          </cell>
          <cell r="L12651">
            <v>15587</v>
          </cell>
          <cell r="M12651">
            <v>0</v>
          </cell>
          <cell r="N12651">
            <v>91945</v>
          </cell>
          <cell r="O12651">
            <v>15587</v>
          </cell>
          <cell r="P12651">
            <v>0</v>
          </cell>
          <cell r="Q12651">
            <v>15587</v>
          </cell>
          <cell r="R12651">
            <v>0</v>
          </cell>
        </row>
        <row r="12652">
          <cell r="J12652" t="str">
            <v>FF187113</v>
          </cell>
          <cell r="K12652" t="str">
            <v>Finalizada</v>
          </cell>
          <cell r="L12652">
            <v>32700</v>
          </cell>
          <cell r="M12652">
            <v>0</v>
          </cell>
          <cell r="N12652">
            <v>32700</v>
          </cell>
          <cell r="O12652">
            <v>32700</v>
          </cell>
          <cell r="P12652">
            <v>0</v>
          </cell>
          <cell r="Q12652">
            <v>32700</v>
          </cell>
          <cell r="R12652">
            <v>0</v>
          </cell>
        </row>
        <row r="12653">
          <cell r="J12653" t="str">
            <v>FF192315</v>
          </cell>
          <cell r="K12653" t="str">
            <v>Finalizada</v>
          </cell>
          <cell r="L12653">
            <v>16774</v>
          </cell>
          <cell r="M12653">
            <v>0</v>
          </cell>
          <cell r="N12653">
            <v>91945</v>
          </cell>
          <cell r="O12653">
            <v>16774</v>
          </cell>
          <cell r="P12653">
            <v>2300</v>
          </cell>
          <cell r="Q12653">
            <v>16774</v>
          </cell>
          <cell r="R12653">
            <v>0</v>
          </cell>
        </row>
        <row r="12654">
          <cell r="J12654" t="str">
            <v>FF183024</v>
          </cell>
          <cell r="K12654" t="str">
            <v>Finalizada</v>
          </cell>
          <cell r="L12654">
            <v>341064</v>
          </cell>
          <cell r="M12654">
            <v>0</v>
          </cell>
          <cell r="N12654">
            <v>545281</v>
          </cell>
          <cell r="O12654">
            <v>341064</v>
          </cell>
          <cell r="P12654">
            <v>60000</v>
          </cell>
          <cell r="Q12654">
            <v>341064</v>
          </cell>
          <cell r="R12654">
            <v>0</v>
          </cell>
        </row>
        <row r="12655">
          <cell r="J12655" t="str">
            <v>FF181943</v>
          </cell>
          <cell r="K12655" t="str">
            <v>Finalizada</v>
          </cell>
          <cell r="L12655">
            <v>16774</v>
          </cell>
          <cell r="M12655">
            <v>0</v>
          </cell>
          <cell r="N12655">
            <v>91945</v>
          </cell>
          <cell r="O12655">
            <v>16774</v>
          </cell>
          <cell r="P12655">
            <v>2300</v>
          </cell>
          <cell r="Q12655">
            <v>16774</v>
          </cell>
          <cell r="R12655">
            <v>0</v>
          </cell>
        </row>
        <row r="12656">
          <cell r="J12656" t="str">
            <v>FF193595</v>
          </cell>
          <cell r="K12656" t="str">
            <v>Finalizada</v>
          </cell>
          <cell r="L12656">
            <v>32700</v>
          </cell>
          <cell r="M12656">
            <v>0</v>
          </cell>
          <cell r="N12656">
            <v>32700</v>
          </cell>
          <cell r="O12656">
            <v>32700</v>
          </cell>
          <cell r="P12656">
            <v>2300</v>
          </cell>
          <cell r="Q12656">
            <v>32700</v>
          </cell>
          <cell r="R12656">
            <v>0</v>
          </cell>
        </row>
        <row r="12657">
          <cell r="J12657" t="str">
            <v>FF182582</v>
          </cell>
          <cell r="K12657" t="str">
            <v>Finalizada</v>
          </cell>
          <cell r="L12657">
            <v>14910</v>
          </cell>
          <cell r="M12657">
            <v>0</v>
          </cell>
          <cell r="N12657">
            <v>91945</v>
          </cell>
          <cell r="O12657">
            <v>14910</v>
          </cell>
          <cell r="P12657">
            <v>0</v>
          </cell>
          <cell r="Q12657">
            <v>14910</v>
          </cell>
          <cell r="R12657">
            <v>0</v>
          </cell>
        </row>
        <row r="12658">
          <cell r="J12658" t="str">
            <v>FF192913</v>
          </cell>
          <cell r="K12658" t="str">
            <v>Finalizada</v>
          </cell>
          <cell r="L12658">
            <v>173681</v>
          </cell>
          <cell r="M12658">
            <v>0</v>
          </cell>
          <cell r="N12658">
            <v>91945</v>
          </cell>
          <cell r="O12658">
            <v>173681</v>
          </cell>
          <cell r="P12658">
            <v>0</v>
          </cell>
          <cell r="Q12658">
            <v>173681</v>
          </cell>
          <cell r="R12658">
            <v>0</v>
          </cell>
        </row>
        <row r="12659">
          <cell r="J12659" t="str">
            <v>FF191809</v>
          </cell>
          <cell r="K12659" t="str">
            <v>Finalizada</v>
          </cell>
          <cell r="L12659">
            <v>12610</v>
          </cell>
          <cell r="M12659">
            <v>0</v>
          </cell>
          <cell r="N12659">
            <v>91945</v>
          </cell>
          <cell r="O12659">
            <v>12610</v>
          </cell>
          <cell r="P12659">
            <v>0</v>
          </cell>
          <cell r="Q12659">
            <v>12610</v>
          </cell>
          <cell r="R12659">
            <v>0</v>
          </cell>
        </row>
        <row r="12660">
          <cell r="J12660" t="str">
            <v>FF189466</v>
          </cell>
          <cell r="K12660" t="str">
            <v>Finalizada</v>
          </cell>
          <cell r="L12660">
            <v>1057757</v>
          </cell>
          <cell r="M12660">
            <v>0</v>
          </cell>
          <cell r="N12660">
            <v>2651502</v>
          </cell>
          <cell r="O12660">
            <v>1057757</v>
          </cell>
          <cell r="P12660">
            <v>150000</v>
          </cell>
          <cell r="Q12660">
            <v>1057757</v>
          </cell>
          <cell r="R12660">
            <v>0</v>
          </cell>
        </row>
        <row r="12661">
          <cell r="J12661" t="str">
            <v>FF188991</v>
          </cell>
          <cell r="K12661" t="str">
            <v>Finalizada</v>
          </cell>
          <cell r="L12661">
            <v>979107</v>
          </cell>
          <cell r="M12661">
            <v>0</v>
          </cell>
          <cell r="N12661">
            <v>1443818</v>
          </cell>
          <cell r="O12661">
            <v>979107</v>
          </cell>
          <cell r="P12661">
            <v>0</v>
          </cell>
          <cell r="Q12661">
            <v>979107</v>
          </cell>
          <cell r="R12661">
            <v>0</v>
          </cell>
        </row>
        <row r="12662">
          <cell r="J12662" t="str">
            <v>FF195637</v>
          </cell>
          <cell r="K12662" t="str">
            <v>Finalizada</v>
          </cell>
          <cell r="L12662">
            <v>671779</v>
          </cell>
          <cell r="M12662">
            <v>0</v>
          </cell>
          <cell r="N12662">
            <v>455037</v>
          </cell>
          <cell r="O12662">
            <v>671779</v>
          </cell>
          <cell r="P12662">
            <v>0</v>
          </cell>
          <cell r="Q12662">
            <v>671779</v>
          </cell>
          <cell r="R12662">
            <v>0</v>
          </cell>
        </row>
        <row r="12663">
          <cell r="J12663" t="str">
            <v>FF196073</v>
          </cell>
          <cell r="K12663" t="str">
            <v>Finalizada</v>
          </cell>
          <cell r="L12663">
            <v>17434</v>
          </cell>
          <cell r="M12663">
            <v>0</v>
          </cell>
          <cell r="N12663">
            <v>94461</v>
          </cell>
          <cell r="O12663">
            <v>17434</v>
          </cell>
          <cell r="P12663">
            <v>0</v>
          </cell>
          <cell r="Q12663">
            <v>17434</v>
          </cell>
          <cell r="R12663">
            <v>0</v>
          </cell>
        </row>
        <row r="12664">
          <cell r="J12664" t="str">
            <v>FF183352</v>
          </cell>
          <cell r="K12664" t="str">
            <v>Finalizada</v>
          </cell>
          <cell r="L12664">
            <v>35514</v>
          </cell>
          <cell r="M12664">
            <v>0</v>
          </cell>
          <cell r="N12664">
            <v>35500</v>
          </cell>
          <cell r="O12664">
            <v>35514</v>
          </cell>
          <cell r="P12664">
            <v>0</v>
          </cell>
          <cell r="Q12664">
            <v>35514</v>
          </cell>
          <cell r="R12664">
            <v>0</v>
          </cell>
        </row>
        <row r="12665">
          <cell r="J12665" t="str">
            <v>FF195247</v>
          </cell>
          <cell r="K12665" t="str">
            <v>Finalizada</v>
          </cell>
          <cell r="L12665">
            <v>32700</v>
          </cell>
          <cell r="M12665">
            <v>0</v>
          </cell>
          <cell r="N12665">
            <v>32700</v>
          </cell>
          <cell r="O12665">
            <v>32700</v>
          </cell>
          <cell r="P12665">
            <v>9100</v>
          </cell>
          <cell r="Q12665">
            <v>32700</v>
          </cell>
          <cell r="R12665">
            <v>0</v>
          </cell>
        </row>
        <row r="12666">
          <cell r="J12666" t="str">
            <v>FF187722</v>
          </cell>
          <cell r="K12666" t="str">
            <v>Finalizada</v>
          </cell>
          <cell r="L12666">
            <v>128964</v>
          </cell>
          <cell r="M12666">
            <v>0</v>
          </cell>
          <cell r="N12666">
            <v>112800</v>
          </cell>
          <cell r="O12666">
            <v>128964</v>
          </cell>
          <cell r="P12666">
            <v>0</v>
          </cell>
          <cell r="Q12666">
            <v>128964</v>
          </cell>
          <cell r="R12666">
            <v>0</v>
          </cell>
        </row>
        <row r="12667">
          <cell r="J12667" t="str">
            <v>FF187179</v>
          </cell>
          <cell r="K12667" t="str">
            <v>Finalizada</v>
          </cell>
          <cell r="L12667">
            <v>27222</v>
          </cell>
          <cell r="M12667">
            <v>0</v>
          </cell>
          <cell r="N12667">
            <v>91945</v>
          </cell>
          <cell r="O12667">
            <v>27222</v>
          </cell>
          <cell r="P12667">
            <v>0</v>
          </cell>
          <cell r="Q12667">
            <v>27222</v>
          </cell>
          <cell r="R12667">
            <v>0</v>
          </cell>
        </row>
        <row r="12668">
          <cell r="J12668" t="str">
            <v>FF182076</v>
          </cell>
          <cell r="K12668" t="str">
            <v>Finalizada</v>
          </cell>
          <cell r="L12668">
            <v>31272</v>
          </cell>
          <cell r="M12668">
            <v>0</v>
          </cell>
          <cell r="N12668">
            <v>91945</v>
          </cell>
          <cell r="O12668">
            <v>31272</v>
          </cell>
          <cell r="P12668">
            <v>0</v>
          </cell>
          <cell r="Q12668">
            <v>31272</v>
          </cell>
          <cell r="R12668">
            <v>0</v>
          </cell>
        </row>
        <row r="12669">
          <cell r="J12669" t="str">
            <v>FF192625</v>
          </cell>
          <cell r="K12669" t="str">
            <v>Finalizada</v>
          </cell>
          <cell r="L12669">
            <v>455878</v>
          </cell>
          <cell r="M12669">
            <v>0</v>
          </cell>
          <cell r="N12669">
            <v>836407</v>
          </cell>
          <cell r="O12669">
            <v>455878</v>
          </cell>
          <cell r="P12669">
            <v>0</v>
          </cell>
          <cell r="Q12669">
            <v>455878</v>
          </cell>
          <cell r="R12669">
            <v>0</v>
          </cell>
        </row>
        <row r="12670">
          <cell r="J12670" t="str">
            <v>FF193592</v>
          </cell>
          <cell r="K12670" t="str">
            <v>Finalizada</v>
          </cell>
          <cell r="L12670">
            <v>28000</v>
          </cell>
          <cell r="M12670">
            <v>0</v>
          </cell>
          <cell r="N12670">
            <v>32700</v>
          </cell>
          <cell r="O12670">
            <v>28000</v>
          </cell>
          <cell r="P12670">
            <v>0</v>
          </cell>
          <cell r="Q12670">
            <v>28000</v>
          </cell>
          <cell r="R12670">
            <v>0</v>
          </cell>
        </row>
        <row r="12671">
          <cell r="J12671" t="str">
            <v>FF192732</v>
          </cell>
          <cell r="K12671" t="str">
            <v>Finalizada</v>
          </cell>
          <cell r="L12671">
            <v>16774</v>
          </cell>
          <cell r="M12671">
            <v>0</v>
          </cell>
          <cell r="N12671">
            <v>91945</v>
          </cell>
          <cell r="O12671">
            <v>16774</v>
          </cell>
          <cell r="P12671">
            <v>2300</v>
          </cell>
          <cell r="Q12671">
            <v>16774</v>
          </cell>
          <cell r="R12671">
            <v>0</v>
          </cell>
        </row>
        <row r="12672">
          <cell r="J12672" t="str">
            <v>FF186402</v>
          </cell>
          <cell r="K12672" t="str">
            <v>Finalizada</v>
          </cell>
          <cell r="L12672">
            <v>38310</v>
          </cell>
          <cell r="M12672">
            <v>0</v>
          </cell>
          <cell r="N12672">
            <v>91945</v>
          </cell>
          <cell r="O12672">
            <v>38310</v>
          </cell>
          <cell r="P12672">
            <v>0</v>
          </cell>
          <cell r="Q12672">
            <v>38310</v>
          </cell>
          <cell r="R12672">
            <v>0</v>
          </cell>
        </row>
        <row r="12673">
          <cell r="J12673" t="str">
            <v>FF188010</v>
          </cell>
          <cell r="K12673" t="str">
            <v>Finalizada</v>
          </cell>
          <cell r="L12673">
            <v>39317</v>
          </cell>
          <cell r="M12673">
            <v>0</v>
          </cell>
          <cell r="N12673">
            <v>91945</v>
          </cell>
          <cell r="O12673">
            <v>39317</v>
          </cell>
          <cell r="P12673">
            <v>0</v>
          </cell>
          <cell r="Q12673">
            <v>39317</v>
          </cell>
          <cell r="R12673">
            <v>0</v>
          </cell>
        </row>
        <row r="12674">
          <cell r="J12674" t="str">
            <v>FF186388</v>
          </cell>
          <cell r="K12674" t="str">
            <v>Finalizada</v>
          </cell>
          <cell r="L12674">
            <v>12610</v>
          </cell>
          <cell r="M12674">
            <v>0</v>
          </cell>
          <cell r="N12674">
            <v>91945</v>
          </cell>
          <cell r="O12674">
            <v>12610</v>
          </cell>
          <cell r="P12674">
            <v>0</v>
          </cell>
          <cell r="Q12674">
            <v>12610</v>
          </cell>
          <cell r="R12674">
            <v>0</v>
          </cell>
        </row>
        <row r="12675">
          <cell r="J12675" t="str">
            <v>FF188730</v>
          </cell>
          <cell r="K12675" t="str">
            <v>Finalizada</v>
          </cell>
          <cell r="L12675">
            <v>130828</v>
          </cell>
          <cell r="M12675">
            <v>0</v>
          </cell>
          <cell r="N12675">
            <v>91945</v>
          </cell>
          <cell r="O12675">
            <v>130828</v>
          </cell>
          <cell r="P12675">
            <v>0</v>
          </cell>
          <cell r="Q12675">
            <v>130828</v>
          </cell>
          <cell r="R12675">
            <v>0</v>
          </cell>
        </row>
        <row r="12676">
          <cell r="J12676" t="str">
            <v>FF189501</v>
          </cell>
          <cell r="K12676" t="str">
            <v>Finalizada</v>
          </cell>
          <cell r="L12676">
            <v>321282</v>
          </cell>
          <cell r="M12676">
            <v>0</v>
          </cell>
          <cell r="N12676">
            <v>378771</v>
          </cell>
          <cell r="O12676">
            <v>321282</v>
          </cell>
          <cell r="P12676">
            <v>0</v>
          </cell>
          <cell r="Q12676">
            <v>321282</v>
          </cell>
          <cell r="R12676">
            <v>0</v>
          </cell>
        </row>
        <row r="12677">
          <cell r="J12677" t="str">
            <v>FF182137</v>
          </cell>
          <cell r="K12677" t="str">
            <v>Finalizada</v>
          </cell>
          <cell r="L12677">
            <v>44971</v>
          </cell>
          <cell r="M12677">
            <v>0</v>
          </cell>
          <cell r="N12677">
            <v>91945</v>
          </cell>
          <cell r="O12677">
            <v>44971</v>
          </cell>
          <cell r="P12677">
            <v>0</v>
          </cell>
          <cell r="Q12677">
            <v>44971</v>
          </cell>
          <cell r="R12677">
            <v>0</v>
          </cell>
        </row>
        <row r="12678">
          <cell r="J12678" t="str">
            <v>FF183510</v>
          </cell>
          <cell r="K12678" t="str">
            <v>Finalizada</v>
          </cell>
          <cell r="L12678">
            <v>83611</v>
          </cell>
          <cell r="M12678">
            <v>0</v>
          </cell>
          <cell r="N12678">
            <v>91945</v>
          </cell>
          <cell r="O12678">
            <v>83611</v>
          </cell>
          <cell r="P12678">
            <v>0</v>
          </cell>
          <cell r="Q12678">
            <v>83611</v>
          </cell>
          <cell r="R12678">
            <v>0</v>
          </cell>
        </row>
        <row r="12679">
          <cell r="J12679" t="str">
            <v>FF191922</v>
          </cell>
          <cell r="K12679" t="str">
            <v>Finalizada</v>
          </cell>
          <cell r="L12679">
            <v>159182</v>
          </cell>
          <cell r="M12679">
            <v>0</v>
          </cell>
          <cell r="N12679">
            <v>91945</v>
          </cell>
          <cell r="O12679">
            <v>159182</v>
          </cell>
          <cell r="P12679">
            <v>0</v>
          </cell>
          <cell r="Q12679">
            <v>159182</v>
          </cell>
          <cell r="R12679">
            <v>0</v>
          </cell>
        </row>
        <row r="12680">
          <cell r="J12680" t="str">
            <v>FF184114</v>
          </cell>
          <cell r="K12680" t="str">
            <v>Finalizada</v>
          </cell>
          <cell r="L12680">
            <v>71327</v>
          </cell>
          <cell r="M12680">
            <v>0</v>
          </cell>
          <cell r="N12680">
            <v>91945</v>
          </cell>
          <cell r="O12680">
            <v>71327</v>
          </cell>
          <cell r="P12680">
            <v>0</v>
          </cell>
          <cell r="Q12680">
            <v>71327</v>
          </cell>
          <cell r="R12680">
            <v>0</v>
          </cell>
        </row>
        <row r="12681">
          <cell r="J12681" t="str">
            <v>FF183180</v>
          </cell>
          <cell r="K12681" t="str">
            <v>Finalizada</v>
          </cell>
          <cell r="L12681">
            <v>39345</v>
          </cell>
          <cell r="M12681">
            <v>0</v>
          </cell>
          <cell r="N12681">
            <v>91945</v>
          </cell>
          <cell r="O12681">
            <v>39345</v>
          </cell>
          <cell r="P12681">
            <v>0</v>
          </cell>
          <cell r="Q12681">
            <v>39345</v>
          </cell>
          <cell r="R12681">
            <v>0</v>
          </cell>
        </row>
        <row r="12682">
          <cell r="J12682" t="str">
            <v>FF190260</v>
          </cell>
          <cell r="K12682" t="str">
            <v>Finalizada</v>
          </cell>
          <cell r="L12682">
            <v>15587</v>
          </cell>
          <cell r="M12682">
            <v>0</v>
          </cell>
          <cell r="N12682">
            <v>91945</v>
          </cell>
          <cell r="O12682">
            <v>15587</v>
          </cell>
          <cell r="P12682">
            <v>0</v>
          </cell>
          <cell r="Q12682">
            <v>15587</v>
          </cell>
          <cell r="R12682">
            <v>0</v>
          </cell>
        </row>
        <row r="12683">
          <cell r="J12683" t="str">
            <v>FF187394</v>
          </cell>
          <cell r="K12683" t="str">
            <v>Finalizada</v>
          </cell>
          <cell r="L12683">
            <v>28000</v>
          </cell>
          <cell r="M12683">
            <v>0</v>
          </cell>
          <cell r="N12683">
            <v>32700</v>
          </cell>
          <cell r="O12683">
            <v>28000</v>
          </cell>
          <cell r="P12683">
            <v>2300</v>
          </cell>
          <cell r="Q12683">
            <v>28000</v>
          </cell>
          <cell r="R12683">
            <v>0</v>
          </cell>
        </row>
        <row r="12684">
          <cell r="J12684" t="str">
            <v>FF189936</v>
          </cell>
          <cell r="K12684" t="str">
            <v>Finalizada</v>
          </cell>
          <cell r="L12684">
            <v>16774</v>
          </cell>
          <cell r="M12684">
            <v>0</v>
          </cell>
          <cell r="N12684">
            <v>91945</v>
          </cell>
          <cell r="O12684">
            <v>16774</v>
          </cell>
          <cell r="P12684">
            <v>9100</v>
          </cell>
          <cell r="Q12684">
            <v>16774</v>
          </cell>
          <cell r="R12684">
            <v>0</v>
          </cell>
        </row>
        <row r="12685">
          <cell r="J12685" t="str">
            <v>FF183960</v>
          </cell>
          <cell r="K12685" t="str">
            <v>Finalizada</v>
          </cell>
          <cell r="L12685">
            <v>79254</v>
          </cell>
          <cell r="M12685">
            <v>0</v>
          </cell>
          <cell r="N12685">
            <v>91945</v>
          </cell>
          <cell r="O12685">
            <v>79254</v>
          </cell>
          <cell r="P12685">
            <v>0</v>
          </cell>
          <cell r="Q12685">
            <v>79254</v>
          </cell>
          <cell r="R12685">
            <v>0</v>
          </cell>
        </row>
        <row r="12686">
          <cell r="J12686" t="str">
            <v>FF182611</v>
          </cell>
          <cell r="K12686" t="str">
            <v>Finalizada</v>
          </cell>
          <cell r="L12686">
            <v>29215</v>
          </cell>
          <cell r="M12686">
            <v>0</v>
          </cell>
          <cell r="N12686">
            <v>91945</v>
          </cell>
          <cell r="O12686">
            <v>29215</v>
          </cell>
          <cell r="P12686">
            <v>0</v>
          </cell>
          <cell r="Q12686">
            <v>29215</v>
          </cell>
          <cell r="R12686">
            <v>0</v>
          </cell>
        </row>
        <row r="12687">
          <cell r="J12687" t="str">
            <v>FF194511</v>
          </cell>
          <cell r="K12687" t="str">
            <v>Finalizada</v>
          </cell>
          <cell r="L12687">
            <v>31341</v>
          </cell>
          <cell r="M12687">
            <v>0</v>
          </cell>
          <cell r="N12687">
            <v>94461</v>
          </cell>
          <cell r="O12687">
            <v>31341</v>
          </cell>
          <cell r="P12687">
            <v>2300</v>
          </cell>
          <cell r="Q12687">
            <v>31341</v>
          </cell>
          <cell r="R12687">
            <v>0</v>
          </cell>
        </row>
        <row r="12688">
          <cell r="J12688" t="str">
            <v>FF188983</v>
          </cell>
          <cell r="K12688" t="str">
            <v>Finalizada</v>
          </cell>
          <cell r="L12688">
            <v>38422</v>
          </cell>
          <cell r="M12688">
            <v>0</v>
          </cell>
          <cell r="N12688">
            <v>91945</v>
          </cell>
          <cell r="O12688">
            <v>38422</v>
          </cell>
          <cell r="P12688">
            <v>2300</v>
          </cell>
          <cell r="Q12688">
            <v>38422</v>
          </cell>
          <cell r="R12688">
            <v>0</v>
          </cell>
        </row>
        <row r="12689">
          <cell r="J12689" t="str">
            <v>FF190237</v>
          </cell>
          <cell r="K12689" t="str">
            <v>Finalizada</v>
          </cell>
          <cell r="L12689">
            <v>351937</v>
          </cell>
          <cell r="M12689">
            <v>0</v>
          </cell>
          <cell r="N12689">
            <v>635700</v>
          </cell>
          <cell r="O12689">
            <v>351937</v>
          </cell>
          <cell r="P12689">
            <v>90000</v>
          </cell>
          <cell r="Q12689">
            <v>351937</v>
          </cell>
          <cell r="R12689">
            <v>0</v>
          </cell>
        </row>
        <row r="12690">
          <cell r="J12690" t="str">
            <v>FF195245</v>
          </cell>
          <cell r="K12690" t="str">
            <v>Finalizada</v>
          </cell>
          <cell r="L12690">
            <v>32700</v>
          </cell>
          <cell r="M12690">
            <v>0</v>
          </cell>
          <cell r="N12690">
            <v>32700</v>
          </cell>
          <cell r="O12690">
            <v>32700</v>
          </cell>
          <cell r="P12690">
            <v>0</v>
          </cell>
          <cell r="Q12690">
            <v>32700</v>
          </cell>
          <cell r="R12690">
            <v>0</v>
          </cell>
        </row>
        <row r="12691">
          <cell r="J12691" t="str">
            <v>FF187959</v>
          </cell>
          <cell r="K12691" t="str">
            <v>Finalizada</v>
          </cell>
          <cell r="L12691">
            <v>16157</v>
          </cell>
          <cell r="M12691">
            <v>0</v>
          </cell>
          <cell r="N12691">
            <v>91945</v>
          </cell>
          <cell r="O12691">
            <v>16157</v>
          </cell>
          <cell r="P12691">
            <v>0</v>
          </cell>
          <cell r="Q12691">
            <v>16157</v>
          </cell>
          <cell r="R12691">
            <v>0</v>
          </cell>
        </row>
        <row r="12692">
          <cell r="J12692" t="str">
            <v>FF188828</v>
          </cell>
          <cell r="K12692" t="str">
            <v>Finalizada</v>
          </cell>
          <cell r="L12692">
            <v>24126</v>
          </cell>
          <cell r="M12692">
            <v>0</v>
          </cell>
          <cell r="N12692">
            <v>91945</v>
          </cell>
          <cell r="O12692">
            <v>24126</v>
          </cell>
          <cell r="P12692">
            <v>0</v>
          </cell>
          <cell r="Q12692">
            <v>24126</v>
          </cell>
          <cell r="R12692">
            <v>0</v>
          </cell>
        </row>
        <row r="12693">
          <cell r="J12693" t="str">
            <v>FF182203</v>
          </cell>
          <cell r="K12693" t="str">
            <v>Finalizada</v>
          </cell>
          <cell r="L12693">
            <v>24557</v>
          </cell>
          <cell r="M12693">
            <v>0</v>
          </cell>
          <cell r="N12693">
            <v>91945</v>
          </cell>
          <cell r="O12693">
            <v>24557</v>
          </cell>
          <cell r="P12693">
            <v>2300</v>
          </cell>
          <cell r="Q12693">
            <v>24557</v>
          </cell>
          <cell r="R12693">
            <v>0</v>
          </cell>
        </row>
        <row r="12694">
          <cell r="J12694" t="str">
            <v>FF195697</v>
          </cell>
          <cell r="K12694" t="str">
            <v>Finalizada</v>
          </cell>
          <cell r="L12694">
            <v>518416</v>
          </cell>
          <cell r="M12694">
            <v>0</v>
          </cell>
          <cell r="N12694">
            <v>666208</v>
          </cell>
          <cell r="O12694">
            <v>518416</v>
          </cell>
          <cell r="P12694">
            <v>0</v>
          </cell>
          <cell r="Q12694">
            <v>518416</v>
          </cell>
          <cell r="R12694">
            <v>0</v>
          </cell>
        </row>
        <row r="12695">
          <cell r="J12695" t="str">
            <v>FF196270</v>
          </cell>
          <cell r="K12695" t="str">
            <v>Finalizada</v>
          </cell>
          <cell r="L12695">
            <v>164885</v>
          </cell>
          <cell r="M12695">
            <v>0</v>
          </cell>
          <cell r="N12695">
            <v>0</v>
          </cell>
          <cell r="O12695">
            <v>164885</v>
          </cell>
          <cell r="P12695">
            <v>0</v>
          </cell>
          <cell r="Q12695">
            <v>164885</v>
          </cell>
          <cell r="R12695">
            <v>0</v>
          </cell>
        </row>
        <row r="12696">
          <cell r="J12696" t="str">
            <v>FF184632</v>
          </cell>
          <cell r="K12696" t="str">
            <v>Finalizada</v>
          </cell>
          <cell r="L12696">
            <v>52000</v>
          </cell>
          <cell r="M12696">
            <v>0</v>
          </cell>
          <cell r="N12696">
            <v>0</v>
          </cell>
          <cell r="O12696">
            <v>52000</v>
          </cell>
          <cell r="P12696">
            <v>0</v>
          </cell>
          <cell r="Q12696">
            <v>52000</v>
          </cell>
          <cell r="R12696">
            <v>0</v>
          </cell>
        </row>
        <row r="12697">
          <cell r="J12697" t="str">
            <v>FF187155</v>
          </cell>
          <cell r="K12697" t="str">
            <v>Finalizada</v>
          </cell>
          <cell r="L12697">
            <v>16774</v>
          </cell>
          <cell r="M12697">
            <v>0</v>
          </cell>
          <cell r="N12697">
            <v>91945</v>
          </cell>
          <cell r="O12697">
            <v>16774</v>
          </cell>
          <cell r="P12697">
            <v>0</v>
          </cell>
          <cell r="Q12697">
            <v>16774</v>
          </cell>
          <cell r="R12697">
            <v>0</v>
          </cell>
        </row>
        <row r="12698">
          <cell r="J12698" t="str">
            <v>FF182246</v>
          </cell>
          <cell r="K12698" t="str">
            <v>Finalizada</v>
          </cell>
          <cell r="L12698">
            <v>24713</v>
          </cell>
          <cell r="M12698">
            <v>0</v>
          </cell>
          <cell r="N12698">
            <v>91945</v>
          </cell>
          <cell r="O12698">
            <v>24713</v>
          </cell>
          <cell r="P12698">
            <v>0</v>
          </cell>
          <cell r="Q12698">
            <v>24713</v>
          </cell>
          <cell r="R12698">
            <v>0</v>
          </cell>
        </row>
        <row r="12699">
          <cell r="J12699" t="str">
            <v>FF193275</v>
          </cell>
          <cell r="K12699" t="str">
            <v>Finalizada</v>
          </cell>
          <cell r="L12699">
            <v>766285</v>
          </cell>
          <cell r="M12699">
            <v>0</v>
          </cell>
          <cell r="N12699">
            <v>1105192</v>
          </cell>
          <cell r="O12699">
            <v>766285</v>
          </cell>
          <cell r="P12699">
            <v>89000</v>
          </cell>
          <cell r="Q12699">
            <v>766285</v>
          </cell>
          <cell r="R12699">
            <v>0</v>
          </cell>
        </row>
        <row r="12700">
          <cell r="J12700" t="str">
            <v>FF192463</v>
          </cell>
          <cell r="K12700" t="str">
            <v>Finalizada</v>
          </cell>
          <cell r="L12700">
            <v>16774</v>
          </cell>
          <cell r="M12700">
            <v>0</v>
          </cell>
          <cell r="N12700">
            <v>91945</v>
          </cell>
          <cell r="O12700">
            <v>16774</v>
          </cell>
          <cell r="P12700">
            <v>0</v>
          </cell>
          <cell r="Q12700">
            <v>16774</v>
          </cell>
          <cell r="R12700">
            <v>0</v>
          </cell>
        </row>
        <row r="12701">
          <cell r="J12701" t="str">
            <v>FF196062</v>
          </cell>
          <cell r="K12701" t="str">
            <v>Finalizada</v>
          </cell>
          <cell r="L12701">
            <v>1510508</v>
          </cell>
          <cell r="M12701">
            <v>0</v>
          </cell>
          <cell r="N12701">
            <v>2402703</v>
          </cell>
          <cell r="O12701">
            <v>1510508</v>
          </cell>
          <cell r="P12701">
            <v>262000</v>
          </cell>
          <cell r="Q12701">
            <v>1510508</v>
          </cell>
          <cell r="R12701">
            <v>0</v>
          </cell>
        </row>
        <row r="12702">
          <cell r="J12702" t="str">
            <v>FF186004</v>
          </cell>
          <cell r="K12702" t="str">
            <v>Finalizada</v>
          </cell>
          <cell r="L12702">
            <v>28000</v>
          </cell>
          <cell r="M12702">
            <v>0</v>
          </cell>
          <cell r="N12702">
            <v>32700</v>
          </cell>
          <cell r="O12702">
            <v>28000</v>
          </cell>
          <cell r="P12702">
            <v>2300</v>
          </cell>
          <cell r="Q12702">
            <v>28000</v>
          </cell>
          <cell r="R12702">
            <v>0</v>
          </cell>
        </row>
        <row r="12703">
          <cell r="J12703" t="str">
            <v>FF194578</v>
          </cell>
          <cell r="K12703" t="str">
            <v>Finalizada</v>
          </cell>
          <cell r="L12703">
            <v>40814</v>
          </cell>
          <cell r="M12703">
            <v>0</v>
          </cell>
          <cell r="N12703">
            <v>94461</v>
          </cell>
          <cell r="O12703">
            <v>40814</v>
          </cell>
          <cell r="P12703">
            <v>0</v>
          </cell>
          <cell r="Q12703">
            <v>40814</v>
          </cell>
          <cell r="R12703">
            <v>0</v>
          </cell>
        </row>
        <row r="12704">
          <cell r="J12704" t="str">
            <v>FF193937</v>
          </cell>
          <cell r="K12704" t="str">
            <v>Finalizada</v>
          </cell>
          <cell r="L12704">
            <v>57719</v>
          </cell>
          <cell r="M12704">
            <v>0</v>
          </cell>
          <cell r="N12704">
            <v>91945</v>
          </cell>
          <cell r="O12704">
            <v>57719</v>
          </cell>
          <cell r="P12704">
            <v>0</v>
          </cell>
          <cell r="Q12704">
            <v>57719</v>
          </cell>
          <cell r="R12704">
            <v>0</v>
          </cell>
        </row>
        <row r="12705">
          <cell r="J12705" t="str">
            <v>FF185998</v>
          </cell>
          <cell r="K12705" t="str">
            <v>Finalizada</v>
          </cell>
          <cell r="L12705">
            <v>28000</v>
          </cell>
          <cell r="M12705">
            <v>0</v>
          </cell>
          <cell r="N12705">
            <v>32700</v>
          </cell>
          <cell r="O12705">
            <v>28000</v>
          </cell>
          <cell r="P12705">
            <v>2300</v>
          </cell>
          <cell r="Q12705">
            <v>28000</v>
          </cell>
          <cell r="R12705">
            <v>0</v>
          </cell>
        </row>
        <row r="12706">
          <cell r="J12706" t="str">
            <v>FF192222</v>
          </cell>
          <cell r="K12706" t="str">
            <v>Finalizada</v>
          </cell>
          <cell r="L12706">
            <v>14910</v>
          </cell>
          <cell r="M12706">
            <v>0</v>
          </cell>
          <cell r="N12706">
            <v>91945</v>
          </cell>
          <cell r="O12706">
            <v>14910</v>
          </cell>
          <cell r="P12706">
            <v>0</v>
          </cell>
          <cell r="Q12706">
            <v>14910</v>
          </cell>
          <cell r="R12706">
            <v>0</v>
          </cell>
        </row>
        <row r="12707">
          <cell r="J12707" t="str">
            <v>FF188738</v>
          </cell>
          <cell r="K12707" t="str">
            <v>Finalizada</v>
          </cell>
          <cell r="L12707">
            <v>167225</v>
          </cell>
          <cell r="M12707">
            <v>0</v>
          </cell>
          <cell r="N12707">
            <v>60300</v>
          </cell>
          <cell r="O12707">
            <v>167225</v>
          </cell>
          <cell r="P12707">
            <v>2300</v>
          </cell>
          <cell r="Q12707">
            <v>167225</v>
          </cell>
          <cell r="R12707">
            <v>0</v>
          </cell>
        </row>
        <row r="12708">
          <cell r="J12708" t="str">
            <v>FF192274</v>
          </cell>
          <cell r="K12708" t="str">
            <v>Finalizada</v>
          </cell>
          <cell r="L12708">
            <v>81578</v>
          </cell>
          <cell r="M12708">
            <v>0</v>
          </cell>
          <cell r="N12708">
            <v>91945</v>
          </cell>
          <cell r="O12708">
            <v>81578</v>
          </cell>
          <cell r="P12708">
            <v>2300</v>
          </cell>
          <cell r="Q12708">
            <v>81578</v>
          </cell>
          <cell r="R12708">
            <v>0</v>
          </cell>
        </row>
        <row r="12709">
          <cell r="J12709" t="str">
            <v>FF191882</v>
          </cell>
          <cell r="K12709" t="str">
            <v>Finalizada</v>
          </cell>
          <cell r="L12709">
            <v>180948</v>
          </cell>
          <cell r="M12709">
            <v>0</v>
          </cell>
          <cell r="N12709">
            <v>91945</v>
          </cell>
          <cell r="O12709">
            <v>180948</v>
          </cell>
          <cell r="P12709">
            <v>0</v>
          </cell>
          <cell r="Q12709">
            <v>180948</v>
          </cell>
          <cell r="R12709">
            <v>0</v>
          </cell>
        </row>
        <row r="12710">
          <cell r="J12710" t="str">
            <v>FF196353</v>
          </cell>
          <cell r="K12710" t="str">
            <v>Finalizada</v>
          </cell>
          <cell r="L12710">
            <v>16774</v>
          </cell>
          <cell r="M12710">
            <v>0</v>
          </cell>
          <cell r="N12710">
            <v>94461</v>
          </cell>
          <cell r="O12710">
            <v>16774</v>
          </cell>
          <cell r="P12710">
            <v>2300</v>
          </cell>
          <cell r="Q12710">
            <v>16774</v>
          </cell>
          <cell r="R12710">
            <v>0</v>
          </cell>
        </row>
        <row r="12711">
          <cell r="J12711" t="str">
            <v>FF189009</v>
          </cell>
          <cell r="K12711" t="str">
            <v>Finalizada</v>
          </cell>
          <cell r="L12711">
            <v>70036</v>
          </cell>
          <cell r="M12711">
            <v>0</v>
          </cell>
          <cell r="N12711">
            <v>91945</v>
          </cell>
          <cell r="O12711">
            <v>70036</v>
          </cell>
          <cell r="P12711">
            <v>0</v>
          </cell>
          <cell r="Q12711">
            <v>70036</v>
          </cell>
          <cell r="R12711">
            <v>0</v>
          </cell>
        </row>
        <row r="12712">
          <cell r="J12712" t="str">
            <v>FF182229</v>
          </cell>
          <cell r="K12712" t="str">
            <v>Finalizada</v>
          </cell>
          <cell r="L12712">
            <v>29385</v>
          </cell>
          <cell r="M12712">
            <v>0</v>
          </cell>
          <cell r="N12712">
            <v>91945</v>
          </cell>
          <cell r="O12712">
            <v>29385</v>
          </cell>
          <cell r="P12712">
            <v>0</v>
          </cell>
          <cell r="Q12712">
            <v>29385</v>
          </cell>
          <cell r="R12712">
            <v>0</v>
          </cell>
        </row>
        <row r="12713">
          <cell r="J12713" t="str">
            <v>FF191437</v>
          </cell>
          <cell r="K12713" t="str">
            <v>Finalizada</v>
          </cell>
          <cell r="L12713">
            <v>28000</v>
          </cell>
          <cell r="M12713">
            <v>0</v>
          </cell>
          <cell r="N12713">
            <v>32700</v>
          </cell>
          <cell r="O12713">
            <v>28000</v>
          </cell>
          <cell r="P12713">
            <v>9100</v>
          </cell>
          <cell r="Q12713">
            <v>28000</v>
          </cell>
          <cell r="R12713">
            <v>0</v>
          </cell>
        </row>
        <row r="12714">
          <cell r="J12714" t="str">
            <v>FF182255</v>
          </cell>
          <cell r="K12714" t="str">
            <v>Finalizada</v>
          </cell>
          <cell r="L12714">
            <v>24557</v>
          </cell>
          <cell r="M12714">
            <v>0</v>
          </cell>
          <cell r="N12714">
            <v>91945</v>
          </cell>
          <cell r="O12714">
            <v>24557</v>
          </cell>
          <cell r="P12714">
            <v>0</v>
          </cell>
          <cell r="Q12714">
            <v>24557</v>
          </cell>
          <cell r="R12714">
            <v>0</v>
          </cell>
        </row>
        <row r="12715">
          <cell r="J12715" t="str">
            <v>FF194602</v>
          </cell>
          <cell r="K12715" t="str">
            <v>Finalizada</v>
          </cell>
          <cell r="L12715">
            <v>136987</v>
          </cell>
          <cell r="M12715">
            <v>0</v>
          </cell>
          <cell r="N12715">
            <v>94461</v>
          </cell>
          <cell r="O12715">
            <v>136987</v>
          </cell>
          <cell r="P12715">
            <v>0</v>
          </cell>
          <cell r="Q12715">
            <v>136987</v>
          </cell>
          <cell r="R12715">
            <v>0</v>
          </cell>
        </row>
        <row r="12716">
          <cell r="J12716" t="str">
            <v>FF194783</v>
          </cell>
          <cell r="K12716" t="str">
            <v>Finalizada</v>
          </cell>
          <cell r="L12716">
            <v>31850</v>
          </cell>
          <cell r="M12716">
            <v>0</v>
          </cell>
          <cell r="N12716">
            <v>94461</v>
          </cell>
          <cell r="O12716">
            <v>31850</v>
          </cell>
          <cell r="P12716">
            <v>0</v>
          </cell>
          <cell r="Q12716">
            <v>31850</v>
          </cell>
          <cell r="R12716">
            <v>0</v>
          </cell>
        </row>
        <row r="12717">
          <cell r="J12717" t="str">
            <v>FF182004</v>
          </cell>
          <cell r="K12717" t="str">
            <v>Finalizada</v>
          </cell>
          <cell r="L12717">
            <v>16774</v>
          </cell>
          <cell r="M12717">
            <v>0</v>
          </cell>
          <cell r="N12717">
            <v>91945</v>
          </cell>
          <cell r="O12717">
            <v>16774</v>
          </cell>
          <cell r="P12717">
            <v>0</v>
          </cell>
          <cell r="Q12717">
            <v>16774</v>
          </cell>
          <cell r="R12717">
            <v>0</v>
          </cell>
        </row>
        <row r="12718">
          <cell r="J12718" t="str">
            <v>FF190988</v>
          </cell>
          <cell r="K12718" t="str">
            <v>Finalizada</v>
          </cell>
          <cell r="L12718">
            <v>12610</v>
          </cell>
          <cell r="M12718">
            <v>0</v>
          </cell>
          <cell r="N12718">
            <v>91945</v>
          </cell>
          <cell r="O12718">
            <v>12610</v>
          </cell>
          <cell r="P12718">
            <v>0</v>
          </cell>
          <cell r="Q12718">
            <v>12610</v>
          </cell>
          <cell r="R12718">
            <v>0</v>
          </cell>
        </row>
        <row r="12719">
          <cell r="J12719" t="str">
            <v>FF191136</v>
          </cell>
          <cell r="K12719" t="str">
            <v>Finalizada</v>
          </cell>
          <cell r="L12719">
            <v>651080</v>
          </cell>
          <cell r="M12719">
            <v>0</v>
          </cell>
          <cell r="N12719">
            <v>1655570</v>
          </cell>
          <cell r="O12719">
            <v>651080</v>
          </cell>
          <cell r="P12719">
            <v>0</v>
          </cell>
          <cell r="Q12719">
            <v>651080</v>
          </cell>
          <cell r="R12719">
            <v>0</v>
          </cell>
        </row>
        <row r="12720">
          <cell r="J12720" t="str">
            <v>FF187567</v>
          </cell>
          <cell r="K12720" t="str">
            <v>Finalizada</v>
          </cell>
          <cell r="L12720">
            <v>32700</v>
          </cell>
          <cell r="M12720">
            <v>0</v>
          </cell>
          <cell r="N12720">
            <v>32700</v>
          </cell>
          <cell r="O12720">
            <v>32700</v>
          </cell>
          <cell r="P12720">
            <v>2300</v>
          </cell>
          <cell r="Q12720">
            <v>32700</v>
          </cell>
          <cell r="R12720">
            <v>0</v>
          </cell>
        </row>
        <row r="12721">
          <cell r="J12721" t="str">
            <v>FF190776</v>
          </cell>
          <cell r="K12721" t="str">
            <v>Finalizada</v>
          </cell>
          <cell r="L12721">
            <v>55275</v>
          </cell>
          <cell r="M12721">
            <v>0</v>
          </cell>
          <cell r="N12721">
            <v>0</v>
          </cell>
          <cell r="O12721">
            <v>55275</v>
          </cell>
          <cell r="P12721">
            <v>0</v>
          </cell>
          <cell r="Q12721">
            <v>55275</v>
          </cell>
          <cell r="R12721">
            <v>0</v>
          </cell>
        </row>
        <row r="12722">
          <cell r="J12722" t="str">
            <v>FF193097</v>
          </cell>
          <cell r="K12722" t="str">
            <v>Finalizada</v>
          </cell>
          <cell r="L12722">
            <v>25448</v>
          </cell>
          <cell r="M12722">
            <v>0</v>
          </cell>
          <cell r="N12722">
            <v>91945</v>
          </cell>
          <cell r="O12722">
            <v>25448</v>
          </cell>
          <cell r="P12722">
            <v>0</v>
          </cell>
          <cell r="Q12722">
            <v>25448</v>
          </cell>
          <cell r="R12722">
            <v>0</v>
          </cell>
        </row>
        <row r="12723">
          <cell r="J12723" t="str">
            <v>FF186331</v>
          </cell>
          <cell r="K12723" t="str">
            <v>Finalizada</v>
          </cell>
          <cell r="L12723">
            <v>14339</v>
          </cell>
          <cell r="M12723">
            <v>0</v>
          </cell>
          <cell r="N12723">
            <v>91945</v>
          </cell>
          <cell r="O12723">
            <v>14339</v>
          </cell>
          <cell r="P12723">
            <v>0</v>
          </cell>
          <cell r="Q12723">
            <v>14339</v>
          </cell>
          <cell r="R12723">
            <v>0</v>
          </cell>
        </row>
        <row r="12724">
          <cell r="J12724" t="str">
            <v>FF191438</v>
          </cell>
          <cell r="K12724" t="str">
            <v>Finalizada</v>
          </cell>
          <cell r="L12724">
            <v>28000</v>
          </cell>
          <cell r="M12724">
            <v>0</v>
          </cell>
          <cell r="N12724">
            <v>32700</v>
          </cell>
          <cell r="O12724">
            <v>28000</v>
          </cell>
          <cell r="P12724">
            <v>2300</v>
          </cell>
          <cell r="Q12724">
            <v>28000</v>
          </cell>
          <cell r="R12724">
            <v>0</v>
          </cell>
        </row>
        <row r="12725">
          <cell r="J12725" t="str">
            <v>FF182621</v>
          </cell>
          <cell r="K12725" t="str">
            <v>Finalizada</v>
          </cell>
          <cell r="L12725">
            <v>237636</v>
          </cell>
          <cell r="M12725">
            <v>0</v>
          </cell>
          <cell r="N12725">
            <v>91945</v>
          </cell>
          <cell r="O12725">
            <v>237636</v>
          </cell>
          <cell r="P12725">
            <v>9100</v>
          </cell>
          <cell r="Q12725">
            <v>237636</v>
          </cell>
          <cell r="R12725">
            <v>0</v>
          </cell>
        </row>
        <row r="12726">
          <cell r="J12726" t="str">
            <v>FF185919</v>
          </cell>
          <cell r="K12726" t="str">
            <v>Finalizada</v>
          </cell>
          <cell r="L12726">
            <v>815569</v>
          </cell>
          <cell r="M12726">
            <v>0</v>
          </cell>
          <cell r="N12726">
            <v>2934522</v>
          </cell>
          <cell r="O12726">
            <v>815569</v>
          </cell>
          <cell r="P12726">
            <v>0</v>
          </cell>
          <cell r="Q12726">
            <v>815569</v>
          </cell>
          <cell r="R12726">
            <v>0</v>
          </cell>
        </row>
        <row r="12727">
          <cell r="J12727" t="str">
            <v>FF185296</v>
          </cell>
          <cell r="K12727" t="str">
            <v>Finalizada</v>
          </cell>
          <cell r="L12727">
            <v>32700</v>
          </cell>
          <cell r="M12727">
            <v>0</v>
          </cell>
          <cell r="N12727">
            <v>32700</v>
          </cell>
          <cell r="O12727">
            <v>32700</v>
          </cell>
          <cell r="P12727">
            <v>2300</v>
          </cell>
          <cell r="Q12727">
            <v>32700</v>
          </cell>
          <cell r="R12727">
            <v>0</v>
          </cell>
        </row>
        <row r="12728">
          <cell r="J12728" t="str">
            <v>FF187708</v>
          </cell>
          <cell r="K12728" t="str">
            <v>Finalizada</v>
          </cell>
          <cell r="L12728">
            <v>797762</v>
          </cell>
          <cell r="M12728">
            <v>0</v>
          </cell>
          <cell r="N12728">
            <v>2045589</v>
          </cell>
          <cell r="O12728">
            <v>797762</v>
          </cell>
          <cell r="P12728">
            <v>95000</v>
          </cell>
          <cell r="Q12728">
            <v>797762</v>
          </cell>
          <cell r="R12728">
            <v>0</v>
          </cell>
        </row>
        <row r="12729">
          <cell r="J12729" t="str">
            <v>FF184877</v>
          </cell>
          <cell r="K12729" t="str">
            <v>Finalizada</v>
          </cell>
          <cell r="L12729">
            <v>40037</v>
          </cell>
          <cell r="M12729">
            <v>0</v>
          </cell>
          <cell r="N12729">
            <v>91945</v>
          </cell>
          <cell r="O12729">
            <v>40037</v>
          </cell>
          <cell r="P12729">
            <v>0</v>
          </cell>
          <cell r="Q12729">
            <v>40037</v>
          </cell>
          <cell r="R12729">
            <v>0</v>
          </cell>
        </row>
        <row r="12730">
          <cell r="J12730" t="str">
            <v>FF192476</v>
          </cell>
          <cell r="K12730" t="str">
            <v>Finalizada</v>
          </cell>
          <cell r="L12730">
            <v>342096</v>
          </cell>
          <cell r="M12730">
            <v>0</v>
          </cell>
          <cell r="N12730">
            <v>544175</v>
          </cell>
          <cell r="O12730">
            <v>342096</v>
          </cell>
          <cell r="P12730">
            <v>60000</v>
          </cell>
          <cell r="Q12730">
            <v>342096</v>
          </cell>
          <cell r="R12730">
            <v>0</v>
          </cell>
        </row>
        <row r="12731">
          <cell r="J12731" t="str">
            <v>FF187237</v>
          </cell>
          <cell r="K12731" t="str">
            <v>Finalizada</v>
          </cell>
          <cell r="L12731">
            <v>233340</v>
          </cell>
          <cell r="M12731">
            <v>0</v>
          </cell>
          <cell r="N12731">
            <v>91945</v>
          </cell>
          <cell r="O12731">
            <v>233340</v>
          </cell>
          <cell r="P12731">
            <v>0</v>
          </cell>
          <cell r="Q12731">
            <v>233340</v>
          </cell>
          <cell r="R12731">
            <v>0</v>
          </cell>
        </row>
        <row r="12732">
          <cell r="J12732" t="str">
            <v>FF183635</v>
          </cell>
          <cell r="K12732" t="str">
            <v>Finalizada</v>
          </cell>
          <cell r="L12732">
            <v>16203</v>
          </cell>
          <cell r="M12732">
            <v>0</v>
          </cell>
          <cell r="N12732">
            <v>16200</v>
          </cell>
          <cell r="O12732">
            <v>16203</v>
          </cell>
          <cell r="P12732">
            <v>2300</v>
          </cell>
          <cell r="Q12732">
            <v>16203</v>
          </cell>
          <cell r="R12732">
            <v>0</v>
          </cell>
        </row>
        <row r="12733">
          <cell r="J12733" t="str">
            <v>FF182363</v>
          </cell>
          <cell r="K12733" t="str">
            <v>Finalizada</v>
          </cell>
          <cell r="L12733">
            <v>23400</v>
          </cell>
          <cell r="M12733">
            <v>0</v>
          </cell>
          <cell r="N12733">
            <v>91945</v>
          </cell>
          <cell r="O12733">
            <v>23400</v>
          </cell>
          <cell r="P12733">
            <v>0</v>
          </cell>
          <cell r="Q12733">
            <v>23400</v>
          </cell>
          <cell r="R12733">
            <v>0</v>
          </cell>
        </row>
        <row r="12734">
          <cell r="J12734" t="str">
            <v>FF187009</v>
          </cell>
          <cell r="K12734" t="str">
            <v>Finalizada</v>
          </cell>
          <cell r="L12734">
            <v>246375</v>
          </cell>
          <cell r="M12734">
            <v>0</v>
          </cell>
          <cell r="N12734">
            <v>146875</v>
          </cell>
          <cell r="O12734">
            <v>246375</v>
          </cell>
          <cell r="P12734">
            <v>45000</v>
          </cell>
          <cell r="Q12734">
            <v>246375</v>
          </cell>
          <cell r="R12734">
            <v>0</v>
          </cell>
        </row>
        <row r="12735">
          <cell r="J12735" t="str">
            <v>FF190287</v>
          </cell>
          <cell r="K12735" t="str">
            <v>Finalizada</v>
          </cell>
          <cell r="L12735">
            <v>145269</v>
          </cell>
          <cell r="M12735">
            <v>0</v>
          </cell>
          <cell r="N12735">
            <v>91945</v>
          </cell>
          <cell r="O12735">
            <v>145269</v>
          </cell>
          <cell r="P12735">
            <v>0</v>
          </cell>
          <cell r="Q12735">
            <v>145269</v>
          </cell>
          <cell r="R12735">
            <v>0</v>
          </cell>
        </row>
        <row r="12736">
          <cell r="J12736" t="str">
            <v>FF185297</v>
          </cell>
          <cell r="K12736" t="str">
            <v>Finalizada</v>
          </cell>
          <cell r="L12736">
            <v>32700</v>
          </cell>
          <cell r="M12736">
            <v>0</v>
          </cell>
          <cell r="N12736">
            <v>32700</v>
          </cell>
          <cell r="O12736">
            <v>32700</v>
          </cell>
          <cell r="P12736">
            <v>2300</v>
          </cell>
          <cell r="Q12736">
            <v>32700</v>
          </cell>
          <cell r="R12736">
            <v>0</v>
          </cell>
        </row>
        <row r="12737">
          <cell r="J12737" t="str">
            <v>FF184854</v>
          </cell>
          <cell r="K12737" t="str">
            <v>Finalizada</v>
          </cell>
          <cell r="L12737">
            <v>35847</v>
          </cell>
          <cell r="M12737">
            <v>0</v>
          </cell>
          <cell r="N12737">
            <v>91945</v>
          </cell>
          <cell r="O12737">
            <v>35847</v>
          </cell>
          <cell r="P12737">
            <v>0</v>
          </cell>
          <cell r="Q12737">
            <v>35847</v>
          </cell>
          <cell r="R12737">
            <v>0</v>
          </cell>
        </row>
        <row r="12738">
          <cell r="J12738" t="str">
            <v>FF193150</v>
          </cell>
          <cell r="K12738" t="str">
            <v>Finalizada</v>
          </cell>
          <cell r="L12738">
            <v>106750</v>
          </cell>
          <cell r="M12738">
            <v>0</v>
          </cell>
          <cell r="N12738">
            <v>106700</v>
          </cell>
          <cell r="O12738">
            <v>106750</v>
          </cell>
          <cell r="P12738">
            <v>0</v>
          </cell>
          <cell r="Q12738">
            <v>106750</v>
          </cell>
          <cell r="R12738">
            <v>0</v>
          </cell>
        </row>
        <row r="12739">
          <cell r="J12739" t="str">
            <v>FF182070</v>
          </cell>
          <cell r="K12739" t="str">
            <v>Finalizada</v>
          </cell>
          <cell r="L12739">
            <v>58293</v>
          </cell>
          <cell r="M12739">
            <v>0</v>
          </cell>
          <cell r="N12739">
            <v>91945</v>
          </cell>
          <cell r="O12739">
            <v>58293</v>
          </cell>
          <cell r="P12739">
            <v>0</v>
          </cell>
          <cell r="Q12739">
            <v>58293</v>
          </cell>
          <cell r="R12739">
            <v>0</v>
          </cell>
        </row>
        <row r="12740">
          <cell r="J12740" t="str">
            <v>FF187988</v>
          </cell>
          <cell r="K12740" t="str">
            <v>Finalizada</v>
          </cell>
          <cell r="L12740">
            <v>68509</v>
          </cell>
          <cell r="M12740">
            <v>0</v>
          </cell>
          <cell r="N12740">
            <v>91945</v>
          </cell>
          <cell r="O12740">
            <v>68509</v>
          </cell>
          <cell r="P12740">
            <v>0</v>
          </cell>
          <cell r="Q12740">
            <v>68509</v>
          </cell>
          <cell r="R12740">
            <v>0</v>
          </cell>
        </row>
        <row r="12741">
          <cell r="J12741" t="str">
            <v>FF190653</v>
          </cell>
          <cell r="K12741" t="str">
            <v>Finalizada</v>
          </cell>
          <cell r="L12741">
            <v>32700</v>
          </cell>
          <cell r="M12741">
            <v>0</v>
          </cell>
          <cell r="N12741">
            <v>32700</v>
          </cell>
          <cell r="O12741">
            <v>32700</v>
          </cell>
          <cell r="P12741">
            <v>2300</v>
          </cell>
          <cell r="Q12741">
            <v>32700</v>
          </cell>
          <cell r="R12741">
            <v>0</v>
          </cell>
        </row>
        <row r="12742">
          <cell r="J12742" t="str">
            <v>FF183491</v>
          </cell>
          <cell r="K12742" t="str">
            <v>Finalizada</v>
          </cell>
          <cell r="L12742">
            <v>18486</v>
          </cell>
          <cell r="M12742">
            <v>0</v>
          </cell>
          <cell r="N12742">
            <v>91945</v>
          </cell>
          <cell r="O12742">
            <v>18486</v>
          </cell>
          <cell r="P12742">
            <v>0</v>
          </cell>
          <cell r="Q12742">
            <v>18486</v>
          </cell>
          <cell r="R12742">
            <v>0</v>
          </cell>
        </row>
        <row r="12743">
          <cell r="J12743" t="str">
            <v>FF183889</v>
          </cell>
          <cell r="K12743" t="str">
            <v>Finalizada</v>
          </cell>
          <cell r="L12743">
            <v>44554</v>
          </cell>
          <cell r="M12743">
            <v>0</v>
          </cell>
          <cell r="N12743">
            <v>91945</v>
          </cell>
          <cell r="O12743">
            <v>44554</v>
          </cell>
          <cell r="P12743">
            <v>2300</v>
          </cell>
          <cell r="Q12743">
            <v>44554</v>
          </cell>
          <cell r="R12743">
            <v>0</v>
          </cell>
        </row>
        <row r="12744">
          <cell r="J12744" t="str">
            <v>FF189328</v>
          </cell>
          <cell r="K12744" t="str">
            <v>Finalizada</v>
          </cell>
          <cell r="L12744">
            <v>32700</v>
          </cell>
          <cell r="M12744">
            <v>0</v>
          </cell>
          <cell r="N12744">
            <v>32700</v>
          </cell>
          <cell r="O12744">
            <v>32700</v>
          </cell>
          <cell r="P12744">
            <v>9100</v>
          </cell>
          <cell r="Q12744">
            <v>32700</v>
          </cell>
          <cell r="R12744">
            <v>0</v>
          </cell>
        </row>
        <row r="12745">
          <cell r="J12745" t="str">
            <v>FF187970</v>
          </cell>
          <cell r="K12745" t="str">
            <v>Finalizada</v>
          </cell>
          <cell r="L12745">
            <v>78229</v>
          </cell>
          <cell r="M12745">
            <v>0</v>
          </cell>
          <cell r="N12745">
            <v>91945</v>
          </cell>
          <cell r="O12745">
            <v>78229</v>
          </cell>
          <cell r="P12745">
            <v>2300</v>
          </cell>
          <cell r="Q12745">
            <v>78229</v>
          </cell>
          <cell r="R12745">
            <v>0</v>
          </cell>
        </row>
        <row r="12746">
          <cell r="J12746" t="str">
            <v>FF192113</v>
          </cell>
          <cell r="K12746" t="str">
            <v>Finalizada</v>
          </cell>
          <cell r="L12746">
            <v>700097</v>
          </cell>
          <cell r="M12746">
            <v>0</v>
          </cell>
          <cell r="N12746">
            <v>2271325</v>
          </cell>
          <cell r="O12746">
            <v>700097</v>
          </cell>
          <cell r="P12746">
            <v>85000</v>
          </cell>
          <cell r="Q12746">
            <v>700097</v>
          </cell>
          <cell r="R12746">
            <v>0</v>
          </cell>
        </row>
        <row r="12747">
          <cell r="J12747" t="str">
            <v>FF178744</v>
          </cell>
          <cell r="K12747" t="str">
            <v>Finalizada</v>
          </cell>
          <cell r="L12747">
            <v>1520149</v>
          </cell>
          <cell r="M12747">
            <v>0</v>
          </cell>
          <cell r="N12747">
            <v>1176196</v>
          </cell>
          <cell r="O12747">
            <v>1520149</v>
          </cell>
          <cell r="P12747">
            <v>0</v>
          </cell>
          <cell r="Q12747">
            <v>1520149</v>
          </cell>
          <cell r="R12747">
            <v>0</v>
          </cell>
        </row>
        <row r="12748">
          <cell r="J12748" t="str">
            <v>FF178360</v>
          </cell>
          <cell r="K12748" t="str">
            <v>Finalizada</v>
          </cell>
          <cell r="L12748">
            <v>466611</v>
          </cell>
          <cell r="M12748">
            <v>0</v>
          </cell>
          <cell r="N12748">
            <v>5537710</v>
          </cell>
          <cell r="O12748">
            <v>466611</v>
          </cell>
          <cell r="P12748">
            <v>60634</v>
          </cell>
          <cell r="Q12748">
            <v>527245</v>
          </cell>
          <cell r="R12748">
            <v>0</v>
          </cell>
        </row>
        <row r="12749">
          <cell r="J12749" t="str">
            <v>FF172238</v>
          </cell>
          <cell r="K12749" t="str">
            <v>Finalizada</v>
          </cell>
          <cell r="L12749">
            <v>277973</v>
          </cell>
          <cell r="M12749">
            <v>0</v>
          </cell>
          <cell r="N12749">
            <v>1110588</v>
          </cell>
          <cell r="O12749">
            <v>277973</v>
          </cell>
          <cell r="P12749">
            <v>45000</v>
          </cell>
          <cell r="Q12749">
            <v>322973</v>
          </cell>
          <cell r="R12749">
            <v>0</v>
          </cell>
        </row>
        <row r="12750">
          <cell r="J12750" t="str">
            <v>FF178744</v>
          </cell>
          <cell r="K12750" t="str">
            <v>Finalizada</v>
          </cell>
          <cell r="L12750">
            <v>1520149</v>
          </cell>
          <cell r="M12750">
            <v>1520149</v>
          </cell>
          <cell r="N12750">
            <v>1176196</v>
          </cell>
          <cell r="O12750">
            <v>1520149</v>
          </cell>
          <cell r="P12750">
            <v>0</v>
          </cell>
          <cell r="Q12750">
            <v>0</v>
          </cell>
          <cell r="R12750">
            <v>0</v>
          </cell>
        </row>
        <row r="12751">
          <cell r="J12751" t="str">
            <v>FF171140</v>
          </cell>
          <cell r="K12751" t="str">
            <v>Finalizada</v>
          </cell>
          <cell r="L12751">
            <v>251198</v>
          </cell>
          <cell r="M12751">
            <v>0</v>
          </cell>
          <cell r="N12751">
            <v>83967</v>
          </cell>
          <cell r="O12751">
            <v>251198</v>
          </cell>
          <cell r="P12751">
            <v>0</v>
          </cell>
          <cell r="Q12751">
            <v>251198</v>
          </cell>
          <cell r="R12751">
            <v>0</v>
          </cell>
        </row>
        <row r="12752">
          <cell r="J12752" t="str">
            <v>FF166467</v>
          </cell>
          <cell r="K12752" t="str">
            <v>Finalizada</v>
          </cell>
          <cell r="L12752">
            <v>24126</v>
          </cell>
          <cell r="M12752">
            <v>0</v>
          </cell>
          <cell r="N12752">
            <v>0</v>
          </cell>
          <cell r="O12752">
            <v>24126</v>
          </cell>
          <cell r="P12752">
            <v>0</v>
          </cell>
          <cell r="Q12752">
            <v>24126</v>
          </cell>
          <cell r="R12752">
            <v>0</v>
          </cell>
        </row>
        <row r="12753">
          <cell r="J12753" t="str">
            <v>FF166863</v>
          </cell>
          <cell r="K12753" t="str">
            <v>Finalizada</v>
          </cell>
          <cell r="L12753">
            <v>25610</v>
          </cell>
          <cell r="M12753">
            <v>0</v>
          </cell>
          <cell r="N12753">
            <v>83967</v>
          </cell>
          <cell r="O12753">
            <v>25610</v>
          </cell>
          <cell r="P12753">
            <v>2300</v>
          </cell>
          <cell r="Q12753">
            <v>25610</v>
          </cell>
          <cell r="R12753">
            <v>0</v>
          </cell>
        </row>
        <row r="12754">
          <cell r="J12754" t="str">
            <v>FF176693</v>
          </cell>
          <cell r="K12754" t="str">
            <v>Finalizada</v>
          </cell>
          <cell r="L12754">
            <v>347927</v>
          </cell>
          <cell r="M12754">
            <v>0</v>
          </cell>
          <cell r="N12754">
            <v>83967</v>
          </cell>
          <cell r="O12754">
            <v>347927</v>
          </cell>
          <cell r="P12754">
            <v>0</v>
          </cell>
          <cell r="Q12754">
            <v>347927</v>
          </cell>
          <cell r="R12754">
            <v>0</v>
          </cell>
        </row>
        <row r="12755">
          <cell r="J12755" t="str">
            <v>FF167440</v>
          </cell>
          <cell r="K12755" t="str">
            <v>Finalizada</v>
          </cell>
          <cell r="L12755">
            <v>50536</v>
          </cell>
          <cell r="M12755">
            <v>0</v>
          </cell>
          <cell r="N12755">
            <v>83967</v>
          </cell>
          <cell r="O12755">
            <v>50536</v>
          </cell>
          <cell r="P12755">
            <v>0</v>
          </cell>
          <cell r="Q12755">
            <v>50536</v>
          </cell>
          <cell r="R12755">
            <v>0</v>
          </cell>
        </row>
        <row r="12756">
          <cell r="J12756" t="str">
            <v>FF178886</v>
          </cell>
          <cell r="K12756" t="str">
            <v>Finalizada</v>
          </cell>
          <cell r="L12756">
            <v>128964</v>
          </cell>
          <cell r="M12756">
            <v>0</v>
          </cell>
          <cell r="N12756">
            <v>112800</v>
          </cell>
          <cell r="O12756">
            <v>128964</v>
          </cell>
          <cell r="P12756">
            <v>13000</v>
          </cell>
          <cell r="Q12756">
            <v>128964</v>
          </cell>
          <cell r="R12756">
            <v>0</v>
          </cell>
        </row>
        <row r="12757">
          <cell r="J12757" t="str">
            <v>FF169194</v>
          </cell>
          <cell r="K12757" t="str">
            <v>Finalizada</v>
          </cell>
          <cell r="L12757">
            <v>12610</v>
          </cell>
          <cell r="M12757">
            <v>0</v>
          </cell>
          <cell r="N12757">
            <v>83967</v>
          </cell>
          <cell r="O12757">
            <v>12610</v>
          </cell>
          <cell r="P12757">
            <v>0</v>
          </cell>
          <cell r="Q12757">
            <v>12610</v>
          </cell>
          <cell r="R12757">
            <v>0</v>
          </cell>
        </row>
        <row r="12758">
          <cell r="J12758" t="str">
            <v>FF167079</v>
          </cell>
          <cell r="K12758" t="str">
            <v>Finalizada</v>
          </cell>
          <cell r="L12758">
            <v>16774</v>
          </cell>
          <cell r="M12758">
            <v>0</v>
          </cell>
          <cell r="N12758">
            <v>83967</v>
          </cell>
          <cell r="O12758">
            <v>16774</v>
          </cell>
          <cell r="P12758">
            <v>2300</v>
          </cell>
          <cell r="Q12758">
            <v>16774</v>
          </cell>
          <cell r="R12758">
            <v>0</v>
          </cell>
        </row>
        <row r="12759">
          <cell r="J12759" t="str">
            <v>FF179638</v>
          </cell>
          <cell r="K12759" t="str">
            <v>Finalizada</v>
          </cell>
          <cell r="L12759">
            <v>74753</v>
          </cell>
          <cell r="M12759">
            <v>0</v>
          </cell>
          <cell r="N12759">
            <v>91945</v>
          </cell>
          <cell r="O12759">
            <v>74753</v>
          </cell>
          <cell r="P12759">
            <v>0</v>
          </cell>
          <cell r="Q12759">
            <v>74753</v>
          </cell>
          <cell r="R12759">
            <v>0</v>
          </cell>
        </row>
        <row r="12760">
          <cell r="J12760" t="str">
            <v>FF176244</v>
          </cell>
          <cell r="K12760" t="str">
            <v>Finalizada</v>
          </cell>
          <cell r="L12760">
            <v>1127288</v>
          </cell>
          <cell r="M12760">
            <v>0</v>
          </cell>
          <cell r="N12760">
            <v>1285201</v>
          </cell>
          <cell r="O12760">
            <v>1127288</v>
          </cell>
          <cell r="P12760">
            <v>169187</v>
          </cell>
          <cell r="Q12760">
            <v>1127288</v>
          </cell>
          <cell r="R12760">
            <v>0</v>
          </cell>
        </row>
        <row r="12761">
          <cell r="J12761" t="str">
            <v>FF173795</v>
          </cell>
          <cell r="K12761" t="str">
            <v>Finalizada</v>
          </cell>
          <cell r="L12761">
            <v>402121</v>
          </cell>
          <cell r="M12761">
            <v>0</v>
          </cell>
          <cell r="N12761">
            <v>0</v>
          </cell>
          <cell r="O12761">
            <v>402121</v>
          </cell>
          <cell r="P12761">
            <v>47000</v>
          </cell>
          <cell r="Q12761">
            <v>402121</v>
          </cell>
          <cell r="R12761">
            <v>0</v>
          </cell>
        </row>
        <row r="12762">
          <cell r="J12762" t="str">
            <v>FF179339</v>
          </cell>
          <cell r="K12762" t="str">
            <v>Finalizada</v>
          </cell>
          <cell r="L12762">
            <v>24126</v>
          </cell>
          <cell r="M12762">
            <v>0</v>
          </cell>
          <cell r="N12762">
            <v>91945</v>
          </cell>
          <cell r="O12762">
            <v>24126</v>
          </cell>
          <cell r="P12762">
            <v>0</v>
          </cell>
          <cell r="Q12762">
            <v>24126</v>
          </cell>
          <cell r="R12762">
            <v>0</v>
          </cell>
        </row>
        <row r="12763">
          <cell r="J12763" t="str">
            <v>FF178169</v>
          </cell>
          <cell r="K12763" t="str">
            <v>Finalizada</v>
          </cell>
          <cell r="L12763">
            <v>16774</v>
          </cell>
          <cell r="M12763">
            <v>0</v>
          </cell>
          <cell r="N12763">
            <v>83967</v>
          </cell>
          <cell r="O12763">
            <v>16774</v>
          </cell>
          <cell r="P12763">
            <v>2300</v>
          </cell>
          <cell r="Q12763">
            <v>16774</v>
          </cell>
          <cell r="R12763">
            <v>0</v>
          </cell>
        </row>
        <row r="12764">
          <cell r="J12764" t="str">
            <v>FF173308</v>
          </cell>
          <cell r="K12764" t="str">
            <v>Finalizada</v>
          </cell>
          <cell r="L12764">
            <v>87326</v>
          </cell>
          <cell r="M12764">
            <v>0</v>
          </cell>
          <cell r="N12764">
            <v>83967</v>
          </cell>
          <cell r="O12764">
            <v>87326</v>
          </cell>
          <cell r="P12764">
            <v>0</v>
          </cell>
          <cell r="Q12764">
            <v>87326</v>
          </cell>
          <cell r="R12764">
            <v>0</v>
          </cell>
        </row>
        <row r="12765">
          <cell r="J12765" t="str">
            <v>FF181290</v>
          </cell>
          <cell r="K12765" t="str">
            <v>Finalizada</v>
          </cell>
          <cell r="L12765">
            <v>16774</v>
          </cell>
          <cell r="M12765">
            <v>0</v>
          </cell>
          <cell r="N12765">
            <v>91945</v>
          </cell>
          <cell r="O12765">
            <v>16774</v>
          </cell>
          <cell r="P12765">
            <v>2300</v>
          </cell>
          <cell r="Q12765">
            <v>16774</v>
          </cell>
          <cell r="R12765">
            <v>0</v>
          </cell>
        </row>
        <row r="12766">
          <cell r="J12766" t="str">
            <v>FF174263</v>
          </cell>
          <cell r="K12766" t="str">
            <v>Finalizada</v>
          </cell>
          <cell r="L12766">
            <v>16774</v>
          </cell>
          <cell r="M12766">
            <v>0</v>
          </cell>
          <cell r="N12766">
            <v>83967</v>
          </cell>
          <cell r="O12766">
            <v>16774</v>
          </cell>
          <cell r="P12766">
            <v>9100</v>
          </cell>
          <cell r="Q12766">
            <v>16774</v>
          </cell>
          <cell r="R12766">
            <v>0</v>
          </cell>
        </row>
        <row r="12767">
          <cell r="J12767" t="str">
            <v>FF179556</v>
          </cell>
          <cell r="K12767" t="str">
            <v>Finalizada</v>
          </cell>
          <cell r="L12767">
            <v>16774</v>
          </cell>
          <cell r="M12767">
            <v>0</v>
          </cell>
          <cell r="N12767">
            <v>91945</v>
          </cell>
          <cell r="O12767">
            <v>16774</v>
          </cell>
          <cell r="P12767">
            <v>2300</v>
          </cell>
          <cell r="Q12767">
            <v>16774</v>
          </cell>
          <cell r="R12767">
            <v>0</v>
          </cell>
        </row>
        <row r="12768">
          <cell r="J12768" t="str">
            <v>FF167753</v>
          </cell>
          <cell r="K12768" t="str">
            <v>Finalizada</v>
          </cell>
          <cell r="L12768">
            <v>167871</v>
          </cell>
          <cell r="M12768">
            <v>0</v>
          </cell>
          <cell r="N12768">
            <v>83967</v>
          </cell>
          <cell r="O12768">
            <v>167871</v>
          </cell>
          <cell r="P12768">
            <v>0</v>
          </cell>
          <cell r="Q12768">
            <v>160097</v>
          </cell>
          <cell r="R12768">
            <v>0</v>
          </cell>
        </row>
        <row r="12769">
          <cell r="J12769" t="str">
            <v>FF174321</v>
          </cell>
          <cell r="K12769" t="str">
            <v>Finalizada</v>
          </cell>
          <cell r="L12769">
            <v>105658</v>
          </cell>
          <cell r="M12769">
            <v>0</v>
          </cell>
          <cell r="N12769">
            <v>83967</v>
          </cell>
          <cell r="O12769">
            <v>105658</v>
          </cell>
          <cell r="P12769">
            <v>0</v>
          </cell>
          <cell r="Q12769">
            <v>105658</v>
          </cell>
          <cell r="R12769">
            <v>0</v>
          </cell>
        </row>
        <row r="12770">
          <cell r="J12770" t="str">
            <v>FF167843</v>
          </cell>
          <cell r="K12770" t="str">
            <v>Finalizada</v>
          </cell>
          <cell r="L12770">
            <v>46146</v>
          </cell>
          <cell r="M12770">
            <v>0</v>
          </cell>
          <cell r="N12770">
            <v>83967</v>
          </cell>
          <cell r="O12770">
            <v>46146</v>
          </cell>
          <cell r="P12770">
            <v>0</v>
          </cell>
          <cell r="Q12770">
            <v>46146</v>
          </cell>
          <cell r="R12770">
            <v>0</v>
          </cell>
        </row>
        <row r="12771">
          <cell r="J12771" t="str">
            <v>FF178321</v>
          </cell>
          <cell r="K12771" t="str">
            <v>Finalizada</v>
          </cell>
          <cell r="L12771">
            <v>25884</v>
          </cell>
          <cell r="M12771">
            <v>0</v>
          </cell>
          <cell r="N12771">
            <v>83967</v>
          </cell>
          <cell r="O12771">
            <v>25884</v>
          </cell>
          <cell r="P12771">
            <v>0</v>
          </cell>
          <cell r="Q12771">
            <v>25884</v>
          </cell>
          <cell r="R12771">
            <v>0</v>
          </cell>
        </row>
        <row r="12772">
          <cell r="J12772" t="str">
            <v>FF179646</v>
          </cell>
          <cell r="K12772" t="str">
            <v>Finalizada</v>
          </cell>
          <cell r="L12772">
            <v>16774</v>
          </cell>
          <cell r="M12772">
            <v>0</v>
          </cell>
          <cell r="N12772">
            <v>91945</v>
          </cell>
          <cell r="O12772">
            <v>16774</v>
          </cell>
          <cell r="P12772">
            <v>2300</v>
          </cell>
          <cell r="Q12772">
            <v>16774</v>
          </cell>
          <cell r="R12772">
            <v>0</v>
          </cell>
        </row>
        <row r="12773">
          <cell r="J12773" t="str">
            <v>FF166697</v>
          </cell>
          <cell r="K12773" t="str">
            <v>Finalizada</v>
          </cell>
          <cell r="L12773">
            <v>54835</v>
          </cell>
          <cell r="M12773">
            <v>0</v>
          </cell>
          <cell r="N12773">
            <v>83967</v>
          </cell>
          <cell r="O12773">
            <v>54835</v>
          </cell>
          <cell r="P12773">
            <v>0</v>
          </cell>
          <cell r="Q12773">
            <v>54835</v>
          </cell>
          <cell r="R12773">
            <v>0</v>
          </cell>
        </row>
        <row r="12774">
          <cell r="J12774" t="str">
            <v>FF180010</v>
          </cell>
          <cell r="K12774" t="str">
            <v>Finalizada</v>
          </cell>
          <cell r="L12774">
            <v>107480</v>
          </cell>
          <cell r="M12774">
            <v>0</v>
          </cell>
          <cell r="N12774">
            <v>91945</v>
          </cell>
          <cell r="O12774">
            <v>107480</v>
          </cell>
          <cell r="P12774">
            <v>0</v>
          </cell>
          <cell r="Q12774">
            <v>107480</v>
          </cell>
          <cell r="R12774">
            <v>0</v>
          </cell>
        </row>
        <row r="12775">
          <cell r="J12775" t="str">
            <v>FF175272</v>
          </cell>
          <cell r="K12775" t="str">
            <v>Finalizada</v>
          </cell>
          <cell r="L12775">
            <v>947304</v>
          </cell>
          <cell r="M12775">
            <v>0</v>
          </cell>
          <cell r="N12775">
            <v>1027936</v>
          </cell>
          <cell r="O12775">
            <v>947304</v>
          </cell>
          <cell r="P12775">
            <v>0</v>
          </cell>
          <cell r="Q12775">
            <v>947304</v>
          </cell>
          <cell r="R12775">
            <v>0</v>
          </cell>
        </row>
        <row r="12776">
          <cell r="J12776" t="str">
            <v>FF174967</v>
          </cell>
          <cell r="K12776" t="str">
            <v>Finalizada</v>
          </cell>
          <cell r="L12776">
            <v>85073</v>
          </cell>
          <cell r="M12776">
            <v>0</v>
          </cell>
          <cell r="N12776">
            <v>83967</v>
          </cell>
          <cell r="O12776">
            <v>85073</v>
          </cell>
          <cell r="P12776">
            <v>2300</v>
          </cell>
          <cell r="Q12776">
            <v>85073</v>
          </cell>
          <cell r="R12776">
            <v>0</v>
          </cell>
        </row>
        <row r="12777">
          <cell r="J12777" t="str">
            <v>FF172442</v>
          </cell>
          <cell r="K12777" t="str">
            <v>Finalizada</v>
          </cell>
          <cell r="L12777">
            <v>128964</v>
          </cell>
          <cell r="M12777">
            <v>0</v>
          </cell>
          <cell r="N12777">
            <v>112800</v>
          </cell>
          <cell r="O12777">
            <v>128964</v>
          </cell>
          <cell r="P12777">
            <v>13000</v>
          </cell>
          <cell r="Q12777">
            <v>128964</v>
          </cell>
          <cell r="R12777">
            <v>0</v>
          </cell>
        </row>
        <row r="12778">
          <cell r="J12778" t="str">
            <v>FF180581</v>
          </cell>
          <cell r="K12778" t="str">
            <v>Finalizada</v>
          </cell>
          <cell r="L12778">
            <v>13359</v>
          </cell>
          <cell r="M12778">
            <v>0</v>
          </cell>
          <cell r="N12778">
            <v>91945</v>
          </cell>
          <cell r="O12778">
            <v>13359</v>
          </cell>
          <cell r="P12778">
            <v>0</v>
          </cell>
          <cell r="Q12778">
            <v>13359</v>
          </cell>
          <cell r="R12778">
            <v>0</v>
          </cell>
        </row>
        <row r="12779">
          <cell r="J12779" t="str">
            <v>FF180783</v>
          </cell>
          <cell r="K12779" t="str">
            <v>Finalizada</v>
          </cell>
          <cell r="L12779">
            <v>2013672</v>
          </cell>
          <cell r="M12779">
            <v>0</v>
          </cell>
          <cell r="N12779">
            <v>2107048</v>
          </cell>
          <cell r="O12779">
            <v>2013672</v>
          </cell>
          <cell r="P12779">
            <v>170000</v>
          </cell>
          <cell r="Q12779">
            <v>2013672</v>
          </cell>
          <cell r="R12779">
            <v>0</v>
          </cell>
        </row>
        <row r="12780">
          <cell r="J12780" t="str">
            <v>FF172677</v>
          </cell>
          <cell r="K12780" t="str">
            <v>Finalizada</v>
          </cell>
          <cell r="L12780">
            <v>16774</v>
          </cell>
          <cell r="M12780">
            <v>0</v>
          </cell>
          <cell r="N12780">
            <v>83967</v>
          </cell>
          <cell r="O12780">
            <v>16774</v>
          </cell>
          <cell r="P12780">
            <v>9100</v>
          </cell>
          <cell r="Q12780">
            <v>16774</v>
          </cell>
          <cell r="R12780">
            <v>0</v>
          </cell>
        </row>
        <row r="12781">
          <cell r="J12781" t="str">
            <v>FF171133</v>
          </cell>
          <cell r="K12781" t="str">
            <v>Finalizada</v>
          </cell>
          <cell r="L12781">
            <v>24959</v>
          </cell>
          <cell r="M12781">
            <v>0</v>
          </cell>
          <cell r="N12781">
            <v>83967</v>
          </cell>
          <cell r="O12781">
            <v>24959</v>
          </cell>
          <cell r="P12781">
            <v>0</v>
          </cell>
          <cell r="Q12781">
            <v>24959</v>
          </cell>
          <cell r="R12781">
            <v>0</v>
          </cell>
        </row>
        <row r="12782">
          <cell r="J12782" t="str">
            <v>FF171206</v>
          </cell>
          <cell r="K12782" t="str">
            <v>Finalizada</v>
          </cell>
          <cell r="L12782">
            <v>12610</v>
          </cell>
          <cell r="M12782">
            <v>0</v>
          </cell>
          <cell r="N12782">
            <v>83967</v>
          </cell>
          <cell r="O12782">
            <v>12610</v>
          </cell>
          <cell r="P12782">
            <v>0</v>
          </cell>
          <cell r="Q12782">
            <v>12610</v>
          </cell>
          <cell r="R12782">
            <v>0</v>
          </cell>
        </row>
        <row r="12783">
          <cell r="J12783" t="str">
            <v>FF180585</v>
          </cell>
          <cell r="K12783" t="str">
            <v>Finalizada</v>
          </cell>
          <cell r="L12783">
            <v>948608</v>
          </cell>
          <cell r="M12783">
            <v>0</v>
          </cell>
          <cell r="N12783">
            <v>1090854</v>
          </cell>
          <cell r="O12783">
            <v>948608</v>
          </cell>
          <cell r="P12783">
            <v>140000</v>
          </cell>
          <cell r="Q12783">
            <v>948608</v>
          </cell>
          <cell r="R12783">
            <v>0</v>
          </cell>
        </row>
        <row r="12784">
          <cell r="J12784" t="str">
            <v>FF169229</v>
          </cell>
          <cell r="K12784" t="str">
            <v>Finalizada</v>
          </cell>
          <cell r="L12784">
            <v>37337</v>
          </cell>
          <cell r="M12784">
            <v>0</v>
          </cell>
          <cell r="N12784">
            <v>83967</v>
          </cell>
          <cell r="O12784">
            <v>37337</v>
          </cell>
          <cell r="P12784">
            <v>0</v>
          </cell>
          <cell r="Q12784">
            <v>37337</v>
          </cell>
          <cell r="R12784">
            <v>0</v>
          </cell>
        </row>
        <row r="12785">
          <cell r="J12785" t="str">
            <v>FF179089</v>
          </cell>
          <cell r="K12785" t="str">
            <v>Finalizada</v>
          </cell>
          <cell r="L12785">
            <v>26252</v>
          </cell>
          <cell r="M12785">
            <v>0</v>
          </cell>
          <cell r="N12785">
            <v>91945</v>
          </cell>
          <cell r="O12785">
            <v>26252</v>
          </cell>
          <cell r="P12785">
            <v>2300</v>
          </cell>
          <cell r="Q12785">
            <v>26252</v>
          </cell>
          <cell r="R12785">
            <v>0</v>
          </cell>
        </row>
        <row r="12786">
          <cell r="J12786" t="str">
            <v>FF177410</v>
          </cell>
          <cell r="K12786" t="str">
            <v>Finalizada</v>
          </cell>
          <cell r="L12786">
            <v>129058</v>
          </cell>
          <cell r="M12786">
            <v>0</v>
          </cell>
          <cell r="N12786">
            <v>83967</v>
          </cell>
          <cell r="O12786">
            <v>129058</v>
          </cell>
          <cell r="P12786">
            <v>2300</v>
          </cell>
          <cell r="Q12786">
            <v>129058</v>
          </cell>
          <cell r="R12786">
            <v>0</v>
          </cell>
        </row>
        <row r="12787">
          <cell r="J12787" t="str">
            <v>FF179060</v>
          </cell>
          <cell r="K12787" t="str">
            <v>Finalizada</v>
          </cell>
          <cell r="L12787">
            <v>25687</v>
          </cell>
          <cell r="M12787">
            <v>0</v>
          </cell>
          <cell r="N12787">
            <v>91945</v>
          </cell>
          <cell r="O12787">
            <v>25687</v>
          </cell>
          <cell r="P12787">
            <v>0</v>
          </cell>
          <cell r="Q12787">
            <v>25687</v>
          </cell>
          <cell r="R12787">
            <v>0</v>
          </cell>
        </row>
        <row r="12788">
          <cell r="J12788" t="str">
            <v>FF168722</v>
          </cell>
          <cell r="K12788" t="str">
            <v>Finalizada</v>
          </cell>
          <cell r="L12788">
            <v>24126</v>
          </cell>
          <cell r="M12788">
            <v>0</v>
          </cell>
          <cell r="N12788">
            <v>83967</v>
          </cell>
          <cell r="O12788">
            <v>24126</v>
          </cell>
          <cell r="P12788">
            <v>0</v>
          </cell>
          <cell r="Q12788">
            <v>24126</v>
          </cell>
          <cell r="R12788">
            <v>0</v>
          </cell>
        </row>
        <row r="12789">
          <cell r="J12789" t="str">
            <v>FF178203</v>
          </cell>
          <cell r="K12789" t="str">
            <v>Finalizada</v>
          </cell>
          <cell r="L12789">
            <v>143323</v>
          </cell>
          <cell r="M12789">
            <v>0</v>
          </cell>
          <cell r="N12789">
            <v>83967</v>
          </cell>
          <cell r="O12789">
            <v>143323</v>
          </cell>
          <cell r="P12789">
            <v>0</v>
          </cell>
          <cell r="Q12789">
            <v>143323</v>
          </cell>
          <cell r="R12789">
            <v>0</v>
          </cell>
        </row>
        <row r="12790">
          <cell r="J12790" t="str">
            <v>FF174539</v>
          </cell>
          <cell r="K12790" t="str">
            <v>Finalizada</v>
          </cell>
          <cell r="L12790">
            <v>16774</v>
          </cell>
          <cell r="M12790">
            <v>0</v>
          </cell>
          <cell r="N12790">
            <v>83967</v>
          </cell>
          <cell r="O12790">
            <v>16774</v>
          </cell>
          <cell r="P12790">
            <v>0</v>
          </cell>
          <cell r="Q12790">
            <v>16774</v>
          </cell>
          <cell r="R12790">
            <v>0</v>
          </cell>
        </row>
        <row r="12791">
          <cell r="J12791" t="str">
            <v>FF177554</v>
          </cell>
          <cell r="K12791" t="str">
            <v>Finalizada</v>
          </cell>
          <cell r="L12791">
            <v>271692</v>
          </cell>
          <cell r="M12791">
            <v>0</v>
          </cell>
          <cell r="N12791">
            <v>295879</v>
          </cell>
          <cell r="O12791">
            <v>271692</v>
          </cell>
          <cell r="P12791">
            <v>0</v>
          </cell>
          <cell r="Q12791">
            <v>271692</v>
          </cell>
          <cell r="R12791">
            <v>0</v>
          </cell>
        </row>
        <row r="12792">
          <cell r="J12792" t="str">
            <v>FF168715</v>
          </cell>
          <cell r="K12792" t="str">
            <v>Finalizada</v>
          </cell>
          <cell r="L12792">
            <v>49467</v>
          </cell>
          <cell r="M12792">
            <v>0</v>
          </cell>
          <cell r="N12792">
            <v>83967</v>
          </cell>
          <cell r="O12792">
            <v>49467</v>
          </cell>
          <cell r="P12792">
            <v>0</v>
          </cell>
          <cell r="Q12792">
            <v>49467</v>
          </cell>
          <cell r="R12792">
            <v>0</v>
          </cell>
        </row>
        <row r="12793">
          <cell r="J12793" t="str">
            <v>FF175179</v>
          </cell>
          <cell r="K12793" t="str">
            <v>Finalizada</v>
          </cell>
          <cell r="L12793">
            <v>16774</v>
          </cell>
          <cell r="M12793">
            <v>0</v>
          </cell>
          <cell r="N12793">
            <v>83967</v>
          </cell>
          <cell r="O12793">
            <v>16774</v>
          </cell>
          <cell r="P12793">
            <v>9100</v>
          </cell>
          <cell r="Q12793">
            <v>16774</v>
          </cell>
          <cell r="R12793">
            <v>0</v>
          </cell>
        </row>
        <row r="12794">
          <cell r="J12794" t="str">
            <v>FF168113</v>
          </cell>
          <cell r="K12794" t="str">
            <v>Finalizada</v>
          </cell>
          <cell r="L12794">
            <v>24557</v>
          </cell>
          <cell r="M12794">
            <v>0</v>
          </cell>
          <cell r="N12794">
            <v>83967</v>
          </cell>
          <cell r="O12794">
            <v>24557</v>
          </cell>
          <cell r="P12794">
            <v>2300</v>
          </cell>
          <cell r="Q12794">
            <v>24557</v>
          </cell>
          <cell r="R12794">
            <v>0</v>
          </cell>
        </row>
        <row r="12795">
          <cell r="J12795" t="str">
            <v>FF179096</v>
          </cell>
          <cell r="K12795" t="str">
            <v>Finalizada</v>
          </cell>
          <cell r="L12795">
            <v>16774</v>
          </cell>
          <cell r="M12795">
            <v>0</v>
          </cell>
          <cell r="N12795">
            <v>83967</v>
          </cell>
          <cell r="O12795">
            <v>16774</v>
          </cell>
          <cell r="P12795">
            <v>2300</v>
          </cell>
          <cell r="Q12795">
            <v>16774</v>
          </cell>
          <cell r="R12795">
            <v>0</v>
          </cell>
        </row>
        <row r="12796">
          <cell r="J12796" t="str">
            <v>FF175972</v>
          </cell>
          <cell r="K12796" t="str">
            <v>Finalizada</v>
          </cell>
          <cell r="L12796">
            <v>224166</v>
          </cell>
          <cell r="M12796">
            <v>0</v>
          </cell>
          <cell r="N12796">
            <v>83967</v>
          </cell>
          <cell r="O12796">
            <v>224166</v>
          </cell>
          <cell r="P12796">
            <v>0</v>
          </cell>
          <cell r="Q12796">
            <v>224166</v>
          </cell>
          <cell r="R12796">
            <v>0</v>
          </cell>
        </row>
        <row r="12797">
          <cell r="J12797" t="str">
            <v>FF167014</v>
          </cell>
          <cell r="K12797" t="str">
            <v>Finalizada</v>
          </cell>
          <cell r="L12797">
            <v>16774</v>
          </cell>
          <cell r="M12797">
            <v>0</v>
          </cell>
          <cell r="N12797">
            <v>83967</v>
          </cell>
          <cell r="O12797">
            <v>16774</v>
          </cell>
          <cell r="P12797">
            <v>0</v>
          </cell>
          <cell r="Q12797">
            <v>16774</v>
          </cell>
          <cell r="R12797">
            <v>0</v>
          </cell>
        </row>
        <row r="12798">
          <cell r="J12798" t="str">
            <v>FF166966</v>
          </cell>
          <cell r="K12798" t="str">
            <v>Finalizada</v>
          </cell>
          <cell r="L12798">
            <v>1130449</v>
          </cell>
          <cell r="M12798">
            <v>0</v>
          </cell>
          <cell r="N12798">
            <v>2107048</v>
          </cell>
          <cell r="O12798">
            <v>1130449</v>
          </cell>
          <cell r="P12798">
            <v>131000</v>
          </cell>
          <cell r="Q12798">
            <v>1103965</v>
          </cell>
          <cell r="R12798">
            <v>0</v>
          </cell>
        </row>
        <row r="12799">
          <cell r="J12799" t="str">
            <v>FF179707</v>
          </cell>
          <cell r="K12799" t="str">
            <v>Finalizada</v>
          </cell>
          <cell r="L12799">
            <v>257051</v>
          </cell>
          <cell r="M12799">
            <v>0</v>
          </cell>
          <cell r="N12799">
            <v>1266135</v>
          </cell>
          <cell r="O12799">
            <v>257051</v>
          </cell>
          <cell r="P12799">
            <v>29561</v>
          </cell>
          <cell r="Q12799">
            <v>257051</v>
          </cell>
          <cell r="R12799">
            <v>0</v>
          </cell>
        </row>
        <row r="12800">
          <cell r="J12800" t="str">
            <v>FF172858</v>
          </cell>
          <cell r="K12800" t="str">
            <v>Finalizada</v>
          </cell>
          <cell r="L12800">
            <v>27685</v>
          </cell>
          <cell r="M12800">
            <v>0</v>
          </cell>
          <cell r="N12800">
            <v>83967</v>
          </cell>
          <cell r="O12800">
            <v>27685</v>
          </cell>
          <cell r="P12800">
            <v>0</v>
          </cell>
          <cell r="Q12800">
            <v>27685</v>
          </cell>
          <cell r="R12800">
            <v>0</v>
          </cell>
        </row>
        <row r="12801">
          <cell r="J12801" t="str">
            <v>FF180920</v>
          </cell>
          <cell r="K12801" t="str">
            <v>Finalizada</v>
          </cell>
          <cell r="L12801">
            <v>662567</v>
          </cell>
          <cell r="M12801">
            <v>0</v>
          </cell>
          <cell r="N12801">
            <v>1655570</v>
          </cell>
          <cell r="O12801">
            <v>662567</v>
          </cell>
          <cell r="P12801">
            <v>76189</v>
          </cell>
          <cell r="Q12801">
            <v>662567</v>
          </cell>
          <cell r="R12801">
            <v>0</v>
          </cell>
        </row>
        <row r="12802">
          <cell r="J12802" t="str">
            <v>FF171416</v>
          </cell>
          <cell r="K12802" t="str">
            <v>Finalizada</v>
          </cell>
          <cell r="L12802">
            <v>16774</v>
          </cell>
          <cell r="M12802">
            <v>0</v>
          </cell>
          <cell r="N12802">
            <v>83967</v>
          </cell>
          <cell r="O12802">
            <v>16774</v>
          </cell>
          <cell r="P12802">
            <v>2300</v>
          </cell>
          <cell r="Q12802">
            <v>16774</v>
          </cell>
          <cell r="R12802">
            <v>0</v>
          </cell>
        </row>
        <row r="12803">
          <cell r="J12803" t="str">
            <v>FF175578</v>
          </cell>
          <cell r="K12803" t="str">
            <v>Finalizada</v>
          </cell>
          <cell r="L12803">
            <v>1544513</v>
          </cell>
          <cell r="M12803">
            <v>0</v>
          </cell>
          <cell r="N12803">
            <v>1777906</v>
          </cell>
          <cell r="O12803">
            <v>1544513</v>
          </cell>
          <cell r="P12803">
            <v>0</v>
          </cell>
          <cell r="Q12803">
            <v>1544513</v>
          </cell>
          <cell r="R12803">
            <v>0</v>
          </cell>
        </row>
        <row r="12804">
          <cell r="J12804" t="str">
            <v>FF172857</v>
          </cell>
          <cell r="K12804" t="str">
            <v>Finalizada</v>
          </cell>
          <cell r="L12804">
            <v>24126</v>
          </cell>
          <cell r="M12804">
            <v>0</v>
          </cell>
          <cell r="N12804">
            <v>83967</v>
          </cell>
          <cell r="O12804">
            <v>24126</v>
          </cell>
          <cell r="P12804">
            <v>0</v>
          </cell>
          <cell r="Q12804">
            <v>24126</v>
          </cell>
          <cell r="R12804">
            <v>0</v>
          </cell>
        </row>
        <row r="12805">
          <cell r="J12805" t="str">
            <v>FF178378</v>
          </cell>
          <cell r="K12805" t="str">
            <v>Finalizada</v>
          </cell>
          <cell r="L12805">
            <v>12610</v>
          </cell>
          <cell r="M12805">
            <v>0</v>
          </cell>
          <cell r="N12805">
            <v>83967</v>
          </cell>
          <cell r="O12805">
            <v>12610</v>
          </cell>
          <cell r="P12805">
            <v>0</v>
          </cell>
          <cell r="Q12805">
            <v>12610</v>
          </cell>
          <cell r="R12805">
            <v>0</v>
          </cell>
        </row>
        <row r="12806">
          <cell r="J12806" t="str">
            <v>FF170550</v>
          </cell>
          <cell r="K12806" t="str">
            <v>Finalizada</v>
          </cell>
          <cell r="L12806">
            <v>154167</v>
          </cell>
          <cell r="M12806">
            <v>0</v>
          </cell>
          <cell r="N12806">
            <v>83967</v>
          </cell>
          <cell r="O12806">
            <v>154167</v>
          </cell>
          <cell r="P12806">
            <v>0</v>
          </cell>
          <cell r="Q12806">
            <v>154167</v>
          </cell>
          <cell r="R12806">
            <v>0</v>
          </cell>
        </row>
        <row r="12807">
          <cell r="J12807" t="str">
            <v>FF178371</v>
          </cell>
          <cell r="K12807" t="str">
            <v>Finalizada</v>
          </cell>
          <cell r="L12807">
            <v>13287</v>
          </cell>
          <cell r="M12807">
            <v>0</v>
          </cell>
          <cell r="N12807">
            <v>83967</v>
          </cell>
          <cell r="O12807">
            <v>13287</v>
          </cell>
          <cell r="P12807">
            <v>0</v>
          </cell>
          <cell r="Q12807">
            <v>13287</v>
          </cell>
          <cell r="R12807">
            <v>0</v>
          </cell>
        </row>
        <row r="12808">
          <cell r="J12808" t="str">
            <v>FF177280</v>
          </cell>
          <cell r="K12808" t="str">
            <v>Finalizada</v>
          </cell>
          <cell r="L12808">
            <v>14910</v>
          </cell>
          <cell r="M12808">
            <v>0</v>
          </cell>
          <cell r="N12808">
            <v>83967</v>
          </cell>
          <cell r="O12808">
            <v>14910</v>
          </cell>
          <cell r="P12808">
            <v>2300</v>
          </cell>
          <cell r="Q12808">
            <v>14910</v>
          </cell>
          <cell r="R12808">
            <v>0</v>
          </cell>
        </row>
        <row r="12809">
          <cell r="J12809" t="str">
            <v>FF169250</v>
          </cell>
          <cell r="K12809" t="str">
            <v>Finalizada</v>
          </cell>
          <cell r="L12809">
            <v>32318</v>
          </cell>
          <cell r="M12809">
            <v>0</v>
          </cell>
          <cell r="N12809">
            <v>83967</v>
          </cell>
          <cell r="O12809">
            <v>32318</v>
          </cell>
          <cell r="P12809">
            <v>0</v>
          </cell>
          <cell r="Q12809">
            <v>32318</v>
          </cell>
          <cell r="R12809">
            <v>0</v>
          </cell>
        </row>
        <row r="12810">
          <cell r="J12810" t="str">
            <v>FF178633</v>
          </cell>
          <cell r="K12810" t="str">
            <v>Finalizada</v>
          </cell>
          <cell r="L12810">
            <v>77302</v>
          </cell>
          <cell r="M12810">
            <v>0</v>
          </cell>
          <cell r="N12810">
            <v>83967</v>
          </cell>
          <cell r="O12810">
            <v>77302</v>
          </cell>
          <cell r="P12810">
            <v>0</v>
          </cell>
          <cell r="Q12810">
            <v>77302</v>
          </cell>
          <cell r="R12810">
            <v>0</v>
          </cell>
        </row>
        <row r="12811">
          <cell r="J12811" t="str">
            <v>FF166757</v>
          </cell>
          <cell r="K12811" t="str">
            <v>Finalizada</v>
          </cell>
          <cell r="L12811">
            <v>49305</v>
          </cell>
          <cell r="M12811">
            <v>0</v>
          </cell>
          <cell r="N12811">
            <v>83967</v>
          </cell>
          <cell r="O12811">
            <v>49305</v>
          </cell>
          <cell r="P12811">
            <v>0</v>
          </cell>
          <cell r="Q12811">
            <v>49305</v>
          </cell>
          <cell r="R12811">
            <v>0</v>
          </cell>
        </row>
        <row r="12812">
          <cell r="J12812" t="str">
            <v>FF178775</v>
          </cell>
          <cell r="K12812" t="str">
            <v>Finalizada</v>
          </cell>
          <cell r="L12812">
            <v>1470842</v>
          </cell>
          <cell r="M12812">
            <v>0</v>
          </cell>
          <cell r="N12812">
            <v>1883665</v>
          </cell>
          <cell r="O12812">
            <v>1470842</v>
          </cell>
          <cell r="P12812">
            <v>0</v>
          </cell>
          <cell r="Q12812">
            <v>1470842</v>
          </cell>
          <cell r="R12812">
            <v>0</v>
          </cell>
        </row>
        <row r="12813">
          <cell r="J12813" t="str">
            <v>FF179557</v>
          </cell>
          <cell r="K12813" t="str">
            <v>Finalizada</v>
          </cell>
          <cell r="L12813">
            <v>510694</v>
          </cell>
          <cell r="M12813">
            <v>0</v>
          </cell>
          <cell r="N12813">
            <v>0</v>
          </cell>
          <cell r="O12813">
            <v>510694</v>
          </cell>
          <cell r="P12813">
            <v>0</v>
          </cell>
          <cell r="Q12813">
            <v>510694</v>
          </cell>
          <cell r="R12813">
            <v>0</v>
          </cell>
        </row>
        <row r="12814">
          <cell r="J12814" t="str">
            <v>FF178381</v>
          </cell>
          <cell r="K12814" t="str">
            <v>Finalizada</v>
          </cell>
          <cell r="L12814">
            <v>41433</v>
          </cell>
          <cell r="M12814">
            <v>0</v>
          </cell>
          <cell r="N12814">
            <v>83967</v>
          </cell>
          <cell r="O12814">
            <v>41433</v>
          </cell>
          <cell r="P12814">
            <v>0</v>
          </cell>
          <cell r="Q12814">
            <v>41433</v>
          </cell>
          <cell r="R12814">
            <v>0</v>
          </cell>
        </row>
        <row r="12815">
          <cell r="J12815" t="str">
            <v>FF167130</v>
          </cell>
          <cell r="K12815" t="str">
            <v>Finalizada</v>
          </cell>
          <cell r="L12815">
            <v>110058</v>
          </cell>
          <cell r="M12815">
            <v>0</v>
          </cell>
          <cell r="N12815">
            <v>83967</v>
          </cell>
          <cell r="O12815">
            <v>110058</v>
          </cell>
          <cell r="P12815">
            <v>2300</v>
          </cell>
          <cell r="Q12815">
            <v>110058</v>
          </cell>
          <cell r="R12815">
            <v>0</v>
          </cell>
        </row>
        <row r="12816">
          <cell r="J12816" t="str">
            <v>FF166756</v>
          </cell>
          <cell r="K12816" t="str">
            <v>Finalizada</v>
          </cell>
          <cell r="L12816">
            <v>77933</v>
          </cell>
          <cell r="M12816">
            <v>0</v>
          </cell>
          <cell r="N12816">
            <v>83967</v>
          </cell>
          <cell r="O12816">
            <v>77933</v>
          </cell>
          <cell r="P12816">
            <v>0</v>
          </cell>
          <cell r="Q12816">
            <v>77933</v>
          </cell>
          <cell r="R12816">
            <v>0</v>
          </cell>
        </row>
        <row r="12817">
          <cell r="J12817" t="str">
            <v>FF179807</v>
          </cell>
          <cell r="K12817" t="str">
            <v>Finalizada</v>
          </cell>
          <cell r="L12817">
            <v>554171</v>
          </cell>
          <cell r="M12817">
            <v>0</v>
          </cell>
          <cell r="N12817">
            <v>276505</v>
          </cell>
          <cell r="O12817">
            <v>554171</v>
          </cell>
          <cell r="P12817">
            <v>0</v>
          </cell>
          <cell r="Q12817">
            <v>554171</v>
          </cell>
          <cell r="R12817">
            <v>0</v>
          </cell>
        </row>
        <row r="12818">
          <cell r="J12818" t="str">
            <v>FF170977</v>
          </cell>
          <cell r="K12818" t="str">
            <v>Finalizada</v>
          </cell>
          <cell r="L12818">
            <v>16774</v>
          </cell>
          <cell r="M12818">
            <v>0</v>
          </cell>
          <cell r="N12818">
            <v>83967</v>
          </cell>
          <cell r="O12818">
            <v>16774</v>
          </cell>
          <cell r="P12818">
            <v>9100</v>
          </cell>
          <cell r="Q12818">
            <v>16774</v>
          </cell>
          <cell r="R12818">
            <v>0</v>
          </cell>
        </row>
        <row r="12819">
          <cell r="J12819" t="str">
            <v>FF170809</v>
          </cell>
          <cell r="K12819" t="str">
            <v>Finalizada</v>
          </cell>
          <cell r="L12819">
            <v>12610</v>
          </cell>
          <cell r="M12819">
            <v>0</v>
          </cell>
          <cell r="N12819">
            <v>83967</v>
          </cell>
          <cell r="O12819">
            <v>12610</v>
          </cell>
          <cell r="P12819">
            <v>0</v>
          </cell>
          <cell r="Q12819">
            <v>12610</v>
          </cell>
          <cell r="R12819">
            <v>0</v>
          </cell>
        </row>
        <row r="12820">
          <cell r="J12820" t="str">
            <v>FF172205</v>
          </cell>
          <cell r="K12820" t="str">
            <v>Finalizada</v>
          </cell>
          <cell r="L12820">
            <v>361263</v>
          </cell>
          <cell r="M12820">
            <v>0</v>
          </cell>
          <cell r="N12820">
            <v>502258</v>
          </cell>
          <cell r="O12820">
            <v>361263</v>
          </cell>
          <cell r="P12820">
            <v>45000</v>
          </cell>
          <cell r="Q12820">
            <v>361263</v>
          </cell>
          <cell r="R12820">
            <v>0</v>
          </cell>
        </row>
        <row r="12821">
          <cell r="J12821" t="str">
            <v>FF172486</v>
          </cell>
          <cell r="K12821" t="str">
            <v>Finalizada</v>
          </cell>
          <cell r="L12821">
            <v>24126</v>
          </cell>
          <cell r="M12821">
            <v>0</v>
          </cell>
          <cell r="N12821">
            <v>83967</v>
          </cell>
          <cell r="O12821">
            <v>24126</v>
          </cell>
          <cell r="P12821">
            <v>0</v>
          </cell>
          <cell r="Q12821">
            <v>24126</v>
          </cell>
          <cell r="R12821">
            <v>0</v>
          </cell>
        </row>
        <row r="12822">
          <cell r="J12822" t="str">
            <v>FF174527</v>
          </cell>
          <cell r="K12822" t="str">
            <v>Finalizada</v>
          </cell>
          <cell r="L12822">
            <v>16774</v>
          </cell>
          <cell r="M12822">
            <v>0</v>
          </cell>
          <cell r="N12822">
            <v>83967</v>
          </cell>
          <cell r="O12822">
            <v>16774</v>
          </cell>
          <cell r="P12822">
            <v>0</v>
          </cell>
          <cell r="Q12822">
            <v>16774</v>
          </cell>
          <cell r="R12822">
            <v>0</v>
          </cell>
        </row>
        <row r="12823">
          <cell r="J12823" t="str">
            <v>FF175248</v>
          </cell>
          <cell r="K12823" t="str">
            <v>Finalizada</v>
          </cell>
          <cell r="L12823">
            <v>948997</v>
          </cell>
          <cell r="M12823">
            <v>0</v>
          </cell>
          <cell r="N12823">
            <v>1027936</v>
          </cell>
          <cell r="O12823">
            <v>948997</v>
          </cell>
          <cell r="P12823">
            <v>0</v>
          </cell>
          <cell r="Q12823">
            <v>948997</v>
          </cell>
          <cell r="R12823">
            <v>0</v>
          </cell>
        </row>
        <row r="12824">
          <cell r="J12824" t="str">
            <v>FF180568</v>
          </cell>
          <cell r="K12824" t="str">
            <v>Finalizada</v>
          </cell>
          <cell r="L12824">
            <v>13482</v>
          </cell>
          <cell r="M12824">
            <v>0</v>
          </cell>
          <cell r="N12824">
            <v>91945</v>
          </cell>
          <cell r="O12824">
            <v>13482</v>
          </cell>
          <cell r="P12824">
            <v>0</v>
          </cell>
          <cell r="Q12824">
            <v>13482</v>
          </cell>
          <cell r="R12824">
            <v>0</v>
          </cell>
        </row>
        <row r="12825">
          <cell r="J12825" t="str">
            <v>FF166291</v>
          </cell>
          <cell r="K12825" t="str">
            <v>Finalizada</v>
          </cell>
          <cell r="L12825">
            <v>199992</v>
          </cell>
          <cell r="M12825">
            <v>0</v>
          </cell>
          <cell r="N12825">
            <v>174900</v>
          </cell>
          <cell r="O12825">
            <v>199992</v>
          </cell>
          <cell r="P12825">
            <v>0</v>
          </cell>
          <cell r="Q12825">
            <v>199992</v>
          </cell>
          <cell r="R12825">
            <v>0</v>
          </cell>
        </row>
        <row r="12826">
          <cell r="J12826" t="str">
            <v>FF166729</v>
          </cell>
          <cell r="K12826" t="str">
            <v>Finalizada</v>
          </cell>
          <cell r="L12826">
            <v>61752</v>
          </cell>
          <cell r="M12826">
            <v>0</v>
          </cell>
          <cell r="N12826">
            <v>83967</v>
          </cell>
          <cell r="O12826">
            <v>61752</v>
          </cell>
          <cell r="P12826">
            <v>0</v>
          </cell>
          <cell r="Q12826">
            <v>61752</v>
          </cell>
          <cell r="R12826">
            <v>0</v>
          </cell>
        </row>
        <row r="12827">
          <cell r="J12827" t="str">
            <v>FF175785</v>
          </cell>
          <cell r="K12827" t="str">
            <v>Finalizada</v>
          </cell>
          <cell r="L12827">
            <v>53246</v>
          </cell>
          <cell r="M12827">
            <v>0</v>
          </cell>
          <cell r="N12827">
            <v>83967</v>
          </cell>
          <cell r="O12827">
            <v>53246</v>
          </cell>
          <cell r="P12827">
            <v>0</v>
          </cell>
          <cell r="Q12827">
            <v>53246</v>
          </cell>
          <cell r="R12827">
            <v>0</v>
          </cell>
        </row>
        <row r="12828">
          <cell r="J12828" t="str">
            <v>FF166181</v>
          </cell>
          <cell r="K12828" t="str">
            <v>Finalizada</v>
          </cell>
          <cell r="L12828">
            <v>360432</v>
          </cell>
          <cell r="M12828">
            <v>0</v>
          </cell>
          <cell r="N12828">
            <v>542128</v>
          </cell>
          <cell r="O12828">
            <v>360432</v>
          </cell>
          <cell r="P12828">
            <v>45000</v>
          </cell>
          <cell r="Q12828">
            <v>360432</v>
          </cell>
          <cell r="R12828">
            <v>0</v>
          </cell>
        </row>
        <row r="12829">
          <cell r="J12829" t="str">
            <v>FF170882</v>
          </cell>
          <cell r="K12829" t="str">
            <v>Finalizada</v>
          </cell>
          <cell r="L12829">
            <v>29922</v>
          </cell>
          <cell r="M12829">
            <v>0</v>
          </cell>
          <cell r="N12829">
            <v>83967</v>
          </cell>
          <cell r="O12829">
            <v>29922</v>
          </cell>
          <cell r="P12829">
            <v>0</v>
          </cell>
          <cell r="Q12829">
            <v>29922</v>
          </cell>
          <cell r="R12829">
            <v>0</v>
          </cell>
        </row>
        <row r="12830">
          <cell r="J12830" t="str">
            <v>FF167904</v>
          </cell>
          <cell r="K12830" t="str">
            <v>Finalizada</v>
          </cell>
          <cell r="L12830">
            <v>15939</v>
          </cell>
          <cell r="M12830">
            <v>0</v>
          </cell>
          <cell r="N12830">
            <v>83967</v>
          </cell>
          <cell r="O12830">
            <v>15939</v>
          </cell>
          <cell r="P12830">
            <v>0</v>
          </cell>
          <cell r="Q12830">
            <v>15939</v>
          </cell>
          <cell r="R12830">
            <v>0</v>
          </cell>
        </row>
        <row r="12831">
          <cell r="J12831" t="str">
            <v>FF171173</v>
          </cell>
          <cell r="K12831" t="str">
            <v>Finalizada</v>
          </cell>
          <cell r="L12831">
            <v>342369</v>
          </cell>
          <cell r="M12831">
            <v>0</v>
          </cell>
          <cell r="N12831">
            <v>83967</v>
          </cell>
          <cell r="O12831">
            <v>342369</v>
          </cell>
          <cell r="P12831">
            <v>0</v>
          </cell>
          <cell r="Q12831">
            <v>318149</v>
          </cell>
          <cell r="R12831">
            <v>0</v>
          </cell>
        </row>
        <row r="12832">
          <cell r="J12832" t="str">
            <v>FF178883</v>
          </cell>
          <cell r="K12832" t="str">
            <v>Finalizada</v>
          </cell>
          <cell r="L12832">
            <v>16774</v>
          </cell>
          <cell r="M12832">
            <v>0</v>
          </cell>
          <cell r="N12832">
            <v>91945</v>
          </cell>
          <cell r="O12832">
            <v>16774</v>
          </cell>
          <cell r="P12832">
            <v>9100</v>
          </cell>
          <cell r="Q12832">
            <v>16774</v>
          </cell>
          <cell r="R12832">
            <v>0</v>
          </cell>
        </row>
        <row r="12833">
          <cell r="J12833" t="str">
            <v>FF179820</v>
          </cell>
          <cell r="K12833" t="str">
            <v>Finalizada</v>
          </cell>
          <cell r="L12833">
            <v>308221</v>
          </cell>
          <cell r="M12833">
            <v>0</v>
          </cell>
          <cell r="N12833">
            <v>276505</v>
          </cell>
          <cell r="O12833">
            <v>308221</v>
          </cell>
          <cell r="P12833">
            <v>0</v>
          </cell>
          <cell r="Q12833">
            <v>303221</v>
          </cell>
          <cell r="R12833">
            <v>0</v>
          </cell>
        </row>
        <row r="12834">
          <cell r="J12834" t="str">
            <v>FF168812</v>
          </cell>
          <cell r="K12834" t="str">
            <v>Finalizada</v>
          </cell>
          <cell r="L12834">
            <v>16774</v>
          </cell>
          <cell r="M12834">
            <v>0</v>
          </cell>
          <cell r="N12834">
            <v>83967</v>
          </cell>
          <cell r="O12834">
            <v>16774</v>
          </cell>
          <cell r="P12834">
            <v>2300</v>
          </cell>
          <cell r="Q12834">
            <v>16774</v>
          </cell>
          <cell r="R12834">
            <v>0</v>
          </cell>
        </row>
        <row r="12835">
          <cell r="J12835" t="str">
            <v>FF174663</v>
          </cell>
          <cell r="K12835" t="str">
            <v>Finalizada</v>
          </cell>
          <cell r="L12835">
            <v>156266</v>
          </cell>
          <cell r="M12835">
            <v>0</v>
          </cell>
          <cell r="N12835">
            <v>83967</v>
          </cell>
          <cell r="O12835">
            <v>156266</v>
          </cell>
          <cell r="P12835">
            <v>0</v>
          </cell>
          <cell r="Q12835">
            <v>156266</v>
          </cell>
          <cell r="R12835">
            <v>0</v>
          </cell>
        </row>
        <row r="12836">
          <cell r="J12836" t="str">
            <v>FF166368</v>
          </cell>
          <cell r="K12836" t="str">
            <v>Finalizada</v>
          </cell>
          <cell r="L12836">
            <v>128964</v>
          </cell>
          <cell r="M12836">
            <v>0</v>
          </cell>
          <cell r="N12836">
            <v>112800</v>
          </cell>
          <cell r="O12836">
            <v>128964</v>
          </cell>
          <cell r="P12836">
            <v>13000</v>
          </cell>
          <cell r="Q12836">
            <v>128964</v>
          </cell>
          <cell r="R12836">
            <v>0</v>
          </cell>
        </row>
        <row r="12837">
          <cell r="J12837" t="str">
            <v>FF169248</v>
          </cell>
          <cell r="K12837" t="str">
            <v>Finalizada</v>
          </cell>
          <cell r="L12837">
            <v>25639</v>
          </cell>
          <cell r="M12837">
            <v>0</v>
          </cell>
          <cell r="N12837">
            <v>83967</v>
          </cell>
          <cell r="O12837">
            <v>25639</v>
          </cell>
          <cell r="P12837">
            <v>0</v>
          </cell>
          <cell r="Q12837">
            <v>25639</v>
          </cell>
          <cell r="R12837">
            <v>0</v>
          </cell>
        </row>
        <row r="12838">
          <cell r="J12838" t="str">
            <v>FF172343</v>
          </cell>
          <cell r="K12838" t="str">
            <v>Finalizada</v>
          </cell>
          <cell r="L12838">
            <v>1484159</v>
          </cell>
          <cell r="M12838">
            <v>0</v>
          </cell>
          <cell r="N12838">
            <v>2820113</v>
          </cell>
          <cell r="O12838">
            <v>1484159</v>
          </cell>
          <cell r="P12838">
            <v>0</v>
          </cell>
          <cell r="Q12838">
            <v>1484159</v>
          </cell>
          <cell r="R12838">
            <v>0</v>
          </cell>
        </row>
        <row r="12839">
          <cell r="J12839" t="str">
            <v>FF172743</v>
          </cell>
          <cell r="K12839" t="str">
            <v>Finalizada</v>
          </cell>
          <cell r="L12839">
            <v>16774</v>
          </cell>
          <cell r="M12839">
            <v>0</v>
          </cell>
          <cell r="N12839">
            <v>83967</v>
          </cell>
          <cell r="O12839">
            <v>16774</v>
          </cell>
          <cell r="P12839">
            <v>2300</v>
          </cell>
          <cell r="Q12839">
            <v>16774</v>
          </cell>
          <cell r="R12839">
            <v>0</v>
          </cell>
        </row>
        <row r="12840">
          <cell r="J12840" t="str">
            <v>FF178187</v>
          </cell>
          <cell r="K12840" t="str">
            <v>Finalizada</v>
          </cell>
          <cell r="L12840">
            <v>25249</v>
          </cell>
          <cell r="M12840">
            <v>0</v>
          </cell>
          <cell r="N12840">
            <v>83967</v>
          </cell>
          <cell r="O12840">
            <v>25249</v>
          </cell>
          <cell r="P12840">
            <v>2300</v>
          </cell>
          <cell r="Q12840">
            <v>25249</v>
          </cell>
          <cell r="R12840">
            <v>0</v>
          </cell>
        </row>
        <row r="12841">
          <cell r="J12841" t="str">
            <v>FF171010</v>
          </cell>
          <cell r="K12841" t="str">
            <v>Finalizada</v>
          </cell>
          <cell r="L12841">
            <v>16639</v>
          </cell>
          <cell r="M12841">
            <v>0</v>
          </cell>
          <cell r="N12841">
            <v>83967</v>
          </cell>
          <cell r="O12841">
            <v>16639</v>
          </cell>
          <cell r="P12841">
            <v>0</v>
          </cell>
          <cell r="Q12841">
            <v>16639</v>
          </cell>
          <cell r="R12841">
            <v>0</v>
          </cell>
        </row>
        <row r="12842">
          <cell r="J12842" t="str">
            <v>FF169576</v>
          </cell>
          <cell r="K12842" t="str">
            <v>Finalizada</v>
          </cell>
          <cell r="L12842">
            <v>14910</v>
          </cell>
          <cell r="M12842">
            <v>0</v>
          </cell>
          <cell r="N12842">
            <v>83967</v>
          </cell>
          <cell r="O12842">
            <v>14910</v>
          </cell>
          <cell r="P12842">
            <v>0</v>
          </cell>
          <cell r="Q12842">
            <v>14910</v>
          </cell>
          <cell r="R12842">
            <v>0</v>
          </cell>
        </row>
        <row r="12843">
          <cell r="J12843" t="str">
            <v>FF171561</v>
          </cell>
          <cell r="K12843" t="str">
            <v>Finalizada</v>
          </cell>
          <cell r="L12843">
            <v>44740</v>
          </cell>
          <cell r="M12843">
            <v>0</v>
          </cell>
          <cell r="N12843">
            <v>83967</v>
          </cell>
          <cell r="O12843">
            <v>44740</v>
          </cell>
          <cell r="P12843">
            <v>0</v>
          </cell>
          <cell r="Q12843">
            <v>44740</v>
          </cell>
          <cell r="R12843">
            <v>0</v>
          </cell>
        </row>
        <row r="12844">
          <cell r="J12844" t="str">
            <v>FF175258</v>
          </cell>
          <cell r="K12844" t="str">
            <v>Finalizada</v>
          </cell>
          <cell r="L12844">
            <v>189524</v>
          </cell>
          <cell r="M12844">
            <v>0</v>
          </cell>
          <cell r="N12844">
            <v>0</v>
          </cell>
          <cell r="O12844">
            <v>189524</v>
          </cell>
          <cell r="P12844">
            <v>0</v>
          </cell>
          <cell r="Q12844">
            <v>189524</v>
          </cell>
          <cell r="R12844">
            <v>0</v>
          </cell>
        </row>
        <row r="12845">
          <cell r="J12845" t="str">
            <v>FF178354</v>
          </cell>
          <cell r="K12845" t="str">
            <v>Finalizada</v>
          </cell>
          <cell r="L12845">
            <v>31484</v>
          </cell>
          <cell r="M12845">
            <v>0</v>
          </cell>
          <cell r="N12845">
            <v>83967</v>
          </cell>
          <cell r="O12845">
            <v>31484</v>
          </cell>
          <cell r="P12845">
            <v>0</v>
          </cell>
          <cell r="Q12845">
            <v>31484</v>
          </cell>
          <cell r="R12845">
            <v>0</v>
          </cell>
        </row>
        <row r="12846">
          <cell r="J12846" t="str">
            <v>FF166870</v>
          </cell>
          <cell r="K12846" t="str">
            <v>Finalizada</v>
          </cell>
          <cell r="L12846">
            <v>16774</v>
          </cell>
          <cell r="M12846">
            <v>0</v>
          </cell>
          <cell r="N12846">
            <v>83967</v>
          </cell>
          <cell r="O12846">
            <v>16774</v>
          </cell>
          <cell r="P12846">
            <v>2300</v>
          </cell>
          <cell r="Q12846">
            <v>16774</v>
          </cell>
          <cell r="R12846">
            <v>0</v>
          </cell>
        </row>
        <row r="12847">
          <cell r="J12847" t="str">
            <v>FF176750</v>
          </cell>
          <cell r="K12847" t="str">
            <v>Finalizada</v>
          </cell>
          <cell r="L12847">
            <v>87121</v>
          </cell>
          <cell r="M12847">
            <v>0</v>
          </cell>
          <cell r="N12847">
            <v>83967</v>
          </cell>
          <cell r="O12847">
            <v>87121</v>
          </cell>
          <cell r="P12847">
            <v>2300</v>
          </cell>
          <cell r="Q12847">
            <v>87121</v>
          </cell>
          <cell r="R12847">
            <v>0</v>
          </cell>
        </row>
        <row r="12848">
          <cell r="J12848" t="str">
            <v>FF178208</v>
          </cell>
          <cell r="K12848" t="str">
            <v>Finalizada</v>
          </cell>
          <cell r="L12848">
            <v>72472</v>
          </cell>
          <cell r="M12848">
            <v>0</v>
          </cell>
          <cell r="N12848">
            <v>83967</v>
          </cell>
          <cell r="O12848">
            <v>72472</v>
          </cell>
          <cell r="P12848">
            <v>0</v>
          </cell>
          <cell r="Q12848">
            <v>72472</v>
          </cell>
          <cell r="R12848">
            <v>0</v>
          </cell>
        </row>
        <row r="12849">
          <cell r="J12849" t="str">
            <v>FF178360</v>
          </cell>
          <cell r="K12849" t="str">
            <v>Finalizada</v>
          </cell>
          <cell r="L12849">
            <v>466611</v>
          </cell>
          <cell r="M12849">
            <v>466611</v>
          </cell>
          <cell r="N12849">
            <v>5537710</v>
          </cell>
          <cell r="O12849">
            <v>466611</v>
          </cell>
          <cell r="P12849">
            <v>0</v>
          </cell>
          <cell r="Q12849">
            <v>0</v>
          </cell>
          <cell r="R12849">
            <v>0</v>
          </cell>
        </row>
        <row r="12850">
          <cell r="J12850" t="str">
            <v>FF177900</v>
          </cell>
          <cell r="K12850" t="str">
            <v>Finalizada</v>
          </cell>
          <cell r="L12850">
            <v>643</v>
          </cell>
          <cell r="M12850">
            <v>0</v>
          </cell>
          <cell r="N12850">
            <v>83967</v>
          </cell>
          <cell r="O12850">
            <v>643</v>
          </cell>
          <cell r="P12850">
            <v>0</v>
          </cell>
          <cell r="Q12850">
            <v>643</v>
          </cell>
          <cell r="R12850">
            <v>0</v>
          </cell>
        </row>
        <row r="12851">
          <cell r="J12851" t="str">
            <v>FF168462</v>
          </cell>
          <cell r="K12851" t="str">
            <v>Finalizada</v>
          </cell>
          <cell r="L12851">
            <v>755887</v>
          </cell>
          <cell r="M12851">
            <v>0</v>
          </cell>
          <cell r="N12851">
            <v>1841427</v>
          </cell>
          <cell r="O12851">
            <v>755887</v>
          </cell>
          <cell r="P12851">
            <v>0</v>
          </cell>
          <cell r="Q12851">
            <v>755887</v>
          </cell>
          <cell r="R12851">
            <v>0</v>
          </cell>
        </row>
        <row r="12852">
          <cell r="J12852" t="str">
            <v>FF166947</v>
          </cell>
          <cell r="K12852" t="str">
            <v>Finalizada</v>
          </cell>
          <cell r="L12852">
            <v>16774</v>
          </cell>
          <cell r="M12852">
            <v>0</v>
          </cell>
          <cell r="N12852">
            <v>83967</v>
          </cell>
          <cell r="O12852">
            <v>16774</v>
          </cell>
          <cell r="P12852">
            <v>2300</v>
          </cell>
          <cell r="Q12852">
            <v>16774</v>
          </cell>
          <cell r="R12852">
            <v>0</v>
          </cell>
        </row>
        <row r="12853">
          <cell r="J12853" t="str">
            <v>FF167672</v>
          </cell>
          <cell r="K12853" t="str">
            <v>Finalizada</v>
          </cell>
          <cell r="L12853">
            <v>36705</v>
          </cell>
          <cell r="M12853">
            <v>0</v>
          </cell>
          <cell r="N12853">
            <v>83967</v>
          </cell>
          <cell r="O12853">
            <v>36705</v>
          </cell>
          <cell r="P12853">
            <v>0</v>
          </cell>
          <cell r="Q12853">
            <v>36705</v>
          </cell>
          <cell r="R12853">
            <v>0</v>
          </cell>
        </row>
        <row r="12854">
          <cell r="J12854" t="str">
            <v>FF171225</v>
          </cell>
          <cell r="K12854" t="str">
            <v>Finalizada</v>
          </cell>
          <cell r="L12854">
            <v>45428</v>
          </cell>
          <cell r="M12854">
            <v>0</v>
          </cell>
          <cell r="N12854">
            <v>83967</v>
          </cell>
          <cell r="O12854">
            <v>45428</v>
          </cell>
          <cell r="P12854">
            <v>0</v>
          </cell>
          <cell r="Q12854">
            <v>45428</v>
          </cell>
          <cell r="R12854">
            <v>0</v>
          </cell>
        </row>
        <row r="12855">
          <cell r="J12855" t="str">
            <v>FF174646</v>
          </cell>
          <cell r="K12855" t="str">
            <v>Finalizada</v>
          </cell>
          <cell r="L12855">
            <v>12610</v>
          </cell>
          <cell r="M12855">
            <v>0</v>
          </cell>
          <cell r="N12855">
            <v>83967</v>
          </cell>
          <cell r="O12855">
            <v>12610</v>
          </cell>
          <cell r="P12855">
            <v>0</v>
          </cell>
          <cell r="Q12855">
            <v>12610</v>
          </cell>
          <cell r="R12855">
            <v>0</v>
          </cell>
        </row>
        <row r="12856">
          <cell r="J12856" t="str">
            <v>FF169018</v>
          </cell>
          <cell r="K12856" t="str">
            <v>Finalizada</v>
          </cell>
          <cell r="L12856">
            <v>128964</v>
          </cell>
          <cell r="M12856">
            <v>0</v>
          </cell>
          <cell r="N12856">
            <v>112800</v>
          </cell>
          <cell r="O12856">
            <v>128964</v>
          </cell>
          <cell r="P12856">
            <v>13000</v>
          </cell>
          <cell r="Q12856">
            <v>128964</v>
          </cell>
          <cell r="R12856">
            <v>0</v>
          </cell>
        </row>
        <row r="12857">
          <cell r="J12857" t="str">
            <v>FF169578</v>
          </cell>
          <cell r="K12857" t="str">
            <v>Finalizada</v>
          </cell>
          <cell r="L12857">
            <v>16774</v>
          </cell>
          <cell r="M12857">
            <v>0</v>
          </cell>
          <cell r="N12857">
            <v>83967</v>
          </cell>
          <cell r="O12857">
            <v>16774</v>
          </cell>
          <cell r="P12857">
            <v>2300</v>
          </cell>
          <cell r="Q12857">
            <v>16774</v>
          </cell>
          <cell r="R12857">
            <v>0</v>
          </cell>
        </row>
        <row r="12858">
          <cell r="J12858" t="str">
            <v>FF171163</v>
          </cell>
          <cell r="K12858" t="str">
            <v>Finalizada</v>
          </cell>
          <cell r="L12858">
            <v>25771</v>
          </cell>
          <cell r="M12858">
            <v>0</v>
          </cell>
          <cell r="N12858">
            <v>83967</v>
          </cell>
          <cell r="O12858">
            <v>25771</v>
          </cell>
          <cell r="P12858">
            <v>0</v>
          </cell>
          <cell r="Q12858">
            <v>25771</v>
          </cell>
          <cell r="R12858">
            <v>0</v>
          </cell>
        </row>
        <row r="12859">
          <cell r="J12859" t="str">
            <v>FF170672</v>
          </cell>
          <cell r="K12859" t="str">
            <v>Finalizada</v>
          </cell>
          <cell r="L12859">
            <v>16774</v>
          </cell>
          <cell r="M12859">
            <v>0</v>
          </cell>
          <cell r="N12859">
            <v>83967</v>
          </cell>
          <cell r="O12859">
            <v>16774</v>
          </cell>
          <cell r="P12859">
            <v>2300</v>
          </cell>
          <cell r="Q12859">
            <v>16774</v>
          </cell>
          <cell r="R12859">
            <v>0</v>
          </cell>
        </row>
        <row r="12860">
          <cell r="J12860" t="str">
            <v>FF169019</v>
          </cell>
          <cell r="K12860" t="str">
            <v>Finalizada</v>
          </cell>
          <cell r="L12860">
            <v>199992</v>
          </cell>
          <cell r="M12860">
            <v>0</v>
          </cell>
          <cell r="N12860">
            <v>174900</v>
          </cell>
          <cell r="O12860">
            <v>199992</v>
          </cell>
          <cell r="P12860">
            <v>0</v>
          </cell>
          <cell r="Q12860">
            <v>199992</v>
          </cell>
          <cell r="R12860">
            <v>0</v>
          </cell>
        </row>
        <row r="12861">
          <cell r="J12861" t="str">
            <v>FF171025</v>
          </cell>
          <cell r="K12861" t="str">
            <v>Finalizada</v>
          </cell>
          <cell r="L12861">
            <v>41714</v>
          </cell>
          <cell r="M12861">
            <v>0</v>
          </cell>
          <cell r="N12861">
            <v>83967</v>
          </cell>
          <cell r="O12861">
            <v>41714</v>
          </cell>
          <cell r="P12861">
            <v>0</v>
          </cell>
          <cell r="Q12861">
            <v>41714</v>
          </cell>
          <cell r="R12861">
            <v>0</v>
          </cell>
        </row>
        <row r="12862">
          <cell r="J12862" t="str">
            <v>FF175848</v>
          </cell>
          <cell r="K12862" t="str">
            <v>Finalizada</v>
          </cell>
          <cell r="L12862">
            <v>335256</v>
          </cell>
          <cell r="M12862">
            <v>0</v>
          </cell>
          <cell r="N12862">
            <v>539891</v>
          </cell>
          <cell r="O12862">
            <v>335256</v>
          </cell>
          <cell r="P12862">
            <v>45000</v>
          </cell>
          <cell r="Q12862">
            <v>335256</v>
          </cell>
          <cell r="R12862">
            <v>0</v>
          </cell>
        </row>
        <row r="12863">
          <cell r="J12863" t="str">
            <v>FF167352</v>
          </cell>
          <cell r="K12863" t="str">
            <v>Finalizada</v>
          </cell>
          <cell r="L12863">
            <v>16774</v>
          </cell>
          <cell r="M12863">
            <v>0</v>
          </cell>
          <cell r="N12863">
            <v>83967</v>
          </cell>
          <cell r="O12863">
            <v>16774</v>
          </cell>
          <cell r="P12863">
            <v>2300</v>
          </cell>
          <cell r="Q12863">
            <v>16774</v>
          </cell>
          <cell r="R12863">
            <v>0</v>
          </cell>
        </row>
        <row r="12864">
          <cell r="J12864" t="str">
            <v>FF179682</v>
          </cell>
          <cell r="K12864" t="str">
            <v>Finalizada</v>
          </cell>
          <cell r="L12864">
            <v>199526</v>
          </cell>
          <cell r="M12864">
            <v>0</v>
          </cell>
          <cell r="N12864">
            <v>91945</v>
          </cell>
          <cell r="O12864">
            <v>199526</v>
          </cell>
          <cell r="P12864">
            <v>46000</v>
          </cell>
          <cell r="Q12864">
            <v>199526</v>
          </cell>
          <cell r="R12864">
            <v>0</v>
          </cell>
        </row>
        <row r="12865">
          <cell r="J12865" t="str">
            <v>FF179863</v>
          </cell>
          <cell r="K12865" t="str">
            <v>Finalizada</v>
          </cell>
          <cell r="L12865">
            <v>255242</v>
          </cell>
          <cell r="M12865">
            <v>0</v>
          </cell>
          <cell r="N12865">
            <v>276839</v>
          </cell>
          <cell r="O12865">
            <v>255242</v>
          </cell>
          <cell r="P12865">
            <v>0</v>
          </cell>
          <cell r="Q12865">
            <v>255242</v>
          </cell>
          <cell r="R12865">
            <v>0</v>
          </cell>
        </row>
        <row r="12866">
          <cell r="J12866" t="str">
            <v>FF174503</v>
          </cell>
          <cell r="K12866" t="str">
            <v>Finalizada</v>
          </cell>
          <cell r="L12866">
            <v>17646</v>
          </cell>
          <cell r="M12866">
            <v>0</v>
          </cell>
          <cell r="N12866">
            <v>83967</v>
          </cell>
          <cell r="O12866">
            <v>17646</v>
          </cell>
          <cell r="P12866">
            <v>2300</v>
          </cell>
          <cell r="Q12866">
            <v>17646</v>
          </cell>
          <cell r="R12866">
            <v>0</v>
          </cell>
        </row>
        <row r="12867">
          <cell r="J12867" t="str">
            <v>FF176639</v>
          </cell>
          <cell r="K12867" t="str">
            <v>Finalizada</v>
          </cell>
          <cell r="L12867">
            <v>1922059</v>
          </cell>
          <cell r="M12867">
            <v>0</v>
          </cell>
          <cell r="N12867">
            <v>2271325</v>
          </cell>
          <cell r="O12867">
            <v>1922059</v>
          </cell>
          <cell r="P12867">
            <v>169186</v>
          </cell>
          <cell r="Q12867">
            <v>1795010</v>
          </cell>
          <cell r="R12867">
            <v>0</v>
          </cell>
        </row>
        <row r="12868">
          <cell r="J12868" t="str">
            <v>FF172370</v>
          </cell>
          <cell r="K12868" t="str">
            <v>Finalizada</v>
          </cell>
          <cell r="L12868">
            <v>28207</v>
          </cell>
          <cell r="M12868">
            <v>0</v>
          </cell>
          <cell r="N12868">
            <v>83967</v>
          </cell>
          <cell r="O12868">
            <v>28207</v>
          </cell>
          <cell r="P12868">
            <v>2300</v>
          </cell>
          <cell r="Q12868">
            <v>28207</v>
          </cell>
          <cell r="R12868">
            <v>0</v>
          </cell>
        </row>
        <row r="12869">
          <cell r="J12869" t="str">
            <v>FF171546</v>
          </cell>
          <cell r="K12869" t="str">
            <v>Finalizada</v>
          </cell>
          <cell r="L12869">
            <v>336506</v>
          </cell>
          <cell r="M12869">
            <v>0</v>
          </cell>
          <cell r="N12869">
            <v>545281</v>
          </cell>
          <cell r="O12869">
            <v>336506</v>
          </cell>
          <cell r="P12869">
            <v>45000</v>
          </cell>
          <cell r="Q12869">
            <v>336506</v>
          </cell>
          <cell r="R12869">
            <v>0</v>
          </cell>
        </row>
        <row r="12870">
          <cell r="J12870" t="str">
            <v>FF179061</v>
          </cell>
          <cell r="K12870" t="str">
            <v>Finalizada</v>
          </cell>
          <cell r="L12870">
            <v>18503</v>
          </cell>
          <cell r="M12870">
            <v>0</v>
          </cell>
          <cell r="N12870">
            <v>91945</v>
          </cell>
          <cell r="O12870">
            <v>18503</v>
          </cell>
          <cell r="P12870">
            <v>0</v>
          </cell>
          <cell r="Q12870">
            <v>18503</v>
          </cell>
          <cell r="R12870">
            <v>0</v>
          </cell>
        </row>
        <row r="12871">
          <cell r="J12871" t="str">
            <v>FF178387</v>
          </cell>
          <cell r="K12871" t="str">
            <v>Finalizada</v>
          </cell>
          <cell r="L12871">
            <v>21821</v>
          </cell>
          <cell r="M12871">
            <v>0</v>
          </cell>
          <cell r="N12871">
            <v>83967</v>
          </cell>
          <cell r="O12871">
            <v>21821</v>
          </cell>
          <cell r="P12871">
            <v>0</v>
          </cell>
          <cell r="Q12871">
            <v>21821</v>
          </cell>
          <cell r="R12871">
            <v>0</v>
          </cell>
        </row>
        <row r="12872">
          <cell r="J12872" t="str">
            <v>FF174502</v>
          </cell>
          <cell r="K12872" t="str">
            <v>Finalizada</v>
          </cell>
          <cell r="L12872">
            <v>64710</v>
          </cell>
          <cell r="M12872">
            <v>0</v>
          </cell>
          <cell r="N12872">
            <v>83967</v>
          </cell>
          <cell r="O12872">
            <v>64710</v>
          </cell>
          <cell r="P12872">
            <v>0</v>
          </cell>
          <cell r="Q12872">
            <v>64710</v>
          </cell>
          <cell r="R12872">
            <v>0</v>
          </cell>
        </row>
        <row r="12873">
          <cell r="J12873" t="str">
            <v>FF170837</v>
          </cell>
          <cell r="K12873" t="str">
            <v>Finalizada</v>
          </cell>
          <cell r="L12873">
            <v>16774</v>
          </cell>
          <cell r="M12873">
            <v>0</v>
          </cell>
          <cell r="N12873">
            <v>83967</v>
          </cell>
          <cell r="O12873">
            <v>16774</v>
          </cell>
          <cell r="P12873">
            <v>2300</v>
          </cell>
          <cell r="Q12873">
            <v>16774</v>
          </cell>
          <cell r="R12873">
            <v>0</v>
          </cell>
        </row>
        <row r="12874">
          <cell r="J12874" t="str">
            <v>FF170805</v>
          </cell>
          <cell r="K12874" t="str">
            <v>Finalizada</v>
          </cell>
          <cell r="L12874">
            <v>14910</v>
          </cell>
          <cell r="M12874">
            <v>0</v>
          </cell>
          <cell r="N12874">
            <v>83967</v>
          </cell>
          <cell r="O12874">
            <v>14910</v>
          </cell>
          <cell r="P12874">
            <v>0</v>
          </cell>
          <cell r="Q12874">
            <v>14910</v>
          </cell>
          <cell r="R12874">
            <v>0</v>
          </cell>
        </row>
        <row r="12875">
          <cell r="J12875" t="str">
            <v>FF178325</v>
          </cell>
          <cell r="K12875" t="str">
            <v>Finalizada</v>
          </cell>
          <cell r="L12875">
            <v>116145</v>
          </cell>
          <cell r="M12875">
            <v>0</v>
          </cell>
          <cell r="N12875">
            <v>83967</v>
          </cell>
          <cell r="O12875">
            <v>116145</v>
          </cell>
          <cell r="P12875">
            <v>0</v>
          </cell>
          <cell r="Q12875">
            <v>116145</v>
          </cell>
          <cell r="R12875">
            <v>0</v>
          </cell>
        </row>
        <row r="12876">
          <cell r="J12876" t="str">
            <v>FF172029</v>
          </cell>
          <cell r="K12876" t="str">
            <v>Finalizada</v>
          </cell>
          <cell r="L12876">
            <v>24126</v>
          </cell>
          <cell r="M12876">
            <v>0</v>
          </cell>
          <cell r="N12876">
            <v>83967</v>
          </cell>
          <cell r="O12876">
            <v>24126</v>
          </cell>
          <cell r="P12876">
            <v>0</v>
          </cell>
          <cell r="Q12876">
            <v>24126</v>
          </cell>
          <cell r="R12876">
            <v>0</v>
          </cell>
        </row>
        <row r="12877">
          <cell r="J12877" t="str">
            <v>FF166297</v>
          </cell>
          <cell r="K12877" t="str">
            <v>Finalizada</v>
          </cell>
          <cell r="L12877">
            <v>16774</v>
          </cell>
          <cell r="M12877">
            <v>0</v>
          </cell>
          <cell r="N12877">
            <v>83967</v>
          </cell>
          <cell r="O12877">
            <v>16774</v>
          </cell>
          <cell r="P12877">
            <v>9100</v>
          </cell>
          <cell r="Q12877">
            <v>16774</v>
          </cell>
          <cell r="R12877">
            <v>0</v>
          </cell>
        </row>
        <row r="12878">
          <cell r="J12878" t="str">
            <v>FF177466</v>
          </cell>
          <cell r="K12878" t="str">
            <v>Finalizada</v>
          </cell>
          <cell r="L12878">
            <v>162929</v>
          </cell>
          <cell r="M12878">
            <v>0</v>
          </cell>
          <cell r="N12878">
            <v>83967</v>
          </cell>
          <cell r="O12878">
            <v>162929</v>
          </cell>
          <cell r="P12878">
            <v>0</v>
          </cell>
          <cell r="Q12878">
            <v>162929</v>
          </cell>
          <cell r="R12878">
            <v>0</v>
          </cell>
        </row>
        <row r="12879">
          <cell r="J12879" t="str">
            <v>FF174476</v>
          </cell>
          <cell r="K12879" t="str">
            <v>Finalizada</v>
          </cell>
          <cell r="L12879">
            <v>1108915</v>
          </cell>
          <cell r="M12879">
            <v>0</v>
          </cell>
          <cell r="N12879">
            <v>1174364</v>
          </cell>
          <cell r="O12879">
            <v>1108915</v>
          </cell>
          <cell r="P12879">
            <v>0</v>
          </cell>
          <cell r="Q12879">
            <v>942799</v>
          </cell>
          <cell r="R12879">
            <v>0</v>
          </cell>
        </row>
        <row r="12880">
          <cell r="J12880" t="str">
            <v>FF166738</v>
          </cell>
          <cell r="K12880" t="str">
            <v>Finalizada</v>
          </cell>
          <cell r="L12880">
            <v>214466</v>
          </cell>
          <cell r="M12880">
            <v>0</v>
          </cell>
          <cell r="N12880">
            <v>83967</v>
          </cell>
          <cell r="O12880">
            <v>214466</v>
          </cell>
          <cell r="P12880">
            <v>0</v>
          </cell>
          <cell r="Q12880">
            <v>214466</v>
          </cell>
          <cell r="R12880">
            <v>0</v>
          </cell>
        </row>
        <row r="12881">
          <cell r="J12881" t="str">
            <v>FF170172</v>
          </cell>
          <cell r="K12881" t="str">
            <v>Finalizada</v>
          </cell>
          <cell r="L12881">
            <v>237623</v>
          </cell>
          <cell r="M12881">
            <v>0</v>
          </cell>
          <cell r="N12881">
            <v>83967</v>
          </cell>
          <cell r="O12881">
            <v>237623</v>
          </cell>
          <cell r="P12881">
            <v>0</v>
          </cell>
          <cell r="Q12881">
            <v>237623</v>
          </cell>
          <cell r="R12881">
            <v>0</v>
          </cell>
        </row>
        <row r="12882">
          <cell r="J12882" t="str">
            <v>FF178758</v>
          </cell>
          <cell r="K12882" t="str">
            <v>Finalizada</v>
          </cell>
          <cell r="L12882">
            <v>15587</v>
          </cell>
          <cell r="M12882">
            <v>0</v>
          </cell>
          <cell r="N12882">
            <v>91945</v>
          </cell>
          <cell r="O12882">
            <v>15587</v>
          </cell>
          <cell r="P12882">
            <v>0</v>
          </cell>
          <cell r="Q12882">
            <v>15587</v>
          </cell>
          <cell r="R12882">
            <v>0</v>
          </cell>
        </row>
        <row r="12883">
          <cell r="J12883" t="str">
            <v>FF179673</v>
          </cell>
          <cell r="K12883" t="str">
            <v>Finalizada</v>
          </cell>
          <cell r="L12883">
            <v>881337</v>
          </cell>
          <cell r="M12883">
            <v>0</v>
          </cell>
          <cell r="N12883">
            <v>1655570</v>
          </cell>
          <cell r="O12883">
            <v>881337</v>
          </cell>
          <cell r="P12883">
            <v>153000</v>
          </cell>
          <cell r="Q12883">
            <v>881337</v>
          </cell>
          <cell r="R12883">
            <v>0</v>
          </cell>
        </row>
        <row r="12884">
          <cell r="J12884" t="str">
            <v>FF169634</v>
          </cell>
          <cell r="K12884" t="str">
            <v>Finalizada</v>
          </cell>
          <cell r="L12884">
            <v>14910</v>
          </cell>
          <cell r="M12884">
            <v>0</v>
          </cell>
          <cell r="N12884">
            <v>83967</v>
          </cell>
          <cell r="O12884">
            <v>14910</v>
          </cell>
          <cell r="P12884">
            <v>2300</v>
          </cell>
          <cell r="Q12884">
            <v>14910</v>
          </cell>
          <cell r="R12884">
            <v>0</v>
          </cell>
        </row>
        <row r="12885">
          <cell r="J12885" t="str">
            <v>FF179811</v>
          </cell>
          <cell r="K12885" t="str">
            <v>Finalizada</v>
          </cell>
          <cell r="L12885">
            <v>172352</v>
          </cell>
          <cell r="M12885">
            <v>0</v>
          </cell>
          <cell r="N12885">
            <v>276505</v>
          </cell>
          <cell r="O12885">
            <v>172352</v>
          </cell>
          <cell r="P12885">
            <v>0</v>
          </cell>
          <cell r="Q12885">
            <v>157352</v>
          </cell>
          <cell r="R12885">
            <v>0</v>
          </cell>
        </row>
        <row r="12886">
          <cell r="J12886" t="str">
            <v>FF175965</v>
          </cell>
          <cell r="K12886" t="str">
            <v>Finalizada</v>
          </cell>
          <cell r="L12886">
            <v>16774</v>
          </cell>
          <cell r="M12886">
            <v>0</v>
          </cell>
          <cell r="N12886">
            <v>83967</v>
          </cell>
          <cell r="O12886">
            <v>16774</v>
          </cell>
          <cell r="P12886">
            <v>2300</v>
          </cell>
          <cell r="Q12886">
            <v>16774</v>
          </cell>
          <cell r="R12886">
            <v>0</v>
          </cell>
        </row>
        <row r="12887">
          <cell r="J12887" t="str">
            <v>FF179554</v>
          </cell>
          <cell r="K12887" t="str">
            <v>Finalizada</v>
          </cell>
          <cell r="L12887">
            <v>88155</v>
          </cell>
          <cell r="M12887">
            <v>0</v>
          </cell>
          <cell r="N12887">
            <v>91945</v>
          </cell>
          <cell r="O12887">
            <v>88155</v>
          </cell>
          <cell r="P12887">
            <v>0</v>
          </cell>
          <cell r="Q12887">
            <v>88155</v>
          </cell>
          <cell r="R12887">
            <v>0</v>
          </cell>
        </row>
        <row r="12888">
          <cell r="J12888" t="str">
            <v>FF177310</v>
          </cell>
          <cell r="K12888" t="str">
            <v>Finalizada</v>
          </cell>
          <cell r="L12888">
            <v>523383</v>
          </cell>
          <cell r="M12888">
            <v>0</v>
          </cell>
          <cell r="N12888">
            <v>336024</v>
          </cell>
          <cell r="O12888">
            <v>523383</v>
          </cell>
          <cell r="P12888">
            <v>61000</v>
          </cell>
          <cell r="Q12888">
            <v>523383</v>
          </cell>
          <cell r="R12888">
            <v>0</v>
          </cell>
        </row>
        <row r="12889">
          <cell r="J12889" t="str">
            <v>FF177986</v>
          </cell>
          <cell r="K12889" t="str">
            <v>Finalizada</v>
          </cell>
          <cell r="L12889">
            <v>321282</v>
          </cell>
          <cell r="M12889">
            <v>0</v>
          </cell>
          <cell r="N12889">
            <v>372465</v>
          </cell>
          <cell r="O12889">
            <v>321282</v>
          </cell>
          <cell r="P12889">
            <v>37000</v>
          </cell>
          <cell r="Q12889">
            <v>321282</v>
          </cell>
          <cell r="R12889">
            <v>0</v>
          </cell>
        </row>
        <row r="12890">
          <cell r="J12890" t="str">
            <v>FF180459</v>
          </cell>
          <cell r="K12890" t="str">
            <v>Finalizada</v>
          </cell>
          <cell r="L12890">
            <v>42875</v>
          </cell>
          <cell r="M12890">
            <v>0</v>
          </cell>
          <cell r="N12890">
            <v>83967</v>
          </cell>
          <cell r="O12890">
            <v>42875</v>
          </cell>
          <cell r="P12890">
            <v>9100</v>
          </cell>
          <cell r="Q12890">
            <v>42875</v>
          </cell>
          <cell r="R12890">
            <v>0</v>
          </cell>
        </row>
        <row r="12891">
          <cell r="J12891" t="str">
            <v>FF178694</v>
          </cell>
          <cell r="K12891" t="str">
            <v>Finalizada</v>
          </cell>
          <cell r="L12891">
            <v>16774</v>
          </cell>
          <cell r="M12891">
            <v>0</v>
          </cell>
          <cell r="N12891">
            <v>83967</v>
          </cell>
          <cell r="O12891">
            <v>16774</v>
          </cell>
          <cell r="P12891">
            <v>2300</v>
          </cell>
          <cell r="Q12891">
            <v>16774</v>
          </cell>
          <cell r="R12891">
            <v>0</v>
          </cell>
        </row>
        <row r="12892">
          <cell r="J12892" t="str">
            <v>FF167889</v>
          </cell>
          <cell r="K12892" t="str">
            <v>Finalizada</v>
          </cell>
          <cell r="L12892">
            <v>78674</v>
          </cell>
          <cell r="M12892">
            <v>0</v>
          </cell>
          <cell r="N12892">
            <v>83967</v>
          </cell>
          <cell r="O12892">
            <v>78674</v>
          </cell>
          <cell r="P12892">
            <v>0</v>
          </cell>
          <cell r="Q12892">
            <v>78674</v>
          </cell>
          <cell r="R12892">
            <v>0</v>
          </cell>
        </row>
        <row r="12893">
          <cell r="J12893" t="str">
            <v>FF167887</v>
          </cell>
          <cell r="K12893" t="str">
            <v>Finalizada</v>
          </cell>
          <cell r="L12893">
            <v>12610</v>
          </cell>
          <cell r="M12893">
            <v>0</v>
          </cell>
          <cell r="N12893">
            <v>83967</v>
          </cell>
          <cell r="O12893">
            <v>12610</v>
          </cell>
          <cell r="P12893">
            <v>0</v>
          </cell>
          <cell r="Q12893">
            <v>12610</v>
          </cell>
          <cell r="R12893">
            <v>0</v>
          </cell>
        </row>
        <row r="12894">
          <cell r="J12894" t="str">
            <v>FF172041</v>
          </cell>
          <cell r="K12894" t="str">
            <v>Finalizada</v>
          </cell>
          <cell r="L12894">
            <v>12610</v>
          </cell>
          <cell r="M12894">
            <v>0</v>
          </cell>
          <cell r="N12894">
            <v>83967</v>
          </cell>
          <cell r="O12894">
            <v>12610</v>
          </cell>
          <cell r="P12894">
            <v>0</v>
          </cell>
          <cell r="Q12894">
            <v>12610</v>
          </cell>
          <cell r="R12894">
            <v>0</v>
          </cell>
        </row>
        <row r="12895">
          <cell r="J12895" t="str">
            <v>FF174151</v>
          </cell>
          <cell r="K12895" t="str">
            <v>Finalizada</v>
          </cell>
          <cell r="L12895">
            <v>2980980</v>
          </cell>
          <cell r="M12895">
            <v>0</v>
          </cell>
          <cell r="N12895">
            <v>4969628</v>
          </cell>
          <cell r="O12895">
            <v>2980980</v>
          </cell>
          <cell r="P12895">
            <v>169200</v>
          </cell>
          <cell r="Q12895">
            <v>2980980</v>
          </cell>
          <cell r="R12895">
            <v>0</v>
          </cell>
        </row>
        <row r="12896">
          <cell r="J12896" t="str">
            <v>FF179900</v>
          </cell>
          <cell r="K12896" t="str">
            <v>Finalizada</v>
          </cell>
          <cell r="L12896">
            <v>689499</v>
          </cell>
          <cell r="M12896">
            <v>0</v>
          </cell>
          <cell r="N12896">
            <v>1150530</v>
          </cell>
          <cell r="O12896">
            <v>689499</v>
          </cell>
          <cell r="P12896">
            <v>0</v>
          </cell>
          <cell r="Q12896">
            <v>689499</v>
          </cell>
          <cell r="R12896">
            <v>0</v>
          </cell>
        </row>
        <row r="12897">
          <cell r="J12897" t="str">
            <v>FF179732</v>
          </cell>
          <cell r="K12897" t="str">
            <v>Finalizada</v>
          </cell>
          <cell r="L12897">
            <v>54881</v>
          </cell>
          <cell r="M12897">
            <v>0</v>
          </cell>
          <cell r="N12897">
            <v>91945</v>
          </cell>
          <cell r="O12897">
            <v>54881</v>
          </cell>
          <cell r="P12897">
            <v>0</v>
          </cell>
          <cell r="Q12897">
            <v>54881</v>
          </cell>
          <cell r="R12897">
            <v>0</v>
          </cell>
        </row>
        <row r="12898">
          <cell r="J12898" t="str">
            <v>FF178180</v>
          </cell>
          <cell r="K12898" t="str">
            <v>Finalizada</v>
          </cell>
          <cell r="L12898">
            <v>122905</v>
          </cell>
          <cell r="M12898">
            <v>0</v>
          </cell>
          <cell r="N12898">
            <v>83967</v>
          </cell>
          <cell r="O12898">
            <v>122905</v>
          </cell>
          <cell r="P12898">
            <v>2300</v>
          </cell>
          <cell r="Q12898">
            <v>122905</v>
          </cell>
          <cell r="R12898">
            <v>0</v>
          </cell>
        </row>
        <row r="12899">
          <cell r="J12899" t="str">
            <v>FF168630</v>
          </cell>
          <cell r="K12899" t="str">
            <v>Finalizada</v>
          </cell>
          <cell r="L12899">
            <v>52098</v>
          </cell>
          <cell r="M12899">
            <v>0</v>
          </cell>
          <cell r="N12899">
            <v>83967</v>
          </cell>
          <cell r="O12899">
            <v>52098</v>
          </cell>
          <cell r="P12899">
            <v>0</v>
          </cell>
          <cell r="Q12899">
            <v>52098</v>
          </cell>
          <cell r="R12899">
            <v>0</v>
          </cell>
        </row>
        <row r="12900">
          <cell r="J12900" t="str">
            <v>FF168214</v>
          </cell>
          <cell r="K12900" t="str">
            <v>Finalizada</v>
          </cell>
          <cell r="L12900">
            <v>34746</v>
          </cell>
          <cell r="M12900">
            <v>0</v>
          </cell>
          <cell r="N12900">
            <v>83967</v>
          </cell>
          <cell r="O12900">
            <v>34746</v>
          </cell>
          <cell r="P12900">
            <v>2300</v>
          </cell>
          <cell r="Q12900">
            <v>34746</v>
          </cell>
          <cell r="R12900">
            <v>0</v>
          </cell>
        </row>
        <row r="12901">
          <cell r="J12901" t="str">
            <v>FF169883</v>
          </cell>
          <cell r="K12901" t="str">
            <v>Finalizada</v>
          </cell>
          <cell r="L12901">
            <v>185115</v>
          </cell>
          <cell r="M12901">
            <v>0</v>
          </cell>
          <cell r="N12901">
            <v>83967</v>
          </cell>
          <cell r="O12901">
            <v>185115</v>
          </cell>
          <cell r="P12901">
            <v>0</v>
          </cell>
          <cell r="Q12901">
            <v>185115</v>
          </cell>
          <cell r="R12901">
            <v>0</v>
          </cell>
        </row>
        <row r="12902">
          <cell r="J12902" t="str">
            <v>FF174794</v>
          </cell>
          <cell r="K12902" t="str">
            <v>Finalizada</v>
          </cell>
          <cell r="L12902">
            <v>39993</v>
          </cell>
          <cell r="M12902">
            <v>0</v>
          </cell>
          <cell r="N12902">
            <v>83967</v>
          </cell>
          <cell r="O12902">
            <v>39993</v>
          </cell>
          <cell r="P12902">
            <v>0</v>
          </cell>
          <cell r="Q12902">
            <v>39993</v>
          </cell>
          <cell r="R12902">
            <v>0</v>
          </cell>
        </row>
        <row r="12903">
          <cell r="J12903" t="str">
            <v>FF170839</v>
          </cell>
          <cell r="K12903" t="str">
            <v>Finalizada</v>
          </cell>
          <cell r="L12903">
            <v>147238</v>
          </cell>
          <cell r="M12903">
            <v>0</v>
          </cell>
          <cell r="N12903">
            <v>83967</v>
          </cell>
          <cell r="O12903">
            <v>147238</v>
          </cell>
          <cell r="P12903">
            <v>0</v>
          </cell>
          <cell r="Q12903">
            <v>130298</v>
          </cell>
          <cell r="R12903">
            <v>0</v>
          </cell>
        </row>
        <row r="12904">
          <cell r="J12904" t="str">
            <v>FF168867</v>
          </cell>
          <cell r="K12904" t="str">
            <v>Finalizada</v>
          </cell>
          <cell r="L12904">
            <v>24557</v>
          </cell>
          <cell r="M12904">
            <v>0</v>
          </cell>
          <cell r="N12904">
            <v>83967</v>
          </cell>
          <cell r="O12904">
            <v>24557</v>
          </cell>
          <cell r="P12904">
            <v>2300</v>
          </cell>
          <cell r="Q12904">
            <v>24557</v>
          </cell>
          <cell r="R12904">
            <v>0</v>
          </cell>
        </row>
        <row r="12905">
          <cell r="J12905" t="str">
            <v>FF166330</v>
          </cell>
          <cell r="K12905" t="str">
            <v>Finalizada</v>
          </cell>
          <cell r="L12905">
            <v>100735</v>
          </cell>
          <cell r="M12905">
            <v>0</v>
          </cell>
          <cell r="N12905">
            <v>83967</v>
          </cell>
          <cell r="O12905">
            <v>100735</v>
          </cell>
          <cell r="P12905">
            <v>0</v>
          </cell>
          <cell r="Q12905">
            <v>100735</v>
          </cell>
          <cell r="R12905">
            <v>0</v>
          </cell>
        </row>
        <row r="12906">
          <cell r="J12906" t="str">
            <v>FF174588</v>
          </cell>
          <cell r="K12906" t="str">
            <v>Finalizada</v>
          </cell>
          <cell r="L12906">
            <v>16819</v>
          </cell>
          <cell r="M12906">
            <v>0</v>
          </cell>
          <cell r="N12906">
            <v>83967</v>
          </cell>
          <cell r="O12906">
            <v>16819</v>
          </cell>
          <cell r="P12906">
            <v>0</v>
          </cell>
          <cell r="Q12906">
            <v>16819</v>
          </cell>
          <cell r="R12906">
            <v>0</v>
          </cell>
        </row>
        <row r="12907">
          <cell r="J12907" t="str">
            <v>FF179415</v>
          </cell>
          <cell r="K12907" t="str">
            <v>Finalizada</v>
          </cell>
          <cell r="L12907">
            <v>16774</v>
          </cell>
          <cell r="M12907">
            <v>0</v>
          </cell>
          <cell r="N12907">
            <v>91945</v>
          </cell>
          <cell r="O12907">
            <v>16774</v>
          </cell>
          <cell r="P12907">
            <v>2300</v>
          </cell>
          <cell r="Q12907">
            <v>16774</v>
          </cell>
          <cell r="R12907">
            <v>0</v>
          </cell>
        </row>
        <row r="12908">
          <cell r="J12908" t="str">
            <v>FF170677</v>
          </cell>
          <cell r="K12908" t="str">
            <v>Finalizada</v>
          </cell>
          <cell r="L12908">
            <v>16774</v>
          </cell>
          <cell r="M12908">
            <v>0</v>
          </cell>
          <cell r="N12908">
            <v>83967</v>
          </cell>
          <cell r="O12908">
            <v>16774</v>
          </cell>
          <cell r="P12908">
            <v>2300</v>
          </cell>
          <cell r="Q12908">
            <v>16774</v>
          </cell>
          <cell r="R12908">
            <v>0</v>
          </cell>
        </row>
        <row r="12909">
          <cell r="J12909" t="str">
            <v>FF171031</v>
          </cell>
          <cell r="K12909" t="str">
            <v>Finalizada</v>
          </cell>
          <cell r="L12909">
            <v>84328</v>
          </cell>
          <cell r="M12909">
            <v>0</v>
          </cell>
          <cell r="N12909">
            <v>83967</v>
          </cell>
          <cell r="O12909">
            <v>84328</v>
          </cell>
          <cell r="P12909">
            <v>0</v>
          </cell>
          <cell r="Q12909">
            <v>84328</v>
          </cell>
          <cell r="R12909">
            <v>0</v>
          </cell>
        </row>
        <row r="12910">
          <cell r="J12910" t="str">
            <v>FF178382</v>
          </cell>
          <cell r="K12910" t="str">
            <v>Finalizada</v>
          </cell>
          <cell r="L12910">
            <v>69492</v>
          </cell>
          <cell r="M12910">
            <v>0</v>
          </cell>
          <cell r="N12910">
            <v>83967</v>
          </cell>
          <cell r="O12910">
            <v>69492</v>
          </cell>
          <cell r="P12910">
            <v>0</v>
          </cell>
          <cell r="Q12910">
            <v>69492</v>
          </cell>
          <cell r="R12910">
            <v>0</v>
          </cell>
        </row>
        <row r="12911">
          <cell r="J12911" t="str">
            <v>FF168710</v>
          </cell>
          <cell r="K12911" t="str">
            <v>Finalizada</v>
          </cell>
          <cell r="L12911">
            <v>41019</v>
          </cell>
          <cell r="M12911">
            <v>0</v>
          </cell>
          <cell r="N12911">
            <v>83967</v>
          </cell>
          <cell r="O12911">
            <v>41019</v>
          </cell>
          <cell r="P12911">
            <v>0</v>
          </cell>
          <cell r="Q12911">
            <v>41019</v>
          </cell>
          <cell r="R12911">
            <v>0</v>
          </cell>
        </row>
        <row r="12912">
          <cell r="J12912" t="str">
            <v>FF179030</v>
          </cell>
          <cell r="K12912" t="str">
            <v>Finalizada</v>
          </cell>
          <cell r="L12912">
            <v>70233</v>
          </cell>
          <cell r="M12912">
            <v>0</v>
          </cell>
          <cell r="N12912">
            <v>91945</v>
          </cell>
          <cell r="O12912">
            <v>70233</v>
          </cell>
          <cell r="P12912">
            <v>0</v>
          </cell>
          <cell r="Q12912">
            <v>70233</v>
          </cell>
          <cell r="R12912">
            <v>0</v>
          </cell>
        </row>
        <row r="12913">
          <cell r="J12913" t="str">
            <v>FF177271</v>
          </cell>
          <cell r="K12913" t="str">
            <v>Finalizada</v>
          </cell>
          <cell r="L12913">
            <v>70722</v>
          </cell>
          <cell r="M12913">
            <v>0</v>
          </cell>
          <cell r="N12913">
            <v>83967</v>
          </cell>
          <cell r="O12913">
            <v>70722</v>
          </cell>
          <cell r="P12913">
            <v>0</v>
          </cell>
          <cell r="Q12913">
            <v>70722</v>
          </cell>
          <cell r="R12913">
            <v>0</v>
          </cell>
        </row>
        <row r="12914">
          <cell r="J12914" t="str">
            <v>FF170891</v>
          </cell>
          <cell r="K12914" t="str">
            <v>Finalizada</v>
          </cell>
          <cell r="L12914">
            <v>26461</v>
          </cell>
          <cell r="M12914">
            <v>0</v>
          </cell>
          <cell r="N12914">
            <v>83967</v>
          </cell>
          <cell r="O12914">
            <v>26461</v>
          </cell>
          <cell r="P12914">
            <v>0</v>
          </cell>
          <cell r="Q12914">
            <v>26461</v>
          </cell>
          <cell r="R12914">
            <v>0</v>
          </cell>
        </row>
        <row r="12915">
          <cell r="J12915" t="str">
            <v>FF171014</v>
          </cell>
          <cell r="K12915" t="str">
            <v>Finalizada</v>
          </cell>
          <cell r="L12915">
            <v>25817</v>
          </cell>
          <cell r="M12915">
            <v>0</v>
          </cell>
          <cell r="N12915">
            <v>83967</v>
          </cell>
          <cell r="O12915">
            <v>25817</v>
          </cell>
          <cell r="P12915">
            <v>0</v>
          </cell>
          <cell r="Q12915">
            <v>25817</v>
          </cell>
          <cell r="R12915">
            <v>0</v>
          </cell>
        </row>
        <row r="12916">
          <cell r="J12916" t="str">
            <v>FF172050</v>
          </cell>
          <cell r="K12916" t="str">
            <v>Finalizada</v>
          </cell>
          <cell r="L12916">
            <v>16889</v>
          </cell>
          <cell r="M12916">
            <v>0</v>
          </cell>
          <cell r="N12916">
            <v>83967</v>
          </cell>
          <cell r="O12916">
            <v>16889</v>
          </cell>
          <cell r="P12916">
            <v>0</v>
          </cell>
          <cell r="Q12916">
            <v>16889</v>
          </cell>
          <cell r="R12916">
            <v>0</v>
          </cell>
        </row>
        <row r="12917">
          <cell r="J12917" t="str">
            <v>FF166670</v>
          </cell>
          <cell r="K12917" t="str">
            <v>Finalizada</v>
          </cell>
          <cell r="L12917">
            <v>24126</v>
          </cell>
          <cell r="M12917">
            <v>0</v>
          </cell>
          <cell r="N12917">
            <v>0</v>
          </cell>
          <cell r="O12917">
            <v>24126</v>
          </cell>
          <cell r="P12917">
            <v>0</v>
          </cell>
          <cell r="Q12917">
            <v>24126</v>
          </cell>
          <cell r="R12917">
            <v>0</v>
          </cell>
        </row>
        <row r="12918">
          <cell r="J12918" t="str">
            <v>FF167455</v>
          </cell>
          <cell r="K12918" t="str">
            <v>Finalizada</v>
          </cell>
          <cell r="L12918">
            <v>14910</v>
          </cell>
          <cell r="M12918">
            <v>0</v>
          </cell>
          <cell r="N12918">
            <v>83967</v>
          </cell>
          <cell r="O12918">
            <v>14910</v>
          </cell>
          <cell r="P12918">
            <v>0</v>
          </cell>
          <cell r="Q12918">
            <v>14910</v>
          </cell>
          <cell r="R12918">
            <v>0</v>
          </cell>
        </row>
        <row r="12919">
          <cell r="J12919" t="str">
            <v>FF175331</v>
          </cell>
          <cell r="K12919" t="str">
            <v>Finalizada</v>
          </cell>
          <cell r="L12919">
            <v>1213656</v>
          </cell>
          <cell r="M12919">
            <v>0</v>
          </cell>
          <cell r="N12919">
            <v>0</v>
          </cell>
          <cell r="O12919">
            <v>1213656</v>
          </cell>
          <cell r="P12919">
            <v>0</v>
          </cell>
          <cell r="Q12919">
            <v>1213656</v>
          </cell>
          <cell r="R12919">
            <v>0</v>
          </cell>
        </row>
        <row r="12920">
          <cell r="J12920" t="str">
            <v>FF166466</v>
          </cell>
          <cell r="K12920" t="str">
            <v>Finalizada</v>
          </cell>
          <cell r="L12920">
            <v>25018</v>
          </cell>
          <cell r="M12920">
            <v>0</v>
          </cell>
          <cell r="N12920">
            <v>83967</v>
          </cell>
          <cell r="O12920">
            <v>25018</v>
          </cell>
          <cell r="P12920">
            <v>0</v>
          </cell>
          <cell r="Q12920">
            <v>25018</v>
          </cell>
          <cell r="R12920">
            <v>0</v>
          </cell>
        </row>
        <row r="12921">
          <cell r="J12921" t="str">
            <v>FF180849</v>
          </cell>
          <cell r="K12921" t="str">
            <v>Finalizada</v>
          </cell>
          <cell r="L12921">
            <v>843540</v>
          </cell>
          <cell r="M12921">
            <v>0</v>
          </cell>
          <cell r="N12921">
            <v>1174364</v>
          </cell>
          <cell r="O12921">
            <v>843540</v>
          </cell>
          <cell r="P12921">
            <v>0</v>
          </cell>
          <cell r="Q12921">
            <v>843540</v>
          </cell>
          <cell r="R12921">
            <v>0</v>
          </cell>
        </row>
        <row r="12922">
          <cell r="J12922" t="str">
            <v>FF167593</v>
          </cell>
          <cell r="K12922" t="str">
            <v>Finalizada</v>
          </cell>
          <cell r="L12922">
            <v>42991</v>
          </cell>
          <cell r="M12922">
            <v>0</v>
          </cell>
          <cell r="N12922">
            <v>83967</v>
          </cell>
          <cell r="O12922">
            <v>42991</v>
          </cell>
          <cell r="P12922">
            <v>0</v>
          </cell>
          <cell r="Q12922">
            <v>42991</v>
          </cell>
          <cell r="R12922">
            <v>0</v>
          </cell>
        </row>
        <row r="12923">
          <cell r="J12923" t="str">
            <v>FF166694</v>
          </cell>
          <cell r="K12923" t="str">
            <v>Finalizada</v>
          </cell>
          <cell r="L12923">
            <v>28000</v>
          </cell>
          <cell r="M12923">
            <v>0</v>
          </cell>
          <cell r="N12923">
            <v>32700</v>
          </cell>
          <cell r="O12923">
            <v>28000</v>
          </cell>
          <cell r="P12923">
            <v>2300</v>
          </cell>
          <cell r="Q12923">
            <v>28000</v>
          </cell>
          <cell r="R12923">
            <v>0</v>
          </cell>
        </row>
        <row r="12924">
          <cell r="J12924" t="str">
            <v>FF178827</v>
          </cell>
          <cell r="K12924" t="str">
            <v>Finalizada</v>
          </cell>
          <cell r="L12924">
            <v>60175</v>
          </cell>
          <cell r="M12924">
            <v>0</v>
          </cell>
          <cell r="N12924">
            <v>91945</v>
          </cell>
          <cell r="O12924">
            <v>60175</v>
          </cell>
          <cell r="P12924">
            <v>0</v>
          </cell>
          <cell r="Q12924">
            <v>60175</v>
          </cell>
          <cell r="R12924">
            <v>0</v>
          </cell>
        </row>
        <row r="12925">
          <cell r="J12925" t="str">
            <v>FF179877</v>
          </cell>
          <cell r="K12925" t="str">
            <v>Finalizada</v>
          </cell>
          <cell r="L12925">
            <v>30606</v>
          </cell>
          <cell r="M12925">
            <v>0</v>
          </cell>
          <cell r="N12925">
            <v>91945</v>
          </cell>
          <cell r="O12925">
            <v>30606</v>
          </cell>
          <cell r="P12925">
            <v>2300</v>
          </cell>
          <cell r="Q12925">
            <v>30606</v>
          </cell>
          <cell r="R12925">
            <v>0</v>
          </cell>
        </row>
        <row r="12926">
          <cell r="J12926" t="str">
            <v>FF171128</v>
          </cell>
          <cell r="K12926" t="str">
            <v>Finalizada</v>
          </cell>
          <cell r="L12926">
            <v>14910</v>
          </cell>
          <cell r="M12926">
            <v>0</v>
          </cell>
          <cell r="N12926">
            <v>83967</v>
          </cell>
          <cell r="O12926">
            <v>14910</v>
          </cell>
          <cell r="P12926">
            <v>2300</v>
          </cell>
          <cell r="Q12926">
            <v>14910</v>
          </cell>
          <cell r="R12926">
            <v>0</v>
          </cell>
        </row>
        <row r="12927">
          <cell r="J12927" t="str">
            <v>FF171113</v>
          </cell>
          <cell r="K12927" t="str">
            <v>Finalizada</v>
          </cell>
          <cell r="L12927">
            <v>25692</v>
          </cell>
          <cell r="M12927">
            <v>0</v>
          </cell>
          <cell r="N12927">
            <v>83967</v>
          </cell>
          <cell r="O12927">
            <v>25692</v>
          </cell>
          <cell r="P12927">
            <v>0</v>
          </cell>
          <cell r="Q12927">
            <v>25692</v>
          </cell>
          <cell r="R12927">
            <v>0</v>
          </cell>
        </row>
        <row r="12928">
          <cell r="J12928" t="str">
            <v>FF170838</v>
          </cell>
          <cell r="K12928" t="str">
            <v>Finalizada</v>
          </cell>
          <cell r="L12928">
            <v>44598</v>
          </cell>
          <cell r="M12928">
            <v>0</v>
          </cell>
          <cell r="N12928">
            <v>83967</v>
          </cell>
          <cell r="O12928">
            <v>44598</v>
          </cell>
          <cell r="P12928">
            <v>0</v>
          </cell>
          <cell r="Q12928">
            <v>44598</v>
          </cell>
          <cell r="R12928">
            <v>0</v>
          </cell>
        </row>
        <row r="12929">
          <cell r="J12929" t="str">
            <v>FF166987</v>
          </cell>
          <cell r="K12929" t="str">
            <v>Finalizada</v>
          </cell>
          <cell r="L12929">
            <v>797260</v>
          </cell>
          <cell r="M12929">
            <v>0</v>
          </cell>
          <cell r="N12929">
            <v>2729198</v>
          </cell>
          <cell r="O12929">
            <v>797260</v>
          </cell>
          <cell r="P12929">
            <v>0</v>
          </cell>
          <cell r="Q12929">
            <v>797260</v>
          </cell>
          <cell r="R12929">
            <v>0</v>
          </cell>
        </row>
        <row r="12930">
          <cell r="J12930" t="str">
            <v>FF179596</v>
          </cell>
          <cell r="K12930" t="str">
            <v>Finalizada</v>
          </cell>
          <cell r="L12930">
            <v>67367</v>
          </cell>
          <cell r="M12930">
            <v>0</v>
          </cell>
          <cell r="N12930">
            <v>91945</v>
          </cell>
          <cell r="O12930">
            <v>67367</v>
          </cell>
          <cell r="P12930">
            <v>0</v>
          </cell>
          <cell r="Q12930">
            <v>67367</v>
          </cell>
          <cell r="R12930">
            <v>0</v>
          </cell>
        </row>
        <row r="12931">
          <cell r="J12931" t="str">
            <v>FF166417</v>
          </cell>
          <cell r="K12931" t="str">
            <v>Finalizada</v>
          </cell>
          <cell r="L12931">
            <v>16774</v>
          </cell>
          <cell r="M12931">
            <v>0</v>
          </cell>
          <cell r="N12931">
            <v>83967</v>
          </cell>
          <cell r="O12931">
            <v>16774</v>
          </cell>
          <cell r="P12931">
            <v>2300</v>
          </cell>
          <cell r="Q12931">
            <v>16774</v>
          </cell>
          <cell r="R12931">
            <v>0</v>
          </cell>
        </row>
        <row r="12932">
          <cell r="J12932" t="str">
            <v>FF177317</v>
          </cell>
          <cell r="K12932" t="str">
            <v>Finalizada</v>
          </cell>
          <cell r="L12932">
            <v>64340</v>
          </cell>
          <cell r="M12932">
            <v>0</v>
          </cell>
          <cell r="N12932">
            <v>83967</v>
          </cell>
          <cell r="O12932">
            <v>64340</v>
          </cell>
          <cell r="P12932">
            <v>2300</v>
          </cell>
          <cell r="Q12932">
            <v>64340</v>
          </cell>
          <cell r="R12932">
            <v>0</v>
          </cell>
        </row>
        <row r="12933">
          <cell r="J12933" t="str">
            <v>FF171184</v>
          </cell>
          <cell r="K12933" t="str">
            <v>Finalizada</v>
          </cell>
          <cell r="L12933">
            <v>53246</v>
          </cell>
          <cell r="M12933">
            <v>0</v>
          </cell>
          <cell r="N12933">
            <v>83967</v>
          </cell>
          <cell r="O12933">
            <v>53246</v>
          </cell>
          <cell r="P12933">
            <v>0</v>
          </cell>
          <cell r="Q12933">
            <v>53246</v>
          </cell>
          <cell r="R12933">
            <v>0</v>
          </cell>
        </row>
        <row r="12934">
          <cell r="J12934" t="str">
            <v>FF179829</v>
          </cell>
          <cell r="K12934" t="str">
            <v>Finalizada</v>
          </cell>
          <cell r="L12934">
            <v>340263</v>
          </cell>
          <cell r="M12934">
            <v>0</v>
          </cell>
          <cell r="N12934">
            <v>276505</v>
          </cell>
          <cell r="O12934">
            <v>340263</v>
          </cell>
          <cell r="P12934">
            <v>39127</v>
          </cell>
          <cell r="Q12934">
            <v>340263</v>
          </cell>
          <cell r="R12934">
            <v>0</v>
          </cell>
        </row>
        <row r="12935">
          <cell r="J12935" t="str">
            <v>FF167713</v>
          </cell>
          <cell r="K12935" t="str">
            <v>Finalizada</v>
          </cell>
          <cell r="L12935">
            <v>15962</v>
          </cell>
          <cell r="M12935">
            <v>0</v>
          </cell>
          <cell r="N12935">
            <v>83967</v>
          </cell>
          <cell r="O12935">
            <v>15962</v>
          </cell>
          <cell r="P12935">
            <v>0</v>
          </cell>
          <cell r="Q12935">
            <v>15962</v>
          </cell>
          <cell r="R12935">
            <v>0</v>
          </cell>
        </row>
        <row r="12936">
          <cell r="J12936" t="str">
            <v>FF172451</v>
          </cell>
          <cell r="K12936" t="str">
            <v>Finalizada</v>
          </cell>
          <cell r="L12936">
            <v>71028</v>
          </cell>
          <cell r="M12936">
            <v>0</v>
          </cell>
          <cell r="N12936">
            <v>62100</v>
          </cell>
          <cell r="O12936">
            <v>71028</v>
          </cell>
          <cell r="P12936">
            <v>7100</v>
          </cell>
          <cell r="Q12936">
            <v>71028</v>
          </cell>
          <cell r="R12936">
            <v>0</v>
          </cell>
        </row>
        <row r="12937">
          <cell r="J12937" t="str">
            <v>FF174504</v>
          </cell>
          <cell r="K12937" t="str">
            <v>Finalizada</v>
          </cell>
          <cell r="L12937">
            <v>50051</v>
          </cell>
          <cell r="M12937">
            <v>0</v>
          </cell>
          <cell r="N12937">
            <v>83967</v>
          </cell>
          <cell r="O12937">
            <v>50051</v>
          </cell>
          <cell r="P12937">
            <v>0</v>
          </cell>
          <cell r="Q12937">
            <v>50051</v>
          </cell>
          <cell r="R12937">
            <v>0</v>
          </cell>
        </row>
        <row r="12938">
          <cell r="J12938" t="str">
            <v>FF176784</v>
          </cell>
          <cell r="K12938" t="str">
            <v>Finalizada</v>
          </cell>
          <cell r="L12938">
            <v>14910</v>
          </cell>
          <cell r="M12938">
            <v>0</v>
          </cell>
          <cell r="N12938">
            <v>83967</v>
          </cell>
          <cell r="O12938">
            <v>14910</v>
          </cell>
          <cell r="P12938">
            <v>2300</v>
          </cell>
          <cell r="Q12938">
            <v>14910</v>
          </cell>
          <cell r="R12938">
            <v>0</v>
          </cell>
        </row>
        <row r="12939">
          <cell r="J12939" t="str">
            <v>FF177476</v>
          </cell>
          <cell r="K12939" t="str">
            <v>Finalizada</v>
          </cell>
          <cell r="L12939">
            <v>39138</v>
          </cell>
          <cell r="M12939">
            <v>0</v>
          </cell>
          <cell r="N12939">
            <v>83967</v>
          </cell>
          <cell r="O12939">
            <v>39138</v>
          </cell>
          <cell r="P12939">
            <v>0</v>
          </cell>
          <cell r="Q12939">
            <v>39138</v>
          </cell>
          <cell r="R12939">
            <v>0</v>
          </cell>
        </row>
        <row r="12940">
          <cell r="J12940" t="str">
            <v>FF178887</v>
          </cell>
          <cell r="K12940" t="str">
            <v>Finalizada</v>
          </cell>
          <cell r="L12940">
            <v>71028</v>
          </cell>
          <cell r="M12940">
            <v>0</v>
          </cell>
          <cell r="N12940">
            <v>62100</v>
          </cell>
          <cell r="O12940">
            <v>71028</v>
          </cell>
          <cell r="P12940">
            <v>7100</v>
          </cell>
          <cell r="Q12940">
            <v>71028</v>
          </cell>
          <cell r="R12940">
            <v>0</v>
          </cell>
        </row>
        <row r="12941">
          <cell r="J12941" t="str">
            <v>FF174797</v>
          </cell>
          <cell r="K12941" t="str">
            <v>Finalizada</v>
          </cell>
          <cell r="L12941">
            <v>16774</v>
          </cell>
          <cell r="M12941">
            <v>0</v>
          </cell>
          <cell r="N12941">
            <v>83967</v>
          </cell>
          <cell r="O12941">
            <v>16774</v>
          </cell>
          <cell r="P12941">
            <v>2300</v>
          </cell>
          <cell r="Q12941">
            <v>16774</v>
          </cell>
          <cell r="R12941">
            <v>0</v>
          </cell>
        </row>
        <row r="12942">
          <cell r="J12942" t="str">
            <v>FF178541</v>
          </cell>
          <cell r="K12942" t="str">
            <v>Finalizada</v>
          </cell>
          <cell r="L12942">
            <v>16774</v>
          </cell>
          <cell r="M12942">
            <v>0</v>
          </cell>
          <cell r="N12942">
            <v>83967</v>
          </cell>
          <cell r="O12942">
            <v>16774</v>
          </cell>
          <cell r="P12942">
            <v>2300</v>
          </cell>
          <cell r="Q12942">
            <v>16774</v>
          </cell>
          <cell r="R12942">
            <v>0</v>
          </cell>
        </row>
        <row r="12943">
          <cell r="J12943" t="str">
            <v>FF179630</v>
          </cell>
          <cell r="K12943" t="str">
            <v>Finalizada</v>
          </cell>
          <cell r="L12943">
            <v>216847</v>
          </cell>
          <cell r="M12943">
            <v>0</v>
          </cell>
          <cell r="N12943">
            <v>91945</v>
          </cell>
          <cell r="O12943">
            <v>216847</v>
          </cell>
          <cell r="P12943">
            <v>9100</v>
          </cell>
          <cell r="Q12943">
            <v>216847</v>
          </cell>
          <cell r="R12943">
            <v>0</v>
          </cell>
        </row>
        <row r="12944">
          <cell r="J12944" t="str">
            <v>FF180031</v>
          </cell>
          <cell r="K12944" t="str">
            <v>Finalizada</v>
          </cell>
          <cell r="L12944">
            <v>31272</v>
          </cell>
          <cell r="M12944">
            <v>0</v>
          </cell>
          <cell r="N12944">
            <v>91945</v>
          </cell>
          <cell r="O12944">
            <v>31272</v>
          </cell>
          <cell r="P12944">
            <v>0</v>
          </cell>
          <cell r="Q12944">
            <v>31272</v>
          </cell>
          <cell r="R12944">
            <v>0</v>
          </cell>
        </row>
        <row r="12945">
          <cell r="J12945" t="str">
            <v>FF175792</v>
          </cell>
          <cell r="K12945" t="str">
            <v>Finalizada</v>
          </cell>
          <cell r="L12945">
            <v>199992</v>
          </cell>
          <cell r="M12945">
            <v>0</v>
          </cell>
          <cell r="N12945">
            <v>174900</v>
          </cell>
          <cell r="O12945">
            <v>199992</v>
          </cell>
          <cell r="P12945">
            <v>30200</v>
          </cell>
          <cell r="Q12945">
            <v>199992</v>
          </cell>
          <cell r="R12945">
            <v>0</v>
          </cell>
        </row>
        <row r="12946">
          <cell r="J12946" t="str">
            <v>FF168686</v>
          </cell>
          <cell r="K12946" t="str">
            <v>Finalizada</v>
          </cell>
          <cell r="L12946">
            <v>39138</v>
          </cell>
          <cell r="M12946">
            <v>0</v>
          </cell>
          <cell r="N12946">
            <v>83967</v>
          </cell>
          <cell r="O12946">
            <v>39138</v>
          </cell>
          <cell r="P12946">
            <v>0</v>
          </cell>
          <cell r="Q12946">
            <v>39138</v>
          </cell>
          <cell r="R12946">
            <v>0</v>
          </cell>
        </row>
        <row r="12947">
          <cell r="J12947" t="str">
            <v>FF170293</v>
          </cell>
          <cell r="K12947" t="str">
            <v>Finalizada</v>
          </cell>
          <cell r="L12947">
            <v>127998</v>
          </cell>
          <cell r="M12947">
            <v>0</v>
          </cell>
          <cell r="N12947">
            <v>83967</v>
          </cell>
          <cell r="O12947">
            <v>127998</v>
          </cell>
          <cell r="P12947">
            <v>9100</v>
          </cell>
          <cell r="Q12947">
            <v>127998</v>
          </cell>
          <cell r="R12947">
            <v>0</v>
          </cell>
        </row>
        <row r="12948">
          <cell r="J12948" t="str">
            <v>FF169755</v>
          </cell>
          <cell r="K12948" t="str">
            <v>Finalizada</v>
          </cell>
          <cell r="L12948">
            <v>16774</v>
          </cell>
          <cell r="M12948">
            <v>0</v>
          </cell>
          <cell r="N12948">
            <v>83967</v>
          </cell>
          <cell r="O12948">
            <v>16774</v>
          </cell>
          <cell r="P12948">
            <v>0</v>
          </cell>
          <cell r="Q12948">
            <v>16774</v>
          </cell>
          <cell r="R12948">
            <v>0</v>
          </cell>
        </row>
        <row r="12949">
          <cell r="J12949" t="str">
            <v>FF167201</v>
          </cell>
          <cell r="K12949" t="str">
            <v>Finalizada</v>
          </cell>
          <cell r="L12949">
            <v>16774</v>
          </cell>
          <cell r="M12949">
            <v>0</v>
          </cell>
          <cell r="N12949">
            <v>83967</v>
          </cell>
          <cell r="O12949">
            <v>16774</v>
          </cell>
          <cell r="P12949">
            <v>0</v>
          </cell>
          <cell r="Q12949">
            <v>16774</v>
          </cell>
          <cell r="R12949">
            <v>0</v>
          </cell>
        </row>
        <row r="12950">
          <cell r="J12950" t="str">
            <v>FF169580</v>
          </cell>
          <cell r="K12950" t="str">
            <v>Finalizada</v>
          </cell>
          <cell r="L12950">
            <v>22289</v>
          </cell>
          <cell r="M12950">
            <v>0</v>
          </cell>
          <cell r="N12950">
            <v>83967</v>
          </cell>
          <cell r="O12950">
            <v>22289</v>
          </cell>
          <cell r="P12950">
            <v>2300</v>
          </cell>
          <cell r="Q12950">
            <v>22289</v>
          </cell>
          <cell r="R12950">
            <v>0</v>
          </cell>
        </row>
        <row r="12951">
          <cell r="J12951" t="str">
            <v>FF170191</v>
          </cell>
          <cell r="K12951" t="str">
            <v>Finalizada</v>
          </cell>
          <cell r="L12951">
            <v>744993</v>
          </cell>
          <cell r="M12951">
            <v>0</v>
          </cell>
          <cell r="N12951">
            <v>7298350</v>
          </cell>
          <cell r="O12951">
            <v>744993</v>
          </cell>
          <cell r="P12951">
            <v>0</v>
          </cell>
          <cell r="Q12951">
            <v>744993</v>
          </cell>
          <cell r="R12951">
            <v>0</v>
          </cell>
        </row>
        <row r="12952">
          <cell r="J12952" t="str">
            <v>FF176011</v>
          </cell>
          <cell r="K12952" t="str">
            <v>Finalizada</v>
          </cell>
          <cell r="L12952">
            <v>28207</v>
          </cell>
          <cell r="M12952">
            <v>0</v>
          </cell>
          <cell r="N12952">
            <v>83967</v>
          </cell>
          <cell r="O12952">
            <v>28207</v>
          </cell>
          <cell r="P12952">
            <v>0</v>
          </cell>
          <cell r="Q12952">
            <v>28207</v>
          </cell>
          <cell r="R12952">
            <v>0</v>
          </cell>
        </row>
        <row r="12953">
          <cell r="J12953" t="str">
            <v>FF178338</v>
          </cell>
          <cell r="K12953" t="str">
            <v>Finalizada</v>
          </cell>
          <cell r="L12953">
            <v>43463</v>
          </cell>
          <cell r="M12953">
            <v>0</v>
          </cell>
          <cell r="N12953">
            <v>83967</v>
          </cell>
          <cell r="O12953">
            <v>43463</v>
          </cell>
          <cell r="P12953">
            <v>0</v>
          </cell>
          <cell r="Q12953">
            <v>43463</v>
          </cell>
          <cell r="R12953">
            <v>0</v>
          </cell>
        </row>
        <row r="12954">
          <cell r="J12954" t="str">
            <v>FF171227</v>
          </cell>
          <cell r="K12954" t="str">
            <v>Finalizada</v>
          </cell>
          <cell r="L12954">
            <v>5810</v>
          </cell>
          <cell r="M12954">
            <v>0</v>
          </cell>
          <cell r="N12954">
            <v>83967</v>
          </cell>
          <cell r="O12954">
            <v>5810</v>
          </cell>
          <cell r="P12954">
            <v>0</v>
          </cell>
          <cell r="Q12954">
            <v>5810</v>
          </cell>
          <cell r="R12954">
            <v>0</v>
          </cell>
        </row>
        <row r="12955">
          <cell r="J12955" t="str">
            <v>FF174647</v>
          </cell>
          <cell r="K12955" t="str">
            <v>Finalizada</v>
          </cell>
          <cell r="L12955">
            <v>16774</v>
          </cell>
          <cell r="M12955">
            <v>0</v>
          </cell>
          <cell r="N12955">
            <v>83967</v>
          </cell>
          <cell r="O12955">
            <v>16774</v>
          </cell>
          <cell r="P12955">
            <v>0</v>
          </cell>
          <cell r="Q12955">
            <v>16774</v>
          </cell>
          <cell r="R12955">
            <v>0</v>
          </cell>
        </row>
        <row r="12956">
          <cell r="J12956" t="str">
            <v>FF171282</v>
          </cell>
          <cell r="K12956" t="str">
            <v>Finalizada</v>
          </cell>
          <cell r="L12956">
            <v>116947</v>
          </cell>
          <cell r="M12956">
            <v>0</v>
          </cell>
          <cell r="N12956">
            <v>83967</v>
          </cell>
          <cell r="O12956">
            <v>116947</v>
          </cell>
          <cell r="P12956">
            <v>0</v>
          </cell>
          <cell r="Q12956">
            <v>116947</v>
          </cell>
          <cell r="R12956">
            <v>0</v>
          </cell>
        </row>
        <row r="12957">
          <cell r="J12957" t="str">
            <v>FF171123</v>
          </cell>
          <cell r="K12957" t="str">
            <v>Finalizada</v>
          </cell>
          <cell r="L12957">
            <v>32894</v>
          </cell>
          <cell r="M12957">
            <v>0</v>
          </cell>
          <cell r="N12957">
            <v>83967</v>
          </cell>
          <cell r="O12957">
            <v>32894</v>
          </cell>
          <cell r="P12957">
            <v>0</v>
          </cell>
          <cell r="Q12957">
            <v>32894</v>
          </cell>
          <cell r="R12957">
            <v>0</v>
          </cell>
        </row>
        <row r="12958">
          <cell r="J12958" t="str">
            <v>FF174209</v>
          </cell>
          <cell r="K12958" t="str">
            <v>Finalizada</v>
          </cell>
          <cell r="L12958">
            <v>1635015</v>
          </cell>
          <cell r="M12958">
            <v>0</v>
          </cell>
          <cell r="N12958">
            <v>2107048</v>
          </cell>
          <cell r="O12958">
            <v>1635015</v>
          </cell>
          <cell r="P12958">
            <v>0</v>
          </cell>
          <cell r="Q12958">
            <v>1398131</v>
          </cell>
          <cell r="R12958">
            <v>0</v>
          </cell>
        </row>
        <row r="12959">
          <cell r="J12959" t="str">
            <v>FF170406</v>
          </cell>
          <cell r="K12959" t="str">
            <v>Finalizada</v>
          </cell>
          <cell r="L12959">
            <v>505264</v>
          </cell>
          <cell r="M12959">
            <v>0</v>
          </cell>
          <cell r="N12959">
            <v>1722333</v>
          </cell>
          <cell r="O12959">
            <v>505264</v>
          </cell>
          <cell r="P12959">
            <v>59000</v>
          </cell>
          <cell r="Q12959">
            <v>505264</v>
          </cell>
          <cell r="R12959">
            <v>0</v>
          </cell>
        </row>
        <row r="12960">
          <cell r="J12960" t="str">
            <v>FF180548</v>
          </cell>
          <cell r="K12960" t="str">
            <v>Finalizada</v>
          </cell>
          <cell r="L12960">
            <v>22291</v>
          </cell>
          <cell r="M12960">
            <v>0</v>
          </cell>
          <cell r="N12960">
            <v>91945</v>
          </cell>
          <cell r="O12960">
            <v>22291</v>
          </cell>
          <cell r="P12960">
            <v>0</v>
          </cell>
          <cell r="Q12960">
            <v>22291</v>
          </cell>
          <cell r="R12960">
            <v>0</v>
          </cell>
        </row>
        <row r="12961">
          <cell r="J12961" t="str">
            <v>FF179604</v>
          </cell>
          <cell r="K12961" t="str">
            <v>Finalizada</v>
          </cell>
          <cell r="L12961">
            <v>56296</v>
          </cell>
          <cell r="M12961">
            <v>0</v>
          </cell>
          <cell r="N12961">
            <v>91945</v>
          </cell>
          <cell r="O12961">
            <v>56296</v>
          </cell>
          <cell r="P12961">
            <v>0</v>
          </cell>
          <cell r="Q12961">
            <v>56296</v>
          </cell>
          <cell r="R12961">
            <v>0</v>
          </cell>
        </row>
        <row r="12962">
          <cell r="J12962" t="str">
            <v>FF173748</v>
          </cell>
          <cell r="K12962" t="str">
            <v>Finalizada</v>
          </cell>
          <cell r="L12962">
            <v>408971</v>
          </cell>
          <cell r="M12962">
            <v>0</v>
          </cell>
          <cell r="N12962">
            <v>0</v>
          </cell>
          <cell r="O12962">
            <v>408971</v>
          </cell>
          <cell r="P12962">
            <v>48000</v>
          </cell>
          <cell r="Q12962">
            <v>408971</v>
          </cell>
          <cell r="R12962">
            <v>0</v>
          </cell>
        </row>
        <row r="12963">
          <cell r="J12963" t="str">
            <v>FF178201</v>
          </cell>
          <cell r="K12963" t="str">
            <v>Finalizada</v>
          </cell>
          <cell r="L12963">
            <v>38593</v>
          </cell>
          <cell r="M12963">
            <v>0</v>
          </cell>
          <cell r="N12963">
            <v>83967</v>
          </cell>
          <cell r="O12963">
            <v>38593</v>
          </cell>
          <cell r="P12963">
            <v>0</v>
          </cell>
          <cell r="Q12963">
            <v>38593</v>
          </cell>
          <cell r="R12963">
            <v>0</v>
          </cell>
        </row>
        <row r="12964">
          <cell r="J12964" t="str">
            <v>FF175276</v>
          </cell>
          <cell r="K12964" t="str">
            <v>Finalizada</v>
          </cell>
          <cell r="L12964">
            <v>189524</v>
          </cell>
          <cell r="M12964">
            <v>0</v>
          </cell>
          <cell r="N12964">
            <v>0</v>
          </cell>
          <cell r="O12964">
            <v>189524</v>
          </cell>
          <cell r="P12964">
            <v>0</v>
          </cell>
          <cell r="Q12964">
            <v>189524</v>
          </cell>
          <cell r="R12964">
            <v>0</v>
          </cell>
        </row>
        <row r="12965">
          <cell r="J12965" t="str">
            <v>FF180213</v>
          </cell>
          <cell r="K12965" t="str">
            <v>Finalizada</v>
          </cell>
          <cell r="L12965">
            <v>526590</v>
          </cell>
          <cell r="M12965">
            <v>0</v>
          </cell>
          <cell r="N12965">
            <v>2757864</v>
          </cell>
          <cell r="O12965">
            <v>526590</v>
          </cell>
          <cell r="P12965">
            <v>0</v>
          </cell>
          <cell r="Q12965">
            <v>526590</v>
          </cell>
          <cell r="R12965">
            <v>0</v>
          </cell>
        </row>
        <row r="12966">
          <cell r="J12966" t="str">
            <v>FF168831</v>
          </cell>
          <cell r="K12966" t="str">
            <v>Finalizada</v>
          </cell>
          <cell r="L12966">
            <v>199992</v>
          </cell>
          <cell r="M12966">
            <v>0</v>
          </cell>
          <cell r="N12966">
            <v>174900</v>
          </cell>
          <cell r="O12966">
            <v>199992</v>
          </cell>
          <cell r="P12966">
            <v>30200</v>
          </cell>
          <cell r="Q12966">
            <v>199992</v>
          </cell>
          <cell r="R12966">
            <v>0</v>
          </cell>
        </row>
        <row r="12967">
          <cell r="J12967" t="str">
            <v>FF173198</v>
          </cell>
          <cell r="K12967" t="str">
            <v>Finalizada</v>
          </cell>
          <cell r="L12967">
            <v>23296</v>
          </cell>
          <cell r="M12967">
            <v>0</v>
          </cell>
          <cell r="N12967">
            <v>83967</v>
          </cell>
          <cell r="O12967">
            <v>23296</v>
          </cell>
          <cell r="P12967">
            <v>2300</v>
          </cell>
          <cell r="Q12967">
            <v>23296</v>
          </cell>
          <cell r="R12967">
            <v>0</v>
          </cell>
        </row>
        <row r="12968">
          <cell r="J12968" t="str">
            <v>FF166464</v>
          </cell>
          <cell r="K12968" t="str">
            <v>Finalizada</v>
          </cell>
          <cell r="L12968">
            <v>33843</v>
          </cell>
          <cell r="M12968">
            <v>0</v>
          </cell>
          <cell r="N12968">
            <v>83967</v>
          </cell>
          <cell r="O12968">
            <v>33843</v>
          </cell>
          <cell r="P12968">
            <v>0</v>
          </cell>
          <cell r="Q12968">
            <v>33843</v>
          </cell>
          <cell r="R12968">
            <v>0</v>
          </cell>
        </row>
        <row r="12969">
          <cell r="J12969" t="str">
            <v>FF168953</v>
          </cell>
          <cell r="K12969" t="str">
            <v>Finalizada</v>
          </cell>
          <cell r="L12969">
            <v>2070211</v>
          </cell>
          <cell r="M12969">
            <v>0</v>
          </cell>
          <cell r="N12969">
            <v>12493699</v>
          </cell>
          <cell r="O12969">
            <v>2070211</v>
          </cell>
          <cell r="P12969">
            <v>0</v>
          </cell>
          <cell r="Q12969">
            <v>2070211</v>
          </cell>
          <cell r="R12969">
            <v>0</v>
          </cell>
        </row>
        <row r="12970">
          <cell r="J12970" t="str">
            <v>FF167178</v>
          </cell>
          <cell r="K12970" t="str">
            <v>Finalizada</v>
          </cell>
          <cell r="L12970">
            <v>70722</v>
          </cell>
          <cell r="M12970">
            <v>0</v>
          </cell>
          <cell r="N12970">
            <v>83967</v>
          </cell>
          <cell r="O12970">
            <v>70722</v>
          </cell>
          <cell r="P12970">
            <v>0</v>
          </cell>
          <cell r="Q12970">
            <v>70722</v>
          </cell>
          <cell r="R12970">
            <v>0</v>
          </cell>
        </row>
        <row r="12971">
          <cell r="J12971" t="str">
            <v>FF168919</v>
          </cell>
          <cell r="K12971" t="str">
            <v>Finalizada</v>
          </cell>
          <cell r="L12971">
            <v>196017</v>
          </cell>
          <cell r="M12971">
            <v>0</v>
          </cell>
          <cell r="N12971">
            <v>83967</v>
          </cell>
          <cell r="O12971">
            <v>196017</v>
          </cell>
          <cell r="P12971">
            <v>2300</v>
          </cell>
          <cell r="Q12971">
            <v>196017</v>
          </cell>
          <cell r="R12971">
            <v>0</v>
          </cell>
        </row>
        <row r="12972">
          <cell r="J12972" t="str">
            <v>FF179005</v>
          </cell>
          <cell r="K12972" t="str">
            <v>Finalizada</v>
          </cell>
          <cell r="L12972">
            <v>353430</v>
          </cell>
          <cell r="M12972">
            <v>0</v>
          </cell>
          <cell r="N12972">
            <v>1343681</v>
          </cell>
          <cell r="O12972">
            <v>353430</v>
          </cell>
          <cell r="P12972">
            <v>40646</v>
          </cell>
          <cell r="Q12972">
            <v>353430</v>
          </cell>
          <cell r="R12972">
            <v>0</v>
          </cell>
        </row>
        <row r="12973">
          <cell r="J12973" t="str">
            <v>FF176317</v>
          </cell>
          <cell r="K12973" t="str">
            <v>Finalizada</v>
          </cell>
          <cell r="L12973">
            <v>156481</v>
          </cell>
          <cell r="M12973">
            <v>0</v>
          </cell>
          <cell r="N12973">
            <v>83967</v>
          </cell>
          <cell r="O12973">
            <v>156481</v>
          </cell>
          <cell r="P12973">
            <v>0</v>
          </cell>
          <cell r="Q12973">
            <v>156481</v>
          </cell>
          <cell r="R12973">
            <v>0</v>
          </cell>
        </row>
        <row r="12974">
          <cell r="J12974" t="str">
            <v>FF168959</v>
          </cell>
          <cell r="K12974" t="str">
            <v>Finalizada</v>
          </cell>
          <cell r="L12974">
            <v>161063</v>
          </cell>
          <cell r="M12974">
            <v>0</v>
          </cell>
          <cell r="N12974">
            <v>0</v>
          </cell>
          <cell r="O12974">
            <v>161063</v>
          </cell>
          <cell r="P12974">
            <v>20000</v>
          </cell>
          <cell r="Q12974">
            <v>115343</v>
          </cell>
          <cell r="R12974">
            <v>0</v>
          </cell>
        </row>
        <row r="12975">
          <cell r="J12975" t="str">
            <v>FF175162</v>
          </cell>
          <cell r="K12975" t="str">
            <v>Finalizada</v>
          </cell>
          <cell r="L12975">
            <v>231041</v>
          </cell>
          <cell r="M12975">
            <v>0</v>
          </cell>
          <cell r="N12975">
            <v>83967</v>
          </cell>
          <cell r="O12975">
            <v>231041</v>
          </cell>
          <cell r="P12975">
            <v>2300</v>
          </cell>
          <cell r="Q12975">
            <v>231041</v>
          </cell>
          <cell r="R12975">
            <v>0</v>
          </cell>
        </row>
        <row r="12976">
          <cell r="J12976" t="str">
            <v>FF170458</v>
          </cell>
          <cell r="K12976" t="str">
            <v>Finalizada</v>
          </cell>
          <cell r="L12976">
            <v>42402</v>
          </cell>
          <cell r="M12976">
            <v>0</v>
          </cell>
          <cell r="N12976">
            <v>83967</v>
          </cell>
          <cell r="O12976">
            <v>42402</v>
          </cell>
          <cell r="P12976">
            <v>0</v>
          </cell>
          <cell r="Q12976">
            <v>42402</v>
          </cell>
          <cell r="R12976">
            <v>0</v>
          </cell>
        </row>
        <row r="12977">
          <cell r="J12977" t="str">
            <v>FF179699</v>
          </cell>
          <cell r="K12977" t="str">
            <v>Finalizada</v>
          </cell>
          <cell r="L12977">
            <v>14910</v>
          </cell>
          <cell r="M12977">
            <v>0</v>
          </cell>
          <cell r="N12977">
            <v>91945</v>
          </cell>
          <cell r="O12977">
            <v>14910</v>
          </cell>
          <cell r="P12977">
            <v>2300</v>
          </cell>
          <cell r="Q12977">
            <v>14910</v>
          </cell>
          <cell r="R12977">
            <v>0</v>
          </cell>
        </row>
        <row r="12978">
          <cell r="J12978" t="str">
            <v>FF167706</v>
          </cell>
          <cell r="K12978" t="str">
            <v>Finalizada</v>
          </cell>
          <cell r="L12978">
            <v>26141</v>
          </cell>
          <cell r="M12978">
            <v>0</v>
          </cell>
          <cell r="N12978">
            <v>83967</v>
          </cell>
          <cell r="O12978">
            <v>26141</v>
          </cell>
          <cell r="P12978">
            <v>0</v>
          </cell>
          <cell r="Q12978">
            <v>26141</v>
          </cell>
          <cell r="R12978">
            <v>0</v>
          </cell>
        </row>
        <row r="12979">
          <cell r="J12979" t="str">
            <v>FF179456</v>
          </cell>
          <cell r="K12979" t="str">
            <v>Finalizada</v>
          </cell>
          <cell r="L12979">
            <v>12610</v>
          </cell>
          <cell r="M12979">
            <v>0</v>
          </cell>
          <cell r="N12979">
            <v>91945</v>
          </cell>
          <cell r="O12979">
            <v>12610</v>
          </cell>
          <cell r="P12979">
            <v>0</v>
          </cell>
          <cell r="Q12979">
            <v>12610</v>
          </cell>
          <cell r="R12979">
            <v>0</v>
          </cell>
        </row>
        <row r="12980">
          <cell r="J12980" t="str">
            <v>FF181040</v>
          </cell>
          <cell r="K12980" t="str">
            <v>Finalizada</v>
          </cell>
          <cell r="L12980">
            <v>40447</v>
          </cell>
          <cell r="M12980">
            <v>0</v>
          </cell>
          <cell r="N12980">
            <v>91945</v>
          </cell>
          <cell r="O12980">
            <v>40447</v>
          </cell>
          <cell r="P12980">
            <v>2300</v>
          </cell>
          <cell r="Q12980">
            <v>40447</v>
          </cell>
          <cell r="R12980">
            <v>0</v>
          </cell>
        </row>
        <row r="12981">
          <cell r="J12981" t="str">
            <v>FF174948</v>
          </cell>
          <cell r="K12981" t="str">
            <v>Finalizada</v>
          </cell>
          <cell r="L12981">
            <v>1506329</v>
          </cell>
          <cell r="M12981">
            <v>0</v>
          </cell>
          <cell r="N12981">
            <v>1722333</v>
          </cell>
          <cell r="O12981">
            <v>1506329</v>
          </cell>
          <cell r="P12981">
            <v>169187</v>
          </cell>
          <cell r="Q12981">
            <v>1506329</v>
          </cell>
          <cell r="R12981">
            <v>0</v>
          </cell>
        </row>
        <row r="12982">
          <cell r="J12982" t="str">
            <v>FF172061</v>
          </cell>
          <cell r="K12982" t="str">
            <v>Finalizada</v>
          </cell>
          <cell r="L12982">
            <v>316921</v>
          </cell>
          <cell r="M12982">
            <v>0</v>
          </cell>
          <cell r="N12982">
            <v>83967</v>
          </cell>
          <cell r="O12982">
            <v>316921</v>
          </cell>
          <cell r="P12982">
            <v>0</v>
          </cell>
          <cell r="Q12982">
            <v>316921</v>
          </cell>
          <cell r="R12982">
            <v>0</v>
          </cell>
        </row>
        <row r="12983">
          <cell r="J12983" t="str">
            <v>FF170844</v>
          </cell>
          <cell r="K12983" t="str">
            <v>Finalizada</v>
          </cell>
          <cell r="L12983">
            <v>251645</v>
          </cell>
          <cell r="M12983">
            <v>0</v>
          </cell>
          <cell r="N12983">
            <v>609560</v>
          </cell>
          <cell r="O12983">
            <v>251645</v>
          </cell>
          <cell r="P12983">
            <v>30000</v>
          </cell>
          <cell r="Q12983">
            <v>251645</v>
          </cell>
          <cell r="R12983">
            <v>0</v>
          </cell>
        </row>
        <row r="12984">
          <cell r="J12984" t="str">
            <v>FF171023</v>
          </cell>
          <cell r="K12984" t="str">
            <v>Finalizada</v>
          </cell>
          <cell r="L12984">
            <v>66009</v>
          </cell>
          <cell r="M12984">
            <v>0</v>
          </cell>
          <cell r="N12984">
            <v>83967</v>
          </cell>
          <cell r="O12984">
            <v>66009</v>
          </cell>
          <cell r="P12984">
            <v>0</v>
          </cell>
          <cell r="Q12984">
            <v>66009</v>
          </cell>
          <cell r="R12984">
            <v>0</v>
          </cell>
        </row>
        <row r="12985">
          <cell r="J12985" t="str">
            <v>FF179860</v>
          </cell>
          <cell r="K12985" t="str">
            <v>Finalizada</v>
          </cell>
          <cell r="L12985">
            <v>15000</v>
          </cell>
          <cell r="M12985">
            <v>0</v>
          </cell>
          <cell r="N12985">
            <v>47400</v>
          </cell>
          <cell r="O12985">
            <v>15000</v>
          </cell>
          <cell r="P12985">
            <v>0</v>
          </cell>
          <cell r="Q12985">
            <v>15000</v>
          </cell>
          <cell r="R12985">
            <v>0</v>
          </cell>
        </row>
        <row r="12986">
          <cell r="J12986" t="str">
            <v>FF172344</v>
          </cell>
          <cell r="K12986" t="str">
            <v>Finalizada</v>
          </cell>
          <cell r="L12986">
            <v>16774</v>
          </cell>
          <cell r="M12986">
            <v>0</v>
          </cell>
          <cell r="N12986">
            <v>83967</v>
          </cell>
          <cell r="O12986">
            <v>16774</v>
          </cell>
          <cell r="P12986">
            <v>2300</v>
          </cell>
          <cell r="Q12986">
            <v>16774</v>
          </cell>
          <cell r="R12986">
            <v>0</v>
          </cell>
        </row>
        <row r="12987">
          <cell r="J12987" t="str">
            <v>FF179826</v>
          </cell>
          <cell r="K12987" t="str">
            <v>Finalizada</v>
          </cell>
          <cell r="L12987">
            <v>295861</v>
          </cell>
          <cell r="M12987">
            <v>0</v>
          </cell>
          <cell r="N12987">
            <v>296505</v>
          </cell>
          <cell r="O12987">
            <v>295861</v>
          </cell>
          <cell r="P12987">
            <v>2300</v>
          </cell>
          <cell r="Q12987">
            <v>295861</v>
          </cell>
          <cell r="R12987">
            <v>0</v>
          </cell>
        </row>
        <row r="12988">
          <cell r="J12988" t="str">
            <v>FF178742</v>
          </cell>
          <cell r="K12988" t="str">
            <v>Finalizada</v>
          </cell>
          <cell r="L12988">
            <v>147532</v>
          </cell>
          <cell r="M12988">
            <v>0</v>
          </cell>
          <cell r="N12988">
            <v>83967</v>
          </cell>
          <cell r="O12988">
            <v>147532</v>
          </cell>
          <cell r="P12988">
            <v>2300</v>
          </cell>
          <cell r="Q12988">
            <v>147532</v>
          </cell>
          <cell r="R12988">
            <v>0</v>
          </cell>
        </row>
        <row r="12989">
          <cell r="J12989" t="str">
            <v>FF178316</v>
          </cell>
          <cell r="K12989" t="str">
            <v>Finalizada</v>
          </cell>
          <cell r="L12989">
            <v>41231</v>
          </cell>
          <cell r="M12989">
            <v>0</v>
          </cell>
          <cell r="N12989">
            <v>83967</v>
          </cell>
          <cell r="O12989">
            <v>41231</v>
          </cell>
          <cell r="P12989">
            <v>0</v>
          </cell>
          <cell r="Q12989">
            <v>41231</v>
          </cell>
          <cell r="R12989">
            <v>0</v>
          </cell>
        </row>
        <row r="12990">
          <cell r="J12990" t="str">
            <v>FF179649</v>
          </cell>
          <cell r="K12990" t="str">
            <v>Finalizada</v>
          </cell>
          <cell r="L12990">
            <v>16774</v>
          </cell>
          <cell r="M12990">
            <v>0</v>
          </cell>
          <cell r="N12990">
            <v>91945</v>
          </cell>
          <cell r="O12990">
            <v>16774</v>
          </cell>
          <cell r="P12990">
            <v>2300</v>
          </cell>
          <cell r="Q12990">
            <v>16774</v>
          </cell>
          <cell r="R12990">
            <v>0</v>
          </cell>
        </row>
        <row r="12991">
          <cell r="J12991" t="str">
            <v>FF174254</v>
          </cell>
          <cell r="K12991" t="str">
            <v>Finalizada</v>
          </cell>
          <cell r="L12991">
            <v>84795</v>
          </cell>
          <cell r="M12991">
            <v>0</v>
          </cell>
          <cell r="N12991">
            <v>83967</v>
          </cell>
          <cell r="O12991">
            <v>84795</v>
          </cell>
          <cell r="P12991">
            <v>0</v>
          </cell>
          <cell r="Q12991">
            <v>84795</v>
          </cell>
          <cell r="R12991">
            <v>0</v>
          </cell>
        </row>
        <row r="12992">
          <cell r="J12992" t="str">
            <v>FF178624</v>
          </cell>
          <cell r="K12992" t="str">
            <v>Finalizada</v>
          </cell>
          <cell r="L12992">
            <v>45575</v>
          </cell>
          <cell r="M12992">
            <v>0</v>
          </cell>
          <cell r="N12992">
            <v>83967</v>
          </cell>
          <cell r="O12992">
            <v>45575</v>
          </cell>
          <cell r="P12992">
            <v>0</v>
          </cell>
          <cell r="Q12992">
            <v>45575</v>
          </cell>
          <cell r="R12992">
            <v>0</v>
          </cell>
        </row>
        <row r="12993">
          <cell r="J12993" t="str">
            <v>FF178409</v>
          </cell>
          <cell r="K12993" t="str">
            <v>Finalizada</v>
          </cell>
          <cell r="L12993">
            <v>33562</v>
          </cell>
          <cell r="M12993">
            <v>0</v>
          </cell>
          <cell r="N12993">
            <v>83967</v>
          </cell>
          <cell r="O12993">
            <v>33562</v>
          </cell>
          <cell r="P12993">
            <v>2300</v>
          </cell>
          <cell r="Q12993">
            <v>33562</v>
          </cell>
          <cell r="R12993">
            <v>0</v>
          </cell>
        </row>
        <row r="12994">
          <cell r="J12994" t="str">
            <v>FF179915</v>
          </cell>
          <cell r="K12994" t="str">
            <v>Finalizada</v>
          </cell>
          <cell r="L12994">
            <v>24298</v>
          </cell>
          <cell r="M12994">
            <v>0</v>
          </cell>
          <cell r="N12994">
            <v>91945</v>
          </cell>
          <cell r="O12994">
            <v>24298</v>
          </cell>
          <cell r="P12994">
            <v>2300</v>
          </cell>
          <cell r="Q12994">
            <v>24298</v>
          </cell>
          <cell r="R12994">
            <v>0</v>
          </cell>
        </row>
        <row r="12995">
          <cell r="J12995" t="str">
            <v>FF166420</v>
          </cell>
          <cell r="K12995" t="str">
            <v>Finalizada</v>
          </cell>
          <cell r="L12995">
            <v>23082</v>
          </cell>
          <cell r="M12995">
            <v>0</v>
          </cell>
          <cell r="N12995">
            <v>83967</v>
          </cell>
          <cell r="O12995">
            <v>23082</v>
          </cell>
          <cell r="P12995">
            <v>0</v>
          </cell>
          <cell r="Q12995">
            <v>23082</v>
          </cell>
          <cell r="R12995">
            <v>0</v>
          </cell>
        </row>
        <row r="12996">
          <cell r="J12996" t="str">
            <v>FF169011</v>
          </cell>
          <cell r="K12996" t="str">
            <v>Finalizada</v>
          </cell>
          <cell r="L12996">
            <v>442749</v>
          </cell>
          <cell r="M12996">
            <v>0</v>
          </cell>
          <cell r="N12996">
            <v>551571</v>
          </cell>
          <cell r="O12996">
            <v>442749</v>
          </cell>
          <cell r="P12996">
            <v>45000</v>
          </cell>
          <cell r="Q12996">
            <v>336069</v>
          </cell>
          <cell r="R12996">
            <v>0</v>
          </cell>
        </row>
        <row r="12997">
          <cell r="J12997" t="str">
            <v>FF166730</v>
          </cell>
          <cell r="K12997" t="str">
            <v>Finalizada</v>
          </cell>
          <cell r="L12997">
            <v>86585</v>
          </cell>
          <cell r="M12997">
            <v>0</v>
          </cell>
          <cell r="N12997">
            <v>83967</v>
          </cell>
          <cell r="O12997">
            <v>86585</v>
          </cell>
          <cell r="P12997">
            <v>0</v>
          </cell>
          <cell r="Q12997">
            <v>86585</v>
          </cell>
          <cell r="R12997">
            <v>0</v>
          </cell>
        </row>
        <row r="12998">
          <cell r="J12998" t="str">
            <v>FF181453</v>
          </cell>
          <cell r="K12998" t="str">
            <v>Finalizada</v>
          </cell>
          <cell r="L12998">
            <v>3493153</v>
          </cell>
          <cell r="M12998">
            <v>0</v>
          </cell>
          <cell r="N12998">
            <v>2011271</v>
          </cell>
          <cell r="O12998">
            <v>3493153</v>
          </cell>
          <cell r="P12998">
            <v>169187</v>
          </cell>
          <cell r="Q12998">
            <v>3493153</v>
          </cell>
          <cell r="R12998">
            <v>0</v>
          </cell>
        </row>
        <row r="12999">
          <cell r="J12999" t="str">
            <v>FF170795</v>
          </cell>
          <cell r="K12999" t="str">
            <v>Finalizada</v>
          </cell>
          <cell r="L12999">
            <v>38773</v>
          </cell>
          <cell r="M12999">
            <v>0</v>
          </cell>
          <cell r="N12999">
            <v>83967</v>
          </cell>
          <cell r="O12999">
            <v>38773</v>
          </cell>
          <cell r="P12999">
            <v>2300</v>
          </cell>
          <cell r="Q12999">
            <v>38773</v>
          </cell>
          <cell r="R12999">
            <v>0</v>
          </cell>
        </row>
        <row r="13000">
          <cell r="J13000" t="str">
            <v>FF177412</v>
          </cell>
          <cell r="K13000" t="str">
            <v>Finalizada</v>
          </cell>
          <cell r="L13000">
            <v>25907</v>
          </cell>
          <cell r="M13000">
            <v>0</v>
          </cell>
          <cell r="N13000">
            <v>83967</v>
          </cell>
          <cell r="O13000">
            <v>25907</v>
          </cell>
          <cell r="P13000">
            <v>2300</v>
          </cell>
          <cell r="Q13000">
            <v>25907</v>
          </cell>
          <cell r="R13000">
            <v>0</v>
          </cell>
        </row>
        <row r="13001">
          <cell r="J13001" t="str">
            <v>FF175341</v>
          </cell>
          <cell r="K13001" t="str">
            <v>Finalizada</v>
          </cell>
          <cell r="L13001">
            <v>14910</v>
          </cell>
          <cell r="M13001">
            <v>0</v>
          </cell>
          <cell r="N13001">
            <v>83967</v>
          </cell>
          <cell r="O13001">
            <v>14910</v>
          </cell>
          <cell r="P13001">
            <v>2300</v>
          </cell>
          <cell r="Q13001">
            <v>14910</v>
          </cell>
          <cell r="R13001">
            <v>0</v>
          </cell>
        </row>
        <row r="13002">
          <cell r="J13002" t="str">
            <v>FF176041</v>
          </cell>
          <cell r="K13002" t="str">
            <v>Finalizada</v>
          </cell>
          <cell r="L13002">
            <v>316578</v>
          </cell>
          <cell r="M13002">
            <v>0</v>
          </cell>
          <cell r="N13002">
            <v>0</v>
          </cell>
          <cell r="O13002">
            <v>316578</v>
          </cell>
          <cell r="P13002">
            <v>0</v>
          </cell>
          <cell r="Q13002">
            <v>316578</v>
          </cell>
          <cell r="R13002">
            <v>0</v>
          </cell>
        </row>
        <row r="13003">
          <cell r="J13003" t="str">
            <v>FF178342</v>
          </cell>
          <cell r="K13003" t="str">
            <v>Finalizada</v>
          </cell>
          <cell r="L13003">
            <v>165867</v>
          </cell>
          <cell r="M13003">
            <v>0</v>
          </cell>
          <cell r="N13003">
            <v>83967</v>
          </cell>
          <cell r="O13003">
            <v>165867</v>
          </cell>
          <cell r="P13003">
            <v>0</v>
          </cell>
          <cell r="Q13003">
            <v>165867</v>
          </cell>
          <cell r="R13003">
            <v>0</v>
          </cell>
        </row>
        <row r="13004">
          <cell r="J13004" t="str">
            <v>FF177248</v>
          </cell>
          <cell r="K13004" t="str">
            <v>Finalizada</v>
          </cell>
          <cell r="L13004">
            <v>271897</v>
          </cell>
          <cell r="M13004">
            <v>0</v>
          </cell>
          <cell r="N13004">
            <v>263110</v>
          </cell>
          <cell r="O13004">
            <v>271897</v>
          </cell>
          <cell r="P13004">
            <v>0</v>
          </cell>
          <cell r="Q13004">
            <v>271897</v>
          </cell>
          <cell r="R13004">
            <v>0</v>
          </cell>
        </row>
        <row r="13005">
          <cell r="J13005" t="str">
            <v>FF166740</v>
          </cell>
          <cell r="K13005" t="str">
            <v>Finalizada</v>
          </cell>
          <cell r="L13005">
            <v>16774</v>
          </cell>
          <cell r="M13005">
            <v>0</v>
          </cell>
          <cell r="N13005">
            <v>83967</v>
          </cell>
          <cell r="O13005">
            <v>16774</v>
          </cell>
          <cell r="P13005">
            <v>2300</v>
          </cell>
          <cell r="Q13005">
            <v>16774</v>
          </cell>
          <cell r="R13005">
            <v>0</v>
          </cell>
        </row>
        <row r="13006">
          <cell r="J13006" t="str">
            <v>FF179370</v>
          </cell>
          <cell r="K13006" t="str">
            <v>Finalizada</v>
          </cell>
          <cell r="L13006">
            <v>2247025</v>
          </cell>
          <cell r="M13006">
            <v>0</v>
          </cell>
          <cell r="N13006">
            <v>1563391</v>
          </cell>
          <cell r="O13006">
            <v>2247025</v>
          </cell>
          <cell r="P13006">
            <v>169200</v>
          </cell>
          <cell r="Q13006">
            <v>2247025</v>
          </cell>
          <cell r="R13006">
            <v>0</v>
          </cell>
        </row>
        <row r="13007">
          <cell r="J13007" t="str">
            <v>FF168724</v>
          </cell>
          <cell r="K13007" t="str">
            <v>Finalizada</v>
          </cell>
          <cell r="L13007">
            <v>16724</v>
          </cell>
          <cell r="M13007">
            <v>0</v>
          </cell>
          <cell r="N13007">
            <v>83967</v>
          </cell>
          <cell r="O13007">
            <v>16724</v>
          </cell>
          <cell r="P13007">
            <v>0</v>
          </cell>
          <cell r="Q13007">
            <v>16724</v>
          </cell>
          <cell r="R13007">
            <v>0</v>
          </cell>
        </row>
        <row r="13008">
          <cell r="J13008" t="str">
            <v>FF167679</v>
          </cell>
          <cell r="K13008" t="str">
            <v>Finalizada</v>
          </cell>
          <cell r="L13008">
            <v>12610</v>
          </cell>
          <cell r="M13008">
            <v>0</v>
          </cell>
          <cell r="N13008">
            <v>83967</v>
          </cell>
          <cell r="O13008">
            <v>12610</v>
          </cell>
          <cell r="P13008">
            <v>0</v>
          </cell>
          <cell r="Q13008">
            <v>12610</v>
          </cell>
          <cell r="R13008">
            <v>0</v>
          </cell>
        </row>
        <row r="13009">
          <cell r="J13009" t="str">
            <v>FF169038</v>
          </cell>
          <cell r="K13009" t="str">
            <v>Finalizada</v>
          </cell>
          <cell r="L13009">
            <v>83837</v>
          </cell>
          <cell r="M13009">
            <v>0</v>
          </cell>
          <cell r="N13009">
            <v>83967</v>
          </cell>
          <cell r="O13009">
            <v>83837</v>
          </cell>
          <cell r="P13009">
            <v>0</v>
          </cell>
          <cell r="Q13009">
            <v>83837</v>
          </cell>
          <cell r="R13009">
            <v>0</v>
          </cell>
        </row>
        <row r="13010">
          <cell r="J13010" t="str">
            <v>FF171221</v>
          </cell>
          <cell r="K13010" t="str">
            <v>Finalizada</v>
          </cell>
          <cell r="L13010">
            <v>46394</v>
          </cell>
          <cell r="M13010">
            <v>0</v>
          </cell>
          <cell r="N13010">
            <v>83967</v>
          </cell>
          <cell r="O13010">
            <v>46394</v>
          </cell>
          <cell r="P13010">
            <v>0</v>
          </cell>
          <cell r="Q13010">
            <v>46394</v>
          </cell>
          <cell r="R13010">
            <v>0</v>
          </cell>
        </row>
        <row r="13011">
          <cell r="J13011" t="str">
            <v>FF172830</v>
          </cell>
          <cell r="K13011" t="str">
            <v>Finalizada</v>
          </cell>
          <cell r="L13011">
            <v>188207</v>
          </cell>
          <cell r="M13011">
            <v>0</v>
          </cell>
          <cell r="N13011">
            <v>0</v>
          </cell>
          <cell r="O13011">
            <v>188207</v>
          </cell>
          <cell r="P13011">
            <v>0</v>
          </cell>
          <cell r="Q13011">
            <v>188207</v>
          </cell>
          <cell r="R13011">
            <v>0</v>
          </cell>
        </row>
        <row r="13012">
          <cell r="J13012" t="str">
            <v>FF178646</v>
          </cell>
          <cell r="K13012" t="str">
            <v>Finalizada</v>
          </cell>
          <cell r="L13012">
            <v>42796</v>
          </cell>
          <cell r="M13012">
            <v>0</v>
          </cell>
          <cell r="N13012">
            <v>83967</v>
          </cell>
          <cell r="O13012">
            <v>42796</v>
          </cell>
          <cell r="P13012">
            <v>2300</v>
          </cell>
          <cell r="Q13012">
            <v>42796</v>
          </cell>
          <cell r="R13012">
            <v>0</v>
          </cell>
        </row>
        <row r="13013">
          <cell r="J13013" t="str">
            <v>FF174642</v>
          </cell>
          <cell r="K13013" t="str">
            <v>Finalizada</v>
          </cell>
          <cell r="L13013">
            <v>8504</v>
          </cell>
          <cell r="M13013">
            <v>0</v>
          </cell>
          <cell r="N13013">
            <v>83967</v>
          </cell>
          <cell r="O13013">
            <v>8504</v>
          </cell>
          <cell r="P13013">
            <v>0</v>
          </cell>
          <cell r="Q13013">
            <v>8504</v>
          </cell>
          <cell r="R13013">
            <v>0</v>
          </cell>
        </row>
        <row r="13014">
          <cell r="J13014" t="str">
            <v>FF181602</v>
          </cell>
          <cell r="K13014" t="str">
            <v>Finalizada</v>
          </cell>
          <cell r="L13014">
            <v>196926</v>
          </cell>
          <cell r="M13014">
            <v>0</v>
          </cell>
          <cell r="N13014">
            <v>91945</v>
          </cell>
          <cell r="O13014">
            <v>196926</v>
          </cell>
          <cell r="P13014">
            <v>0</v>
          </cell>
          <cell r="Q13014">
            <v>196926</v>
          </cell>
          <cell r="R13014">
            <v>0</v>
          </cell>
        </row>
        <row r="13015">
          <cell r="J13015" t="str">
            <v>FF178393</v>
          </cell>
          <cell r="K13015" t="str">
            <v>Finalizada</v>
          </cell>
          <cell r="L13015">
            <v>23545</v>
          </cell>
          <cell r="M13015">
            <v>0</v>
          </cell>
          <cell r="N13015">
            <v>83967</v>
          </cell>
          <cell r="O13015">
            <v>23545</v>
          </cell>
          <cell r="P13015">
            <v>0</v>
          </cell>
          <cell r="Q13015">
            <v>23545</v>
          </cell>
          <cell r="R13015">
            <v>0</v>
          </cell>
        </row>
        <row r="13016">
          <cell r="J13016" t="str">
            <v>FF171854</v>
          </cell>
          <cell r="K13016" t="str">
            <v>Finalizada</v>
          </cell>
          <cell r="L13016">
            <v>112119</v>
          </cell>
          <cell r="M13016">
            <v>0</v>
          </cell>
          <cell r="N13016">
            <v>83967</v>
          </cell>
          <cell r="O13016">
            <v>112119</v>
          </cell>
          <cell r="P13016">
            <v>0</v>
          </cell>
          <cell r="Q13016">
            <v>112119</v>
          </cell>
          <cell r="R13016">
            <v>0</v>
          </cell>
        </row>
        <row r="13017">
          <cell r="J13017" t="str">
            <v>FF167849</v>
          </cell>
          <cell r="K13017" t="str">
            <v>Finalizada</v>
          </cell>
          <cell r="L13017">
            <v>137857</v>
          </cell>
          <cell r="M13017">
            <v>0</v>
          </cell>
          <cell r="N13017">
            <v>0</v>
          </cell>
          <cell r="O13017">
            <v>137857</v>
          </cell>
          <cell r="P13017">
            <v>0</v>
          </cell>
          <cell r="Q13017">
            <v>137857</v>
          </cell>
          <cell r="R13017">
            <v>0</v>
          </cell>
        </row>
        <row r="13018">
          <cell r="J13018" t="str">
            <v>FF167693</v>
          </cell>
          <cell r="K13018" t="str">
            <v>Finalizada</v>
          </cell>
          <cell r="L13018">
            <v>27319</v>
          </cell>
          <cell r="M13018">
            <v>0</v>
          </cell>
          <cell r="N13018">
            <v>83967</v>
          </cell>
          <cell r="O13018">
            <v>27319</v>
          </cell>
          <cell r="P13018">
            <v>2300</v>
          </cell>
          <cell r="Q13018">
            <v>27319</v>
          </cell>
          <cell r="R13018">
            <v>0</v>
          </cell>
        </row>
        <row r="13019">
          <cell r="J13019" t="str">
            <v>FF168726</v>
          </cell>
          <cell r="K13019" t="str">
            <v>Finalizada</v>
          </cell>
          <cell r="L13019">
            <v>16774</v>
          </cell>
          <cell r="M13019">
            <v>0</v>
          </cell>
          <cell r="N13019">
            <v>83967</v>
          </cell>
          <cell r="O13019">
            <v>16774</v>
          </cell>
          <cell r="P13019">
            <v>2300</v>
          </cell>
          <cell r="Q13019">
            <v>16774</v>
          </cell>
          <cell r="R13019">
            <v>0</v>
          </cell>
        </row>
        <row r="13020">
          <cell r="J13020" t="str">
            <v>FF178729</v>
          </cell>
          <cell r="K13020" t="str">
            <v>Finalizada</v>
          </cell>
          <cell r="L13020">
            <v>66341</v>
          </cell>
          <cell r="M13020">
            <v>0</v>
          </cell>
          <cell r="N13020">
            <v>83967</v>
          </cell>
          <cell r="O13020">
            <v>66341</v>
          </cell>
          <cell r="P13020">
            <v>2300</v>
          </cell>
          <cell r="Q13020">
            <v>66341</v>
          </cell>
          <cell r="R13020">
            <v>0</v>
          </cell>
        </row>
        <row r="13021">
          <cell r="J13021" t="str">
            <v>FF169305</v>
          </cell>
          <cell r="K13021" t="str">
            <v>Finalizada</v>
          </cell>
          <cell r="L13021">
            <v>543384</v>
          </cell>
          <cell r="M13021">
            <v>0</v>
          </cell>
          <cell r="N13021">
            <v>423425</v>
          </cell>
          <cell r="O13021">
            <v>543384</v>
          </cell>
          <cell r="P13021">
            <v>0</v>
          </cell>
          <cell r="Q13021">
            <v>543384</v>
          </cell>
          <cell r="R13021">
            <v>0</v>
          </cell>
        </row>
        <row r="13022">
          <cell r="J13022" t="str">
            <v>FF169181</v>
          </cell>
          <cell r="K13022" t="str">
            <v>Finalizada</v>
          </cell>
          <cell r="L13022">
            <v>91954</v>
          </cell>
          <cell r="M13022">
            <v>0</v>
          </cell>
          <cell r="N13022">
            <v>83967</v>
          </cell>
          <cell r="O13022">
            <v>91954</v>
          </cell>
          <cell r="P13022">
            <v>0</v>
          </cell>
          <cell r="Q13022">
            <v>91954</v>
          </cell>
          <cell r="R13022">
            <v>0</v>
          </cell>
        </row>
        <row r="13023">
          <cell r="J13023" t="str">
            <v>FF174489</v>
          </cell>
          <cell r="K13023" t="str">
            <v>Finalizada</v>
          </cell>
          <cell r="L13023">
            <v>700928</v>
          </cell>
          <cell r="M13023">
            <v>0</v>
          </cell>
          <cell r="N13023">
            <v>1841427</v>
          </cell>
          <cell r="O13023">
            <v>700928</v>
          </cell>
          <cell r="P13023">
            <v>0</v>
          </cell>
          <cell r="Q13023">
            <v>700928</v>
          </cell>
          <cell r="R13023">
            <v>0</v>
          </cell>
        </row>
        <row r="13024">
          <cell r="J13024" t="str">
            <v>FF174915</v>
          </cell>
          <cell r="K13024" t="str">
            <v>Finalizada</v>
          </cell>
          <cell r="L13024">
            <v>16774</v>
          </cell>
          <cell r="M13024">
            <v>0</v>
          </cell>
          <cell r="N13024">
            <v>83967</v>
          </cell>
          <cell r="O13024">
            <v>16774</v>
          </cell>
          <cell r="P13024">
            <v>2300</v>
          </cell>
          <cell r="Q13024">
            <v>16774</v>
          </cell>
          <cell r="R13024">
            <v>0</v>
          </cell>
        </row>
        <row r="13025">
          <cell r="J13025" t="str">
            <v>FF179745</v>
          </cell>
          <cell r="K13025" t="str">
            <v>Finalizada</v>
          </cell>
          <cell r="L13025">
            <v>147549</v>
          </cell>
          <cell r="M13025">
            <v>0</v>
          </cell>
          <cell r="N13025">
            <v>91945</v>
          </cell>
          <cell r="O13025">
            <v>147549</v>
          </cell>
          <cell r="P13025">
            <v>0</v>
          </cell>
          <cell r="Q13025">
            <v>147549</v>
          </cell>
          <cell r="R13025">
            <v>0</v>
          </cell>
        </row>
        <row r="13026">
          <cell r="J13026" t="str">
            <v>FF174422</v>
          </cell>
          <cell r="K13026" t="str">
            <v>Finalizada</v>
          </cell>
          <cell r="L13026">
            <v>50536</v>
          </cell>
          <cell r="M13026">
            <v>0</v>
          </cell>
          <cell r="N13026">
            <v>83967</v>
          </cell>
          <cell r="O13026">
            <v>50536</v>
          </cell>
          <cell r="P13026">
            <v>0</v>
          </cell>
          <cell r="Q13026">
            <v>50536</v>
          </cell>
          <cell r="R13026">
            <v>0</v>
          </cell>
        </row>
        <row r="13027">
          <cell r="J13027" t="str">
            <v>FF181469</v>
          </cell>
          <cell r="K13027" t="str">
            <v>Finalizada</v>
          </cell>
          <cell r="L13027">
            <v>208711</v>
          </cell>
          <cell r="M13027">
            <v>0</v>
          </cell>
          <cell r="N13027">
            <v>1046396</v>
          </cell>
          <cell r="O13027">
            <v>208711</v>
          </cell>
          <cell r="P13027">
            <v>25000</v>
          </cell>
          <cell r="Q13027">
            <v>208711</v>
          </cell>
          <cell r="R13027">
            <v>0</v>
          </cell>
        </row>
        <row r="13028">
          <cell r="J13028" t="str">
            <v>FF172238</v>
          </cell>
          <cell r="K13028" t="str">
            <v>Finalizada</v>
          </cell>
          <cell r="L13028">
            <v>277973</v>
          </cell>
          <cell r="M13028">
            <v>277973</v>
          </cell>
          <cell r="N13028">
            <v>1110588</v>
          </cell>
          <cell r="O13028">
            <v>277973</v>
          </cell>
          <cell r="P13028">
            <v>0</v>
          </cell>
          <cell r="Q13028">
            <v>0</v>
          </cell>
          <cell r="R13028">
            <v>0</v>
          </cell>
        </row>
        <row r="13029">
          <cell r="J13029" t="str">
            <v>FF174634</v>
          </cell>
          <cell r="K13029" t="str">
            <v>Finalizada</v>
          </cell>
          <cell r="L13029">
            <v>179930</v>
          </cell>
          <cell r="M13029">
            <v>0</v>
          </cell>
          <cell r="N13029">
            <v>83967</v>
          </cell>
          <cell r="O13029">
            <v>179930</v>
          </cell>
          <cell r="P13029">
            <v>0</v>
          </cell>
          <cell r="Q13029">
            <v>179930</v>
          </cell>
          <cell r="R13029">
            <v>0</v>
          </cell>
        </row>
        <row r="13030">
          <cell r="J13030" t="str">
            <v>FF167200</v>
          </cell>
          <cell r="K13030" t="str">
            <v>Finalizada</v>
          </cell>
          <cell r="L13030">
            <v>19253</v>
          </cell>
          <cell r="M13030">
            <v>0</v>
          </cell>
          <cell r="N13030">
            <v>83967</v>
          </cell>
          <cell r="O13030">
            <v>19253</v>
          </cell>
          <cell r="P13030">
            <v>0</v>
          </cell>
          <cell r="Q13030">
            <v>19253</v>
          </cell>
          <cell r="R13030">
            <v>0</v>
          </cell>
        </row>
        <row r="13031">
          <cell r="J13031" t="str">
            <v>FF167779</v>
          </cell>
          <cell r="K13031" t="str">
            <v>Finalizada</v>
          </cell>
          <cell r="L13031">
            <v>224442</v>
          </cell>
          <cell r="M13031">
            <v>0</v>
          </cell>
          <cell r="N13031">
            <v>83967</v>
          </cell>
          <cell r="O13031">
            <v>224442</v>
          </cell>
          <cell r="P13031">
            <v>0</v>
          </cell>
          <cell r="Q13031">
            <v>224442</v>
          </cell>
          <cell r="R13031">
            <v>0</v>
          </cell>
        </row>
        <row r="13032">
          <cell r="J13032" t="str">
            <v>FF179056</v>
          </cell>
          <cell r="K13032" t="str">
            <v>Finalizada</v>
          </cell>
          <cell r="L13032">
            <v>12610</v>
          </cell>
          <cell r="M13032">
            <v>0</v>
          </cell>
          <cell r="N13032">
            <v>91945</v>
          </cell>
          <cell r="O13032">
            <v>12610</v>
          </cell>
          <cell r="P13032">
            <v>0</v>
          </cell>
          <cell r="Q13032">
            <v>12610</v>
          </cell>
          <cell r="R13032">
            <v>0</v>
          </cell>
        </row>
        <row r="13033">
          <cell r="J13033" t="str">
            <v>FF178377</v>
          </cell>
          <cell r="K13033" t="str">
            <v>Finalizada</v>
          </cell>
          <cell r="L13033">
            <v>16774</v>
          </cell>
          <cell r="M13033">
            <v>0</v>
          </cell>
          <cell r="N13033">
            <v>83967</v>
          </cell>
          <cell r="O13033">
            <v>16774</v>
          </cell>
          <cell r="P13033">
            <v>0</v>
          </cell>
          <cell r="Q13033">
            <v>16774</v>
          </cell>
          <cell r="R13033">
            <v>0</v>
          </cell>
        </row>
        <row r="13034">
          <cell r="J13034" t="str">
            <v>FF172340</v>
          </cell>
          <cell r="K13034" t="str">
            <v>Finalizada</v>
          </cell>
          <cell r="L13034">
            <v>16774</v>
          </cell>
          <cell r="M13034">
            <v>0</v>
          </cell>
          <cell r="N13034">
            <v>83967</v>
          </cell>
          <cell r="O13034">
            <v>16774</v>
          </cell>
          <cell r="P13034">
            <v>9100</v>
          </cell>
          <cell r="Q13034">
            <v>16774</v>
          </cell>
          <cell r="R13034">
            <v>0</v>
          </cell>
        </row>
        <row r="13035">
          <cell r="J13035" t="str">
            <v>FF170175</v>
          </cell>
          <cell r="K13035" t="str">
            <v>Finalizada</v>
          </cell>
          <cell r="L13035">
            <v>20869</v>
          </cell>
          <cell r="M13035">
            <v>0</v>
          </cell>
          <cell r="N13035">
            <v>83967</v>
          </cell>
          <cell r="O13035">
            <v>20869</v>
          </cell>
          <cell r="P13035">
            <v>0</v>
          </cell>
          <cell r="Q13035">
            <v>20869</v>
          </cell>
          <cell r="R13035">
            <v>0</v>
          </cell>
        </row>
        <row r="13036">
          <cell r="J13036" t="str">
            <v>FF174155</v>
          </cell>
          <cell r="K13036" t="str">
            <v>Finalizada</v>
          </cell>
          <cell r="L13036">
            <v>83837</v>
          </cell>
          <cell r="M13036">
            <v>0</v>
          </cell>
          <cell r="N13036">
            <v>83967</v>
          </cell>
          <cell r="O13036">
            <v>83837</v>
          </cell>
          <cell r="P13036">
            <v>9100</v>
          </cell>
          <cell r="Q13036">
            <v>83837</v>
          </cell>
          <cell r="R13036">
            <v>0</v>
          </cell>
        </row>
        <row r="13037">
          <cell r="J13037" t="str">
            <v>FF169623</v>
          </cell>
          <cell r="K13037" t="str">
            <v>Finalizada</v>
          </cell>
          <cell r="L13037">
            <v>65871</v>
          </cell>
          <cell r="M13037">
            <v>0</v>
          </cell>
          <cell r="N13037">
            <v>83967</v>
          </cell>
          <cell r="O13037">
            <v>65871</v>
          </cell>
          <cell r="P13037">
            <v>0</v>
          </cell>
          <cell r="Q13037">
            <v>65871</v>
          </cell>
          <cell r="R13037">
            <v>0</v>
          </cell>
        </row>
        <row r="13038">
          <cell r="J13038" t="str">
            <v>FF178405</v>
          </cell>
          <cell r="K13038" t="str">
            <v>Finalizada</v>
          </cell>
          <cell r="L13038">
            <v>162058</v>
          </cell>
          <cell r="M13038">
            <v>0</v>
          </cell>
          <cell r="N13038">
            <v>83967</v>
          </cell>
          <cell r="O13038">
            <v>162058</v>
          </cell>
          <cell r="P13038">
            <v>0</v>
          </cell>
          <cell r="Q13038">
            <v>162058</v>
          </cell>
          <cell r="R13038">
            <v>0</v>
          </cell>
        </row>
        <row r="13039">
          <cell r="J13039" t="str">
            <v>FF176743</v>
          </cell>
          <cell r="K13039" t="str">
            <v>Finalizada</v>
          </cell>
          <cell r="L13039">
            <v>25429</v>
          </cell>
          <cell r="M13039">
            <v>0</v>
          </cell>
          <cell r="N13039">
            <v>83967</v>
          </cell>
          <cell r="O13039">
            <v>25429</v>
          </cell>
          <cell r="P13039">
            <v>2300</v>
          </cell>
          <cell r="Q13039">
            <v>25429</v>
          </cell>
          <cell r="R13039">
            <v>0</v>
          </cell>
        </row>
        <row r="13040">
          <cell r="J13040" t="str">
            <v>FF170054</v>
          </cell>
          <cell r="K13040" t="str">
            <v>Finalizada</v>
          </cell>
          <cell r="L13040">
            <v>25897</v>
          </cell>
          <cell r="M13040">
            <v>0</v>
          </cell>
          <cell r="N13040">
            <v>83967</v>
          </cell>
          <cell r="O13040">
            <v>25897</v>
          </cell>
          <cell r="P13040">
            <v>0</v>
          </cell>
          <cell r="Q13040">
            <v>25897</v>
          </cell>
          <cell r="R13040">
            <v>0</v>
          </cell>
        </row>
        <row r="13041">
          <cell r="J13041" t="str">
            <v>FF173183</v>
          </cell>
          <cell r="K13041" t="str">
            <v>Finalizada</v>
          </cell>
          <cell r="L13041">
            <v>32791</v>
          </cell>
          <cell r="M13041">
            <v>0</v>
          </cell>
          <cell r="N13041">
            <v>83967</v>
          </cell>
          <cell r="O13041">
            <v>32791</v>
          </cell>
          <cell r="P13041">
            <v>0</v>
          </cell>
          <cell r="Q13041">
            <v>32791</v>
          </cell>
          <cell r="R13041">
            <v>0</v>
          </cell>
        </row>
        <row r="13042">
          <cell r="J13042" t="str">
            <v>FF180769</v>
          </cell>
          <cell r="K13042" t="str">
            <v>Finalizada</v>
          </cell>
          <cell r="L13042">
            <v>24493</v>
          </cell>
          <cell r="M13042">
            <v>0</v>
          </cell>
          <cell r="N13042">
            <v>91945</v>
          </cell>
          <cell r="O13042">
            <v>24493</v>
          </cell>
          <cell r="P13042">
            <v>0</v>
          </cell>
          <cell r="Q13042">
            <v>24493</v>
          </cell>
          <cell r="R13042">
            <v>0</v>
          </cell>
        </row>
        <row r="13043">
          <cell r="J13043" t="str">
            <v>FF171131</v>
          </cell>
          <cell r="K13043" t="str">
            <v>Finalizada</v>
          </cell>
          <cell r="L13043">
            <v>14910</v>
          </cell>
          <cell r="M13043">
            <v>0</v>
          </cell>
          <cell r="N13043">
            <v>83967</v>
          </cell>
          <cell r="O13043">
            <v>14910</v>
          </cell>
          <cell r="P13043">
            <v>0</v>
          </cell>
          <cell r="Q13043">
            <v>14910</v>
          </cell>
          <cell r="R13043">
            <v>0</v>
          </cell>
        </row>
        <row r="13044">
          <cell r="J13044" t="str">
            <v>FF169212</v>
          </cell>
          <cell r="K13044" t="str">
            <v>Finalizada</v>
          </cell>
          <cell r="L13044">
            <v>12610</v>
          </cell>
          <cell r="M13044">
            <v>0</v>
          </cell>
          <cell r="N13044">
            <v>83967</v>
          </cell>
          <cell r="O13044">
            <v>12610</v>
          </cell>
          <cell r="P13044">
            <v>0</v>
          </cell>
          <cell r="Q13044">
            <v>12610</v>
          </cell>
          <cell r="R13044">
            <v>0</v>
          </cell>
        </row>
        <row r="13045">
          <cell r="J13045" t="str">
            <v>FF169626</v>
          </cell>
          <cell r="K13045" t="str">
            <v>Finalizada</v>
          </cell>
          <cell r="L13045">
            <v>179065</v>
          </cell>
          <cell r="M13045">
            <v>0</v>
          </cell>
          <cell r="N13045">
            <v>83967</v>
          </cell>
          <cell r="O13045">
            <v>179065</v>
          </cell>
          <cell r="P13045">
            <v>0</v>
          </cell>
          <cell r="Q13045">
            <v>179065</v>
          </cell>
          <cell r="R13045">
            <v>0</v>
          </cell>
        </row>
        <row r="13046">
          <cell r="J13046" t="str">
            <v>FF169251</v>
          </cell>
          <cell r="K13046" t="str">
            <v>Finalizada</v>
          </cell>
          <cell r="L13046">
            <v>30314</v>
          </cell>
          <cell r="M13046">
            <v>0</v>
          </cell>
          <cell r="N13046">
            <v>83967</v>
          </cell>
          <cell r="O13046">
            <v>30314</v>
          </cell>
          <cell r="P13046">
            <v>2300</v>
          </cell>
          <cell r="Q13046">
            <v>30314</v>
          </cell>
          <cell r="R13046">
            <v>0</v>
          </cell>
        </row>
        <row r="13047">
          <cell r="J13047" t="str">
            <v>FF168454</v>
          </cell>
          <cell r="K13047" t="str">
            <v>Finalizada</v>
          </cell>
          <cell r="L13047">
            <v>43223</v>
          </cell>
          <cell r="M13047">
            <v>0</v>
          </cell>
          <cell r="N13047">
            <v>83967</v>
          </cell>
          <cell r="O13047">
            <v>43223</v>
          </cell>
          <cell r="P13047">
            <v>0</v>
          </cell>
          <cell r="Q13047">
            <v>43223</v>
          </cell>
          <cell r="R13047">
            <v>0</v>
          </cell>
        </row>
        <row r="13048">
          <cell r="J13048" t="str">
            <v>FF174227</v>
          </cell>
          <cell r="K13048" t="str">
            <v>Finalizada</v>
          </cell>
          <cell r="L13048">
            <v>49553</v>
          </cell>
          <cell r="M13048">
            <v>0</v>
          </cell>
          <cell r="N13048">
            <v>0</v>
          </cell>
          <cell r="O13048">
            <v>49553</v>
          </cell>
          <cell r="P13048">
            <v>0</v>
          </cell>
          <cell r="Q13048">
            <v>0</v>
          </cell>
          <cell r="R13048">
            <v>49553</v>
          </cell>
        </row>
        <row r="13049">
          <cell r="J13049" t="str">
            <v>FF179367</v>
          </cell>
          <cell r="K13049" t="str">
            <v>Finalizada</v>
          </cell>
          <cell r="L13049">
            <v>501637</v>
          </cell>
          <cell r="M13049">
            <v>0</v>
          </cell>
          <cell r="N13049">
            <v>0</v>
          </cell>
          <cell r="O13049">
            <v>501637</v>
          </cell>
          <cell r="P13049">
            <v>68000</v>
          </cell>
          <cell r="Q13049">
            <v>569637</v>
          </cell>
          <cell r="R13049">
            <v>0</v>
          </cell>
        </row>
        <row r="13050">
          <cell r="J13050" t="str">
            <v>FF176768</v>
          </cell>
          <cell r="K13050" t="str">
            <v>Finalizada</v>
          </cell>
          <cell r="L13050">
            <v>29820</v>
          </cell>
          <cell r="M13050">
            <v>0</v>
          </cell>
          <cell r="N13050">
            <v>167934</v>
          </cell>
          <cell r="O13050">
            <v>29820</v>
          </cell>
          <cell r="P13050">
            <v>0</v>
          </cell>
          <cell r="Q13050">
            <v>0</v>
          </cell>
          <cell r="R13050">
            <v>14910</v>
          </cell>
        </row>
        <row r="13051">
          <cell r="J13051" t="str">
            <v>FF177249</v>
          </cell>
          <cell r="K13051" t="str">
            <v>Finalizada</v>
          </cell>
          <cell r="L13051">
            <v>32700</v>
          </cell>
          <cell r="M13051">
            <v>0</v>
          </cell>
          <cell r="N13051">
            <v>32700</v>
          </cell>
          <cell r="O13051">
            <v>32700</v>
          </cell>
          <cell r="P13051">
            <v>2300</v>
          </cell>
          <cell r="Q13051">
            <v>32700</v>
          </cell>
          <cell r="R13051">
            <v>0</v>
          </cell>
        </row>
        <row r="13052">
          <cell r="J13052" t="str">
            <v>FF171333</v>
          </cell>
          <cell r="K13052" t="str">
            <v>Finalizada</v>
          </cell>
          <cell r="L13052">
            <v>28000</v>
          </cell>
          <cell r="M13052">
            <v>0</v>
          </cell>
          <cell r="N13052">
            <v>32700</v>
          </cell>
          <cell r="O13052">
            <v>28000</v>
          </cell>
          <cell r="P13052">
            <v>9100</v>
          </cell>
          <cell r="Q13052">
            <v>28000</v>
          </cell>
          <cell r="R13052">
            <v>0</v>
          </cell>
        </row>
        <row r="13053">
          <cell r="J13053" t="str">
            <v>FF179393</v>
          </cell>
          <cell r="K13053" t="str">
            <v>Finalizada</v>
          </cell>
          <cell r="L13053">
            <v>1235919</v>
          </cell>
          <cell r="M13053">
            <v>0</v>
          </cell>
          <cell r="N13053">
            <v>1655570</v>
          </cell>
          <cell r="O13053">
            <v>1235919</v>
          </cell>
          <cell r="P13053">
            <v>0</v>
          </cell>
          <cell r="Q13053">
            <v>1235919</v>
          </cell>
          <cell r="R13053">
            <v>0</v>
          </cell>
        </row>
        <row r="13054">
          <cell r="J13054" t="str">
            <v>FF168725</v>
          </cell>
          <cell r="K13054" t="str">
            <v>Finalizada</v>
          </cell>
          <cell r="L13054">
            <v>30894</v>
          </cell>
          <cell r="M13054">
            <v>0</v>
          </cell>
          <cell r="N13054">
            <v>83967</v>
          </cell>
          <cell r="O13054">
            <v>30894</v>
          </cell>
          <cell r="P13054">
            <v>0</v>
          </cell>
          <cell r="Q13054">
            <v>30894</v>
          </cell>
          <cell r="R13054">
            <v>0</v>
          </cell>
        </row>
        <row r="13055">
          <cell r="J13055" t="str">
            <v>FF173830</v>
          </cell>
          <cell r="K13055" t="str">
            <v>Finalizada</v>
          </cell>
          <cell r="L13055">
            <v>32700</v>
          </cell>
          <cell r="M13055">
            <v>0</v>
          </cell>
          <cell r="N13055">
            <v>32700</v>
          </cell>
          <cell r="O13055">
            <v>32700</v>
          </cell>
          <cell r="P13055">
            <v>9100</v>
          </cell>
          <cell r="Q13055">
            <v>32700</v>
          </cell>
          <cell r="R13055">
            <v>0</v>
          </cell>
        </row>
        <row r="13056">
          <cell r="J13056" t="str">
            <v>FF174536</v>
          </cell>
          <cell r="K13056" t="str">
            <v>Finalizada</v>
          </cell>
          <cell r="L13056">
            <v>24514</v>
          </cell>
          <cell r="M13056">
            <v>0</v>
          </cell>
          <cell r="N13056">
            <v>83967</v>
          </cell>
          <cell r="O13056">
            <v>24514</v>
          </cell>
          <cell r="P13056">
            <v>0</v>
          </cell>
          <cell r="Q13056">
            <v>24514</v>
          </cell>
          <cell r="R13056">
            <v>0</v>
          </cell>
        </row>
        <row r="13057">
          <cell r="J13057" t="str">
            <v>FF170636</v>
          </cell>
          <cell r="K13057" t="str">
            <v>Finalizada</v>
          </cell>
          <cell r="L13057">
            <v>32700</v>
          </cell>
          <cell r="M13057">
            <v>0</v>
          </cell>
          <cell r="N13057">
            <v>32700</v>
          </cell>
          <cell r="O13057">
            <v>32700</v>
          </cell>
          <cell r="P13057">
            <v>2300</v>
          </cell>
          <cell r="Q13057">
            <v>32700</v>
          </cell>
          <cell r="R13057">
            <v>0</v>
          </cell>
        </row>
        <row r="13058">
          <cell r="J13058" t="str">
            <v>FF172059</v>
          </cell>
          <cell r="K13058" t="str">
            <v>Finalizada</v>
          </cell>
          <cell r="L13058">
            <v>23690</v>
          </cell>
          <cell r="M13058">
            <v>0</v>
          </cell>
          <cell r="N13058">
            <v>83967</v>
          </cell>
          <cell r="O13058">
            <v>23690</v>
          </cell>
          <cell r="P13058">
            <v>0</v>
          </cell>
          <cell r="Q13058">
            <v>23690</v>
          </cell>
          <cell r="R13058">
            <v>0</v>
          </cell>
        </row>
        <row r="13059">
          <cell r="J13059" t="str">
            <v>FF173829</v>
          </cell>
          <cell r="K13059" t="str">
            <v>Finalizada</v>
          </cell>
          <cell r="L13059">
            <v>32700</v>
          </cell>
          <cell r="M13059">
            <v>0</v>
          </cell>
          <cell r="N13059">
            <v>32700</v>
          </cell>
          <cell r="O13059">
            <v>32700</v>
          </cell>
          <cell r="P13059">
            <v>0</v>
          </cell>
          <cell r="Q13059">
            <v>32700</v>
          </cell>
          <cell r="R13059">
            <v>0</v>
          </cell>
        </row>
        <row r="13060">
          <cell r="J13060" t="str">
            <v>FF175340</v>
          </cell>
          <cell r="K13060" t="str">
            <v>Finalizada</v>
          </cell>
          <cell r="L13060">
            <v>23400</v>
          </cell>
          <cell r="M13060">
            <v>0</v>
          </cell>
          <cell r="N13060">
            <v>83967</v>
          </cell>
          <cell r="O13060">
            <v>23400</v>
          </cell>
          <cell r="P13060">
            <v>2300</v>
          </cell>
          <cell r="Q13060">
            <v>23400</v>
          </cell>
          <cell r="R13060">
            <v>0</v>
          </cell>
        </row>
        <row r="13061">
          <cell r="J13061" t="str">
            <v>FF171147</v>
          </cell>
          <cell r="K13061" t="str">
            <v>Finalizada</v>
          </cell>
          <cell r="L13061">
            <v>41433</v>
          </cell>
          <cell r="M13061">
            <v>0</v>
          </cell>
          <cell r="N13061">
            <v>83967</v>
          </cell>
          <cell r="O13061">
            <v>41433</v>
          </cell>
          <cell r="P13061">
            <v>0</v>
          </cell>
          <cell r="Q13061">
            <v>41433</v>
          </cell>
          <cell r="R13061">
            <v>0</v>
          </cell>
        </row>
        <row r="13062">
          <cell r="J13062" t="str">
            <v>FF181139</v>
          </cell>
          <cell r="K13062" t="str">
            <v>Finalizada</v>
          </cell>
          <cell r="L13062">
            <v>32700</v>
          </cell>
          <cell r="M13062">
            <v>0</v>
          </cell>
          <cell r="N13062">
            <v>32700</v>
          </cell>
          <cell r="O13062">
            <v>32700</v>
          </cell>
          <cell r="P13062">
            <v>9100</v>
          </cell>
          <cell r="Q13062">
            <v>32700</v>
          </cell>
          <cell r="R13062">
            <v>0</v>
          </cell>
        </row>
        <row r="13063">
          <cell r="J13063" t="str">
            <v>FF175363</v>
          </cell>
          <cell r="K13063" t="str">
            <v>Finalizada</v>
          </cell>
          <cell r="L13063">
            <v>17519</v>
          </cell>
          <cell r="M13063">
            <v>0</v>
          </cell>
          <cell r="N13063">
            <v>83967</v>
          </cell>
          <cell r="O13063">
            <v>17519</v>
          </cell>
          <cell r="P13063">
            <v>2300</v>
          </cell>
          <cell r="Q13063">
            <v>17519</v>
          </cell>
          <cell r="R13063">
            <v>0</v>
          </cell>
        </row>
        <row r="13064">
          <cell r="J13064" t="str">
            <v>FF180965</v>
          </cell>
          <cell r="K13064" t="str">
            <v>Finalizada</v>
          </cell>
          <cell r="L13064">
            <v>24923</v>
          </cell>
          <cell r="M13064">
            <v>0</v>
          </cell>
          <cell r="N13064">
            <v>91945</v>
          </cell>
          <cell r="O13064">
            <v>24923</v>
          </cell>
          <cell r="P13064">
            <v>0</v>
          </cell>
          <cell r="Q13064">
            <v>24923</v>
          </cell>
          <cell r="R13064">
            <v>0</v>
          </cell>
        </row>
        <row r="13065">
          <cell r="J13065" t="str">
            <v>FF170605</v>
          </cell>
          <cell r="K13065" t="str">
            <v>Finalizada</v>
          </cell>
          <cell r="L13065">
            <v>28000</v>
          </cell>
          <cell r="M13065">
            <v>0</v>
          </cell>
          <cell r="N13065">
            <v>32700</v>
          </cell>
          <cell r="O13065">
            <v>28000</v>
          </cell>
          <cell r="P13065">
            <v>0</v>
          </cell>
          <cell r="Q13065">
            <v>28000</v>
          </cell>
          <cell r="R13065">
            <v>0</v>
          </cell>
        </row>
        <row r="13066">
          <cell r="J13066" t="str">
            <v>FF174484</v>
          </cell>
          <cell r="K13066" t="str">
            <v>Finalizada</v>
          </cell>
          <cell r="L13066">
            <v>851879</v>
          </cell>
          <cell r="M13066">
            <v>0</v>
          </cell>
          <cell r="N13066">
            <v>1150530</v>
          </cell>
          <cell r="O13066">
            <v>851879</v>
          </cell>
          <cell r="P13066">
            <v>95000</v>
          </cell>
          <cell r="Q13066">
            <v>851879</v>
          </cell>
          <cell r="R13066">
            <v>0</v>
          </cell>
        </row>
        <row r="13067">
          <cell r="J13067" t="str">
            <v>FF175144</v>
          </cell>
          <cell r="K13067" t="str">
            <v>Finalizada</v>
          </cell>
          <cell r="L13067">
            <v>32700</v>
          </cell>
          <cell r="M13067">
            <v>0</v>
          </cell>
          <cell r="N13067">
            <v>32700</v>
          </cell>
          <cell r="O13067">
            <v>32700</v>
          </cell>
          <cell r="P13067">
            <v>0</v>
          </cell>
          <cell r="Q13067">
            <v>32700</v>
          </cell>
          <cell r="R13067">
            <v>0</v>
          </cell>
        </row>
        <row r="13068">
          <cell r="J13068" t="str">
            <v>FF179367</v>
          </cell>
          <cell r="K13068" t="str">
            <v>Finalizada</v>
          </cell>
          <cell r="L13068">
            <v>501637</v>
          </cell>
          <cell r="M13068">
            <v>501637</v>
          </cell>
          <cell r="N13068">
            <v>0</v>
          </cell>
          <cell r="O13068">
            <v>501637</v>
          </cell>
          <cell r="P13068">
            <v>0</v>
          </cell>
          <cell r="Q13068">
            <v>0</v>
          </cell>
          <cell r="R13068">
            <v>0</v>
          </cell>
        </row>
        <row r="13069">
          <cell r="J13069" t="str">
            <v>FF177922</v>
          </cell>
          <cell r="K13069" t="str">
            <v>Finalizada</v>
          </cell>
          <cell r="L13069">
            <v>32700</v>
          </cell>
          <cell r="M13069">
            <v>0</v>
          </cell>
          <cell r="N13069">
            <v>32700</v>
          </cell>
          <cell r="O13069">
            <v>32700</v>
          </cell>
          <cell r="P13069">
            <v>2300</v>
          </cell>
          <cell r="Q13069">
            <v>32700</v>
          </cell>
          <cell r="R13069">
            <v>0</v>
          </cell>
        </row>
        <row r="13070">
          <cell r="J13070" t="str">
            <v>FF173460</v>
          </cell>
          <cell r="K13070" t="str">
            <v>Finalizada</v>
          </cell>
          <cell r="L13070">
            <v>36463</v>
          </cell>
          <cell r="M13070">
            <v>0</v>
          </cell>
          <cell r="N13070">
            <v>83967</v>
          </cell>
          <cell r="O13070">
            <v>36463</v>
          </cell>
          <cell r="P13070">
            <v>0</v>
          </cell>
          <cell r="Q13070">
            <v>36463</v>
          </cell>
          <cell r="R13070">
            <v>0</v>
          </cell>
        </row>
        <row r="13071">
          <cell r="J13071" t="str">
            <v>FF174617</v>
          </cell>
          <cell r="K13071" t="str">
            <v>Finalizada</v>
          </cell>
          <cell r="L13071">
            <v>15693</v>
          </cell>
          <cell r="M13071">
            <v>0</v>
          </cell>
          <cell r="N13071">
            <v>83967</v>
          </cell>
          <cell r="O13071">
            <v>15693</v>
          </cell>
          <cell r="P13071">
            <v>0</v>
          </cell>
          <cell r="Q13071">
            <v>15693</v>
          </cell>
          <cell r="R13071">
            <v>0</v>
          </cell>
        </row>
        <row r="13072">
          <cell r="J13072" t="str">
            <v>FF172889</v>
          </cell>
          <cell r="K13072" t="str">
            <v>Finalizada</v>
          </cell>
          <cell r="L13072">
            <v>26639</v>
          </cell>
          <cell r="M13072">
            <v>0</v>
          </cell>
          <cell r="N13072">
            <v>83967</v>
          </cell>
          <cell r="O13072">
            <v>26639</v>
          </cell>
          <cell r="P13072">
            <v>0</v>
          </cell>
          <cell r="Q13072">
            <v>26639</v>
          </cell>
          <cell r="R13072">
            <v>0</v>
          </cell>
        </row>
        <row r="13073">
          <cell r="J13073" t="str">
            <v>FF175908</v>
          </cell>
          <cell r="K13073" t="str">
            <v>Finalizada</v>
          </cell>
          <cell r="L13073">
            <v>32700</v>
          </cell>
          <cell r="M13073">
            <v>0</v>
          </cell>
          <cell r="N13073">
            <v>32700</v>
          </cell>
          <cell r="O13073">
            <v>32700</v>
          </cell>
          <cell r="P13073">
            <v>0</v>
          </cell>
          <cell r="Q13073">
            <v>32700</v>
          </cell>
          <cell r="R13073">
            <v>0</v>
          </cell>
        </row>
        <row r="13074">
          <cell r="J13074" t="str">
            <v>FF173511</v>
          </cell>
          <cell r="K13074" t="str">
            <v>Finalizada</v>
          </cell>
          <cell r="L13074">
            <v>1030747</v>
          </cell>
          <cell r="M13074">
            <v>0</v>
          </cell>
          <cell r="N13074">
            <v>2729198</v>
          </cell>
          <cell r="O13074">
            <v>1030747</v>
          </cell>
          <cell r="P13074">
            <v>125000</v>
          </cell>
          <cell r="Q13074">
            <v>1030747</v>
          </cell>
          <cell r="R13074">
            <v>0</v>
          </cell>
        </row>
        <row r="13075">
          <cell r="J13075" t="str">
            <v>FF170627</v>
          </cell>
          <cell r="K13075" t="str">
            <v>Finalizada</v>
          </cell>
          <cell r="L13075">
            <v>32700</v>
          </cell>
          <cell r="M13075">
            <v>0</v>
          </cell>
          <cell r="N13075">
            <v>32700</v>
          </cell>
          <cell r="O13075">
            <v>32700</v>
          </cell>
          <cell r="P13075">
            <v>2300</v>
          </cell>
          <cell r="Q13075">
            <v>32700</v>
          </cell>
          <cell r="R13075">
            <v>0</v>
          </cell>
        </row>
        <row r="13076">
          <cell r="J13076" t="str">
            <v>FF170850</v>
          </cell>
          <cell r="K13076" t="str">
            <v>Finalizada</v>
          </cell>
          <cell r="L13076">
            <v>27860</v>
          </cell>
          <cell r="M13076">
            <v>0</v>
          </cell>
          <cell r="N13076">
            <v>83967</v>
          </cell>
          <cell r="O13076">
            <v>27860</v>
          </cell>
          <cell r="P13076">
            <v>0</v>
          </cell>
          <cell r="Q13076">
            <v>27860</v>
          </cell>
          <cell r="R13076">
            <v>0</v>
          </cell>
        </row>
        <row r="13077">
          <cell r="J13077" t="str">
            <v>FF181049</v>
          </cell>
          <cell r="K13077" t="str">
            <v>Finalizada</v>
          </cell>
          <cell r="L13077">
            <v>79854</v>
          </cell>
          <cell r="M13077">
            <v>0</v>
          </cell>
          <cell r="N13077">
            <v>91945</v>
          </cell>
          <cell r="O13077">
            <v>79854</v>
          </cell>
          <cell r="P13077">
            <v>0</v>
          </cell>
          <cell r="Q13077">
            <v>79854</v>
          </cell>
          <cell r="R13077">
            <v>0</v>
          </cell>
        </row>
        <row r="13078">
          <cell r="J13078" t="str">
            <v>FF168641</v>
          </cell>
          <cell r="K13078" t="str">
            <v>Finalizada</v>
          </cell>
          <cell r="L13078">
            <v>1454642</v>
          </cell>
          <cell r="M13078">
            <v>0</v>
          </cell>
          <cell r="N13078">
            <v>2841102</v>
          </cell>
          <cell r="O13078">
            <v>1454642</v>
          </cell>
          <cell r="P13078">
            <v>270000</v>
          </cell>
          <cell r="Q13078">
            <v>1454642</v>
          </cell>
          <cell r="R13078">
            <v>0</v>
          </cell>
        </row>
        <row r="13079">
          <cell r="J13079" t="str">
            <v>FF174881</v>
          </cell>
          <cell r="K13079" t="str">
            <v>Finalizada</v>
          </cell>
          <cell r="L13079">
            <v>583279</v>
          </cell>
          <cell r="M13079">
            <v>0</v>
          </cell>
          <cell r="N13079">
            <v>379400</v>
          </cell>
          <cell r="O13079">
            <v>583279</v>
          </cell>
          <cell r="P13079">
            <v>65600</v>
          </cell>
          <cell r="Q13079">
            <v>583279</v>
          </cell>
          <cell r="R13079">
            <v>0</v>
          </cell>
        </row>
        <row r="13080">
          <cell r="J13080" t="str">
            <v>FF177420</v>
          </cell>
          <cell r="K13080" t="str">
            <v>Finalizada</v>
          </cell>
          <cell r="L13080">
            <v>27368</v>
          </cell>
          <cell r="M13080">
            <v>0</v>
          </cell>
          <cell r="N13080">
            <v>83967</v>
          </cell>
          <cell r="O13080">
            <v>27368</v>
          </cell>
          <cell r="P13080">
            <v>0</v>
          </cell>
          <cell r="Q13080">
            <v>27368</v>
          </cell>
          <cell r="R13080">
            <v>0</v>
          </cell>
        </row>
        <row r="13081">
          <cell r="J13081" t="str">
            <v>FF178285</v>
          </cell>
          <cell r="K13081" t="str">
            <v>Finalizada</v>
          </cell>
          <cell r="L13081">
            <v>311910</v>
          </cell>
          <cell r="M13081">
            <v>0</v>
          </cell>
          <cell r="N13081">
            <v>0</v>
          </cell>
          <cell r="O13081">
            <v>311910</v>
          </cell>
          <cell r="P13081">
            <v>54000</v>
          </cell>
          <cell r="Q13081">
            <v>311910</v>
          </cell>
          <cell r="R13081">
            <v>0</v>
          </cell>
        </row>
        <row r="13082">
          <cell r="J13082" t="str">
            <v>FF168719</v>
          </cell>
          <cell r="K13082" t="str">
            <v>Finalizada</v>
          </cell>
          <cell r="L13082">
            <v>23409</v>
          </cell>
          <cell r="M13082">
            <v>0</v>
          </cell>
          <cell r="N13082">
            <v>83967</v>
          </cell>
          <cell r="O13082">
            <v>23409</v>
          </cell>
          <cell r="P13082">
            <v>2300</v>
          </cell>
          <cell r="Q13082">
            <v>23409</v>
          </cell>
          <cell r="R13082">
            <v>0</v>
          </cell>
        </row>
        <row r="13083">
          <cell r="J13083" t="str">
            <v>FF170616</v>
          </cell>
          <cell r="K13083" t="str">
            <v>Finalizada</v>
          </cell>
          <cell r="L13083">
            <v>28000</v>
          </cell>
          <cell r="M13083">
            <v>0</v>
          </cell>
          <cell r="N13083">
            <v>32700</v>
          </cell>
          <cell r="O13083">
            <v>28000</v>
          </cell>
          <cell r="P13083">
            <v>2300</v>
          </cell>
          <cell r="Q13083">
            <v>28000</v>
          </cell>
          <cell r="R13083">
            <v>0</v>
          </cell>
        </row>
        <row r="13084">
          <cell r="J13084" t="str">
            <v>FF180780</v>
          </cell>
          <cell r="K13084" t="str">
            <v>Finalizada</v>
          </cell>
          <cell r="L13084">
            <v>106750</v>
          </cell>
          <cell r="M13084">
            <v>0</v>
          </cell>
          <cell r="N13084">
            <v>106700</v>
          </cell>
          <cell r="O13084">
            <v>106750</v>
          </cell>
          <cell r="P13084">
            <v>0</v>
          </cell>
          <cell r="Q13084">
            <v>106750</v>
          </cell>
          <cell r="R13084">
            <v>0</v>
          </cell>
        </row>
        <row r="13085">
          <cell r="J13085" t="str">
            <v>FF173819</v>
          </cell>
          <cell r="K13085" t="str">
            <v>Finalizada</v>
          </cell>
          <cell r="L13085">
            <v>28000</v>
          </cell>
          <cell r="M13085">
            <v>0</v>
          </cell>
          <cell r="N13085">
            <v>32700</v>
          </cell>
          <cell r="O13085">
            <v>28000</v>
          </cell>
          <cell r="P13085">
            <v>2300</v>
          </cell>
          <cell r="Q13085">
            <v>28000</v>
          </cell>
          <cell r="R13085">
            <v>0</v>
          </cell>
        </row>
        <row r="13086">
          <cell r="J13086" t="str">
            <v>FF170607</v>
          </cell>
          <cell r="K13086" t="str">
            <v>Finalizada</v>
          </cell>
          <cell r="L13086">
            <v>28000</v>
          </cell>
          <cell r="M13086">
            <v>0</v>
          </cell>
          <cell r="N13086">
            <v>32700</v>
          </cell>
          <cell r="O13086">
            <v>28000</v>
          </cell>
          <cell r="P13086">
            <v>2300</v>
          </cell>
          <cell r="Q13086">
            <v>28000</v>
          </cell>
          <cell r="R13086">
            <v>0</v>
          </cell>
        </row>
        <row r="13087">
          <cell r="J13087" t="str">
            <v>FF178291</v>
          </cell>
          <cell r="K13087" t="str">
            <v>Finalizada</v>
          </cell>
          <cell r="L13087">
            <v>22284</v>
          </cell>
          <cell r="M13087">
            <v>0</v>
          </cell>
          <cell r="N13087">
            <v>83967</v>
          </cell>
          <cell r="O13087">
            <v>22284</v>
          </cell>
          <cell r="P13087">
            <v>0</v>
          </cell>
          <cell r="Q13087">
            <v>22284</v>
          </cell>
          <cell r="R13087">
            <v>0</v>
          </cell>
        </row>
        <row r="13088">
          <cell r="J13088" t="str">
            <v>FF167888</v>
          </cell>
          <cell r="K13088" t="str">
            <v>Finalizada</v>
          </cell>
          <cell r="L13088">
            <v>16639</v>
          </cell>
          <cell r="M13088">
            <v>0</v>
          </cell>
          <cell r="N13088">
            <v>83967</v>
          </cell>
          <cell r="O13088">
            <v>16639</v>
          </cell>
          <cell r="P13088">
            <v>0</v>
          </cell>
          <cell r="Q13088">
            <v>16639</v>
          </cell>
          <cell r="R13088">
            <v>0</v>
          </cell>
        </row>
        <row r="13089">
          <cell r="J13089" t="str">
            <v>FF175169</v>
          </cell>
          <cell r="K13089" t="str">
            <v>Finalizada</v>
          </cell>
          <cell r="L13089">
            <v>28000</v>
          </cell>
          <cell r="M13089">
            <v>0</v>
          </cell>
          <cell r="N13089">
            <v>32700</v>
          </cell>
          <cell r="O13089">
            <v>28000</v>
          </cell>
          <cell r="P13089">
            <v>2300</v>
          </cell>
          <cell r="Q13089">
            <v>28000</v>
          </cell>
          <cell r="R13089">
            <v>0</v>
          </cell>
        </row>
        <row r="13090">
          <cell r="J13090" t="str">
            <v>FF171332</v>
          </cell>
          <cell r="K13090" t="str">
            <v>Finalizada</v>
          </cell>
          <cell r="L13090">
            <v>28000</v>
          </cell>
          <cell r="M13090">
            <v>0</v>
          </cell>
          <cell r="N13090">
            <v>32700</v>
          </cell>
          <cell r="O13090">
            <v>28000</v>
          </cell>
          <cell r="P13090">
            <v>2300</v>
          </cell>
          <cell r="Q13090">
            <v>28000</v>
          </cell>
          <cell r="R13090">
            <v>0</v>
          </cell>
        </row>
        <row r="13091">
          <cell r="J13091" t="str">
            <v>FF177671</v>
          </cell>
          <cell r="K13091" t="str">
            <v>Finalizada</v>
          </cell>
          <cell r="L13091">
            <v>1031453</v>
          </cell>
          <cell r="M13091">
            <v>0</v>
          </cell>
          <cell r="N13091">
            <v>0</v>
          </cell>
          <cell r="O13091">
            <v>1031453</v>
          </cell>
          <cell r="P13091">
            <v>118611</v>
          </cell>
          <cell r="Q13091">
            <v>1031453</v>
          </cell>
          <cell r="R13091">
            <v>0</v>
          </cell>
        </row>
        <row r="13092">
          <cell r="J13092" t="str">
            <v>FF176318</v>
          </cell>
          <cell r="K13092" t="str">
            <v>Finalizada</v>
          </cell>
          <cell r="L13092">
            <v>31651</v>
          </cell>
          <cell r="M13092">
            <v>0</v>
          </cell>
          <cell r="N13092">
            <v>83967</v>
          </cell>
          <cell r="O13092">
            <v>31651</v>
          </cell>
          <cell r="P13092">
            <v>0</v>
          </cell>
          <cell r="Q13092">
            <v>31651</v>
          </cell>
          <cell r="R13092">
            <v>0</v>
          </cell>
        </row>
        <row r="13093">
          <cell r="J13093" t="str">
            <v>FF172350</v>
          </cell>
          <cell r="K13093" t="str">
            <v>Finalizada</v>
          </cell>
          <cell r="L13093">
            <v>228522</v>
          </cell>
          <cell r="M13093">
            <v>0</v>
          </cell>
          <cell r="N13093">
            <v>228500</v>
          </cell>
          <cell r="O13093">
            <v>228522</v>
          </cell>
          <cell r="P13093">
            <v>0</v>
          </cell>
          <cell r="Q13093">
            <v>228522</v>
          </cell>
          <cell r="R13093">
            <v>0</v>
          </cell>
        </row>
        <row r="13094">
          <cell r="J13094" t="str">
            <v>FF166728</v>
          </cell>
          <cell r="K13094" t="str">
            <v>Finalizada</v>
          </cell>
          <cell r="L13094">
            <v>14910</v>
          </cell>
          <cell r="M13094">
            <v>0</v>
          </cell>
          <cell r="N13094">
            <v>83967</v>
          </cell>
          <cell r="O13094">
            <v>14910</v>
          </cell>
          <cell r="P13094">
            <v>0</v>
          </cell>
          <cell r="Q13094">
            <v>14910</v>
          </cell>
          <cell r="R13094">
            <v>0</v>
          </cell>
        </row>
        <row r="13095">
          <cell r="J13095" t="str">
            <v>FF174227</v>
          </cell>
          <cell r="K13095" t="str">
            <v>Finalizada</v>
          </cell>
          <cell r="L13095">
            <v>49553</v>
          </cell>
          <cell r="M13095">
            <v>49553</v>
          </cell>
          <cell r="N13095">
            <v>0</v>
          </cell>
          <cell r="O13095">
            <v>49553</v>
          </cell>
          <cell r="P13095">
            <v>0</v>
          </cell>
          <cell r="Q13095">
            <v>0</v>
          </cell>
          <cell r="R13095">
            <v>0</v>
          </cell>
        </row>
        <row r="13096">
          <cell r="J13096" t="str">
            <v>FF170606</v>
          </cell>
          <cell r="K13096" t="str">
            <v>Finalizada</v>
          </cell>
          <cell r="L13096">
            <v>28000</v>
          </cell>
          <cell r="M13096">
            <v>0</v>
          </cell>
          <cell r="N13096">
            <v>32700</v>
          </cell>
          <cell r="O13096">
            <v>28000</v>
          </cell>
          <cell r="P13096">
            <v>9100</v>
          </cell>
          <cell r="Q13096">
            <v>28000</v>
          </cell>
          <cell r="R13096">
            <v>0</v>
          </cell>
        </row>
        <row r="13097">
          <cell r="J13097" t="str">
            <v>FF176439</v>
          </cell>
          <cell r="K13097" t="str">
            <v>Finalizada</v>
          </cell>
          <cell r="L13097">
            <v>15587</v>
          </cell>
          <cell r="M13097">
            <v>0</v>
          </cell>
          <cell r="N13097">
            <v>83967</v>
          </cell>
          <cell r="O13097">
            <v>15587</v>
          </cell>
          <cell r="P13097">
            <v>0</v>
          </cell>
          <cell r="Q13097">
            <v>15587</v>
          </cell>
          <cell r="R13097">
            <v>0</v>
          </cell>
        </row>
        <row r="13098">
          <cell r="J13098" t="str">
            <v>FF170670</v>
          </cell>
          <cell r="K13098" t="str">
            <v>Finalizada</v>
          </cell>
          <cell r="L13098">
            <v>32700</v>
          </cell>
          <cell r="M13098">
            <v>0</v>
          </cell>
          <cell r="N13098">
            <v>32700</v>
          </cell>
          <cell r="O13098">
            <v>32700</v>
          </cell>
          <cell r="P13098">
            <v>0</v>
          </cell>
          <cell r="Q13098">
            <v>32700</v>
          </cell>
          <cell r="R13098">
            <v>0</v>
          </cell>
        </row>
        <row r="13099">
          <cell r="J13099" t="str">
            <v>FF173771</v>
          </cell>
          <cell r="K13099" t="str">
            <v>Finalizada</v>
          </cell>
          <cell r="L13099">
            <v>241013</v>
          </cell>
          <cell r="M13099">
            <v>0</v>
          </cell>
          <cell r="N13099">
            <v>134100</v>
          </cell>
          <cell r="O13099">
            <v>241013</v>
          </cell>
          <cell r="P13099">
            <v>15400</v>
          </cell>
          <cell r="Q13099">
            <v>241013</v>
          </cell>
          <cell r="R13099">
            <v>0</v>
          </cell>
        </row>
        <row r="13100">
          <cell r="J13100" t="str">
            <v>FF181061</v>
          </cell>
          <cell r="K13100" t="str">
            <v>Finalizada</v>
          </cell>
          <cell r="L13100">
            <v>53963</v>
          </cell>
          <cell r="M13100">
            <v>0</v>
          </cell>
          <cell r="N13100">
            <v>91945</v>
          </cell>
          <cell r="O13100">
            <v>53963</v>
          </cell>
          <cell r="P13100">
            <v>0</v>
          </cell>
          <cell r="Q13100">
            <v>53963</v>
          </cell>
          <cell r="R13100">
            <v>0</v>
          </cell>
        </row>
        <row r="13101">
          <cell r="J13101" t="str">
            <v>FF167881</v>
          </cell>
          <cell r="K13101" t="str">
            <v>Finalizada</v>
          </cell>
          <cell r="L13101">
            <v>31306</v>
          </cell>
          <cell r="M13101">
            <v>0</v>
          </cell>
          <cell r="N13101">
            <v>83967</v>
          </cell>
          <cell r="O13101">
            <v>31306</v>
          </cell>
          <cell r="P13101">
            <v>0</v>
          </cell>
          <cell r="Q13101">
            <v>31306</v>
          </cell>
          <cell r="R13101">
            <v>0</v>
          </cell>
        </row>
        <row r="13102">
          <cell r="J13102" t="str">
            <v>FF175125</v>
          </cell>
          <cell r="K13102" t="str">
            <v>Finalizada</v>
          </cell>
          <cell r="L13102">
            <v>28000</v>
          </cell>
          <cell r="M13102">
            <v>0</v>
          </cell>
          <cell r="N13102">
            <v>32700</v>
          </cell>
          <cell r="O13102">
            <v>28000</v>
          </cell>
          <cell r="P13102">
            <v>2300</v>
          </cell>
          <cell r="Q13102">
            <v>28000</v>
          </cell>
          <cell r="R13102">
            <v>0</v>
          </cell>
        </row>
        <row r="13103">
          <cell r="J13103" t="str">
            <v>FF167801</v>
          </cell>
          <cell r="K13103" t="str">
            <v>Finalizada</v>
          </cell>
          <cell r="L13103">
            <v>255276</v>
          </cell>
          <cell r="M13103">
            <v>0</v>
          </cell>
          <cell r="N13103">
            <v>5497204</v>
          </cell>
          <cell r="O13103">
            <v>255276</v>
          </cell>
          <cell r="P13103">
            <v>30000</v>
          </cell>
          <cell r="Q13103">
            <v>255276</v>
          </cell>
          <cell r="R13103">
            <v>0</v>
          </cell>
        </row>
        <row r="13104">
          <cell r="J13104" t="str">
            <v>FF174441</v>
          </cell>
          <cell r="K13104" t="str">
            <v>Finalizada</v>
          </cell>
          <cell r="L13104">
            <v>22732</v>
          </cell>
          <cell r="M13104">
            <v>0</v>
          </cell>
          <cell r="N13104">
            <v>83967</v>
          </cell>
          <cell r="O13104">
            <v>22732</v>
          </cell>
          <cell r="P13104">
            <v>0</v>
          </cell>
          <cell r="Q13104">
            <v>22732</v>
          </cell>
          <cell r="R13104">
            <v>0</v>
          </cell>
        </row>
        <row r="13105">
          <cell r="J13105" t="str">
            <v>FF173824</v>
          </cell>
          <cell r="K13105" t="str">
            <v>Finalizada</v>
          </cell>
          <cell r="L13105">
            <v>28000</v>
          </cell>
          <cell r="M13105">
            <v>0</v>
          </cell>
          <cell r="N13105">
            <v>32700</v>
          </cell>
          <cell r="O13105">
            <v>28000</v>
          </cell>
          <cell r="P13105">
            <v>2300</v>
          </cell>
          <cell r="Q13105">
            <v>28000</v>
          </cell>
          <cell r="R13105">
            <v>0</v>
          </cell>
        </row>
        <row r="13106">
          <cell r="J13106" t="str">
            <v>FF173573</v>
          </cell>
          <cell r="K13106" t="str">
            <v>Finalizada</v>
          </cell>
          <cell r="L13106">
            <v>369379</v>
          </cell>
          <cell r="M13106">
            <v>0</v>
          </cell>
          <cell r="N13106">
            <v>379400</v>
          </cell>
          <cell r="O13106">
            <v>369379</v>
          </cell>
          <cell r="P13106">
            <v>43600</v>
          </cell>
          <cell r="Q13106">
            <v>369379</v>
          </cell>
          <cell r="R13106">
            <v>0</v>
          </cell>
        </row>
        <row r="13107">
          <cell r="J13107" t="str">
            <v>FF172853</v>
          </cell>
          <cell r="K13107" t="str">
            <v>Finalizada</v>
          </cell>
          <cell r="L13107">
            <v>25594</v>
          </cell>
          <cell r="M13107">
            <v>0</v>
          </cell>
          <cell r="N13107">
            <v>83967</v>
          </cell>
          <cell r="O13107">
            <v>25594</v>
          </cell>
          <cell r="P13107">
            <v>0</v>
          </cell>
          <cell r="Q13107">
            <v>25594</v>
          </cell>
          <cell r="R13107">
            <v>0</v>
          </cell>
        </row>
        <row r="13108">
          <cell r="J13108" t="str">
            <v>FF176788</v>
          </cell>
          <cell r="K13108" t="str">
            <v>Finalizada</v>
          </cell>
          <cell r="L13108">
            <v>36071</v>
          </cell>
          <cell r="M13108">
            <v>0</v>
          </cell>
          <cell r="N13108">
            <v>83967</v>
          </cell>
          <cell r="O13108">
            <v>36071</v>
          </cell>
          <cell r="P13108">
            <v>0</v>
          </cell>
          <cell r="Q13108">
            <v>36071</v>
          </cell>
          <cell r="R13108">
            <v>0</v>
          </cell>
        </row>
        <row r="13109">
          <cell r="J13109" t="str">
            <v>FF173507</v>
          </cell>
          <cell r="K13109" t="str">
            <v>Finalizada</v>
          </cell>
          <cell r="L13109">
            <v>497305</v>
          </cell>
          <cell r="M13109">
            <v>0</v>
          </cell>
          <cell r="N13109">
            <v>1047311</v>
          </cell>
          <cell r="O13109">
            <v>497305</v>
          </cell>
          <cell r="P13109">
            <v>58000</v>
          </cell>
          <cell r="Q13109">
            <v>497305</v>
          </cell>
          <cell r="R13109">
            <v>0</v>
          </cell>
        </row>
        <row r="13110">
          <cell r="J13110" t="str">
            <v>FF176690</v>
          </cell>
          <cell r="K13110" t="str">
            <v>Finalizada</v>
          </cell>
          <cell r="L13110">
            <v>29922</v>
          </cell>
          <cell r="M13110">
            <v>0</v>
          </cell>
          <cell r="N13110">
            <v>83967</v>
          </cell>
          <cell r="O13110">
            <v>29922</v>
          </cell>
          <cell r="P13110">
            <v>0</v>
          </cell>
          <cell r="Q13110">
            <v>29922</v>
          </cell>
          <cell r="R13110">
            <v>0</v>
          </cell>
        </row>
        <row r="13111">
          <cell r="J13111" t="str">
            <v>FF176258</v>
          </cell>
          <cell r="K13111" t="str">
            <v>Finalizada</v>
          </cell>
          <cell r="L13111">
            <v>28000</v>
          </cell>
          <cell r="M13111">
            <v>0</v>
          </cell>
          <cell r="N13111">
            <v>32700</v>
          </cell>
          <cell r="O13111">
            <v>28000</v>
          </cell>
          <cell r="P13111">
            <v>0</v>
          </cell>
          <cell r="Q13111">
            <v>28000</v>
          </cell>
          <cell r="R13111">
            <v>0</v>
          </cell>
        </row>
        <row r="13112">
          <cell r="J13112" t="str">
            <v>FF172057</v>
          </cell>
          <cell r="K13112" t="str">
            <v>Finalizada</v>
          </cell>
          <cell r="L13112">
            <v>20672</v>
          </cell>
          <cell r="M13112">
            <v>0</v>
          </cell>
          <cell r="N13112">
            <v>83967</v>
          </cell>
          <cell r="O13112">
            <v>20672</v>
          </cell>
          <cell r="P13112">
            <v>0</v>
          </cell>
          <cell r="Q13112">
            <v>20672</v>
          </cell>
          <cell r="R13112">
            <v>0</v>
          </cell>
        </row>
        <row r="13113">
          <cell r="J13113" t="str">
            <v>FF173827</v>
          </cell>
          <cell r="K13113" t="str">
            <v>Finalizada</v>
          </cell>
          <cell r="L13113">
            <v>32700</v>
          </cell>
          <cell r="M13113">
            <v>0</v>
          </cell>
          <cell r="N13113">
            <v>32700</v>
          </cell>
          <cell r="O13113">
            <v>32700</v>
          </cell>
          <cell r="P13113">
            <v>2300</v>
          </cell>
          <cell r="Q13113">
            <v>32700</v>
          </cell>
          <cell r="R13113">
            <v>0</v>
          </cell>
        </row>
        <row r="13114">
          <cell r="J13114" t="str">
            <v>FF180985</v>
          </cell>
          <cell r="K13114" t="str">
            <v>Finalizada</v>
          </cell>
          <cell r="L13114">
            <v>330777</v>
          </cell>
          <cell r="M13114">
            <v>0</v>
          </cell>
          <cell r="N13114">
            <v>91945</v>
          </cell>
          <cell r="O13114">
            <v>330777</v>
          </cell>
          <cell r="P13114">
            <v>0</v>
          </cell>
          <cell r="Q13114">
            <v>330777</v>
          </cell>
          <cell r="R13114">
            <v>0</v>
          </cell>
        </row>
        <row r="13115">
          <cell r="J13115" t="str">
            <v>FF174497</v>
          </cell>
          <cell r="K13115" t="str">
            <v>Finalizada</v>
          </cell>
          <cell r="L13115">
            <v>745629</v>
          </cell>
          <cell r="M13115">
            <v>0</v>
          </cell>
          <cell r="N13115">
            <v>1872530</v>
          </cell>
          <cell r="O13115">
            <v>745629</v>
          </cell>
          <cell r="P13115">
            <v>0</v>
          </cell>
          <cell r="Q13115">
            <v>745629</v>
          </cell>
          <cell r="R13115">
            <v>0</v>
          </cell>
        </row>
        <row r="13116">
          <cell r="J13116" t="str">
            <v>FF179515</v>
          </cell>
          <cell r="K13116" t="str">
            <v>Finalizada</v>
          </cell>
          <cell r="L13116">
            <v>28000</v>
          </cell>
          <cell r="M13116">
            <v>0</v>
          </cell>
          <cell r="N13116">
            <v>32700</v>
          </cell>
          <cell r="O13116">
            <v>28000</v>
          </cell>
          <cell r="P13116">
            <v>2300</v>
          </cell>
          <cell r="Q13116">
            <v>28000</v>
          </cell>
          <cell r="R13116">
            <v>0</v>
          </cell>
        </row>
        <row r="13117">
          <cell r="J13117" t="str">
            <v>FF168691</v>
          </cell>
          <cell r="K13117" t="str">
            <v>Finalizada</v>
          </cell>
          <cell r="L13117">
            <v>603456</v>
          </cell>
          <cell r="M13117">
            <v>0</v>
          </cell>
          <cell r="N13117">
            <v>0</v>
          </cell>
          <cell r="O13117">
            <v>603456</v>
          </cell>
          <cell r="P13117">
            <v>0</v>
          </cell>
          <cell r="Q13117">
            <v>603456</v>
          </cell>
          <cell r="R13117">
            <v>0</v>
          </cell>
        </row>
        <row r="13118">
          <cell r="J13118" t="str">
            <v>FF173846</v>
          </cell>
          <cell r="K13118" t="str">
            <v>Finalizada</v>
          </cell>
          <cell r="L13118">
            <v>32700</v>
          </cell>
          <cell r="M13118">
            <v>0</v>
          </cell>
          <cell r="N13118">
            <v>32700</v>
          </cell>
          <cell r="O13118">
            <v>32700</v>
          </cell>
          <cell r="P13118">
            <v>2300</v>
          </cell>
          <cell r="Q13118">
            <v>32700</v>
          </cell>
          <cell r="R13118">
            <v>0</v>
          </cell>
        </row>
        <row r="13119">
          <cell r="J13119" t="str">
            <v>FF170633</v>
          </cell>
          <cell r="K13119" t="str">
            <v>Finalizada</v>
          </cell>
          <cell r="L13119">
            <v>32700</v>
          </cell>
          <cell r="M13119">
            <v>0</v>
          </cell>
          <cell r="N13119">
            <v>32700</v>
          </cell>
          <cell r="O13119">
            <v>32700</v>
          </cell>
          <cell r="P13119">
            <v>2300</v>
          </cell>
          <cell r="Q13119">
            <v>32700</v>
          </cell>
          <cell r="R13119">
            <v>0</v>
          </cell>
        </row>
        <row r="13120">
          <cell r="J13120" t="str">
            <v>FF180778</v>
          </cell>
          <cell r="K13120" t="str">
            <v>Finalizada</v>
          </cell>
          <cell r="L13120">
            <v>35514</v>
          </cell>
          <cell r="M13120">
            <v>0</v>
          </cell>
          <cell r="N13120">
            <v>35500</v>
          </cell>
          <cell r="O13120">
            <v>35514</v>
          </cell>
          <cell r="P13120">
            <v>4100</v>
          </cell>
          <cell r="Q13120">
            <v>35514</v>
          </cell>
          <cell r="R13120">
            <v>0</v>
          </cell>
        </row>
        <row r="13121">
          <cell r="J13121" t="str">
            <v>FF170611</v>
          </cell>
          <cell r="K13121" t="str">
            <v>Finalizada</v>
          </cell>
          <cell r="L13121">
            <v>28000</v>
          </cell>
          <cell r="M13121">
            <v>0</v>
          </cell>
          <cell r="N13121">
            <v>32700</v>
          </cell>
          <cell r="O13121">
            <v>28000</v>
          </cell>
          <cell r="P13121">
            <v>2300</v>
          </cell>
          <cell r="Q13121">
            <v>28000</v>
          </cell>
          <cell r="R13121">
            <v>0</v>
          </cell>
        </row>
        <row r="13122">
          <cell r="J13122" t="str">
            <v>FF169603</v>
          </cell>
          <cell r="K13122" t="str">
            <v>Finalizada</v>
          </cell>
          <cell r="L13122">
            <v>1954851</v>
          </cell>
          <cell r="M13122">
            <v>0</v>
          </cell>
          <cell r="N13122">
            <v>1777906</v>
          </cell>
          <cell r="O13122">
            <v>1954851</v>
          </cell>
          <cell r="P13122">
            <v>0</v>
          </cell>
          <cell r="Q13122">
            <v>1954851</v>
          </cell>
          <cell r="R13122">
            <v>0</v>
          </cell>
        </row>
        <row r="13123">
          <cell r="J13123" t="str">
            <v>FF172884</v>
          </cell>
          <cell r="K13123" t="str">
            <v>Finalizada</v>
          </cell>
          <cell r="L13123">
            <v>24756</v>
          </cell>
          <cell r="M13123">
            <v>0</v>
          </cell>
          <cell r="N13123">
            <v>83967</v>
          </cell>
          <cell r="O13123">
            <v>24756</v>
          </cell>
          <cell r="P13123">
            <v>0</v>
          </cell>
          <cell r="Q13123">
            <v>24756</v>
          </cell>
          <cell r="R13123">
            <v>0</v>
          </cell>
        </row>
        <row r="13124">
          <cell r="J13124" t="str">
            <v>FF179513</v>
          </cell>
          <cell r="K13124" t="str">
            <v>Finalizada</v>
          </cell>
          <cell r="L13124">
            <v>28000</v>
          </cell>
          <cell r="M13124">
            <v>0</v>
          </cell>
          <cell r="N13124">
            <v>32700</v>
          </cell>
          <cell r="O13124">
            <v>28000</v>
          </cell>
          <cell r="P13124">
            <v>2300</v>
          </cell>
          <cell r="Q13124">
            <v>28000</v>
          </cell>
          <cell r="R13124">
            <v>0</v>
          </cell>
        </row>
        <row r="13125">
          <cell r="J13125" t="str">
            <v>FF177304</v>
          </cell>
          <cell r="K13125" t="str">
            <v>Finalizada</v>
          </cell>
          <cell r="L13125">
            <v>32700</v>
          </cell>
          <cell r="M13125">
            <v>0</v>
          </cell>
          <cell r="N13125">
            <v>32700</v>
          </cell>
          <cell r="O13125">
            <v>32700</v>
          </cell>
          <cell r="P13125">
            <v>2300</v>
          </cell>
          <cell r="Q13125">
            <v>32700</v>
          </cell>
          <cell r="R13125">
            <v>0</v>
          </cell>
        </row>
        <row r="13126">
          <cell r="J13126" t="str">
            <v>FF171169</v>
          </cell>
          <cell r="K13126" t="str">
            <v>Finalizada</v>
          </cell>
          <cell r="L13126">
            <v>2117228</v>
          </cell>
          <cell r="M13126">
            <v>0</v>
          </cell>
          <cell r="N13126">
            <v>2276724</v>
          </cell>
          <cell r="O13126">
            <v>2117228</v>
          </cell>
          <cell r="P13126">
            <v>0</v>
          </cell>
          <cell r="Q13126">
            <v>2117228</v>
          </cell>
          <cell r="R13126">
            <v>0</v>
          </cell>
        </row>
        <row r="13127">
          <cell r="J13127" t="str">
            <v>FF178747</v>
          </cell>
          <cell r="K13127" t="str">
            <v>Finalizada</v>
          </cell>
          <cell r="L13127">
            <v>32700</v>
          </cell>
          <cell r="M13127">
            <v>0</v>
          </cell>
          <cell r="N13127">
            <v>32700</v>
          </cell>
          <cell r="O13127">
            <v>32700</v>
          </cell>
          <cell r="P13127">
            <v>2300</v>
          </cell>
          <cell r="Q13127">
            <v>32700</v>
          </cell>
          <cell r="R13127">
            <v>0</v>
          </cell>
        </row>
        <row r="13128">
          <cell r="J13128" t="str">
            <v>FF174616</v>
          </cell>
          <cell r="K13128" t="str">
            <v>Finalizada</v>
          </cell>
          <cell r="L13128">
            <v>35211</v>
          </cell>
          <cell r="M13128">
            <v>0</v>
          </cell>
          <cell r="N13128">
            <v>83967</v>
          </cell>
          <cell r="O13128">
            <v>35211</v>
          </cell>
          <cell r="P13128">
            <v>0</v>
          </cell>
          <cell r="Q13128">
            <v>35211</v>
          </cell>
          <cell r="R13128">
            <v>0</v>
          </cell>
        </row>
        <row r="13129">
          <cell r="J13129" t="str">
            <v>FF181624</v>
          </cell>
          <cell r="K13129" t="str">
            <v>Finalizada</v>
          </cell>
          <cell r="L13129">
            <v>523454</v>
          </cell>
          <cell r="M13129">
            <v>0</v>
          </cell>
          <cell r="N13129">
            <v>941263</v>
          </cell>
          <cell r="O13129">
            <v>523454</v>
          </cell>
          <cell r="P13129">
            <v>0</v>
          </cell>
          <cell r="Q13129">
            <v>523454</v>
          </cell>
          <cell r="R13129">
            <v>0</v>
          </cell>
        </row>
        <row r="13130">
          <cell r="J13130" t="str">
            <v>FF173859</v>
          </cell>
          <cell r="K13130" t="str">
            <v>Finalizada</v>
          </cell>
          <cell r="L13130">
            <v>17809</v>
          </cell>
          <cell r="M13130">
            <v>0</v>
          </cell>
          <cell r="N13130">
            <v>83967</v>
          </cell>
          <cell r="O13130">
            <v>17809</v>
          </cell>
          <cell r="P13130">
            <v>0</v>
          </cell>
          <cell r="Q13130">
            <v>17809</v>
          </cell>
          <cell r="R13130">
            <v>0</v>
          </cell>
        </row>
        <row r="13131">
          <cell r="J13131" t="str">
            <v>FF173143</v>
          </cell>
          <cell r="K13131" t="str">
            <v>Finalizada</v>
          </cell>
          <cell r="L13131">
            <v>163396</v>
          </cell>
          <cell r="M13131">
            <v>0</v>
          </cell>
          <cell r="N13131">
            <v>137500</v>
          </cell>
          <cell r="O13131">
            <v>163396</v>
          </cell>
          <cell r="P13131">
            <v>30000</v>
          </cell>
          <cell r="Q13131">
            <v>163396</v>
          </cell>
          <cell r="R13131">
            <v>0</v>
          </cell>
        </row>
        <row r="13132">
          <cell r="J13132" t="str">
            <v>FF170639</v>
          </cell>
          <cell r="K13132" t="str">
            <v>Finalizada</v>
          </cell>
          <cell r="L13132">
            <v>28000</v>
          </cell>
          <cell r="M13132">
            <v>0</v>
          </cell>
          <cell r="N13132">
            <v>32700</v>
          </cell>
          <cell r="O13132">
            <v>28000</v>
          </cell>
          <cell r="P13132">
            <v>2300</v>
          </cell>
          <cell r="Q13132">
            <v>28000</v>
          </cell>
          <cell r="R13132">
            <v>0</v>
          </cell>
        </row>
        <row r="13133">
          <cell r="J13133" t="str">
            <v>FF170984</v>
          </cell>
          <cell r="K13133" t="str">
            <v>Finalizada</v>
          </cell>
          <cell r="L13133">
            <v>15962</v>
          </cell>
          <cell r="M13133">
            <v>0</v>
          </cell>
          <cell r="N13133">
            <v>83967</v>
          </cell>
          <cell r="O13133">
            <v>15962</v>
          </cell>
          <cell r="P13133">
            <v>2300</v>
          </cell>
          <cell r="Q13133">
            <v>15962</v>
          </cell>
          <cell r="R13133">
            <v>0</v>
          </cell>
        </row>
        <row r="13134">
          <cell r="J13134" t="str">
            <v>FF170833</v>
          </cell>
          <cell r="K13134" t="str">
            <v>Finalizada</v>
          </cell>
          <cell r="L13134">
            <v>32700</v>
          </cell>
          <cell r="M13134">
            <v>0</v>
          </cell>
          <cell r="N13134">
            <v>32700</v>
          </cell>
          <cell r="O13134">
            <v>32700</v>
          </cell>
          <cell r="P13134">
            <v>2300</v>
          </cell>
          <cell r="Q13134">
            <v>32700</v>
          </cell>
          <cell r="R13134">
            <v>0</v>
          </cell>
        </row>
        <row r="13135">
          <cell r="J13135" t="str">
            <v>FF178184</v>
          </cell>
          <cell r="K13135" t="str">
            <v>Finalizada</v>
          </cell>
          <cell r="L13135">
            <v>21828</v>
          </cell>
          <cell r="M13135">
            <v>0</v>
          </cell>
          <cell r="N13135">
            <v>83967</v>
          </cell>
          <cell r="O13135">
            <v>21828</v>
          </cell>
          <cell r="P13135">
            <v>0</v>
          </cell>
          <cell r="Q13135">
            <v>21828</v>
          </cell>
          <cell r="R13135">
            <v>0</v>
          </cell>
        </row>
        <row r="13136">
          <cell r="J13136" t="str">
            <v>FF170625</v>
          </cell>
          <cell r="K13136" t="str">
            <v>Finalizada</v>
          </cell>
          <cell r="L13136">
            <v>28000</v>
          </cell>
          <cell r="M13136">
            <v>0</v>
          </cell>
          <cell r="N13136">
            <v>32700</v>
          </cell>
          <cell r="O13136">
            <v>28000</v>
          </cell>
          <cell r="P13136">
            <v>9100</v>
          </cell>
          <cell r="Q13136">
            <v>28000</v>
          </cell>
          <cell r="R13136">
            <v>0</v>
          </cell>
        </row>
        <row r="13137">
          <cell r="J13137" t="str">
            <v>FF170603</v>
          </cell>
          <cell r="K13137" t="str">
            <v>Finalizada</v>
          </cell>
          <cell r="L13137">
            <v>32700</v>
          </cell>
          <cell r="M13137">
            <v>0</v>
          </cell>
          <cell r="N13137">
            <v>32700</v>
          </cell>
          <cell r="O13137">
            <v>32700</v>
          </cell>
          <cell r="P13137">
            <v>2300</v>
          </cell>
          <cell r="Q13137">
            <v>32700</v>
          </cell>
          <cell r="R13137">
            <v>0</v>
          </cell>
        </row>
        <row r="13138">
          <cell r="J13138" t="str">
            <v>FF170626</v>
          </cell>
          <cell r="K13138" t="str">
            <v>Finalizada</v>
          </cell>
          <cell r="L13138">
            <v>28000</v>
          </cell>
          <cell r="M13138">
            <v>0</v>
          </cell>
          <cell r="N13138">
            <v>32700</v>
          </cell>
          <cell r="O13138">
            <v>28000</v>
          </cell>
          <cell r="P13138">
            <v>0</v>
          </cell>
          <cell r="Q13138">
            <v>28000</v>
          </cell>
          <cell r="R13138">
            <v>0</v>
          </cell>
        </row>
        <row r="13139">
          <cell r="J13139" t="str">
            <v>FF173818</v>
          </cell>
          <cell r="K13139" t="str">
            <v>Finalizada</v>
          </cell>
          <cell r="L13139">
            <v>28000</v>
          </cell>
          <cell r="M13139">
            <v>0</v>
          </cell>
          <cell r="N13139">
            <v>32700</v>
          </cell>
          <cell r="O13139">
            <v>28000</v>
          </cell>
          <cell r="P13139">
            <v>2300</v>
          </cell>
          <cell r="Q13139">
            <v>28000</v>
          </cell>
          <cell r="R13139">
            <v>0</v>
          </cell>
        </row>
        <row r="13140">
          <cell r="J13140" t="str">
            <v>FF181131</v>
          </cell>
          <cell r="K13140" t="str">
            <v>Finalizada</v>
          </cell>
          <cell r="L13140">
            <v>28000</v>
          </cell>
          <cell r="M13140">
            <v>0</v>
          </cell>
          <cell r="N13140">
            <v>32700</v>
          </cell>
          <cell r="O13140">
            <v>28000</v>
          </cell>
          <cell r="P13140">
            <v>2300</v>
          </cell>
          <cell r="Q13140">
            <v>28000</v>
          </cell>
          <cell r="R13140">
            <v>0</v>
          </cell>
        </row>
        <row r="13141">
          <cell r="J13141" t="str">
            <v>FF173815</v>
          </cell>
          <cell r="K13141" t="str">
            <v>Finalizada</v>
          </cell>
          <cell r="L13141">
            <v>32700</v>
          </cell>
          <cell r="M13141">
            <v>0</v>
          </cell>
          <cell r="N13141">
            <v>32700</v>
          </cell>
          <cell r="O13141">
            <v>32700</v>
          </cell>
          <cell r="P13141">
            <v>9100</v>
          </cell>
          <cell r="Q13141">
            <v>32700</v>
          </cell>
          <cell r="R13141">
            <v>0</v>
          </cell>
        </row>
        <row r="13142">
          <cell r="J13142" t="str">
            <v>FF170683</v>
          </cell>
          <cell r="K13142" t="str">
            <v>Finalizada</v>
          </cell>
          <cell r="L13142">
            <v>228522</v>
          </cell>
          <cell r="M13142">
            <v>0</v>
          </cell>
          <cell r="N13142">
            <v>228500</v>
          </cell>
          <cell r="O13142">
            <v>228522</v>
          </cell>
          <cell r="P13142">
            <v>0</v>
          </cell>
          <cell r="Q13142">
            <v>228522</v>
          </cell>
          <cell r="R13142">
            <v>0</v>
          </cell>
        </row>
        <row r="13143">
          <cell r="J13143" t="str">
            <v>FF171026</v>
          </cell>
          <cell r="K13143" t="str">
            <v>Finalizada</v>
          </cell>
          <cell r="L13143">
            <v>32527</v>
          </cell>
          <cell r="M13143">
            <v>0</v>
          </cell>
          <cell r="N13143">
            <v>83967</v>
          </cell>
          <cell r="O13143">
            <v>32527</v>
          </cell>
          <cell r="P13143">
            <v>0</v>
          </cell>
          <cell r="Q13143">
            <v>32527</v>
          </cell>
          <cell r="R13143">
            <v>0</v>
          </cell>
        </row>
        <row r="13144">
          <cell r="J13144" t="str">
            <v>FF170640</v>
          </cell>
          <cell r="K13144" t="str">
            <v>Finalizada</v>
          </cell>
          <cell r="L13144">
            <v>28000</v>
          </cell>
          <cell r="M13144">
            <v>0</v>
          </cell>
          <cell r="N13144">
            <v>32700</v>
          </cell>
          <cell r="O13144">
            <v>28000</v>
          </cell>
          <cell r="P13144">
            <v>2300</v>
          </cell>
          <cell r="Q13144">
            <v>28000</v>
          </cell>
          <cell r="R13144">
            <v>0</v>
          </cell>
        </row>
        <row r="13145">
          <cell r="J13145" t="str">
            <v>FF177919</v>
          </cell>
          <cell r="K13145" t="str">
            <v>Finalizada</v>
          </cell>
          <cell r="L13145">
            <v>32700</v>
          </cell>
          <cell r="M13145">
            <v>0</v>
          </cell>
          <cell r="N13145">
            <v>32700</v>
          </cell>
          <cell r="O13145">
            <v>32700</v>
          </cell>
          <cell r="P13145">
            <v>9100</v>
          </cell>
          <cell r="Q13145">
            <v>32700</v>
          </cell>
          <cell r="R13145">
            <v>0</v>
          </cell>
        </row>
        <row r="13146">
          <cell r="J13146" t="str">
            <v>FF179932</v>
          </cell>
          <cell r="K13146" t="str">
            <v>Finalizada</v>
          </cell>
          <cell r="L13146">
            <v>1275501</v>
          </cell>
          <cell r="M13146">
            <v>0</v>
          </cell>
          <cell r="N13146">
            <v>1515888</v>
          </cell>
          <cell r="O13146">
            <v>1275501</v>
          </cell>
          <cell r="P13146">
            <v>0</v>
          </cell>
          <cell r="Q13146">
            <v>1275501</v>
          </cell>
          <cell r="R13146">
            <v>0</v>
          </cell>
        </row>
        <row r="13147">
          <cell r="J13147" t="str">
            <v>FF170660</v>
          </cell>
          <cell r="K13147" t="str">
            <v>Finalizada</v>
          </cell>
          <cell r="L13147">
            <v>32700</v>
          </cell>
          <cell r="M13147">
            <v>0</v>
          </cell>
          <cell r="N13147">
            <v>32700</v>
          </cell>
          <cell r="O13147">
            <v>32700</v>
          </cell>
          <cell r="P13147">
            <v>2300</v>
          </cell>
          <cell r="Q13147">
            <v>32700</v>
          </cell>
          <cell r="R13147">
            <v>0</v>
          </cell>
        </row>
        <row r="13148">
          <cell r="J13148" t="str">
            <v>FF169697</v>
          </cell>
          <cell r="K13148" t="str">
            <v>Finalizada</v>
          </cell>
          <cell r="L13148">
            <v>106750</v>
          </cell>
          <cell r="M13148">
            <v>0</v>
          </cell>
          <cell r="N13148">
            <v>106700</v>
          </cell>
          <cell r="O13148">
            <v>106750</v>
          </cell>
          <cell r="P13148">
            <v>0</v>
          </cell>
          <cell r="Q13148">
            <v>106750</v>
          </cell>
          <cell r="R13148">
            <v>0</v>
          </cell>
        </row>
        <row r="13149">
          <cell r="J13149" t="str">
            <v>FF174228</v>
          </cell>
          <cell r="K13149" t="str">
            <v>Finalizada</v>
          </cell>
          <cell r="L13149">
            <v>1913759</v>
          </cell>
          <cell r="M13149">
            <v>0</v>
          </cell>
          <cell r="N13149">
            <v>13688719</v>
          </cell>
          <cell r="O13149">
            <v>1913759</v>
          </cell>
          <cell r="P13149">
            <v>454255</v>
          </cell>
          <cell r="Q13149">
            <v>1913759</v>
          </cell>
          <cell r="R13149">
            <v>0</v>
          </cell>
        </row>
        <row r="13150">
          <cell r="J13150" t="str">
            <v>FF181138</v>
          </cell>
          <cell r="K13150" t="str">
            <v>Finalizada</v>
          </cell>
          <cell r="L13150">
            <v>32700</v>
          </cell>
          <cell r="M13150">
            <v>0</v>
          </cell>
          <cell r="N13150">
            <v>32700</v>
          </cell>
          <cell r="O13150">
            <v>32700</v>
          </cell>
          <cell r="P13150">
            <v>9100</v>
          </cell>
          <cell r="Q13150">
            <v>32700</v>
          </cell>
          <cell r="R13150">
            <v>0</v>
          </cell>
        </row>
        <row r="13151">
          <cell r="J13151" t="str">
            <v>FF173836</v>
          </cell>
          <cell r="K13151" t="str">
            <v>Finalizada</v>
          </cell>
          <cell r="L13151">
            <v>28000</v>
          </cell>
          <cell r="M13151">
            <v>0</v>
          </cell>
          <cell r="N13151">
            <v>32700</v>
          </cell>
          <cell r="O13151">
            <v>28000</v>
          </cell>
          <cell r="P13151">
            <v>2300</v>
          </cell>
          <cell r="Q13151">
            <v>28000</v>
          </cell>
          <cell r="R13151">
            <v>0</v>
          </cell>
        </row>
        <row r="13152">
          <cell r="J13152" t="str">
            <v>FF167445</v>
          </cell>
          <cell r="K13152" t="str">
            <v>Finalizada</v>
          </cell>
          <cell r="L13152">
            <v>22764</v>
          </cell>
          <cell r="M13152">
            <v>0</v>
          </cell>
          <cell r="N13152">
            <v>83967</v>
          </cell>
          <cell r="O13152">
            <v>22764</v>
          </cell>
          <cell r="P13152">
            <v>0</v>
          </cell>
          <cell r="Q13152">
            <v>22764</v>
          </cell>
          <cell r="R13152">
            <v>0</v>
          </cell>
        </row>
        <row r="13153">
          <cell r="J13153" t="str">
            <v>FF166901</v>
          </cell>
          <cell r="K13153" t="str">
            <v>Finalizada</v>
          </cell>
          <cell r="L13153">
            <v>414898</v>
          </cell>
          <cell r="M13153">
            <v>0</v>
          </cell>
          <cell r="N13153">
            <v>764590</v>
          </cell>
          <cell r="O13153">
            <v>414898</v>
          </cell>
          <cell r="P13153">
            <v>47712</v>
          </cell>
          <cell r="Q13153">
            <v>414898</v>
          </cell>
          <cell r="R13153">
            <v>0</v>
          </cell>
        </row>
        <row r="13154">
          <cell r="J13154" t="str">
            <v>FF174655</v>
          </cell>
          <cell r="K13154" t="str">
            <v>Finalizada</v>
          </cell>
          <cell r="L13154">
            <v>16639</v>
          </cell>
          <cell r="M13154">
            <v>0</v>
          </cell>
          <cell r="N13154">
            <v>83967</v>
          </cell>
          <cell r="O13154">
            <v>16639</v>
          </cell>
          <cell r="P13154">
            <v>9100</v>
          </cell>
          <cell r="Q13154">
            <v>16639</v>
          </cell>
          <cell r="R13154">
            <v>0</v>
          </cell>
        </row>
        <row r="13155">
          <cell r="J13155" t="str">
            <v>FF175993</v>
          </cell>
          <cell r="K13155" t="str">
            <v>Finalizada</v>
          </cell>
          <cell r="L13155">
            <v>14910</v>
          </cell>
          <cell r="M13155">
            <v>0</v>
          </cell>
          <cell r="N13155">
            <v>83967</v>
          </cell>
          <cell r="O13155">
            <v>14910</v>
          </cell>
          <cell r="P13155">
            <v>0</v>
          </cell>
          <cell r="Q13155">
            <v>14910</v>
          </cell>
          <cell r="R13155">
            <v>0</v>
          </cell>
        </row>
        <row r="13156">
          <cell r="J13156" t="str">
            <v>FF177235</v>
          </cell>
          <cell r="K13156" t="str">
            <v>Finalizada</v>
          </cell>
          <cell r="L13156">
            <v>21828</v>
          </cell>
          <cell r="M13156">
            <v>0</v>
          </cell>
          <cell r="N13156">
            <v>83967</v>
          </cell>
          <cell r="O13156">
            <v>21828</v>
          </cell>
          <cell r="P13156">
            <v>0</v>
          </cell>
          <cell r="Q13156">
            <v>21828</v>
          </cell>
          <cell r="R13156">
            <v>0</v>
          </cell>
        </row>
        <row r="13157">
          <cell r="J13157" t="str">
            <v>FF167746</v>
          </cell>
          <cell r="K13157" t="str">
            <v>Finalizada</v>
          </cell>
          <cell r="L13157">
            <v>673381</v>
          </cell>
          <cell r="M13157">
            <v>0</v>
          </cell>
          <cell r="N13157">
            <v>764590</v>
          </cell>
          <cell r="O13157">
            <v>673381</v>
          </cell>
          <cell r="P13157">
            <v>67000</v>
          </cell>
          <cell r="Q13157">
            <v>673381</v>
          </cell>
          <cell r="R13157">
            <v>0</v>
          </cell>
        </row>
        <row r="13158">
          <cell r="J13158" t="str">
            <v>FF175912</v>
          </cell>
          <cell r="K13158" t="str">
            <v>Finalizada</v>
          </cell>
          <cell r="L13158">
            <v>32700</v>
          </cell>
          <cell r="M13158">
            <v>0</v>
          </cell>
          <cell r="N13158">
            <v>32700</v>
          </cell>
          <cell r="O13158">
            <v>32700</v>
          </cell>
          <cell r="P13158">
            <v>2300</v>
          </cell>
          <cell r="Q13158">
            <v>32700</v>
          </cell>
          <cell r="R13158">
            <v>0</v>
          </cell>
        </row>
        <row r="13159">
          <cell r="J13159" t="str">
            <v>FF175127</v>
          </cell>
          <cell r="K13159" t="str">
            <v>Finalizada</v>
          </cell>
          <cell r="L13159">
            <v>28000</v>
          </cell>
          <cell r="M13159">
            <v>0</v>
          </cell>
          <cell r="N13159">
            <v>32700</v>
          </cell>
          <cell r="O13159">
            <v>28000</v>
          </cell>
          <cell r="P13159">
            <v>2300</v>
          </cell>
          <cell r="Q13159">
            <v>28000</v>
          </cell>
          <cell r="R13159">
            <v>0</v>
          </cell>
        </row>
        <row r="13160">
          <cell r="J13160" t="str">
            <v>FF175910</v>
          </cell>
          <cell r="K13160" t="str">
            <v>Finalizada</v>
          </cell>
          <cell r="L13160">
            <v>28000</v>
          </cell>
          <cell r="M13160">
            <v>0</v>
          </cell>
          <cell r="N13160">
            <v>32700</v>
          </cell>
          <cell r="O13160">
            <v>28000</v>
          </cell>
          <cell r="P13160">
            <v>2300</v>
          </cell>
          <cell r="Q13160">
            <v>28000</v>
          </cell>
          <cell r="R13160">
            <v>0</v>
          </cell>
        </row>
        <row r="13161">
          <cell r="J13161" t="str">
            <v>FF175146</v>
          </cell>
          <cell r="K13161" t="str">
            <v>Finalizada</v>
          </cell>
          <cell r="L13161">
            <v>32700</v>
          </cell>
          <cell r="M13161">
            <v>0</v>
          </cell>
          <cell r="N13161">
            <v>32700</v>
          </cell>
          <cell r="O13161">
            <v>32700</v>
          </cell>
          <cell r="P13161">
            <v>0</v>
          </cell>
          <cell r="Q13161">
            <v>32700</v>
          </cell>
          <cell r="R13161">
            <v>0</v>
          </cell>
        </row>
        <row r="13162">
          <cell r="J13162" t="str">
            <v>FF168824</v>
          </cell>
          <cell r="K13162" t="str">
            <v>Finalizada</v>
          </cell>
          <cell r="L13162">
            <v>218039</v>
          </cell>
          <cell r="M13162">
            <v>0</v>
          </cell>
          <cell r="N13162">
            <v>111100</v>
          </cell>
          <cell r="O13162">
            <v>218039</v>
          </cell>
          <cell r="P13162">
            <v>0</v>
          </cell>
          <cell r="Q13162">
            <v>218039</v>
          </cell>
          <cell r="R13162">
            <v>0</v>
          </cell>
        </row>
        <row r="13163">
          <cell r="J13163" t="str">
            <v>FF167507</v>
          </cell>
          <cell r="K13163" t="str">
            <v>Finalizada</v>
          </cell>
          <cell r="L13163">
            <v>369379</v>
          </cell>
          <cell r="M13163">
            <v>0</v>
          </cell>
          <cell r="N13163">
            <v>379400</v>
          </cell>
          <cell r="O13163">
            <v>369379</v>
          </cell>
          <cell r="P13163">
            <v>0</v>
          </cell>
          <cell r="Q13163">
            <v>369379</v>
          </cell>
          <cell r="R13163">
            <v>0</v>
          </cell>
        </row>
        <row r="13164">
          <cell r="J13164" t="str">
            <v>FF180262</v>
          </cell>
          <cell r="K13164" t="str">
            <v>Finalizada</v>
          </cell>
          <cell r="L13164">
            <v>28000</v>
          </cell>
          <cell r="M13164">
            <v>0</v>
          </cell>
          <cell r="N13164">
            <v>32700</v>
          </cell>
          <cell r="O13164">
            <v>28000</v>
          </cell>
          <cell r="P13164">
            <v>2300</v>
          </cell>
          <cell r="Q13164">
            <v>28000</v>
          </cell>
          <cell r="R13164">
            <v>0</v>
          </cell>
        </row>
        <row r="13165">
          <cell r="J13165" t="str">
            <v>FF177917</v>
          </cell>
          <cell r="K13165" t="str">
            <v>Finalizada</v>
          </cell>
          <cell r="L13165">
            <v>32700</v>
          </cell>
          <cell r="M13165">
            <v>0</v>
          </cell>
          <cell r="N13165">
            <v>32700</v>
          </cell>
          <cell r="O13165">
            <v>32700</v>
          </cell>
          <cell r="P13165">
            <v>2300</v>
          </cell>
          <cell r="Q13165">
            <v>32700</v>
          </cell>
          <cell r="R13165">
            <v>0</v>
          </cell>
        </row>
        <row r="13166">
          <cell r="J13166" t="str">
            <v>FF169625</v>
          </cell>
          <cell r="K13166" t="str">
            <v>Finalizada</v>
          </cell>
          <cell r="L13166">
            <v>30332</v>
          </cell>
          <cell r="M13166">
            <v>0</v>
          </cell>
          <cell r="N13166">
            <v>83967</v>
          </cell>
          <cell r="O13166">
            <v>30332</v>
          </cell>
          <cell r="P13166">
            <v>0</v>
          </cell>
          <cell r="Q13166">
            <v>30332</v>
          </cell>
          <cell r="R13166">
            <v>0</v>
          </cell>
        </row>
        <row r="13167">
          <cell r="J13167" t="str">
            <v>FF179202</v>
          </cell>
          <cell r="K13167" t="str">
            <v>Finalizada</v>
          </cell>
          <cell r="L13167">
            <v>622949</v>
          </cell>
          <cell r="M13167">
            <v>0</v>
          </cell>
          <cell r="N13167">
            <v>1655570</v>
          </cell>
          <cell r="O13167">
            <v>622949</v>
          </cell>
          <cell r="P13167">
            <v>0</v>
          </cell>
          <cell r="Q13167">
            <v>622949</v>
          </cell>
          <cell r="R13167">
            <v>0</v>
          </cell>
        </row>
        <row r="13168">
          <cell r="J13168" t="str">
            <v>FF176335</v>
          </cell>
          <cell r="K13168" t="str">
            <v>Finalizada</v>
          </cell>
          <cell r="L13168">
            <v>14910</v>
          </cell>
          <cell r="M13168">
            <v>0</v>
          </cell>
          <cell r="N13168">
            <v>83967</v>
          </cell>
          <cell r="O13168">
            <v>14910</v>
          </cell>
          <cell r="P13168">
            <v>0</v>
          </cell>
          <cell r="Q13168">
            <v>14910</v>
          </cell>
          <cell r="R13168">
            <v>0</v>
          </cell>
        </row>
        <row r="13169">
          <cell r="J13169" t="str">
            <v>FF181401</v>
          </cell>
          <cell r="K13169" t="str">
            <v>Finalizada</v>
          </cell>
          <cell r="L13169">
            <v>32700</v>
          </cell>
          <cell r="M13169">
            <v>0</v>
          </cell>
          <cell r="N13169">
            <v>32700</v>
          </cell>
          <cell r="O13169">
            <v>32700</v>
          </cell>
          <cell r="P13169">
            <v>2300</v>
          </cell>
          <cell r="Q13169">
            <v>32700</v>
          </cell>
          <cell r="R13169">
            <v>0</v>
          </cell>
        </row>
        <row r="13170">
          <cell r="J13170" t="str">
            <v>FF177453</v>
          </cell>
          <cell r="K13170" t="str">
            <v>Finalizada</v>
          </cell>
          <cell r="L13170">
            <v>14910</v>
          </cell>
          <cell r="M13170">
            <v>0</v>
          </cell>
          <cell r="N13170">
            <v>83967</v>
          </cell>
          <cell r="O13170">
            <v>14910</v>
          </cell>
          <cell r="P13170">
            <v>2300</v>
          </cell>
          <cell r="Q13170">
            <v>14910</v>
          </cell>
          <cell r="R13170">
            <v>0</v>
          </cell>
        </row>
        <row r="13171">
          <cell r="J13171" t="str">
            <v>FF168658</v>
          </cell>
          <cell r="K13171" t="str">
            <v>Finalizada</v>
          </cell>
          <cell r="L13171">
            <v>759067</v>
          </cell>
          <cell r="M13171">
            <v>0</v>
          </cell>
          <cell r="N13171">
            <v>1722333</v>
          </cell>
          <cell r="O13171">
            <v>759067</v>
          </cell>
          <cell r="P13171">
            <v>133000</v>
          </cell>
          <cell r="Q13171">
            <v>759067</v>
          </cell>
          <cell r="R13171">
            <v>0</v>
          </cell>
        </row>
        <row r="13172">
          <cell r="J13172" t="str">
            <v>FF170101</v>
          </cell>
          <cell r="K13172" t="str">
            <v>Finalizada</v>
          </cell>
          <cell r="L13172">
            <v>25182</v>
          </cell>
          <cell r="M13172">
            <v>0</v>
          </cell>
          <cell r="N13172">
            <v>83967</v>
          </cell>
          <cell r="O13172">
            <v>25182</v>
          </cell>
          <cell r="P13172">
            <v>2300</v>
          </cell>
          <cell r="Q13172">
            <v>25182</v>
          </cell>
          <cell r="R13172">
            <v>0</v>
          </cell>
        </row>
        <row r="13173">
          <cell r="J13173" t="str">
            <v>FF180992</v>
          </cell>
          <cell r="K13173" t="str">
            <v>Finalizada</v>
          </cell>
          <cell r="L13173">
            <v>95065</v>
          </cell>
          <cell r="M13173">
            <v>0</v>
          </cell>
          <cell r="N13173">
            <v>91945</v>
          </cell>
          <cell r="O13173">
            <v>95065</v>
          </cell>
          <cell r="P13173">
            <v>0</v>
          </cell>
          <cell r="Q13173">
            <v>95065</v>
          </cell>
          <cell r="R13173">
            <v>0</v>
          </cell>
        </row>
        <row r="13174">
          <cell r="J13174" t="str">
            <v>FF170666</v>
          </cell>
          <cell r="K13174" t="str">
            <v>Finalizada</v>
          </cell>
          <cell r="L13174">
            <v>32700</v>
          </cell>
          <cell r="M13174">
            <v>0</v>
          </cell>
          <cell r="N13174">
            <v>32700</v>
          </cell>
          <cell r="O13174">
            <v>32700</v>
          </cell>
          <cell r="P13174">
            <v>23900</v>
          </cell>
          <cell r="Q13174">
            <v>32700</v>
          </cell>
          <cell r="R13174">
            <v>0</v>
          </cell>
        </row>
        <row r="13175">
          <cell r="J13175" t="str">
            <v>FF178991</v>
          </cell>
          <cell r="K13175" t="str">
            <v>Finalizada</v>
          </cell>
          <cell r="L13175">
            <v>32700</v>
          </cell>
          <cell r="M13175">
            <v>0</v>
          </cell>
          <cell r="N13175">
            <v>32700</v>
          </cell>
          <cell r="O13175">
            <v>32700</v>
          </cell>
          <cell r="P13175">
            <v>2300</v>
          </cell>
          <cell r="Q13175">
            <v>32700</v>
          </cell>
          <cell r="R13175">
            <v>0</v>
          </cell>
        </row>
        <row r="13176">
          <cell r="J13176" t="str">
            <v>FF168221</v>
          </cell>
          <cell r="K13176" t="str">
            <v>Finalizada</v>
          </cell>
          <cell r="L13176">
            <v>467007</v>
          </cell>
          <cell r="M13176">
            <v>0</v>
          </cell>
          <cell r="N13176">
            <v>146200</v>
          </cell>
          <cell r="O13176">
            <v>467007</v>
          </cell>
          <cell r="P13176">
            <v>33600</v>
          </cell>
          <cell r="Q13176">
            <v>467007</v>
          </cell>
          <cell r="R13176">
            <v>0</v>
          </cell>
        </row>
        <row r="13177">
          <cell r="J13177" t="str">
            <v>FF169631</v>
          </cell>
          <cell r="K13177" t="str">
            <v>Finalizada</v>
          </cell>
          <cell r="L13177">
            <v>14910</v>
          </cell>
          <cell r="M13177">
            <v>0</v>
          </cell>
          <cell r="N13177">
            <v>83967</v>
          </cell>
          <cell r="O13177">
            <v>14910</v>
          </cell>
          <cell r="P13177">
            <v>2300</v>
          </cell>
          <cell r="Q13177">
            <v>14910</v>
          </cell>
          <cell r="R13177">
            <v>0</v>
          </cell>
        </row>
        <row r="13178">
          <cell r="J13178" t="str">
            <v>FF173820</v>
          </cell>
          <cell r="K13178" t="str">
            <v>Finalizada</v>
          </cell>
          <cell r="L13178">
            <v>28000</v>
          </cell>
          <cell r="M13178">
            <v>0</v>
          </cell>
          <cell r="N13178">
            <v>32700</v>
          </cell>
          <cell r="O13178">
            <v>28000</v>
          </cell>
          <cell r="P13178">
            <v>2300</v>
          </cell>
          <cell r="Q13178">
            <v>28000</v>
          </cell>
          <cell r="R13178">
            <v>0</v>
          </cell>
        </row>
        <row r="13179">
          <cell r="J13179" t="str">
            <v>FF177856</v>
          </cell>
          <cell r="K13179" t="str">
            <v>Finalizada</v>
          </cell>
          <cell r="L13179">
            <v>28000</v>
          </cell>
          <cell r="M13179">
            <v>0</v>
          </cell>
          <cell r="N13179">
            <v>32700</v>
          </cell>
          <cell r="O13179">
            <v>28000</v>
          </cell>
          <cell r="P13179">
            <v>0</v>
          </cell>
          <cell r="Q13179">
            <v>28000</v>
          </cell>
          <cell r="R13179">
            <v>0</v>
          </cell>
        </row>
        <row r="13180">
          <cell r="J13180" t="str">
            <v>FF176261</v>
          </cell>
          <cell r="K13180" t="str">
            <v>Finalizada</v>
          </cell>
          <cell r="L13180">
            <v>28000</v>
          </cell>
          <cell r="M13180">
            <v>0</v>
          </cell>
          <cell r="N13180">
            <v>32700</v>
          </cell>
          <cell r="O13180">
            <v>28000</v>
          </cell>
          <cell r="P13180">
            <v>9100</v>
          </cell>
          <cell r="Q13180">
            <v>28000</v>
          </cell>
          <cell r="R13180">
            <v>0</v>
          </cell>
        </row>
        <row r="13181">
          <cell r="J13181" t="str">
            <v>FF169606</v>
          </cell>
          <cell r="K13181" t="str">
            <v>Finalizada</v>
          </cell>
          <cell r="L13181">
            <v>1234250</v>
          </cell>
          <cell r="M13181">
            <v>0</v>
          </cell>
          <cell r="N13181">
            <v>1223267</v>
          </cell>
          <cell r="O13181">
            <v>1234250</v>
          </cell>
          <cell r="P13181">
            <v>0</v>
          </cell>
          <cell r="Q13181">
            <v>1234250</v>
          </cell>
          <cell r="R13181">
            <v>0</v>
          </cell>
        </row>
        <row r="13182">
          <cell r="J13182" t="str">
            <v>FF170634</v>
          </cell>
          <cell r="K13182" t="str">
            <v>Finalizada</v>
          </cell>
          <cell r="L13182">
            <v>32700</v>
          </cell>
          <cell r="M13182">
            <v>0</v>
          </cell>
          <cell r="N13182">
            <v>32700</v>
          </cell>
          <cell r="O13182">
            <v>32700</v>
          </cell>
          <cell r="P13182">
            <v>0</v>
          </cell>
          <cell r="Q13182">
            <v>32700</v>
          </cell>
          <cell r="R13182">
            <v>0</v>
          </cell>
        </row>
        <row r="13183">
          <cell r="J13183" t="str">
            <v>FF168666</v>
          </cell>
          <cell r="K13183" t="str">
            <v>Finalizada</v>
          </cell>
          <cell r="L13183">
            <v>788419</v>
          </cell>
          <cell r="M13183">
            <v>0</v>
          </cell>
          <cell r="N13183">
            <v>1722333</v>
          </cell>
          <cell r="O13183">
            <v>788419</v>
          </cell>
          <cell r="P13183">
            <v>0</v>
          </cell>
          <cell r="Q13183">
            <v>788419</v>
          </cell>
          <cell r="R13183">
            <v>0</v>
          </cell>
        </row>
        <row r="13184">
          <cell r="J13184" t="str">
            <v>FF175145</v>
          </cell>
          <cell r="K13184" t="str">
            <v>Finalizada</v>
          </cell>
          <cell r="L13184">
            <v>32700</v>
          </cell>
          <cell r="M13184">
            <v>0</v>
          </cell>
          <cell r="N13184">
            <v>32700</v>
          </cell>
          <cell r="O13184">
            <v>32700</v>
          </cell>
          <cell r="P13184">
            <v>2300</v>
          </cell>
          <cell r="Q13184">
            <v>32700</v>
          </cell>
          <cell r="R13184">
            <v>0</v>
          </cell>
        </row>
        <row r="13185">
          <cell r="J13185" t="str">
            <v>FF170637</v>
          </cell>
          <cell r="K13185" t="str">
            <v>Finalizada</v>
          </cell>
          <cell r="L13185">
            <v>28000</v>
          </cell>
          <cell r="M13185">
            <v>0</v>
          </cell>
          <cell r="N13185">
            <v>32700</v>
          </cell>
          <cell r="O13185">
            <v>28000</v>
          </cell>
          <cell r="P13185">
            <v>2300</v>
          </cell>
          <cell r="Q13185">
            <v>28000</v>
          </cell>
          <cell r="R13185">
            <v>0</v>
          </cell>
        </row>
        <row r="13186">
          <cell r="J13186" t="str">
            <v>FF179512</v>
          </cell>
          <cell r="K13186" t="str">
            <v>Finalizada</v>
          </cell>
          <cell r="L13186">
            <v>28000</v>
          </cell>
          <cell r="M13186">
            <v>0</v>
          </cell>
          <cell r="N13186">
            <v>32700</v>
          </cell>
          <cell r="O13186">
            <v>28000</v>
          </cell>
          <cell r="P13186">
            <v>2300</v>
          </cell>
          <cell r="Q13186">
            <v>28000</v>
          </cell>
          <cell r="R13186">
            <v>0</v>
          </cell>
        </row>
        <row r="13187">
          <cell r="J13187" t="str">
            <v>FF170646</v>
          </cell>
          <cell r="K13187" t="str">
            <v>Finalizada</v>
          </cell>
          <cell r="L13187">
            <v>28000</v>
          </cell>
          <cell r="M13187">
            <v>0</v>
          </cell>
          <cell r="N13187">
            <v>32700</v>
          </cell>
          <cell r="O13187">
            <v>28000</v>
          </cell>
          <cell r="P13187">
            <v>2300</v>
          </cell>
          <cell r="Q13187">
            <v>28000</v>
          </cell>
          <cell r="R13187">
            <v>0</v>
          </cell>
        </row>
        <row r="13188">
          <cell r="J13188" t="str">
            <v>FF170610</v>
          </cell>
          <cell r="K13188" t="str">
            <v>Finalizada</v>
          </cell>
          <cell r="L13188">
            <v>28000</v>
          </cell>
          <cell r="M13188">
            <v>0</v>
          </cell>
          <cell r="N13188">
            <v>32700</v>
          </cell>
          <cell r="O13188">
            <v>28000</v>
          </cell>
          <cell r="P13188">
            <v>2300</v>
          </cell>
          <cell r="Q13188">
            <v>28000</v>
          </cell>
          <cell r="R13188">
            <v>0</v>
          </cell>
        </row>
        <row r="13189">
          <cell r="J13189" t="str">
            <v>FF175856</v>
          </cell>
          <cell r="K13189" t="str">
            <v>Finalizada</v>
          </cell>
          <cell r="L13189">
            <v>33029</v>
          </cell>
          <cell r="M13189">
            <v>0</v>
          </cell>
          <cell r="N13189">
            <v>83967</v>
          </cell>
          <cell r="O13189">
            <v>33029</v>
          </cell>
          <cell r="P13189">
            <v>0</v>
          </cell>
          <cell r="Q13189">
            <v>33029</v>
          </cell>
          <cell r="R13189">
            <v>0</v>
          </cell>
        </row>
        <row r="13190">
          <cell r="J13190" t="str">
            <v>FF172051</v>
          </cell>
          <cell r="K13190" t="str">
            <v>Finalizada</v>
          </cell>
          <cell r="L13190">
            <v>29922</v>
          </cell>
          <cell r="M13190">
            <v>0</v>
          </cell>
          <cell r="N13190">
            <v>83967</v>
          </cell>
          <cell r="O13190">
            <v>29922</v>
          </cell>
          <cell r="P13190">
            <v>0</v>
          </cell>
          <cell r="Q13190">
            <v>29922</v>
          </cell>
          <cell r="R13190">
            <v>0</v>
          </cell>
        </row>
        <row r="13191">
          <cell r="J13191" t="str">
            <v>FF173509</v>
          </cell>
          <cell r="K13191" t="str">
            <v>Finalizada</v>
          </cell>
          <cell r="L13191">
            <v>339298</v>
          </cell>
          <cell r="M13191">
            <v>0</v>
          </cell>
          <cell r="N13191">
            <v>1047311</v>
          </cell>
          <cell r="O13191">
            <v>339298</v>
          </cell>
          <cell r="P13191">
            <v>0</v>
          </cell>
          <cell r="Q13191">
            <v>339298</v>
          </cell>
          <cell r="R13191">
            <v>0</v>
          </cell>
        </row>
        <row r="13192">
          <cell r="J13192" t="str">
            <v>FF167847</v>
          </cell>
          <cell r="K13192" t="str">
            <v>Finalizada</v>
          </cell>
          <cell r="L13192">
            <v>37949</v>
          </cell>
          <cell r="M13192">
            <v>0</v>
          </cell>
          <cell r="N13192">
            <v>83967</v>
          </cell>
          <cell r="O13192">
            <v>37949</v>
          </cell>
          <cell r="P13192">
            <v>0</v>
          </cell>
          <cell r="Q13192">
            <v>37949</v>
          </cell>
          <cell r="R13192">
            <v>0</v>
          </cell>
        </row>
        <row r="13193">
          <cell r="J13193" t="str">
            <v>FF177380</v>
          </cell>
          <cell r="K13193" t="str">
            <v>Finalizada</v>
          </cell>
          <cell r="L13193">
            <v>99126</v>
          </cell>
          <cell r="M13193">
            <v>0</v>
          </cell>
          <cell r="N13193">
            <v>0</v>
          </cell>
          <cell r="O13193">
            <v>99126</v>
          </cell>
          <cell r="P13193">
            <v>11399</v>
          </cell>
          <cell r="Q13193">
            <v>99126</v>
          </cell>
          <cell r="R13193">
            <v>0</v>
          </cell>
        </row>
        <row r="13194">
          <cell r="J13194" t="str">
            <v>FF171015</v>
          </cell>
          <cell r="K13194" t="str">
            <v>Finalizada</v>
          </cell>
          <cell r="L13194">
            <v>31940</v>
          </cell>
          <cell r="M13194">
            <v>0</v>
          </cell>
          <cell r="N13194">
            <v>83967</v>
          </cell>
          <cell r="O13194">
            <v>31940</v>
          </cell>
          <cell r="P13194">
            <v>0</v>
          </cell>
          <cell r="Q13194">
            <v>31940</v>
          </cell>
          <cell r="R13194">
            <v>0</v>
          </cell>
        </row>
        <row r="13195">
          <cell r="J13195" t="str">
            <v>FF170530</v>
          </cell>
          <cell r="K13195" t="str">
            <v>Finalizada</v>
          </cell>
          <cell r="L13195">
            <v>132012</v>
          </cell>
          <cell r="M13195">
            <v>0</v>
          </cell>
          <cell r="N13195">
            <v>125700</v>
          </cell>
          <cell r="O13195">
            <v>132012</v>
          </cell>
          <cell r="P13195">
            <v>14500</v>
          </cell>
          <cell r="Q13195">
            <v>132012</v>
          </cell>
          <cell r="R13195">
            <v>0</v>
          </cell>
        </row>
        <row r="13196">
          <cell r="J13196" t="str">
            <v>FF167793</v>
          </cell>
          <cell r="K13196" t="str">
            <v>Finalizada</v>
          </cell>
          <cell r="L13196">
            <v>41125</v>
          </cell>
          <cell r="M13196">
            <v>0</v>
          </cell>
          <cell r="N13196">
            <v>83967</v>
          </cell>
          <cell r="O13196">
            <v>41125</v>
          </cell>
          <cell r="P13196">
            <v>0</v>
          </cell>
          <cell r="Q13196">
            <v>41125</v>
          </cell>
          <cell r="R13196">
            <v>0</v>
          </cell>
        </row>
        <row r="13197">
          <cell r="J13197" t="str">
            <v>FF174509</v>
          </cell>
          <cell r="K13197" t="str">
            <v>Finalizada</v>
          </cell>
          <cell r="L13197">
            <v>16639</v>
          </cell>
          <cell r="M13197">
            <v>0</v>
          </cell>
          <cell r="N13197">
            <v>83967</v>
          </cell>
          <cell r="O13197">
            <v>16639</v>
          </cell>
          <cell r="P13197">
            <v>0</v>
          </cell>
          <cell r="Q13197">
            <v>16639</v>
          </cell>
          <cell r="R13197">
            <v>0</v>
          </cell>
        </row>
        <row r="13198">
          <cell r="J13198" t="str">
            <v>FF168690</v>
          </cell>
          <cell r="K13198" t="str">
            <v>Finalizada</v>
          </cell>
          <cell r="L13198">
            <v>6815121</v>
          </cell>
          <cell r="M13198">
            <v>0</v>
          </cell>
          <cell r="N13198">
            <v>20150850</v>
          </cell>
          <cell r="O13198">
            <v>6815121</v>
          </cell>
          <cell r="P13198">
            <v>0</v>
          </cell>
          <cell r="Q13198">
            <v>6815121</v>
          </cell>
          <cell r="R13198">
            <v>0</v>
          </cell>
        </row>
        <row r="13199">
          <cell r="J13199" t="str">
            <v>FF173835</v>
          </cell>
          <cell r="K13199" t="str">
            <v>Finalizada</v>
          </cell>
          <cell r="L13199">
            <v>28000</v>
          </cell>
          <cell r="M13199">
            <v>0</v>
          </cell>
          <cell r="N13199">
            <v>32700</v>
          </cell>
          <cell r="O13199">
            <v>28000</v>
          </cell>
          <cell r="P13199">
            <v>2300</v>
          </cell>
          <cell r="Q13199">
            <v>28000</v>
          </cell>
          <cell r="R13199">
            <v>0</v>
          </cell>
        </row>
        <row r="13200">
          <cell r="J13200" t="str">
            <v>FF176575</v>
          </cell>
          <cell r="K13200" t="str">
            <v>Finalizada</v>
          </cell>
          <cell r="L13200">
            <v>22732</v>
          </cell>
          <cell r="M13200">
            <v>0</v>
          </cell>
          <cell r="N13200">
            <v>83967</v>
          </cell>
          <cell r="O13200">
            <v>22732</v>
          </cell>
          <cell r="P13200">
            <v>0</v>
          </cell>
          <cell r="Q13200">
            <v>22732</v>
          </cell>
          <cell r="R13200">
            <v>0</v>
          </cell>
        </row>
        <row r="13201">
          <cell r="J13201" t="str">
            <v>FF179212</v>
          </cell>
          <cell r="K13201" t="str">
            <v>Finalizada</v>
          </cell>
          <cell r="L13201">
            <v>606694</v>
          </cell>
          <cell r="M13201">
            <v>0</v>
          </cell>
          <cell r="N13201">
            <v>1512196</v>
          </cell>
          <cell r="O13201">
            <v>606694</v>
          </cell>
          <cell r="P13201">
            <v>0</v>
          </cell>
          <cell r="Q13201">
            <v>606694</v>
          </cell>
          <cell r="R13201">
            <v>0</v>
          </cell>
        </row>
        <row r="13202">
          <cell r="J13202" t="str">
            <v>FF179514</v>
          </cell>
          <cell r="K13202" t="str">
            <v>Finalizada</v>
          </cell>
          <cell r="L13202">
            <v>28000</v>
          </cell>
          <cell r="M13202">
            <v>0</v>
          </cell>
          <cell r="N13202">
            <v>32700</v>
          </cell>
          <cell r="O13202">
            <v>28000</v>
          </cell>
          <cell r="P13202">
            <v>2300</v>
          </cell>
          <cell r="Q13202">
            <v>28000</v>
          </cell>
          <cell r="R13202">
            <v>0</v>
          </cell>
        </row>
        <row r="13203">
          <cell r="J13203" t="str">
            <v>FF170717</v>
          </cell>
          <cell r="K13203" t="str">
            <v>Finalizada</v>
          </cell>
          <cell r="L13203">
            <v>32700</v>
          </cell>
          <cell r="M13203">
            <v>0</v>
          </cell>
          <cell r="N13203">
            <v>32700</v>
          </cell>
          <cell r="O13203">
            <v>32700</v>
          </cell>
          <cell r="P13203">
            <v>2300</v>
          </cell>
          <cell r="Q13203">
            <v>32700</v>
          </cell>
          <cell r="R13203">
            <v>0</v>
          </cell>
        </row>
        <row r="13204">
          <cell r="J13204" t="str">
            <v>FF170648</v>
          </cell>
          <cell r="K13204" t="str">
            <v>Finalizada</v>
          </cell>
          <cell r="L13204">
            <v>28000</v>
          </cell>
          <cell r="M13204">
            <v>0</v>
          </cell>
          <cell r="N13204">
            <v>32700</v>
          </cell>
          <cell r="O13204">
            <v>28000</v>
          </cell>
          <cell r="P13204">
            <v>2300</v>
          </cell>
          <cell r="Q13204">
            <v>28000</v>
          </cell>
          <cell r="R13204">
            <v>0</v>
          </cell>
        </row>
        <row r="13205">
          <cell r="J13205" t="str">
            <v>FF167641</v>
          </cell>
          <cell r="K13205" t="str">
            <v>Finalizada</v>
          </cell>
          <cell r="L13205">
            <v>16084</v>
          </cell>
          <cell r="M13205">
            <v>0</v>
          </cell>
          <cell r="N13205">
            <v>83967</v>
          </cell>
          <cell r="O13205">
            <v>16084</v>
          </cell>
          <cell r="P13205">
            <v>0</v>
          </cell>
          <cell r="Q13205">
            <v>16084</v>
          </cell>
          <cell r="R13205">
            <v>0</v>
          </cell>
        </row>
        <row r="13206">
          <cell r="J13206" t="str">
            <v>FF178372</v>
          </cell>
          <cell r="K13206" t="str">
            <v>Finalizada</v>
          </cell>
          <cell r="L13206">
            <v>24126</v>
          </cell>
          <cell r="M13206">
            <v>0</v>
          </cell>
          <cell r="N13206">
            <v>83967</v>
          </cell>
          <cell r="O13206">
            <v>24126</v>
          </cell>
          <cell r="P13206">
            <v>0</v>
          </cell>
          <cell r="Q13206">
            <v>24126</v>
          </cell>
          <cell r="R13206">
            <v>0</v>
          </cell>
        </row>
        <row r="13207">
          <cell r="J13207" t="str">
            <v>FF176768</v>
          </cell>
          <cell r="K13207" t="str">
            <v>Finalizada</v>
          </cell>
          <cell r="L13207">
            <v>29820</v>
          </cell>
          <cell r="M13207">
            <v>0</v>
          </cell>
          <cell r="N13207">
            <v>167934</v>
          </cell>
          <cell r="O13207">
            <v>29820</v>
          </cell>
          <cell r="P13207">
            <v>0</v>
          </cell>
          <cell r="Q13207">
            <v>14910</v>
          </cell>
          <cell r="R13207">
            <v>0</v>
          </cell>
        </row>
        <row r="13208">
          <cell r="J13208" t="str">
            <v>FF176799</v>
          </cell>
          <cell r="K13208" t="str">
            <v>Finalizada</v>
          </cell>
          <cell r="L13208">
            <v>44309</v>
          </cell>
          <cell r="M13208">
            <v>0</v>
          </cell>
          <cell r="N13208">
            <v>83967</v>
          </cell>
          <cell r="O13208">
            <v>44309</v>
          </cell>
          <cell r="P13208">
            <v>0</v>
          </cell>
          <cell r="Q13208">
            <v>44309</v>
          </cell>
          <cell r="R13208">
            <v>0</v>
          </cell>
        </row>
        <row r="13209">
          <cell r="J13209" t="str">
            <v>FF177456</v>
          </cell>
          <cell r="K13209" t="str">
            <v>Finalizada</v>
          </cell>
          <cell r="L13209">
            <v>39033</v>
          </cell>
          <cell r="M13209">
            <v>0</v>
          </cell>
          <cell r="N13209">
            <v>83967</v>
          </cell>
          <cell r="O13209">
            <v>39033</v>
          </cell>
          <cell r="P13209">
            <v>0</v>
          </cell>
          <cell r="Q13209">
            <v>39033</v>
          </cell>
          <cell r="R13209">
            <v>0</v>
          </cell>
        </row>
        <row r="13210">
          <cell r="J13210" t="str">
            <v>FF170650</v>
          </cell>
          <cell r="K13210" t="str">
            <v>Finalizada</v>
          </cell>
          <cell r="L13210">
            <v>28000</v>
          </cell>
          <cell r="M13210">
            <v>0</v>
          </cell>
          <cell r="N13210">
            <v>32700</v>
          </cell>
          <cell r="O13210">
            <v>28000</v>
          </cell>
          <cell r="P13210">
            <v>2300</v>
          </cell>
          <cell r="Q13210">
            <v>28000</v>
          </cell>
          <cell r="R13210">
            <v>0</v>
          </cell>
        </row>
        <row r="13211">
          <cell r="J13211" t="str">
            <v>FF170641</v>
          </cell>
          <cell r="K13211" t="str">
            <v>Finalizada</v>
          </cell>
          <cell r="L13211">
            <v>32700</v>
          </cell>
          <cell r="M13211">
            <v>0</v>
          </cell>
          <cell r="N13211">
            <v>32700</v>
          </cell>
          <cell r="O13211">
            <v>32700</v>
          </cell>
          <cell r="P13211">
            <v>0</v>
          </cell>
          <cell r="Q13211">
            <v>32700</v>
          </cell>
          <cell r="R13211">
            <v>0</v>
          </cell>
        </row>
        <row r="13212">
          <cell r="J13212" t="str">
            <v>FF177923</v>
          </cell>
          <cell r="K13212" t="str">
            <v>Finalizada</v>
          </cell>
          <cell r="L13212">
            <v>32700</v>
          </cell>
          <cell r="M13212">
            <v>0</v>
          </cell>
          <cell r="N13212">
            <v>32700</v>
          </cell>
          <cell r="O13212">
            <v>32700</v>
          </cell>
          <cell r="P13212">
            <v>0</v>
          </cell>
          <cell r="Q13212">
            <v>32700</v>
          </cell>
          <cell r="R13212">
            <v>0</v>
          </cell>
        </row>
        <row r="13213">
          <cell r="J13213" t="str">
            <v>FF173482</v>
          </cell>
          <cell r="K13213" t="str">
            <v>Finalizada</v>
          </cell>
          <cell r="L13213">
            <v>366968</v>
          </cell>
          <cell r="M13213">
            <v>0</v>
          </cell>
          <cell r="N13213">
            <v>1047311</v>
          </cell>
          <cell r="O13213">
            <v>366968</v>
          </cell>
          <cell r="P13213">
            <v>0</v>
          </cell>
          <cell r="Q13213">
            <v>366968</v>
          </cell>
          <cell r="R13213">
            <v>0</v>
          </cell>
        </row>
        <row r="13214">
          <cell r="J13214" t="str">
            <v>FF179395</v>
          </cell>
          <cell r="K13214" t="str">
            <v>Finalizada</v>
          </cell>
          <cell r="L13214">
            <v>294583</v>
          </cell>
          <cell r="M13214">
            <v>0</v>
          </cell>
          <cell r="N13214">
            <v>0</v>
          </cell>
          <cell r="O13214">
            <v>294583</v>
          </cell>
          <cell r="P13214">
            <v>34000</v>
          </cell>
          <cell r="Q13214">
            <v>294583</v>
          </cell>
          <cell r="R13214">
            <v>0</v>
          </cell>
        </row>
        <row r="13215">
          <cell r="J13215" t="str">
            <v>FF179292</v>
          </cell>
          <cell r="K13215" t="str">
            <v>Finalizada</v>
          </cell>
          <cell r="L13215">
            <v>354144</v>
          </cell>
          <cell r="M13215">
            <v>0</v>
          </cell>
          <cell r="N13215">
            <v>0</v>
          </cell>
          <cell r="O13215">
            <v>354144</v>
          </cell>
          <cell r="P13215">
            <v>62000</v>
          </cell>
          <cell r="Q13215">
            <v>354144</v>
          </cell>
          <cell r="R13215">
            <v>0</v>
          </cell>
        </row>
        <row r="13216">
          <cell r="J13216" t="str">
            <v>FF173533</v>
          </cell>
          <cell r="K13216" t="str">
            <v>Finalizada</v>
          </cell>
          <cell r="L13216">
            <v>16014</v>
          </cell>
          <cell r="M13216">
            <v>0</v>
          </cell>
          <cell r="N13216">
            <v>83967</v>
          </cell>
          <cell r="O13216">
            <v>16014</v>
          </cell>
          <cell r="P13216">
            <v>0</v>
          </cell>
          <cell r="Q13216">
            <v>16014</v>
          </cell>
          <cell r="R13216">
            <v>0</v>
          </cell>
        </row>
        <row r="13217">
          <cell r="J13217" t="str">
            <v>FF172316</v>
          </cell>
          <cell r="K13217" t="str">
            <v>Finalizada</v>
          </cell>
          <cell r="L13217">
            <v>132012</v>
          </cell>
          <cell r="M13217">
            <v>0</v>
          </cell>
          <cell r="N13217">
            <v>125700</v>
          </cell>
          <cell r="O13217">
            <v>132012</v>
          </cell>
          <cell r="P13217">
            <v>14500</v>
          </cell>
          <cell r="Q13217">
            <v>132012</v>
          </cell>
          <cell r="R13217">
            <v>0</v>
          </cell>
        </row>
        <row r="13218">
          <cell r="J13218" t="str">
            <v>FF180263</v>
          </cell>
          <cell r="K13218" t="str">
            <v>Finalizada</v>
          </cell>
          <cell r="L13218">
            <v>28000</v>
          </cell>
          <cell r="M13218">
            <v>0</v>
          </cell>
          <cell r="N13218">
            <v>32700</v>
          </cell>
          <cell r="O13218">
            <v>28000</v>
          </cell>
          <cell r="P13218">
            <v>0</v>
          </cell>
          <cell r="Q13218">
            <v>28000</v>
          </cell>
          <cell r="R13218">
            <v>0</v>
          </cell>
        </row>
        <row r="13219">
          <cell r="J13219" t="str">
            <v>FF177196</v>
          </cell>
          <cell r="K13219" t="str">
            <v>Finalizada</v>
          </cell>
          <cell r="L13219">
            <v>584215</v>
          </cell>
          <cell r="M13219">
            <v>0</v>
          </cell>
          <cell r="N13219">
            <v>2178512</v>
          </cell>
          <cell r="O13219">
            <v>584215</v>
          </cell>
          <cell r="P13219">
            <v>0</v>
          </cell>
          <cell r="Q13219">
            <v>584215</v>
          </cell>
          <cell r="R13219">
            <v>0</v>
          </cell>
        </row>
        <row r="13220">
          <cell r="J13220" t="str">
            <v>FF175151</v>
          </cell>
          <cell r="K13220" t="str">
            <v>Finalizada</v>
          </cell>
          <cell r="L13220">
            <v>32700</v>
          </cell>
          <cell r="M13220">
            <v>0</v>
          </cell>
          <cell r="N13220">
            <v>32700</v>
          </cell>
          <cell r="O13220">
            <v>32700</v>
          </cell>
          <cell r="P13220">
            <v>0</v>
          </cell>
          <cell r="Q13220">
            <v>32700</v>
          </cell>
          <cell r="R13220">
            <v>0</v>
          </cell>
        </row>
        <row r="13221">
          <cell r="J13221" t="str">
            <v>FF166349</v>
          </cell>
          <cell r="K13221" t="str">
            <v>Finalizada</v>
          </cell>
          <cell r="L13221">
            <v>29922</v>
          </cell>
          <cell r="M13221">
            <v>0</v>
          </cell>
          <cell r="N13221">
            <v>83967</v>
          </cell>
          <cell r="O13221">
            <v>29922</v>
          </cell>
          <cell r="P13221">
            <v>0</v>
          </cell>
          <cell r="Q13221">
            <v>29922</v>
          </cell>
          <cell r="R13221">
            <v>0</v>
          </cell>
        </row>
        <row r="13222">
          <cell r="J13222" t="str">
            <v>FF170609</v>
          </cell>
          <cell r="K13222" t="str">
            <v>Finalizada</v>
          </cell>
          <cell r="L13222">
            <v>32700</v>
          </cell>
          <cell r="M13222">
            <v>0</v>
          </cell>
          <cell r="N13222">
            <v>32700</v>
          </cell>
          <cell r="O13222">
            <v>32700</v>
          </cell>
          <cell r="P13222">
            <v>0</v>
          </cell>
          <cell r="Q13222">
            <v>32700</v>
          </cell>
          <cell r="R13222">
            <v>0</v>
          </cell>
        </row>
        <row r="13223">
          <cell r="J13223" t="str">
            <v>FF181133</v>
          </cell>
          <cell r="K13223" t="str">
            <v>Finalizada</v>
          </cell>
          <cell r="L13223">
            <v>28000</v>
          </cell>
          <cell r="M13223">
            <v>0</v>
          </cell>
          <cell r="N13223">
            <v>32700</v>
          </cell>
          <cell r="O13223">
            <v>28000</v>
          </cell>
          <cell r="P13223">
            <v>2300</v>
          </cell>
          <cell r="Q13223">
            <v>28000</v>
          </cell>
          <cell r="R13223">
            <v>0</v>
          </cell>
        </row>
        <row r="13224">
          <cell r="J13224" t="str">
            <v>FF175835</v>
          </cell>
          <cell r="K13224" t="str">
            <v>Finalizada</v>
          </cell>
          <cell r="L13224">
            <v>25656</v>
          </cell>
          <cell r="M13224">
            <v>0</v>
          </cell>
          <cell r="N13224">
            <v>83967</v>
          </cell>
          <cell r="O13224">
            <v>25656</v>
          </cell>
          <cell r="P13224">
            <v>0</v>
          </cell>
          <cell r="Q13224">
            <v>25656</v>
          </cell>
          <cell r="R13224">
            <v>0</v>
          </cell>
        </row>
        <row r="13225">
          <cell r="J13225" t="str">
            <v>FF173088</v>
          </cell>
          <cell r="K13225" t="str">
            <v>Finalizada</v>
          </cell>
          <cell r="L13225">
            <v>32274</v>
          </cell>
          <cell r="M13225">
            <v>0</v>
          </cell>
          <cell r="N13225">
            <v>32300</v>
          </cell>
          <cell r="O13225">
            <v>32274</v>
          </cell>
          <cell r="P13225">
            <v>2300</v>
          </cell>
          <cell r="Q13225">
            <v>32274</v>
          </cell>
          <cell r="R13225">
            <v>0</v>
          </cell>
        </row>
        <row r="13226">
          <cell r="J13226" t="str">
            <v>FF156620</v>
          </cell>
          <cell r="K13226" t="str">
            <v>Finalizada</v>
          </cell>
          <cell r="L13226">
            <v>573211</v>
          </cell>
          <cell r="M13226">
            <v>0</v>
          </cell>
          <cell r="N13226">
            <v>0</v>
          </cell>
          <cell r="O13226">
            <v>573211</v>
          </cell>
          <cell r="P13226">
            <v>0</v>
          </cell>
          <cell r="Q13226">
            <v>0</v>
          </cell>
          <cell r="R13226">
            <v>573211</v>
          </cell>
        </row>
        <row r="13227">
          <cell r="J13227" t="str">
            <v>FF165780</v>
          </cell>
          <cell r="K13227" t="str">
            <v>Finalizada</v>
          </cell>
          <cell r="L13227">
            <v>159033</v>
          </cell>
          <cell r="M13227">
            <v>0</v>
          </cell>
          <cell r="N13227">
            <v>830517</v>
          </cell>
          <cell r="O13227">
            <v>159033</v>
          </cell>
          <cell r="P13227">
            <v>0</v>
          </cell>
          <cell r="Q13227">
            <v>0</v>
          </cell>
          <cell r="R13227">
            <v>5000</v>
          </cell>
        </row>
        <row r="13228">
          <cell r="J13228" t="str">
            <v>FF156620</v>
          </cell>
          <cell r="K13228" t="str">
            <v>Finalizada</v>
          </cell>
          <cell r="L13228">
            <v>573211</v>
          </cell>
          <cell r="M13228">
            <v>573211</v>
          </cell>
          <cell r="N13228">
            <v>0</v>
          </cell>
          <cell r="O13228">
            <v>573211</v>
          </cell>
          <cell r="P13228">
            <v>0</v>
          </cell>
          <cell r="Q13228">
            <v>0</v>
          </cell>
          <cell r="R13228">
            <v>0</v>
          </cell>
        </row>
        <row r="13229">
          <cell r="J13229" t="str">
            <v>FF165822</v>
          </cell>
          <cell r="K13229" t="str">
            <v>Finalizada</v>
          </cell>
          <cell r="L13229">
            <v>892445</v>
          </cell>
          <cell r="M13229">
            <v>0</v>
          </cell>
          <cell r="N13229">
            <v>1278816</v>
          </cell>
          <cell r="O13229">
            <v>892445</v>
          </cell>
          <cell r="P13229">
            <v>4600</v>
          </cell>
          <cell r="Q13229">
            <v>887845</v>
          </cell>
          <cell r="R13229">
            <v>4600</v>
          </cell>
        </row>
        <row r="13230">
          <cell r="J13230" t="str">
            <v>FF165780</v>
          </cell>
          <cell r="K13230" t="str">
            <v>Finalizada</v>
          </cell>
          <cell r="L13230">
            <v>159033</v>
          </cell>
          <cell r="M13230">
            <v>0</v>
          </cell>
          <cell r="N13230">
            <v>1661034</v>
          </cell>
          <cell r="O13230">
            <v>159033</v>
          </cell>
          <cell r="P13230">
            <v>0</v>
          </cell>
          <cell r="Q13230">
            <v>154033</v>
          </cell>
          <cell r="R13230">
            <v>0</v>
          </cell>
        </row>
        <row r="13231">
          <cell r="J13231" t="str">
            <v>FF151153</v>
          </cell>
          <cell r="K13231" t="str">
            <v>Finalizada</v>
          </cell>
          <cell r="L13231">
            <v>206519</v>
          </cell>
          <cell r="M13231">
            <v>0</v>
          </cell>
          <cell r="N13231">
            <v>0</v>
          </cell>
          <cell r="O13231">
            <v>206519</v>
          </cell>
          <cell r="P13231">
            <v>0</v>
          </cell>
          <cell r="Q13231">
            <v>0</v>
          </cell>
          <cell r="R13231">
            <v>206519</v>
          </cell>
        </row>
        <row r="13232">
          <cell r="J13232" t="str">
            <v>FF164664</v>
          </cell>
          <cell r="K13232" t="str">
            <v>Finalizada</v>
          </cell>
          <cell r="L13232">
            <v>25907</v>
          </cell>
          <cell r="M13232">
            <v>0</v>
          </cell>
          <cell r="N13232">
            <v>83166</v>
          </cell>
          <cell r="O13232">
            <v>25907</v>
          </cell>
          <cell r="P13232">
            <v>2300</v>
          </cell>
          <cell r="Q13232">
            <v>25907</v>
          </cell>
          <cell r="R13232">
            <v>0</v>
          </cell>
        </row>
        <row r="13233">
          <cell r="J13233" t="str">
            <v>FF160844</v>
          </cell>
          <cell r="K13233" t="str">
            <v>Finalizada</v>
          </cell>
          <cell r="L13233">
            <v>12610</v>
          </cell>
          <cell r="M13233">
            <v>0</v>
          </cell>
          <cell r="N13233">
            <v>83166</v>
          </cell>
          <cell r="O13233">
            <v>12610</v>
          </cell>
          <cell r="P13233">
            <v>0</v>
          </cell>
          <cell r="Q13233">
            <v>12610</v>
          </cell>
          <cell r="R13233">
            <v>0</v>
          </cell>
        </row>
        <row r="13234">
          <cell r="J13234" t="str">
            <v>FF154487</v>
          </cell>
          <cell r="K13234" t="str">
            <v>Finalizada</v>
          </cell>
          <cell r="L13234">
            <v>220988</v>
          </cell>
          <cell r="M13234">
            <v>0</v>
          </cell>
          <cell r="N13234">
            <v>83166</v>
          </cell>
          <cell r="O13234">
            <v>220988</v>
          </cell>
          <cell r="P13234">
            <v>0</v>
          </cell>
          <cell r="Q13234">
            <v>220988</v>
          </cell>
          <cell r="R13234">
            <v>0</v>
          </cell>
        </row>
        <row r="13235">
          <cell r="J13235" t="str">
            <v>FF156683</v>
          </cell>
          <cell r="K13235" t="str">
            <v>Finalizada</v>
          </cell>
          <cell r="L13235">
            <v>12610</v>
          </cell>
          <cell r="M13235">
            <v>0</v>
          </cell>
          <cell r="N13235">
            <v>83166</v>
          </cell>
          <cell r="O13235">
            <v>12610</v>
          </cell>
          <cell r="P13235">
            <v>0</v>
          </cell>
          <cell r="Q13235">
            <v>12610</v>
          </cell>
          <cell r="R13235">
            <v>0</v>
          </cell>
        </row>
        <row r="13236">
          <cell r="J13236" t="str">
            <v>FF156481</v>
          </cell>
          <cell r="K13236" t="str">
            <v>Finalizada</v>
          </cell>
          <cell r="L13236">
            <v>228522</v>
          </cell>
          <cell r="M13236">
            <v>0</v>
          </cell>
          <cell r="N13236">
            <v>228500</v>
          </cell>
          <cell r="O13236">
            <v>228522</v>
          </cell>
          <cell r="P13236">
            <v>0</v>
          </cell>
          <cell r="Q13236">
            <v>228522</v>
          </cell>
          <cell r="R13236">
            <v>0</v>
          </cell>
        </row>
        <row r="13237">
          <cell r="J13237" t="str">
            <v>FF153348</v>
          </cell>
          <cell r="K13237" t="str">
            <v>Finalizada</v>
          </cell>
          <cell r="L13237">
            <v>39721</v>
          </cell>
          <cell r="M13237">
            <v>0</v>
          </cell>
          <cell r="N13237">
            <v>83166</v>
          </cell>
          <cell r="O13237">
            <v>39721</v>
          </cell>
          <cell r="P13237">
            <v>0</v>
          </cell>
          <cell r="Q13237">
            <v>39721</v>
          </cell>
          <cell r="R13237">
            <v>0</v>
          </cell>
        </row>
        <row r="13238">
          <cell r="J13238" t="str">
            <v>FF156689</v>
          </cell>
          <cell r="K13238" t="str">
            <v>Finalizada</v>
          </cell>
          <cell r="L13238">
            <v>49467</v>
          </cell>
          <cell r="M13238">
            <v>0</v>
          </cell>
          <cell r="N13238">
            <v>83166</v>
          </cell>
          <cell r="O13238">
            <v>49467</v>
          </cell>
          <cell r="P13238">
            <v>0</v>
          </cell>
          <cell r="Q13238">
            <v>49467</v>
          </cell>
          <cell r="R13238">
            <v>0</v>
          </cell>
        </row>
        <row r="13239">
          <cell r="J13239" t="str">
            <v>FF160938</v>
          </cell>
          <cell r="K13239" t="str">
            <v>Finalizada</v>
          </cell>
          <cell r="L13239">
            <v>56237</v>
          </cell>
          <cell r="M13239">
            <v>0</v>
          </cell>
          <cell r="N13239">
            <v>83166</v>
          </cell>
          <cell r="O13239">
            <v>56237</v>
          </cell>
          <cell r="P13239">
            <v>2300</v>
          </cell>
          <cell r="Q13239">
            <v>56237</v>
          </cell>
          <cell r="R13239">
            <v>0</v>
          </cell>
        </row>
        <row r="13240">
          <cell r="J13240" t="str">
            <v>FF161006</v>
          </cell>
          <cell r="K13240" t="str">
            <v>Finalizada</v>
          </cell>
          <cell r="L13240">
            <v>113072</v>
          </cell>
          <cell r="M13240">
            <v>0</v>
          </cell>
          <cell r="N13240">
            <v>83166</v>
          </cell>
          <cell r="O13240">
            <v>113072</v>
          </cell>
          <cell r="P13240">
            <v>0</v>
          </cell>
          <cell r="Q13240">
            <v>113072</v>
          </cell>
          <cell r="R13240">
            <v>0</v>
          </cell>
        </row>
        <row r="13241">
          <cell r="J13241" t="str">
            <v>FF154605</v>
          </cell>
          <cell r="K13241" t="str">
            <v>Finalizada</v>
          </cell>
          <cell r="L13241">
            <v>28000</v>
          </cell>
          <cell r="M13241">
            <v>0</v>
          </cell>
          <cell r="N13241">
            <v>32700</v>
          </cell>
          <cell r="O13241">
            <v>28000</v>
          </cell>
          <cell r="P13241">
            <v>2300</v>
          </cell>
          <cell r="Q13241">
            <v>28000</v>
          </cell>
          <cell r="R13241">
            <v>0</v>
          </cell>
        </row>
        <row r="13242">
          <cell r="J13242" t="str">
            <v>FF155800</v>
          </cell>
          <cell r="K13242" t="str">
            <v>Finalizada</v>
          </cell>
          <cell r="L13242">
            <v>369379</v>
          </cell>
          <cell r="M13242">
            <v>0</v>
          </cell>
          <cell r="N13242">
            <v>379400</v>
          </cell>
          <cell r="O13242">
            <v>369379</v>
          </cell>
          <cell r="P13242">
            <v>0</v>
          </cell>
          <cell r="Q13242">
            <v>369379</v>
          </cell>
          <cell r="R13242">
            <v>0</v>
          </cell>
        </row>
        <row r="13243">
          <cell r="J13243" t="str">
            <v>FF153068</v>
          </cell>
          <cell r="K13243" t="str">
            <v>Finalizada</v>
          </cell>
          <cell r="L13243">
            <v>28000</v>
          </cell>
          <cell r="M13243">
            <v>0</v>
          </cell>
          <cell r="N13243">
            <v>32700</v>
          </cell>
          <cell r="O13243">
            <v>28000</v>
          </cell>
          <cell r="P13243">
            <v>0</v>
          </cell>
          <cell r="Q13243">
            <v>28000</v>
          </cell>
          <cell r="R13243">
            <v>0</v>
          </cell>
        </row>
        <row r="13244">
          <cell r="J13244" t="str">
            <v>FF156804</v>
          </cell>
          <cell r="K13244" t="str">
            <v>Finalizada</v>
          </cell>
          <cell r="L13244">
            <v>57450</v>
          </cell>
          <cell r="M13244">
            <v>0</v>
          </cell>
          <cell r="N13244">
            <v>83166</v>
          </cell>
          <cell r="O13244">
            <v>57450</v>
          </cell>
          <cell r="P13244">
            <v>2300</v>
          </cell>
          <cell r="Q13244">
            <v>57450</v>
          </cell>
          <cell r="R13244">
            <v>0</v>
          </cell>
        </row>
        <row r="13245">
          <cell r="J13245" t="str">
            <v>FF161884</v>
          </cell>
          <cell r="K13245" t="str">
            <v>Finalizada</v>
          </cell>
          <cell r="L13245">
            <v>25653</v>
          </cell>
          <cell r="M13245">
            <v>0</v>
          </cell>
          <cell r="N13245">
            <v>83166</v>
          </cell>
          <cell r="O13245">
            <v>25653</v>
          </cell>
          <cell r="P13245">
            <v>0</v>
          </cell>
          <cell r="Q13245">
            <v>25653</v>
          </cell>
          <cell r="R13245">
            <v>0</v>
          </cell>
        </row>
        <row r="13246">
          <cell r="J13246" t="str">
            <v>FF160003</v>
          </cell>
          <cell r="K13246" t="str">
            <v>Finalizada</v>
          </cell>
          <cell r="L13246">
            <v>16774</v>
          </cell>
          <cell r="M13246">
            <v>0</v>
          </cell>
          <cell r="N13246">
            <v>83166</v>
          </cell>
          <cell r="O13246">
            <v>16774</v>
          </cell>
          <cell r="P13246">
            <v>2300</v>
          </cell>
          <cell r="Q13246">
            <v>16774</v>
          </cell>
          <cell r="R13246">
            <v>0</v>
          </cell>
        </row>
        <row r="13247">
          <cell r="J13247" t="str">
            <v>FF153247</v>
          </cell>
          <cell r="K13247" t="str">
            <v>Finalizada</v>
          </cell>
          <cell r="L13247">
            <v>28747</v>
          </cell>
          <cell r="M13247">
            <v>0</v>
          </cell>
          <cell r="N13247">
            <v>83166</v>
          </cell>
          <cell r="O13247">
            <v>28747</v>
          </cell>
          <cell r="P13247">
            <v>2300</v>
          </cell>
          <cell r="Q13247">
            <v>28747</v>
          </cell>
          <cell r="R13247">
            <v>0</v>
          </cell>
        </row>
        <row r="13248">
          <cell r="J13248" t="str">
            <v>FF154124</v>
          </cell>
          <cell r="K13248" t="str">
            <v>Finalizada</v>
          </cell>
          <cell r="L13248">
            <v>378055</v>
          </cell>
          <cell r="M13248">
            <v>0</v>
          </cell>
          <cell r="N13248">
            <v>551571</v>
          </cell>
          <cell r="O13248">
            <v>378055</v>
          </cell>
          <cell r="P13248">
            <v>60000</v>
          </cell>
          <cell r="Q13248">
            <v>378055</v>
          </cell>
          <cell r="R13248">
            <v>0</v>
          </cell>
        </row>
        <row r="13249">
          <cell r="J13249" t="str">
            <v>FF160922</v>
          </cell>
          <cell r="K13249" t="str">
            <v>Finalizada</v>
          </cell>
          <cell r="L13249">
            <v>21828</v>
          </cell>
          <cell r="M13249">
            <v>0</v>
          </cell>
          <cell r="N13249">
            <v>83166</v>
          </cell>
          <cell r="O13249">
            <v>21828</v>
          </cell>
          <cell r="P13249">
            <v>0</v>
          </cell>
          <cell r="Q13249">
            <v>21828</v>
          </cell>
          <cell r="R13249">
            <v>0</v>
          </cell>
        </row>
        <row r="13250">
          <cell r="J13250" t="str">
            <v>FF153319</v>
          </cell>
          <cell r="K13250" t="str">
            <v>Finalizada</v>
          </cell>
          <cell r="L13250">
            <v>33579</v>
          </cell>
          <cell r="M13250">
            <v>0</v>
          </cell>
          <cell r="N13250">
            <v>83166</v>
          </cell>
          <cell r="O13250">
            <v>33579</v>
          </cell>
          <cell r="P13250">
            <v>0</v>
          </cell>
          <cell r="Q13250">
            <v>33579</v>
          </cell>
          <cell r="R13250">
            <v>0</v>
          </cell>
        </row>
        <row r="13251">
          <cell r="J13251" t="str">
            <v>FF160957</v>
          </cell>
          <cell r="K13251" t="str">
            <v>Finalizada</v>
          </cell>
          <cell r="L13251">
            <v>16774</v>
          </cell>
          <cell r="M13251">
            <v>0</v>
          </cell>
          <cell r="N13251">
            <v>83166</v>
          </cell>
          <cell r="O13251">
            <v>16774</v>
          </cell>
          <cell r="P13251">
            <v>2300</v>
          </cell>
          <cell r="Q13251">
            <v>16774</v>
          </cell>
          <cell r="R13251">
            <v>0</v>
          </cell>
        </row>
        <row r="13252">
          <cell r="J13252" t="str">
            <v>FF165120</v>
          </cell>
          <cell r="K13252" t="str">
            <v>Finalizada</v>
          </cell>
          <cell r="L13252">
            <v>105459</v>
          </cell>
          <cell r="M13252">
            <v>0</v>
          </cell>
          <cell r="N13252">
            <v>83967</v>
          </cell>
          <cell r="O13252">
            <v>105459</v>
          </cell>
          <cell r="P13252">
            <v>0</v>
          </cell>
          <cell r="Q13252">
            <v>105459</v>
          </cell>
          <cell r="R13252">
            <v>0</v>
          </cell>
        </row>
        <row r="13253">
          <cell r="J13253" t="str">
            <v>FF152257</v>
          </cell>
          <cell r="K13253" t="str">
            <v>Finalizada</v>
          </cell>
          <cell r="L13253">
            <v>60666</v>
          </cell>
          <cell r="M13253">
            <v>0</v>
          </cell>
          <cell r="N13253">
            <v>83166</v>
          </cell>
          <cell r="O13253">
            <v>60666</v>
          </cell>
          <cell r="P13253">
            <v>0</v>
          </cell>
          <cell r="Q13253">
            <v>60666</v>
          </cell>
          <cell r="R13253">
            <v>0</v>
          </cell>
        </row>
        <row r="13254">
          <cell r="J13254" t="str">
            <v>FF160935</v>
          </cell>
          <cell r="K13254" t="str">
            <v>Finalizada</v>
          </cell>
          <cell r="L13254">
            <v>99755</v>
          </cell>
          <cell r="M13254">
            <v>0</v>
          </cell>
          <cell r="N13254">
            <v>83166</v>
          </cell>
          <cell r="O13254">
            <v>99755</v>
          </cell>
          <cell r="P13254">
            <v>0</v>
          </cell>
          <cell r="Q13254">
            <v>99755</v>
          </cell>
          <cell r="R13254">
            <v>0</v>
          </cell>
        </row>
        <row r="13255">
          <cell r="J13255" t="str">
            <v>FF155518</v>
          </cell>
          <cell r="K13255" t="str">
            <v>Finalizada</v>
          </cell>
          <cell r="L13255">
            <v>209008</v>
          </cell>
          <cell r="M13255">
            <v>0</v>
          </cell>
          <cell r="N13255">
            <v>83166</v>
          </cell>
          <cell r="O13255">
            <v>209008</v>
          </cell>
          <cell r="P13255">
            <v>0</v>
          </cell>
          <cell r="Q13255">
            <v>209008</v>
          </cell>
          <cell r="R13255">
            <v>0</v>
          </cell>
        </row>
        <row r="13256">
          <cell r="J13256" t="str">
            <v>FF153742</v>
          </cell>
          <cell r="K13256" t="str">
            <v>Finalizada</v>
          </cell>
          <cell r="L13256">
            <v>28000</v>
          </cell>
          <cell r="M13256">
            <v>0</v>
          </cell>
          <cell r="N13256">
            <v>32700</v>
          </cell>
          <cell r="O13256">
            <v>28000</v>
          </cell>
          <cell r="P13256">
            <v>2300</v>
          </cell>
          <cell r="Q13256">
            <v>28000</v>
          </cell>
          <cell r="R13256">
            <v>0</v>
          </cell>
        </row>
        <row r="13257">
          <cell r="J13257" t="str">
            <v>FF156729</v>
          </cell>
          <cell r="K13257" t="str">
            <v>Finalizada</v>
          </cell>
          <cell r="L13257">
            <v>14910</v>
          </cell>
          <cell r="M13257">
            <v>0</v>
          </cell>
          <cell r="N13257">
            <v>83166</v>
          </cell>
          <cell r="O13257">
            <v>14910</v>
          </cell>
          <cell r="P13257">
            <v>0</v>
          </cell>
          <cell r="Q13257">
            <v>14910</v>
          </cell>
          <cell r="R13257">
            <v>0</v>
          </cell>
        </row>
        <row r="13258">
          <cell r="J13258" t="str">
            <v>FF164583</v>
          </cell>
          <cell r="K13258" t="str">
            <v>Finalizada</v>
          </cell>
          <cell r="L13258">
            <v>1056657</v>
          </cell>
          <cell r="M13258">
            <v>0</v>
          </cell>
          <cell r="N13258">
            <v>18661891</v>
          </cell>
          <cell r="O13258">
            <v>1056657</v>
          </cell>
          <cell r="P13258">
            <v>0</v>
          </cell>
          <cell r="Q13258">
            <v>1056657</v>
          </cell>
          <cell r="R13258">
            <v>0</v>
          </cell>
        </row>
        <row r="13259">
          <cell r="J13259" t="str">
            <v>FF163585</v>
          </cell>
          <cell r="K13259" t="str">
            <v>Finalizada</v>
          </cell>
          <cell r="L13259">
            <v>16774</v>
          </cell>
          <cell r="M13259">
            <v>0</v>
          </cell>
          <cell r="N13259">
            <v>227144</v>
          </cell>
          <cell r="O13259">
            <v>16774</v>
          </cell>
          <cell r="P13259">
            <v>9100</v>
          </cell>
          <cell r="Q13259">
            <v>16774</v>
          </cell>
          <cell r="R13259">
            <v>0</v>
          </cell>
        </row>
        <row r="13260">
          <cell r="J13260" t="str">
            <v>FF161428</v>
          </cell>
          <cell r="K13260" t="str">
            <v>Finalizada</v>
          </cell>
          <cell r="L13260">
            <v>791996</v>
          </cell>
          <cell r="M13260">
            <v>0</v>
          </cell>
          <cell r="N13260">
            <v>146200</v>
          </cell>
          <cell r="O13260">
            <v>791996</v>
          </cell>
          <cell r="P13260">
            <v>29600</v>
          </cell>
          <cell r="Q13260">
            <v>791996</v>
          </cell>
          <cell r="R13260">
            <v>0</v>
          </cell>
        </row>
        <row r="13261">
          <cell r="J13261" t="str">
            <v>FF165025</v>
          </cell>
          <cell r="K13261" t="str">
            <v>Finalizada</v>
          </cell>
          <cell r="L13261">
            <v>14910</v>
          </cell>
          <cell r="M13261">
            <v>0</v>
          </cell>
          <cell r="N13261">
            <v>83967</v>
          </cell>
          <cell r="O13261">
            <v>14910</v>
          </cell>
          <cell r="P13261">
            <v>0</v>
          </cell>
          <cell r="Q13261">
            <v>14910</v>
          </cell>
          <cell r="R13261">
            <v>0</v>
          </cell>
        </row>
        <row r="13262">
          <cell r="J13262" t="str">
            <v>FF165687</v>
          </cell>
          <cell r="K13262" t="str">
            <v>Finalizada</v>
          </cell>
          <cell r="L13262">
            <v>414106</v>
          </cell>
          <cell r="M13262">
            <v>0</v>
          </cell>
          <cell r="N13262">
            <v>276839</v>
          </cell>
          <cell r="O13262">
            <v>414106</v>
          </cell>
          <cell r="P13262">
            <v>0</v>
          </cell>
          <cell r="Q13262">
            <v>414106</v>
          </cell>
          <cell r="R13262">
            <v>0</v>
          </cell>
        </row>
        <row r="13263">
          <cell r="J13263" t="str">
            <v>FF151406</v>
          </cell>
          <cell r="K13263" t="str">
            <v>Finalizada</v>
          </cell>
          <cell r="L13263">
            <v>28000</v>
          </cell>
          <cell r="M13263">
            <v>0</v>
          </cell>
          <cell r="N13263">
            <v>32700</v>
          </cell>
          <cell r="O13263">
            <v>28000</v>
          </cell>
          <cell r="P13263">
            <v>2300</v>
          </cell>
          <cell r="Q13263">
            <v>28000</v>
          </cell>
          <cell r="R13263">
            <v>0</v>
          </cell>
        </row>
        <row r="13264">
          <cell r="J13264" t="str">
            <v>FF164532</v>
          </cell>
          <cell r="K13264" t="str">
            <v>Finalizada</v>
          </cell>
          <cell r="L13264">
            <v>32700</v>
          </cell>
          <cell r="M13264">
            <v>0</v>
          </cell>
          <cell r="N13264">
            <v>32700</v>
          </cell>
          <cell r="O13264">
            <v>32700</v>
          </cell>
          <cell r="P13264">
            <v>0</v>
          </cell>
          <cell r="Q13264">
            <v>32700</v>
          </cell>
          <cell r="R13264">
            <v>0</v>
          </cell>
        </row>
        <row r="13265">
          <cell r="J13265" t="str">
            <v>FF158061</v>
          </cell>
          <cell r="K13265" t="str">
            <v>Finalizada</v>
          </cell>
          <cell r="L13265">
            <v>1203635</v>
          </cell>
          <cell r="M13265">
            <v>0</v>
          </cell>
          <cell r="N13265">
            <v>1455309</v>
          </cell>
          <cell r="O13265">
            <v>1203635</v>
          </cell>
          <cell r="P13265">
            <v>138420</v>
          </cell>
          <cell r="Q13265">
            <v>975035</v>
          </cell>
          <cell r="R13265">
            <v>0</v>
          </cell>
        </row>
        <row r="13266">
          <cell r="J13266" t="str">
            <v>FF161610</v>
          </cell>
          <cell r="K13266" t="str">
            <v>Finalizada</v>
          </cell>
          <cell r="L13266">
            <v>9216</v>
          </cell>
          <cell r="M13266">
            <v>0</v>
          </cell>
          <cell r="N13266">
            <v>9200</v>
          </cell>
          <cell r="O13266">
            <v>9216</v>
          </cell>
          <cell r="P13266">
            <v>1600</v>
          </cell>
          <cell r="Q13266">
            <v>9216</v>
          </cell>
          <cell r="R13266">
            <v>0</v>
          </cell>
        </row>
        <row r="13267">
          <cell r="J13267" t="str">
            <v>FF154587</v>
          </cell>
          <cell r="K13267" t="str">
            <v>Finalizada</v>
          </cell>
          <cell r="L13267">
            <v>1136098</v>
          </cell>
          <cell r="M13267">
            <v>0</v>
          </cell>
          <cell r="N13267">
            <v>970347</v>
          </cell>
          <cell r="O13267">
            <v>1136098</v>
          </cell>
          <cell r="P13267">
            <v>0</v>
          </cell>
          <cell r="Q13267">
            <v>1136098</v>
          </cell>
          <cell r="R13267">
            <v>0</v>
          </cell>
        </row>
        <row r="13268">
          <cell r="J13268" t="str">
            <v>FF164126</v>
          </cell>
          <cell r="K13268" t="str">
            <v>Finalizada</v>
          </cell>
          <cell r="L13268">
            <v>146106</v>
          </cell>
          <cell r="M13268">
            <v>0</v>
          </cell>
          <cell r="N13268">
            <v>83166</v>
          </cell>
          <cell r="O13268">
            <v>146106</v>
          </cell>
          <cell r="P13268">
            <v>0</v>
          </cell>
          <cell r="Q13268">
            <v>146106</v>
          </cell>
          <cell r="R13268">
            <v>0</v>
          </cell>
        </row>
        <row r="13269">
          <cell r="J13269" t="str">
            <v>FF164529</v>
          </cell>
          <cell r="K13269" t="str">
            <v>Finalizada</v>
          </cell>
          <cell r="L13269">
            <v>28000</v>
          </cell>
          <cell r="M13269">
            <v>0</v>
          </cell>
          <cell r="N13269">
            <v>32700</v>
          </cell>
          <cell r="O13269">
            <v>28000</v>
          </cell>
          <cell r="P13269">
            <v>2300</v>
          </cell>
          <cell r="Q13269">
            <v>28000</v>
          </cell>
          <cell r="R13269">
            <v>0</v>
          </cell>
        </row>
        <row r="13270">
          <cell r="J13270" t="str">
            <v>FF160470</v>
          </cell>
          <cell r="K13270" t="str">
            <v>Finalizada</v>
          </cell>
          <cell r="L13270">
            <v>28000</v>
          </cell>
          <cell r="M13270">
            <v>0</v>
          </cell>
          <cell r="N13270">
            <v>32700</v>
          </cell>
          <cell r="O13270">
            <v>28000</v>
          </cell>
          <cell r="P13270">
            <v>2300</v>
          </cell>
          <cell r="Q13270">
            <v>28000</v>
          </cell>
          <cell r="R13270">
            <v>0</v>
          </cell>
        </row>
        <row r="13271">
          <cell r="J13271" t="str">
            <v>FF160499</v>
          </cell>
          <cell r="K13271" t="str">
            <v>Finalizada</v>
          </cell>
          <cell r="L13271">
            <v>32700</v>
          </cell>
          <cell r="M13271">
            <v>0</v>
          </cell>
          <cell r="N13271">
            <v>32700</v>
          </cell>
          <cell r="O13271">
            <v>32700</v>
          </cell>
          <cell r="P13271">
            <v>2300</v>
          </cell>
          <cell r="Q13271">
            <v>32700</v>
          </cell>
          <cell r="R13271">
            <v>0</v>
          </cell>
        </row>
        <row r="13272">
          <cell r="J13272" t="str">
            <v>FF160900</v>
          </cell>
          <cell r="K13272" t="str">
            <v>Finalizada</v>
          </cell>
          <cell r="L13272">
            <v>17496</v>
          </cell>
          <cell r="M13272">
            <v>0</v>
          </cell>
          <cell r="N13272">
            <v>83166</v>
          </cell>
          <cell r="O13272">
            <v>17496</v>
          </cell>
          <cell r="P13272">
            <v>9100</v>
          </cell>
          <cell r="Q13272">
            <v>17496</v>
          </cell>
          <cell r="R13272">
            <v>0</v>
          </cell>
        </row>
        <row r="13273">
          <cell r="J13273" t="str">
            <v>FF164120</v>
          </cell>
          <cell r="K13273" t="str">
            <v>Finalizada</v>
          </cell>
          <cell r="L13273">
            <v>928124</v>
          </cell>
          <cell r="M13273">
            <v>0</v>
          </cell>
          <cell r="N13273">
            <v>1905415</v>
          </cell>
          <cell r="O13273">
            <v>928124</v>
          </cell>
          <cell r="P13273">
            <v>120000</v>
          </cell>
          <cell r="Q13273">
            <v>928124</v>
          </cell>
          <cell r="R13273">
            <v>0</v>
          </cell>
        </row>
        <row r="13274">
          <cell r="J13274" t="str">
            <v>FF153730</v>
          </cell>
          <cell r="K13274" t="str">
            <v>Finalizada</v>
          </cell>
          <cell r="L13274">
            <v>32700</v>
          </cell>
          <cell r="M13274">
            <v>0</v>
          </cell>
          <cell r="N13274">
            <v>32700</v>
          </cell>
          <cell r="O13274">
            <v>32700</v>
          </cell>
          <cell r="P13274">
            <v>2300</v>
          </cell>
          <cell r="Q13274">
            <v>32700</v>
          </cell>
          <cell r="R13274">
            <v>0</v>
          </cell>
        </row>
        <row r="13275">
          <cell r="J13275" t="str">
            <v>FF158083</v>
          </cell>
          <cell r="K13275" t="str">
            <v>Finalizada</v>
          </cell>
          <cell r="L13275">
            <v>16014</v>
          </cell>
          <cell r="M13275">
            <v>0</v>
          </cell>
          <cell r="N13275">
            <v>83166</v>
          </cell>
          <cell r="O13275">
            <v>16014</v>
          </cell>
          <cell r="P13275">
            <v>0</v>
          </cell>
          <cell r="Q13275">
            <v>16014</v>
          </cell>
          <cell r="R13275">
            <v>0</v>
          </cell>
        </row>
        <row r="13276">
          <cell r="J13276" t="str">
            <v>FF164530</v>
          </cell>
          <cell r="K13276" t="str">
            <v>Finalizada</v>
          </cell>
          <cell r="L13276">
            <v>28000</v>
          </cell>
          <cell r="M13276">
            <v>0</v>
          </cell>
          <cell r="N13276">
            <v>32700</v>
          </cell>
          <cell r="O13276">
            <v>28000</v>
          </cell>
          <cell r="P13276">
            <v>2300</v>
          </cell>
          <cell r="Q13276">
            <v>28000</v>
          </cell>
          <cell r="R13276">
            <v>0</v>
          </cell>
        </row>
        <row r="13277">
          <cell r="J13277" t="str">
            <v>FF151177</v>
          </cell>
          <cell r="K13277" t="str">
            <v>Finalizada</v>
          </cell>
          <cell r="L13277">
            <v>12610</v>
          </cell>
          <cell r="M13277">
            <v>0</v>
          </cell>
          <cell r="N13277">
            <v>83166</v>
          </cell>
          <cell r="O13277">
            <v>12610</v>
          </cell>
          <cell r="P13277">
            <v>0</v>
          </cell>
          <cell r="Q13277">
            <v>12610</v>
          </cell>
          <cell r="R13277">
            <v>0</v>
          </cell>
        </row>
        <row r="13278">
          <cell r="J13278" t="str">
            <v>FF151349</v>
          </cell>
          <cell r="K13278" t="str">
            <v>Finalizada</v>
          </cell>
          <cell r="L13278">
            <v>16774</v>
          </cell>
          <cell r="M13278">
            <v>0</v>
          </cell>
          <cell r="N13278">
            <v>83166</v>
          </cell>
          <cell r="O13278">
            <v>16774</v>
          </cell>
          <cell r="P13278">
            <v>2300</v>
          </cell>
          <cell r="Q13278">
            <v>16774</v>
          </cell>
          <cell r="R13278">
            <v>0</v>
          </cell>
        </row>
        <row r="13279">
          <cell r="J13279" t="str">
            <v>FF165763</v>
          </cell>
          <cell r="K13279" t="str">
            <v>Finalizada</v>
          </cell>
          <cell r="L13279">
            <v>359482</v>
          </cell>
          <cell r="M13279">
            <v>0</v>
          </cell>
          <cell r="N13279">
            <v>276839</v>
          </cell>
          <cell r="O13279">
            <v>359482</v>
          </cell>
          <cell r="P13279">
            <v>0</v>
          </cell>
          <cell r="Q13279">
            <v>359482</v>
          </cell>
          <cell r="R13279">
            <v>0</v>
          </cell>
        </row>
        <row r="13280">
          <cell r="J13280" t="str">
            <v>FF153641</v>
          </cell>
          <cell r="K13280" t="str">
            <v>Finalizada</v>
          </cell>
          <cell r="L13280">
            <v>16774</v>
          </cell>
          <cell r="M13280">
            <v>0</v>
          </cell>
          <cell r="N13280">
            <v>83166</v>
          </cell>
          <cell r="O13280">
            <v>16774</v>
          </cell>
          <cell r="P13280">
            <v>0</v>
          </cell>
          <cell r="Q13280">
            <v>16774</v>
          </cell>
          <cell r="R13280">
            <v>0</v>
          </cell>
        </row>
        <row r="13281">
          <cell r="J13281" t="str">
            <v>FF160336</v>
          </cell>
          <cell r="K13281" t="str">
            <v>Finalizada</v>
          </cell>
          <cell r="L13281">
            <v>106750</v>
          </cell>
          <cell r="M13281">
            <v>0</v>
          </cell>
          <cell r="N13281">
            <v>106700</v>
          </cell>
          <cell r="O13281">
            <v>106750</v>
          </cell>
          <cell r="P13281">
            <v>0</v>
          </cell>
          <cell r="Q13281">
            <v>106750</v>
          </cell>
          <cell r="R13281">
            <v>0</v>
          </cell>
        </row>
        <row r="13282">
          <cell r="J13282" t="str">
            <v>FF154380</v>
          </cell>
          <cell r="K13282" t="str">
            <v>Finalizada</v>
          </cell>
          <cell r="L13282">
            <v>16774</v>
          </cell>
          <cell r="M13282">
            <v>0</v>
          </cell>
          <cell r="N13282">
            <v>83166</v>
          </cell>
          <cell r="O13282">
            <v>16774</v>
          </cell>
          <cell r="P13282">
            <v>9100</v>
          </cell>
          <cell r="Q13282">
            <v>16774</v>
          </cell>
          <cell r="R13282">
            <v>0</v>
          </cell>
        </row>
        <row r="13283">
          <cell r="J13283" t="str">
            <v>FF161845</v>
          </cell>
          <cell r="K13283" t="str">
            <v>Finalizada</v>
          </cell>
          <cell r="L13283">
            <v>523920</v>
          </cell>
          <cell r="M13283">
            <v>0</v>
          </cell>
          <cell r="N13283">
            <v>1018996</v>
          </cell>
          <cell r="O13283">
            <v>523920</v>
          </cell>
          <cell r="P13283">
            <v>95000</v>
          </cell>
          <cell r="Q13283">
            <v>523920</v>
          </cell>
          <cell r="R13283">
            <v>0</v>
          </cell>
        </row>
        <row r="13284">
          <cell r="J13284" t="str">
            <v>FF165330</v>
          </cell>
          <cell r="K13284" t="str">
            <v>Finalizada</v>
          </cell>
          <cell r="L13284">
            <v>558553</v>
          </cell>
          <cell r="M13284">
            <v>0</v>
          </cell>
          <cell r="N13284">
            <v>1777906</v>
          </cell>
          <cell r="O13284">
            <v>558553</v>
          </cell>
          <cell r="P13284">
            <v>67000</v>
          </cell>
          <cell r="Q13284">
            <v>558553</v>
          </cell>
          <cell r="R13284">
            <v>0</v>
          </cell>
        </row>
        <row r="13285">
          <cell r="J13285" t="str">
            <v>FF164498</v>
          </cell>
          <cell r="K13285" t="str">
            <v>Finalizada</v>
          </cell>
          <cell r="L13285">
            <v>2138640</v>
          </cell>
          <cell r="M13285">
            <v>0</v>
          </cell>
          <cell r="N13285">
            <v>2071102</v>
          </cell>
          <cell r="O13285">
            <v>2138640</v>
          </cell>
          <cell r="P13285">
            <v>0</v>
          </cell>
          <cell r="Q13285">
            <v>2065137</v>
          </cell>
          <cell r="R13285">
            <v>0</v>
          </cell>
        </row>
        <row r="13286">
          <cell r="J13286" t="str">
            <v>FF160814</v>
          </cell>
          <cell r="K13286" t="str">
            <v>Finalizada</v>
          </cell>
          <cell r="L13286">
            <v>16774</v>
          </cell>
          <cell r="M13286">
            <v>0</v>
          </cell>
          <cell r="N13286">
            <v>83166</v>
          </cell>
          <cell r="O13286">
            <v>16774</v>
          </cell>
          <cell r="P13286">
            <v>0</v>
          </cell>
          <cell r="Q13286">
            <v>16774</v>
          </cell>
          <cell r="R13286">
            <v>0</v>
          </cell>
        </row>
        <row r="13287">
          <cell r="J13287" t="str">
            <v>FF160892</v>
          </cell>
          <cell r="K13287" t="str">
            <v>Finalizada</v>
          </cell>
          <cell r="L13287">
            <v>16774</v>
          </cell>
          <cell r="M13287">
            <v>0</v>
          </cell>
          <cell r="N13287">
            <v>83166</v>
          </cell>
          <cell r="O13287">
            <v>16774</v>
          </cell>
          <cell r="P13287">
            <v>2300</v>
          </cell>
          <cell r="Q13287">
            <v>16774</v>
          </cell>
          <cell r="R13287">
            <v>0</v>
          </cell>
        </row>
        <row r="13288">
          <cell r="J13288" t="str">
            <v>FF151009</v>
          </cell>
          <cell r="K13288" t="str">
            <v>Finalizada</v>
          </cell>
          <cell r="L13288">
            <v>128964</v>
          </cell>
          <cell r="M13288">
            <v>0</v>
          </cell>
          <cell r="N13288">
            <v>112800</v>
          </cell>
          <cell r="O13288">
            <v>128964</v>
          </cell>
          <cell r="P13288">
            <v>13000</v>
          </cell>
          <cell r="Q13288">
            <v>128964</v>
          </cell>
          <cell r="R13288">
            <v>0</v>
          </cell>
        </row>
        <row r="13289">
          <cell r="J13289" t="str">
            <v>FF157602</v>
          </cell>
          <cell r="K13289" t="str">
            <v>Finalizada</v>
          </cell>
          <cell r="L13289">
            <v>496611</v>
          </cell>
          <cell r="M13289">
            <v>0</v>
          </cell>
          <cell r="N13289">
            <v>2200243</v>
          </cell>
          <cell r="O13289">
            <v>496611</v>
          </cell>
          <cell r="P13289">
            <v>0</v>
          </cell>
          <cell r="Q13289">
            <v>496611</v>
          </cell>
          <cell r="R13289">
            <v>0</v>
          </cell>
        </row>
        <row r="13290">
          <cell r="J13290" t="str">
            <v>FF161823</v>
          </cell>
          <cell r="K13290" t="str">
            <v>Finalizada</v>
          </cell>
          <cell r="L13290">
            <v>91278</v>
          </cell>
          <cell r="M13290">
            <v>0</v>
          </cell>
          <cell r="N13290">
            <v>83166</v>
          </cell>
          <cell r="O13290">
            <v>91278</v>
          </cell>
          <cell r="P13290">
            <v>2300</v>
          </cell>
          <cell r="Q13290">
            <v>91278</v>
          </cell>
          <cell r="R13290">
            <v>0</v>
          </cell>
        </row>
        <row r="13291">
          <cell r="J13291" t="str">
            <v>FF160862</v>
          </cell>
          <cell r="K13291" t="str">
            <v>Finalizada</v>
          </cell>
          <cell r="L13291">
            <v>16774</v>
          </cell>
          <cell r="M13291">
            <v>0</v>
          </cell>
          <cell r="N13291">
            <v>83166</v>
          </cell>
          <cell r="O13291">
            <v>16774</v>
          </cell>
          <cell r="P13291">
            <v>2300</v>
          </cell>
          <cell r="Q13291">
            <v>16774</v>
          </cell>
          <cell r="R13291">
            <v>0</v>
          </cell>
        </row>
        <row r="13292">
          <cell r="J13292" t="str">
            <v>FF153403</v>
          </cell>
          <cell r="K13292" t="str">
            <v>Finalizada</v>
          </cell>
          <cell r="L13292">
            <v>31076</v>
          </cell>
          <cell r="M13292">
            <v>0</v>
          </cell>
          <cell r="N13292">
            <v>83166</v>
          </cell>
          <cell r="O13292">
            <v>31076</v>
          </cell>
          <cell r="P13292">
            <v>0</v>
          </cell>
          <cell r="Q13292">
            <v>31076</v>
          </cell>
          <cell r="R13292">
            <v>0</v>
          </cell>
        </row>
        <row r="13293">
          <cell r="J13293" t="str">
            <v>FF156596</v>
          </cell>
          <cell r="K13293" t="str">
            <v>Finalizada</v>
          </cell>
          <cell r="L13293">
            <v>695884</v>
          </cell>
          <cell r="M13293">
            <v>0</v>
          </cell>
          <cell r="N13293">
            <v>3331772</v>
          </cell>
          <cell r="O13293">
            <v>695884</v>
          </cell>
          <cell r="P13293">
            <v>0</v>
          </cell>
          <cell r="Q13293">
            <v>695884</v>
          </cell>
          <cell r="R13293">
            <v>0</v>
          </cell>
        </row>
        <row r="13294">
          <cell r="J13294" t="str">
            <v>FF153835</v>
          </cell>
          <cell r="K13294" t="str">
            <v>Finalizada</v>
          </cell>
          <cell r="L13294">
            <v>32700</v>
          </cell>
          <cell r="M13294">
            <v>0</v>
          </cell>
          <cell r="N13294">
            <v>32700</v>
          </cell>
          <cell r="O13294">
            <v>32700</v>
          </cell>
          <cell r="P13294">
            <v>2300</v>
          </cell>
          <cell r="Q13294">
            <v>32700</v>
          </cell>
          <cell r="R13294">
            <v>0</v>
          </cell>
        </row>
        <row r="13295">
          <cell r="J13295" t="str">
            <v>FF164400</v>
          </cell>
          <cell r="K13295" t="str">
            <v>Finalizada</v>
          </cell>
          <cell r="L13295">
            <v>8405238</v>
          </cell>
          <cell r="M13295">
            <v>0</v>
          </cell>
          <cell r="N13295">
            <v>0</v>
          </cell>
          <cell r="O13295">
            <v>8405238</v>
          </cell>
          <cell r="P13295">
            <v>0</v>
          </cell>
          <cell r="Q13295">
            <v>8405238</v>
          </cell>
          <cell r="R13295">
            <v>0</v>
          </cell>
        </row>
        <row r="13296">
          <cell r="J13296" t="str">
            <v>FF165566</v>
          </cell>
          <cell r="K13296" t="str">
            <v>Finalizada</v>
          </cell>
          <cell r="L13296">
            <v>694135</v>
          </cell>
          <cell r="M13296">
            <v>0</v>
          </cell>
          <cell r="N13296">
            <v>755550</v>
          </cell>
          <cell r="O13296">
            <v>694135</v>
          </cell>
          <cell r="P13296">
            <v>0</v>
          </cell>
          <cell r="Q13296">
            <v>694135</v>
          </cell>
          <cell r="R13296">
            <v>0</v>
          </cell>
        </row>
        <row r="13297">
          <cell r="J13297" t="str">
            <v>FF152148</v>
          </cell>
          <cell r="K13297" t="str">
            <v>Finalizada</v>
          </cell>
          <cell r="L13297">
            <v>62588</v>
          </cell>
          <cell r="M13297">
            <v>0</v>
          </cell>
          <cell r="N13297">
            <v>83166</v>
          </cell>
          <cell r="O13297">
            <v>62588</v>
          </cell>
          <cell r="P13297">
            <v>0</v>
          </cell>
          <cell r="Q13297">
            <v>62588</v>
          </cell>
          <cell r="R13297">
            <v>0</v>
          </cell>
        </row>
        <row r="13298">
          <cell r="J13298" t="str">
            <v>FF164673</v>
          </cell>
          <cell r="K13298" t="str">
            <v>Finalizada</v>
          </cell>
          <cell r="L13298">
            <v>9688675</v>
          </cell>
          <cell r="M13298">
            <v>0</v>
          </cell>
          <cell r="N13298">
            <v>2094534</v>
          </cell>
          <cell r="O13298">
            <v>9688675</v>
          </cell>
          <cell r="P13298">
            <v>0</v>
          </cell>
          <cell r="Q13298">
            <v>9688675</v>
          </cell>
          <cell r="R13298">
            <v>0</v>
          </cell>
        </row>
        <row r="13299">
          <cell r="J13299" t="str">
            <v>FF151552</v>
          </cell>
          <cell r="K13299" t="str">
            <v>Finalizada</v>
          </cell>
          <cell r="L13299">
            <v>32700</v>
          </cell>
          <cell r="M13299">
            <v>0</v>
          </cell>
          <cell r="N13299">
            <v>32700</v>
          </cell>
          <cell r="O13299">
            <v>32700</v>
          </cell>
          <cell r="P13299">
            <v>2300</v>
          </cell>
          <cell r="Q13299">
            <v>32700</v>
          </cell>
          <cell r="R13299">
            <v>0</v>
          </cell>
        </row>
        <row r="13300">
          <cell r="J13300" t="str">
            <v>FF153067</v>
          </cell>
          <cell r="K13300" t="str">
            <v>Finalizada</v>
          </cell>
          <cell r="L13300">
            <v>32700</v>
          </cell>
          <cell r="M13300">
            <v>0</v>
          </cell>
          <cell r="N13300">
            <v>32700</v>
          </cell>
          <cell r="O13300">
            <v>32700</v>
          </cell>
          <cell r="P13300">
            <v>0</v>
          </cell>
          <cell r="Q13300">
            <v>32700</v>
          </cell>
          <cell r="R13300">
            <v>0</v>
          </cell>
        </row>
        <row r="13301">
          <cell r="J13301" t="str">
            <v>FF158530</v>
          </cell>
          <cell r="K13301" t="str">
            <v>Finalizada</v>
          </cell>
          <cell r="L13301">
            <v>60998</v>
          </cell>
          <cell r="M13301">
            <v>0</v>
          </cell>
          <cell r="N13301">
            <v>83166</v>
          </cell>
          <cell r="O13301">
            <v>60998</v>
          </cell>
          <cell r="P13301">
            <v>0</v>
          </cell>
          <cell r="Q13301">
            <v>60998</v>
          </cell>
          <cell r="R13301">
            <v>0</v>
          </cell>
        </row>
        <row r="13302">
          <cell r="J13302" t="str">
            <v>FF157998</v>
          </cell>
          <cell r="K13302" t="str">
            <v>Finalizada</v>
          </cell>
          <cell r="L13302">
            <v>41285</v>
          </cell>
          <cell r="M13302">
            <v>0</v>
          </cell>
          <cell r="N13302">
            <v>83166</v>
          </cell>
          <cell r="O13302">
            <v>41285</v>
          </cell>
          <cell r="P13302">
            <v>0</v>
          </cell>
          <cell r="Q13302">
            <v>41285</v>
          </cell>
          <cell r="R13302">
            <v>0</v>
          </cell>
        </row>
        <row r="13303">
          <cell r="J13303" t="str">
            <v>FF165477</v>
          </cell>
          <cell r="K13303" t="str">
            <v>Finalizada</v>
          </cell>
          <cell r="L13303">
            <v>697180</v>
          </cell>
          <cell r="M13303">
            <v>0</v>
          </cell>
          <cell r="N13303">
            <v>442308</v>
          </cell>
          <cell r="O13303">
            <v>697180</v>
          </cell>
          <cell r="P13303">
            <v>0</v>
          </cell>
          <cell r="Q13303">
            <v>697180</v>
          </cell>
          <cell r="R13303">
            <v>0</v>
          </cell>
        </row>
        <row r="13304">
          <cell r="J13304" t="str">
            <v>FF153402</v>
          </cell>
          <cell r="K13304" t="str">
            <v>Finalizada</v>
          </cell>
          <cell r="L13304">
            <v>53723</v>
          </cell>
          <cell r="M13304">
            <v>0</v>
          </cell>
          <cell r="N13304">
            <v>83166</v>
          </cell>
          <cell r="O13304">
            <v>53723</v>
          </cell>
          <cell r="P13304">
            <v>0</v>
          </cell>
          <cell r="Q13304">
            <v>53723</v>
          </cell>
          <cell r="R13304">
            <v>0</v>
          </cell>
        </row>
        <row r="13305">
          <cell r="J13305" t="str">
            <v>FF160025</v>
          </cell>
          <cell r="K13305" t="str">
            <v>Finalizada</v>
          </cell>
          <cell r="L13305">
            <v>115937</v>
          </cell>
          <cell r="M13305">
            <v>0</v>
          </cell>
          <cell r="N13305">
            <v>83166</v>
          </cell>
          <cell r="O13305">
            <v>115937</v>
          </cell>
          <cell r="P13305">
            <v>0</v>
          </cell>
          <cell r="Q13305">
            <v>115937</v>
          </cell>
          <cell r="R13305">
            <v>0</v>
          </cell>
        </row>
        <row r="13306">
          <cell r="J13306" t="str">
            <v>FF154321</v>
          </cell>
          <cell r="K13306" t="str">
            <v>Finalizada</v>
          </cell>
          <cell r="L13306">
            <v>1704127</v>
          </cell>
          <cell r="M13306">
            <v>0</v>
          </cell>
          <cell r="N13306">
            <v>1455309</v>
          </cell>
          <cell r="O13306">
            <v>1704127</v>
          </cell>
          <cell r="P13306">
            <v>0</v>
          </cell>
          <cell r="Q13306">
            <v>1296305</v>
          </cell>
          <cell r="R13306">
            <v>0</v>
          </cell>
        </row>
        <row r="13307">
          <cell r="J13307" t="str">
            <v>FF151899</v>
          </cell>
          <cell r="K13307" t="str">
            <v>Finalizada</v>
          </cell>
          <cell r="L13307">
            <v>26807</v>
          </cell>
          <cell r="M13307">
            <v>0</v>
          </cell>
          <cell r="N13307">
            <v>26800</v>
          </cell>
          <cell r="O13307">
            <v>26807</v>
          </cell>
          <cell r="P13307">
            <v>2300</v>
          </cell>
          <cell r="Q13307">
            <v>26807</v>
          </cell>
          <cell r="R13307">
            <v>0</v>
          </cell>
        </row>
        <row r="13308">
          <cell r="J13308" t="str">
            <v>FF151923</v>
          </cell>
          <cell r="K13308" t="str">
            <v>Finalizada</v>
          </cell>
          <cell r="L13308">
            <v>16774</v>
          </cell>
          <cell r="M13308">
            <v>0</v>
          </cell>
          <cell r="N13308">
            <v>83166</v>
          </cell>
          <cell r="O13308">
            <v>16774</v>
          </cell>
          <cell r="P13308">
            <v>2300</v>
          </cell>
          <cell r="Q13308">
            <v>16774</v>
          </cell>
          <cell r="R13308">
            <v>0</v>
          </cell>
        </row>
        <row r="13309">
          <cell r="J13309" t="str">
            <v>FF164797</v>
          </cell>
          <cell r="K13309" t="str">
            <v>Finalizada</v>
          </cell>
          <cell r="L13309">
            <v>4845864</v>
          </cell>
          <cell r="M13309">
            <v>0</v>
          </cell>
          <cell r="N13309">
            <v>6204530</v>
          </cell>
          <cell r="O13309">
            <v>4845864</v>
          </cell>
          <cell r="P13309">
            <v>0</v>
          </cell>
          <cell r="Q13309">
            <v>4845864</v>
          </cell>
          <cell r="R13309">
            <v>0</v>
          </cell>
        </row>
        <row r="13310">
          <cell r="J13310" t="str">
            <v>FF165704</v>
          </cell>
          <cell r="K13310" t="str">
            <v>Finalizada</v>
          </cell>
          <cell r="L13310">
            <v>597331</v>
          </cell>
          <cell r="M13310">
            <v>0</v>
          </cell>
          <cell r="N13310">
            <v>790839</v>
          </cell>
          <cell r="O13310">
            <v>597331</v>
          </cell>
          <cell r="P13310">
            <v>0</v>
          </cell>
          <cell r="Q13310">
            <v>597331</v>
          </cell>
          <cell r="R13310">
            <v>0</v>
          </cell>
        </row>
        <row r="13311">
          <cell r="J13311" t="str">
            <v>FF152091</v>
          </cell>
          <cell r="K13311" t="str">
            <v>Finalizada</v>
          </cell>
          <cell r="L13311">
            <v>32168</v>
          </cell>
          <cell r="M13311">
            <v>0</v>
          </cell>
          <cell r="N13311">
            <v>83166</v>
          </cell>
          <cell r="O13311">
            <v>32168</v>
          </cell>
          <cell r="P13311">
            <v>0</v>
          </cell>
          <cell r="Q13311">
            <v>32168</v>
          </cell>
          <cell r="R13311">
            <v>0</v>
          </cell>
        </row>
        <row r="13312">
          <cell r="J13312" t="str">
            <v>FF162538</v>
          </cell>
          <cell r="K13312" t="str">
            <v>Finalizada</v>
          </cell>
          <cell r="L13312">
            <v>32700</v>
          </cell>
          <cell r="M13312">
            <v>0</v>
          </cell>
          <cell r="N13312">
            <v>32700</v>
          </cell>
          <cell r="O13312">
            <v>32700</v>
          </cell>
          <cell r="P13312">
            <v>0</v>
          </cell>
          <cell r="Q13312">
            <v>32700</v>
          </cell>
          <cell r="R13312">
            <v>0</v>
          </cell>
        </row>
        <row r="13313">
          <cell r="J13313" t="str">
            <v>FF162630</v>
          </cell>
          <cell r="K13313" t="str">
            <v>Finalizada</v>
          </cell>
          <cell r="L13313">
            <v>34320</v>
          </cell>
          <cell r="M13313">
            <v>0</v>
          </cell>
          <cell r="N13313">
            <v>83166</v>
          </cell>
          <cell r="O13313">
            <v>34320</v>
          </cell>
          <cell r="P13313">
            <v>0</v>
          </cell>
          <cell r="Q13313">
            <v>34320</v>
          </cell>
          <cell r="R13313">
            <v>0</v>
          </cell>
        </row>
        <row r="13314">
          <cell r="J13314" t="str">
            <v>FF158806</v>
          </cell>
          <cell r="K13314" t="str">
            <v>Finalizada</v>
          </cell>
          <cell r="L13314">
            <v>32700</v>
          </cell>
          <cell r="M13314">
            <v>0</v>
          </cell>
          <cell r="N13314">
            <v>32700</v>
          </cell>
          <cell r="O13314">
            <v>32700</v>
          </cell>
          <cell r="P13314">
            <v>2300</v>
          </cell>
          <cell r="Q13314">
            <v>32700</v>
          </cell>
          <cell r="R13314">
            <v>0</v>
          </cell>
        </row>
        <row r="13315">
          <cell r="J13315" t="str">
            <v>FF160952</v>
          </cell>
          <cell r="K13315" t="str">
            <v>Finalizada</v>
          </cell>
          <cell r="L13315">
            <v>16774</v>
          </cell>
          <cell r="M13315">
            <v>0</v>
          </cell>
          <cell r="N13315">
            <v>83166</v>
          </cell>
          <cell r="O13315">
            <v>16774</v>
          </cell>
          <cell r="P13315">
            <v>2300</v>
          </cell>
          <cell r="Q13315">
            <v>16774</v>
          </cell>
          <cell r="R13315">
            <v>0</v>
          </cell>
        </row>
        <row r="13316">
          <cell r="J13316" t="str">
            <v>FF158337</v>
          </cell>
          <cell r="K13316" t="str">
            <v>Finalizada</v>
          </cell>
          <cell r="L13316">
            <v>1450109</v>
          </cell>
          <cell r="M13316">
            <v>0</v>
          </cell>
          <cell r="N13316">
            <v>542128</v>
          </cell>
          <cell r="O13316">
            <v>1450109</v>
          </cell>
          <cell r="P13316">
            <v>167367</v>
          </cell>
          <cell r="Q13316">
            <v>1450109</v>
          </cell>
          <cell r="R13316">
            <v>0</v>
          </cell>
        </row>
        <row r="13317">
          <cell r="J13317" t="str">
            <v>FF153508</v>
          </cell>
          <cell r="K13317" t="str">
            <v>Finalizada</v>
          </cell>
          <cell r="L13317">
            <v>25702</v>
          </cell>
          <cell r="M13317">
            <v>0</v>
          </cell>
          <cell r="N13317">
            <v>83166</v>
          </cell>
          <cell r="O13317">
            <v>25702</v>
          </cell>
          <cell r="P13317">
            <v>0</v>
          </cell>
          <cell r="Q13317">
            <v>25702</v>
          </cell>
          <cell r="R13317">
            <v>0</v>
          </cell>
        </row>
        <row r="13318">
          <cell r="J13318" t="str">
            <v>FF163751</v>
          </cell>
          <cell r="K13318" t="str">
            <v>Finalizada</v>
          </cell>
          <cell r="L13318">
            <v>30933</v>
          </cell>
          <cell r="M13318">
            <v>0</v>
          </cell>
          <cell r="N13318">
            <v>83166</v>
          </cell>
          <cell r="O13318">
            <v>30933</v>
          </cell>
          <cell r="P13318">
            <v>0</v>
          </cell>
          <cell r="Q13318">
            <v>30933</v>
          </cell>
          <cell r="R13318">
            <v>0</v>
          </cell>
        </row>
        <row r="13319">
          <cell r="J13319" t="str">
            <v>FF162073</v>
          </cell>
          <cell r="K13319" t="str">
            <v>Finalizada</v>
          </cell>
          <cell r="L13319">
            <v>14910</v>
          </cell>
          <cell r="M13319">
            <v>0</v>
          </cell>
          <cell r="N13319">
            <v>83166</v>
          </cell>
          <cell r="O13319">
            <v>14910</v>
          </cell>
          <cell r="P13319">
            <v>0</v>
          </cell>
          <cell r="Q13319">
            <v>14910</v>
          </cell>
          <cell r="R13319">
            <v>0</v>
          </cell>
        </row>
        <row r="13320">
          <cell r="J13320" t="str">
            <v>FF164991</v>
          </cell>
          <cell r="K13320" t="str">
            <v>Finalizada</v>
          </cell>
          <cell r="L13320">
            <v>16774</v>
          </cell>
          <cell r="M13320">
            <v>0</v>
          </cell>
          <cell r="N13320">
            <v>83967</v>
          </cell>
          <cell r="O13320">
            <v>16774</v>
          </cell>
          <cell r="P13320">
            <v>2300</v>
          </cell>
          <cell r="Q13320">
            <v>16774</v>
          </cell>
          <cell r="R13320">
            <v>0</v>
          </cell>
        </row>
        <row r="13321">
          <cell r="J13321" t="str">
            <v>FF160980</v>
          </cell>
          <cell r="K13321" t="str">
            <v>Finalizada</v>
          </cell>
          <cell r="L13321">
            <v>1474042</v>
          </cell>
          <cell r="M13321">
            <v>0</v>
          </cell>
          <cell r="N13321">
            <v>1614552</v>
          </cell>
          <cell r="O13321">
            <v>1474042</v>
          </cell>
          <cell r="P13321">
            <v>0</v>
          </cell>
          <cell r="Q13321">
            <v>1474042</v>
          </cell>
          <cell r="R13321">
            <v>0</v>
          </cell>
        </row>
        <row r="13322">
          <cell r="J13322" t="str">
            <v>FF161876</v>
          </cell>
          <cell r="K13322" t="str">
            <v>Finalizada</v>
          </cell>
          <cell r="L13322">
            <v>25327</v>
          </cell>
          <cell r="M13322">
            <v>0</v>
          </cell>
          <cell r="N13322">
            <v>83166</v>
          </cell>
          <cell r="O13322">
            <v>25327</v>
          </cell>
          <cell r="P13322">
            <v>0</v>
          </cell>
          <cell r="Q13322">
            <v>25327</v>
          </cell>
          <cell r="R13322">
            <v>0</v>
          </cell>
        </row>
        <row r="13323">
          <cell r="J13323" t="str">
            <v>FF164868</v>
          </cell>
          <cell r="K13323" t="str">
            <v>Finalizada</v>
          </cell>
          <cell r="L13323">
            <v>12610</v>
          </cell>
          <cell r="M13323">
            <v>0</v>
          </cell>
          <cell r="N13323">
            <v>83166</v>
          </cell>
          <cell r="O13323">
            <v>12610</v>
          </cell>
          <cell r="P13323">
            <v>0</v>
          </cell>
          <cell r="Q13323">
            <v>12610</v>
          </cell>
          <cell r="R13323">
            <v>0</v>
          </cell>
        </row>
        <row r="13324">
          <cell r="J13324" t="str">
            <v>FF160793</v>
          </cell>
          <cell r="K13324" t="str">
            <v>Finalizada</v>
          </cell>
          <cell r="L13324">
            <v>550968</v>
          </cell>
          <cell r="M13324">
            <v>0</v>
          </cell>
          <cell r="N13324">
            <v>1047311</v>
          </cell>
          <cell r="O13324">
            <v>550968</v>
          </cell>
          <cell r="P13324">
            <v>64000</v>
          </cell>
          <cell r="Q13324">
            <v>550968</v>
          </cell>
          <cell r="R13324">
            <v>0</v>
          </cell>
        </row>
        <row r="13325">
          <cell r="J13325" t="str">
            <v>FF156879</v>
          </cell>
          <cell r="K13325" t="str">
            <v>Finalizada</v>
          </cell>
          <cell r="L13325">
            <v>56694</v>
          </cell>
          <cell r="M13325">
            <v>0</v>
          </cell>
          <cell r="N13325">
            <v>56700</v>
          </cell>
          <cell r="O13325">
            <v>56694</v>
          </cell>
          <cell r="P13325">
            <v>2300</v>
          </cell>
          <cell r="Q13325">
            <v>56694</v>
          </cell>
          <cell r="R13325">
            <v>0</v>
          </cell>
        </row>
        <row r="13326">
          <cell r="J13326" t="str">
            <v>FF158208</v>
          </cell>
          <cell r="K13326" t="str">
            <v>Finalizada</v>
          </cell>
          <cell r="L13326">
            <v>375874</v>
          </cell>
          <cell r="M13326">
            <v>0</v>
          </cell>
          <cell r="N13326">
            <v>499298</v>
          </cell>
          <cell r="O13326">
            <v>375874</v>
          </cell>
          <cell r="P13326">
            <v>0</v>
          </cell>
          <cell r="Q13326">
            <v>375874</v>
          </cell>
          <cell r="R13326">
            <v>0</v>
          </cell>
        </row>
        <row r="13327">
          <cell r="J13327" t="str">
            <v>FF162945</v>
          </cell>
          <cell r="K13327" t="str">
            <v>Finalizada</v>
          </cell>
          <cell r="L13327">
            <v>117195</v>
          </cell>
          <cell r="M13327">
            <v>0</v>
          </cell>
          <cell r="N13327">
            <v>83166</v>
          </cell>
          <cell r="O13327">
            <v>117195</v>
          </cell>
          <cell r="P13327">
            <v>0</v>
          </cell>
          <cell r="Q13327">
            <v>117195</v>
          </cell>
          <cell r="R13327">
            <v>0</v>
          </cell>
        </row>
        <row r="13328">
          <cell r="J13328" t="str">
            <v>FF156312</v>
          </cell>
          <cell r="K13328" t="str">
            <v>Finalizada</v>
          </cell>
          <cell r="L13328">
            <v>13527</v>
          </cell>
          <cell r="M13328">
            <v>0</v>
          </cell>
          <cell r="N13328">
            <v>83166</v>
          </cell>
          <cell r="O13328">
            <v>13527</v>
          </cell>
          <cell r="P13328">
            <v>0</v>
          </cell>
          <cell r="Q13328">
            <v>13527</v>
          </cell>
          <cell r="R13328">
            <v>0</v>
          </cell>
        </row>
        <row r="13329">
          <cell r="J13329" t="str">
            <v>FF154389</v>
          </cell>
          <cell r="K13329" t="str">
            <v>Finalizada</v>
          </cell>
          <cell r="L13329">
            <v>210980</v>
          </cell>
          <cell r="M13329">
            <v>0</v>
          </cell>
          <cell r="N13329">
            <v>83166</v>
          </cell>
          <cell r="O13329">
            <v>210980</v>
          </cell>
          <cell r="P13329">
            <v>25001</v>
          </cell>
          <cell r="Q13329">
            <v>210980</v>
          </cell>
          <cell r="R13329">
            <v>0</v>
          </cell>
        </row>
        <row r="13330">
          <cell r="J13330" t="str">
            <v>FF166066</v>
          </cell>
          <cell r="K13330" t="str">
            <v>Finalizada</v>
          </cell>
          <cell r="L13330">
            <v>2216807</v>
          </cell>
          <cell r="M13330">
            <v>0</v>
          </cell>
          <cell r="N13330">
            <v>6312345</v>
          </cell>
          <cell r="O13330">
            <v>2216807</v>
          </cell>
          <cell r="P13330">
            <v>0</v>
          </cell>
          <cell r="Q13330">
            <v>2216807</v>
          </cell>
          <cell r="R13330">
            <v>0</v>
          </cell>
        </row>
        <row r="13331">
          <cell r="J13331" t="str">
            <v>FF151103</v>
          </cell>
          <cell r="K13331" t="str">
            <v>Finalizada</v>
          </cell>
          <cell r="L13331">
            <v>24327</v>
          </cell>
          <cell r="M13331">
            <v>0</v>
          </cell>
          <cell r="N13331">
            <v>83166</v>
          </cell>
          <cell r="O13331">
            <v>24327</v>
          </cell>
          <cell r="P13331">
            <v>0</v>
          </cell>
          <cell r="Q13331">
            <v>24327</v>
          </cell>
          <cell r="R13331">
            <v>0</v>
          </cell>
        </row>
        <row r="13332">
          <cell r="J13332" t="str">
            <v>FF160839</v>
          </cell>
          <cell r="K13332" t="str">
            <v>Finalizada</v>
          </cell>
          <cell r="L13332">
            <v>53850</v>
          </cell>
          <cell r="M13332">
            <v>0</v>
          </cell>
          <cell r="N13332">
            <v>83166</v>
          </cell>
          <cell r="O13332">
            <v>53850</v>
          </cell>
          <cell r="P13332">
            <v>0</v>
          </cell>
          <cell r="Q13332">
            <v>53850</v>
          </cell>
          <cell r="R13332">
            <v>0</v>
          </cell>
        </row>
        <row r="13333">
          <cell r="J13333" t="str">
            <v>FF154967</v>
          </cell>
          <cell r="K13333" t="str">
            <v>Finalizada</v>
          </cell>
          <cell r="L13333">
            <v>39670</v>
          </cell>
          <cell r="M13333">
            <v>0</v>
          </cell>
          <cell r="N13333">
            <v>83166</v>
          </cell>
          <cell r="O13333">
            <v>39670</v>
          </cell>
          <cell r="P13333">
            <v>2300</v>
          </cell>
          <cell r="Q13333">
            <v>39670</v>
          </cell>
          <cell r="R13333">
            <v>0</v>
          </cell>
        </row>
        <row r="13334">
          <cell r="J13334" t="str">
            <v>FF158790</v>
          </cell>
          <cell r="K13334" t="str">
            <v>Finalizada</v>
          </cell>
          <cell r="L13334">
            <v>32700</v>
          </cell>
          <cell r="M13334">
            <v>0</v>
          </cell>
          <cell r="N13334">
            <v>32700</v>
          </cell>
          <cell r="O13334">
            <v>32700</v>
          </cell>
          <cell r="P13334">
            <v>0</v>
          </cell>
          <cell r="Q13334">
            <v>32700</v>
          </cell>
          <cell r="R13334">
            <v>0</v>
          </cell>
        </row>
        <row r="13335">
          <cell r="J13335" t="str">
            <v>FF162650</v>
          </cell>
          <cell r="K13335" t="str">
            <v>Finalizada</v>
          </cell>
          <cell r="L13335">
            <v>54503</v>
          </cell>
          <cell r="M13335">
            <v>0</v>
          </cell>
          <cell r="N13335">
            <v>83166</v>
          </cell>
          <cell r="O13335">
            <v>54503</v>
          </cell>
          <cell r="P13335">
            <v>0</v>
          </cell>
          <cell r="Q13335">
            <v>54503</v>
          </cell>
          <cell r="R13335">
            <v>0</v>
          </cell>
        </row>
        <row r="13336">
          <cell r="J13336" t="str">
            <v>FF163533</v>
          </cell>
          <cell r="K13336" t="str">
            <v>Finalizada</v>
          </cell>
          <cell r="L13336">
            <v>683641</v>
          </cell>
          <cell r="M13336">
            <v>0</v>
          </cell>
          <cell r="N13336">
            <v>1724473</v>
          </cell>
          <cell r="O13336">
            <v>683641</v>
          </cell>
          <cell r="P13336">
            <v>80000</v>
          </cell>
          <cell r="Q13336">
            <v>683641</v>
          </cell>
          <cell r="R13336">
            <v>0</v>
          </cell>
        </row>
        <row r="13337">
          <cell r="J13337" t="str">
            <v>FF161207</v>
          </cell>
          <cell r="K13337" t="str">
            <v>Finalizada</v>
          </cell>
          <cell r="L13337">
            <v>28000</v>
          </cell>
          <cell r="M13337">
            <v>0</v>
          </cell>
          <cell r="N13337">
            <v>32700</v>
          </cell>
          <cell r="O13337">
            <v>28000</v>
          </cell>
          <cell r="P13337">
            <v>2300</v>
          </cell>
          <cell r="Q13337">
            <v>28000</v>
          </cell>
          <cell r="R13337">
            <v>0</v>
          </cell>
        </row>
        <row r="13338">
          <cell r="J13338" t="str">
            <v>FF152130</v>
          </cell>
          <cell r="K13338" t="str">
            <v>Finalizada</v>
          </cell>
          <cell r="L13338">
            <v>16774</v>
          </cell>
          <cell r="M13338">
            <v>0</v>
          </cell>
          <cell r="N13338">
            <v>83166</v>
          </cell>
          <cell r="O13338">
            <v>16774</v>
          </cell>
          <cell r="P13338">
            <v>0</v>
          </cell>
          <cell r="Q13338">
            <v>16774</v>
          </cell>
          <cell r="R13338">
            <v>0</v>
          </cell>
        </row>
        <row r="13339">
          <cell r="J13339" t="str">
            <v>FF156835</v>
          </cell>
          <cell r="K13339" t="str">
            <v>Finalizada</v>
          </cell>
          <cell r="L13339">
            <v>16774</v>
          </cell>
          <cell r="M13339">
            <v>0</v>
          </cell>
          <cell r="N13339">
            <v>83166</v>
          </cell>
          <cell r="O13339">
            <v>16774</v>
          </cell>
          <cell r="P13339">
            <v>2300</v>
          </cell>
          <cell r="Q13339">
            <v>16774</v>
          </cell>
          <cell r="R13339">
            <v>0</v>
          </cell>
        </row>
        <row r="13340">
          <cell r="J13340" t="str">
            <v>FF162333</v>
          </cell>
          <cell r="K13340" t="str">
            <v>Finalizada</v>
          </cell>
          <cell r="L13340">
            <v>22726</v>
          </cell>
          <cell r="M13340">
            <v>0</v>
          </cell>
          <cell r="N13340">
            <v>22700</v>
          </cell>
          <cell r="O13340">
            <v>22726</v>
          </cell>
          <cell r="P13340">
            <v>2300</v>
          </cell>
          <cell r="Q13340">
            <v>22726</v>
          </cell>
          <cell r="R13340">
            <v>0</v>
          </cell>
        </row>
        <row r="13341">
          <cell r="J13341" t="str">
            <v>FF156722</v>
          </cell>
          <cell r="K13341" t="str">
            <v>Finalizada</v>
          </cell>
          <cell r="L13341">
            <v>32785</v>
          </cell>
          <cell r="M13341">
            <v>0</v>
          </cell>
          <cell r="N13341">
            <v>83166</v>
          </cell>
          <cell r="O13341">
            <v>32785</v>
          </cell>
          <cell r="P13341">
            <v>0</v>
          </cell>
          <cell r="Q13341">
            <v>32785</v>
          </cell>
          <cell r="R13341">
            <v>0</v>
          </cell>
        </row>
        <row r="13342">
          <cell r="J13342" t="str">
            <v>FF160055</v>
          </cell>
          <cell r="K13342" t="str">
            <v>Finalizada</v>
          </cell>
          <cell r="L13342">
            <v>67641</v>
          </cell>
          <cell r="M13342">
            <v>0</v>
          </cell>
          <cell r="N13342">
            <v>83166</v>
          </cell>
          <cell r="O13342">
            <v>67641</v>
          </cell>
          <cell r="P13342">
            <v>0</v>
          </cell>
          <cell r="Q13342">
            <v>67641</v>
          </cell>
          <cell r="R13342">
            <v>0</v>
          </cell>
        </row>
        <row r="13343">
          <cell r="J13343" t="str">
            <v>FF150741</v>
          </cell>
          <cell r="K13343" t="str">
            <v>Finalizada</v>
          </cell>
          <cell r="L13343">
            <v>70450</v>
          </cell>
          <cell r="M13343">
            <v>0</v>
          </cell>
          <cell r="N13343">
            <v>83166</v>
          </cell>
          <cell r="O13343">
            <v>70450</v>
          </cell>
          <cell r="P13343">
            <v>0</v>
          </cell>
          <cell r="Q13343">
            <v>70450</v>
          </cell>
          <cell r="R13343">
            <v>0</v>
          </cell>
        </row>
        <row r="13344">
          <cell r="J13344" t="str">
            <v>FF158791</v>
          </cell>
          <cell r="K13344" t="str">
            <v>Finalizada</v>
          </cell>
          <cell r="L13344">
            <v>32700</v>
          </cell>
          <cell r="M13344">
            <v>0</v>
          </cell>
          <cell r="N13344">
            <v>32700</v>
          </cell>
          <cell r="O13344">
            <v>32700</v>
          </cell>
          <cell r="P13344">
            <v>2300</v>
          </cell>
          <cell r="Q13344">
            <v>32700</v>
          </cell>
          <cell r="R13344">
            <v>0</v>
          </cell>
        </row>
        <row r="13345">
          <cell r="J13345" t="str">
            <v>FF160981</v>
          </cell>
          <cell r="K13345" t="str">
            <v>Finalizada</v>
          </cell>
          <cell r="L13345">
            <v>897462</v>
          </cell>
          <cell r="M13345">
            <v>0</v>
          </cell>
          <cell r="N13345">
            <v>1614552</v>
          </cell>
          <cell r="O13345">
            <v>897462</v>
          </cell>
          <cell r="P13345">
            <v>0</v>
          </cell>
          <cell r="Q13345">
            <v>897462</v>
          </cell>
          <cell r="R13345">
            <v>0</v>
          </cell>
        </row>
        <row r="13346">
          <cell r="J13346" t="str">
            <v>FF152995</v>
          </cell>
          <cell r="K13346" t="str">
            <v>Finalizada</v>
          </cell>
          <cell r="L13346">
            <v>40001</v>
          </cell>
          <cell r="M13346">
            <v>0</v>
          </cell>
          <cell r="N13346">
            <v>83166</v>
          </cell>
          <cell r="O13346">
            <v>40001</v>
          </cell>
          <cell r="P13346">
            <v>0</v>
          </cell>
          <cell r="Q13346">
            <v>40001</v>
          </cell>
          <cell r="R13346">
            <v>0</v>
          </cell>
        </row>
        <row r="13347">
          <cell r="J13347" t="str">
            <v>FF165068</v>
          </cell>
          <cell r="K13347" t="str">
            <v>Finalizada</v>
          </cell>
          <cell r="L13347">
            <v>2104036</v>
          </cell>
          <cell r="M13347">
            <v>0</v>
          </cell>
          <cell r="N13347">
            <v>2820113</v>
          </cell>
          <cell r="O13347">
            <v>2104036</v>
          </cell>
          <cell r="P13347">
            <v>0</v>
          </cell>
          <cell r="Q13347">
            <v>2104036</v>
          </cell>
          <cell r="R13347">
            <v>0</v>
          </cell>
        </row>
        <row r="13348">
          <cell r="J13348" t="str">
            <v>FF162077</v>
          </cell>
          <cell r="K13348" t="str">
            <v>Finalizada</v>
          </cell>
          <cell r="L13348">
            <v>16774</v>
          </cell>
          <cell r="M13348">
            <v>0</v>
          </cell>
          <cell r="N13348">
            <v>83166</v>
          </cell>
          <cell r="O13348">
            <v>16774</v>
          </cell>
          <cell r="P13348">
            <v>2300</v>
          </cell>
          <cell r="Q13348">
            <v>16774</v>
          </cell>
          <cell r="R13348">
            <v>0</v>
          </cell>
        </row>
        <row r="13349">
          <cell r="J13349" t="str">
            <v>FF161419</v>
          </cell>
          <cell r="K13349" t="str">
            <v>Finalizada</v>
          </cell>
          <cell r="L13349">
            <v>39251</v>
          </cell>
          <cell r="M13349">
            <v>0</v>
          </cell>
          <cell r="N13349">
            <v>83166</v>
          </cell>
          <cell r="O13349">
            <v>39251</v>
          </cell>
          <cell r="P13349">
            <v>2300</v>
          </cell>
          <cell r="Q13349">
            <v>39251</v>
          </cell>
          <cell r="R13349">
            <v>0</v>
          </cell>
        </row>
        <row r="13350">
          <cell r="J13350" t="str">
            <v>FF161895</v>
          </cell>
          <cell r="K13350" t="str">
            <v>Finalizada</v>
          </cell>
          <cell r="L13350">
            <v>112988</v>
          </cell>
          <cell r="M13350">
            <v>0</v>
          </cell>
          <cell r="N13350">
            <v>83166</v>
          </cell>
          <cell r="O13350">
            <v>112988</v>
          </cell>
          <cell r="P13350">
            <v>0</v>
          </cell>
          <cell r="Q13350">
            <v>112988</v>
          </cell>
          <cell r="R13350">
            <v>0</v>
          </cell>
        </row>
        <row r="13351">
          <cell r="J13351" t="str">
            <v>FF153388</v>
          </cell>
          <cell r="K13351" t="str">
            <v>Finalizada</v>
          </cell>
          <cell r="L13351">
            <v>28053</v>
          </cell>
          <cell r="M13351">
            <v>0</v>
          </cell>
          <cell r="N13351">
            <v>83166</v>
          </cell>
          <cell r="O13351">
            <v>28053</v>
          </cell>
          <cell r="P13351">
            <v>0</v>
          </cell>
          <cell r="Q13351">
            <v>28053</v>
          </cell>
          <cell r="R13351">
            <v>0</v>
          </cell>
        </row>
        <row r="13352">
          <cell r="J13352" t="str">
            <v>FF157727</v>
          </cell>
          <cell r="K13352" t="str">
            <v>Finalizada</v>
          </cell>
          <cell r="L13352">
            <v>14339</v>
          </cell>
          <cell r="M13352">
            <v>0</v>
          </cell>
          <cell r="N13352">
            <v>83166</v>
          </cell>
          <cell r="O13352">
            <v>14339</v>
          </cell>
          <cell r="P13352">
            <v>0</v>
          </cell>
          <cell r="Q13352">
            <v>14339</v>
          </cell>
          <cell r="R13352">
            <v>0</v>
          </cell>
        </row>
        <row r="13353">
          <cell r="J13353" t="str">
            <v>FF160915</v>
          </cell>
          <cell r="K13353" t="str">
            <v>Finalizada</v>
          </cell>
          <cell r="L13353">
            <v>24713</v>
          </cell>
          <cell r="M13353">
            <v>0</v>
          </cell>
          <cell r="N13353">
            <v>83166</v>
          </cell>
          <cell r="O13353">
            <v>24713</v>
          </cell>
          <cell r="P13353">
            <v>0</v>
          </cell>
          <cell r="Q13353">
            <v>24713</v>
          </cell>
          <cell r="R13353">
            <v>0</v>
          </cell>
        </row>
        <row r="13354">
          <cell r="J13354" t="str">
            <v>FF164825</v>
          </cell>
          <cell r="K13354" t="str">
            <v>Finalizada</v>
          </cell>
          <cell r="L13354">
            <v>39138</v>
          </cell>
          <cell r="M13354">
            <v>0</v>
          </cell>
          <cell r="N13354">
            <v>83166</v>
          </cell>
          <cell r="O13354">
            <v>39138</v>
          </cell>
          <cell r="P13354">
            <v>0</v>
          </cell>
          <cell r="Q13354">
            <v>39138</v>
          </cell>
          <cell r="R13354">
            <v>0</v>
          </cell>
        </row>
        <row r="13355">
          <cell r="J13355" t="str">
            <v>FF164819</v>
          </cell>
          <cell r="K13355" t="str">
            <v>Finalizada</v>
          </cell>
          <cell r="L13355">
            <v>627788</v>
          </cell>
          <cell r="M13355">
            <v>0</v>
          </cell>
          <cell r="N13355">
            <v>2276724</v>
          </cell>
          <cell r="O13355">
            <v>627788</v>
          </cell>
          <cell r="P13355">
            <v>73000</v>
          </cell>
          <cell r="Q13355">
            <v>627788</v>
          </cell>
          <cell r="R13355">
            <v>0</v>
          </cell>
        </row>
        <row r="13356">
          <cell r="J13356" t="str">
            <v>FF163736</v>
          </cell>
          <cell r="K13356" t="str">
            <v>Finalizada</v>
          </cell>
          <cell r="L13356">
            <v>28000</v>
          </cell>
          <cell r="M13356">
            <v>0</v>
          </cell>
          <cell r="N13356">
            <v>32700</v>
          </cell>
          <cell r="O13356">
            <v>28000</v>
          </cell>
          <cell r="P13356">
            <v>2300</v>
          </cell>
          <cell r="Q13356">
            <v>28000</v>
          </cell>
          <cell r="R13356">
            <v>0</v>
          </cell>
        </row>
        <row r="13357">
          <cell r="J13357" t="str">
            <v>FF161817</v>
          </cell>
          <cell r="K13357" t="str">
            <v>Finalizada</v>
          </cell>
          <cell r="L13357">
            <v>15939</v>
          </cell>
          <cell r="M13357">
            <v>0</v>
          </cell>
          <cell r="N13357">
            <v>83166</v>
          </cell>
          <cell r="O13357">
            <v>15939</v>
          </cell>
          <cell r="P13357">
            <v>0</v>
          </cell>
          <cell r="Q13357">
            <v>15939</v>
          </cell>
          <cell r="R13357">
            <v>0</v>
          </cell>
        </row>
        <row r="13358">
          <cell r="J13358" t="str">
            <v>FF156225</v>
          </cell>
          <cell r="K13358" t="str">
            <v>Finalizada</v>
          </cell>
          <cell r="L13358">
            <v>16774</v>
          </cell>
          <cell r="M13358">
            <v>0</v>
          </cell>
          <cell r="N13358">
            <v>83166</v>
          </cell>
          <cell r="O13358">
            <v>16774</v>
          </cell>
          <cell r="P13358">
            <v>0</v>
          </cell>
          <cell r="Q13358">
            <v>16774</v>
          </cell>
          <cell r="R13358">
            <v>0</v>
          </cell>
        </row>
        <row r="13359">
          <cell r="J13359" t="str">
            <v>FF158652</v>
          </cell>
          <cell r="K13359" t="str">
            <v>Finalizada</v>
          </cell>
          <cell r="L13359">
            <v>1610580</v>
          </cell>
          <cell r="M13359">
            <v>0</v>
          </cell>
          <cell r="N13359">
            <v>1614552</v>
          </cell>
          <cell r="O13359">
            <v>1610580</v>
          </cell>
          <cell r="P13359">
            <v>0</v>
          </cell>
          <cell r="Q13359">
            <v>1610580</v>
          </cell>
          <cell r="R13359">
            <v>0</v>
          </cell>
        </row>
        <row r="13360">
          <cell r="J13360" t="str">
            <v>FF158788</v>
          </cell>
          <cell r="K13360" t="str">
            <v>Finalizada</v>
          </cell>
          <cell r="L13360">
            <v>28000</v>
          </cell>
          <cell r="M13360">
            <v>0</v>
          </cell>
          <cell r="N13360">
            <v>32700</v>
          </cell>
          <cell r="O13360">
            <v>28000</v>
          </cell>
          <cell r="P13360">
            <v>9100</v>
          </cell>
          <cell r="Q13360">
            <v>28000</v>
          </cell>
          <cell r="R13360">
            <v>0</v>
          </cell>
        </row>
        <row r="13361">
          <cell r="J13361" t="str">
            <v>FF154509</v>
          </cell>
          <cell r="K13361" t="str">
            <v>Finalizada</v>
          </cell>
          <cell r="L13361">
            <v>63659</v>
          </cell>
          <cell r="M13361">
            <v>0</v>
          </cell>
          <cell r="N13361">
            <v>83166</v>
          </cell>
          <cell r="O13361">
            <v>63659</v>
          </cell>
          <cell r="P13361">
            <v>2300</v>
          </cell>
          <cell r="Q13361">
            <v>63659</v>
          </cell>
          <cell r="R13361">
            <v>0</v>
          </cell>
        </row>
        <row r="13362">
          <cell r="J13362" t="str">
            <v>FF153740</v>
          </cell>
          <cell r="K13362" t="str">
            <v>Finalizada</v>
          </cell>
          <cell r="L13362">
            <v>32700</v>
          </cell>
          <cell r="M13362">
            <v>0</v>
          </cell>
          <cell r="N13362">
            <v>32700</v>
          </cell>
          <cell r="O13362">
            <v>32700</v>
          </cell>
          <cell r="P13362">
            <v>2300</v>
          </cell>
          <cell r="Q13362">
            <v>32700</v>
          </cell>
          <cell r="R13362">
            <v>0</v>
          </cell>
        </row>
        <row r="13363">
          <cell r="J13363" t="str">
            <v>FF152592</v>
          </cell>
          <cell r="K13363" t="str">
            <v>Finalizada</v>
          </cell>
          <cell r="L13363">
            <v>125192</v>
          </cell>
          <cell r="M13363">
            <v>0</v>
          </cell>
          <cell r="N13363">
            <v>175011</v>
          </cell>
          <cell r="O13363">
            <v>125192</v>
          </cell>
          <cell r="P13363">
            <v>30000</v>
          </cell>
          <cell r="Q13363">
            <v>125192</v>
          </cell>
          <cell r="R13363">
            <v>0</v>
          </cell>
        </row>
        <row r="13364">
          <cell r="J13364" t="str">
            <v>FF152145</v>
          </cell>
          <cell r="K13364" t="str">
            <v>Finalizada</v>
          </cell>
          <cell r="L13364">
            <v>35861</v>
          </cell>
          <cell r="M13364">
            <v>0</v>
          </cell>
          <cell r="N13364">
            <v>83166</v>
          </cell>
          <cell r="O13364">
            <v>35861</v>
          </cell>
          <cell r="P13364">
            <v>0</v>
          </cell>
          <cell r="Q13364">
            <v>35861</v>
          </cell>
          <cell r="R13364">
            <v>0</v>
          </cell>
        </row>
        <row r="13365">
          <cell r="J13365" t="str">
            <v>FF153237</v>
          </cell>
          <cell r="K13365" t="str">
            <v>Finalizada</v>
          </cell>
          <cell r="L13365">
            <v>18486</v>
          </cell>
          <cell r="M13365">
            <v>0</v>
          </cell>
          <cell r="N13365">
            <v>83166</v>
          </cell>
          <cell r="O13365">
            <v>18486</v>
          </cell>
          <cell r="P13365">
            <v>0</v>
          </cell>
          <cell r="Q13365">
            <v>18486</v>
          </cell>
          <cell r="R13365">
            <v>0</v>
          </cell>
        </row>
        <row r="13366">
          <cell r="J13366" t="str">
            <v>FF151931</v>
          </cell>
          <cell r="K13366" t="str">
            <v>Finalizada</v>
          </cell>
          <cell r="L13366">
            <v>16774</v>
          </cell>
          <cell r="M13366">
            <v>0</v>
          </cell>
          <cell r="N13366">
            <v>83166</v>
          </cell>
          <cell r="O13366">
            <v>16774</v>
          </cell>
          <cell r="P13366">
            <v>2300</v>
          </cell>
          <cell r="Q13366">
            <v>16774</v>
          </cell>
          <cell r="R13366">
            <v>0</v>
          </cell>
        </row>
        <row r="13367">
          <cell r="J13367" t="str">
            <v>FF150784</v>
          </cell>
          <cell r="K13367" t="str">
            <v>Finalizada</v>
          </cell>
          <cell r="L13367">
            <v>14910</v>
          </cell>
          <cell r="M13367">
            <v>0</v>
          </cell>
          <cell r="N13367">
            <v>83166</v>
          </cell>
          <cell r="O13367">
            <v>14910</v>
          </cell>
          <cell r="P13367">
            <v>0</v>
          </cell>
          <cell r="Q13367">
            <v>14910</v>
          </cell>
          <cell r="R13367">
            <v>0</v>
          </cell>
        </row>
        <row r="13368">
          <cell r="J13368" t="str">
            <v>FF155649</v>
          </cell>
          <cell r="K13368" t="str">
            <v>Finalizada</v>
          </cell>
          <cell r="L13368">
            <v>16774</v>
          </cell>
          <cell r="M13368">
            <v>0</v>
          </cell>
          <cell r="N13368">
            <v>83166</v>
          </cell>
          <cell r="O13368">
            <v>16774</v>
          </cell>
          <cell r="P13368">
            <v>2300</v>
          </cell>
          <cell r="Q13368">
            <v>16774</v>
          </cell>
          <cell r="R13368">
            <v>0</v>
          </cell>
        </row>
        <row r="13369">
          <cell r="J13369" t="str">
            <v>FF165304</v>
          </cell>
          <cell r="K13369" t="str">
            <v>Finalizada</v>
          </cell>
          <cell r="L13369">
            <v>32700</v>
          </cell>
          <cell r="M13369">
            <v>0</v>
          </cell>
          <cell r="N13369">
            <v>32700</v>
          </cell>
          <cell r="O13369">
            <v>32700</v>
          </cell>
          <cell r="P13369">
            <v>9100</v>
          </cell>
          <cell r="Q13369">
            <v>32700</v>
          </cell>
          <cell r="R13369">
            <v>0</v>
          </cell>
        </row>
        <row r="13370">
          <cell r="J13370" t="str">
            <v>FF163338</v>
          </cell>
          <cell r="K13370" t="str">
            <v>Finalizada</v>
          </cell>
          <cell r="L13370">
            <v>29922</v>
          </cell>
          <cell r="M13370">
            <v>0</v>
          </cell>
          <cell r="N13370">
            <v>83166</v>
          </cell>
          <cell r="O13370">
            <v>29922</v>
          </cell>
          <cell r="P13370">
            <v>0</v>
          </cell>
          <cell r="Q13370">
            <v>29922</v>
          </cell>
          <cell r="R13370">
            <v>0</v>
          </cell>
        </row>
        <row r="13371">
          <cell r="J13371" t="str">
            <v>FF158501</v>
          </cell>
          <cell r="K13371" t="str">
            <v>Finalizada</v>
          </cell>
          <cell r="L13371">
            <v>1077218</v>
          </cell>
          <cell r="M13371">
            <v>0</v>
          </cell>
          <cell r="N13371">
            <v>823367</v>
          </cell>
          <cell r="O13371">
            <v>1077218</v>
          </cell>
          <cell r="P13371">
            <v>160000</v>
          </cell>
          <cell r="Q13371">
            <v>1077218</v>
          </cell>
          <cell r="R13371">
            <v>0</v>
          </cell>
        </row>
        <row r="13372">
          <cell r="J13372" t="str">
            <v>FF152374</v>
          </cell>
          <cell r="K13372" t="str">
            <v>Finalizada</v>
          </cell>
          <cell r="L13372">
            <v>27671</v>
          </cell>
          <cell r="M13372">
            <v>0</v>
          </cell>
          <cell r="N13372">
            <v>83166</v>
          </cell>
          <cell r="O13372">
            <v>27671</v>
          </cell>
          <cell r="P13372">
            <v>0</v>
          </cell>
          <cell r="Q13372">
            <v>27671</v>
          </cell>
          <cell r="R13372">
            <v>0</v>
          </cell>
        </row>
        <row r="13373">
          <cell r="J13373" t="str">
            <v>FF151340</v>
          </cell>
          <cell r="K13373" t="str">
            <v>Finalizada</v>
          </cell>
          <cell r="L13373">
            <v>16774</v>
          </cell>
          <cell r="M13373">
            <v>0</v>
          </cell>
          <cell r="N13373">
            <v>83166</v>
          </cell>
          <cell r="O13373">
            <v>16774</v>
          </cell>
          <cell r="P13373">
            <v>2300</v>
          </cell>
          <cell r="Q13373">
            <v>16774</v>
          </cell>
          <cell r="R13373">
            <v>0</v>
          </cell>
        </row>
        <row r="13374">
          <cell r="J13374" t="str">
            <v>FF164355</v>
          </cell>
          <cell r="K13374" t="str">
            <v>Finalizada</v>
          </cell>
          <cell r="L13374">
            <v>28979</v>
          </cell>
          <cell r="M13374">
            <v>0</v>
          </cell>
          <cell r="N13374">
            <v>83166</v>
          </cell>
          <cell r="O13374">
            <v>28979</v>
          </cell>
          <cell r="P13374">
            <v>0</v>
          </cell>
          <cell r="Q13374">
            <v>28979</v>
          </cell>
          <cell r="R13374">
            <v>0</v>
          </cell>
        </row>
        <row r="13375">
          <cell r="J13375" t="str">
            <v>FF157914</v>
          </cell>
          <cell r="K13375" t="str">
            <v>Finalizada</v>
          </cell>
          <cell r="L13375">
            <v>904789</v>
          </cell>
          <cell r="M13375">
            <v>0</v>
          </cell>
          <cell r="N13375">
            <v>1724473</v>
          </cell>
          <cell r="O13375">
            <v>904789</v>
          </cell>
          <cell r="P13375">
            <v>106000</v>
          </cell>
          <cell r="Q13375">
            <v>904789</v>
          </cell>
          <cell r="R13375">
            <v>0</v>
          </cell>
        </row>
        <row r="13376">
          <cell r="J13376" t="str">
            <v>FF153241</v>
          </cell>
          <cell r="K13376" t="str">
            <v>Finalizada</v>
          </cell>
          <cell r="L13376">
            <v>28633</v>
          </cell>
          <cell r="M13376">
            <v>0</v>
          </cell>
          <cell r="N13376">
            <v>83166</v>
          </cell>
          <cell r="O13376">
            <v>28633</v>
          </cell>
          <cell r="P13376">
            <v>0</v>
          </cell>
          <cell r="Q13376">
            <v>28633</v>
          </cell>
          <cell r="R13376">
            <v>0</v>
          </cell>
        </row>
        <row r="13377">
          <cell r="J13377" t="str">
            <v>FF156816</v>
          </cell>
          <cell r="K13377" t="str">
            <v>Finalizada</v>
          </cell>
          <cell r="L13377">
            <v>859893</v>
          </cell>
          <cell r="M13377">
            <v>0</v>
          </cell>
          <cell r="N13377">
            <v>0</v>
          </cell>
          <cell r="O13377">
            <v>859893</v>
          </cell>
          <cell r="P13377">
            <v>98900</v>
          </cell>
          <cell r="Q13377">
            <v>859893</v>
          </cell>
          <cell r="R13377">
            <v>0</v>
          </cell>
        </row>
        <row r="13378">
          <cell r="J13378" t="str">
            <v>FF160998</v>
          </cell>
          <cell r="K13378" t="str">
            <v>Finalizada</v>
          </cell>
          <cell r="L13378">
            <v>14910</v>
          </cell>
          <cell r="M13378">
            <v>0</v>
          </cell>
          <cell r="N13378">
            <v>83166</v>
          </cell>
          <cell r="O13378">
            <v>14910</v>
          </cell>
          <cell r="P13378">
            <v>0</v>
          </cell>
          <cell r="Q13378">
            <v>14910</v>
          </cell>
          <cell r="R13378">
            <v>0</v>
          </cell>
        </row>
        <row r="13379">
          <cell r="J13379" t="str">
            <v>FF160908</v>
          </cell>
          <cell r="K13379" t="str">
            <v>Finalizada</v>
          </cell>
          <cell r="L13379">
            <v>49611</v>
          </cell>
          <cell r="M13379">
            <v>0</v>
          </cell>
          <cell r="N13379">
            <v>83166</v>
          </cell>
          <cell r="O13379">
            <v>49611</v>
          </cell>
          <cell r="P13379">
            <v>0</v>
          </cell>
          <cell r="Q13379">
            <v>49611</v>
          </cell>
          <cell r="R13379">
            <v>0</v>
          </cell>
        </row>
        <row r="13380">
          <cell r="J13380" t="str">
            <v>FF152619</v>
          </cell>
          <cell r="K13380" t="str">
            <v>Finalizada</v>
          </cell>
          <cell r="L13380">
            <v>692196</v>
          </cell>
          <cell r="M13380">
            <v>0</v>
          </cell>
          <cell r="N13380">
            <v>2211383</v>
          </cell>
          <cell r="O13380">
            <v>692196</v>
          </cell>
          <cell r="P13380">
            <v>159203</v>
          </cell>
          <cell r="Q13380">
            <v>692196</v>
          </cell>
          <cell r="R13380">
            <v>0</v>
          </cell>
        </row>
        <row r="13381">
          <cell r="J13381" t="str">
            <v>FF160886</v>
          </cell>
          <cell r="K13381" t="str">
            <v>Finalizada</v>
          </cell>
          <cell r="L13381">
            <v>230384</v>
          </cell>
          <cell r="M13381">
            <v>0</v>
          </cell>
          <cell r="N13381">
            <v>83166</v>
          </cell>
          <cell r="O13381">
            <v>230384</v>
          </cell>
          <cell r="P13381">
            <v>0</v>
          </cell>
          <cell r="Q13381">
            <v>230384</v>
          </cell>
          <cell r="R13381">
            <v>0</v>
          </cell>
        </row>
        <row r="13382">
          <cell r="J13382" t="str">
            <v>FF156168</v>
          </cell>
          <cell r="K13382" t="str">
            <v>Finalizada</v>
          </cell>
          <cell r="L13382">
            <v>250786</v>
          </cell>
          <cell r="M13382">
            <v>0</v>
          </cell>
          <cell r="N13382">
            <v>360027</v>
          </cell>
          <cell r="O13382">
            <v>250786</v>
          </cell>
          <cell r="P13382">
            <v>70000</v>
          </cell>
          <cell r="Q13382">
            <v>250786</v>
          </cell>
          <cell r="R13382">
            <v>0</v>
          </cell>
        </row>
        <row r="13383">
          <cell r="J13383" t="str">
            <v>FF165915</v>
          </cell>
          <cell r="K13383" t="str">
            <v>Finalizada</v>
          </cell>
          <cell r="L13383">
            <v>946352</v>
          </cell>
          <cell r="M13383">
            <v>0</v>
          </cell>
          <cell r="N13383">
            <v>970347</v>
          </cell>
          <cell r="O13383">
            <v>946352</v>
          </cell>
          <cell r="P13383">
            <v>0</v>
          </cell>
          <cell r="Q13383">
            <v>946352</v>
          </cell>
          <cell r="R13383">
            <v>0</v>
          </cell>
        </row>
        <row r="13384">
          <cell r="J13384" t="str">
            <v>FF160668</v>
          </cell>
          <cell r="K13384" t="str">
            <v>Finalizada</v>
          </cell>
          <cell r="L13384">
            <v>32700</v>
          </cell>
          <cell r="M13384">
            <v>0</v>
          </cell>
          <cell r="N13384">
            <v>32700</v>
          </cell>
          <cell r="O13384">
            <v>32700</v>
          </cell>
          <cell r="P13384">
            <v>2300</v>
          </cell>
          <cell r="Q13384">
            <v>32700</v>
          </cell>
          <cell r="R13384">
            <v>0</v>
          </cell>
        </row>
        <row r="13385">
          <cell r="J13385" t="str">
            <v>FF156319</v>
          </cell>
          <cell r="K13385" t="str">
            <v>Finalizada</v>
          </cell>
          <cell r="L13385">
            <v>63990</v>
          </cell>
          <cell r="M13385">
            <v>0</v>
          </cell>
          <cell r="N13385">
            <v>83166</v>
          </cell>
          <cell r="O13385">
            <v>63990</v>
          </cell>
          <cell r="P13385">
            <v>0</v>
          </cell>
          <cell r="Q13385">
            <v>63990</v>
          </cell>
          <cell r="R13385">
            <v>0</v>
          </cell>
        </row>
        <row r="13386">
          <cell r="J13386" t="str">
            <v>FF160369</v>
          </cell>
          <cell r="K13386" t="str">
            <v>Finalizada</v>
          </cell>
          <cell r="L13386">
            <v>80410</v>
          </cell>
          <cell r="M13386">
            <v>0</v>
          </cell>
          <cell r="N13386">
            <v>80400</v>
          </cell>
          <cell r="O13386">
            <v>80410</v>
          </cell>
          <cell r="P13386">
            <v>9200</v>
          </cell>
          <cell r="Q13386">
            <v>80410</v>
          </cell>
          <cell r="R13386">
            <v>0</v>
          </cell>
        </row>
        <row r="13387">
          <cell r="J13387" t="str">
            <v>FF162665</v>
          </cell>
          <cell r="K13387" t="str">
            <v>Finalizada</v>
          </cell>
          <cell r="L13387">
            <v>16774</v>
          </cell>
          <cell r="M13387">
            <v>0</v>
          </cell>
          <cell r="N13387">
            <v>83166</v>
          </cell>
          <cell r="O13387">
            <v>16774</v>
          </cell>
          <cell r="P13387">
            <v>0</v>
          </cell>
          <cell r="Q13387">
            <v>16774</v>
          </cell>
          <cell r="R13387">
            <v>0</v>
          </cell>
        </row>
        <row r="13388">
          <cell r="J13388" t="str">
            <v>FF155242</v>
          </cell>
          <cell r="K13388" t="str">
            <v>Finalizada</v>
          </cell>
          <cell r="L13388">
            <v>1081824</v>
          </cell>
          <cell r="M13388">
            <v>0</v>
          </cell>
          <cell r="N13388">
            <v>2248466</v>
          </cell>
          <cell r="O13388">
            <v>1081824</v>
          </cell>
          <cell r="P13388">
            <v>124405</v>
          </cell>
          <cell r="Q13388">
            <v>1081824</v>
          </cell>
          <cell r="R13388">
            <v>0</v>
          </cell>
        </row>
        <row r="13389">
          <cell r="J13389" t="str">
            <v>FF164914</v>
          </cell>
          <cell r="K13389" t="str">
            <v>Finalizada</v>
          </cell>
          <cell r="L13389">
            <v>468661</v>
          </cell>
          <cell r="M13389">
            <v>0</v>
          </cell>
          <cell r="N13389">
            <v>2027449</v>
          </cell>
          <cell r="O13389">
            <v>468661</v>
          </cell>
          <cell r="P13389">
            <v>0</v>
          </cell>
          <cell r="Q13389">
            <v>468661</v>
          </cell>
          <cell r="R13389">
            <v>0</v>
          </cell>
        </row>
        <row r="13390">
          <cell r="J13390" t="str">
            <v>FF154079</v>
          </cell>
          <cell r="K13390" t="str">
            <v>Finalizada</v>
          </cell>
          <cell r="L13390">
            <v>16774</v>
          </cell>
          <cell r="M13390">
            <v>0</v>
          </cell>
          <cell r="N13390">
            <v>83166</v>
          </cell>
          <cell r="O13390">
            <v>16774</v>
          </cell>
          <cell r="P13390">
            <v>9100</v>
          </cell>
          <cell r="Q13390">
            <v>16774</v>
          </cell>
          <cell r="R13390">
            <v>0</v>
          </cell>
        </row>
        <row r="13391">
          <cell r="J13391" t="str">
            <v>FF160465</v>
          </cell>
          <cell r="K13391" t="str">
            <v>Finalizada</v>
          </cell>
          <cell r="L13391">
            <v>32700</v>
          </cell>
          <cell r="M13391">
            <v>0</v>
          </cell>
          <cell r="N13391">
            <v>32700</v>
          </cell>
          <cell r="O13391">
            <v>32700</v>
          </cell>
          <cell r="P13391">
            <v>9100</v>
          </cell>
          <cell r="Q13391">
            <v>32700</v>
          </cell>
          <cell r="R13391">
            <v>0</v>
          </cell>
        </row>
        <row r="13392">
          <cell r="J13392" t="str">
            <v>FF160929</v>
          </cell>
          <cell r="K13392" t="str">
            <v>Finalizada</v>
          </cell>
          <cell r="L13392">
            <v>16774</v>
          </cell>
          <cell r="M13392">
            <v>0</v>
          </cell>
          <cell r="N13392">
            <v>83166</v>
          </cell>
          <cell r="O13392">
            <v>16774</v>
          </cell>
          <cell r="P13392">
            <v>0</v>
          </cell>
          <cell r="Q13392">
            <v>16774</v>
          </cell>
          <cell r="R13392">
            <v>0</v>
          </cell>
        </row>
        <row r="13393">
          <cell r="J13393" t="str">
            <v>FF152278</v>
          </cell>
          <cell r="K13393" t="str">
            <v>Finalizada</v>
          </cell>
          <cell r="L13393">
            <v>55556</v>
          </cell>
          <cell r="M13393">
            <v>0</v>
          </cell>
          <cell r="N13393">
            <v>83166</v>
          </cell>
          <cell r="O13393">
            <v>55556</v>
          </cell>
          <cell r="P13393">
            <v>9100</v>
          </cell>
          <cell r="Q13393">
            <v>55556</v>
          </cell>
          <cell r="R13393">
            <v>0</v>
          </cell>
        </row>
        <row r="13394">
          <cell r="J13394" t="str">
            <v>FF165118</v>
          </cell>
          <cell r="K13394" t="str">
            <v>Finalizada</v>
          </cell>
          <cell r="L13394">
            <v>34791</v>
          </cell>
          <cell r="M13394">
            <v>0</v>
          </cell>
          <cell r="N13394">
            <v>83967</v>
          </cell>
          <cell r="O13394">
            <v>34791</v>
          </cell>
          <cell r="P13394">
            <v>0</v>
          </cell>
          <cell r="Q13394">
            <v>34791</v>
          </cell>
          <cell r="R13394">
            <v>0</v>
          </cell>
        </row>
        <row r="13395">
          <cell r="J13395" t="str">
            <v>FF162322</v>
          </cell>
          <cell r="K13395" t="str">
            <v>Finalizada</v>
          </cell>
          <cell r="L13395">
            <v>91755</v>
          </cell>
          <cell r="M13395">
            <v>0</v>
          </cell>
          <cell r="N13395">
            <v>83166</v>
          </cell>
          <cell r="O13395">
            <v>91755</v>
          </cell>
          <cell r="P13395">
            <v>0</v>
          </cell>
          <cell r="Q13395">
            <v>91755</v>
          </cell>
          <cell r="R13395">
            <v>0</v>
          </cell>
        </row>
        <row r="13396">
          <cell r="J13396" t="str">
            <v>FF164531</v>
          </cell>
          <cell r="K13396" t="str">
            <v>Finalizada</v>
          </cell>
          <cell r="L13396">
            <v>32700</v>
          </cell>
          <cell r="M13396">
            <v>0</v>
          </cell>
          <cell r="N13396">
            <v>32700</v>
          </cell>
          <cell r="O13396">
            <v>32700</v>
          </cell>
          <cell r="P13396">
            <v>0</v>
          </cell>
          <cell r="Q13396">
            <v>32700</v>
          </cell>
          <cell r="R13396">
            <v>0</v>
          </cell>
        </row>
        <row r="13397">
          <cell r="J13397" t="str">
            <v>FF160850</v>
          </cell>
          <cell r="K13397" t="str">
            <v>Finalizada</v>
          </cell>
          <cell r="L13397">
            <v>12610</v>
          </cell>
          <cell r="M13397">
            <v>0</v>
          </cell>
          <cell r="N13397">
            <v>83166</v>
          </cell>
          <cell r="O13397">
            <v>12610</v>
          </cell>
          <cell r="P13397">
            <v>0</v>
          </cell>
          <cell r="Q13397">
            <v>12610</v>
          </cell>
          <cell r="R13397">
            <v>0</v>
          </cell>
        </row>
        <row r="13398">
          <cell r="J13398" t="str">
            <v>FF152954</v>
          </cell>
          <cell r="K13398" t="str">
            <v>Finalizada</v>
          </cell>
          <cell r="L13398">
            <v>25066</v>
          </cell>
          <cell r="M13398">
            <v>0</v>
          </cell>
          <cell r="N13398">
            <v>83166</v>
          </cell>
          <cell r="O13398">
            <v>25066</v>
          </cell>
          <cell r="P13398">
            <v>0</v>
          </cell>
          <cell r="Q13398">
            <v>25066</v>
          </cell>
          <cell r="R13398">
            <v>0</v>
          </cell>
        </row>
        <row r="13399">
          <cell r="J13399" t="str">
            <v>FF159144</v>
          </cell>
          <cell r="K13399" t="str">
            <v>Finalizada</v>
          </cell>
          <cell r="L13399">
            <v>378006</v>
          </cell>
          <cell r="M13399">
            <v>0</v>
          </cell>
          <cell r="N13399">
            <v>2211383</v>
          </cell>
          <cell r="O13399">
            <v>378006</v>
          </cell>
          <cell r="P13399">
            <v>44000</v>
          </cell>
          <cell r="Q13399">
            <v>378006</v>
          </cell>
          <cell r="R13399">
            <v>0</v>
          </cell>
        </row>
        <row r="13400">
          <cell r="J13400" t="str">
            <v>FF165516</v>
          </cell>
          <cell r="K13400" t="str">
            <v>Finalizada</v>
          </cell>
          <cell r="L13400">
            <v>576178</v>
          </cell>
          <cell r="M13400">
            <v>0</v>
          </cell>
          <cell r="N13400">
            <v>1047311</v>
          </cell>
          <cell r="O13400">
            <v>576178</v>
          </cell>
          <cell r="P13400">
            <v>68000</v>
          </cell>
          <cell r="Q13400">
            <v>576178</v>
          </cell>
          <cell r="R13400">
            <v>0</v>
          </cell>
        </row>
        <row r="13401">
          <cell r="J13401" t="str">
            <v>FF156752</v>
          </cell>
          <cell r="K13401" t="str">
            <v>Finalizada</v>
          </cell>
          <cell r="L13401">
            <v>49666</v>
          </cell>
          <cell r="M13401">
            <v>0</v>
          </cell>
          <cell r="N13401">
            <v>83166</v>
          </cell>
          <cell r="O13401">
            <v>49666</v>
          </cell>
          <cell r="P13401">
            <v>0</v>
          </cell>
          <cell r="Q13401">
            <v>49666</v>
          </cell>
          <cell r="R13401">
            <v>0</v>
          </cell>
        </row>
        <row r="13402">
          <cell r="J13402" t="str">
            <v>FF156910</v>
          </cell>
          <cell r="K13402" t="str">
            <v>Finalizada</v>
          </cell>
          <cell r="L13402">
            <v>22813</v>
          </cell>
          <cell r="M13402">
            <v>0</v>
          </cell>
          <cell r="N13402">
            <v>83166</v>
          </cell>
          <cell r="O13402">
            <v>22813</v>
          </cell>
          <cell r="P13402">
            <v>2300</v>
          </cell>
          <cell r="Q13402">
            <v>22813</v>
          </cell>
          <cell r="R13402">
            <v>0</v>
          </cell>
        </row>
        <row r="13403">
          <cell r="J13403" t="str">
            <v>FF153573</v>
          </cell>
          <cell r="K13403" t="str">
            <v>Finalizada</v>
          </cell>
          <cell r="L13403">
            <v>31603</v>
          </cell>
          <cell r="M13403">
            <v>0</v>
          </cell>
          <cell r="N13403">
            <v>83166</v>
          </cell>
          <cell r="O13403">
            <v>31603</v>
          </cell>
          <cell r="P13403">
            <v>2300</v>
          </cell>
          <cell r="Q13403">
            <v>31603</v>
          </cell>
          <cell r="R13403">
            <v>0</v>
          </cell>
        </row>
        <row r="13404">
          <cell r="J13404" t="str">
            <v>FF152653</v>
          </cell>
          <cell r="K13404" t="str">
            <v>Finalizada</v>
          </cell>
          <cell r="L13404">
            <v>12610</v>
          </cell>
          <cell r="M13404">
            <v>0</v>
          </cell>
          <cell r="N13404">
            <v>83166</v>
          </cell>
          <cell r="O13404">
            <v>12610</v>
          </cell>
          <cell r="P13404">
            <v>0</v>
          </cell>
          <cell r="Q13404">
            <v>12610</v>
          </cell>
          <cell r="R13404">
            <v>0</v>
          </cell>
        </row>
        <row r="13405">
          <cell r="J13405" t="str">
            <v>FF166133</v>
          </cell>
          <cell r="K13405" t="str">
            <v>Finalizada</v>
          </cell>
          <cell r="L13405">
            <v>12610</v>
          </cell>
          <cell r="M13405">
            <v>0</v>
          </cell>
          <cell r="N13405">
            <v>83967</v>
          </cell>
          <cell r="O13405">
            <v>12610</v>
          </cell>
          <cell r="P13405">
            <v>0</v>
          </cell>
          <cell r="Q13405">
            <v>12610</v>
          </cell>
          <cell r="R13405">
            <v>0</v>
          </cell>
        </row>
        <row r="13406">
          <cell r="J13406" t="str">
            <v>FF159643</v>
          </cell>
          <cell r="K13406" t="str">
            <v>Finalizada</v>
          </cell>
          <cell r="L13406">
            <v>22990</v>
          </cell>
          <cell r="M13406">
            <v>0</v>
          </cell>
          <cell r="N13406">
            <v>83166</v>
          </cell>
          <cell r="O13406">
            <v>22990</v>
          </cell>
          <cell r="P13406">
            <v>0</v>
          </cell>
          <cell r="Q13406">
            <v>22990</v>
          </cell>
          <cell r="R13406">
            <v>0</v>
          </cell>
        </row>
        <row r="13407">
          <cell r="J13407" t="str">
            <v>FF153368</v>
          </cell>
          <cell r="K13407" t="str">
            <v>Finalizada</v>
          </cell>
          <cell r="L13407">
            <v>174414</v>
          </cell>
          <cell r="M13407">
            <v>0</v>
          </cell>
          <cell r="N13407">
            <v>83166</v>
          </cell>
          <cell r="O13407">
            <v>174414</v>
          </cell>
          <cell r="P13407">
            <v>0</v>
          </cell>
          <cell r="Q13407">
            <v>153604</v>
          </cell>
          <cell r="R13407">
            <v>0</v>
          </cell>
        </row>
        <row r="13408">
          <cell r="J13408" t="str">
            <v>FF165095</v>
          </cell>
          <cell r="K13408" t="str">
            <v>Finalizada</v>
          </cell>
          <cell r="L13408">
            <v>1478064</v>
          </cell>
          <cell r="M13408">
            <v>0</v>
          </cell>
          <cell r="N13408">
            <v>0</v>
          </cell>
          <cell r="O13408">
            <v>1478064</v>
          </cell>
          <cell r="P13408">
            <v>170000</v>
          </cell>
          <cell r="Q13408">
            <v>1478064</v>
          </cell>
          <cell r="R13408">
            <v>0</v>
          </cell>
        </row>
        <row r="13409">
          <cell r="J13409" t="str">
            <v>FF161875</v>
          </cell>
          <cell r="K13409" t="str">
            <v>Finalizada</v>
          </cell>
          <cell r="L13409">
            <v>12610</v>
          </cell>
          <cell r="M13409">
            <v>0</v>
          </cell>
          <cell r="N13409">
            <v>83166</v>
          </cell>
          <cell r="O13409">
            <v>12610</v>
          </cell>
          <cell r="P13409">
            <v>0</v>
          </cell>
          <cell r="Q13409">
            <v>12610</v>
          </cell>
          <cell r="R13409">
            <v>0</v>
          </cell>
        </row>
        <row r="13410">
          <cell r="J13410" t="str">
            <v>FF165139</v>
          </cell>
          <cell r="K13410" t="str">
            <v>Finalizada</v>
          </cell>
          <cell r="L13410">
            <v>105446</v>
          </cell>
          <cell r="M13410">
            <v>0</v>
          </cell>
          <cell r="N13410">
            <v>83967</v>
          </cell>
          <cell r="O13410">
            <v>105446</v>
          </cell>
          <cell r="P13410">
            <v>0</v>
          </cell>
          <cell r="Q13410">
            <v>105446</v>
          </cell>
          <cell r="R13410">
            <v>0</v>
          </cell>
        </row>
        <row r="13411">
          <cell r="J13411" t="str">
            <v>FF163693</v>
          </cell>
          <cell r="K13411" t="str">
            <v>Finalizada</v>
          </cell>
          <cell r="L13411">
            <v>474662</v>
          </cell>
          <cell r="M13411">
            <v>0</v>
          </cell>
          <cell r="N13411">
            <v>2211383</v>
          </cell>
          <cell r="O13411">
            <v>474662</v>
          </cell>
          <cell r="P13411">
            <v>55000</v>
          </cell>
          <cell r="Q13411">
            <v>474662</v>
          </cell>
          <cell r="R13411">
            <v>0</v>
          </cell>
        </row>
        <row r="13412">
          <cell r="J13412" t="str">
            <v>FF164762</v>
          </cell>
          <cell r="K13412" t="str">
            <v>Finalizada</v>
          </cell>
          <cell r="L13412">
            <v>16774</v>
          </cell>
          <cell r="M13412">
            <v>0</v>
          </cell>
          <cell r="N13412">
            <v>83166</v>
          </cell>
          <cell r="O13412">
            <v>16774</v>
          </cell>
          <cell r="P13412">
            <v>2300</v>
          </cell>
          <cell r="Q13412">
            <v>16774</v>
          </cell>
          <cell r="R13412">
            <v>0</v>
          </cell>
        </row>
        <row r="13413">
          <cell r="J13413" t="str">
            <v>FF164624</v>
          </cell>
          <cell r="K13413" t="str">
            <v>Finalizada</v>
          </cell>
          <cell r="L13413">
            <v>51099</v>
          </cell>
          <cell r="M13413">
            <v>0</v>
          </cell>
          <cell r="N13413">
            <v>83166</v>
          </cell>
          <cell r="O13413">
            <v>51099</v>
          </cell>
          <cell r="P13413">
            <v>0</v>
          </cell>
          <cell r="Q13413">
            <v>51099</v>
          </cell>
          <cell r="R13413">
            <v>0</v>
          </cell>
        </row>
        <row r="13414">
          <cell r="J13414" t="str">
            <v>FF165064</v>
          </cell>
          <cell r="K13414" t="str">
            <v>Finalizada</v>
          </cell>
          <cell r="L13414">
            <v>143824</v>
          </cell>
          <cell r="M13414">
            <v>0</v>
          </cell>
          <cell r="N13414">
            <v>83967</v>
          </cell>
          <cell r="O13414">
            <v>143824</v>
          </cell>
          <cell r="P13414">
            <v>0</v>
          </cell>
          <cell r="Q13414">
            <v>143824</v>
          </cell>
          <cell r="R13414">
            <v>0</v>
          </cell>
        </row>
        <row r="13415">
          <cell r="J13415" t="str">
            <v>FF161024</v>
          </cell>
          <cell r="K13415" t="str">
            <v>Finalizada</v>
          </cell>
          <cell r="L13415">
            <v>59232</v>
          </cell>
          <cell r="M13415">
            <v>0</v>
          </cell>
          <cell r="N13415">
            <v>83166</v>
          </cell>
          <cell r="O13415">
            <v>59232</v>
          </cell>
          <cell r="P13415">
            <v>0</v>
          </cell>
          <cell r="Q13415">
            <v>59232</v>
          </cell>
          <cell r="R13415">
            <v>0</v>
          </cell>
        </row>
        <row r="13416">
          <cell r="J13416" t="str">
            <v>FF158037</v>
          </cell>
          <cell r="K13416" t="str">
            <v>Finalizada</v>
          </cell>
          <cell r="L13416">
            <v>558768</v>
          </cell>
          <cell r="M13416">
            <v>0</v>
          </cell>
          <cell r="N13416">
            <v>1486590</v>
          </cell>
          <cell r="O13416">
            <v>558768</v>
          </cell>
          <cell r="P13416">
            <v>0</v>
          </cell>
          <cell r="Q13416">
            <v>558768</v>
          </cell>
          <cell r="R13416">
            <v>0</v>
          </cell>
        </row>
        <row r="13417">
          <cell r="J13417" t="str">
            <v>FF152626</v>
          </cell>
          <cell r="K13417" t="str">
            <v>Finalizada</v>
          </cell>
          <cell r="L13417">
            <v>12610</v>
          </cell>
          <cell r="M13417">
            <v>0</v>
          </cell>
          <cell r="N13417">
            <v>83166</v>
          </cell>
          <cell r="O13417">
            <v>12610</v>
          </cell>
          <cell r="P13417">
            <v>0</v>
          </cell>
          <cell r="Q13417">
            <v>12610</v>
          </cell>
          <cell r="R13417">
            <v>0</v>
          </cell>
        </row>
        <row r="13418">
          <cell r="J13418" t="str">
            <v>FF158787</v>
          </cell>
          <cell r="K13418" t="str">
            <v>Finalizada</v>
          </cell>
          <cell r="L13418">
            <v>28000</v>
          </cell>
          <cell r="M13418">
            <v>0</v>
          </cell>
          <cell r="N13418">
            <v>32700</v>
          </cell>
          <cell r="O13418">
            <v>28000</v>
          </cell>
          <cell r="P13418">
            <v>2300</v>
          </cell>
          <cell r="Q13418">
            <v>28000</v>
          </cell>
          <cell r="R13418">
            <v>0</v>
          </cell>
        </row>
        <row r="13419">
          <cell r="J13419" t="str">
            <v>FF161827</v>
          </cell>
          <cell r="K13419" t="str">
            <v>Finalizada</v>
          </cell>
          <cell r="L13419">
            <v>337902</v>
          </cell>
          <cell r="M13419">
            <v>0</v>
          </cell>
          <cell r="N13419">
            <v>539878</v>
          </cell>
          <cell r="O13419">
            <v>337902</v>
          </cell>
          <cell r="P13419">
            <v>60000</v>
          </cell>
          <cell r="Q13419">
            <v>337902</v>
          </cell>
          <cell r="R13419">
            <v>0</v>
          </cell>
        </row>
        <row r="13420">
          <cell r="J13420" t="str">
            <v>FF155541</v>
          </cell>
          <cell r="K13420" t="str">
            <v>Finalizada</v>
          </cell>
          <cell r="L13420">
            <v>78671</v>
          </cell>
          <cell r="M13420">
            <v>0</v>
          </cell>
          <cell r="N13420">
            <v>83166</v>
          </cell>
          <cell r="O13420">
            <v>78671</v>
          </cell>
          <cell r="P13420">
            <v>2300</v>
          </cell>
          <cell r="Q13420">
            <v>78671</v>
          </cell>
          <cell r="R13420">
            <v>0</v>
          </cell>
        </row>
        <row r="13421">
          <cell r="J13421" t="str">
            <v>FF153333</v>
          </cell>
          <cell r="K13421" t="str">
            <v>Finalizada</v>
          </cell>
          <cell r="L13421">
            <v>66067</v>
          </cell>
          <cell r="M13421">
            <v>0</v>
          </cell>
          <cell r="N13421">
            <v>83166</v>
          </cell>
          <cell r="O13421">
            <v>66067</v>
          </cell>
          <cell r="P13421">
            <v>0</v>
          </cell>
          <cell r="Q13421">
            <v>66067</v>
          </cell>
          <cell r="R13421">
            <v>0</v>
          </cell>
        </row>
        <row r="13422">
          <cell r="J13422" t="str">
            <v>FF151804</v>
          </cell>
          <cell r="K13422" t="str">
            <v>Finalizada</v>
          </cell>
          <cell r="L13422">
            <v>96745</v>
          </cell>
          <cell r="M13422">
            <v>0</v>
          </cell>
          <cell r="N13422">
            <v>83166</v>
          </cell>
          <cell r="O13422">
            <v>96745</v>
          </cell>
          <cell r="P13422">
            <v>0</v>
          </cell>
          <cell r="Q13422">
            <v>96745</v>
          </cell>
          <cell r="R13422">
            <v>0</v>
          </cell>
        </row>
        <row r="13423">
          <cell r="J13423" t="str">
            <v>FF159660</v>
          </cell>
          <cell r="K13423" t="str">
            <v>Finalizada</v>
          </cell>
          <cell r="L13423">
            <v>321554</v>
          </cell>
          <cell r="M13423">
            <v>0</v>
          </cell>
          <cell r="N13423">
            <v>369034</v>
          </cell>
          <cell r="O13423">
            <v>321554</v>
          </cell>
          <cell r="P13423">
            <v>0</v>
          </cell>
          <cell r="Q13423">
            <v>321554</v>
          </cell>
          <cell r="R13423">
            <v>0</v>
          </cell>
        </row>
        <row r="13424">
          <cell r="J13424" t="str">
            <v>FF155717</v>
          </cell>
          <cell r="K13424" t="str">
            <v>Finalizada</v>
          </cell>
          <cell r="L13424">
            <v>35181</v>
          </cell>
          <cell r="M13424">
            <v>0</v>
          </cell>
          <cell r="N13424">
            <v>83166</v>
          </cell>
          <cell r="O13424">
            <v>35181</v>
          </cell>
          <cell r="P13424">
            <v>0</v>
          </cell>
          <cell r="Q13424">
            <v>35181</v>
          </cell>
          <cell r="R13424">
            <v>0</v>
          </cell>
        </row>
        <row r="13425">
          <cell r="J13425" t="str">
            <v>FF154559</v>
          </cell>
          <cell r="K13425" t="str">
            <v>Finalizada</v>
          </cell>
          <cell r="L13425">
            <v>32700</v>
          </cell>
          <cell r="M13425">
            <v>0</v>
          </cell>
          <cell r="N13425">
            <v>32700</v>
          </cell>
          <cell r="O13425">
            <v>32700</v>
          </cell>
          <cell r="P13425">
            <v>0</v>
          </cell>
          <cell r="Q13425">
            <v>32700</v>
          </cell>
          <cell r="R13425">
            <v>0</v>
          </cell>
        </row>
        <row r="13426">
          <cell r="J13426" t="str">
            <v>FF154959</v>
          </cell>
          <cell r="K13426" t="str">
            <v>Finalizada</v>
          </cell>
          <cell r="L13426">
            <v>885250</v>
          </cell>
          <cell r="M13426">
            <v>0</v>
          </cell>
          <cell r="N13426">
            <v>1442099</v>
          </cell>
          <cell r="O13426">
            <v>885250</v>
          </cell>
          <cell r="P13426">
            <v>0</v>
          </cell>
          <cell r="Q13426">
            <v>885250</v>
          </cell>
          <cell r="R13426">
            <v>0</v>
          </cell>
        </row>
        <row r="13427">
          <cell r="J13427" t="str">
            <v>FF160497</v>
          </cell>
          <cell r="K13427" t="str">
            <v>Finalizada</v>
          </cell>
          <cell r="L13427">
            <v>28000</v>
          </cell>
          <cell r="M13427">
            <v>0</v>
          </cell>
          <cell r="N13427">
            <v>32700</v>
          </cell>
          <cell r="O13427">
            <v>28000</v>
          </cell>
          <cell r="P13427">
            <v>2300</v>
          </cell>
          <cell r="Q13427">
            <v>28000</v>
          </cell>
          <cell r="R13427">
            <v>0</v>
          </cell>
        </row>
        <row r="13428">
          <cell r="J13428" t="str">
            <v>FF165668</v>
          </cell>
          <cell r="K13428" t="str">
            <v>Finalizada</v>
          </cell>
          <cell r="L13428">
            <v>132762</v>
          </cell>
          <cell r="M13428">
            <v>0</v>
          </cell>
          <cell r="N13428">
            <v>83166</v>
          </cell>
          <cell r="O13428">
            <v>132762</v>
          </cell>
          <cell r="P13428">
            <v>0</v>
          </cell>
          <cell r="Q13428">
            <v>132762</v>
          </cell>
          <cell r="R13428">
            <v>0</v>
          </cell>
        </row>
        <row r="13429">
          <cell r="J13429" t="str">
            <v>FF160815</v>
          </cell>
          <cell r="K13429" t="str">
            <v>Finalizada</v>
          </cell>
          <cell r="L13429">
            <v>16774</v>
          </cell>
          <cell r="M13429">
            <v>0</v>
          </cell>
          <cell r="N13429">
            <v>83166</v>
          </cell>
          <cell r="O13429">
            <v>16774</v>
          </cell>
          <cell r="P13429">
            <v>0</v>
          </cell>
          <cell r="Q13429">
            <v>16774</v>
          </cell>
          <cell r="R13429">
            <v>0</v>
          </cell>
        </row>
        <row r="13430">
          <cell r="J13430" t="str">
            <v>FF166159</v>
          </cell>
          <cell r="K13430" t="str">
            <v>Finalizada</v>
          </cell>
          <cell r="L13430">
            <v>18806</v>
          </cell>
          <cell r="M13430">
            <v>0</v>
          </cell>
          <cell r="N13430">
            <v>83967</v>
          </cell>
          <cell r="O13430">
            <v>18806</v>
          </cell>
          <cell r="P13430">
            <v>0</v>
          </cell>
          <cell r="Q13430">
            <v>18806</v>
          </cell>
          <cell r="R13430">
            <v>0</v>
          </cell>
        </row>
        <row r="13431">
          <cell r="J13431" t="str">
            <v>FF152114</v>
          </cell>
          <cell r="K13431" t="str">
            <v>Finalizada</v>
          </cell>
          <cell r="L13431">
            <v>126022</v>
          </cell>
          <cell r="M13431">
            <v>0</v>
          </cell>
          <cell r="N13431">
            <v>83166</v>
          </cell>
          <cell r="O13431">
            <v>126022</v>
          </cell>
          <cell r="P13431">
            <v>0</v>
          </cell>
          <cell r="Q13431">
            <v>126022</v>
          </cell>
          <cell r="R13431">
            <v>0</v>
          </cell>
        </row>
        <row r="13432">
          <cell r="J13432" t="str">
            <v>FF164196</v>
          </cell>
          <cell r="K13432" t="str">
            <v>Finalizada</v>
          </cell>
          <cell r="L13432">
            <v>23441</v>
          </cell>
          <cell r="M13432">
            <v>0</v>
          </cell>
          <cell r="N13432">
            <v>83166</v>
          </cell>
          <cell r="O13432">
            <v>23441</v>
          </cell>
          <cell r="P13432">
            <v>0</v>
          </cell>
          <cell r="Q13432">
            <v>23441</v>
          </cell>
          <cell r="R13432">
            <v>0</v>
          </cell>
        </row>
        <row r="13433">
          <cell r="J13433" t="str">
            <v>FF152641</v>
          </cell>
          <cell r="K13433" t="str">
            <v>Finalizada</v>
          </cell>
          <cell r="L13433">
            <v>12610</v>
          </cell>
          <cell r="M13433">
            <v>0</v>
          </cell>
          <cell r="N13433">
            <v>83166</v>
          </cell>
          <cell r="O13433">
            <v>12610</v>
          </cell>
          <cell r="P13433">
            <v>0</v>
          </cell>
          <cell r="Q13433">
            <v>12610</v>
          </cell>
          <cell r="R13433">
            <v>0</v>
          </cell>
        </row>
        <row r="13434">
          <cell r="J13434" t="str">
            <v>FF157879</v>
          </cell>
          <cell r="K13434" t="str">
            <v>Finalizada</v>
          </cell>
          <cell r="L13434">
            <v>941347</v>
          </cell>
          <cell r="M13434">
            <v>0</v>
          </cell>
          <cell r="N13434">
            <v>1724473</v>
          </cell>
          <cell r="O13434">
            <v>941347</v>
          </cell>
          <cell r="P13434">
            <v>109000</v>
          </cell>
          <cell r="Q13434">
            <v>941347</v>
          </cell>
          <cell r="R13434">
            <v>0</v>
          </cell>
        </row>
        <row r="13435">
          <cell r="J13435" t="str">
            <v>FF158523</v>
          </cell>
          <cell r="K13435" t="str">
            <v>Finalizada</v>
          </cell>
          <cell r="L13435">
            <v>57531</v>
          </cell>
          <cell r="M13435">
            <v>0</v>
          </cell>
          <cell r="N13435">
            <v>83166</v>
          </cell>
          <cell r="O13435">
            <v>57531</v>
          </cell>
          <cell r="P13435">
            <v>0</v>
          </cell>
          <cell r="Q13435">
            <v>57531</v>
          </cell>
          <cell r="R13435">
            <v>0</v>
          </cell>
        </row>
        <row r="13436">
          <cell r="J13436" t="str">
            <v>FF164975</v>
          </cell>
          <cell r="K13436" t="str">
            <v>Finalizada</v>
          </cell>
          <cell r="L13436">
            <v>75435</v>
          </cell>
          <cell r="M13436">
            <v>0</v>
          </cell>
          <cell r="N13436">
            <v>83967</v>
          </cell>
          <cell r="O13436">
            <v>75435</v>
          </cell>
          <cell r="P13436">
            <v>0</v>
          </cell>
          <cell r="Q13436">
            <v>75435</v>
          </cell>
          <cell r="R13436">
            <v>0</v>
          </cell>
        </row>
        <row r="13437">
          <cell r="J13437" t="str">
            <v>FF165342</v>
          </cell>
          <cell r="K13437" t="str">
            <v>Finalizada</v>
          </cell>
          <cell r="L13437">
            <v>16774</v>
          </cell>
          <cell r="M13437">
            <v>0</v>
          </cell>
          <cell r="N13437">
            <v>83967</v>
          </cell>
          <cell r="O13437">
            <v>16774</v>
          </cell>
          <cell r="P13437">
            <v>2300</v>
          </cell>
          <cell r="Q13437">
            <v>16774</v>
          </cell>
          <cell r="R13437">
            <v>0</v>
          </cell>
        </row>
        <row r="13438">
          <cell r="J13438" t="str">
            <v>FF160474</v>
          </cell>
          <cell r="K13438" t="str">
            <v>Finalizada</v>
          </cell>
          <cell r="L13438">
            <v>32700</v>
          </cell>
          <cell r="M13438">
            <v>0</v>
          </cell>
          <cell r="N13438">
            <v>32700</v>
          </cell>
          <cell r="O13438">
            <v>32700</v>
          </cell>
          <cell r="P13438">
            <v>2300</v>
          </cell>
          <cell r="Q13438">
            <v>32700</v>
          </cell>
          <cell r="R13438">
            <v>0</v>
          </cell>
        </row>
        <row r="13439">
          <cell r="J13439" t="str">
            <v>FF162253</v>
          </cell>
          <cell r="K13439" t="str">
            <v>Finalizada</v>
          </cell>
          <cell r="L13439">
            <v>51280</v>
          </cell>
          <cell r="M13439">
            <v>0</v>
          </cell>
          <cell r="N13439">
            <v>83166</v>
          </cell>
          <cell r="O13439">
            <v>51280</v>
          </cell>
          <cell r="P13439">
            <v>0</v>
          </cell>
          <cell r="Q13439">
            <v>51280</v>
          </cell>
          <cell r="R13439">
            <v>0</v>
          </cell>
        </row>
        <row r="13440">
          <cell r="J13440" t="str">
            <v>FF150822</v>
          </cell>
          <cell r="K13440" t="str">
            <v>Finalizada</v>
          </cell>
          <cell r="L13440">
            <v>12610</v>
          </cell>
          <cell r="M13440">
            <v>0</v>
          </cell>
          <cell r="N13440">
            <v>83166</v>
          </cell>
          <cell r="O13440">
            <v>12610</v>
          </cell>
          <cell r="P13440">
            <v>0</v>
          </cell>
          <cell r="Q13440">
            <v>12610</v>
          </cell>
          <cell r="R13440">
            <v>0</v>
          </cell>
        </row>
        <row r="13441">
          <cell r="J13441" t="str">
            <v>FF161897</v>
          </cell>
          <cell r="K13441" t="str">
            <v>Finalizada</v>
          </cell>
          <cell r="L13441">
            <v>129802</v>
          </cell>
          <cell r="M13441">
            <v>0</v>
          </cell>
          <cell r="N13441">
            <v>83166</v>
          </cell>
          <cell r="O13441">
            <v>129802</v>
          </cell>
          <cell r="P13441">
            <v>0</v>
          </cell>
          <cell r="Q13441">
            <v>129802</v>
          </cell>
          <cell r="R13441">
            <v>0</v>
          </cell>
        </row>
        <row r="13442">
          <cell r="J13442" t="str">
            <v>FF165613</v>
          </cell>
          <cell r="K13442" t="str">
            <v>Finalizada</v>
          </cell>
          <cell r="L13442">
            <v>28000</v>
          </cell>
          <cell r="M13442">
            <v>0</v>
          </cell>
          <cell r="N13442">
            <v>32700</v>
          </cell>
          <cell r="O13442">
            <v>28000</v>
          </cell>
          <cell r="P13442">
            <v>0</v>
          </cell>
          <cell r="Q13442">
            <v>28000</v>
          </cell>
          <cell r="R13442">
            <v>0</v>
          </cell>
        </row>
        <row r="13443">
          <cell r="J13443" t="str">
            <v>FF164701</v>
          </cell>
          <cell r="K13443" t="str">
            <v>Finalizada</v>
          </cell>
          <cell r="L13443">
            <v>151387</v>
          </cell>
          <cell r="M13443">
            <v>0</v>
          </cell>
          <cell r="N13443">
            <v>83166</v>
          </cell>
          <cell r="O13443">
            <v>151387</v>
          </cell>
          <cell r="P13443">
            <v>0</v>
          </cell>
          <cell r="Q13443">
            <v>129233</v>
          </cell>
          <cell r="R13443">
            <v>0</v>
          </cell>
        </row>
        <row r="13444">
          <cell r="J13444" t="str">
            <v>FF166040</v>
          </cell>
          <cell r="K13444" t="str">
            <v>Finalizada</v>
          </cell>
          <cell r="L13444">
            <v>28000</v>
          </cell>
          <cell r="M13444">
            <v>0</v>
          </cell>
          <cell r="N13444">
            <v>32700</v>
          </cell>
          <cell r="O13444">
            <v>28000</v>
          </cell>
          <cell r="P13444">
            <v>2300</v>
          </cell>
          <cell r="Q13444">
            <v>28000</v>
          </cell>
          <cell r="R13444">
            <v>0</v>
          </cell>
        </row>
        <row r="13445">
          <cell r="J13445" t="str">
            <v>FF156532</v>
          </cell>
          <cell r="K13445" t="str">
            <v>Finalizada</v>
          </cell>
          <cell r="L13445">
            <v>812498</v>
          </cell>
          <cell r="M13445">
            <v>0</v>
          </cell>
          <cell r="N13445">
            <v>1614552</v>
          </cell>
          <cell r="O13445">
            <v>812498</v>
          </cell>
          <cell r="P13445">
            <v>0</v>
          </cell>
          <cell r="Q13445">
            <v>812498</v>
          </cell>
          <cell r="R13445">
            <v>0</v>
          </cell>
        </row>
        <row r="13446">
          <cell r="J13446" t="str">
            <v>FF152636</v>
          </cell>
          <cell r="K13446" t="str">
            <v>Finalizada</v>
          </cell>
          <cell r="L13446">
            <v>15587</v>
          </cell>
          <cell r="M13446">
            <v>0</v>
          </cell>
          <cell r="N13446">
            <v>83166</v>
          </cell>
          <cell r="O13446">
            <v>15587</v>
          </cell>
          <cell r="P13446">
            <v>0</v>
          </cell>
          <cell r="Q13446">
            <v>15587</v>
          </cell>
          <cell r="R13446">
            <v>0</v>
          </cell>
        </row>
        <row r="13447">
          <cell r="J13447" t="str">
            <v>FF155703</v>
          </cell>
          <cell r="K13447" t="str">
            <v>Finalizada</v>
          </cell>
          <cell r="L13447">
            <v>563795</v>
          </cell>
          <cell r="M13447">
            <v>0</v>
          </cell>
          <cell r="N13447">
            <v>1169707</v>
          </cell>
          <cell r="O13447">
            <v>563795</v>
          </cell>
          <cell r="P13447">
            <v>0</v>
          </cell>
          <cell r="Q13447">
            <v>563795</v>
          </cell>
          <cell r="R13447">
            <v>0</v>
          </cell>
        </row>
        <row r="13448">
          <cell r="J13448" t="str">
            <v>FF153245</v>
          </cell>
          <cell r="K13448" t="str">
            <v>Finalizada</v>
          </cell>
          <cell r="L13448">
            <v>34791</v>
          </cell>
          <cell r="M13448">
            <v>0</v>
          </cell>
          <cell r="N13448">
            <v>83166</v>
          </cell>
          <cell r="O13448">
            <v>34791</v>
          </cell>
          <cell r="P13448">
            <v>2300</v>
          </cell>
          <cell r="Q13448">
            <v>34791</v>
          </cell>
          <cell r="R13448">
            <v>0</v>
          </cell>
        </row>
        <row r="13449">
          <cell r="J13449" t="str">
            <v>FF156620</v>
          </cell>
          <cell r="K13449" t="str">
            <v>Finalizada</v>
          </cell>
          <cell r="L13449">
            <v>573211</v>
          </cell>
          <cell r="M13449">
            <v>573211</v>
          </cell>
          <cell r="N13449">
            <v>0</v>
          </cell>
          <cell r="O13449">
            <v>573211</v>
          </cell>
          <cell r="P13449">
            <v>0</v>
          </cell>
          <cell r="Q13449">
            <v>0</v>
          </cell>
          <cell r="R13449">
            <v>0</v>
          </cell>
        </row>
        <row r="13450">
          <cell r="J13450" t="str">
            <v>FF165854</v>
          </cell>
          <cell r="K13450" t="str">
            <v>Finalizada</v>
          </cell>
          <cell r="L13450">
            <v>16774</v>
          </cell>
          <cell r="M13450">
            <v>0</v>
          </cell>
          <cell r="N13450">
            <v>83967</v>
          </cell>
          <cell r="O13450">
            <v>16774</v>
          </cell>
          <cell r="P13450">
            <v>2300</v>
          </cell>
          <cell r="Q13450">
            <v>16774</v>
          </cell>
          <cell r="R13450">
            <v>0</v>
          </cell>
        </row>
        <row r="13451">
          <cell r="J13451" t="str">
            <v>FF151570</v>
          </cell>
          <cell r="K13451" t="str">
            <v>Finalizada</v>
          </cell>
          <cell r="L13451">
            <v>42323</v>
          </cell>
          <cell r="M13451">
            <v>0</v>
          </cell>
          <cell r="N13451">
            <v>83166</v>
          </cell>
          <cell r="O13451">
            <v>42323</v>
          </cell>
          <cell r="P13451">
            <v>0</v>
          </cell>
          <cell r="Q13451">
            <v>42323</v>
          </cell>
          <cell r="R13451">
            <v>0</v>
          </cell>
        </row>
        <row r="13452">
          <cell r="J13452" t="str">
            <v>FF160898</v>
          </cell>
          <cell r="K13452" t="str">
            <v>Finalizada</v>
          </cell>
          <cell r="L13452">
            <v>16774</v>
          </cell>
          <cell r="M13452">
            <v>0</v>
          </cell>
          <cell r="N13452">
            <v>83166</v>
          </cell>
          <cell r="O13452">
            <v>16774</v>
          </cell>
          <cell r="P13452">
            <v>2300</v>
          </cell>
          <cell r="Q13452">
            <v>16774</v>
          </cell>
          <cell r="R13452">
            <v>0</v>
          </cell>
        </row>
        <row r="13453">
          <cell r="J13453" t="str">
            <v>FF165679</v>
          </cell>
          <cell r="K13453" t="str">
            <v>Finalizada</v>
          </cell>
          <cell r="L13453">
            <v>432025</v>
          </cell>
          <cell r="M13453">
            <v>0</v>
          </cell>
          <cell r="N13453">
            <v>336839</v>
          </cell>
          <cell r="O13453">
            <v>432025</v>
          </cell>
          <cell r="P13453">
            <v>0</v>
          </cell>
          <cell r="Q13453">
            <v>375425</v>
          </cell>
          <cell r="R13453">
            <v>0</v>
          </cell>
        </row>
        <row r="13454">
          <cell r="J13454" t="str">
            <v>FF165346</v>
          </cell>
          <cell r="K13454" t="str">
            <v>Finalizada</v>
          </cell>
          <cell r="L13454">
            <v>28000</v>
          </cell>
          <cell r="M13454">
            <v>0</v>
          </cell>
          <cell r="N13454">
            <v>32700</v>
          </cell>
          <cell r="O13454">
            <v>28000</v>
          </cell>
          <cell r="P13454">
            <v>2300</v>
          </cell>
          <cell r="Q13454">
            <v>28000</v>
          </cell>
          <cell r="R13454">
            <v>0</v>
          </cell>
        </row>
        <row r="13455">
          <cell r="J13455" t="str">
            <v>FF160868</v>
          </cell>
          <cell r="K13455" t="str">
            <v>Finalizada</v>
          </cell>
          <cell r="L13455">
            <v>127214</v>
          </cell>
          <cell r="M13455">
            <v>0</v>
          </cell>
          <cell r="N13455">
            <v>83166</v>
          </cell>
          <cell r="O13455">
            <v>127214</v>
          </cell>
          <cell r="P13455">
            <v>0</v>
          </cell>
          <cell r="Q13455">
            <v>127214</v>
          </cell>
          <cell r="R13455">
            <v>0</v>
          </cell>
        </row>
        <row r="13456">
          <cell r="J13456" t="str">
            <v>FF150789</v>
          </cell>
          <cell r="K13456" t="str">
            <v>Finalizada</v>
          </cell>
          <cell r="L13456">
            <v>23907</v>
          </cell>
          <cell r="M13456">
            <v>0</v>
          </cell>
          <cell r="N13456">
            <v>83166</v>
          </cell>
          <cell r="O13456">
            <v>23907</v>
          </cell>
          <cell r="P13456">
            <v>0</v>
          </cell>
          <cell r="Q13456">
            <v>23907</v>
          </cell>
          <cell r="R13456">
            <v>0</v>
          </cell>
        </row>
        <row r="13457">
          <cell r="J13457" t="str">
            <v>FF164895</v>
          </cell>
          <cell r="K13457" t="str">
            <v>Finalizada</v>
          </cell>
          <cell r="L13457">
            <v>14910</v>
          </cell>
          <cell r="M13457">
            <v>0</v>
          </cell>
          <cell r="N13457">
            <v>83166</v>
          </cell>
          <cell r="O13457">
            <v>14910</v>
          </cell>
          <cell r="P13457">
            <v>2300</v>
          </cell>
          <cell r="Q13457">
            <v>14910</v>
          </cell>
          <cell r="R13457">
            <v>0</v>
          </cell>
        </row>
        <row r="13458">
          <cell r="J13458" t="str">
            <v>FF153709</v>
          </cell>
          <cell r="K13458" t="str">
            <v>Finalizada</v>
          </cell>
          <cell r="L13458">
            <v>32700</v>
          </cell>
          <cell r="M13458">
            <v>0</v>
          </cell>
          <cell r="N13458">
            <v>32700</v>
          </cell>
          <cell r="O13458">
            <v>32700</v>
          </cell>
          <cell r="P13458">
            <v>2300</v>
          </cell>
          <cell r="Q13458">
            <v>32700</v>
          </cell>
          <cell r="R13458">
            <v>0</v>
          </cell>
        </row>
        <row r="13459">
          <cell r="J13459" t="str">
            <v>FF156759</v>
          </cell>
          <cell r="K13459" t="str">
            <v>Finalizada</v>
          </cell>
          <cell r="L13459">
            <v>31278</v>
          </cell>
          <cell r="M13459">
            <v>0</v>
          </cell>
          <cell r="N13459">
            <v>83166</v>
          </cell>
          <cell r="O13459">
            <v>31278</v>
          </cell>
          <cell r="P13459">
            <v>0</v>
          </cell>
          <cell r="Q13459">
            <v>31278</v>
          </cell>
          <cell r="R13459">
            <v>0</v>
          </cell>
        </row>
        <row r="13460">
          <cell r="J13460" t="str">
            <v>FF154561</v>
          </cell>
          <cell r="K13460" t="str">
            <v>Finalizada</v>
          </cell>
          <cell r="L13460">
            <v>32700</v>
          </cell>
          <cell r="M13460">
            <v>0</v>
          </cell>
          <cell r="N13460">
            <v>32700</v>
          </cell>
          <cell r="O13460">
            <v>32700</v>
          </cell>
          <cell r="P13460">
            <v>2300</v>
          </cell>
          <cell r="Q13460">
            <v>32700</v>
          </cell>
          <cell r="R13460">
            <v>0</v>
          </cell>
        </row>
        <row r="13461">
          <cell r="J13461" t="str">
            <v>FF156288</v>
          </cell>
          <cell r="K13461" t="str">
            <v>Finalizada</v>
          </cell>
          <cell r="L13461">
            <v>36660</v>
          </cell>
          <cell r="M13461">
            <v>0</v>
          </cell>
          <cell r="N13461">
            <v>83166</v>
          </cell>
          <cell r="O13461">
            <v>36660</v>
          </cell>
          <cell r="P13461">
            <v>0</v>
          </cell>
          <cell r="Q13461">
            <v>36660</v>
          </cell>
          <cell r="R13461">
            <v>0</v>
          </cell>
        </row>
        <row r="13462">
          <cell r="J13462" t="str">
            <v>FF157990</v>
          </cell>
          <cell r="K13462" t="str">
            <v>Finalizada</v>
          </cell>
          <cell r="L13462">
            <v>467007</v>
          </cell>
          <cell r="M13462">
            <v>0</v>
          </cell>
          <cell r="N13462">
            <v>125900</v>
          </cell>
          <cell r="O13462">
            <v>467007</v>
          </cell>
          <cell r="P13462">
            <v>0</v>
          </cell>
          <cell r="Q13462">
            <v>467007</v>
          </cell>
          <cell r="R13462">
            <v>0</v>
          </cell>
        </row>
        <row r="13463">
          <cell r="J13463" t="str">
            <v>FF153297</v>
          </cell>
          <cell r="K13463" t="str">
            <v>Finalizada</v>
          </cell>
          <cell r="L13463">
            <v>16774</v>
          </cell>
          <cell r="M13463">
            <v>0</v>
          </cell>
          <cell r="N13463">
            <v>83166</v>
          </cell>
          <cell r="O13463">
            <v>16774</v>
          </cell>
          <cell r="P13463">
            <v>2300</v>
          </cell>
          <cell r="Q13463">
            <v>16774</v>
          </cell>
          <cell r="R13463">
            <v>0</v>
          </cell>
        </row>
        <row r="13464">
          <cell r="J13464" t="str">
            <v>FF161046</v>
          </cell>
          <cell r="K13464" t="str">
            <v>Finalizada</v>
          </cell>
          <cell r="L13464">
            <v>14910</v>
          </cell>
          <cell r="M13464">
            <v>0</v>
          </cell>
          <cell r="N13464">
            <v>83166</v>
          </cell>
          <cell r="O13464">
            <v>14910</v>
          </cell>
          <cell r="P13464">
            <v>0</v>
          </cell>
          <cell r="Q13464">
            <v>14910</v>
          </cell>
          <cell r="R13464">
            <v>0</v>
          </cell>
        </row>
        <row r="13465">
          <cell r="J13465" t="str">
            <v>FF165121</v>
          </cell>
          <cell r="K13465" t="str">
            <v>Finalizada</v>
          </cell>
          <cell r="L13465">
            <v>168894</v>
          </cell>
          <cell r="M13465">
            <v>0</v>
          </cell>
          <cell r="N13465">
            <v>83967</v>
          </cell>
          <cell r="O13465">
            <v>168894</v>
          </cell>
          <cell r="P13465">
            <v>0</v>
          </cell>
          <cell r="Q13465">
            <v>168894</v>
          </cell>
          <cell r="R13465">
            <v>0</v>
          </cell>
        </row>
        <row r="13466">
          <cell r="J13466" t="str">
            <v>FF163748</v>
          </cell>
          <cell r="K13466" t="str">
            <v>Finalizada</v>
          </cell>
          <cell r="L13466">
            <v>41285</v>
          </cell>
          <cell r="M13466">
            <v>0</v>
          </cell>
          <cell r="N13466">
            <v>83166</v>
          </cell>
          <cell r="O13466">
            <v>41285</v>
          </cell>
          <cell r="P13466">
            <v>0</v>
          </cell>
          <cell r="Q13466">
            <v>41285</v>
          </cell>
          <cell r="R13466">
            <v>0</v>
          </cell>
        </row>
        <row r="13467">
          <cell r="J13467" t="str">
            <v>FF160496</v>
          </cell>
          <cell r="K13467" t="str">
            <v>Finalizada</v>
          </cell>
          <cell r="L13467">
            <v>32700</v>
          </cell>
          <cell r="M13467">
            <v>0</v>
          </cell>
          <cell r="N13467">
            <v>32700</v>
          </cell>
          <cell r="O13467">
            <v>32700</v>
          </cell>
          <cell r="P13467">
            <v>2300</v>
          </cell>
          <cell r="Q13467">
            <v>32700</v>
          </cell>
          <cell r="R13467">
            <v>0</v>
          </cell>
        </row>
        <row r="13468">
          <cell r="J13468" t="str">
            <v>FF153366</v>
          </cell>
          <cell r="K13468" t="str">
            <v>Finalizada</v>
          </cell>
          <cell r="L13468">
            <v>41292</v>
          </cell>
          <cell r="M13468">
            <v>0</v>
          </cell>
          <cell r="N13468">
            <v>83166</v>
          </cell>
          <cell r="O13468">
            <v>41292</v>
          </cell>
          <cell r="P13468">
            <v>0</v>
          </cell>
          <cell r="Q13468">
            <v>41292</v>
          </cell>
          <cell r="R13468">
            <v>0</v>
          </cell>
        </row>
        <row r="13469">
          <cell r="J13469" t="str">
            <v>FF160893</v>
          </cell>
          <cell r="K13469" t="str">
            <v>Finalizada</v>
          </cell>
          <cell r="L13469">
            <v>24557</v>
          </cell>
          <cell r="M13469">
            <v>0</v>
          </cell>
          <cell r="N13469">
            <v>83166</v>
          </cell>
          <cell r="O13469">
            <v>24557</v>
          </cell>
          <cell r="P13469">
            <v>2300</v>
          </cell>
          <cell r="Q13469">
            <v>24557</v>
          </cell>
          <cell r="R13469">
            <v>0</v>
          </cell>
        </row>
        <row r="13470">
          <cell r="J13470" t="str">
            <v>FF151561</v>
          </cell>
          <cell r="K13470" t="str">
            <v>Finalizada</v>
          </cell>
          <cell r="L13470">
            <v>16774</v>
          </cell>
          <cell r="M13470">
            <v>0</v>
          </cell>
          <cell r="N13470">
            <v>83166</v>
          </cell>
          <cell r="O13470">
            <v>16774</v>
          </cell>
          <cell r="P13470">
            <v>2300</v>
          </cell>
          <cell r="Q13470">
            <v>16774</v>
          </cell>
          <cell r="R13470">
            <v>0</v>
          </cell>
        </row>
        <row r="13471">
          <cell r="J13471" t="str">
            <v>FF163325</v>
          </cell>
          <cell r="K13471" t="str">
            <v>Finalizada</v>
          </cell>
          <cell r="L13471">
            <v>31911</v>
          </cell>
          <cell r="M13471">
            <v>0</v>
          </cell>
          <cell r="N13471">
            <v>83166</v>
          </cell>
          <cell r="O13471">
            <v>31911</v>
          </cell>
          <cell r="P13471">
            <v>0</v>
          </cell>
          <cell r="Q13471">
            <v>31911</v>
          </cell>
          <cell r="R13471">
            <v>0</v>
          </cell>
        </row>
        <row r="13472">
          <cell r="J13472" t="str">
            <v>FF156809</v>
          </cell>
          <cell r="K13472" t="str">
            <v>Finalizada</v>
          </cell>
          <cell r="L13472">
            <v>15000</v>
          </cell>
          <cell r="M13472">
            <v>0</v>
          </cell>
          <cell r="N13472">
            <v>83166</v>
          </cell>
          <cell r="O13472">
            <v>15000</v>
          </cell>
          <cell r="P13472">
            <v>0</v>
          </cell>
          <cell r="Q13472">
            <v>15000</v>
          </cell>
          <cell r="R13472">
            <v>0</v>
          </cell>
        </row>
        <row r="13473">
          <cell r="J13473" t="str">
            <v>FF163391</v>
          </cell>
          <cell r="K13473" t="str">
            <v>Finalizada</v>
          </cell>
          <cell r="L13473">
            <v>12610</v>
          </cell>
          <cell r="M13473">
            <v>0</v>
          </cell>
          <cell r="N13473">
            <v>83166</v>
          </cell>
          <cell r="O13473">
            <v>12610</v>
          </cell>
          <cell r="P13473">
            <v>0</v>
          </cell>
          <cell r="Q13473">
            <v>12610</v>
          </cell>
          <cell r="R13473">
            <v>0</v>
          </cell>
        </row>
        <row r="13474">
          <cell r="J13474" t="str">
            <v>FF160997</v>
          </cell>
          <cell r="K13474" t="str">
            <v>Finalizada</v>
          </cell>
          <cell r="L13474">
            <v>85030</v>
          </cell>
          <cell r="M13474">
            <v>0</v>
          </cell>
          <cell r="N13474">
            <v>0</v>
          </cell>
          <cell r="O13474">
            <v>85030</v>
          </cell>
          <cell r="P13474">
            <v>0</v>
          </cell>
          <cell r="Q13474">
            <v>85030</v>
          </cell>
          <cell r="R13474">
            <v>0</v>
          </cell>
        </row>
        <row r="13475">
          <cell r="J13475" t="str">
            <v>FF162663</v>
          </cell>
          <cell r="K13475" t="str">
            <v>Finalizada</v>
          </cell>
          <cell r="L13475">
            <v>16774</v>
          </cell>
          <cell r="M13475">
            <v>0</v>
          </cell>
          <cell r="N13475">
            <v>83166</v>
          </cell>
          <cell r="O13475">
            <v>16774</v>
          </cell>
          <cell r="P13475">
            <v>0</v>
          </cell>
          <cell r="Q13475">
            <v>16774</v>
          </cell>
          <cell r="R13475">
            <v>0</v>
          </cell>
        </row>
        <row r="13476">
          <cell r="J13476" t="str">
            <v>FF160422</v>
          </cell>
          <cell r="K13476" t="str">
            <v>Finalizada</v>
          </cell>
          <cell r="L13476">
            <v>1854866</v>
          </cell>
          <cell r="M13476">
            <v>0</v>
          </cell>
          <cell r="N13476">
            <v>2906285</v>
          </cell>
          <cell r="O13476">
            <v>1854866</v>
          </cell>
          <cell r="P13476">
            <v>0</v>
          </cell>
          <cell r="Q13476">
            <v>1644242</v>
          </cell>
          <cell r="R13476">
            <v>0</v>
          </cell>
        </row>
        <row r="13477">
          <cell r="J13477" t="str">
            <v>FF163582</v>
          </cell>
          <cell r="K13477" t="str">
            <v>Finalizada</v>
          </cell>
          <cell r="L13477">
            <v>39251</v>
          </cell>
          <cell r="M13477">
            <v>0</v>
          </cell>
          <cell r="N13477">
            <v>83166</v>
          </cell>
          <cell r="O13477">
            <v>39251</v>
          </cell>
          <cell r="P13477">
            <v>2300</v>
          </cell>
          <cell r="Q13477">
            <v>39251</v>
          </cell>
          <cell r="R13477">
            <v>0</v>
          </cell>
        </row>
        <row r="13478">
          <cell r="J13478" t="str">
            <v>FF156758</v>
          </cell>
          <cell r="K13478" t="str">
            <v>Finalizada</v>
          </cell>
          <cell r="L13478">
            <v>87668</v>
          </cell>
          <cell r="M13478">
            <v>0</v>
          </cell>
          <cell r="N13478">
            <v>83166</v>
          </cell>
          <cell r="O13478">
            <v>87668</v>
          </cell>
          <cell r="P13478">
            <v>0</v>
          </cell>
          <cell r="Q13478">
            <v>87668</v>
          </cell>
          <cell r="R13478">
            <v>0</v>
          </cell>
        </row>
        <row r="13479">
          <cell r="J13479" t="str">
            <v>FF153728</v>
          </cell>
          <cell r="K13479" t="str">
            <v>Finalizada</v>
          </cell>
          <cell r="L13479">
            <v>28000</v>
          </cell>
          <cell r="M13479">
            <v>0</v>
          </cell>
          <cell r="N13479">
            <v>32700</v>
          </cell>
          <cell r="O13479">
            <v>28000</v>
          </cell>
          <cell r="P13479">
            <v>9100</v>
          </cell>
          <cell r="Q13479">
            <v>28000</v>
          </cell>
          <cell r="R13479">
            <v>0</v>
          </cell>
        </row>
        <row r="13480">
          <cell r="J13480" t="str">
            <v>FF153788</v>
          </cell>
          <cell r="K13480" t="str">
            <v>Finalizada</v>
          </cell>
          <cell r="L13480">
            <v>16774</v>
          </cell>
          <cell r="M13480">
            <v>0</v>
          </cell>
          <cell r="N13480">
            <v>83166</v>
          </cell>
          <cell r="O13480">
            <v>16774</v>
          </cell>
          <cell r="P13480">
            <v>2300</v>
          </cell>
          <cell r="Q13480">
            <v>16774</v>
          </cell>
          <cell r="R13480">
            <v>0</v>
          </cell>
        </row>
        <row r="13481">
          <cell r="J13481" t="str">
            <v>FF164906</v>
          </cell>
          <cell r="K13481" t="str">
            <v>Finalizada</v>
          </cell>
          <cell r="L13481">
            <v>29227</v>
          </cell>
          <cell r="M13481">
            <v>0</v>
          </cell>
          <cell r="N13481">
            <v>83166</v>
          </cell>
          <cell r="O13481">
            <v>29227</v>
          </cell>
          <cell r="P13481">
            <v>23900</v>
          </cell>
          <cell r="Q13481">
            <v>29227</v>
          </cell>
          <cell r="R13481">
            <v>0</v>
          </cell>
        </row>
        <row r="13482">
          <cell r="J13482" t="str">
            <v>FF160036</v>
          </cell>
          <cell r="K13482" t="str">
            <v>Finalizada</v>
          </cell>
          <cell r="L13482">
            <v>509230</v>
          </cell>
          <cell r="M13482">
            <v>0</v>
          </cell>
          <cell r="N13482">
            <v>548220</v>
          </cell>
          <cell r="O13482">
            <v>509230</v>
          </cell>
          <cell r="P13482">
            <v>0</v>
          </cell>
          <cell r="Q13482">
            <v>372070</v>
          </cell>
          <cell r="R13482">
            <v>0</v>
          </cell>
        </row>
        <row r="13483">
          <cell r="J13483" t="str">
            <v>FF152088</v>
          </cell>
          <cell r="K13483" t="str">
            <v>Finalizada</v>
          </cell>
          <cell r="L13483">
            <v>27250</v>
          </cell>
          <cell r="M13483">
            <v>0</v>
          </cell>
          <cell r="N13483">
            <v>83166</v>
          </cell>
          <cell r="O13483">
            <v>27250</v>
          </cell>
          <cell r="P13483">
            <v>2300</v>
          </cell>
          <cell r="Q13483">
            <v>27250</v>
          </cell>
          <cell r="R13483">
            <v>0</v>
          </cell>
        </row>
        <row r="13484">
          <cell r="J13484" t="str">
            <v>FF150818</v>
          </cell>
          <cell r="K13484" t="str">
            <v>Finalizada</v>
          </cell>
          <cell r="L13484">
            <v>39138</v>
          </cell>
          <cell r="M13484">
            <v>0</v>
          </cell>
          <cell r="N13484">
            <v>83166</v>
          </cell>
          <cell r="O13484">
            <v>39138</v>
          </cell>
          <cell r="P13484">
            <v>0</v>
          </cell>
          <cell r="Q13484">
            <v>39138</v>
          </cell>
          <cell r="R13484">
            <v>0</v>
          </cell>
        </row>
        <row r="13485">
          <cell r="J13485" t="str">
            <v>FF160991</v>
          </cell>
          <cell r="K13485" t="str">
            <v>Finalizada</v>
          </cell>
          <cell r="L13485">
            <v>30135</v>
          </cell>
          <cell r="M13485">
            <v>0</v>
          </cell>
          <cell r="N13485">
            <v>83166</v>
          </cell>
          <cell r="O13485">
            <v>30135</v>
          </cell>
          <cell r="P13485">
            <v>0</v>
          </cell>
          <cell r="Q13485">
            <v>30135</v>
          </cell>
          <cell r="R13485">
            <v>0</v>
          </cell>
        </row>
        <row r="13486">
          <cell r="J13486" t="str">
            <v>FF156026</v>
          </cell>
          <cell r="K13486" t="str">
            <v>Finalizada</v>
          </cell>
          <cell r="L13486">
            <v>83002</v>
          </cell>
          <cell r="M13486">
            <v>0</v>
          </cell>
          <cell r="N13486">
            <v>83166</v>
          </cell>
          <cell r="O13486">
            <v>83002</v>
          </cell>
          <cell r="P13486">
            <v>0</v>
          </cell>
          <cell r="Q13486">
            <v>83002</v>
          </cell>
          <cell r="R13486">
            <v>0</v>
          </cell>
        </row>
        <row r="13487">
          <cell r="J13487" t="str">
            <v>FF159382</v>
          </cell>
          <cell r="K13487" t="str">
            <v>Finalizada</v>
          </cell>
          <cell r="L13487">
            <v>344652</v>
          </cell>
          <cell r="M13487">
            <v>0</v>
          </cell>
          <cell r="N13487">
            <v>1426800</v>
          </cell>
          <cell r="O13487">
            <v>344652</v>
          </cell>
          <cell r="P13487">
            <v>39632</v>
          </cell>
          <cell r="Q13487">
            <v>344652</v>
          </cell>
          <cell r="R13487">
            <v>0</v>
          </cell>
        </row>
        <row r="13488">
          <cell r="J13488" t="str">
            <v>FF151754</v>
          </cell>
          <cell r="K13488" t="str">
            <v>Finalizada</v>
          </cell>
          <cell r="L13488">
            <v>28000</v>
          </cell>
          <cell r="M13488">
            <v>0</v>
          </cell>
          <cell r="N13488">
            <v>32700</v>
          </cell>
          <cell r="O13488">
            <v>28000</v>
          </cell>
          <cell r="P13488">
            <v>2300</v>
          </cell>
          <cell r="Q13488">
            <v>28000</v>
          </cell>
          <cell r="R13488">
            <v>0</v>
          </cell>
        </row>
        <row r="13489">
          <cell r="J13489" t="str">
            <v>FF157942</v>
          </cell>
          <cell r="K13489" t="str">
            <v>Finalizada</v>
          </cell>
          <cell r="L13489">
            <v>862943</v>
          </cell>
          <cell r="M13489">
            <v>0</v>
          </cell>
          <cell r="N13489">
            <v>1614552</v>
          </cell>
          <cell r="O13489">
            <v>862943</v>
          </cell>
          <cell r="P13489">
            <v>100000</v>
          </cell>
          <cell r="Q13489">
            <v>862943</v>
          </cell>
          <cell r="R13489">
            <v>0</v>
          </cell>
        </row>
        <row r="13490">
          <cell r="J13490" t="str">
            <v>FF151404</v>
          </cell>
          <cell r="K13490" t="str">
            <v>Finalizada</v>
          </cell>
          <cell r="L13490">
            <v>199992</v>
          </cell>
          <cell r="M13490">
            <v>0</v>
          </cell>
          <cell r="N13490">
            <v>174900</v>
          </cell>
          <cell r="O13490">
            <v>199992</v>
          </cell>
          <cell r="P13490">
            <v>0</v>
          </cell>
          <cell r="Q13490">
            <v>199992</v>
          </cell>
          <cell r="R13490">
            <v>0</v>
          </cell>
        </row>
        <row r="13491">
          <cell r="J13491" t="str">
            <v>FF159189</v>
          </cell>
          <cell r="K13491" t="str">
            <v>Finalizada</v>
          </cell>
          <cell r="L13491">
            <v>31026</v>
          </cell>
          <cell r="M13491">
            <v>0</v>
          </cell>
          <cell r="N13491">
            <v>83166</v>
          </cell>
          <cell r="O13491">
            <v>31026</v>
          </cell>
          <cell r="P13491">
            <v>0</v>
          </cell>
          <cell r="Q13491">
            <v>31026</v>
          </cell>
          <cell r="R13491">
            <v>0</v>
          </cell>
        </row>
        <row r="13492">
          <cell r="J13492" t="str">
            <v>FF165691</v>
          </cell>
          <cell r="K13492" t="str">
            <v>Finalizada</v>
          </cell>
          <cell r="L13492">
            <v>1310248</v>
          </cell>
          <cell r="M13492">
            <v>0</v>
          </cell>
          <cell r="N13492">
            <v>276839</v>
          </cell>
          <cell r="O13492">
            <v>1310248</v>
          </cell>
          <cell r="P13492">
            <v>0</v>
          </cell>
          <cell r="Q13492">
            <v>1310248</v>
          </cell>
          <cell r="R13492">
            <v>0</v>
          </cell>
        </row>
        <row r="13493">
          <cell r="J13493" t="str">
            <v>FF158808</v>
          </cell>
          <cell r="K13493" t="str">
            <v>Finalizada</v>
          </cell>
          <cell r="L13493">
            <v>32700</v>
          </cell>
          <cell r="M13493">
            <v>0</v>
          </cell>
          <cell r="N13493">
            <v>32700</v>
          </cell>
          <cell r="O13493">
            <v>32700</v>
          </cell>
          <cell r="P13493">
            <v>2300</v>
          </cell>
          <cell r="Q13493">
            <v>32700</v>
          </cell>
          <cell r="R13493">
            <v>0</v>
          </cell>
        </row>
        <row r="13494">
          <cell r="J13494" t="str">
            <v>FF158801</v>
          </cell>
          <cell r="K13494" t="str">
            <v>Finalizada</v>
          </cell>
          <cell r="L13494">
            <v>32700</v>
          </cell>
          <cell r="M13494">
            <v>0</v>
          </cell>
          <cell r="N13494">
            <v>32700</v>
          </cell>
          <cell r="O13494">
            <v>32700</v>
          </cell>
          <cell r="P13494">
            <v>9100</v>
          </cell>
          <cell r="Q13494">
            <v>32700</v>
          </cell>
          <cell r="R13494">
            <v>0</v>
          </cell>
        </row>
        <row r="13495">
          <cell r="J13495" t="str">
            <v>FF164511</v>
          </cell>
          <cell r="K13495" t="str">
            <v>Finalizada</v>
          </cell>
          <cell r="L13495">
            <v>1353707</v>
          </cell>
          <cell r="M13495">
            <v>0</v>
          </cell>
          <cell r="N13495">
            <v>2460274</v>
          </cell>
          <cell r="O13495">
            <v>1353707</v>
          </cell>
          <cell r="P13495">
            <v>0</v>
          </cell>
          <cell r="Q13495">
            <v>1353707</v>
          </cell>
          <cell r="R13495">
            <v>0</v>
          </cell>
        </row>
        <row r="13496">
          <cell r="J13496" t="str">
            <v>FF160934</v>
          </cell>
          <cell r="K13496" t="str">
            <v>Finalizada</v>
          </cell>
          <cell r="L13496">
            <v>32617</v>
          </cell>
          <cell r="M13496">
            <v>0</v>
          </cell>
          <cell r="N13496">
            <v>83166</v>
          </cell>
          <cell r="O13496">
            <v>32617</v>
          </cell>
          <cell r="P13496">
            <v>0</v>
          </cell>
          <cell r="Q13496">
            <v>32617</v>
          </cell>
          <cell r="R13496">
            <v>0</v>
          </cell>
        </row>
        <row r="13497">
          <cell r="J13497" t="str">
            <v>FF164228</v>
          </cell>
          <cell r="K13497" t="str">
            <v>Finalizada</v>
          </cell>
          <cell r="L13497">
            <v>81808</v>
          </cell>
          <cell r="M13497">
            <v>0</v>
          </cell>
          <cell r="N13497">
            <v>83166</v>
          </cell>
          <cell r="O13497">
            <v>81808</v>
          </cell>
          <cell r="P13497">
            <v>2300</v>
          </cell>
          <cell r="Q13497">
            <v>81808</v>
          </cell>
          <cell r="R13497">
            <v>0</v>
          </cell>
        </row>
        <row r="13498">
          <cell r="J13498" t="str">
            <v>FF166122</v>
          </cell>
          <cell r="K13498" t="str">
            <v>Finalizada</v>
          </cell>
          <cell r="L13498">
            <v>16774</v>
          </cell>
          <cell r="M13498">
            <v>0</v>
          </cell>
          <cell r="N13498">
            <v>83967</v>
          </cell>
          <cell r="O13498">
            <v>16774</v>
          </cell>
          <cell r="P13498">
            <v>9100</v>
          </cell>
          <cell r="Q13498">
            <v>16774</v>
          </cell>
          <cell r="R13498">
            <v>0</v>
          </cell>
        </row>
        <row r="13499">
          <cell r="J13499" t="str">
            <v>FF160053</v>
          </cell>
          <cell r="K13499" t="str">
            <v>Finalizada</v>
          </cell>
          <cell r="L13499">
            <v>18754</v>
          </cell>
          <cell r="M13499">
            <v>0</v>
          </cell>
          <cell r="N13499">
            <v>83166</v>
          </cell>
          <cell r="O13499">
            <v>18754</v>
          </cell>
          <cell r="P13499">
            <v>0</v>
          </cell>
          <cell r="Q13499">
            <v>18754</v>
          </cell>
          <cell r="R13499">
            <v>0</v>
          </cell>
        </row>
        <row r="13500">
          <cell r="J13500" t="str">
            <v>FF155694</v>
          </cell>
          <cell r="K13500" t="str">
            <v>Finalizada</v>
          </cell>
          <cell r="L13500">
            <v>323705</v>
          </cell>
          <cell r="M13500">
            <v>0</v>
          </cell>
          <cell r="N13500">
            <v>369034</v>
          </cell>
          <cell r="O13500">
            <v>323705</v>
          </cell>
          <cell r="P13500">
            <v>40000</v>
          </cell>
          <cell r="Q13500">
            <v>323705</v>
          </cell>
          <cell r="R13500">
            <v>0</v>
          </cell>
        </row>
        <row r="13501">
          <cell r="J13501" t="str">
            <v>FF162668</v>
          </cell>
          <cell r="K13501" t="str">
            <v>Finalizada</v>
          </cell>
          <cell r="L13501">
            <v>64425</v>
          </cell>
          <cell r="M13501">
            <v>0</v>
          </cell>
          <cell r="N13501">
            <v>83166</v>
          </cell>
          <cell r="O13501">
            <v>64425</v>
          </cell>
          <cell r="P13501">
            <v>0</v>
          </cell>
          <cell r="Q13501">
            <v>64425</v>
          </cell>
          <cell r="R13501">
            <v>0</v>
          </cell>
        </row>
        <row r="13502">
          <cell r="J13502" t="str">
            <v>FF153775</v>
          </cell>
          <cell r="K13502" t="str">
            <v>Finalizada</v>
          </cell>
          <cell r="L13502">
            <v>16774</v>
          </cell>
          <cell r="M13502">
            <v>0</v>
          </cell>
          <cell r="N13502">
            <v>83166</v>
          </cell>
          <cell r="O13502">
            <v>16774</v>
          </cell>
          <cell r="P13502">
            <v>2300</v>
          </cell>
          <cell r="Q13502">
            <v>16774</v>
          </cell>
          <cell r="R13502">
            <v>0</v>
          </cell>
        </row>
        <row r="13503">
          <cell r="J13503" t="str">
            <v>FF165103</v>
          </cell>
          <cell r="K13503" t="str">
            <v>Finalizada</v>
          </cell>
          <cell r="L13503">
            <v>38628</v>
          </cell>
          <cell r="M13503">
            <v>0</v>
          </cell>
          <cell r="N13503">
            <v>83967</v>
          </cell>
          <cell r="O13503">
            <v>38628</v>
          </cell>
          <cell r="P13503">
            <v>0</v>
          </cell>
          <cell r="Q13503">
            <v>38628</v>
          </cell>
          <cell r="R13503">
            <v>0</v>
          </cell>
        </row>
        <row r="13504">
          <cell r="J13504" t="str">
            <v>FF161033</v>
          </cell>
          <cell r="K13504" t="str">
            <v>Finalizada</v>
          </cell>
          <cell r="L13504">
            <v>31663</v>
          </cell>
          <cell r="M13504">
            <v>0</v>
          </cell>
          <cell r="N13504">
            <v>83166</v>
          </cell>
          <cell r="O13504">
            <v>31663</v>
          </cell>
          <cell r="P13504">
            <v>0</v>
          </cell>
          <cell r="Q13504">
            <v>31663</v>
          </cell>
          <cell r="R13504">
            <v>0</v>
          </cell>
        </row>
        <row r="13505">
          <cell r="J13505" t="str">
            <v>FF165462</v>
          </cell>
          <cell r="K13505" t="str">
            <v>Finalizada</v>
          </cell>
          <cell r="L13505">
            <v>158644</v>
          </cell>
          <cell r="M13505">
            <v>0</v>
          </cell>
          <cell r="N13505">
            <v>83967</v>
          </cell>
          <cell r="O13505">
            <v>158644</v>
          </cell>
          <cell r="P13505">
            <v>2300</v>
          </cell>
          <cell r="Q13505">
            <v>158644</v>
          </cell>
          <cell r="R13505">
            <v>0</v>
          </cell>
        </row>
        <row r="13506">
          <cell r="J13506" t="str">
            <v>FF154449</v>
          </cell>
          <cell r="K13506" t="str">
            <v>Finalizada</v>
          </cell>
          <cell r="L13506">
            <v>1568037</v>
          </cell>
          <cell r="M13506">
            <v>0</v>
          </cell>
          <cell r="N13506">
            <v>0</v>
          </cell>
          <cell r="O13506">
            <v>1568037</v>
          </cell>
          <cell r="P13506">
            <v>0</v>
          </cell>
          <cell r="Q13506">
            <v>1568037</v>
          </cell>
          <cell r="R13506">
            <v>0</v>
          </cell>
        </row>
        <row r="13507">
          <cell r="J13507" t="str">
            <v>FF164581</v>
          </cell>
          <cell r="K13507" t="str">
            <v>Finalizada</v>
          </cell>
          <cell r="L13507">
            <v>35125693</v>
          </cell>
          <cell r="M13507">
            <v>0</v>
          </cell>
          <cell r="N13507">
            <v>18661891</v>
          </cell>
          <cell r="O13507">
            <v>35125693</v>
          </cell>
          <cell r="P13507">
            <v>0</v>
          </cell>
          <cell r="Q13507">
            <v>34670023</v>
          </cell>
          <cell r="R13507">
            <v>0</v>
          </cell>
        </row>
        <row r="13508">
          <cell r="J13508" t="str">
            <v>FF160823</v>
          </cell>
          <cell r="K13508" t="str">
            <v>Finalizada</v>
          </cell>
          <cell r="L13508">
            <v>227091</v>
          </cell>
          <cell r="M13508">
            <v>0</v>
          </cell>
          <cell r="N13508">
            <v>83166</v>
          </cell>
          <cell r="O13508">
            <v>227091</v>
          </cell>
          <cell r="P13508">
            <v>0</v>
          </cell>
          <cell r="Q13508">
            <v>199065</v>
          </cell>
          <cell r="R13508">
            <v>0</v>
          </cell>
        </row>
        <row r="13509">
          <cell r="J13509" t="str">
            <v>FF166129</v>
          </cell>
          <cell r="K13509" t="str">
            <v>Finalizada</v>
          </cell>
          <cell r="L13509">
            <v>44740</v>
          </cell>
          <cell r="M13509">
            <v>0</v>
          </cell>
          <cell r="N13509">
            <v>83967</v>
          </cell>
          <cell r="O13509">
            <v>44740</v>
          </cell>
          <cell r="P13509">
            <v>0</v>
          </cell>
          <cell r="Q13509">
            <v>44740</v>
          </cell>
          <cell r="R13509">
            <v>0</v>
          </cell>
        </row>
        <row r="13510">
          <cell r="J13510" t="str">
            <v>FF161900</v>
          </cell>
          <cell r="K13510" t="str">
            <v>Finalizada</v>
          </cell>
          <cell r="L13510">
            <v>32038</v>
          </cell>
          <cell r="M13510">
            <v>0</v>
          </cell>
          <cell r="N13510">
            <v>83166</v>
          </cell>
          <cell r="O13510">
            <v>32038</v>
          </cell>
          <cell r="P13510">
            <v>0</v>
          </cell>
          <cell r="Q13510">
            <v>32038</v>
          </cell>
          <cell r="R13510">
            <v>0</v>
          </cell>
        </row>
        <row r="13511">
          <cell r="J13511" t="str">
            <v>FF156307</v>
          </cell>
          <cell r="K13511" t="str">
            <v>Finalizada</v>
          </cell>
          <cell r="L13511">
            <v>14339</v>
          </cell>
          <cell r="M13511">
            <v>0</v>
          </cell>
          <cell r="N13511">
            <v>83166</v>
          </cell>
          <cell r="O13511">
            <v>14339</v>
          </cell>
          <cell r="P13511">
            <v>0</v>
          </cell>
          <cell r="Q13511">
            <v>14339</v>
          </cell>
          <cell r="R13511">
            <v>0</v>
          </cell>
        </row>
        <row r="13512">
          <cell r="J13512" t="str">
            <v>FF163683</v>
          </cell>
          <cell r="K13512" t="str">
            <v>Finalizada</v>
          </cell>
          <cell r="L13512">
            <v>380584</v>
          </cell>
          <cell r="M13512">
            <v>0</v>
          </cell>
          <cell r="N13512">
            <v>989015</v>
          </cell>
          <cell r="O13512">
            <v>380584</v>
          </cell>
          <cell r="P13512">
            <v>89000</v>
          </cell>
          <cell r="Q13512">
            <v>380584</v>
          </cell>
          <cell r="R13512">
            <v>0</v>
          </cell>
        </row>
        <row r="13513">
          <cell r="J13513" t="str">
            <v>FF159646</v>
          </cell>
          <cell r="K13513" t="str">
            <v>Finalizada</v>
          </cell>
          <cell r="L13513">
            <v>328409</v>
          </cell>
          <cell r="M13513">
            <v>0</v>
          </cell>
          <cell r="N13513">
            <v>83166</v>
          </cell>
          <cell r="O13513">
            <v>328409</v>
          </cell>
          <cell r="P13513">
            <v>0</v>
          </cell>
          <cell r="Q13513">
            <v>328409</v>
          </cell>
          <cell r="R13513">
            <v>0</v>
          </cell>
        </row>
        <row r="13514">
          <cell r="J13514" t="str">
            <v>FF158518</v>
          </cell>
          <cell r="K13514" t="str">
            <v>Finalizada</v>
          </cell>
          <cell r="L13514">
            <v>34386</v>
          </cell>
          <cell r="M13514">
            <v>0</v>
          </cell>
          <cell r="N13514">
            <v>83166</v>
          </cell>
          <cell r="O13514">
            <v>34386</v>
          </cell>
          <cell r="P13514">
            <v>0</v>
          </cell>
          <cell r="Q13514">
            <v>34386</v>
          </cell>
          <cell r="R13514">
            <v>0</v>
          </cell>
        </row>
        <row r="13515">
          <cell r="J13515" t="str">
            <v>FF160342</v>
          </cell>
          <cell r="K13515" t="str">
            <v>Finalizada</v>
          </cell>
          <cell r="L13515">
            <v>228522</v>
          </cell>
          <cell r="M13515">
            <v>0</v>
          </cell>
          <cell r="N13515">
            <v>228500</v>
          </cell>
          <cell r="O13515">
            <v>228522</v>
          </cell>
          <cell r="P13515">
            <v>0</v>
          </cell>
          <cell r="Q13515">
            <v>228522</v>
          </cell>
          <cell r="R13515">
            <v>0</v>
          </cell>
        </row>
        <row r="13516">
          <cell r="J13516" t="str">
            <v>FF165072</v>
          </cell>
          <cell r="K13516" t="str">
            <v>Finalizada</v>
          </cell>
          <cell r="L13516">
            <v>16639</v>
          </cell>
          <cell r="M13516">
            <v>0</v>
          </cell>
          <cell r="N13516">
            <v>83967</v>
          </cell>
          <cell r="O13516">
            <v>16639</v>
          </cell>
          <cell r="P13516">
            <v>0</v>
          </cell>
          <cell r="Q13516">
            <v>16639</v>
          </cell>
          <cell r="R13516">
            <v>0</v>
          </cell>
        </row>
        <row r="13517">
          <cell r="J13517" t="str">
            <v>FF160869</v>
          </cell>
          <cell r="K13517" t="str">
            <v>Finalizada</v>
          </cell>
          <cell r="L13517">
            <v>16774</v>
          </cell>
          <cell r="M13517">
            <v>0</v>
          </cell>
          <cell r="N13517">
            <v>83166</v>
          </cell>
          <cell r="O13517">
            <v>16774</v>
          </cell>
          <cell r="P13517">
            <v>2300</v>
          </cell>
          <cell r="Q13517">
            <v>16774</v>
          </cell>
          <cell r="R13517">
            <v>0</v>
          </cell>
        </row>
        <row r="13518">
          <cell r="J13518" t="str">
            <v>FF161814</v>
          </cell>
          <cell r="K13518" t="str">
            <v>Finalizada</v>
          </cell>
          <cell r="L13518">
            <v>422924</v>
          </cell>
          <cell r="M13518">
            <v>0</v>
          </cell>
          <cell r="N13518">
            <v>477200</v>
          </cell>
          <cell r="O13518">
            <v>422924</v>
          </cell>
          <cell r="P13518">
            <v>60000</v>
          </cell>
          <cell r="Q13518">
            <v>422924</v>
          </cell>
          <cell r="R13518">
            <v>0</v>
          </cell>
        </row>
        <row r="13519">
          <cell r="J13519" t="str">
            <v>FF163477</v>
          </cell>
          <cell r="K13519" t="str">
            <v>Finalizada</v>
          </cell>
          <cell r="L13519">
            <v>113655</v>
          </cell>
          <cell r="M13519">
            <v>0</v>
          </cell>
          <cell r="N13519">
            <v>83166</v>
          </cell>
          <cell r="O13519">
            <v>113655</v>
          </cell>
          <cell r="P13519">
            <v>0</v>
          </cell>
          <cell r="Q13519">
            <v>113655</v>
          </cell>
          <cell r="R13519">
            <v>0</v>
          </cell>
        </row>
        <row r="13520">
          <cell r="J13520" t="str">
            <v>FF159021</v>
          </cell>
          <cell r="K13520" t="str">
            <v>Finalizada</v>
          </cell>
          <cell r="L13520">
            <v>2574585</v>
          </cell>
          <cell r="M13520">
            <v>0</v>
          </cell>
          <cell r="N13520">
            <v>1563391</v>
          </cell>
          <cell r="O13520">
            <v>2574585</v>
          </cell>
          <cell r="P13520">
            <v>0</v>
          </cell>
          <cell r="Q13520">
            <v>2539481</v>
          </cell>
          <cell r="R13520">
            <v>0</v>
          </cell>
        </row>
        <row r="13521">
          <cell r="J13521" t="str">
            <v>FF154351</v>
          </cell>
          <cell r="K13521" t="str">
            <v>Finalizada</v>
          </cell>
          <cell r="L13521">
            <v>239774</v>
          </cell>
          <cell r="M13521">
            <v>0</v>
          </cell>
          <cell r="N13521">
            <v>83166</v>
          </cell>
          <cell r="O13521">
            <v>239774</v>
          </cell>
          <cell r="P13521">
            <v>0</v>
          </cell>
          <cell r="Q13521">
            <v>239774</v>
          </cell>
          <cell r="R13521">
            <v>0</v>
          </cell>
        </row>
        <row r="13522">
          <cell r="J13522" t="str">
            <v>FF159362</v>
          </cell>
          <cell r="K13522" t="str">
            <v>Finalizada</v>
          </cell>
          <cell r="L13522">
            <v>543384</v>
          </cell>
          <cell r="M13522">
            <v>0</v>
          </cell>
          <cell r="N13522">
            <v>423425</v>
          </cell>
          <cell r="O13522">
            <v>543384</v>
          </cell>
          <cell r="P13522">
            <v>62489</v>
          </cell>
          <cell r="Q13522">
            <v>543384</v>
          </cell>
          <cell r="R13522">
            <v>0</v>
          </cell>
        </row>
        <row r="13523">
          <cell r="J13523" t="str">
            <v>FF158929</v>
          </cell>
          <cell r="K13523" t="str">
            <v>Finalizada</v>
          </cell>
          <cell r="L13523">
            <v>16774</v>
          </cell>
          <cell r="M13523">
            <v>0</v>
          </cell>
          <cell r="N13523">
            <v>83166</v>
          </cell>
          <cell r="O13523">
            <v>16774</v>
          </cell>
          <cell r="P13523">
            <v>9100</v>
          </cell>
          <cell r="Q13523">
            <v>16774</v>
          </cell>
          <cell r="R13523">
            <v>0</v>
          </cell>
        </row>
        <row r="13524">
          <cell r="J13524" t="str">
            <v>FF155110</v>
          </cell>
          <cell r="K13524" t="str">
            <v>Finalizada</v>
          </cell>
          <cell r="L13524">
            <v>82752</v>
          </cell>
          <cell r="M13524">
            <v>0</v>
          </cell>
          <cell r="N13524">
            <v>83166</v>
          </cell>
          <cell r="O13524">
            <v>82752</v>
          </cell>
          <cell r="P13524">
            <v>2300</v>
          </cell>
          <cell r="Q13524">
            <v>82752</v>
          </cell>
          <cell r="R13524">
            <v>0</v>
          </cell>
        </row>
        <row r="13525">
          <cell r="J13525" t="str">
            <v>FF163737</v>
          </cell>
          <cell r="K13525" t="str">
            <v>Finalizada</v>
          </cell>
          <cell r="L13525">
            <v>28000</v>
          </cell>
          <cell r="M13525">
            <v>0</v>
          </cell>
          <cell r="N13525">
            <v>32700</v>
          </cell>
          <cell r="O13525">
            <v>28000</v>
          </cell>
          <cell r="P13525">
            <v>9100</v>
          </cell>
          <cell r="Q13525">
            <v>28000</v>
          </cell>
          <cell r="R13525">
            <v>0</v>
          </cell>
        </row>
        <row r="13526">
          <cell r="J13526" t="str">
            <v>FF154604</v>
          </cell>
          <cell r="K13526" t="str">
            <v>Finalizada</v>
          </cell>
          <cell r="L13526">
            <v>28000</v>
          </cell>
          <cell r="M13526">
            <v>0</v>
          </cell>
          <cell r="N13526">
            <v>32700</v>
          </cell>
          <cell r="O13526">
            <v>28000</v>
          </cell>
          <cell r="P13526">
            <v>2300</v>
          </cell>
          <cell r="Q13526">
            <v>28000</v>
          </cell>
          <cell r="R13526">
            <v>0</v>
          </cell>
        </row>
        <row r="13527">
          <cell r="J13527" t="str">
            <v>FF158499</v>
          </cell>
          <cell r="K13527" t="str">
            <v>Finalizada</v>
          </cell>
          <cell r="L13527">
            <v>16774</v>
          </cell>
          <cell r="M13527">
            <v>0</v>
          </cell>
          <cell r="N13527">
            <v>83166</v>
          </cell>
          <cell r="O13527">
            <v>16774</v>
          </cell>
          <cell r="P13527">
            <v>2300</v>
          </cell>
          <cell r="Q13527">
            <v>16774</v>
          </cell>
          <cell r="R13527">
            <v>0</v>
          </cell>
        </row>
        <row r="13528">
          <cell r="J13528" t="str">
            <v>FF160667</v>
          </cell>
          <cell r="K13528" t="str">
            <v>Finalizada</v>
          </cell>
          <cell r="L13528">
            <v>32700</v>
          </cell>
          <cell r="M13528">
            <v>0</v>
          </cell>
          <cell r="N13528">
            <v>32700</v>
          </cell>
          <cell r="O13528">
            <v>32700</v>
          </cell>
          <cell r="P13528">
            <v>2300</v>
          </cell>
          <cell r="Q13528">
            <v>32700</v>
          </cell>
          <cell r="R13528">
            <v>0</v>
          </cell>
        </row>
        <row r="13529">
          <cell r="J13529" t="str">
            <v>FF153232</v>
          </cell>
          <cell r="K13529" t="str">
            <v>Finalizada</v>
          </cell>
          <cell r="L13529">
            <v>28633</v>
          </cell>
          <cell r="M13529">
            <v>0</v>
          </cell>
          <cell r="N13529">
            <v>83166</v>
          </cell>
          <cell r="O13529">
            <v>28633</v>
          </cell>
          <cell r="P13529">
            <v>0</v>
          </cell>
          <cell r="Q13529">
            <v>28633</v>
          </cell>
          <cell r="R13529">
            <v>0</v>
          </cell>
        </row>
        <row r="13530">
          <cell r="J13530" t="str">
            <v>FF154099</v>
          </cell>
          <cell r="K13530" t="str">
            <v>Finalizada</v>
          </cell>
          <cell r="L13530">
            <v>63384</v>
          </cell>
          <cell r="M13530">
            <v>0</v>
          </cell>
          <cell r="N13530">
            <v>83166</v>
          </cell>
          <cell r="O13530">
            <v>63384</v>
          </cell>
          <cell r="P13530">
            <v>2300</v>
          </cell>
          <cell r="Q13530">
            <v>63384</v>
          </cell>
          <cell r="R13530">
            <v>0</v>
          </cell>
        </row>
        <row r="13531">
          <cell r="J13531" t="str">
            <v>FF155016</v>
          </cell>
          <cell r="K13531" t="str">
            <v>Finalizada</v>
          </cell>
          <cell r="L13531">
            <v>36348</v>
          </cell>
          <cell r="M13531">
            <v>0</v>
          </cell>
          <cell r="N13531">
            <v>83166</v>
          </cell>
          <cell r="O13531">
            <v>36348</v>
          </cell>
          <cell r="P13531">
            <v>0</v>
          </cell>
          <cell r="Q13531">
            <v>36348</v>
          </cell>
          <cell r="R13531">
            <v>0</v>
          </cell>
        </row>
        <row r="13532">
          <cell r="J13532" t="str">
            <v>FF164883</v>
          </cell>
          <cell r="K13532" t="str">
            <v>Finalizada</v>
          </cell>
          <cell r="L13532">
            <v>18486</v>
          </cell>
          <cell r="M13532">
            <v>0</v>
          </cell>
          <cell r="N13532">
            <v>83166</v>
          </cell>
          <cell r="O13532">
            <v>18486</v>
          </cell>
          <cell r="P13532">
            <v>0</v>
          </cell>
          <cell r="Q13532">
            <v>18486</v>
          </cell>
          <cell r="R13532">
            <v>0</v>
          </cell>
        </row>
        <row r="13533">
          <cell r="J13533" t="str">
            <v>FF151140</v>
          </cell>
          <cell r="K13533" t="str">
            <v>Finalizada</v>
          </cell>
          <cell r="L13533">
            <v>17289</v>
          </cell>
          <cell r="M13533">
            <v>0</v>
          </cell>
          <cell r="N13533">
            <v>83166</v>
          </cell>
          <cell r="O13533">
            <v>17289</v>
          </cell>
          <cell r="P13533">
            <v>0</v>
          </cell>
          <cell r="Q13533">
            <v>17289</v>
          </cell>
          <cell r="R13533">
            <v>0</v>
          </cell>
        </row>
        <row r="13534">
          <cell r="J13534" t="str">
            <v>FF153065</v>
          </cell>
          <cell r="K13534" t="str">
            <v>Finalizada</v>
          </cell>
          <cell r="L13534">
            <v>32700</v>
          </cell>
          <cell r="M13534">
            <v>0</v>
          </cell>
          <cell r="N13534">
            <v>32700</v>
          </cell>
          <cell r="O13534">
            <v>32700</v>
          </cell>
          <cell r="P13534">
            <v>0</v>
          </cell>
          <cell r="Q13534">
            <v>32700</v>
          </cell>
          <cell r="R13534">
            <v>0</v>
          </cell>
        </row>
        <row r="13535">
          <cell r="J13535" t="str">
            <v>FF165600</v>
          </cell>
          <cell r="K13535" t="str">
            <v>Finalizada</v>
          </cell>
          <cell r="L13535">
            <v>28000</v>
          </cell>
          <cell r="M13535">
            <v>0</v>
          </cell>
          <cell r="N13535">
            <v>32700</v>
          </cell>
          <cell r="O13535">
            <v>28000</v>
          </cell>
          <cell r="P13535">
            <v>2300</v>
          </cell>
          <cell r="Q13535">
            <v>28000</v>
          </cell>
          <cell r="R13535">
            <v>0</v>
          </cell>
        </row>
        <row r="13536">
          <cell r="J13536" t="str">
            <v>FF154119</v>
          </cell>
          <cell r="K13536" t="str">
            <v>Finalizada</v>
          </cell>
          <cell r="L13536">
            <v>324287</v>
          </cell>
          <cell r="M13536">
            <v>0</v>
          </cell>
          <cell r="N13536">
            <v>360027</v>
          </cell>
          <cell r="O13536">
            <v>324287</v>
          </cell>
          <cell r="P13536">
            <v>40000</v>
          </cell>
          <cell r="Q13536">
            <v>248087</v>
          </cell>
          <cell r="R13536">
            <v>0</v>
          </cell>
        </row>
        <row r="13537">
          <cell r="J13537" t="str">
            <v>FF152402</v>
          </cell>
          <cell r="K13537" t="str">
            <v>Finalizada</v>
          </cell>
          <cell r="L13537">
            <v>2392787</v>
          </cell>
          <cell r="M13537">
            <v>0</v>
          </cell>
          <cell r="N13537">
            <v>1724473</v>
          </cell>
          <cell r="O13537">
            <v>2392787</v>
          </cell>
          <cell r="P13537">
            <v>0</v>
          </cell>
          <cell r="Q13537">
            <v>2392787</v>
          </cell>
          <cell r="R13537">
            <v>0</v>
          </cell>
        </row>
        <row r="13538">
          <cell r="J13538" t="str">
            <v>FF150786</v>
          </cell>
          <cell r="K13538" t="str">
            <v>Finalizada</v>
          </cell>
          <cell r="L13538">
            <v>962131</v>
          </cell>
          <cell r="M13538">
            <v>0</v>
          </cell>
          <cell r="N13538">
            <v>1214951</v>
          </cell>
          <cell r="O13538">
            <v>962131</v>
          </cell>
          <cell r="P13538">
            <v>111000</v>
          </cell>
          <cell r="Q13538">
            <v>962131</v>
          </cell>
          <cell r="R13538">
            <v>0</v>
          </cell>
        </row>
        <row r="13539">
          <cell r="J13539" t="str">
            <v>FF153559</v>
          </cell>
          <cell r="K13539" t="str">
            <v>Finalizada</v>
          </cell>
          <cell r="L13539">
            <v>619000</v>
          </cell>
          <cell r="M13539">
            <v>0</v>
          </cell>
          <cell r="N13539">
            <v>2071102</v>
          </cell>
          <cell r="O13539">
            <v>619000</v>
          </cell>
          <cell r="P13539">
            <v>0</v>
          </cell>
          <cell r="Q13539">
            <v>619000</v>
          </cell>
          <cell r="R13539">
            <v>0</v>
          </cell>
        </row>
        <row r="13540">
          <cell r="J13540" t="str">
            <v>FF158162</v>
          </cell>
          <cell r="K13540" t="str">
            <v>Finalizada</v>
          </cell>
          <cell r="L13540">
            <v>32700</v>
          </cell>
          <cell r="M13540">
            <v>0</v>
          </cell>
          <cell r="N13540">
            <v>32700</v>
          </cell>
          <cell r="O13540">
            <v>32700</v>
          </cell>
          <cell r="P13540">
            <v>2300</v>
          </cell>
          <cell r="Q13540">
            <v>32700</v>
          </cell>
          <cell r="R13540">
            <v>0</v>
          </cell>
        </row>
        <row r="13541">
          <cell r="J13541" t="str">
            <v>FF155499</v>
          </cell>
          <cell r="K13541" t="str">
            <v>Finalizada</v>
          </cell>
          <cell r="L13541">
            <v>904261</v>
          </cell>
          <cell r="M13541">
            <v>0</v>
          </cell>
          <cell r="N13541">
            <v>1090854</v>
          </cell>
          <cell r="O13541">
            <v>904261</v>
          </cell>
          <cell r="P13541">
            <v>0</v>
          </cell>
          <cell r="Q13541">
            <v>904261</v>
          </cell>
          <cell r="R13541">
            <v>0</v>
          </cell>
        </row>
        <row r="13542">
          <cell r="J13542" t="str">
            <v>FF157716</v>
          </cell>
          <cell r="K13542" t="str">
            <v>Finalizada</v>
          </cell>
          <cell r="L13542">
            <v>16774</v>
          </cell>
          <cell r="M13542">
            <v>0</v>
          </cell>
          <cell r="N13542">
            <v>83166</v>
          </cell>
          <cell r="O13542">
            <v>16774</v>
          </cell>
          <cell r="P13542">
            <v>2300</v>
          </cell>
          <cell r="Q13542">
            <v>16774</v>
          </cell>
          <cell r="R13542">
            <v>0</v>
          </cell>
        </row>
        <row r="13543">
          <cell r="J13543" t="str">
            <v>FF151315</v>
          </cell>
          <cell r="K13543" t="str">
            <v>Finalizada</v>
          </cell>
          <cell r="L13543">
            <v>128964</v>
          </cell>
          <cell r="M13543">
            <v>0</v>
          </cell>
          <cell r="N13543">
            <v>112800</v>
          </cell>
          <cell r="O13543">
            <v>128964</v>
          </cell>
          <cell r="P13543">
            <v>0</v>
          </cell>
          <cell r="Q13543">
            <v>128964</v>
          </cell>
          <cell r="R13543">
            <v>0</v>
          </cell>
        </row>
        <row r="13544">
          <cell r="J13544" t="str">
            <v>FF152971</v>
          </cell>
          <cell r="K13544" t="str">
            <v>Finalizada</v>
          </cell>
          <cell r="L13544">
            <v>116755</v>
          </cell>
          <cell r="M13544">
            <v>0</v>
          </cell>
          <cell r="N13544">
            <v>83166</v>
          </cell>
          <cell r="O13544">
            <v>116755</v>
          </cell>
          <cell r="P13544">
            <v>0</v>
          </cell>
          <cell r="Q13544">
            <v>116755</v>
          </cell>
          <cell r="R13544">
            <v>0</v>
          </cell>
        </row>
        <row r="13545">
          <cell r="J13545" t="str">
            <v>FF153549</v>
          </cell>
          <cell r="K13545" t="str">
            <v>Finalizada</v>
          </cell>
          <cell r="L13545">
            <v>708556</v>
          </cell>
          <cell r="M13545">
            <v>0</v>
          </cell>
          <cell r="N13545">
            <v>1103926</v>
          </cell>
          <cell r="O13545">
            <v>708556</v>
          </cell>
          <cell r="P13545">
            <v>0</v>
          </cell>
          <cell r="Q13545">
            <v>708556</v>
          </cell>
          <cell r="R13545">
            <v>0</v>
          </cell>
        </row>
        <row r="13546">
          <cell r="J13546" t="str">
            <v>FF161051</v>
          </cell>
          <cell r="K13546" t="str">
            <v>Finalizada</v>
          </cell>
          <cell r="L13546">
            <v>14910</v>
          </cell>
          <cell r="M13546">
            <v>0</v>
          </cell>
          <cell r="N13546">
            <v>83166</v>
          </cell>
          <cell r="O13546">
            <v>14910</v>
          </cell>
          <cell r="P13546">
            <v>0</v>
          </cell>
          <cell r="Q13546">
            <v>14910</v>
          </cell>
          <cell r="R13546">
            <v>0</v>
          </cell>
        </row>
        <row r="13547">
          <cell r="J13547" t="str">
            <v>FF165934</v>
          </cell>
          <cell r="K13547" t="str">
            <v>Finalizada</v>
          </cell>
          <cell r="L13547">
            <v>69433</v>
          </cell>
          <cell r="M13547">
            <v>0</v>
          </cell>
          <cell r="N13547">
            <v>18661891</v>
          </cell>
          <cell r="O13547">
            <v>69433</v>
          </cell>
          <cell r="P13547">
            <v>0</v>
          </cell>
          <cell r="Q13547">
            <v>69433</v>
          </cell>
          <cell r="R13547">
            <v>0</v>
          </cell>
        </row>
        <row r="13548">
          <cell r="J13548" t="str">
            <v>FF164992</v>
          </cell>
          <cell r="K13548" t="str">
            <v>Finalizada</v>
          </cell>
          <cell r="L13548">
            <v>73678</v>
          </cell>
          <cell r="M13548">
            <v>0</v>
          </cell>
          <cell r="N13548">
            <v>83967</v>
          </cell>
          <cell r="O13548">
            <v>73678</v>
          </cell>
          <cell r="P13548">
            <v>2300</v>
          </cell>
          <cell r="Q13548">
            <v>73678</v>
          </cell>
          <cell r="R13548">
            <v>0</v>
          </cell>
        </row>
        <row r="13549">
          <cell r="J13549" t="str">
            <v>FF165971</v>
          </cell>
          <cell r="K13549" t="str">
            <v>Finalizada</v>
          </cell>
          <cell r="L13549">
            <v>945978</v>
          </cell>
          <cell r="M13549">
            <v>0</v>
          </cell>
          <cell r="N13549">
            <v>1027427</v>
          </cell>
          <cell r="O13549">
            <v>945978</v>
          </cell>
          <cell r="P13549">
            <v>210000</v>
          </cell>
          <cell r="Q13549">
            <v>945978</v>
          </cell>
          <cell r="R13549">
            <v>0</v>
          </cell>
        </row>
        <row r="13550">
          <cell r="J13550" t="str">
            <v>FF164862</v>
          </cell>
          <cell r="K13550" t="str">
            <v>Finalizada</v>
          </cell>
          <cell r="L13550">
            <v>38389</v>
          </cell>
          <cell r="M13550">
            <v>0</v>
          </cell>
          <cell r="N13550">
            <v>83166</v>
          </cell>
          <cell r="O13550">
            <v>38389</v>
          </cell>
          <cell r="P13550">
            <v>0</v>
          </cell>
          <cell r="Q13550">
            <v>38389</v>
          </cell>
          <cell r="R13550">
            <v>0</v>
          </cell>
        </row>
        <row r="13551">
          <cell r="J13551" t="str">
            <v>FF151027</v>
          </cell>
          <cell r="K13551" t="str">
            <v>Finalizada</v>
          </cell>
          <cell r="L13551">
            <v>99297</v>
          </cell>
          <cell r="M13551">
            <v>0</v>
          </cell>
          <cell r="N13551">
            <v>71400</v>
          </cell>
          <cell r="O13551">
            <v>99297</v>
          </cell>
          <cell r="P13551">
            <v>0</v>
          </cell>
          <cell r="Q13551">
            <v>99297</v>
          </cell>
          <cell r="R13551">
            <v>0</v>
          </cell>
        </row>
        <row r="13552">
          <cell r="J13552" t="str">
            <v>FF157607</v>
          </cell>
          <cell r="K13552" t="str">
            <v>Finalizada</v>
          </cell>
          <cell r="L13552">
            <v>37541</v>
          </cell>
          <cell r="M13552">
            <v>0</v>
          </cell>
          <cell r="N13552">
            <v>83166</v>
          </cell>
          <cell r="O13552">
            <v>37541</v>
          </cell>
          <cell r="P13552">
            <v>0</v>
          </cell>
          <cell r="Q13552">
            <v>37541</v>
          </cell>
          <cell r="R13552">
            <v>0</v>
          </cell>
        </row>
        <row r="13553">
          <cell r="J13553" t="str">
            <v>FF160468</v>
          </cell>
          <cell r="K13553" t="str">
            <v>Finalizada</v>
          </cell>
          <cell r="L13553">
            <v>28000</v>
          </cell>
          <cell r="M13553">
            <v>0</v>
          </cell>
          <cell r="N13553">
            <v>32700</v>
          </cell>
          <cell r="O13553">
            <v>28000</v>
          </cell>
          <cell r="P13553">
            <v>2300</v>
          </cell>
          <cell r="Q13553">
            <v>28000</v>
          </cell>
          <cell r="R13553">
            <v>0</v>
          </cell>
        </row>
        <row r="13554">
          <cell r="J13554" t="str">
            <v>FF161843</v>
          </cell>
          <cell r="K13554" t="str">
            <v>Finalizada</v>
          </cell>
          <cell r="L13554">
            <v>1138743</v>
          </cell>
          <cell r="M13554">
            <v>0</v>
          </cell>
          <cell r="N13554">
            <v>1004971</v>
          </cell>
          <cell r="O13554">
            <v>1138743</v>
          </cell>
          <cell r="P13554">
            <v>0</v>
          </cell>
          <cell r="Q13554">
            <v>1138743</v>
          </cell>
          <cell r="R13554">
            <v>0</v>
          </cell>
        </row>
        <row r="13555">
          <cell r="J13555" t="str">
            <v>FF154680</v>
          </cell>
          <cell r="K13555" t="str">
            <v>Finalizada</v>
          </cell>
          <cell r="L13555">
            <v>266303</v>
          </cell>
          <cell r="M13555">
            <v>0</v>
          </cell>
          <cell r="N13555">
            <v>83166</v>
          </cell>
          <cell r="O13555">
            <v>266303</v>
          </cell>
          <cell r="P13555">
            <v>0</v>
          </cell>
          <cell r="Q13555">
            <v>266303</v>
          </cell>
          <cell r="R13555">
            <v>0</v>
          </cell>
        </row>
        <row r="13556">
          <cell r="J13556" t="str">
            <v>FF151524</v>
          </cell>
          <cell r="K13556" t="str">
            <v>Finalizada</v>
          </cell>
          <cell r="L13556">
            <v>138329</v>
          </cell>
          <cell r="M13556">
            <v>0</v>
          </cell>
          <cell r="N13556">
            <v>83166</v>
          </cell>
          <cell r="O13556">
            <v>138329</v>
          </cell>
          <cell r="P13556">
            <v>0</v>
          </cell>
          <cell r="Q13556">
            <v>138329</v>
          </cell>
          <cell r="R13556">
            <v>0</v>
          </cell>
        </row>
        <row r="13557">
          <cell r="J13557" t="str">
            <v>FF163330</v>
          </cell>
          <cell r="K13557" t="str">
            <v>Finalizada</v>
          </cell>
          <cell r="L13557">
            <v>29922</v>
          </cell>
          <cell r="M13557">
            <v>0</v>
          </cell>
          <cell r="N13557">
            <v>83166</v>
          </cell>
          <cell r="O13557">
            <v>29922</v>
          </cell>
          <cell r="P13557">
            <v>0</v>
          </cell>
          <cell r="Q13557">
            <v>29922</v>
          </cell>
          <cell r="R13557">
            <v>0</v>
          </cell>
        </row>
        <row r="13558">
          <cell r="J13558" t="str">
            <v>FF155688</v>
          </cell>
          <cell r="K13558" t="str">
            <v>Finalizada</v>
          </cell>
          <cell r="L13558">
            <v>39085</v>
          </cell>
          <cell r="M13558">
            <v>0</v>
          </cell>
          <cell r="N13558">
            <v>83166</v>
          </cell>
          <cell r="O13558">
            <v>39085</v>
          </cell>
          <cell r="P13558">
            <v>0</v>
          </cell>
          <cell r="Q13558">
            <v>39085</v>
          </cell>
          <cell r="R13558">
            <v>0</v>
          </cell>
        </row>
        <row r="13559">
          <cell r="J13559" t="str">
            <v>FF154739</v>
          </cell>
          <cell r="K13559" t="str">
            <v>Finalizada</v>
          </cell>
          <cell r="L13559">
            <v>9216</v>
          </cell>
          <cell r="M13559">
            <v>0</v>
          </cell>
          <cell r="N13559">
            <v>9200</v>
          </cell>
          <cell r="O13559">
            <v>9216</v>
          </cell>
          <cell r="P13559">
            <v>1100</v>
          </cell>
          <cell r="Q13559">
            <v>9216</v>
          </cell>
          <cell r="R13559">
            <v>0</v>
          </cell>
        </row>
        <row r="13560">
          <cell r="J13560" t="str">
            <v>FF153210</v>
          </cell>
          <cell r="K13560" t="str">
            <v>Finalizada</v>
          </cell>
          <cell r="L13560">
            <v>19245</v>
          </cell>
          <cell r="M13560">
            <v>0</v>
          </cell>
          <cell r="N13560">
            <v>83166</v>
          </cell>
          <cell r="O13560">
            <v>19245</v>
          </cell>
          <cell r="P13560">
            <v>0</v>
          </cell>
          <cell r="Q13560">
            <v>19245</v>
          </cell>
          <cell r="R13560">
            <v>0</v>
          </cell>
        </row>
        <row r="13561">
          <cell r="J13561" t="str">
            <v>FF160466</v>
          </cell>
          <cell r="K13561" t="str">
            <v>Finalizada</v>
          </cell>
          <cell r="L13561">
            <v>32700</v>
          </cell>
          <cell r="M13561">
            <v>0</v>
          </cell>
          <cell r="N13561">
            <v>32700</v>
          </cell>
          <cell r="O13561">
            <v>32700</v>
          </cell>
          <cell r="P13561">
            <v>2300</v>
          </cell>
          <cell r="Q13561">
            <v>32700</v>
          </cell>
          <cell r="R13561">
            <v>0</v>
          </cell>
        </row>
        <row r="13562">
          <cell r="J13562" t="str">
            <v>FF158651</v>
          </cell>
          <cell r="K13562" t="str">
            <v>Finalizada</v>
          </cell>
          <cell r="L13562">
            <v>747885</v>
          </cell>
          <cell r="M13562">
            <v>0</v>
          </cell>
          <cell r="N13562">
            <v>1614552</v>
          </cell>
          <cell r="O13562">
            <v>747885</v>
          </cell>
          <cell r="P13562">
            <v>0</v>
          </cell>
          <cell r="Q13562">
            <v>747885</v>
          </cell>
          <cell r="R13562">
            <v>0</v>
          </cell>
        </row>
        <row r="13563">
          <cell r="J13563" t="str">
            <v>FF160874</v>
          </cell>
          <cell r="K13563" t="str">
            <v>Finalizada</v>
          </cell>
          <cell r="L13563">
            <v>88450</v>
          </cell>
          <cell r="M13563">
            <v>0</v>
          </cell>
          <cell r="N13563">
            <v>83166</v>
          </cell>
          <cell r="O13563">
            <v>88450</v>
          </cell>
          <cell r="P13563">
            <v>0</v>
          </cell>
          <cell r="Q13563">
            <v>88450</v>
          </cell>
          <cell r="R13563">
            <v>0</v>
          </cell>
        </row>
        <row r="13564">
          <cell r="J13564" t="str">
            <v>FF154382</v>
          </cell>
          <cell r="K13564" t="str">
            <v>Finalizada</v>
          </cell>
          <cell r="L13564">
            <v>1417463</v>
          </cell>
          <cell r="M13564">
            <v>0</v>
          </cell>
          <cell r="N13564">
            <v>1500249</v>
          </cell>
          <cell r="O13564">
            <v>1417463</v>
          </cell>
          <cell r="P13564">
            <v>163007</v>
          </cell>
          <cell r="Q13564">
            <v>1188863</v>
          </cell>
          <cell r="R13564">
            <v>0</v>
          </cell>
        </row>
        <row r="13565">
          <cell r="J13565" t="str">
            <v>FF160469</v>
          </cell>
          <cell r="K13565" t="str">
            <v>Finalizada</v>
          </cell>
          <cell r="L13565">
            <v>28000</v>
          </cell>
          <cell r="M13565">
            <v>0</v>
          </cell>
          <cell r="N13565">
            <v>32700</v>
          </cell>
          <cell r="O13565">
            <v>28000</v>
          </cell>
          <cell r="P13565">
            <v>2300</v>
          </cell>
          <cell r="Q13565">
            <v>28000</v>
          </cell>
          <cell r="R13565">
            <v>0</v>
          </cell>
        </row>
        <row r="13566">
          <cell r="J13566" t="str">
            <v>FF156721</v>
          </cell>
          <cell r="K13566" t="str">
            <v>Finalizada</v>
          </cell>
          <cell r="L13566">
            <v>126137</v>
          </cell>
          <cell r="M13566">
            <v>0</v>
          </cell>
          <cell r="N13566">
            <v>83166</v>
          </cell>
          <cell r="O13566">
            <v>126137</v>
          </cell>
          <cell r="P13566">
            <v>0</v>
          </cell>
          <cell r="Q13566">
            <v>126137</v>
          </cell>
          <cell r="R13566">
            <v>0</v>
          </cell>
        </row>
        <row r="13567">
          <cell r="J13567" t="str">
            <v>FF160500</v>
          </cell>
          <cell r="K13567" t="str">
            <v>Finalizada</v>
          </cell>
          <cell r="L13567">
            <v>32700</v>
          </cell>
          <cell r="M13567">
            <v>0</v>
          </cell>
          <cell r="N13567">
            <v>32700</v>
          </cell>
          <cell r="O13567">
            <v>32700</v>
          </cell>
          <cell r="P13567">
            <v>9100</v>
          </cell>
          <cell r="Q13567">
            <v>32700</v>
          </cell>
          <cell r="R13567">
            <v>0</v>
          </cell>
        </row>
        <row r="13568">
          <cell r="J13568" t="str">
            <v>FF152602</v>
          </cell>
          <cell r="K13568" t="str">
            <v>Finalizada</v>
          </cell>
          <cell r="L13568">
            <v>387191</v>
          </cell>
          <cell r="M13568">
            <v>0</v>
          </cell>
          <cell r="N13568">
            <v>0</v>
          </cell>
          <cell r="O13568">
            <v>387191</v>
          </cell>
          <cell r="P13568">
            <v>0</v>
          </cell>
          <cell r="Q13568">
            <v>378058</v>
          </cell>
          <cell r="R13568">
            <v>0</v>
          </cell>
        </row>
        <row r="13569">
          <cell r="J13569" t="str">
            <v>FF158800</v>
          </cell>
          <cell r="K13569" t="str">
            <v>Finalizada</v>
          </cell>
          <cell r="L13569">
            <v>32700</v>
          </cell>
          <cell r="M13569">
            <v>0</v>
          </cell>
          <cell r="N13569">
            <v>32700</v>
          </cell>
          <cell r="O13569">
            <v>32700</v>
          </cell>
          <cell r="P13569">
            <v>2300</v>
          </cell>
          <cell r="Q13569">
            <v>32700</v>
          </cell>
          <cell r="R13569">
            <v>0</v>
          </cell>
        </row>
        <row r="13570">
          <cell r="J13570" t="str">
            <v>FF162844</v>
          </cell>
          <cell r="K13570" t="str">
            <v>Finalizada</v>
          </cell>
          <cell r="L13570">
            <v>41285</v>
          </cell>
          <cell r="M13570">
            <v>0</v>
          </cell>
          <cell r="N13570">
            <v>83166</v>
          </cell>
          <cell r="O13570">
            <v>41285</v>
          </cell>
          <cell r="P13570">
            <v>0</v>
          </cell>
          <cell r="Q13570">
            <v>41285</v>
          </cell>
          <cell r="R13570">
            <v>0</v>
          </cell>
        </row>
        <row r="13571">
          <cell r="J13571" t="str">
            <v>FF165884</v>
          </cell>
          <cell r="K13571" t="str">
            <v>Finalizada</v>
          </cell>
          <cell r="L13571">
            <v>189524</v>
          </cell>
          <cell r="M13571">
            <v>0</v>
          </cell>
          <cell r="N13571">
            <v>1027427</v>
          </cell>
          <cell r="O13571">
            <v>189524</v>
          </cell>
          <cell r="P13571">
            <v>0</v>
          </cell>
          <cell r="Q13571">
            <v>189524</v>
          </cell>
          <cell r="R13571">
            <v>0</v>
          </cell>
        </row>
        <row r="13572">
          <cell r="J13572" t="str">
            <v>FF150798</v>
          </cell>
          <cell r="K13572" t="str">
            <v>Finalizada</v>
          </cell>
          <cell r="L13572">
            <v>25513</v>
          </cell>
          <cell r="M13572">
            <v>0</v>
          </cell>
          <cell r="N13572">
            <v>83166</v>
          </cell>
          <cell r="O13572">
            <v>25513</v>
          </cell>
          <cell r="P13572">
            <v>0</v>
          </cell>
          <cell r="Q13572">
            <v>25513</v>
          </cell>
          <cell r="R13572">
            <v>0</v>
          </cell>
        </row>
        <row r="13573">
          <cell r="J13573" t="str">
            <v>FF164123</v>
          </cell>
          <cell r="K13573" t="str">
            <v>Finalizada</v>
          </cell>
          <cell r="L13573">
            <v>808870</v>
          </cell>
          <cell r="M13573">
            <v>0</v>
          </cell>
          <cell r="N13573">
            <v>764590</v>
          </cell>
          <cell r="O13573">
            <v>808870</v>
          </cell>
          <cell r="P13573">
            <v>0</v>
          </cell>
          <cell r="Q13573">
            <v>808870</v>
          </cell>
          <cell r="R13573">
            <v>0</v>
          </cell>
        </row>
        <row r="13574">
          <cell r="J13574" t="str">
            <v>FF151447</v>
          </cell>
          <cell r="K13574" t="str">
            <v>Finalizada</v>
          </cell>
          <cell r="L13574">
            <v>32700</v>
          </cell>
          <cell r="M13574">
            <v>0</v>
          </cell>
          <cell r="N13574">
            <v>32700</v>
          </cell>
          <cell r="O13574">
            <v>32700</v>
          </cell>
          <cell r="P13574">
            <v>2300</v>
          </cell>
          <cell r="Q13574">
            <v>32700</v>
          </cell>
          <cell r="R13574">
            <v>0</v>
          </cell>
        </row>
        <row r="13575">
          <cell r="J13575" t="str">
            <v>FF151624</v>
          </cell>
          <cell r="K13575" t="str">
            <v>Finalizada</v>
          </cell>
          <cell r="L13575">
            <v>28000</v>
          </cell>
          <cell r="M13575">
            <v>0</v>
          </cell>
          <cell r="N13575">
            <v>32700</v>
          </cell>
          <cell r="O13575">
            <v>28000</v>
          </cell>
          <cell r="P13575">
            <v>0</v>
          </cell>
          <cell r="Q13575">
            <v>28000</v>
          </cell>
          <cell r="R13575">
            <v>0</v>
          </cell>
        </row>
        <row r="13576">
          <cell r="J13576" t="str">
            <v>FF153663</v>
          </cell>
          <cell r="K13576" t="str">
            <v>Finalizada</v>
          </cell>
          <cell r="L13576">
            <v>699385</v>
          </cell>
          <cell r="M13576">
            <v>0</v>
          </cell>
          <cell r="N13576">
            <v>1614552</v>
          </cell>
          <cell r="O13576">
            <v>699385</v>
          </cell>
          <cell r="P13576">
            <v>84000</v>
          </cell>
          <cell r="Q13576">
            <v>699385</v>
          </cell>
          <cell r="R13576">
            <v>0</v>
          </cell>
        </row>
        <row r="13577">
          <cell r="J13577" t="str">
            <v>FF165942</v>
          </cell>
          <cell r="K13577" t="str">
            <v>Finalizada</v>
          </cell>
          <cell r="L13577">
            <v>5447938</v>
          </cell>
          <cell r="M13577">
            <v>0</v>
          </cell>
          <cell r="N13577">
            <v>18661891</v>
          </cell>
          <cell r="O13577">
            <v>5447938</v>
          </cell>
          <cell r="P13577">
            <v>0</v>
          </cell>
          <cell r="Q13577">
            <v>5424179</v>
          </cell>
          <cell r="R13577">
            <v>0</v>
          </cell>
        </row>
        <row r="13578">
          <cell r="J13578" t="str">
            <v>FF160955</v>
          </cell>
          <cell r="K13578" t="str">
            <v>Finalizada</v>
          </cell>
          <cell r="L13578">
            <v>16774</v>
          </cell>
          <cell r="M13578">
            <v>0</v>
          </cell>
          <cell r="N13578">
            <v>83166</v>
          </cell>
          <cell r="O13578">
            <v>16774</v>
          </cell>
          <cell r="P13578">
            <v>2300</v>
          </cell>
          <cell r="Q13578">
            <v>16774</v>
          </cell>
          <cell r="R13578">
            <v>0</v>
          </cell>
        </row>
        <row r="13579">
          <cell r="J13579" t="str">
            <v>FF163992</v>
          </cell>
          <cell r="K13579" t="str">
            <v>Finalizada</v>
          </cell>
          <cell r="L13579">
            <v>70582</v>
          </cell>
          <cell r="M13579">
            <v>0</v>
          </cell>
          <cell r="N13579">
            <v>83166</v>
          </cell>
          <cell r="O13579">
            <v>70582</v>
          </cell>
          <cell r="P13579">
            <v>2300</v>
          </cell>
          <cell r="Q13579">
            <v>70582</v>
          </cell>
          <cell r="R13579">
            <v>0</v>
          </cell>
        </row>
        <row r="13580">
          <cell r="J13580" t="str">
            <v>FF152628</v>
          </cell>
          <cell r="K13580" t="str">
            <v>Finalizada</v>
          </cell>
          <cell r="L13580">
            <v>16774</v>
          </cell>
          <cell r="M13580">
            <v>0</v>
          </cell>
          <cell r="N13580">
            <v>83166</v>
          </cell>
          <cell r="O13580">
            <v>16774</v>
          </cell>
          <cell r="P13580">
            <v>0</v>
          </cell>
          <cell r="Q13580">
            <v>16774</v>
          </cell>
          <cell r="R13580">
            <v>0</v>
          </cell>
        </row>
        <row r="13581">
          <cell r="J13581" t="str">
            <v>FF151144</v>
          </cell>
          <cell r="K13581" t="str">
            <v>Finalizada</v>
          </cell>
          <cell r="L13581">
            <v>63706</v>
          </cell>
          <cell r="M13581">
            <v>0</v>
          </cell>
          <cell r="N13581">
            <v>83166</v>
          </cell>
          <cell r="O13581">
            <v>63706</v>
          </cell>
          <cell r="P13581">
            <v>0</v>
          </cell>
          <cell r="Q13581">
            <v>63706</v>
          </cell>
          <cell r="R13581">
            <v>0</v>
          </cell>
        </row>
        <row r="13582">
          <cell r="J13582" t="str">
            <v>FF159567</v>
          </cell>
          <cell r="K13582" t="str">
            <v>Finalizada</v>
          </cell>
          <cell r="L13582">
            <v>283217</v>
          </cell>
          <cell r="M13582">
            <v>0</v>
          </cell>
          <cell r="N13582">
            <v>0</v>
          </cell>
          <cell r="O13582">
            <v>283217</v>
          </cell>
          <cell r="P13582">
            <v>0</v>
          </cell>
          <cell r="Q13582">
            <v>283217</v>
          </cell>
          <cell r="R13582">
            <v>0</v>
          </cell>
        </row>
        <row r="13583">
          <cell r="J13583" t="str">
            <v>FF159992</v>
          </cell>
          <cell r="K13583" t="str">
            <v>Finalizada</v>
          </cell>
          <cell r="L13583">
            <v>34746</v>
          </cell>
          <cell r="M13583">
            <v>0</v>
          </cell>
          <cell r="N13583">
            <v>83166</v>
          </cell>
          <cell r="O13583">
            <v>34746</v>
          </cell>
          <cell r="P13583">
            <v>2300</v>
          </cell>
          <cell r="Q13583">
            <v>34746</v>
          </cell>
          <cell r="R13583">
            <v>0</v>
          </cell>
        </row>
        <row r="13584">
          <cell r="J13584" t="str">
            <v>FF164885</v>
          </cell>
          <cell r="K13584" t="str">
            <v>Finalizada</v>
          </cell>
          <cell r="L13584">
            <v>65927</v>
          </cell>
          <cell r="M13584">
            <v>0</v>
          </cell>
          <cell r="N13584">
            <v>83166</v>
          </cell>
          <cell r="O13584">
            <v>65927</v>
          </cell>
          <cell r="P13584">
            <v>0</v>
          </cell>
          <cell r="Q13584">
            <v>65927</v>
          </cell>
          <cell r="R13584">
            <v>0</v>
          </cell>
        </row>
        <row r="13585">
          <cell r="J13585" t="str">
            <v>FF154105</v>
          </cell>
          <cell r="K13585" t="str">
            <v>Finalizada</v>
          </cell>
          <cell r="L13585">
            <v>19528</v>
          </cell>
          <cell r="M13585">
            <v>0</v>
          </cell>
          <cell r="N13585">
            <v>83166</v>
          </cell>
          <cell r="O13585">
            <v>19528</v>
          </cell>
          <cell r="P13585">
            <v>0</v>
          </cell>
          <cell r="Q13585">
            <v>19528</v>
          </cell>
          <cell r="R13585">
            <v>0</v>
          </cell>
        </row>
        <row r="13586">
          <cell r="J13586" t="str">
            <v>FF164395</v>
          </cell>
          <cell r="K13586" t="str">
            <v>Finalizada</v>
          </cell>
          <cell r="L13586">
            <v>7494207</v>
          </cell>
          <cell r="M13586">
            <v>0</v>
          </cell>
          <cell r="N13586">
            <v>3181330</v>
          </cell>
          <cell r="O13586">
            <v>7494207</v>
          </cell>
          <cell r="P13586">
            <v>0</v>
          </cell>
          <cell r="Q13586">
            <v>7494207</v>
          </cell>
          <cell r="R13586">
            <v>0</v>
          </cell>
        </row>
        <row r="13587">
          <cell r="J13587" t="str">
            <v>FF151704</v>
          </cell>
          <cell r="K13587" t="str">
            <v>Finalizada</v>
          </cell>
          <cell r="L13587">
            <v>111602</v>
          </cell>
          <cell r="M13587">
            <v>0</v>
          </cell>
          <cell r="N13587">
            <v>106700</v>
          </cell>
          <cell r="O13587">
            <v>111602</v>
          </cell>
          <cell r="P13587">
            <v>0</v>
          </cell>
          <cell r="Q13587">
            <v>111602</v>
          </cell>
          <cell r="R13587">
            <v>0</v>
          </cell>
        </row>
        <row r="13588">
          <cell r="J13588" t="str">
            <v>FF150808</v>
          </cell>
          <cell r="K13588" t="str">
            <v>Finalizada</v>
          </cell>
          <cell r="L13588">
            <v>12728</v>
          </cell>
          <cell r="M13588">
            <v>0</v>
          </cell>
          <cell r="N13588">
            <v>83166</v>
          </cell>
          <cell r="O13588">
            <v>12728</v>
          </cell>
          <cell r="P13588">
            <v>0</v>
          </cell>
          <cell r="Q13588">
            <v>12728</v>
          </cell>
          <cell r="R13588">
            <v>0</v>
          </cell>
        </row>
        <row r="13589">
          <cell r="J13589" t="str">
            <v>FF156665</v>
          </cell>
          <cell r="K13589" t="str">
            <v>Finalizada</v>
          </cell>
          <cell r="L13589">
            <v>39458</v>
          </cell>
          <cell r="M13589">
            <v>0</v>
          </cell>
          <cell r="N13589">
            <v>83166</v>
          </cell>
          <cell r="O13589">
            <v>39458</v>
          </cell>
          <cell r="P13589">
            <v>0</v>
          </cell>
          <cell r="Q13589">
            <v>39458</v>
          </cell>
          <cell r="R13589">
            <v>0</v>
          </cell>
        </row>
        <row r="13590">
          <cell r="J13590" t="str">
            <v>FF165908</v>
          </cell>
          <cell r="K13590" t="str">
            <v>Finalizada</v>
          </cell>
          <cell r="L13590">
            <v>189524</v>
          </cell>
          <cell r="M13590">
            <v>0</v>
          </cell>
          <cell r="N13590">
            <v>970347</v>
          </cell>
          <cell r="O13590">
            <v>189524</v>
          </cell>
          <cell r="P13590">
            <v>0</v>
          </cell>
          <cell r="Q13590">
            <v>189524</v>
          </cell>
          <cell r="R13590">
            <v>0</v>
          </cell>
        </row>
        <row r="13591">
          <cell r="J13591" t="str">
            <v>FF165433</v>
          </cell>
          <cell r="K13591" t="str">
            <v>Finalizada</v>
          </cell>
          <cell r="L13591">
            <v>407030</v>
          </cell>
          <cell r="M13591">
            <v>0</v>
          </cell>
          <cell r="N13591">
            <v>1047311</v>
          </cell>
          <cell r="O13591">
            <v>407030</v>
          </cell>
          <cell r="P13591">
            <v>0</v>
          </cell>
          <cell r="Q13591">
            <v>407030</v>
          </cell>
          <cell r="R13591">
            <v>0</v>
          </cell>
        </row>
        <row r="13592">
          <cell r="J13592" t="str">
            <v>FF158529</v>
          </cell>
          <cell r="K13592" t="str">
            <v>Finalizada</v>
          </cell>
          <cell r="L13592">
            <v>84971</v>
          </cell>
          <cell r="M13592">
            <v>0</v>
          </cell>
          <cell r="N13592">
            <v>83166</v>
          </cell>
          <cell r="O13592">
            <v>84971</v>
          </cell>
          <cell r="P13592">
            <v>0</v>
          </cell>
          <cell r="Q13592">
            <v>84971</v>
          </cell>
          <cell r="R13592">
            <v>0</v>
          </cell>
        </row>
        <row r="13593">
          <cell r="J13593" t="str">
            <v>FF151045</v>
          </cell>
          <cell r="K13593" t="str">
            <v>Finalizada</v>
          </cell>
          <cell r="L13593">
            <v>128964</v>
          </cell>
          <cell r="M13593">
            <v>0</v>
          </cell>
          <cell r="N13593">
            <v>112800</v>
          </cell>
          <cell r="O13593">
            <v>128964</v>
          </cell>
          <cell r="P13593">
            <v>19500</v>
          </cell>
          <cell r="Q13593">
            <v>128964</v>
          </cell>
          <cell r="R13593">
            <v>0</v>
          </cell>
        </row>
        <row r="13594">
          <cell r="J13594" t="str">
            <v>FF160858</v>
          </cell>
          <cell r="K13594" t="str">
            <v>Finalizada</v>
          </cell>
          <cell r="L13594">
            <v>180525</v>
          </cell>
          <cell r="M13594">
            <v>0</v>
          </cell>
          <cell r="N13594">
            <v>0</v>
          </cell>
          <cell r="O13594">
            <v>180525</v>
          </cell>
          <cell r="P13594">
            <v>20760</v>
          </cell>
          <cell r="Q13594">
            <v>180525</v>
          </cell>
          <cell r="R13594">
            <v>0</v>
          </cell>
        </row>
        <row r="13595">
          <cell r="J13595" t="str">
            <v>FF163735</v>
          </cell>
          <cell r="K13595" t="str">
            <v>Finalizada</v>
          </cell>
          <cell r="L13595">
            <v>28000</v>
          </cell>
          <cell r="M13595">
            <v>0</v>
          </cell>
          <cell r="N13595">
            <v>32700</v>
          </cell>
          <cell r="O13595">
            <v>28000</v>
          </cell>
          <cell r="P13595">
            <v>2300</v>
          </cell>
          <cell r="Q13595">
            <v>28000</v>
          </cell>
          <cell r="R13595">
            <v>0</v>
          </cell>
        </row>
        <row r="13596">
          <cell r="J13596" t="str">
            <v>FF153236</v>
          </cell>
          <cell r="K13596" t="str">
            <v>Finalizada</v>
          </cell>
          <cell r="L13596">
            <v>36325</v>
          </cell>
          <cell r="M13596">
            <v>0</v>
          </cell>
          <cell r="N13596">
            <v>83166</v>
          </cell>
          <cell r="O13596">
            <v>36325</v>
          </cell>
          <cell r="P13596">
            <v>0</v>
          </cell>
          <cell r="Q13596">
            <v>36325</v>
          </cell>
          <cell r="R13596">
            <v>0</v>
          </cell>
        </row>
        <row r="13597">
          <cell r="J13597" t="str">
            <v>FF154414</v>
          </cell>
          <cell r="K13597" t="str">
            <v>Finalizada</v>
          </cell>
          <cell r="L13597">
            <v>547129</v>
          </cell>
          <cell r="M13597">
            <v>0</v>
          </cell>
          <cell r="N13597">
            <v>1576658</v>
          </cell>
          <cell r="O13597">
            <v>547129</v>
          </cell>
          <cell r="P13597">
            <v>0</v>
          </cell>
          <cell r="Q13597">
            <v>547129</v>
          </cell>
          <cell r="R13597">
            <v>0</v>
          </cell>
        </row>
        <row r="13598">
          <cell r="J13598" t="str">
            <v>FF165137</v>
          </cell>
          <cell r="K13598" t="str">
            <v>Finalizada</v>
          </cell>
          <cell r="L13598">
            <v>14910</v>
          </cell>
          <cell r="M13598">
            <v>0</v>
          </cell>
          <cell r="N13598">
            <v>83967</v>
          </cell>
          <cell r="O13598">
            <v>14910</v>
          </cell>
          <cell r="P13598">
            <v>2300</v>
          </cell>
          <cell r="Q13598">
            <v>14910</v>
          </cell>
          <cell r="R13598">
            <v>0</v>
          </cell>
        </row>
        <row r="13599">
          <cell r="J13599" t="str">
            <v>FF164425</v>
          </cell>
          <cell r="K13599" t="str">
            <v>Finalizada</v>
          </cell>
          <cell r="L13599">
            <v>1621462</v>
          </cell>
          <cell r="M13599">
            <v>0</v>
          </cell>
          <cell r="N13599">
            <v>2718744</v>
          </cell>
          <cell r="O13599">
            <v>1621462</v>
          </cell>
          <cell r="P13599">
            <v>0</v>
          </cell>
          <cell r="Q13599">
            <v>1621462</v>
          </cell>
          <cell r="R13599">
            <v>0</v>
          </cell>
        </row>
        <row r="13600">
          <cell r="J13600" t="str">
            <v>FF163381</v>
          </cell>
          <cell r="K13600" t="str">
            <v>Finalizada</v>
          </cell>
          <cell r="L13600">
            <v>67435</v>
          </cell>
          <cell r="M13600">
            <v>0</v>
          </cell>
          <cell r="N13600">
            <v>83166</v>
          </cell>
          <cell r="O13600">
            <v>67435</v>
          </cell>
          <cell r="P13600">
            <v>0</v>
          </cell>
          <cell r="Q13600">
            <v>67435</v>
          </cell>
          <cell r="R13600">
            <v>0</v>
          </cell>
        </row>
        <row r="13601">
          <cell r="J13601" t="str">
            <v>FF152600</v>
          </cell>
          <cell r="K13601" t="str">
            <v>Finalizada</v>
          </cell>
          <cell r="L13601">
            <v>47480</v>
          </cell>
          <cell r="M13601">
            <v>0</v>
          </cell>
          <cell r="N13601">
            <v>83166</v>
          </cell>
          <cell r="O13601">
            <v>47480</v>
          </cell>
          <cell r="P13601">
            <v>0</v>
          </cell>
          <cell r="Q13601">
            <v>47480</v>
          </cell>
          <cell r="R13601">
            <v>0</v>
          </cell>
        </row>
        <row r="13602">
          <cell r="J13602" t="str">
            <v>FF153328</v>
          </cell>
          <cell r="K13602" t="str">
            <v>Finalizada</v>
          </cell>
          <cell r="L13602">
            <v>28973</v>
          </cell>
          <cell r="M13602">
            <v>0</v>
          </cell>
          <cell r="N13602">
            <v>83166</v>
          </cell>
          <cell r="O13602">
            <v>28973</v>
          </cell>
          <cell r="P13602">
            <v>0</v>
          </cell>
          <cell r="Q13602">
            <v>28973</v>
          </cell>
          <cell r="R13602">
            <v>0</v>
          </cell>
        </row>
        <row r="13603">
          <cell r="J13603" t="str">
            <v>FF160927</v>
          </cell>
          <cell r="K13603" t="str">
            <v>Finalizada</v>
          </cell>
          <cell r="L13603">
            <v>25702</v>
          </cell>
          <cell r="M13603">
            <v>0</v>
          </cell>
          <cell r="N13603">
            <v>83166</v>
          </cell>
          <cell r="O13603">
            <v>25702</v>
          </cell>
          <cell r="P13603">
            <v>0</v>
          </cell>
          <cell r="Q13603">
            <v>25702</v>
          </cell>
          <cell r="R13603">
            <v>0</v>
          </cell>
        </row>
        <row r="13604">
          <cell r="J13604" t="str">
            <v>FF153411</v>
          </cell>
          <cell r="K13604" t="str">
            <v>Finalizada</v>
          </cell>
          <cell r="L13604">
            <v>39256</v>
          </cell>
          <cell r="M13604">
            <v>0</v>
          </cell>
          <cell r="N13604">
            <v>83166</v>
          </cell>
          <cell r="O13604">
            <v>39256</v>
          </cell>
          <cell r="P13604">
            <v>0</v>
          </cell>
          <cell r="Q13604">
            <v>39256</v>
          </cell>
          <cell r="R13604">
            <v>0</v>
          </cell>
        </row>
        <row r="13605">
          <cell r="J13605" t="str">
            <v>FF154430</v>
          </cell>
          <cell r="K13605" t="str">
            <v>Finalizada</v>
          </cell>
          <cell r="L13605">
            <v>139666</v>
          </cell>
          <cell r="M13605">
            <v>0</v>
          </cell>
          <cell r="N13605">
            <v>83166</v>
          </cell>
          <cell r="O13605">
            <v>139666</v>
          </cell>
          <cell r="P13605">
            <v>0</v>
          </cell>
          <cell r="Q13605">
            <v>139666</v>
          </cell>
          <cell r="R13605">
            <v>0</v>
          </cell>
        </row>
        <row r="13606">
          <cell r="J13606" t="str">
            <v>FF156808</v>
          </cell>
          <cell r="K13606" t="str">
            <v>Finalizada</v>
          </cell>
          <cell r="L13606">
            <v>50416</v>
          </cell>
          <cell r="M13606">
            <v>0</v>
          </cell>
          <cell r="N13606">
            <v>83166</v>
          </cell>
          <cell r="O13606">
            <v>50416</v>
          </cell>
          <cell r="P13606">
            <v>0</v>
          </cell>
          <cell r="Q13606">
            <v>50416</v>
          </cell>
          <cell r="R13606">
            <v>0</v>
          </cell>
        </row>
        <row r="13607">
          <cell r="J13607" t="str">
            <v>FF153743</v>
          </cell>
          <cell r="K13607" t="str">
            <v>Finalizada</v>
          </cell>
          <cell r="L13607">
            <v>28000</v>
          </cell>
          <cell r="M13607">
            <v>0</v>
          </cell>
          <cell r="N13607">
            <v>32700</v>
          </cell>
          <cell r="O13607">
            <v>28000</v>
          </cell>
          <cell r="P13607">
            <v>2300</v>
          </cell>
          <cell r="Q13607">
            <v>28000</v>
          </cell>
          <cell r="R13607">
            <v>0</v>
          </cell>
        </row>
        <row r="13608">
          <cell r="J13608" t="str">
            <v>FF156837</v>
          </cell>
          <cell r="K13608" t="str">
            <v>Finalizada</v>
          </cell>
          <cell r="L13608">
            <v>25695</v>
          </cell>
          <cell r="M13608">
            <v>0</v>
          </cell>
          <cell r="N13608">
            <v>83166</v>
          </cell>
          <cell r="O13608">
            <v>25695</v>
          </cell>
          <cell r="P13608">
            <v>0</v>
          </cell>
          <cell r="Q13608">
            <v>25695</v>
          </cell>
          <cell r="R13608">
            <v>0</v>
          </cell>
        </row>
        <row r="13609">
          <cell r="J13609" t="str">
            <v>FF157634</v>
          </cell>
          <cell r="K13609" t="str">
            <v>Finalizada</v>
          </cell>
          <cell r="L13609">
            <v>121604</v>
          </cell>
          <cell r="M13609">
            <v>0</v>
          </cell>
          <cell r="N13609">
            <v>83166</v>
          </cell>
          <cell r="O13609">
            <v>121604</v>
          </cell>
          <cell r="P13609">
            <v>0</v>
          </cell>
          <cell r="Q13609">
            <v>121604</v>
          </cell>
          <cell r="R13609">
            <v>0</v>
          </cell>
        </row>
        <row r="13610">
          <cell r="J13610" t="str">
            <v>FF163606</v>
          </cell>
          <cell r="K13610" t="str">
            <v>Finalizada</v>
          </cell>
          <cell r="L13610">
            <v>16774</v>
          </cell>
          <cell r="M13610">
            <v>0</v>
          </cell>
          <cell r="N13610">
            <v>83166</v>
          </cell>
          <cell r="O13610">
            <v>16774</v>
          </cell>
          <cell r="P13610">
            <v>2300</v>
          </cell>
          <cell r="Q13610">
            <v>16774</v>
          </cell>
          <cell r="R13610">
            <v>0</v>
          </cell>
        </row>
        <row r="13611">
          <cell r="J13611" t="str">
            <v>FF165872</v>
          </cell>
          <cell r="K13611" t="str">
            <v>Finalizada</v>
          </cell>
          <cell r="L13611">
            <v>443611</v>
          </cell>
          <cell r="M13611">
            <v>0</v>
          </cell>
          <cell r="N13611">
            <v>1047311</v>
          </cell>
          <cell r="O13611">
            <v>443611</v>
          </cell>
          <cell r="P13611">
            <v>0</v>
          </cell>
          <cell r="Q13611">
            <v>443611</v>
          </cell>
          <cell r="R13611">
            <v>0</v>
          </cell>
        </row>
        <row r="13612">
          <cell r="J13612" t="str">
            <v>FF160060</v>
          </cell>
          <cell r="K13612" t="str">
            <v>Finalizada</v>
          </cell>
          <cell r="L13612">
            <v>91903</v>
          </cell>
          <cell r="M13612">
            <v>0</v>
          </cell>
          <cell r="N13612">
            <v>83166</v>
          </cell>
          <cell r="O13612">
            <v>91903</v>
          </cell>
          <cell r="P13612">
            <v>0</v>
          </cell>
          <cell r="Q13612">
            <v>91903</v>
          </cell>
          <cell r="R13612">
            <v>0</v>
          </cell>
        </row>
        <row r="13613">
          <cell r="J13613" t="str">
            <v>FF160665</v>
          </cell>
          <cell r="K13613" t="str">
            <v>Finalizada</v>
          </cell>
          <cell r="L13613">
            <v>28000</v>
          </cell>
          <cell r="M13613">
            <v>0</v>
          </cell>
          <cell r="N13613">
            <v>32700</v>
          </cell>
          <cell r="O13613">
            <v>28000</v>
          </cell>
          <cell r="P13613">
            <v>0</v>
          </cell>
          <cell r="Q13613">
            <v>28000</v>
          </cell>
          <cell r="R13613">
            <v>0</v>
          </cell>
        </row>
        <row r="13614">
          <cell r="J13614" t="str">
            <v>FF165056</v>
          </cell>
          <cell r="K13614" t="str">
            <v>Finalizada</v>
          </cell>
          <cell r="L13614">
            <v>688907</v>
          </cell>
          <cell r="M13614">
            <v>0</v>
          </cell>
          <cell r="N13614">
            <v>1777906</v>
          </cell>
          <cell r="O13614">
            <v>688907</v>
          </cell>
          <cell r="P13614">
            <v>0</v>
          </cell>
          <cell r="Q13614">
            <v>688907</v>
          </cell>
          <cell r="R13614">
            <v>0</v>
          </cell>
        </row>
        <row r="13615">
          <cell r="J13615" t="str">
            <v>FF158214</v>
          </cell>
          <cell r="K13615" t="str">
            <v>Finalizada</v>
          </cell>
          <cell r="L13615">
            <v>321282</v>
          </cell>
          <cell r="M13615">
            <v>0</v>
          </cell>
          <cell r="N13615">
            <v>368624</v>
          </cell>
          <cell r="O13615">
            <v>321282</v>
          </cell>
          <cell r="P13615">
            <v>0</v>
          </cell>
          <cell r="Q13615">
            <v>321282</v>
          </cell>
          <cell r="R13615">
            <v>0</v>
          </cell>
        </row>
        <row r="13616">
          <cell r="J13616" t="str">
            <v>FF160822</v>
          </cell>
          <cell r="K13616" t="str">
            <v>Finalizada</v>
          </cell>
          <cell r="L13616">
            <v>16774</v>
          </cell>
          <cell r="M13616">
            <v>0</v>
          </cell>
          <cell r="N13616">
            <v>83166</v>
          </cell>
          <cell r="O13616">
            <v>16774</v>
          </cell>
          <cell r="P13616">
            <v>2300</v>
          </cell>
          <cell r="Q13616">
            <v>16774</v>
          </cell>
          <cell r="R13616">
            <v>0</v>
          </cell>
        </row>
        <row r="13617">
          <cell r="J13617" t="str">
            <v>FF158789</v>
          </cell>
          <cell r="K13617" t="str">
            <v>Finalizada</v>
          </cell>
          <cell r="L13617">
            <v>32700</v>
          </cell>
          <cell r="M13617">
            <v>0</v>
          </cell>
          <cell r="N13617">
            <v>32700</v>
          </cell>
          <cell r="O13617">
            <v>32700</v>
          </cell>
          <cell r="P13617">
            <v>2300</v>
          </cell>
          <cell r="Q13617">
            <v>32700</v>
          </cell>
          <cell r="R13617">
            <v>0</v>
          </cell>
        </row>
        <row r="13618">
          <cell r="J13618" t="str">
            <v>FF160820</v>
          </cell>
          <cell r="K13618" t="str">
            <v>Finalizada</v>
          </cell>
          <cell r="L13618">
            <v>13623</v>
          </cell>
          <cell r="M13618">
            <v>0</v>
          </cell>
          <cell r="N13618">
            <v>83166</v>
          </cell>
          <cell r="O13618">
            <v>13623</v>
          </cell>
          <cell r="P13618">
            <v>0</v>
          </cell>
          <cell r="Q13618">
            <v>13623</v>
          </cell>
          <cell r="R13618">
            <v>0</v>
          </cell>
        </row>
        <row r="13619">
          <cell r="J13619" t="str">
            <v>FF166069</v>
          </cell>
          <cell r="K13619" t="str">
            <v>Finalizada</v>
          </cell>
          <cell r="L13619">
            <v>189000</v>
          </cell>
          <cell r="M13619">
            <v>0</v>
          </cell>
          <cell r="N13619">
            <v>6312345</v>
          </cell>
          <cell r="O13619">
            <v>189000</v>
          </cell>
          <cell r="P13619">
            <v>0</v>
          </cell>
          <cell r="Q13619">
            <v>189000</v>
          </cell>
          <cell r="R13619">
            <v>0</v>
          </cell>
        </row>
        <row r="13620">
          <cell r="J13620" t="str">
            <v>FF164528</v>
          </cell>
          <cell r="K13620" t="str">
            <v>Finalizada</v>
          </cell>
          <cell r="L13620">
            <v>711570</v>
          </cell>
          <cell r="M13620">
            <v>0</v>
          </cell>
          <cell r="N13620">
            <v>854658</v>
          </cell>
          <cell r="O13620">
            <v>711570</v>
          </cell>
          <cell r="P13620">
            <v>86000</v>
          </cell>
          <cell r="Q13620">
            <v>711570</v>
          </cell>
          <cell r="R13620">
            <v>0</v>
          </cell>
        </row>
        <row r="13621">
          <cell r="J13621" t="str">
            <v>FF151046</v>
          </cell>
          <cell r="K13621" t="str">
            <v>Finalizada</v>
          </cell>
          <cell r="L13621">
            <v>71028</v>
          </cell>
          <cell r="M13621">
            <v>0</v>
          </cell>
          <cell r="N13621">
            <v>62100</v>
          </cell>
          <cell r="O13621">
            <v>71028</v>
          </cell>
          <cell r="P13621">
            <v>10700</v>
          </cell>
          <cell r="Q13621">
            <v>71028</v>
          </cell>
          <cell r="R13621">
            <v>0</v>
          </cell>
        </row>
        <row r="13622">
          <cell r="J13622" t="str">
            <v>FF160861</v>
          </cell>
          <cell r="K13622" t="str">
            <v>Finalizada</v>
          </cell>
          <cell r="L13622">
            <v>16774</v>
          </cell>
          <cell r="M13622">
            <v>0</v>
          </cell>
          <cell r="N13622">
            <v>83166</v>
          </cell>
          <cell r="O13622">
            <v>16774</v>
          </cell>
          <cell r="P13622">
            <v>2300</v>
          </cell>
          <cell r="Q13622">
            <v>16774</v>
          </cell>
          <cell r="R13622">
            <v>0</v>
          </cell>
        </row>
        <row r="13623">
          <cell r="J13623" t="str">
            <v>FF160788</v>
          </cell>
          <cell r="K13623" t="str">
            <v>Finalizada</v>
          </cell>
          <cell r="L13623">
            <v>277369</v>
          </cell>
          <cell r="M13623">
            <v>0</v>
          </cell>
          <cell r="N13623">
            <v>1047311</v>
          </cell>
          <cell r="O13623">
            <v>277369</v>
          </cell>
          <cell r="P13623">
            <v>0</v>
          </cell>
          <cell r="Q13623">
            <v>277369</v>
          </cell>
          <cell r="R13623">
            <v>0</v>
          </cell>
        </row>
        <row r="13624">
          <cell r="J13624" t="str">
            <v>FF159749</v>
          </cell>
          <cell r="K13624" t="str">
            <v>Finalizada</v>
          </cell>
          <cell r="L13624">
            <v>757074</v>
          </cell>
          <cell r="M13624">
            <v>0</v>
          </cell>
          <cell r="N13624">
            <v>1825926</v>
          </cell>
          <cell r="O13624">
            <v>757074</v>
          </cell>
          <cell r="P13624">
            <v>88000</v>
          </cell>
          <cell r="Q13624">
            <v>757074</v>
          </cell>
          <cell r="R13624">
            <v>0</v>
          </cell>
        </row>
        <row r="13625">
          <cell r="J13625" t="str">
            <v>FF166158</v>
          </cell>
          <cell r="K13625" t="str">
            <v>Finalizada</v>
          </cell>
          <cell r="L13625">
            <v>28014</v>
          </cell>
          <cell r="M13625">
            <v>0</v>
          </cell>
          <cell r="N13625">
            <v>83967</v>
          </cell>
          <cell r="O13625">
            <v>28014</v>
          </cell>
          <cell r="P13625">
            <v>0</v>
          </cell>
          <cell r="Q13625">
            <v>28014</v>
          </cell>
          <cell r="R13625">
            <v>0</v>
          </cell>
        </row>
        <row r="13626">
          <cell r="J13626" t="str">
            <v>FF150791</v>
          </cell>
          <cell r="K13626" t="str">
            <v>Finalizada</v>
          </cell>
          <cell r="L13626">
            <v>53428</v>
          </cell>
          <cell r="M13626">
            <v>0</v>
          </cell>
          <cell r="N13626">
            <v>83166</v>
          </cell>
          <cell r="O13626">
            <v>53428</v>
          </cell>
          <cell r="P13626">
            <v>0</v>
          </cell>
          <cell r="Q13626">
            <v>53428</v>
          </cell>
          <cell r="R13626">
            <v>0</v>
          </cell>
        </row>
        <row r="13627">
          <cell r="J13627" t="str">
            <v>FF150982</v>
          </cell>
          <cell r="K13627" t="str">
            <v>Finalizada</v>
          </cell>
          <cell r="L13627">
            <v>16774</v>
          </cell>
          <cell r="M13627">
            <v>0</v>
          </cell>
          <cell r="N13627">
            <v>83166</v>
          </cell>
          <cell r="O13627">
            <v>16774</v>
          </cell>
          <cell r="P13627">
            <v>2300</v>
          </cell>
          <cell r="Q13627">
            <v>16774</v>
          </cell>
          <cell r="R13627">
            <v>0</v>
          </cell>
        </row>
        <row r="13628">
          <cell r="J13628" t="str">
            <v>FF153482</v>
          </cell>
          <cell r="K13628" t="str">
            <v>Finalizada</v>
          </cell>
          <cell r="L13628">
            <v>56694</v>
          </cell>
          <cell r="M13628">
            <v>0</v>
          </cell>
          <cell r="N13628">
            <v>56700</v>
          </cell>
          <cell r="O13628">
            <v>56694</v>
          </cell>
          <cell r="P13628">
            <v>2300</v>
          </cell>
          <cell r="Q13628">
            <v>56694</v>
          </cell>
          <cell r="R13628">
            <v>0</v>
          </cell>
        </row>
        <row r="13629">
          <cell r="J13629" t="str">
            <v>FF158012</v>
          </cell>
          <cell r="K13629" t="str">
            <v>Finalizada</v>
          </cell>
          <cell r="L13629">
            <v>14910</v>
          </cell>
          <cell r="M13629">
            <v>0</v>
          </cell>
          <cell r="N13629">
            <v>83166</v>
          </cell>
          <cell r="O13629">
            <v>14910</v>
          </cell>
          <cell r="P13629">
            <v>0</v>
          </cell>
          <cell r="Q13629">
            <v>14910</v>
          </cell>
          <cell r="R13629">
            <v>0</v>
          </cell>
        </row>
        <row r="13630">
          <cell r="J13630" t="str">
            <v>FF151169</v>
          </cell>
          <cell r="K13630" t="str">
            <v>Finalizada</v>
          </cell>
          <cell r="L13630">
            <v>27733</v>
          </cell>
          <cell r="M13630">
            <v>0</v>
          </cell>
          <cell r="N13630">
            <v>83166</v>
          </cell>
          <cell r="O13630">
            <v>27733</v>
          </cell>
          <cell r="P13630">
            <v>0</v>
          </cell>
          <cell r="Q13630">
            <v>27733</v>
          </cell>
          <cell r="R13630">
            <v>0</v>
          </cell>
        </row>
        <row r="13631">
          <cell r="J13631" t="str">
            <v>FF151720</v>
          </cell>
          <cell r="K13631" t="str">
            <v>Finalizada</v>
          </cell>
          <cell r="L13631">
            <v>8886</v>
          </cell>
          <cell r="M13631">
            <v>0</v>
          </cell>
          <cell r="N13631">
            <v>83166</v>
          </cell>
          <cell r="O13631">
            <v>8886</v>
          </cell>
          <cell r="P13631">
            <v>2300</v>
          </cell>
          <cell r="Q13631">
            <v>8886</v>
          </cell>
          <cell r="R13631">
            <v>0</v>
          </cell>
        </row>
        <row r="13632">
          <cell r="J13632" t="str">
            <v>FF163395</v>
          </cell>
          <cell r="K13632" t="str">
            <v>Finalizada</v>
          </cell>
          <cell r="L13632">
            <v>25693</v>
          </cell>
          <cell r="M13632">
            <v>0</v>
          </cell>
          <cell r="N13632">
            <v>83166</v>
          </cell>
          <cell r="O13632">
            <v>25693</v>
          </cell>
          <cell r="P13632">
            <v>0</v>
          </cell>
          <cell r="Q13632">
            <v>25693</v>
          </cell>
          <cell r="R13632">
            <v>0</v>
          </cell>
        </row>
        <row r="13633">
          <cell r="J13633" t="str">
            <v>FF154562</v>
          </cell>
          <cell r="K13633" t="str">
            <v>Finalizada</v>
          </cell>
          <cell r="L13633">
            <v>32700</v>
          </cell>
          <cell r="M13633">
            <v>0</v>
          </cell>
          <cell r="N13633">
            <v>32700</v>
          </cell>
          <cell r="O13633">
            <v>32700</v>
          </cell>
          <cell r="P13633">
            <v>9100</v>
          </cell>
          <cell r="Q13633">
            <v>32700</v>
          </cell>
          <cell r="R13633">
            <v>0</v>
          </cell>
        </row>
        <row r="13634">
          <cell r="J13634" t="str">
            <v>FF152658</v>
          </cell>
          <cell r="K13634" t="str">
            <v>Finalizada</v>
          </cell>
          <cell r="L13634">
            <v>36778</v>
          </cell>
          <cell r="M13634">
            <v>0</v>
          </cell>
          <cell r="N13634">
            <v>83166</v>
          </cell>
          <cell r="O13634">
            <v>36778</v>
          </cell>
          <cell r="P13634">
            <v>0</v>
          </cell>
          <cell r="Q13634">
            <v>36778</v>
          </cell>
          <cell r="R13634">
            <v>0</v>
          </cell>
        </row>
        <row r="13635">
          <cell r="J13635" t="str">
            <v>FF156717</v>
          </cell>
          <cell r="K13635" t="str">
            <v>Finalizada</v>
          </cell>
          <cell r="L13635">
            <v>16084</v>
          </cell>
          <cell r="M13635">
            <v>0</v>
          </cell>
          <cell r="N13635">
            <v>83166</v>
          </cell>
          <cell r="O13635">
            <v>16084</v>
          </cell>
          <cell r="P13635">
            <v>0</v>
          </cell>
          <cell r="Q13635">
            <v>16084</v>
          </cell>
          <cell r="R13635">
            <v>0</v>
          </cell>
        </row>
        <row r="13636">
          <cell r="J13636" t="str">
            <v>FF166131</v>
          </cell>
          <cell r="K13636" t="str">
            <v>Finalizada</v>
          </cell>
          <cell r="L13636">
            <v>12610</v>
          </cell>
          <cell r="M13636">
            <v>0</v>
          </cell>
          <cell r="N13636">
            <v>83967</v>
          </cell>
          <cell r="O13636">
            <v>12610</v>
          </cell>
          <cell r="P13636">
            <v>0</v>
          </cell>
          <cell r="Q13636">
            <v>12610</v>
          </cell>
          <cell r="R13636">
            <v>0</v>
          </cell>
        </row>
        <row r="13637">
          <cell r="J13637" t="str">
            <v>FF158326</v>
          </cell>
          <cell r="K13637" t="str">
            <v>Finalizada</v>
          </cell>
          <cell r="L13637">
            <v>2434959</v>
          </cell>
          <cell r="M13637">
            <v>0</v>
          </cell>
          <cell r="N13637">
            <v>9558918</v>
          </cell>
          <cell r="O13637">
            <v>2434959</v>
          </cell>
          <cell r="P13637">
            <v>0</v>
          </cell>
          <cell r="Q13637">
            <v>1666602</v>
          </cell>
          <cell r="R13637">
            <v>0</v>
          </cell>
        </row>
        <row r="13638">
          <cell r="J13638" t="str">
            <v>FF165569</v>
          </cell>
          <cell r="K13638" t="str">
            <v>Finalizada</v>
          </cell>
          <cell r="L13638">
            <v>525178</v>
          </cell>
          <cell r="M13638">
            <v>0</v>
          </cell>
          <cell r="N13638">
            <v>1061796</v>
          </cell>
          <cell r="O13638">
            <v>525178</v>
          </cell>
          <cell r="P13638">
            <v>0</v>
          </cell>
          <cell r="Q13638">
            <v>525178</v>
          </cell>
          <cell r="R13638">
            <v>0</v>
          </cell>
        </row>
        <row r="13639">
          <cell r="J13639" t="str">
            <v>FF165108</v>
          </cell>
          <cell r="K13639" t="str">
            <v>Finalizada</v>
          </cell>
          <cell r="L13639">
            <v>111511</v>
          </cell>
          <cell r="M13639">
            <v>0</v>
          </cell>
          <cell r="N13639">
            <v>227144</v>
          </cell>
          <cell r="O13639">
            <v>111511</v>
          </cell>
          <cell r="P13639">
            <v>0</v>
          </cell>
          <cell r="Q13639">
            <v>111511</v>
          </cell>
          <cell r="R13639">
            <v>0</v>
          </cell>
        </row>
        <row r="13640">
          <cell r="J13640" t="str">
            <v>FF164939</v>
          </cell>
          <cell r="K13640" t="str">
            <v>Finalizada</v>
          </cell>
          <cell r="L13640">
            <v>344965</v>
          </cell>
          <cell r="M13640">
            <v>0</v>
          </cell>
          <cell r="N13640">
            <v>1722333</v>
          </cell>
          <cell r="O13640">
            <v>344965</v>
          </cell>
          <cell r="P13640">
            <v>0</v>
          </cell>
          <cell r="Q13640">
            <v>344965</v>
          </cell>
          <cell r="R13640">
            <v>0</v>
          </cell>
        </row>
        <row r="13641">
          <cell r="J13641" t="str">
            <v>FF161710</v>
          </cell>
          <cell r="K13641" t="str">
            <v>Finalizada</v>
          </cell>
          <cell r="L13641">
            <v>32700</v>
          </cell>
          <cell r="M13641">
            <v>0</v>
          </cell>
          <cell r="N13641">
            <v>32700</v>
          </cell>
          <cell r="O13641">
            <v>32700</v>
          </cell>
          <cell r="P13641">
            <v>0</v>
          </cell>
          <cell r="Q13641">
            <v>32700</v>
          </cell>
          <cell r="R13641">
            <v>0</v>
          </cell>
        </row>
        <row r="13642">
          <cell r="J13642" t="str">
            <v>FF154962</v>
          </cell>
          <cell r="K13642" t="str">
            <v>Finalizada</v>
          </cell>
          <cell r="L13642">
            <v>12610</v>
          </cell>
          <cell r="M13642">
            <v>0</v>
          </cell>
          <cell r="N13642">
            <v>83166</v>
          </cell>
          <cell r="O13642">
            <v>12610</v>
          </cell>
          <cell r="P13642">
            <v>0</v>
          </cell>
          <cell r="Q13642">
            <v>12610</v>
          </cell>
          <cell r="R13642">
            <v>0</v>
          </cell>
        </row>
        <row r="13643">
          <cell r="J13643" t="str">
            <v>FF154594</v>
          </cell>
          <cell r="K13643" t="str">
            <v>Finalizada</v>
          </cell>
          <cell r="L13643">
            <v>1136320</v>
          </cell>
          <cell r="M13643">
            <v>0</v>
          </cell>
          <cell r="N13643">
            <v>970347</v>
          </cell>
          <cell r="O13643">
            <v>1136320</v>
          </cell>
          <cell r="P13643">
            <v>140000</v>
          </cell>
          <cell r="Q13643">
            <v>1136320</v>
          </cell>
          <cell r="R13643">
            <v>0</v>
          </cell>
        </row>
        <row r="13644">
          <cell r="J13644" t="str">
            <v>FF161451</v>
          </cell>
          <cell r="K13644" t="str">
            <v>Finalizada</v>
          </cell>
          <cell r="L13644">
            <v>766030</v>
          </cell>
          <cell r="M13644">
            <v>0</v>
          </cell>
          <cell r="N13644">
            <v>0</v>
          </cell>
          <cell r="O13644">
            <v>766030</v>
          </cell>
          <cell r="P13644">
            <v>0</v>
          </cell>
          <cell r="Q13644">
            <v>766030</v>
          </cell>
          <cell r="R13644">
            <v>0</v>
          </cell>
        </row>
        <row r="13645">
          <cell r="J13645" t="str">
            <v>FF150167</v>
          </cell>
          <cell r="K13645" t="str">
            <v>Finalizada</v>
          </cell>
          <cell r="L13645">
            <v>345002</v>
          </cell>
          <cell r="M13645">
            <v>0</v>
          </cell>
          <cell r="N13645">
            <v>838569</v>
          </cell>
          <cell r="O13645">
            <v>345002</v>
          </cell>
          <cell r="P13645">
            <v>0</v>
          </cell>
          <cell r="Q13645">
            <v>45000</v>
          </cell>
          <cell r="R13645">
            <v>32300</v>
          </cell>
        </row>
        <row r="13646">
          <cell r="J13646" t="str">
            <v>FF150174</v>
          </cell>
          <cell r="K13646" t="str">
            <v>Finalizada</v>
          </cell>
          <cell r="L13646">
            <v>416152</v>
          </cell>
          <cell r="M13646">
            <v>0</v>
          </cell>
          <cell r="N13646">
            <v>958569</v>
          </cell>
          <cell r="O13646">
            <v>416152</v>
          </cell>
          <cell r="P13646">
            <v>0</v>
          </cell>
          <cell r="Q13646">
            <v>0</v>
          </cell>
          <cell r="R13646">
            <v>4600</v>
          </cell>
        </row>
        <row r="13647">
          <cell r="J13647" t="str">
            <v>FF150117</v>
          </cell>
          <cell r="K13647" t="str">
            <v>Finalizada</v>
          </cell>
          <cell r="L13647">
            <v>1063758</v>
          </cell>
          <cell r="M13647">
            <v>0</v>
          </cell>
          <cell r="N13647">
            <v>838569</v>
          </cell>
          <cell r="O13647">
            <v>1063758</v>
          </cell>
          <cell r="P13647">
            <v>0</v>
          </cell>
          <cell r="Q13647">
            <v>0</v>
          </cell>
          <cell r="R13647">
            <v>32300</v>
          </cell>
        </row>
        <row r="13648">
          <cell r="J13648" t="str">
            <v>FF150147</v>
          </cell>
          <cell r="K13648" t="str">
            <v>Finalizada</v>
          </cell>
          <cell r="L13648">
            <v>120000</v>
          </cell>
          <cell r="M13648">
            <v>0</v>
          </cell>
          <cell r="N13648">
            <v>360000</v>
          </cell>
          <cell r="O13648">
            <v>120000</v>
          </cell>
          <cell r="P13648">
            <v>0</v>
          </cell>
          <cell r="Q13648">
            <v>0</v>
          </cell>
          <cell r="R13648">
            <v>13800</v>
          </cell>
        </row>
        <row r="13649">
          <cell r="J13649" t="str">
            <v>FF150167</v>
          </cell>
          <cell r="K13649" t="str">
            <v>Finalizada</v>
          </cell>
          <cell r="L13649">
            <v>345002</v>
          </cell>
          <cell r="M13649">
            <v>0</v>
          </cell>
          <cell r="N13649">
            <v>1677138</v>
          </cell>
          <cell r="O13649">
            <v>345002</v>
          </cell>
          <cell r="P13649">
            <v>0</v>
          </cell>
          <cell r="Q13649">
            <v>267702</v>
          </cell>
          <cell r="R13649">
            <v>0</v>
          </cell>
        </row>
        <row r="13650">
          <cell r="J13650" t="str">
            <v>FF150174</v>
          </cell>
          <cell r="K13650" t="str">
            <v>Finalizada</v>
          </cell>
          <cell r="L13650">
            <v>416152</v>
          </cell>
          <cell r="M13650">
            <v>0</v>
          </cell>
          <cell r="N13650">
            <v>1917138</v>
          </cell>
          <cell r="O13650">
            <v>416152</v>
          </cell>
          <cell r="P13650">
            <v>54600</v>
          </cell>
          <cell r="Q13650">
            <v>411552</v>
          </cell>
          <cell r="R13650">
            <v>0</v>
          </cell>
        </row>
        <row r="13651">
          <cell r="J13651" t="str">
            <v>FF150117</v>
          </cell>
          <cell r="K13651" t="str">
            <v>Finalizada</v>
          </cell>
          <cell r="L13651">
            <v>1063758</v>
          </cell>
          <cell r="M13651">
            <v>0</v>
          </cell>
          <cell r="N13651">
            <v>1677138</v>
          </cell>
          <cell r="O13651">
            <v>1063758</v>
          </cell>
          <cell r="P13651">
            <v>0</v>
          </cell>
          <cell r="Q13651">
            <v>1031458</v>
          </cell>
          <cell r="R13651">
            <v>0</v>
          </cell>
        </row>
        <row r="13652">
          <cell r="J13652" t="str">
            <v>FF150147</v>
          </cell>
          <cell r="K13652" t="str">
            <v>Finalizada</v>
          </cell>
          <cell r="L13652">
            <v>120000</v>
          </cell>
          <cell r="M13652">
            <v>0</v>
          </cell>
          <cell r="N13652">
            <v>720000</v>
          </cell>
          <cell r="O13652">
            <v>120000</v>
          </cell>
          <cell r="P13652">
            <v>0</v>
          </cell>
          <cell r="Q13652">
            <v>106200</v>
          </cell>
          <cell r="R13652">
            <v>0</v>
          </cell>
        </row>
        <row r="13653">
          <cell r="J13653" t="str">
            <v>FF139640</v>
          </cell>
          <cell r="K13653" t="str">
            <v>Finalizada</v>
          </cell>
          <cell r="L13653">
            <v>4294512</v>
          </cell>
          <cell r="M13653">
            <v>0</v>
          </cell>
          <cell r="N13653">
            <v>24496020</v>
          </cell>
          <cell r="O13653">
            <v>4294512</v>
          </cell>
          <cell r="P13653">
            <v>169187</v>
          </cell>
          <cell r="Q13653">
            <v>4463699</v>
          </cell>
          <cell r="R13653">
            <v>0</v>
          </cell>
        </row>
        <row r="13654">
          <cell r="J13654" t="str">
            <v>FF149175</v>
          </cell>
          <cell r="K13654" t="str">
            <v>Finalizada</v>
          </cell>
          <cell r="L13654">
            <v>2829312</v>
          </cell>
          <cell r="M13654">
            <v>0</v>
          </cell>
          <cell r="N13654">
            <v>74647564</v>
          </cell>
          <cell r="O13654">
            <v>2829312</v>
          </cell>
          <cell r="P13654">
            <v>0</v>
          </cell>
          <cell r="Q13654">
            <v>2829312</v>
          </cell>
          <cell r="R13654">
            <v>0</v>
          </cell>
        </row>
        <row r="13655">
          <cell r="J13655" t="str">
            <v>FF146812</v>
          </cell>
          <cell r="K13655" t="str">
            <v>Finalizada</v>
          </cell>
          <cell r="L13655">
            <v>17451</v>
          </cell>
          <cell r="M13655">
            <v>0</v>
          </cell>
          <cell r="N13655">
            <v>82964</v>
          </cell>
          <cell r="O13655">
            <v>17451</v>
          </cell>
          <cell r="P13655">
            <v>0</v>
          </cell>
          <cell r="Q13655">
            <v>17451</v>
          </cell>
          <cell r="R13655">
            <v>0</v>
          </cell>
        </row>
        <row r="13656">
          <cell r="J13656" t="str">
            <v>FF148405</v>
          </cell>
          <cell r="K13656" t="str">
            <v>Finalizada</v>
          </cell>
          <cell r="L13656">
            <v>450476</v>
          </cell>
          <cell r="M13656">
            <v>0</v>
          </cell>
          <cell r="N13656">
            <v>0</v>
          </cell>
          <cell r="O13656">
            <v>450476</v>
          </cell>
          <cell r="P13656">
            <v>90000</v>
          </cell>
          <cell r="Q13656">
            <v>450476</v>
          </cell>
          <cell r="R13656">
            <v>0</v>
          </cell>
        </row>
        <row r="13657">
          <cell r="J13657" t="str">
            <v>FF144386</v>
          </cell>
          <cell r="K13657" t="str">
            <v>Finalizada</v>
          </cell>
          <cell r="L13657">
            <v>12610</v>
          </cell>
          <cell r="M13657">
            <v>0</v>
          </cell>
          <cell r="N13657">
            <v>82964</v>
          </cell>
          <cell r="O13657">
            <v>12610</v>
          </cell>
          <cell r="P13657">
            <v>0</v>
          </cell>
          <cell r="Q13657">
            <v>12610</v>
          </cell>
          <cell r="R13657">
            <v>0</v>
          </cell>
        </row>
        <row r="13658">
          <cell r="J13658" t="str">
            <v>FF150519</v>
          </cell>
          <cell r="K13658" t="str">
            <v>Finalizada</v>
          </cell>
          <cell r="L13658">
            <v>34746</v>
          </cell>
          <cell r="M13658">
            <v>0</v>
          </cell>
          <cell r="N13658">
            <v>82964</v>
          </cell>
          <cell r="O13658">
            <v>34746</v>
          </cell>
          <cell r="P13658">
            <v>2300</v>
          </cell>
          <cell r="Q13658">
            <v>34746</v>
          </cell>
          <cell r="R13658">
            <v>0</v>
          </cell>
        </row>
        <row r="13659">
          <cell r="J13659" t="str">
            <v>FF141319</v>
          </cell>
          <cell r="K13659" t="str">
            <v>Finalizada</v>
          </cell>
          <cell r="L13659">
            <v>17646</v>
          </cell>
          <cell r="M13659">
            <v>0</v>
          </cell>
          <cell r="N13659">
            <v>82558</v>
          </cell>
          <cell r="O13659">
            <v>17646</v>
          </cell>
          <cell r="P13659">
            <v>0</v>
          </cell>
          <cell r="Q13659">
            <v>17646</v>
          </cell>
          <cell r="R13659">
            <v>0</v>
          </cell>
        </row>
        <row r="13660">
          <cell r="J13660" t="str">
            <v>FF143381</v>
          </cell>
          <cell r="K13660" t="str">
            <v>Finalizada</v>
          </cell>
          <cell r="L13660">
            <v>16774</v>
          </cell>
          <cell r="M13660">
            <v>0</v>
          </cell>
          <cell r="N13660">
            <v>82964</v>
          </cell>
          <cell r="O13660">
            <v>16774</v>
          </cell>
          <cell r="P13660">
            <v>2300</v>
          </cell>
          <cell r="Q13660">
            <v>16774</v>
          </cell>
          <cell r="R13660">
            <v>0</v>
          </cell>
        </row>
        <row r="13661">
          <cell r="J13661" t="str">
            <v>FF145699</v>
          </cell>
          <cell r="K13661" t="str">
            <v>Finalizada</v>
          </cell>
          <cell r="L13661">
            <v>2156509</v>
          </cell>
          <cell r="M13661">
            <v>0</v>
          </cell>
          <cell r="N13661">
            <v>4121492</v>
          </cell>
          <cell r="O13661">
            <v>2156509</v>
          </cell>
          <cell r="P13661">
            <v>0</v>
          </cell>
          <cell r="Q13661">
            <v>2156509</v>
          </cell>
          <cell r="R13661">
            <v>0</v>
          </cell>
        </row>
        <row r="13662">
          <cell r="J13662" t="str">
            <v>FF142707</v>
          </cell>
          <cell r="K13662" t="str">
            <v>Finalizada</v>
          </cell>
          <cell r="L13662">
            <v>44665</v>
          </cell>
          <cell r="M13662">
            <v>0</v>
          </cell>
          <cell r="N13662">
            <v>0</v>
          </cell>
          <cell r="O13662">
            <v>44665</v>
          </cell>
          <cell r="P13662">
            <v>2300</v>
          </cell>
          <cell r="Q13662">
            <v>44665</v>
          </cell>
          <cell r="R13662">
            <v>0</v>
          </cell>
        </row>
        <row r="13663">
          <cell r="J13663" t="str">
            <v>FF149196</v>
          </cell>
          <cell r="K13663" t="str">
            <v>Finalizada</v>
          </cell>
          <cell r="L13663">
            <v>167730</v>
          </cell>
          <cell r="M13663">
            <v>0</v>
          </cell>
          <cell r="N13663">
            <v>82964</v>
          </cell>
          <cell r="O13663">
            <v>167730</v>
          </cell>
          <cell r="P13663">
            <v>2300</v>
          </cell>
          <cell r="Q13663">
            <v>167730</v>
          </cell>
          <cell r="R13663">
            <v>0</v>
          </cell>
        </row>
        <row r="13664">
          <cell r="J13664" t="str">
            <v>FF138452</v>
          </cell>
          <cell r="K13664" t="str">
            <v>Finalizada</v>
          </cell>
          <cell r="L13664">
            <v>69137</v>
          </cell>
          <cell r="M13664">
            <v>0</v>
          </cell>
          <cell r="N13664">
            <v>82964</v>
          </cell>
          <cell r="O13664">
            <v>69137</v>
          </cell>
          <cell r="P13664">
            <v>0</v>
          </cell>
          <cell r="Q13664">
            <v>69137</v>
          </cell>
          <cell r="R13664">
            <v>0</v>
          </cell>
        </row>
        <row r="13665">
          <cell r="J13665" t="str">
            <v>FF145942</v>
          </cell>
          <cell r="K13665" t="str">
            <v>Finalizada</v>
          </cell>
          <cell r="L13665">
            <v>248083</v>
          </cell>
          <cell r="M13665">
            <v>0</v>
          </cell>
          <cell r="N13665">
            <v>82964</v>
          </cell>
          <cell r="O13665">
            <v>248083</v>
          </cell>
          <cell r="P13665">
            <v>0</v>
          </cell>
          <cell r="Q13665">
            <v>248083</v>
          </cell>
          <cell r="R13665">
            <v>0</v>
          </cell>
        </row>
        <row r="13666">
          <cell r="J13666" t="str">
            <v>FF141203</v>
          </cell>
          <cell r="K13666" t="str">
            <v>Finalizada</v>
          </cell>
          <cell r="L13666">
            <v>83925</v>
          </cell>
          <cell r="M13666">
            <v>0</v>
          </cell>
          <cell r="N13666">
            <v>82964</v>
          </cell>
          <cell r="O13666">
            <v>83925</v>
          </cell>
          <cell r="P13666">
            <v>0</v>
          </cell>
          <cell r="Q13666">
            <v>83925</v>
          </cell>
          <cell r="R13666">
            <v>0</v>
          </cell>
        </row>
        <row r="13667">
          <cell r="J13667" t="str">
            <v>FF140001</v>
          </cell>
          <cell r="K13667" t="str">
            <v>Finalizada</v>
          </cell>
          <cell r="L13667">
            <v>273555</v>
          </cell>
          <cell r="M13667">
            <v>0</v>
          </cell>
          <cell r="N13667">
            <v>0</v>
          </cell>
          <cell r="O13667">
            <v>273555</v>
          </cell>
          <cell r="P13667">
            <v>0</v>
          </cell>
          <cell r="Q13667">
            <v>273555</v>
          </cell>
          <cell r="R13667">
            <v>0</v>
          </cell>
        </row>
        <row r="13668">
          <cell r="J13668" t="str">
            <v>FF148898</v>
          </cell>
          <cell r="K13668" t="str">
            <v>Finalizada</v>
          </cell>
          <cell r="L13668">
            <v>947290</v>
          </cell>
          <cell r="M13668">
            <v>0</v>
          </cell>
          <cell r="N13668">
            <v>963412</v>
          </cell>
          <cell r="O13668">
            <v>947290</v>
          </cell>
          <cell r="P13668">
            <v>0</v>
          </cell>
          <cell r="Q13668">
            <v>947290</v>
          </cell>
          <cell r="R13668">
            <v>0</v>
          </cell>
        </row>
        <row r="13669">
          <cell r="J13669" t="str">
            <v>FF146115</v>
          </cell>
          <cell r="K13669" t="str">
            <v>Finalizada</v>
          </cell>
          <cell r="L13669">
            <v>33917</v>
          </cell>
          <cell r="M13669">
            <v>0</v>
          </cell>
          <cell r="N13669">
            <v>82964</v>
          </cell>
          <cell r="O13669">
            <v>33917</v>
          </cell>
          <cell r="P13669">
            <v>0</v>
          </cell>
          <cell r="Q13669">
            <v>33917</v>
          </cell>
          <cell r="R13669">
            <v>0</v>
          </cell>
        </row>
        <row r="13670">
          <cell r="J13670" t="str">
            <v>FF140866</v>
          </cell>
          <cell r="K13670" t="str">
            <v>Finalizada</v>
          </cell>
          <cell r="L13670">
            <v>131037</v>
          </cell>
          <cell r="M13670">
            <v>0</v>
          </cell>
          <cell r="N13670">
            <v>82964</v>
          </cell>
          <cell r="O13670">
            <v>131037</v>
          </cell>
          <cell r="P13670">
            <v>0</v>
          </cell>
          <cell r="Q13670">
            <v>131037</v>
          </cell>
          <cell r="R13670">
            <v>0</v>
          </cell>
        </row>
        <row r="13671">
          <cell r="J13671" t="str">
            <v>FF144421</v>
          </cell>
          <cell r="K13671" t="str">
            <v>Finalizada</v>
          </cell>
          <cell r="L13671">
            <v>16639</v>
          </cell>
          <cell r="M13671">
            <v>0</v>
          </cell>
          <cell r="N13671">
            <v>82964</v>
          </cell>
          <cell r="O13671">
            <v>16639</v>
          </cell>
          <cell r="P13671">
            <v>0</v>
          </cell>
          <cell r="Q13671">
            <v>16639</v>
          </cell>
          <cell r="R13671">
            <v>0</v>
          </cell>
        </row>
        <row r="13672">
          <cell r="J13672" t="str">
            <v>FF143756</v>
          </cell>
          <cell r="K13672" t="str">
            <v>Finalizada</v>
          </cell>
          <cell r="L13672">
            <v>22966</v>
          </cell>
          <cell r="M13672">
            <v>0</v>
          </cell>
          <cell r="N13672">
            <v>82964</v>
          </cell>
          <cell r="O13672">
            <v>22966</v>
          </cell>
          <cell r="P13672">
            <v>0</v>
          </cell>
          <cell r="Q13672">
            <v>22966</v>
          </cell>
          <cell r="R13672">
            <v>0</v>
          </cell>
        </row>
        <row r="13673">
          <cell r="J13673" t="str">
            <v>FF142744</v>
          </cell>
          <cell r="K13673" t="str">
            <v>Finalizada</v>
          </cell>
          <cell r="L13673">
            <v>16774</v>
          </cell>
          <cell r="M13673">
            <v>0</v>
          </cell>
          <cell r="N13673">
            <v>82964</v>
          </cell>
          <cell r="O13673">
            <v>16774</v>
          </cell>
          <cell r="P13673">
            <v>2300</v>
          </cell>
          <cell r="Q13673">
            <v>16774</v>
          </cell>
          <cell r="R13673">
            <v>0</v>
          </cell>
        </row>
        <row r="13674">
          <cell r="J13674" t="str">
            <v>FF145756</v>
          </cell>
          <cell r="K13674" t="str">
            <v>Finalizada</v>
          </cell>
          <cell r="L13674">
            <v>75829</v>
          </cell>
          <cell r="M13674">
            <v>0</v>
          </cell>
          <cell r="N13674">
            <v>82964</v>
          </cell>
          <cell r="O13674">
            <v>75829</v>
          </cell>
          <cell r="P13674">
            <v>0</v>
          </cell>
          <cell r="Q13674">
            <v>75829</v>
          </cell>
          <cell r="R13674">
            <v>0</v>
          </cell>
        </row>
        <row r="13675">
          <cell r="J13675" t="str">
            <v>FF148428</v>
          </cell>
          <cell r="K13675" t="str">
            <v>Finalizada</v>
          </cell>
          <cell r="L13675">
            <v>33535</v>
          </cell>
          <cell r="M13675">
            <v>0</v>
          </cell>
          <cell r="N13675">
            <v>83166</v>
          </cell>
          <cell r="O13675">
            <v>33535</v>
          </cell>
          <cell r="P13675">
            <v>0</v>
          </cell>
          <cell r="Q13675">
            <v>33535</v>
          </cell>
          <cell r="R13675">
            <v>0</v>
          </cell>
        </row>
        <row r="13676">
          <cell r="J13676" t="str">
            <v>FF138150</v>
          </cell>
          <cell r="K13676" t="str">
            <v>Finalizada</v>
          </cell>
          <cell r="L13676">
            <v>84843</v>
          </cell>
          <cell r="M13676">
            <v>0</v>
          </cell>
          <cell r="N13676">
            <v>82964</v>
          </cell>
          <cell r="O13676">
            <v>84843</v>
          </cell>
          <cell r="P13676">
            <v>0</v>
          </cell>
          <cell r="Q13676">
            <v>84843</v>
          </cell>
          <cell r="R13676">
            <v>0</v>
          </cell>
        </row>
        <row r="13677">
          <cell r="J13677" t="str">
            <v>FF140254</v>
          </cell>
          <cell r="K13677" t="str">
            <v>Finalizada</v>
          </cell>
          <cell r="L13677">
            <v>24557</v>
          </cell>
          <cell r="M13677">
            <v>0</v>
          </cell>
          <cell r="N13677">
            <v>82964</v>
          </cell>
          <cell r="O13677">
            <v>24557</v>
          </cell>
          <cell r="P13677">
            <v>9100</v>
          </cell>
          <cell r="Q13677">
            <v>24557</v>
          </cell>
          <cell r="R13677">
            <v>0</v>
          </cell>
        </row>
        <row r="13678">
          <cell r="J13678" t="str">
            <v>FF149244</v>
          </cell>
          <cell r="K13678" t="str">
            <v>Finalizada</v>
          </cell>
          <cell r="L13678">
            <v>79628</v>
          </cell>
          <cell r="M13678">
            <v>0</v>
          </cell>
          <cell r="N13678">
            <v>83166</v>
          </cell>
          <cell r="O13678">
            <v>79628</v>
          </cell>
          <cell r="P13678">
            <v>0</v>
          </cell>
          <cell r="Q13678">
            <v>79628</v>
          </cell>
          <cell r="R13678">
            <v>0</v>
          </cell>
        </row>
        <row r="13679">
          <cell r="J13679" t="str">
            <v>FF145931</v>
          </cell>
          <cell r="K13679" t="str">
            <v>Finalizada</v>
          </cell>
          <cell r="L13679">
            <v>32894</v>
          </cell>
          <cell r="M13679">
            <v>0</v>
          </cell>
          <cell r="N13679">
            <v>82964</v>
          </cell>
          <cell r="O13679">
            <v>32894</v>
          </cell>
          <cell r="P13679">
            <v>2300</v>
          </cell>
          <cell r="Q13679">
            <v>32894</v>
          </cell>
          <cell r="R13679">
            <v>0</v>
          </cell>
        </row>
        <row r="13680">
          <cell r="J13680" t="str">
            <v>FF144403</v>
          </cell>
          <cell r="K13680" t="str">
            <v>Finalizada</v>
          </cell>
          <cell r="L13680">
            <v>53298</v>
          </cell>
          <cell r="M13680">
            <v>0</v>
          </cell>
          <cell r="N13680">
            <v>82964</v>
          </cell>
          <cell r="O13680">
            <v>53298</v>
          </cell>
          <cell r="P13680">
            <v>0</v>
          </cell>
          <cell r="Q13680">
            <v>53298</v>
          </cell>
          <cell r="R13680">
            <v>0</v>
          </cell>
        </row>
        <row r="13681">
          <cell r="J13681" t="str">
            <v>FF150379</v>
          </cell>
          <cell r="K13681" t="str">
            <v>Finalizada</v>
          </cell>
          <cell r="L13681">
            <v>12610</v>
          </cell>
          <cell r="M13681">
            <v>0</v>
          </cell>
          <cell r="N13681">
            <v>83166</v>
          </cell>
          <cell r="O13681">
            <v>12610</v>
          </cell>
          <cell r="P13681">
            <v>0</v>
          </cell>
          <cell r="Q13681">
            <v>12610</v>
          </cell>
          <cell r="R13681">
            <v>0</v>
          </cell>
        </row>
        <row r="13682">
          <cell r="J13682" t="str">
            <v>FF136000</v>
          </cell>
          <cell r="K13682" t="str">
            <v>Finalizada</v>
          </cell>
          <cell r="L13682">
            <v>106353</v>
          </cell>
          <cell r="M13682">
            <v>0</v>
          </cell>
          <cell r="N13682">
            <v>82964</v>
          </cell>
          <cell r="O13682">
            <v>106353</v>
          </cell>
          <cell r="P13682">
            <v>0</v>
          </cell>
          <cell r="Q13682">
            <v>106353</v>
          </cell>
          <cell r="R13682">
            <v>0</v>
          </cell>
        </row>
        <row r="13683">
          <cell r="J13683" t="str">
            <v>FF138196</v>
          </cell>
          <cell r="K13683" t="str">
            <v>Finalizada</v>
          </cell>
          <cell r="L13683">
            <v>543384</v>
          </cell>
          <cell r="M13683">
            <v>0</v>
          </cell>
          <cell r="N13683">
            <v>418336</v>
          </cell>
          <cell r="O13683">
            <v>543384</v>
          </cell>
          <cell r="P13683">
            <v>0</v>
          </cell>
          <cell r="Q13683">
            <v>543384</v>
          </cell>
          <cell r="R13683">
            <v>0</v>
          </cell>
        </row>
        <row r="13684">
          <cell r="J13684" t="str">
            <v>FF148720</v>
          </cell>
          <cell r="K13684" t="str">
            <v>Finalizada</v>
          </cell>
          <cell r="L13684">
            <v>16774</v>
          </cell>
          <cell r="M13684">
            <v>0</v>
          </cell>
          <cell r="N13684">
            <v>83166</v>
          </cell>
          <cell r="O13684">
            <v>16774</v>
          </cell>
          <cell r="P13684">
            <v>2300</v>
          </cell>
          <cell r="Q13684">
            <v>16774</v>
          </cell>
          <cell r="R13684">
            <v>0</v>
          </cell>
        </row>
        <row r="13685">
          <cell r="J13685" t="str">
            <v>FF142971</v>
          </cell>
          <cell r="K13685" t="str">
            <v>Finalizada</v>
          </cell>
          <cell r="L13685">
            <v>92350</v>
          </cell>
          <cell r="M13685">
            <v>0</v>
          </cell>
          <cell r="N13685">
            <v>82964</v>
          </cell>
          <cell r="O13685">
            <v>92350</v>
          </cell>
          <cell r="P13685">
            <v>0</v>
          </cell>
          <cell r="Q13685">
            <v>92350</v>
          </cell>
          <cell r="R13685">
            <v>0</v>
          </cell>
        </row>
        <row r="13686">
          <cell r="J13686" t="str">
            <v>FF150721</v>
          </cell>
          <cell r="K13686" t="str">
            <v>Finalizada</v>
          </cell>
          <cell r="L13686">
            <v>65729</v>
          </cell>
          <cell r="M13686">
            <v>0</v>
          </cell>
          <cell r="N13686">
            <v>83166</v>
          </cell>
          <cell r="O13686">
            <v>65729</v>
          </cell>
          <cell r="P13686">
            <v>0</v>
          </cell>
          <cell r="Q13686">
            <v>65729</v>
          </cell>
          <cell r="R13686">
            <v>0</v>
          </cell>
        </row>
        <row r="13687">
          <cell r="J13687" t="str">
            <v>FF141513</v>
          </cell>
          <cell r="K13687" t="str">
            <v>Finalizada</v>
          </cell>
          <cell r="L13687">
            <v>101237</v>
          </cell>
          <cell r="M13687">
            <v>0</v>
          </cell>
          <cell r="N13687">
            <v>82964</v>
          </cell>
          <cell r="O13687">
            <v>101237</v>
          </cell>
          <cell r="P13687">
            <v>0</v>
          </cell>
          <cell r="Q13687">
            <v>101237</v>
          </cell>
          <cell r="R13687">
            <v>0</v>
          </cell>
        </row>
        <row r="13688">
          <cell r="J13688" t="str">
            <v>FF142140</v>
          </cell>
          <cell r="K13688" t="str">
            <v>Finalizada</v>
          </cell>
          <cell r="L13688">
            <v>35514</v>
          </cell>
          <cell r="M13688">
            <v>0</v>
          </cell>
          <cell r="N13688">
            <v>35500</v>
          </cell>
          <cell r="O13688">
            <v>35514</v>
          </cell>
          <cell r="P13688">
            <v>0</v>
          </cell>
          <cell r="Q13688">
            <v>35514</v>
          </cell>
          <cell r="R13688">
            <v>0</v>
          </cell>
        </row>
        <row r="13689">
          <cell r="J13689" t="str">
            <v>FF148861</v>
          </cell>
          <cell r="K13689" t="str">
            <v>Finalizada</v>
          </cell>
          <cell r="L13689">
            <v>92303</v>
          </cell>
          <cell r="M13689">
            <v>0</v>
          </cell>
          <cell r="N13689">
            <v>83166</v>
          </cell>
          <cell r="O13689">
            <v>92303</v>
          </cell>
          <cell r="P13689">
            <v>0</v>
          </cell>
          <cell r="Q13689">
            <v>92303</v>
          </cell>
          <cell r="R13689">
            <v>0</v>
          </cell>
        </row>
        <row r="13690">
          <cell r="J13690" t="str">
            <v>FF148906</v>
          </cell>
          <cell r="K13690" t="str">
            <v>Finalizada</v>
          </cell>
          <cell r="L13690">
            <v>321282</v>
          </cell>
          <cell r="M13690">
            <v>0</v>
          </cell>
          <cell r="N13690">
            <v>369034</v>
          </cell>
          <cell r="O13690">
            <v>321282</v>
          </cell>
          <cell r="P13690">
            <v>40000</v>
          </cell>
          <cell r="Q13690">
            <v>321282</v>
          </cell>
          <cell r="R13690">
            <v>0</v>
          </cell>
        </row>
        <row r="13691">
          <cell r="J13691" t="str">
            <v>FF146734</v>
          </cell>
          <cell r="K13691" t="str">
            <v>Finalizada</v>
          </cell>
          <cell r="L13691">
            <v>103089</v>
          </cell>
          <cell r="M13691">
            <v>0</v>
          </cell>
          <cell r="N13691">
            <v>82964</v>
          </cell>
          <cell r="O13691">
            <v>103089</v>
          </cell>
          <cell r="P13691">
            <v>0</v>
          </cell>
          <cell r="Q13691">
            <v>103089</v>
          </cell>
          <cell r="R13691">
            <v>0</v>
          </cell>
        </row>
        <row r="13692">
          <cell r="J13692" t="str">
            <v>FF148902</v>
          </cell>
          <cell r="K13692" t="str">
            <v>Finalizada</v>
          </cell>
          <cell r="L13692">
            <v>490203</v>
          </cell>
          <cell r="M13692">
            <v>0</v>
          </cell>
          <cell r="N13692">
            <v>744939</v>
          </cell>
          <cell r="O13692">
            <v>490203</v>
          </cell>
          <cell r="P13692">
            <v>60000</v>
          </cell>
          <cell r="Q13692">
            <v>490203</v>
          </cell>
          <cell r="R13692">
            <v>0</v>
          </cell>
        </row>
        <row r="13693">
          <cell r="J13693" t="str">
            <v>FF144434</v>
          </cell>
          <cell r="K13693" t="str">
            <v>Finalizada</v>
          </cell>
          <cell r="L13693">
            <v>69174</v>
          </cell>
          <cell r="M13693">
            <v>0</v>
          </cell>
          <cell r="N13693">
            <v>82964</v>
          </cell>
          <cell r="O13693">
            <v>69174</v>
          </cell>
          <cell r="P13693">
            <v>0</v>
          </cell>
          <cell r="Q13693">
            <v>69174</v>
          </cell>
          <cell r="R13693">
            <v>0</v>
          </cell>
        </row>
        <row r="13694">
          <cell r="J13694" t="str">
            <v>FF147109</v>
          </cell>
          <cell r="K13694" t="str">
            <v>Finalizada</v>
          </cell>
          <cell r="L13694">
            <v>251464</v>
          </cell>
          <cell r="M13694">
            <v>0</v>
          </cell>
          <cell r="N13694">
            <v>988693</v>
          </cell>
          <cell r="O13694">
            <v>251464</v>
          </cell>
          <cell r="P13694">
            <v>0</v>
          </cell>
          <cell r="Q13694">
            <v>251464</v>
          </cell>
          <cell r="R13694">
            <v>0</v>
          </cell>
        </row>
        <row r="13695">
          <cell r="J13695" t="str">
            <v>FF141782</v>
          </cell>
          <cell r="K13695" t="str">
            <v>Finalizada</v>
          </cell>
          <cell r="L13695">
            <v>16774</v>
          </cell>
          <cell r="M13695">
            <v>0</v>
          </cell>
          <cell r="N13695">
            <v>82964</v>
          </cell>
          <cell r="O13695">
            <v>16774</v>
          </cell>
          <cell r="P13695">
            <v>2300</v>
          </cell>
          <cell r="Q13695">
            <v>16774</v>
          </cell>
          <cell r="R13695">
            <v>0</v>
          </cell>
        </row>
        <row r="13696">
          <cell r="J13696" t="str">
            <v>FF145293</v>
          </cell>
          <cell r="K13696" t="str">
            <v>Finalizada</v>
          </cell>
          <cell r="L13696">
            <v>16186</v>
          </cell>
          <cell r="M13696">
            <v>0</v>
          </cell>
          <cell r="N13696">
            <v>82964</v>
          </cell>
          <cell r="O13696">
            <v>16186</v>
          </cell>
          <cell r="P13696">
            <v>0</v>
          </cell>
          <cell r="Q13696">
            <v>16186</v>
          </cell>
          <cell r="R13696">
            <v>0</v>
          </cell>
        </row>
        <row r="13697">
          <cell r="J13697" t="str">
            <v>FF146148</v>
          </cell>
          <cell r="K13697" t="str">
            <v>Finalizada</v>
          </cell>
          <cell r="L13697">
            <v>16774</v>
          </cell>
          <cell r="M13697">
            <v>0</v>
          </cell>
          <cell r="N13697">
            <v>82964</v>
          </cell>
          <cell r="O13697">
            <v>16774</v>
          </cell>
          <cell r="P13697">
            <v>0</v>
          </cell>
          <cell r="Q13697">
            <v>16774</v>
          </cell>
          <cell r="R13697">
            <v>0</v>
          </cell>
        </row>
        <row r="13698">
          <cell r="J13698" t="str">
            <v>FF146150</v>
          </cell>
          <cell r="K13698" t="str">
            <v>Finalizada</v>
          </cell>
          <cell r="L13698">
            <v>13784</v>
          </cell>
          <cell r="M13698">
            <v>0</v>
          </cell>
          <cell r="N13698">
            <v>82964</v>
          </cell>
          <cell r="O13698">
            <v>13784</v>
          </cell>
          <cell r="P13698">
            <v>0</v>
          </cell>
          <cell r="Q13698">
            <v>13784</v>
          </cell>
          <cell r="R13698">
            <v>0</v>
          </cell>
        </row>
        <row r="13699">
          <cell r="J13699" t="str">
            <v>FF144594</v>
          </cell>
          <cell r="K13699" t="str">
            <v>Finalizada</v>
          </cell>
          <cell r="L13699">
            <v>140708</v>
          </cell>
          <cell r="M13699">
            <v>0</v>
          </cell>
          <cell r="N13699">
            <v>82964</v>
          </cell>
          <cell r="O13699">
            <v>140708</v>
          </cell>
          <cell r="P13699">
            <v>0</v>
          </cell>
          <cell r="Q13699">
            <v>140708</v>
          </cell>
          <cell r="R13699">
            <v>0</v>
          </cell>
        </row>
        <row r="13700">
          <cell r="J13700" t="str">
            <v>FF142991</v>
          </cell>
          <cell r="K13700" t="str">
            <v>Finalizada</v>
          </cell>
          <cell r="L13700">
            <v>12610</v>
          </cell>
          <cell r="M13700">
            <v>0</v>
          </cell>
          <cell r="N13700">
            <v>82964</v>
          </cell>
          <cell r="O13700">
            <v>12610</v>
          </cell>
          <cell r="P13700">
            <v>0</v>
          </cell>
          <cell r="Q13700">
            <v>12610</v>
          </cell>
          <cell r="R13700">
            <v>0</v>
          </cell>
        </row>
        <row r="13701">
          <cell r="J13701" t="str">
            <v>FF149617</v>
          </cell>
          <cell r="K13701" t="str">
            <v>Finalizada</v>
          </cell>
          <cell r="L13701">
            <v>439229</v>
          </cell>
          <cell r="M13701">
            <v>0</v>
          </cell>
          <cell r="N13701">
            <v>1614552</v>
          </cell>
          <cell r="O13701">
            <v>439229</v>
          </cell>
          <cell r="P13701">
            <v>51000</v>
          </cell>
          <cell r="Q13701">
            <v>431455</v>
          </cell>
          <cell r="R13701">
            <v>0</v>
          </cell>
        </row>
        <row r="13702">
          <cell r="J13702" t="str">
            <v>FF148450</v>
          </cell>
          <cell r="K13702" t="str">
            <v>Finalizada</v>
          </cell>
          <cell r="L13702">
            <v>18820</v>
          </cell>
          <cell r="M13702">
            <v>0</v>
          </cell>
          <cell r="N13702">
            <v>83166</v>
          </cell>
          <cell r="O13702">
            <v>18820</v>
          </cell>
          <cell r="P13702">
            <v>0</v>
          </cell>
          <cell r="Q13702">
            <v>18820</v>
          </cell>
          <cell r="R13702">
            <v>0</v>
          </cell>
        </row>
        <row r="13703">
          <cell r="J13703" t="str">
            <v>FF150714</v>
          </cell>
          <cell r="K13703" t="str">
            <v>Finalizada</v>
          </cell>
          <cell r="L13703">
            <v>896865</v>
          </cell>
          <cell r="M13703">
            <v>0</v>
          </cell>
          <cell r="N13703">
            <v>1351303</v>
          </cell>
          <cell r="O13703">
            <v>896865</v>
          </cell>
          <cell r="P13703">
            <v>103141</v>
          </cell>
          <cell r="Q13703">
            <v>896865</v>
          </cell>
          <cell r="R13703">
            <v>0</v>
          </cell>
        </row>
        <row r="13704">
          <cell r="J13704" t="str">
            <v>FF146119</v>
          </cell>
          <cell r="K13704" t="str">
            <v>Finalizada</v>
          </cell>
          <cell r="L13704">
            <v>72982</v>
          </cell>
          <cell r="M13704">
            <v>0</v>
          </cell>
          <cell r="N13704">
            <v>82964</v>
          </cell>
          <cell r="O13704">
            <v>72982</v>
          </cell>
          <cell r="P13704">
            <v>2300</v>
          </cell>
          <cell r="Q13704">
            <v>72982</v>
          </cell>
          <cell r="R13704">
            <v>0</v>
          </cell>
        </row>
        <row r="13705">
          <cell r="J13705" t="str">
            <v>FF146003</v>
          </cell>
          <cell r="K13705" t="str">
            <v>Finalizada</v>
          </cell>
          <cell r="L13705">
            <v>17084</v>
          </cell>
          <cell r="M13705">
            <v>0</v>
          </cell>
          <cell r="N13705">
            <v>82964</v>
          </cell>
          <cell r="O13705">
            <v>17084</v>
          </cell>
          <cell r="P13705">
            <v>0</v>
          </cell>
          <cell r="Q13705">
            <v>17084</v>
          </cell>
          <cell r="R13705">
            <v>0</v>
          </cell>
        </row>
        <row r="13706">
          <cell r="J13706" t="str">
            <v>FF150321</v>
          </cell>
          <cell r="K13706" t="str">
            <v>Finalizada</v>
          </cell>
          <cell r="L13706">
            <v>94859</v>
          </cell>
          <cell r="M13706">
            <v>0</v>
          </cell>
          <cell r="N13706">
            <v>83166</v>
          </cell>
          <cell r="O13706">
            <v>94859</v>
          </cell>
          <cell r="P13706">
            <v>0</v>
          </cell>
          <cell r="Q13706">
            <v>94859</v>
          </cell>
          <cell r="R13706">
            <v>0</v>
          </cell>
        </row>
        <row r="13707">
          <cell r="J13707" t="str">
            <v>FF139637</v>
          </cell>
          <cell r="K13707" t="str">
            <v>Finalizada</v>
          </cell>
          <cell r="L13707">
            <v>16774</v>
          </cell>
          <cell r="M13707">
            <v>0</v>
          </cell>
          <cell r="N13707">
            <v>82964</v>
          </cell>
          <cell r="O13707">
            <v>16774</v>
          </cell>
          <cell r="P13707">
            <v>2300</v>
          </cell>
          <cell r="Q13707">
            <v>16774</v>
          </cell>
          <cell r="R13707">
            <v>0</v>
          </cell>
        </row>
        <row r="13708">
          <cell r="J13708" t="str">
            <v>FF147784</v>
          </cell>
          <cell r="K13708" t="str">
            <v>Finalizada</v>
          </cell>
          <cell r="L13708">
            <v>160145</v>
          </cell>
          <cell r="M13708">
            <v>0</v>
          </cell>
          <cell r="N13708">
            <v>82964</v>
          </cell>
          <cell r="O13708">
            <v>160145</v>
          </cell>
          <cell r="P13708">
            <v>0</v>
          </cell>
          <cell r="Q13708">
            <v>160145</v>
          </cell>
          <cell r="R13708">
            <v>0</v>
          </cell>
        </row>
        <row r="13709">
          <cell r="J13709" t="str">
            <v>FF148243</v>
          </cell>
          <cell r="K13709" t="str">
            <v>Finalizada</v>
          </cell>
          <cell r="L13709">
            <v>629212</v>
          </cell>
          <cell r="M13709">
            <v>0</v>
          </cell>
          <cell r="N13709">
            <v>989015</v>
          </cell>
          <cell r="O13709">
            <v>629212</v>
          </cell>
          <cell r="P13709">
            <v>72000</v>
          </cell>
          <cell r="Q13709">
            <v>629212</v>
          </cell>
          <cell r="R13709">
            <v>0</v>
          </cell>
        </row>
        <row r="13710">
          <cell r="J13710" t="str">
            <v>FF146101</v>
          </cell>
          <cell r="K13710" t="str">
            <v>Finalizada</v>
          </cell>
          <cell r="L13710">
            <v>149079</v>
          </cell>
          <cell r="M13710">
            <v>0</v>
          </cell>
          <cell r="N13710">
            <v>0</v>
          </cell>
          <cell r="O13710">
            <v>149079</v>
          </cell>
          <cell r="P13710">
            <v>0</v>
          </cell>
          <cell r="Q13710">
            <v>149079</v>
          </cell>
          <cell r="R13710">
            <v>0</v>
          </cell>
        </row>
        <row r="13711">
          <cell r="J13711" t="str">
            <v>FF140803</v>
          </cell>
          <cell r="K13711" t="str">
            <v>Finalizada</v>
          </cell>
          <cell r="L13711">
            <v>276904</v>
          </cell>
          <cell r="M13711">
            <v>0</v>
          </cell>
          <cell r="N13711">
            <v>538034</v>
          </cell>
          <cell r="O13711">
            <v>276904</v>
          </cell>
          <cell r="P13711">
            <v>31844</v>
          </cell>
          <cell r="Q13711">
            <v>215944</v>
          </cell>
          <cell r="R13711">
            <v>0</v>
          </cell>
        </row>
        <row r="13712">
          <cell r="J13712" t="str">
            <v>FF143798</v>
          </cell>
          <cell r="K13712" t="str">
            <v>Finalizada</v>
          </cell>
          <cell r="L13712">
            <v>149587</v>
          </cell>
          <cell r="M13712">
            <v>0</v>
          </cell>
          <cell r="N13712">
            <v>82964</v>
          </cell>
          <cell r="O13712">
            <v>149587</v>
          </cell>
          <cell r="P13712">
            <v>0</v>
          </cell>
          <cell r="Q13712">
            <v>149587</v>
          </cell>
          <cell r="R13712">
            <v>0</v>
          </cell>
        </row>
        <row r="13713">
          <cell r="J13713" t="str">
            <v>FF150370</v>
          </cell>
          <cell r="K13713" t="str">
            <v>Finalizada</v>
          </cell>
          <cell r="L13713">
            <v>16774</v>
          </cell>
          <cell r="M13713">
            <v>0</v>
          </cell>
          <cell r="N13713">
            <v>83166</v>
          </cell>
          <cell r="O13713">
            <v>16774</v>
          </cell>
          <cell r="P13713">
            <v>0</v>
          </cell>
          <cell r="Q13713">
            <v>16774</v>
          </cell>
          <cell r="R13713">
            <v>0</v>
          </cell>
        </row>
        <row r="13714">
          <cell r="J13714" t="str">
            <v>FF144385</v>
          </cell>
          <cell r="K13714" t="str">
            <v>Finalizada</v>
          </cell>
          <cell r="L13714">
            <v>86224</v>
          </cell>
          <cell r="M13714">
            <v>0</v>
          </cell>
          <cell r="N13714">
            <v>82964</v>
          </cell>
          <cell r="O13714">
            <v>86224</v>
          </cell>
          <cell r="P13714">
            <v>0</v>
          </cell>
          <cell r="Q13714">
            <v>86224</v>
          </cell>
          <cell r="R13714">
            <v>0</v>
          </cell>
        </row>
        <row r="13715">
          <cell r="J13715" t="str">
            <v>FF150574</v>
          </cell>
          <cell r="K13715" t="str">
            <v>Finalizada</v>
          </cell>
          <cell r="L13715">
            <v>28700</v>
          </cell>
          <cell r="M13715">
            <v>0</v>
          </cell>
          <cell r="N13715">
            <v>83166</v>
          </cell>
          <cell r="O13715">
            <v>28700</v>
          </cell>
          <cell r="P13715">
            <v>0</v>
          </cell>
          <cell r="Q13715">
            <v>28700</v>
          </cell>
          <cell r="R13715">
            <v>0</v>
          </cell>
        </row>
        <row r="13716">
          <cell r="J13716" t="str">
            <v>FF138035</v>
          </cell>
          <cell r="K13716" t="str">
            <v>Finalizada</v>
          </cell>
          <cell r="L13716">
            <v>169368</v>
          </cell>
          <cell r="M13716">
            <v>0</v>
          </cell>
          <cell r="N13716">
            <v>82964</v>
          </cell>
          <cell r="O13716">
            <v>169368</v>
          </cell>
          <cell r="P13716">
            <v>9100</v>
          </cell>
          <cell r="Q13716">
            <v>169368</v>
          </cell>
          <cell r="R13716">
            <v>0</v>
          </cell>
        </row>
        <row r="13717">
          <cell r="J13717" t="str">
            <v>FF148904</v>
          </cell>
          <cell r="K13717" t="str">
            <v>Finalizada</v>
          </cell>
          <cell r="L13717">
            <v>711540</v>
          </cell>
          <cell r="M13717">
            <v>0</v>
          </cell>
          <cell r="N13717">
            <v>865022</v>
          </cell>
          <cell r="O13717">
            <v>711540</v>
          </cell>
          <cell r="P13717">
            <v>85000</v>
          </cell>
          <cell r="Q13717">
            <v>711540</v>
          </cell>
          <cell r="R13717">
            <v>0</v>
          </cell>
        </row>
        <row r="13718">
          <cell r="J13718" t="str">
            <v>FF150595</v>
          </cell>
          <cell r="K13718" t="str">
            <v>Finalizada</v>
          </cell>
          <cell r="L13718">
            <v>33663</v>
          </cell>
          <cell r="M13718">
            <v>0</v>
          </cell>
          <cell r="N13718">
            <v>83166</v>
          </cell>
          <cell r="O13718">
            <v>33663</v>
          </cell>
          <cell r="P13718">
            <v>2300</v>
          </cell>
          <cell r="Q13718">
            <v>33663</v>
          </cell>
          <cell r="R13718">
            <v>0</v>
          </cell>
        </row>
        <row r="13719">
          <cell r="J13719" t="str">
            <v>FF135083</v>
          </cell>
          <cell r="K13719" t="str">
            <v>Finalizada</v>
          </cell>
          <cell r="L13719">
            <v>35514</v>
          </cell>
          <cell r="M13719">
            <v>0</v>
          </cell>
          <cell r="N13719">
            <v>35500</v>
          </cell>
          <cell r="O13719">
            <v>35514</v>
          </cell>
          <cell r="P13719">
            <v>4100</v>
          </cell>
          <cell r="Q13719">
            <v>35514</v>
          </cell>
          <cell r="R13719">
            <v>0</v>
          </cell>
        </row>
        <row r="13720">
          <cell r="J13720" t="str">
            <v>FF143654</v>
          </cell>
          <cell r="K13720" t="str">
            <v>Finalizada</v>
          </cell>
          <cell r="L13720">
            <v>16774</v>
          </cell>
          <cell r="M13720">
            <v>0</v>
          </cell>
          <cell r="N13720">
            <v>82964</v>
          </cell>
          <cell r="O13720">
            <v>16774</v>
          </cell>
          <cell r="P13720">
            <v>2300</v>
          </cell>
          <cell r="Q13720">
            <v>16774</v>
          </cell>
          <cell r="R13720">
            <v>0</v>
          </cell>
        </row>
        <row r="13721">
          <cell r="J13721" t="str">
            <v>FF140804</v>
          </cell>
          <cell r="K13721" t="str">
            <v>Finalizada</v>
          </cell>
          <cell r="L13721">
            <v>99902</v>
          </cell>
          <cell r="M13721">
            <v>0</v>
          </cell>
          <cell r="N13721">
            <v>82964</v>
          </cell>
          <cell r="O13721">
            <v>99902</v>
          </cell>
          <cell r="P13721">
            <v>0</v>
          </cell>
          <cell r="Q13721">
            <v>99902</v>
          </cell>
          <cell r="R13721">
            <v>0</v>
          </cell>
        </row>
        <row r="13722">
          <cell r="J13722" t="str">
            <v>FF147228</v>
          </cell>
          <cell r="K13722" t="str">
            <v>Finalizada</v>
          </cell>
          <cell r="L13722">
            <v>16774</v>
          </cell>
          <cell r="M13722">
            <v>0</v>
          </cell>
          <cell r="N13722">
            <v>82964</v>
          </cell>
          <cell r="O13722">
            <v>16774</v>
          </cell>
          <cell r="P13722">
            <v>0</v>
          </cell>
          <cell r="Q13722">
            <v>16774</v>
          </cell>
          <cell r="R13722">
            <v>0</v>
          </cell>
        </row>
        <row r="13723">
          <cell r="J13723" t="str">
            <v>FF143617</v>
          </cell>
          <cell r="K13723" t="str">
            <v>Finalizada</v>
          </cell>
          <cell r="L13723">
            <v>27968</v>
          </cell>
          <cell r="M13723">
            <v>0</v>
          </cell>
          <cell r="N13723">
            <v>82964</v>
          </cell>
          <cell r="O13723">
            <v>27968</v>
          </cell>
          <cell r="P13723">
            <v>2300</v>
          </cell>
          <cell r="Q13723">
            <v>27968</v>
          </cell>
          <cell r="R13723">
            <v>0</v>
          </cell>
        </row>
        <row r="13724">
          <cell r="J13724" t="str">
            <v>FF142718</v>
          </cell>
          <cell r="K13724" t="str">
            <v>Finalizada</v>
          </cell>
          <cell r="L13724">
            <v>52909</v>
          </cell>
          <cell r="M13724">
            <v>0</v>
          </cell>
          <cell r="N13724">
            <v>82964</v>
          </cell>
          <cell r="O13724">
            <v>52909</v>
          </cell>
          <cell r="P13724">
            <v>0</v>
          </cell>
          <cell r="Q13724">
            <v>52909</v>
          </cell>
          <cell r="R13724">
            <v>0</v>
          </cell>
        </row>
        <row r="13725">
          <cell r="J13725" t="str">
            <v>FF149190</v>
          </cell>
          <cell r="K13725" t="str">
            <v>Finalizada</v>
          </cell>
          <cell r="L13725">
            <v>33449013</v>
          </cell>
          <cell r="M13725">
            <v>0</v>
          </cell>
          <cell r="N13725">
            <v>18661891</v>
          </cell>
          <cell r="O13725">
            <v>33449013</v>
          </cell>
          <cell r="P13725">
            <v>0</v>
          </cell>
          <cell r="Q13725">
            <v>33449013</v>
          </cell>
          <cell r="R13725">
            <v>0</v>
          </cell>
        </row>
        <row r="13726">
          <cell r="J13726" t="str">
            <v>FF144654</v>
          </cell>
          <cell r="K13726" t="str">
            <v>Finalizada</v>
          </cell>
          <cell r="L13726">
            <v>121916</v>
          </cell>
          <cell r="M13726">
            <v>0</v>
          </cell>
          <cell r="N13726">
            <v>82964</v>
          </cell>
          <cell r="O13726">
            <v>121916</v>
          </cell>
          <cell r="P13726">
            <v>0</v>
          </cell>
          <cell r="Q13726">
            <v>121916</v>
          </cell>
          <cell r="R13726">
            <v>0</v>
          </cell>
        </row>
        <row r="13727">
          <cell r="J13727" t="str">
            <v>FF146127</v>
          </cell>
          <cell r="K13727" t="str">
            <v>Finalizada</v>
          </cell>
          <cell r="L13727">
            <v>16774</v>
          </cell>
          <cell r="M13727">
            <v>0</v>
          </cell>
          <cell r="N13727">
            <v>82964</v>
          </cell>
          <cell r="O13727">
            <v>16774</v>
          </cell>
          <cell r="P13727">
            <v>0</v>
          </cell>
          <cell r="Q13727">
            <v>16774</v>
          </cell>
          <cell r="R13727">
            <v>0</v>
          </cell>
        </row>
        <row r="13728">
          <cell r="J13728" t="str">
            <v>FF144441</v>
          </cell>
          <cell r="K13728" t="str">
            <v>Finalizada</v>
          </cell>
          <cell r="L13728">
            <v>60966</v>
          </cell>
          <cell r="M13728">
            <v>0</v>
          </cell>
          <cell r="N13728">
            <v>82964</v>
          </cell>
          <cell r="O13728">
            <v>60966</v>
          </cell>
          <cell r="P13728">
            <v>0</v>
          </cell>
          <cell r="Q13728">
            <v>60966</v>
          </cell>
          <cell r="R13728">
            <v>0</v>
          </cell>
        </row>
        <row r="13729">
          <cell r="J13729" t="str">
            <v>FF136002</v>
          </cell>
          <cell r="K13729" t="str">
            <v>Finalizada</v>
          </cell>
          <cell r="L13729">
            <v>71281</v>
          </cell>
          <cell r="M13729">
            <v>0</v>
          </cell>
          <cell r="N13729">
            <v>82964</v>
          </cell>
          <cell r="O13729">
            <v>71281</v>
          </cell>
          <cell r="P13729">
            <v>0</v>
          </cell>
          <cell r="Q13729">
            <v>71281</v>
          </cell>
          <cell r="R13729">
            <v>0</v>
          </cell>
        </row>
        <row r="13730">
          <cell r="J13730" t="str">
            <v>FF148445</v>
          </cell>
          <cell r="K13730" t="str">
            <v>Finalizada</v>
          </cell>
          <cell r="L13730">
            <v>16774</v>
          </cell>
          <cell r="M13730">
            <v>0</v>
          </cell>
          <cell r="N13730">
            <v>83166</v>
          </cell>
          <cell r="O13730">
            <v>16774</v>
          </cell>
          <cell r="P13730">
            <v>0</v>
          </cell>
          <cell r="Q13730">
            <v>16774</v>
          </cell>
          <cell r="R13730">
            <v>0</v>
          </cell>
        </row>
        <row r="13731">
          <cell r="J13731" t="str">
            <v>FF150683</v>
          </cell>
          <cell r="K13731" t="str">
            <v>Finalizada</v>
          </cell>
          <cell r="L13731">
            <v>25042</v>
          </cell>
          <cell r="M13731">
            <v>0</v>
          </cell>
          <cell r="N13731">
            <v>83166</v>
          </cell>
          <cell r="O13731">
            <v>25042</v>
          </cell>
          <cell r="P13731">
            <v>2300</v>
          </cell>
          <cell r="Q13731">
            <v>25042</v>
          </cell>
          <cell r="R13731">
            <v>0</v>
          </cell>
        </row>
        <row r="13732">
          <cell r="J13732" t="str">
            <v>FF146126</v>
          </cell>
          <cell r="K13732" t="str">
            <v>Finalizada</v>
          </cell>
          <cell r="L13732">
            <v>37337</v>
          </cell>
          <cell r="M13732">
            <v>0</v>
          </cell>
          <cell r="N13732">
            <v>82964</v>
          </cell>
          <cell r="O13732">
            <v>37337</v>
          </cell>
          <cell r="P13732">
            <v>0</v>
          </cell>
          <cell r="Q13732">
            <v>37337</v>
          </cell>
          <cell r="R13732">
            <v>0</v>
          </cell>
        </row>
        <row r="13733">
          <cell r="J13733" t="str">
            <v>FF148332</v>
          </cell>
          <cell r="K13733" t="str">
            <v>Finalizada</v>
          </cell>
          <cell r="L13733">
            <v>31517</v>
          </cell>
          <cell r="M13733">
            <v>0</v>
          </cell>
          <cell r="N13733">
            <v>83166</v>
          </cell>
          <cell r="O13733">
            <v>31517</v>
          </cell>
          <cell r="P13733">
            <v>0</v>
          </cell>
          <cell r="Q13733">
            <v>31517</v>
          </cell>
          <cell r="R13733">
            <v>0</v>
          </cell>
        </row>
        <row r="13734">
          <cell r="J13734" t="str">
            <v>FF137377</v>
          </cell>
          <cell r="K13734" t="str">
            <v>Finalizada</v>
          </cell>
          <cell r="L13734">
            <v>15689</v>
          </cell>
          <cell r="M13734">
            <v>0</v>
          </cell>
          <cell r="N13734">
            <v>82964</v>
          </cell>
          <cell r="O13734">
            <v>15689</v>
          </cell>
          <cell r="P13734">
            <v>0</v>
          </cell>
          <cell r="Q13734">
            <v>15689</v>
          </cell>
          <cell r="R13734">
            <v>0</v>
          </cell>
        </row>
        <row r="13735">
          <cell r="J13735" t="str">
            <v>FF145693</v>
          </cell>
          <cell r="K13735" t="str">
            <v>Finalizada</v>
          </cell>
          <cell r="L13735">
            <v>16774</v>
          </cell>
          <cell r="M13735">
            <v>0</v>
          </cell>
          <cell r="N13735">
            <v>82964</v>
          </cell>
          <cell r="O13735">
            <v>16774</v>
          </cell>
          <cell r="P13735">
            <v>0</v>
          </cell>
          <cell r="Q13735">
            <v>16774</v>
          </cell>
          <cell r="R13735">
            <v>0</v>
          </cell>
        </row>
        <row r="13736">
          <cell r="J13736" t="str">
            <v>FF146810</v>
          </cell>
          <cell r="K13736" t="str">
            <v>Finalizada</v>
          </cell>
          <cell r="L13736">
            <v>26299</v>
          </cell>
          <cell r="M13736">
            <v>0</v>
          </cell>
          <cell r="N13736">
            <v>82964</v>
          </cell>
          <cell r="O13736">
            <v>26299</v>
          </cell>
          <cell r="P13736">
            <v>0</v>
          </cell>
          <cell r="Q13736">
            <v>26299</v>
          </cell>
          <cell r="R13736">
            <v>0</v>
          </cell>
        </row>
        <row r="13737">
          <cell r="J13737" t="str">
            <v>FF146137</v>
          </cell>
          <cell r="K13737" t="str">
            <v>Finalizada</v>
          </cell>
          <cell r="L13737">
            <v>61552</v>
          </cell>
          <cell r="M13737">
            <v>0</v>
          </cell>
          <cell r="N13737">
            <v>82964</v>
          </cell>
          <cell r="O13737">
            <v>61552</v>
          </cell>
          <cell r="P13737">
            <v>0</v>
          </cell>
          <cell r="Q13737">
            <v>61552</v>
          </cell>
          <cell r="R13737">
            <v>0</v>
          </cell>
        </row>
        <row r="13738">
          <cell r="J13738" t="str">
            <v>FF146783</v>
          </cell>
          <cell r="K13738" t="str">
            <v>Finalizada</v>
          </cell>
          <cell r="L13738">
            <v>14910</v>
          </cell>
          <cell r="M13738">
            <v>0</v>
          </cell>
          <cell r="N13738">
            <v>82964</v>
          </cell>
          <cell r="O13738">
            <v>14910</v>
          </cell>
          <cell r="P13738">
            <v>0</v>
          </cell>
          <cell r="Q13738">
            <v>14910</v>
          </cell>
          <cell r="R13738">
            <v>0</v>
          </cell>
        </row>
        <row r="13739">
          <cell r="J13739" t="str">
            <v>FF150366</v>
          </cell>
          <cell r="K13739" t="str">
            <v>Finalizada</v>
          </cell>
          <cell r="L13739">
            <v>73833</v>
          </cell>
          <cell r="M13739">
            <v>0</v>
          </cell>
          <cell r="N13739">
            <v>83166</v>
          </cell>
          <cell r="O13739">
            <v>73833</v>
          </cell>
          <cell r="P13739">
            <v>0</v>
          </cell>
          <cell r="Q13739">
            <v>73833</v>
          </cell>
          <cell r="R13739">
            <v>0</v>
          </cell>
        </row>
        <row r="13740">
          <cell r="J13740" t="str">
            <v>FF145290</v>
          </cell>
          <cell r="K13740" t="str">
            <v>Finalizada</v>
          </cell>
          <cell r="L13740">
            <v>28409</v>
          </cell>
          <cell r="M13740">
            <v>0</v>
          </cell>
          <cell r="N13740">
            <v>82964</v>
          </cell>
          <cell r="O13740">
            <v>28409</v>
          </cell>
          <cell r="P13740">
            <v>0</v>
          </cell>
          <cell r="Q13740">
            <v>28409</v>
          </cell>
          <cell r="R13740">
            <v>0</v>
          </cell>
        </row>
        <row r="13741">
          <cell r="J13741" t="str">
            <v>FF150659</v>
          </cell>
          <cell r="K13741" t="str">
            <v>Finalizada</v>
          </cell>
          <cell r="L13741">
            <v>37712</v>
          </cell>
          <cell r="M13741">
            <v>0</v>
          </cell>
          <cell r="N13741">
            <v>83166</v>
          </cell>
          <cell r="O13741">
            <v>37712</v>
          </cell>
          <cell r="P13741">
            <v>0</v>
          </cell>
          <cell r="Q13741">
            <v>37712</v>
          </cell>
          <cell r="R13741">
            <v>0</v>
          </cell>
        </row>
        <row r="13742">
          <cell r="J13742" t="str">
            <v>FF150388</v>
          </cell>
          <cell r="K13742" t="str">
            <v>Finalizada</v>
          </cell>
          <cell r="L13742">
            <v>5188327</v>
          </cell>
          <cell r="M13742">
            <v>0</v>
          </cell>
          <cell r="N13742">
            <v>3627170</v>
          </cell>
          <cell r="O13742">
            <v>5188327</v>
          </cell>
          <cell r="P13742">
            <v>0</v>
          </cell>
          <cell r="Q13742">
            <v>4816471</v>
          </cell>
          <cell r="R13742">
            <v>0</v>
          </cell>
        </row>
        <row r="13743">
          <cell r="J13743" t="str">
            <v>FF148373</v>
          </cell>
          <cell r="K13743" t="str">
            <v>Finalizada</v>
          </cell>
          <cell r="L13743">
            <v>1240963</v>
          </cell>
          <cell r="M13743">
            <v>0</v>
          </cell>
          <cell r="N13743">
            <v>2071102</v>
          </cell>
          <cell r="O13743">
            <v>1240963</v>
          </cell>
          <cell r="P13743">
            <v>0</v>
          </cell>
          <cell r="Q13743">
            <v>1240963</v>
          </cell>
          <cell r="R13743">
            <v>0</v>
          </cell>
        </row>
        <row r="13744">
          <cell r="J13744" t="str">
            <v>FF150681</v>
          </cell>
          <cell r="K13744" t="str">
            <v>Finalizada</v>
          </cell>
          <cell r="L13744">
            <v>1142121</v>
          </cell>
          <cell r="M13744">
            <v>0</v>
          </cell>
          <cell r="N13744">
            <v>1004971</v>
          </cell>
          <cell r="O13744">
            <v>1142121</v>
          </cell>
          <cell r="P13744">
            <v>220000</v>
          </cell>
          <cell r="Q13744">
            <v>1142121</v>
          </cell>
          <cell r="R13744">
            <v>0</v>
          </cell>
        </row>
        <row r="13745">
          <cell r="J13745" t="str">
            <v>FF138808</v>
          </cell>
          <cell r="K13745" t="str">
            <v>Finalizada</v>
          </cell>
          <cell r="L13745">
            <v>1031405</v>
          </cell>
          <cell r="M13745">
            <v>0</v>
          </cell>
          <cell r="N13745">
            <v>2904098</v>
          </cell>
          <cell r="O13745">
            <v>1031405</v>
          </cell>
          <cell r="P13745">
            <v>179000</v>
          </cell>
          <cell r="Q13745">
            <v>996301</v>
          </cell>
          <cell r="R13745">
            <v>0</v>
          </cell>
        </row>
        <row r="13746">
          <cell r="J13746" t="str">
            <v>FF148762</v>
          </cell>
          <cell r="K13746" t="str">
            <v>Finalizada</v>
          </cell>
          <cell r="L13746">
            <v>16774</v>
          </cell>
          <cell r="M13746">
            <v>0</v>
          </cell>
          <cell r="N13746">
            <v>83166</v>
          </cell>
          <cell r="O13746">
            <v>16774</v>
          </cell>
          <cell r="P13746">
            <v>2300</v>
          </cell>
          <cell r="Q13746">
            <v>16774</v>
          </cell>
          <cell r="R13746">
            <v>0</v>
          </cell>
        </row>
        <row r="13747">
          <cell r="J13747" t="str">
            <v>FF145923</v>
          </cell>
          <cell r="K13747" t="str">
            <v>Finalizada</v>
          </cell>
          <cell r="L13747">
            <v>24126</v>
          </cell>
          <cell r="M13747">
            <v>0</v>
          </cell>
          <cell r="N13747">
            <v>0</v>
          </cell>
          <cell r="O13747">
            <v>24126</v>
          </cell>
          <cell r="P13747">
            <v>0</v>
          </cell>
          <cell r="Q13747">
            <v>24126</v>
          </cell>
          <cell r="R13747">
            <v>0</v>
          </cell>
        </row>
        <row r="13748">
          <cell r="J13748" t="str">
            <v>FF149040</v>
          </cell>
          <cell r="K13748" t="str">
            <v>Finalizada</v>
          </cell>
          <cell r="L13748">
            <v>908724</v>
          </cell>
          <cell r="M13748">
            <v>0</v>
          </cell>
          <cell r="N13748">
            <v>854658</v>
          </cell>
          <cell r="O13748">
            <v>908724</v>
          </cell>
          <cell r="P13748">
            <v>0</v>
          </cell>
          <cell r="Q13748">
            <v>908724</v>
          </cell>
          <cell r="R13748">
            <v>0</v>
          </cell>
        </row>
        <row r="13749">
          <cell r="J13749" t="str">
            <v>FF145918</v>
          </cell>
          <cell r="K13749" t="str">
            <v>Finalizada</v>
          </cell>
          <cell r="L13749">
            <v>54550</v>
          </cell>
          <cell r="M13749">
            <v>0</v>
          </cell>
          <cell r="N13749">
            <v>82964</v>
          </cell>
          <cell r="O13749">
            <v>54550</v>
          </cell>
          <cell r="P13749">
            <v>0</v>
          </cell>
          <cell r="Q13749">
            <v>54550</v>
          </cell>
          <cell r="R13749">
            <v>0</v>
          </cell>
        </row>
        <row r="13750">
          <cell r="J13750" t="str">
            <v>FF146113</v>
          </cell>
          <cell r="K13750" t="str">
            <v>Finalizada</v>
          </cell>
          <cell r="L13750">
            <v>157841</v>
          </cell>
          <cell r="M13750">
            <v>0</v>
          </cell>
          <cell r="N13750">
            <v>82964</v>
          </cell>
          <cell r="O13750">
            <v>157841</v>
          </cell>
          <cell r="P13750">
            <v>2300</v>
          </cell>
          <cell r="Q13750">
            <v>157841</v>
          </cell>
          <cell r="R13750">
            <v>0</v>
          </cell>
        </row>
        <row r="13751">
          <cell r="J13751" t="str">
            <v>FF148439</v>
          </cell>
          <cell r="K13751" t="str">
            <v>Finalizada</v>
          </cell>
          <cell r="L13751">
            <v>28053</v>
          </cell>
          <cell r="M13751">
            <v>0</v>
          </cell>
          <cell r="N13751">
            <v>83166</v>
          </cell>
          <cell r="O13751">
            <v>28053</v>
          </cell>
          <cell r="P13751">
            <v>0</v>
          </cell>
          <cell r="Q13751">
            <v>28053</v>
          </cell>
          <cell r="R13751">
            <v>0</v>
          </cell>
        </row>
        <row r="13752">
          <cell r="J13752" t="str">
            <v>FF136369</v>
          </cell>
          <cell r="K13752" t="str">
            <v>Finalizada</v>
          </cell>
          <cell r="L13752">
            <v>197254</v>
          </cell>
          <cell r="M13752">
            <v>0</v>
          </cell>
          <cell r="N13752">
            <v>0</v>
          </cell>
          <cell r="O13752">
            <v>197254</v>
          </cell>
          <cell r="P13752">
            <v>0</v>
          </cell>
          <cell r="Q13752">
            <v>197254</v>
          </cell>
          <cell r="R13752">
            <v>0</v>
          </cell>
        </row>
        <row r="13753">
          <cell r="J13753" t="str">
            <v>FF146806</v>
          </cell>
          <cell r="K13753" t="str">
            <v>Finalizada</v>
          </cell>
          <cell r="L13753">
            <v>14955</v>
          </cell>
          <cell r="M13753">
            <v>0</v>
          </cell>
          <cell r="N13753">
            <v>82964</v>
          </cell>
          <cell r="O13753">
            <v>14955</v>
          </cell>
          <cell r="P13753">
            <v>0</v>
          </cell>
          <cell r="Q13753">
            <v>14955</v>
          </cell>
          <cell r="R13753">
            <v>0</v>
          </cell>
        </row>
        <row r="13754">
          <cell r="J13754" t="str">
            <v>FF142721</v>
          </cell>
          <cell r="K13754" t="str">
            <v>Finalizada</v>
          </cell>
          <cell r="L13754">
            <v>32527</v>
          </cell>
          <cell r="M13754">
            <v>0</v>
          </cell>
          <cell r="N13754">
            <v>82964</v>
          </cell>
          <cell r="O13754">
            <v>32527</v>
          </cell>
          <cell r="P13754">
            <v>0</v>
          </cell>
          <cell r="Q13754">
            <v>32527</v>
          </cell>
          <cell r="R13754">
            <v>0</v>
          </cell>
        </row>
        <row r="13755">
          <cell r="J13755" t="str">
            <v>FF146013</v>
          </cell>
          <cell r="K13755" t="str">
            <v>Finalizada</v>
          </cell>
          <cell r="L13755">
            <v>28422</v>
          </cell>
          <cell r="M13755">
            <v>0</v>
          </cell>
          <cell r="N13755">
            <v>82964</v>
          </cell>
          <cell r="O13755">
            <v>28422</v>
          </cell>
          <cell r="P13755">
            <v>0</v>
          </cell>
          <cell r="Q13755">
            <v>28422</v>
          </cell>
          <cell r="R13755">
            <v>0</v>
          </cell>
        </row>
        <row r="13756">
          <cell r="J13756" t="str">
            <v>FF146195</v>
          </cell>
          <cell r="K13756" t="str">
            <v>Finalizada</v>
          </cell>
          <cell r="L13756">
            <v>126104</v>
          </cell>
          <cell r="M13756">
            <v>0</v>
          </cell>
          <cell r="N13756">
            <v>82964</v>
          </cell>
          <cell r="O13756">
            <v>126104</v>
          </cell>
          <cell r="P13756">
            <v>0</v>
          </cell>
          <cell r="Q13756">
            <v>126104</v>
          </cell>
          <cell r="R13756">
            <v>0</v>
          </cell>
        </row>
        <row r="13757">
          <cell r="J13757" t="str">
            <v>FF147596</v>
          </cell>
          <cell r="K13757" t="str">
            <v>Finalizada</v>
          </cell>
          <cell r="L13757">
            <v>23823</v>
          </cell>
          <cell r="M13757">
            <v>0</v>
          </cell>
          <cell r="N13757">
            <v>82964</v>
          </cell>
          <cell r="O13757">
            <v>23823</v>
          </cell>
          <cell r="P13757">
            <v>0</v>
          </cell>
          <cell r="Q13757">
            <v>23823</v>
          </cell>
          <cell r="R13757">
            <v>0</v>
          </cell>
        </row>
        <row r="13758">
          <cell r="J13758" t="str">
            <v>FF141784</v>
          </cell>
          <cell r="K13758" t="str">
            <v>Finalizada</v>
          </cell>
          <cell r="L13758">
            <v>16774</v>
          </cell>
          <cell r="M13758">
            <v>0</v>
          </cell>
          <cell r="N13758">
            <v>82964</v>
          </cell>
          <cell r="O13758">
            <v>16774</v>
          </cell>
          <cell r="P13758">
            <v>2300</v>
          </cell>
          <cell r="Q13758">
            <v>16774</v>
          </cell>
          <cell r="R13758">
            <v>0</v>
          </cell>
        </row>
        <row r="13759">
          <cell r="J13759" t="str">
            <v>FF145933</v>
          </cell>
          <cell r="K13759" t="str">
            <v>Finalizada</v>
          </cell>
          <cell r="L13759">
            <v>13784</v>
          </cell>
          <cell r="M13759">
            <v>0</v>
          </cell>
          <cell r="N13759">
            <v>82964</v>
          </cell>
          <cell r="O13759">
            <v>13784</v>
          </cell>
          <cell r="P13759">
            <v>0</v>
          </cell>
          <cell r="Q13759">
            <v>13784</v>
          </cell>
          <cell r="R13759">
            <v>0</v>
          </cell>
        </row>
        <row r="13760">
          <cell r="J13760" t="str">
            <v>FF150702</v>
          </cell>
          <cell r="K13760" t="str">
            <v>Finalizada</v>
          </cell>
          <cell r="L13760">
            <v>76759</v>
          </cell>
          <cell r="M13760">
            <v>0</v>
          </cell>
          <cell r="N13760">
            <v>83166</v>
          </cell>
          <cell r="O13760">
            <v>76759</v>
          </cell>
          <cell r="P13760">
            <v>2300</v>
          </cell>
          <cell r="Q13760">
            <v>76759</v>
          </cell>
          <cell r="R13760">
            <v>0</v>
          </cell>
        </row>
        <row r="13761">
          <cell r="J13761" t="str">
            <v>FF145300</v>
          </cell>
          <cell r="K13761" t="str">
            <v>Finalizada</v>
          </cell>
          <cell r="L13761">
            <v>13482</v>
          </cell>
          <cell r="M13761">
            <v>0</v>
          </cell>
          <cell r="N13761">
            <v>82964</v>
          </cell>
          <cell r="O13761">
            <v>13482</v>
          </cell>
          <cell r="P13761">
            <v>0</v>
          </cell>
          <cell r="Q13761">
            <v>13482</v>
          </cell>
          <cell r="R13761">
            <v>0</v>
          </cell>
        </row>
        <row r="13762">
          <cell r="J13762" t="str">
            <v>FF134764</v>
          </cell>
          <cell r="K13762" t="str">
            <v>Finalizada</v>
          </cell>
          <cell r="L13762">
            <v>43794</v>
          </cell>
          <cell r="M13762">
            <v>0</v>
          </cell>
          <cell r="N13762">
            <v>82964</v>
          </cell>
          <cell r="O13762">
            <v>43794</v>
          </cell>
          <cell r="P13762">
            <v>0</v>
          </cell>
          <cell r="Q13762">
            <v>43794</v>
          </cell>
          <cell r="R13762">
            <v>0</v>
          </cell>
        </row>
        <row r="13763">
          <cell r="J13763" t="str">
            <v>FF141226</v>
          </cell>
          <cell r="K13763" t="str">
            <v>Finalizada</v>
          </cell>
          <cell r="L13763">
            <v>278961</v>
          </cell>
          <cell r="M13763">
            <v>0</v>
          </cell>
          <cell r="N13763">
            <v>82964</v>
          </cell>
          <cell r="O13763">
            <v>278961</v>
          </cell>
          <cell r="P13763">
            <v>0</v>
          </cell>
          <cell r="Q13763">
            <v>278961</v>
          </cell>
          <cell r="R13763">
            <v>0</v>
          </cell>
        </row>
        <row r="13764">
          <cell r="J13764" t="str">
            <v>FF147778</v>
          </cell>
          <cell r="K13764" t="str">
            <v>Finalizada</v>
          </cell>
          <cell r="L13764">
            <v>16774</v>
          </cell>
          <cell r="M13764">
            <v>0</v>
          </cell>
          <cell r="N13764">
            <v>83166</v>
          </cell>
          <cell r="O13764">
            <v>16774</v>
          </cell>
          <cell r="P13764">
            <v>2300</v>
          </cell>
          <cell r="Q13764">
            <v>16774</v>
          </cell>
          <cell r="R13764">
            <v>0</v>
          </cell>
        </row>
        <row r="13765">
          <cell r="J13765" t="str">
            <v>FF140257</v>
          </cell>
          <cell r="K13765" t="str">
            <v>Finalizada</v>
          </cell>
          <cell r="L13765">
            <v>148677</v>
          </cell>
          <cell r="M13765">
            <v>0</v>
          </cell>
          <cell r="N13765">
            <v>82964</v>
          </cell>
          <cell r="O13765">
            <v>148677</v>
          </cell>
          <cell r="P13765">
            <v>0</v>
          </cell>
          <cell r="Q13765">
            <v>148677</v>
          </cell>
          <cell r="R13765">
            <v>0</v>
          </cell>
        </row>
        <row r="13766">
          <cell r="J13766" t="str">
            <v>FF142463</v>
          </cell>
          <cell r="K13766" t="str">
            <v>Finalizada</v>
          </cell>
          <cell r="L13766">
            <v>16774</v>
          </cell>
          <cell r="M13766">
            <v>0</v>
          </cell>
          <cell r="N13766">
            <v>82964</v>
          </cell>
          <cell r="O13766">
            <v>16774</v>
          </cell>
          <cell r="P13766">
            <v>2300</v>
          </cell>
          <cell r="Q13766">
            <v>16774</v>
          </cell>
          <cell r="R13766">
            <v>0</v>
          </cell>
        </row>
        <row r="13767">
          <cell r="J13767" t="str">
            <v>FF150583</v>
          </cell>
          <cell r="K13767" t="str">
            <v>Finalizada</v>
          </cell>
          <cell r="L13767">
            <v>688477</v>
          </cell>
          <cell r="M13767">
            <v>0</v>
          </cell>
          <cell r="N13767">
            <v>1103926</v>
          </cell>
          <cell r="O13767">
            <v>688477</v>
          </cell>
          <cell r="P13767">
            <v>80000</v>
          </cell>
          <cell r="Q13767">
            <v>688477</v>
          </cell>
          <cell r="R13767">
            <v>0</v>
          </cell>
        </row>
        <row r="13768">
          <cell r="J13768" t="str">
            <v>FF145908</v>
          </cell>
          <cell r="K13768" t="str">
            <v>Finalizada</v>
          </cell>
          <cell r="L13768">
            <v>448820</v>
          </cell>
          <cell r="M13768">
            <v>0</v>
          </cell>
          <cell r="N13768">
            <v>1713041</v>
          </cell>
          <cell r="O13768">
            <v>448820</v>
          </cell>
          <cell r="P13768">
            <v>78000</v>
          </cell>
          <cell r="Q13768">
            <v>448820</v>
          </cell>
          <cell r="R13768">
            <v>0</v>
          </cell>
        </row>
        <row r="13769">
          <cell r="J13769" t="str">
            <v>FF135254</v>
          </cell>
          <cell r="K13769" t="str">
            <v>Finalizada</v>
          </cell>
          <cell r="L13769">
            <v>70381</v>
          </cell>
          <cell r="M13769">
            <v>0</v>
          </cell>
          <cell r="N13769">
            <v>82964</v>
          </cell>
          <cell r="O13769">
            <v>70381</v>
          </cell>
          <cell r="P13769">
            <v>0</v>
          </cell>
          <cell r="Q13769">
            <v>70381</v>
          </cell>
          <cell r="R13769">
            <v>0</v>
          </cell>
        </row>
        <row r="13770">
          <cell r="J13770" t="str">
            <v>FF150580</v>
          </cell>
          <cell r="K13770" t="str">
            <v>Finalizada</v>
          </cell>
          <cell r="L13770">
            <v>843259</v>
          </cell>
          <cell r="M13770">
            <v>0</v>
          </cell>
          <cell r="N13770">
            <v>1103926</v>
          </cell>
          <cell r="O13770">
            <v>843259</v>
          </cell>
          <cell r="P13770">
            <v>0</v>
          </cell>
          <cell r="Q13770">
            <v>843259</v>
          </cell>
          <cell r="R13770">
            <v>0</v>
          </cell>
        </row>
        <row r="13771">
          <cell r="J13771" t="str">
            <v>FF142220</v>
          </cell>
          <cell r="K13771" t="str">
            <v>Finalizada</v>
          </cell>
          <cell r="L13771">
            <v>910715</v>
          </cell>
          <cell r="M13771">
            <v>0</v>
          </cell>
          <cell r="N13771">
            <v>768862</v>
          </cell>
          <cell r="O13771">
            <v>910715</v>
          </cell>
          <cell r="P13771">
            <v>180000</v>
          </cell>
          <cell r="Q13771">
            <v>678305</v>
          </cell>
          <cell r="R13771">
            <v>0</v>
          </cell>
        </row>
        <row r="13772">
          <cell r="J13772" t="str">
            <v>FF147550</v>
          </cell>
          <cell r="K13772" t="str">
            <v>Finalizada</v>
          </cell>
          <cell r="L13772">
            <v>16774</v>
          </cell>
          <cell r="M13772">
            <v>0</v>
          </cell>
          <cell r="N13772">
            <v>82964</v>
          </cell>
          <cell r="O13772">
            <v>16774</v>
          </cell>
          <cell r="P13772">
            <v>0</v>
          </cell>
          <cell r="Q13772">
            <v>16774</v>
          </cell>
          <cell r="R13772">
            <v>0</v>
          </cell>
        </row>
        <row r="13773">
          <cell r="J13773" t="str">
            <v>FF146621</v>
          </cell>
          <cell r="K13773" t="str">
            <v>Finalizada</v>
          </cell>
          <cell r="L13773">
            <v>132680</v>
          </cell>
          <cell r="M13773">
            <v>0</v>
          </cell>
          <cell r="N13773">
            <v>87700</v>
          </cell>
          <cell r="O13773">
            <v>132680</v>
          </cell>
          <cell r="P13773">
            <v>0</v>
          </cell>
          <cell r="Q13773">
            <v>132680</v>
          </cell>
          <cell r="R13773">
            <v>0</v>
          </cell>
        </row>
        <row r="13774">
          <cell r="J13774" t="str">
            <v>FF143769</v>
          </cell>
          <cell r="K13774" t="str">
            <v>Finalizada</v>
          </cell>
          <cell r="L13774">
            <v>44741</v>
          </cell>
          <cell r="M13774">
            <v>0</v>
          </cell>
          <cell r="N13774">
            <v>82964</v>
          </cell>
          <cell r="O13774">
            <v>44741</v>
          </cell>
          <cell r="P13774">
            <v>0</v>
          </cell>
          <cell r="Q13774">
            <v>44741</v>
          </cell>
          <cell r="R13774">
            <v>0</v>
          </cell>
        </row>
        <row r="13775">
          <cell r="J13775" t="str">
            <v>FF146038</v>
          </cell>
          <cell r="K13775" t="str">
            <v>Finalizada</v>
          </cell>
          <cell r="L13775">
            <v>39317</v>
          </cell>
          <cell r="M13775">
            <v>0</v>
          </cell>
          <cell r="N13775">
            <v>82964</v>
          </cell>
          <cell r="O13775">
            <v>39317</v>
          </cell>
          <cell r="P13775">
            <v>0</v>
          </cell>
          <cell r="Q13775">
            <v>39317</v>
          </cell>
          <cell r="R13775">
            <v>0</v>
          </cell>
        </row>
        <row r="13776">
          <cell r="J13776" t="str">
            <v>FF146153</v>
          </cell>
          <cell r="K13776" t="str">
            <v>Finalizada</v>
          </cell>
          <cell r="L13776">
            <v>12610</v>
          </cell>
          <cell r="M13776">
            <v>0</v>
          </cell>
          <cell r="N13776">
            <v>82964</v>
          </cell>
          <cell r="O13776">
            <v>12610</v>
          </cell>
          <cell r="P13776">
            <v>0</v>
          </cell>
          <cell r="Q13776">
            <v>12610</v>
          </cell>
          <cell r="R13776">
            <v>0</v>
          </cell>
        </row>
        <row r="13777">
          <cell r="J13777" t="str">
            <v>FF144420</v>
          </cell>
          <cell r="K13777" t="str">
            <v>Finalizada</v>
          </cell>
          <cell r="L13777">
            <v>14910</v>
          </cell>
          <cell r="M13777">
            <v>0</v>
          </cell>
          <cell r="N13777">
            <v>82964</v>
          </cell>
          <cell r="O13777">
            <v>14910</v>
          </cell>
          <cell r="P13777">
            <v>0</v>
          </cell>
          <cell r="Q13777">
            <v>14910</v>
          </cell>
          <cell r="R13777">
            <v>0</v>
          </cell>
        </row>
        <row r="13778">
          <cell r="J13778" t="str">
            <v>FF146016</v>
          </cell>
          <cell r="K13778" t="str">
            <v>Finalizada</v>
          </cell>
          <cell r="L13778">
            <v>23198</v>
          </cell>
          <cell r="M13778">
            <v>0</v>
          </cell>
          <cell r="N13778">
            <v>82964</v>
          </cell>
          <cell r="O13778">
            <v>23198</v>
          </cell>
          <cell r="P13778">
            <v>0</v>
          </cell>
          <cell r="Q13778">
            <v>23198</v>
          </cell>
          <cell r="R13778">
            <v>0</v>
          </cell>
        </row>
        <row r="13779">
          <cell r="J13779" t="str">
            <v>FF148454</v>
          </cell>
          <cell r="K13779" t="str">
            <v>Finalizada</v>
          </cell>
          <cell r="L13779">
            <v>76987</v>
          </cell>
          <cell r="M13779">
            <v>0</v>
          </cell>
          <cell r="N13779">
            <v>83166</v>
          </cell>
          <cell r="O13779">
            <v>76987</v>
          </cell>
          <cell r="P13779">
            <v>0</v>
          </cell>
          <cell r="Q13779">
            <v>76987</v>
          </cell>
          <cell r="R13779">
            <v>0</v>
          </cell>
        </row>
        <row r="13780">
          <cell r="J13780" t="str">
            <v>FF149169</v>
          </cell>
          <cell r="K13780" t="str">
            <v>Finalizada</v>
          </cell>
          <cell r="L13780">
            <v>17140214</v>
          </cell>
          <cell r="M13780">
            <v>0</v>
          </cell>
          <cell r="N13780">
            <v>2044589</v>
          </cell>
          <cell r="O13780">
            <v>17140214</v>
          </cell>
          <cell r="P13780">
            <v>0</v>
          </cell>
          <cell r="Q13780">
            <v>17099079</v>
          </cell>
          <cell r="R13780">
            <v>0</v>
          </cell>
        </row>
        <row r="13781">
          <cell r="J13781" t="str">
            <v>FF149075</v>
          </cell>
          <cell r="K13781" t="str">
            <v>Finalizada</v>
          </cell>
          <cell r="L13781">
            <v>14910</v>
          </cell>
          <cell r="M13781">
            <v>0</v>
          </cell>
          <cell r="N13781">
            <v>83166</v>
          </cell>
          <cell r="O13781">
            <v>14910</v>
          </cell>
          <cell r="P13781">
            <v>0</v>
          </cell>
          <cell r="Q13781">
            <v>14910</v>
          </cell>
          <cell r="R13781">
            <v>0</v>
          </cell>
        </row>
        <row r="13782">
          <cell r="J13782" t="str">
            <v>FF148526</v>
          </cell>
          <cell r="K13782" t="str">
            <v>Finalizada</v>
          </cell>
          <cell r="L13782">
            <v>12610</v>
          </cell>
          <cell r="M13782">
            <v>0</v>
          </cell>
          <cell r="N13782">
            <v>83166</v>
          </cell>
          <cell r="O13782">
            <v>12610</v>
          </cell>
          <cell r="P13782">
            <v>0</v>
          </cell>
          <cell r="Q13782">
            <v>12610</v>
          </cell>
          <cell r="R13782">
            <v>0</v>
          </cell>
        </row>
        <row r="13783">
          <cell r="J13783" t="str">
            <v>FF145991</v>
          </cell>
          <cell r="K13783" t="str">
            <v>Finalizada</v>
          </cell>
          <cell r="L13783">
            <v>24650</v>
          </cell>
          <cell r="M13783">
            <v>0</v>
          </cell>
          <cell r="N13783">
            <v>82964</v>
          </cell>
          <cell r="O13783">
            <v>24650</v>
          </cell>
          <cell r="P13783">
            <v>0</v>
          </cell>
          <cell r="Q13783">
            <v>24650</v>
          </cell>
          <cell r="R13783">
            <v>0</v>
          </cell>
        </row>
        <row r="13784">
          <cell r="J13784" t="str">
            <v>FF146807</v>
          </cell>
          <cell r="K13784" t="str">
            <v>Finalizada</v>
          </cell>
          <cell r="L13784">
            <v>13784</v>
          </cell>
          <cell r="M13784">
            <v>0</v>
          </cell>
          <cell r="N13784">
            <v>82964</v>
          </cell>
          <cell r="O13784">
            <v>13784</v>
          </cell>
          <cell r="P13784">
            <v>0</v>
          </cell>
          <cell r="Q13784">
            <v>13784</v>
          </cell>
          <cell r="R13784">
            <v>0</v>
          </cell>
        </row>
        <row r="13785">
          <cell r="J13785" t="str">
            <v>FF147200</v>
          </cell>
          <cell r="K13785" t="str">
            <v>Finalizada</v>
          </cell>
          <cell r="L13785">
            <v>1807619</v>
          </cell>
          <cell r="M13785">
            <v>0</v>
          </cell>
          <cell r="N13785">
            <v>596813</v>
          </cell>
          <cell r="O13785">
            <v>1807619</v>
          </cell>
          <cell r="P13785">
            <v>0</v>
          </cell>
          <cell r="Q13785">
            <v>1696487</v>
          </cell>
          <cell r="R13785">
            <v>0</v>
          </cell>
        </row>
        <row r="13786">
          <cell r="J13786" t="str">
            <v>FF138743</v>
          </cell>
          <cell r="K13786" t="str">
            <v>Finalizada</v>
          </cell>
          <cell r="L13786">
            <v>422237</v>
          </cell>
          <cell r="M13786">
            <v>0</v>
          </cell>
          <cell r="N13786">
            <v>82964</v>
          </cell>
          <cell r="O13786">
            <v>422237</v>
          </cell>
          <cell r="P13786">
            <v>0</v>
          </cell>
          <cell r="Q13786">
            <v>422237</v>
          </cell>
          <cell r="R13786">
            <v>0</v>
          </cell>
        </row>
        <row r="13787">
          <cell r="J13787" t="str">
            <v>FF141755</v>
          </cell>
          <cell r="K13787" t="str">
            <v>Finalizada</v>
          </cell>
          <cell r="L13787">
            <v>293394</v>
          </cell>
          <cell r="M13787">
            <v>0</v>
          </cell>
          <cell r="N13787">
            <v>0</v>
          </cell>
          <cell r="O13787">
            <v>293394</v>
          </cell>
          <cell r="P13787">
            <v>0</v>
          </cell>
          <cell r="Q13787">
            <v>293394</v>
          </cell>
          <cell r="R13787">
            <v>0</v>
          </cell>
        </row>
        <row r="13788">
          <cell r="J13788" t="str">
            <v>FF144367</v>
          </cell>
          <cell r="K13788" t="str">
            <v>Finalizada</v>
          </cell>
          <cell r="L13788">
            <v>28053</v>
          </cell>
          <cell r="M13788">
            <v>0</v>
          </cell>
          <cell r="N13788">
            <v>82964</v>
          </cell>
          <cell r="O13788">
            <v>28053</v>
          </cell>
          <cell r="P13788">
            <v>2300</v>
          </cell>
          <cell r="Q13788">
            <v>28053</v>
          </cell>
          <cell r="R13788">
            <v>0</v>
          </cell>
        </row>
        <row r="13789">
          <cell r="J13789" t="str">
            <v>FF150335</v>
          </cell>
          <cell r="K13789" t="str">
            <v>Finalizada</v>
          </cell>
          <cell r="L13789">
            <v>319224</v>
          </cell>
          <cell r="M13789">
            <v>0</v>
          </cell>
          <cell r="N13789">
            <v>319523</v>
          </cell>
          <cell r="O13789">
            <v>319224</v>
          </cell>
          <cell r="P13789">
            <v>0</v>
          </cell>
          <cell r="Q13789">
            <v>319224</v>
          </cell>
          <cell r="R13789">
            <v>0</v>
          </cell>
        </row>
        <row r="13790">
          <cell r="J13790" t="str">
            <v>FF141475</v>
          </cell>
          <cell r="K13790" t="str">
            <v>Finalizada</v>
          </cell>
          <cell r="L13790">
            <v>1175117</v>
          </cell>
          <cell r="M13790">
            <v>0</v>
          </cell>
          <cell r="N13790">
            <v>1674999</v>
          </cell>
          <cell r="O13790">
            <v>1175117</v>
          </cell>
          <cell r="P13790">
            <v>0</v>
          </cell>
          <cell r="Q13790">
            <v>1175117</v>
          </cell>
          <cell r="R13790">
            <v>0</v>
          </cell>
        </row>
        <row r="13791">
          <cell r="J13791" t="str">
            <v>FF146062</v>
          </cell>
          <cell r="K13791" t="str">
            <v>Finalizada</v>
          </cell>
          <cell r="L13791">
            <v>14339</v>
          </cell>
          <cell r="M13791">
            <v>0</v>
          </cell>
          <cell r="N13791">
            <v>82964</v>
          </cell>
          <cell r="O13791">
            <v>14339</v>
          </cell>
          <cell r="P13791">
            <v>0</v>
          </cell>
          <cell r="Q13791">
            <v>14339</v>
          </cell>
          <cell r="R13791">
            <v>0</v>
          </cell>
        </row>
        <row r="13792">
          <cell r="J13792" t="str">
            <v>FF146054</v>
          </cell>
          <cell r="K13792" t="str">
            <v>Finalizada</v>
          </cell>
          <cell r="L13792">
            <v>415006</v>
          </cell>
          <cell r="M13792">
            <v>0</v>
          </cell>
          <cell r="N13792">
            <v>598148</v>
          </cell>
          <cell r="O13792">
            <v>415006</v>
          </cell>
          <cell r="P13792">
            <v>50000</v>
          </cell>
          <cell r="Q13792">
            <v>415006</v>
          </cell>
          <cell r="R13792">
            <v>0</v>
          </cell>
        </row>
        <row r="13793">
          <cell r="J13793" t="str">
            <v>FF148675</v>
          </cell>
          <cell r="K13793" t="str">
            <v>Finalizada</v>
          </cell>
          <cell r="L13793">
            <v>14910</v>
          </cell>
          <cell r="M13793">
            <v>0</v>
          </cell>
          <cell r="N13793">
            <v>83166</v>
          </cell>
          <cell r="O13793">
            <v>14910</v>
          </cell>
          <cell r="P13793">
            <v>0</v>
          </cell>
          <cell r="Q13793">
            <v>14910</v>
          </cell>
          <cell r="R13793">
            <v>0</v>
          </cell>
        </row>
        <row r="13794">
          <cell r="J13794" t="str">
            <v>FF135972</v>
          </cell>
          <cell r="K13794" t="str">
            <v>Finalizada</v>
          </cell>
          <cell r="L13794">
            <v>39317</v>
          </cell>
          <cell r="M13794">
            <v>0</v>
          </cell>
          <cell r="N13794">
            <v>82964</v>
          </cell>
          <cell r="O13794">
            <v>39317</v>
          </cell>
          <cell r="P13794">
            <v>0</v>
          </cell>
          <cell r="Q13794">
            <v>39317</v>
          </cell>
          <cell r="R13794">
            <v>0</v>
          </cell>
        </row>
        <row r="13795">
          <cell r="J13795" t="str">
            <v>FF150199</v>
          </cell>
          <cell r="K13795" t="str">
            <v>Finalizada</v>
          </cell>
          <cell r="L13795">
            <v>24561</v>
          </cell>
          <cell r="M13795">
            <v>0</v>
          </cell>
          <cell r="N13795">
            <v>83166</v>
          </cell>
          <cell r="O13795">
            <v>24561</v>
          </cell>
          <cell r="P13795">
            <v>0</v>
          </cell>
          <cell r="Q13795">
            <v>24561</v>
          </cell>
          <cell r="R13795">
            <v>0</v>
          </cell>
        </row>
        <row r="13796">
          <cell r="J13796" t="str">
            <v>FF139633</v>
          </cell>
          <cell r="K13796" t="str">
            <v>Finalizada</v>
          </cell>
          <cell r="L13796">
            <v>2660744</v>
          </cell>
          <cell r="M13796">
            <v>0</v>
          </cell>
          <cell r="N13796">
            <v>1757052</v>
          </cell>
          <cell r="O13796">
            <v>2660744</v>
          </cell>
          <cell r="P13796">
            <v>0</v>
          </cell>
          <cell r="Q13796">
            <v>2660744</v>
          </cell>
          <cell r="R13796">
            <v>0</v>
          </cell>
        </row>
        <row r="13797">
          <cell r="J13797" t="str">
            <v>FF141785</v>
          </cell>
          <cell r="K13797" t="str">
            <v>Finalizada</v>
          </cell>
          <cell r="L13797">
            <v>35181</v>
          </cell>
          <cell r="M13797">
            <v>0</v>
          </cell>
          <cell r="N13797">
            <v>82964</v>
          </cell>
          <cell r="O13797">
            <v>35181</v>
          </cell>
          <cell r="P13797">
            <v>2300</v>
          </cell>
          <cell r="Q13797">
            <v>35181</v>
          </cell>
          <cell r="R13797">
            <v>0</v>
          </cell>
        </row>
        <row r="13798">
          <cell r="J13798" t="str">
            <v>FF147616</v>
          </cell>
          <cell r="K13798" t="str">
            <v>Finalizada</v>
          </cell>
          <cell r="L13798">
            <v>104320</v>
          </cell>
          <cell r="M13798">
            <v>0</v>
          </cell>
          <cell r="N13798">
            <v>82964</v>
          </cell>
          <cell r="O13798">
            <v>104320</v>
          </cell>
          <cell r="P13798">
            <v>0</v>
          </cell>
          <cell r="Q13798">
            <v>104320</v>
          </cell>
          <cell r="R13798">
            <v>0</v>
          </cell>
        </row>
        <row r="13799">
          <cell r="J13799" t="str">
            <v>FF144436</v>
          </cell>
          <cell r="K13799" t="str">
            <v>Finalizada</v>
          </cell>
          <cell r="L13799">
            <v>40959</v>
          </cell>
          <cell r="M13799">
            <v>0</v>
          </cell>
          <cell r="N13799">
            <v>82964</v>
          </cell>
          <cell r="O13799">
            <v>40959</v>
          </cell>
          <cell r="P13799">
            <v>0</v>
          </cell>
          <cell r="Q13799">
            <v>40959</v>
          </cell>
          <cell r="R13799">
            <v>0</v>
          </cell>
        </row>
        <row r="13800">
          <cell r="J13800" t="str">
            <v>FF138046</v>
          </cell>
          <cell r="K13800" t="str">
            <v>Finalizada</v>
          </cell>
          <cell r="L13800">
            <v>91774</v>
          </cell>
          <cell r="M13800">
            <v>0</v>
          </cell>
          <cell r="N13800">
            <v>82964</v>
          </cell>
          <cell r="O13800">
            <v>91774</v>
          </cell>
          <cell r="P13800">
            <v>0</v>
          </cell>
          <cell r="Q13800">
            <v>91774</v>
          </cell>
          <cell r="R13800">
            <v>0</v>
          </cell>
        </row>
        <row r="13801">
          <cell r="J13801" t="str">
            <v>FF140987</v>
          </cell>
          <cell r="K13801" t="str">
            <v>Finalizada</v>
          </cell>
          <cell r="L13801">
            <v>19528</v>
          </cell>
          <cell r="M13801">
            <v>0</v>
          </cell>
          <cell r="N13801">
            <v>82964</v>
          </cell>
          <cell r="O13801">
            <v>19528</v>
          </cell>
          <cell r="P13801">
            <v>0</v>
          </cell>
          <cell r="Q13801">
            <v>19528</v>
          </cell>
          <cell r="R13801">
            <v>0</v>
          </cell>
        </row>
        <row r="13802">
          <cell r="J13802" t="str">
            <v>FF150375</v>
          </cell>
          <cell r="K13802" t="str">
            <v>Finalizada</v>
          </cell>
          <cell r="L13802">
            <v>25907</v>
          </cell>
          <cell r="M13802">
            <v>0</v>
          </cell>
          <cell r="N13802">
            <v>83166</v>
          </cell>
          <cell r="O13802">
            <v>25907</v>
          </cell>
          <cell r="P13802">
            <v>0</v>
          </cell>
          <cell r="Q13802">
            <v>25907</v>
          </cell>
          <cell r="R13802">
            <v>0</v>
          </cell>
        </row>
        <row r="13803">
          <cell r="J13803" t="str">
            <v>FF137898</v>
          </cell>
          <cell r="K13803" t="str">
            <v>Finalizada</v>
          </cell>
          <cell r="L13803">
            <v>271692</v>
          </cell>
          <cell r="M13803">
            <v>0</v>
          </cell>
          <cell r="N13803">
            <v>319568</v>
          </cell>
          <cell r="O13803">
            <v>271692</v>
          </cell>
          <cell r="P13803">
            <v>31245</v>
          </cell>
          <cell r="Q13803">
            <v>271692</v>
          </cell>
          <cell r="R13803">
            <v>0</v>
          </cell>
        </row>
        <row r="13804">
          <cell r="J13804" t="str">
            <v>FF142986</v>
          </cell>
          <cell r="K13804" t="str">
            <v>Finalizada</v>
          </cell>
          <cell r="L13804">
            <v>12610</v>
          </cell>
          <cell r="M13804">
            <v>0</v>
          </cell>
          <cell r="N13804">
            <v>82964</v>
          </cell>
          <cell r="O13804">
            <v>12610</v>
          </cell>
          <cell r="P13804">
            <v>0</v>
          </cell>
          <cell r="Q13804">
            <v>12610</v>
          </cell>
          <cell r="R13804">
            <v>0</v>
          </cell>
        </row>
        <row r="13805">
          <cell r="J13805" t="str">
            <v>FF137343</v>
          </cell>
          <cell r="K13805" t="str">
            <v>Finalizada</v>
          </cell>
          <cell r="L13805">
            <v>67608</v>
          </cell>
          <cell r="M13805">
            <v>0</v>
          </cell>
          <cell r="N13805">
            <v>82964</v>
          </cell>
          <cell r="O13805">
            <v>67608</v>
          </cell>
          <cell r="P13805">
            <v>0</v>
          </cell>
          <cell r="Q13805">
            <v>67608</v>
          </cell>
          <cell r="R13805">
            <v>0</v>
          </cell>
        </row>
        <row r="13806">
          <cell r="J13806" t="str">
            <v>FF137980</v>
          </cell>
          <cell r="K13806" t="str">
            <v>Finalizada</v>
          </cell>
          <cell r="L13806">
            <v>35514</v>
          </cell>
          <cell r="M13806">
            <v>0</v>
          </cell>
          <cell r="N13806">
            <v>35500</v>
          </cell>
          <cell r="O13806">
            <v>35514</v>
          </cell>
          <cell r="P13806">
            <v>8200</v>
          </cell>
          <cell r="Q13806">
            <v>35514</v>
          </cell>
          <cell r="R13806">
            <v>0</v>
          </cell>
        </row>
        <row r="13807">
          <cell r="J13807" t="str">
            <v>FF146816</v>
          </cell>
          <cell r="K13807" t="str">
            <v>Finalizada</v>
          </cell>
          <cell r="L13807">
            <v>301517</v>
          </cell>
          <cell r="M13807">
            <v>0</v>
          </cell>
          <cell r="N13807">
            <v>387919</v>
          </cell>
          <cell r="O13807">
            <v>301517</v>
          </cell>
          <cell r="P13807">
            <v>50000</v>
          </cell>
          <cell r="Q13807">
            <v>301517</v>
          </cell>
          <cell r="R13807">
            <v>0</v>
          </cell>
        </row>
        <row r="13808">
          <cell r="J13808" t="str">
            <v>FF135290</v>
          </cell>
          <cell r="K13808" t="str">
            <v>Finalizada</v>
          </cell>
          <cell r="L13808">
            <v>94012</v>
          </cell>
          <cell r="M13808">
            <v>0</v>
          </cell>
          <cell r="N13808">
            <v>82964</v>
          </cell>
          <cell r="O13808">
            <v>94012</v>
          </cell>
          <cell r="P13808">
            <v>0</v>
          </cell>
          <cell r="Q13808">
            <v>94012</v>
          </cell>
          <cell r="R13808">
            <v>0</v>
          </cell>
        </row>
        <row r="13809">
          <cell r="J13809" t="str">
            <v>FF142753</v>
          </cell>
          <cell r="K13809" t="str">
            <v>Finalizada</v>
          </cell>
          <cell r="L13809">
            <v>38593</v>
          </cell>
          <cell r="M13809">
            <v>0</v>
          </cell>
          <cell r="N13809">
            <v>82964</v>
          </cell>
          <cell r="O13809">
            <v>38593</v>
          </cell>
          <cell r="P13809">
            <v>0</v>
          </cell>
          <cell r="Q13809">
            <v>38593</v>
          </cell>
          <cell r="R13809">
            <v>0</v>
          </cell>
        </row>
        <row r="13810">
          <cell r="J13810" t="str">
            <v>FF140970</v>
          </cell>
          <cell r="K13810" t="str">
            <v>Finalizada</v>
          </cell>
          <cell r="L13810">
            <v>620921</v>
          </cell>
          <cell r="M13810">
            <v>0</v>
          </cell>
          <cell r="N13810">
            <v>0</v>
          </cell>
          <cell r="O13810">
            <v>620921</v>
          </cell>
          <cell r="P13810">
            <v>90000</v>
          </cell>
          <cell r="Q13810">
            <v>620921</v>
          </cell>
          <cell r="R13810">
            <v>0</v>
          </cell>
        </row>
        <row r="13811">
          <cell r="J13811" t="str">
            <v>FF144267</v>
          </cell>
          <cell r="K13811" t="str">
            <v>Finalizada</v>
          </cell>
          <cell r="L13811">
            <v>16774</v>
          </cell>
          <cell r="M13811">
            <v>0</v>
          </cell>
          <cell r="N13811">
            <v>82964</v>
          </cell>
          <cell r="O13811">
            <v>16774</v>
          </cell>
          <cell r="P13811">
            <v>0</v>
          </cell>
          <cell r="Q13811">
            <v>16774</v>
          </cell>
          <cell r="R13811">
            <v>0</v>
          </cell>
        </row>
        <row r="13812">
          <cell r="J13812" t="str">
            <v>FF143614</v>
          </cell>
          <cell r="K13812" t="str">
            <v>Finalizada</v>
          </cell>
          <cell r="L13812">
            <v>16774</v>
          </cell>
          <cell r="M13812">
            <v>0</v>
          </cell>
          <cell r="N13812">
            <v>82964</v>
          </cell>
          <cell r="O13812">
            <v>16774</v>
          </cell>
          <cell r="P13812">
            <v>2300</v>
          </cell>
          <cell r="Q13812">
            <v>16774</v>
          </cell>
          <cell r="R13812">
            <v>0</v>
          </cell>
        </row>
        <row r="13813">
          <cell r="J13813" t="str">
            <v>FF142404</v>
          </cell>
          <cell r="K13813" t="str">
            <v>Finalizada</v>
          </cell>
          <cell r="L13813">
            <v>156112</v>
          </cell>
          <cell r="M13813">
            <v>0</v>
          </cell>
          <cell r="N13813">
            <v>470179</v>
          </cell>
          <cell r="O13813">
            <v>156112</v>
          </cell>
          <cell r="P13813">
            <v>0</v>
          </cell>
          <cell r="Q13813">
            <v>156112</v>
          </cell>
          <cell r="R13813">
            <v>0</v>
          </cell>
        </row>
        <row r="13814">
          <cell r="J13814" t="str">
            <v>FF146028</v>
          </cell>
          <cell r="K13814" t="str">
            <v>Finalizada</v>
          </cell>
          <cell r="L13814">
            <v>5810</v>
          </cell>
          <cell r="M13814">
            <v>0</v>
          </cell>
          <cell r="N13814">
            <v>82964</v>
          </cell>
          <cell r="O13814">
            <v>5810</v>
          </cell>
          <cell r="P13814">
            <v>0</v>
          </cell>
          <cell r="Q13814">
            <v>5810</v>
          </cell>
          <cell r="R13814">
            <v>0</v>
          </cell>
        </row>
        <row r="13815">
          <cell r="J13815" t="str">
            <v>FF150696</v>
          </cell>
          <cell r="K13815" t="str">
            <v>Finalizada</v>
          </cell>
          <cell r="L13815">
            <v>77600</v>
          </cell>
          <cell r="M13815">
            <v>0</v>
          </cell>
          <cell r="N13815">
            <v>83166</v>
          </cell>
          <cell r="O13815">
            <v>77600</v>
          </cell>
          <cell r="P13815">
            <v>2300</v>
          </cell>
          <cell r="Q13815">
            <v>77600</v>
          </cell>
          <cell r="R13815">
            <v>0</v>
          </cell>
        </row>
        <row r="13816">
          <cell r="J13816" t="str">
            <v>FF139793</v>
          </cell>
          <cell r="K13816" t="str">
            <v>Finalizada</v>
          </cell>
          <cell r="L13816">
            <v>712341</v>
          </cell>
          <cell r="M13816">
            <v>0</v>
          </cell>
          <cell r="N13816">
            <v>1024278</v>
          </cell>
          <cell r="O13816">
            <v>712341</v>
          </cell>
          <cell r="P13816">
            <v>0</v>
          </cell>
          <cell r="Q13816">
            <v>712341</v>
          </cell>
          <cell r="R13816">
            <v>0</v>
          </cell>
        </row>
        <row r="13817">
          <cell r="J13817" t="str">
            <v>FF146769</v>
          </cell>
          <cell r="K13817" t="str">
            <v>Finalizada</v>
          </cell>
          <cell r="L13817">
            <v>16774</v>
          </cell>
          <cell r="M13817">
            <v>0</v>
          </cell>
          <cell r="N13817">
            <v>82964</v>
          </cell>
          <cell r="O13817">
            <v>16774</v>
          </cell>
          <cell r="P13817">
            <v>2300</v>
          </cell>
          <cell r="Q13817">
            <v>16774</v>
          </cell>
          <cell r="R13817">
            <v>0</v>
          </cell>
        </row>
        <row r="13818">
          <cell r="J13818" t="str">
            <v>FF150421</v>
          </cell>
          <cell r="K13818" t="str">
            <v>Finalizada</v>
          </cell>
          <cell r="L13818">
            <v>238730</v>
          </cell>
          <cell r="M13818">
            <v>0</v>
          </cell>
          <cell r="N13818">
            <v>82622</v>
          </cell>
          <cell r="O13818">
            <v>238730</v>
          </cell>
          <cell r="P13818">
            <v>0</v>
          </cell>
          <cell r="Q13818">
            <v>238730</v>
          </cell>
          <cell r="R13818">
            <v>0</v>
          </cell>
        </row>
        <row r="13819">
          <cell r="J13819" t="str">
            <v>FF146048</v>
          </cell>
          <cell r="K13819" t="str">
            <v>Finalizada</v>
          </cell>
          <cell r="L13819">
            <v>46529</v>
          </cell>
          <cell r="M13819">
            <v>0</v>
          </cell>
          <cell r="N13819">
            <v>83166</v>
          </cell>
          <cell r="O13819">
            <v>46529</v>
          </cell>
          <cell r="P13819">
            <v>0</v>
          </cell>
          <cell r="Q13819">
            <v>46529</v>
          </cell>
          <cell r="R13819">
            <v>0</v>
          </cell>
        </row>
        <row r="13820">
          <cell r="J13820" t="str">
            <v>FF145282</v>
          </cell>
          <cell r="K13820" t="str">
            <v>Finalizada</v>
          </cell>
          <cell r="L13820">
            <v>16864</v>
          </cell>
          <cell r="M13820">
            <v>0</v>
          </cell>
          <cell r="N13820">
            <v>82964</v>
          </cell>
          <cell r="O13820">
            <v>16864</v>
          </cell>
          <cell r="P13820">
            <v>0</v>
          </cell>
          <cell r="Q13820">
            <v>16864</v>
          </cell>
          <cell r="R13820">
            <v>0</v>
          </cell>
        </row>
        <row r="13821">
          <cell r="J13821" t="str">
            <v>FF150509</v>
          </cell>
          <cell r="K13821" t="str">
            <v>Finalizada</v>
          </cell>
          <cell r="L13821">
            <v>12610</v>
          </cell>
          <cell r="M13821">
            <v>0</v>
          </cell>
          <cell r="N13821">
            <v>83166</v>
          </cell>
          <cell r="O13821">
            <v>12610</v>
          </cell>
          <cell r="P13821">
            <v>0</v>
          </cell>
          <cell r="Q13821">
            <v>12610</v>
          </cell>
          <cell r="R13821">
            <v>0</v>
          </cell>
        </row>
        <row r="13822">
          <cell r="J13822" t="str">
            <v>FF145943</v>
          </cell>
          <cell r="K13822" t="str">
            <v>Finalizada</v>
          </cell>
          <cell r="L13822">
            <v>110788</v>
          </cell>
          <cell r="M13822">
            <v>0</v>
          </cell>
          <cell r="N13822">
            <v>82964</v>
          </cell>
          <cell r="O13822">
            <v>110788</v>
          </cell>
          <cell r="P13822">
            <v>0</v>
          </cell>
          <cell r="Q13822">
            <v>110788</v>
          </cell>
          <cell r="R13822">
            <v>0</v>
          </cell>
        </row>
        <row r="13823">
          <cell r="J13823" t="str">
            <v>FF149038</v>
          </cell>
          <cell r="K13823" t="str">
            <v>Finalizada</v>
          </cell>
          <cell r="L13823">
            <v>744586</v>
          </cell>
          <cell r="M13823">
            <v>0</v>
          </cell>
          <cell r="N13823">
            <v>854658</v>
          </cell>
          <cell r="O13823">
            <v>744586</v>
          </cell>
          <cell r="P13823">
            <v>86000</v>
          </cell>
          <cell r="Q13823">
            <v>744586</v>
          </cell>
          <cell r="R13823">
            <v>0</v>
          </cell>
        </row>
        <row r="13824">
          <cell r="J13824" t="str">
            <v>FF146151</v>
          </cell>
          <cell r="K13824" t="str">
            <v>Finalizada</v>
          </cell>
          <cell r="L13824">
            <v>24498</v>
          </cell>
          <cell r="M13824">
            <v>0</v>
          </cell>
          <cell r="N13824">
            <v>82964</v>
          </cell>
          <cell r="O13824">
            <v>24498</v>
          </cell>
          <cell r="P13824">
            <v>0</v>
          </cell>
          <cell r="Q13824">
            <v>24498</v>
          </cell>
          <cell r="R13824">
            <v>0</v>
          </cell>
        </row>
        <row r="13825">
          <cell r="J13825" t="str">
            <v>FF136782</v>
          </cell>
          <cell r="K13825" t="str">
            <v>Finalizada</v>
          </cell>
          <cell r="L13825">
            <v>56786</v>
          </cell>
          <cell r="M13825">
            <v>0</v>
          </cell>
          <cell r="N13825">
            <v>82964</v>
          </cell>
          <cell r="O13825">
            <v>56786</v>
          </cell>
          <cell r="P13825">
            <v>0</v>
          </cell>
          <cell r="Q13825">
            <v>56786</v>
          </cell>
          <cell r="R13825">
            <v>0</v>
          </cell>
        </row>
        <row r="13826">
          <cell r="J13826" t="str">
            <v>FF145283</v>
          </cell>
          <cell r="K13826" t="str">
            <v>Finalizada</v>
          </cell>
          <cell r="L13826">
            <v>16774</v>
          </cell>
          <cell r="M13826">
            <v>0</v>
          </cell>
          <cell r="N13826">
            <v>82964</v>
          </cell>
          <cell r="O13826">
            <v>16774</v>
          </cell>
          <cell r="P13826">
            <v>2300</v>
          </cell>
          <cell r="Q13826">
            <v>16774</v>
          </cell>
          <cell r="R13826">
            <v>0</v>
          </cell>
        </row>
        <row r="13827">
          <cell r="J13827" t="str">
            <v>FF150156</v>
          </cell>
          <cell r="K13827" t="str">
            <v>Finalizada</v>
          </cell>
          <cell r="L13827">
            <v>338028</v>
          </cell>
          <cell r="M13827">
            <v>0</v>
          </cell>
          <cell r="N13827">
            <v>279523</v>
          </cell>
          <cell r="O13827">
            <v>338028</v>
          </cell>
          <cell r="P13827">
            <v>0</v>
          </cell>
          <cell r="Q13827">
            <v>338028</v>
          </cell>
          <cell r="R13827">
            <v>0</v>
          </cell>
        </row>
        <row r="13828">
          <cell r="J13828" t="str">
            <v>FF142877</v>
          </cell>
          <cell r="K13828" t="str">
            <v>Finalizada</v>
          </cell>
          <cell r="L13828">
            <v>35920</v>
          </cell>
          <cell r="M13828">
            <v>0</v>
          </cell>
          <cell r="N13828">
            <v>82964</v>
          </cell>
          <cell r="O13828">
            <v>35920</v>
          </cell>
          <cell r="P13828">
            <v>0</v>
          </cell>
          <cell r="Q13828">
            <v>35920</v>
          </cell>
          <cell r="R13828">
            <v>0</v>
          </cell>
        </row>
        <row r="13829">
          <cell r="J13829" t="str">
            <v>FF143399</v>
          </cell>
          <cell r="K13829" t="str">
            <v>Finalizada</v>
          </cell>
          <cell r="L13829">
            <v>38265</v>
          </cell>
          <cell r="M13829">
            <v>0</v>
          </cell>
          <cell r="N13829">
            <v>82964</v>
          </cell>
          <cell r="O13829">
            <v>38265</v>
          </cell>
          <cell r="P13829">
            <v>0</v>
          </cell>
          <cell r="Q13829">
            <v>38265</v>
          </cell>
          <cell r="R13829">
            <v>0</v>
          </cell>
        </row>
        <row r="13830">
          <cell r="J13830" t="str">
            <v>FF146095</v>
          </cell>
          <cell r="K13830" t="str">
            <v>Finalizada</v>
          </cell>
          <cell r="L13830">
            <v>157920</v>
          </cell>
          <cell r="M13830">
            <v>0</v>
          </cell>
          <cell r="N13830">
            <v>82964</v>
          </cell>
          <cell r="O13830">
            <v>157920</v>
          </cell>
          <cell r="P13830">
            <v>2300</v>
          </cell>
          <cell r="Q13830">
            <v>157920</v>
          </cell>
          <cell r="R13830">
            <v>0</v>
          </cell>
        </row>
        <row r="13831">
          <cell r="J13831" t="str">
            <v>FF139241</v>
          </cell>
          <cell r="K13831" t="str">
            <v>Finalizada</v>
          </cell>
          <cell r="L13831">
            <v>81515</v>
          </cell>
          <cell r="M13831">
            <v>0</v>
          </cell>
          <cell r="N13831">
            <v>82964</v>
          </cell>
          <cell r="O13831">
            <v>81515</v>
          </cell>
          <cell r="P13831">
            <v>0</v>
          </cell>
          <cell r="Q13831">
            <v>81515</v>
          </cell>
          <cell r="R13831">
            <v>0</v>
          </cell>
        </row>
        <row r="13832">
          <cell r="J13832" t="str">
            <v>FF142872</v>
          </cell>
          <cell r="K13832" t="str">
            <v>Finalizada</v>
          </cell>
          <cell r="L13832">
            <v>56649</v>
          </cell>
          <cell r="M13832">
            <v>0</v>
          </cell>
          <cell r="N13832">
            <v>82964</v>
          </cell>
          <cell r="O13832">
            <v>56649</v>
          </cell>
          <cell r="P13832">
            <v>0</v>
          </cell>
          <cell r="Q13832">
            <v>56649</v>
          </cell>
          <cell r="R13832">
            <v>0</v>
          </cell>
        </row>
        <row r="13833">
          <cell r="J13833" t="str">
            <v>FF145534</v>
          </cell>
          <cell r="K13833" t="str">
            <v>Finalizada</v>
          </cell>
          <cell r="L13833">
            <v>698127</v>
          </cell>
          <cell r="M13833">
            <v>0</v>
          </cell>
          <cell r="N13833">
            <v>822493</v>
          </cell>
          <cell r="O13833">
            <v>698127</v>
          </cell>
          <cell r="P13833">
            <v>94000</v>
          </cell>
          <cell r="Q13833">
            <v>698127</v>
          </cell>
          <cell r="R13833">
            <v>0</v>
          </cell>
        </row>
        <row r="13834">
          <cell r="J13834" t="str">
            <v>FF148768</v>
          </cell>
          <cell r="K13834" t="str">
            <v>Finalizada</v>
          </cell>
          <cell r="L13834">
            <v>25229</v>
          </cell>
          <cell r="M13834">
            <v>0</v>
          </cell>
          <cell r="N13834">
            <v>83166</v>
          </cell>
          <cell r="O13834">
            <v>25229</v>
          </cell>
          <cell r="P13834">
            <v>0</v>
          </cell>
          <cell r="Q13834">
            <v>25229</v>
          </cell>
          <cell r="R13834">
            <v>0</v>
          </cell>
        </row>
        <row r="13835">
          <cell r="J13835" t="str">
            <v>FF148686</v>
          </cell>
          <cell r="K13835" t="str">
            <v>Finalizada</v>
          </cell>
          <cell r="L13835">
            <v>23034966</v>
          </cell>
          <cell r="M13835">
            <v>0</v>
          </cell>
          <cell r="N13835">
            <v>2244117</v>
          </cell>
          <cell r="O13835">
            <v>23034966</v>
          </cell>
          <cell r="P13835">
            <v>0</v>
          </cell>
          <cell r="Q13835">
            <v>21744621</v>
          </cell>
          <cell r="R13835">
            <v>0</v>
          </cell>
        </row>
        <row r="13836">
          <cell r="J13836" t="str">
            <v>FF139680</v>
          </cell>
          <cell r="K13836" t="str">
            <v>Finalizada</v>
          </cell>
          <cell r="L13836">
            <v>16774</v>
          </cell>
          <cell r="M13836">
            <v>0</v>
          </cell>
          <cell r="N13836">
            <v>82964</v>
          </cell>
          <cell r="O13836">
            <v>16774</v>
          </cell>
          <cell r="P13836">
            <v>2300</v>
          </cell>
          <cell r="Q13836">
            <v>16774</v>
          </cell>
          <cell r="R13836">
            <v>0</v>
          </cell>
        </row>
        <row r="13837">
          <cell r="J13837" t="str">
            <v>FF147598</v>
          </cell>
          <cell r="K13837" t="str">
            <v>Finalizada</v>
          </cell>
          <cell r="L13837">
            <v>24126</v>
          </cell>
          <cell r="M13837">
            <v>0</v>
          </cell>
          <cell r="N13837">
            <v>82964</v>
          </cell>
          <cell r="O13837">
            <v>24126</v>
          </cell>
          <cell r="P13837">
            <v>0</v>
          </cell>
          <cell r="Q13837">
            <v>24126</v>
          </cell>
          <cell r="R13837">
            <v>0</v>
          </cell>
        </row>
        <row r="13838">
          <cell r="J13838" t="str">
            <v>FF150453</v>
          </cell>
          <cell r="K13838" t="str">
            <v>Finalizada</v>
          </cell>
          <cell r="L13838">
            <v>378046</v>
          </cell>
          <cell r="M13838">
            <v>0</v>
          </cell>
          <cell r="N13838">
            <v>82964</v>
          </cell>
          <cell r="O13838">
            <v>378046</v>
          </cell>
          <cell r="P13838">
            <v>0</v>
          </cell>
          <cell r="Q13838">
            <v>378046</v>
          </cell>
          <cell r="R13838">
            <v>0</v>
          </cell>
        </row>
        <row r="13839">
          <cell r="J13839" t="str">
            <v>FF145847</v>
          </cell>
          <cell r="K13839" t="str">
            <v>Finalizada</v>
          </cell>
          <cell r="L13839">
            <v>16084</v>
          </cell>
          <cell r="M13839">
            <v>0</v>
          </cell>
          <cell r="N13839">
            <v>222702</v>
          </cell>
          <cell r="O13839">
            <v>16084</v>
          </cell>
          <cell r="P13839">
            <v>0</v>
          </cell>
          <cell r="Q13839">
            <v>16084</v>
          </cell>
          <cell r="R13839">
            <v>0</v>
          </cell>
        </row>
        <row r="13840">
          <cell r="J13840" t="str">
            <v>FF139754</v>
          </cell>
          <cell r="K13840" t="str">
            <v>Finalizada</v>
          </cell>
          <cell r="L13840">
            <v>68975</v>
          </cell>
          <cell r="M13840">
            <v>0</v>
          </cell>
          <cell r="N13840">
            <v>82964</v>
          </cell>
          <cell r="O13840">
            <v>68975</v>
          </cell>
          <cell r="P13840">
            <v>0</v>
          </cell>
          <cell r="Q13840">
            <v>68975</v>
          </cell>
          <cell r="R13840">
            <v>0</v>
          </cell>
        </row>
        <row r="13841">
          <cell r="J13841" t="str">
            <v>FF149070</v>
          </cell>
          <cell r="K13841" t="str">
            <v>Finalizada</v>
          </cell>
          <cell r="L13841">
            <v>16774</v>
          </cell>
          <cell r="M13841">
            <v>0</v>
          </cell>
          <cell r="N13841">
            <v>83166</v>
          </cell>
          <cell r="O13841">
            <v>16774</v>
          </cell>
          <cell r="P13841">
            <v>0</v>
          </cell>
          <cell r="Q13841">
            <v>16774</v>
          </cell>
          <cell r="R13841">
            <v>0</v>
          </cell>
        </row>
        <row r="13842">
          <cell r="J13842" t="str">
            <v>FF148392</v>
          </cell>
          <cell r="K13842" t="str">
            <v>Finalizada</v>
          </cell>
          <cell r="L13842">
            <v>35181</v>
          </cell>
          <cell r="M13842">
            <v>0</v>
          </cell>
          <cell r="N13842">
            <v>82964</v>
          </cell>
          <cell r="O13842">
            <v>35181</v>
          </cell>
          <cell r="P13842">
            <v>0</v>
          </cell>
          <cell r="Q13842">
            <v>35181</v>
          </cell>
          <cell r="R13842">
            <v>0</v>
          </cell>
        </row>
        <row r="13843">
          <cell r="J13843" t="str">
            <v>FF149211</v>
          </cell>
          <cell r="K13843" t="str">
            <v>Finalizada</v>
          </cell>
          <cell r="L13843">
            <v>27142</v>
          </cell>
          <cell r="M13843">
            <v>0</v>
          </cell>
          <cell r="N13843">
            <v>83166</v>
          </cell>
          <cell r="O13843">
            <v>27142</v>
          </cell>
          <cell r="P13843">
            <v>0</v>
          </cell>
          <cell r="Q13843">
            <v>27142</v>
          </cell>
          <cell r="R13843">
            <v>0</v>
          </cell>
        </row>
        <row r="13844">
          <cell r="J13844" t="str">
            <v>FF146157</v>
          </cell>
          <cell r="K13844" t="str">
            <v>Finalizada</v>
          </cell>
          <cell r="L13844">
            <v>29441</v>
          </cell>
          <cell r="M13844">
            <v>0</v>
          </cell>
          <cell r="N13844">
            <v>82964</v>
          </cell>
          <cell r="O13844">
            <v>29441</v>
          </cell>
          <cell r="P13844">
            <v>0</v>
          </cell>
          <cell r="Q13844">
            <v>29441</v>
          </cell>
          <cell r="R13844">
            <v>0</v>
          </cell>
        </row>
        <row r="13845">
          <cell r="J13845" t="str">
            <v>FF145844</v>
          </cell>
          <cell r="K13845" t="str">
            <v>Finalizada</v>
          </cell>
          <cell r="L13845">
            <v>787420</v>
          </cell>
          <cell r="M13845">
            <v>0</v>
          </cell>
          <cell r="N13845">
            <v>822493</v>
          </cell>
          <cell r="O13845">
            <v>787420</v>
          </cell>
          <cell r="P13845">
            <v>91000</v>
          </cell>
          <cell r="Q13845">
            <v>787420</v>
          </cell>
          <cell r="R13845">
            <v>0</v>
          </cell>
        </row>
        <row r="13846">
          <cell r="J13846" t="str">
            <v>FF142719</v>
          </cell>
          <cell r="K13846" t="str">
            <v>Finalizada</v>
          </cell>
          <cell r="L13846">
            <v>36660</v>
          </cell>
          <cell r="M13846">
            <v>0</v>
          </cell>
          <cell r="N13846">
            <v>82964</v>
          </cell>
          <cell r="O13846">
            <v>36660</v>
          </cell>
          <cell r="P13846">
            <v>0</v>
          </cell>
          <cell r="Q13846">
            <v>36660</v>
          </cell>
          <cell r="R13846">
            <v>0</v>
          </cell>
        </row>
        <row r="13847">
          <cell r="J13847" t="str">
            <v>FF148458</v>
          </cell>
          <cell r="K13847" t="str">
            <v>Finalizada</v>
          </cell>
          <cell r="L13847">
            <v>24711</v>
          </cell>
          <cell r="M13847">
            <v>0</v>
          </cell>
          <cell r="N13847">
            <v>83166</v>
          </cell>
          <cell r="O13847">
            <v>24711</v>
          </cell>
          <cell r="P13847">
            <v>0</v>
          </cell>
          <cell r="Q13847">
            <v>24711</v>
          </cell>
          <cell r="R13847">
            <v>0</v>
          </cell>
        </row>
        <row r="13848">
          <cell r="J13848" t="str">
            <v>FF146007</v>
          </cell>
          <cell r="K13848" t="str">
            <v>Finalizada</v>
          </cell>
          <cell r="L13848">
            <v>24126</v>
          </cell>
          <cell r="M13848">
            <v>0</v>
          </cell>
          <cell r="N13848">
            <v>82964</v>
          </cell>
          <cell r="O13848">
            <v>24126</v>
          </cell>
          <cell r="P13848">
            <v>0</v>
          </cell>
          <cell r="Q13848">
            <v>24126</v>
          </cell>
          <cell r="R13848">
            <v>0</v>
          </cell>
        </row>
        <row r="13849">
          <cell r="J13849" t="str">
            <v>FF140791</v>
          </cell>
          <cell r="K13849" t="str">
            <v>Finalizada</v>
          </cell>
          <cell r="L13849">
            <v>311663</v>
          </cell>
          <cell r="M13849">
            <v>0</v>
          </cell>
          <cell r="N13849">
            <v>82964</v>
          </cell>
          <cell r="O13849">
            <v>311663</v>
          </cell>
          <cell r="P13849">
            <v>0</v>
          </cell>
          <cell r="Q13849">
            <v>311663</v>
          </cell>
          <cell r="R13849">
            <v>0</v>
          </cell>
        </row>
        <row r="13850">
          <cell r="J13850" t="str">
            <v>FF142714</v>
          </cell>
          <cell r="K13850" t="str">
            <v>Finalizada</v>
          </cell>
          <cell r="L13850">
            <v>37541</v>
          </cell>
          <cell r="M13850">
            <v>0</v>
          </cell>
          <cell r="N13850">
            <v>82964</v>
          </cell>
          <cell r="O13850">
            <v>37541</v>
          </cell>
          <cell r="P13850">
            <v>0</v>
          </cell>
          <cell r="Q13850">
            <v>37541</v>
          </cell>
          <cell r="R13850">
            <v>0</v>
          </cell>
        </row>
        <row r="13851">
          <cell r="J13851" t="str">
            <v>FF150642</v>
          </cell>
          <cell r="K13851" t="str">
            <v>Finalizada</v>
          </cell>
          <cell r="L13851">
            <v>446070</v>
          </cell>
          <cell r="M13851">
            <v>0</v>
          </cell>
          <cell r="N13851">
            <v>539878</v>
          </cell>
          <cell r="O13851">
            <v>446070</v>
          </cell>
          <cell r="P13851">
            <v>90000</v>
          </cell>
          <cell r="Q13851">
            <v>339390</v>
          </cell>
          <cell r="R13851">
            <v>0</v>
          </cell>
        </row>
        <row r="13852">
          <cell r="J13852" t="str">
            <v>FF137327</v>
          </cell>
          <cell r="K13852" t="str">
            <v>Finalizada</v>
          </cell>
          <cell r="L13852">
            <v>127460</v>
          </cell>
          <cell r="M13852">
            <v>0</v>
          </cell>
          <cell r="N13852">
            <v>82964</v>
          </cell>
          <cell r="O13852">
            <v>127460</v>
          </cell>
          <cell r="P13852">
            <v>2300</v>
          </cell>
          <cell r="Q13852">
            <v>127460</v>
          </cell>
          <cell r="R13852">
            <v>0</v>
          </cell>
        </row>
        <row r="13853">
          <cell r="J13853" t="str">
            <v>FF143742</v>
          </cell>
          <cell r="K13853" t="str">
            <v>Finalizada</v>
          </cell>
          <cell r="L13853">
            <v>16774</v>
          </cell>
          <cell r="M13853">
            <v>0</v>
          </cell>
          <cell r="N13853">
            <v>82964</v>
          </cell>
          <cell r="O13853">
            <v>16774</v>
          </cell>
          <cell r="P13853">
            <v>0</v>
          </cell>
          <cell r="Q13853">
            <v>16774</v>
          </cell>
          <cell r="R13853">
            <v>0</v>
          </cell>
        </row>
        <row r="13854">
          <cell r="J13854" t="str">
            <v>FF146118</v>
          </cell>
          <cell r="K13854" t="str">
            <v>Finalizada</v>
          </cell>
          <cell r="L13854">
            <v>44031</v>
          </cell>
          <cell r="M13854">
            <v>0</v>
          </cell>
          <cell r="N13854">
            <v>0</v>
          </cell>
          <cell r="O13854">
            <v>44031</v>
          </cell>
          <cell r="P13854">
            <v>0</v>
          </cell>
          <cell r="Q13854">
            <v>44031</v>
          </cell>
          <cell r="R13854">
            <v>0</v>
          </cell>
        </row>
        <row r="13855">
          <cell r="J13855" t="str">
            <v>FF142994</v>
          </cell>
          <cell r="K13855" t="str">
            <v>Finalizada</v>
          </cell>
          <cell r="L13855">
            <v>27695</v>
          </cell>
          <cell r="M13855">
            <v>0</v>
          </cell>
          <cell r="N13855">
            <v>82964</v>
          </cell>
          <cell r="O13855">
            <v>27695</v>
          </cell>
          <cell r="P13855">
            <v>0</v>
          </cell>
          <cell r="Q13855">
            <v>27695</v>
          </cell>
          <cell r="R13855">
            <v>0</v>
          </cell>
        </row>
        <row r="13856">
          <cell r="J13856" t="str">
            <v>FF139868</v>
          </cell>
          <cell r="K13856" t="str">
            <v>Finalizada</v>
          </cell>
          <cell r="L13856">
            <v>89059</v>
          </cell>
          <cell r="M13856">
            <v>0</v>
          </cell>
          <cell r="N13856">
            <v>82964</v>
          </cell>
          <cell r="O13856">
            <v>89059</v>
          </cell>
          <cell r="P13856">
            <v>0</v>
          </cell>
          <cell r="Q13856">
            <v>89059</v>
          </cell>
          <cell r="R13856">
            <v>0</v>
          </cell>
        </row>
        <row r="13857">
          <cell r="J13857" t="str">
            <v>FF137091</v>
          </cell>
          <cell r="K13857" t="str">
            <v>Finalizada</v>
          </cell>
          <cell r="L13857">
            <v>947989</v>
          </cell>
          <cell r="M13857">
            <v>0</v>
          </cell>
          <cell r="N13857">
            <v>9501896</v>
          </cell>
          <cell r="O13857">
            <v>947989</v>
          </cell>
          <cell r="P13857">
            <v>0</v>
          </cell>
          <cell r="Q13857">
            <v>920877</v>
          </cell>
          <cell r="R13857">
            <v>27112</v>
          </cell>
        </row>
        <row r="13858">
          <cell r="J13858" t="str">
            <v>FF140766</v>
          </cell>
          <cell r="K13858" t="str">
            <v>Finalizada</v>
          </cell>
          <cell r="L13858">
            <v>759248</v>
          </cell>
          <cell r="M13858">
            <v>0</v>
          </cell>
          <cell r="N13858">
            <v>1196349</v>
          </cell>
          <cell r="O13858">
            <v>759248</v>
          </cell>
          <cell r="P13858">
            <v>120000</v>
          </cell>
          <cell r="Q13858">
            <v>759248</v>
          </cell>
          <cell r="R13858">
            <v>0</v>
          </cell>
        </row>
        <row r="13859">
          <cell r="J13859" t="str">
            <v>FF137103</v>
          </cell>
          <cell r="K13859" t="str">
            <v>Finalizada</v>
          </cell>
          <cell r="L13859">
            <v>28000</v>
          </cell>
          <cell r="M13859">
            <v>0</v>
          </cell>
          <cell r="N13859">
            <v>32700</v>
          </cell>
          <cell r="O13859">
            <v>28000</v>
          </cell>
          <cell r="P13859">
            <v>2300</v>
          </cell>
          <cell r="Q13859">
            <v>28000</v>
          </cell>
          <cell r="R13859">
            <v>0</v>
          </cell>
        </row>
        <row r="13860">
          <cell r="J13860" t="str">
            <v>FF144871</v>
          </cell>
          <cell r="K13860" t="str">
            <v>Finalizada</v>
          </cell>
          <cell r="L13860">
            <v>32700</v>
          </cell>
          <cell r="M13860">
            <v>0</v>
          </cell>
          <cell r="N13860">
            <v>32700</v>
          </cell>
          <cell r="O13860">
            <v>32700</v>
          </cell>
          <cell r="P13860">
            <v>9100</v>
          </cell>
          <cell r="Q13860">
            <v>32700</v>
          </cell>
          <cell r="R13860">
            <v>0</v>
          </cell>
        </row>
        <row r="13861">
          <cell r="J13861" t="str">
            <v>FF135161</v>
          </cell>
          <cell r="K13861" t="str">
            <v>Finalizada</v>
          </cell>
          <cell r="L13861">
            <v>14910</v>
          </cell>
          <cell r="M13861">
            <v>0</v>
          </cell>
          <cell r="N13861">
            <v>82964</v>
          </cell>
          <cell r="O13861">
            <v>14910</v>
          </cell>
          <cell r="P13861">
            <v>0</v>
          </cell>
          <cell r="Q13861">
            <v>14910</v>
          </cell>
          <cell r="R13861">
            <v>0</v>
          </cell>
        </row>
        <row r="13862">
          <cell r="J13862" t="str">
            <v>FF135768</v>
          </cell>
          <cell r="K13862" t="str">
            <v>Finalizada</v>
          </cell>
          <cell r="L13862">
            <v>36093</v>
          </cell>
          <cell r="M13862">
            <v>0</v>
          </cell>
          <cell r="N13862">
            <v>82964</v>
          </cell>
          <cell r="O13862">
            <v>36093</v>
          </cell>
          <cell r="P13862">
            <v>0</v>
          </cell>
          <cell r="Q13862">
            <v>36093</v>
          </cell>
          <cell r="R13862">
            <v>0</v>
          </cell>
        </row>
        <row r="13863">
          <cell r="J13863" t="str">
            <v>FF143926</v>
          </cell>
          <cell r="K13863" t="str">
            <v>Finalizada</v>
          </cell>
          <cell r="L13863">
            <v>28000</v>
          </cell>
          <cell r="M13863">
            <v>0</v>
          </cell>
          <cell r="N13863">
            <v>32700</v>
          </cell>
          <cell r="O13863">
            <v>28000</v>
          </cell>
          <cell r="P13863">
            <v>2300</v>
          </cell>
          <cell r="Q13863">
            <v>28000</v>
          </cell>
          <cell r="R13863">
            <v>0</v>
          </cell>
        </row>
        <row r="13864">
          <cell r="J13864" t="str">
            <v>FF142686</v>
          </cell>
          <cell r="K13864" t="str">
            <v>Finalizada</v>
          </cell>
          <cell r="L13864">
            <v>29020</v>
          </cell>
          <cell r="M13864">
            <v>0</v>
          </cell>
          <cell r="N13864">
            <v>82964</v>
          </cell>
          <cell r="O13864">
            <v>29020</v>
          </cell>
          <cell r="P13864">
            <v>0</v>
          </cell>
          <cell r="Q13864">
            <v>29020</v>
          </cell>
          <cell r="R13864">
            <v>0</v>
          </cell>
        </row>
        <row r="13865">
          <cell r="J13865" t="str">
            <v>FF137378</v>
          </cell>
          <cell r="K13865" t="str">
            <v>Finalizada</v>
          </cell>
          <cell r="L13865">
            <v>16774</v>
          </cell>
          <cell r="M13865">
            <v>0</v>
          </cell>
          <cell r="N13865">
            <v>82964</v>
          </cell>
          <cell r="O13865">
            <v>16774</v>
          </cell>
          <cell r="P13865">
            <v>2300</v>
          </cell>
          <cell r="Q13865">
            <v>16774</v>
          </cell>
          <cell r="R13865">
            <v>0</v>
          </cell>
        </row>
        <row r="13866">
          <cell r="J13866" t="str">
            <v>FF135590</v>
          </cell>
          <cell r="K13866" t="str">
            <v>Finalizada</v>
          </cell>
          <cell r="L13866">
            <v>1360985</v>
          </cell>
          <cell r="M13866">
            <v>0</v>
          </cell>
          <cell r="N13866">
            <v>0</v>
          </cell>
          <cell r="O13866">
            <v>1360985</v>
          </cell>
          <cell r="P13866">
            <v>0</v>
          </cell>
          <cell r="Q13866">
            <v>1360985</v>
          </cell>
          <cell r="R13866">
            <v>0</v>
          </cell>
        </row>
        <row r="13867">
          <cell r="J13867" t="str">
            <v>FF135218</v>
          </cell>
          <cell r="K13867" t="str">
            <v>Finalizada</v>
          </cell>
          <cell r="L13867">
            <v>26389</v>
          </cell>
          <cell r="M13867">
            <v>0</v>
          </cell>
          <cell r="N13867">
            <v>82964</v>
          </cell>
          <cell r="O13867">
            <v>26389</v>
          </cell>
          <cell r="P13867">
            <v>0</v>
          </cell>
          <cell r="Q13867">
            <v>26389</v>
          </cell>
          <cell r="R13867">
            <v>0</v>
          </cell>
        </row>
        <row r="13868">
          <cell r="J13868" t="str">
            <v>FF144637</v>
          </cell>
          <cell r="K13868" t="str">
            <v>Finalizada</v>
          </cell>
          <cell r="L13868">
            <v>25229</v>
          </cell>
          <cell r="M13868">
            <v>0</v>
          </cell>
          <cell r="N13868">
            <v>25200</v>
          </cell>
          <cell r="O13868">
            <v>25229</v>
          </cell>
          <cell r="P13868">
            <v>2300</v>
          </cell>
          <cell r="Q13868">
            <v>25229</v>
          </cell>
          <cell r="R13868">
            <v>0</v>
          </cell>
        </row>
        <row r="13869">
          <cell r="J13869" t="str">
            <v>FF142786</v>
          </cell>
          <cell r="K13869" t="str">
            <v>Finalizada</v>
          </cell>
          <cell r="L13869">
            <v>52103</v>
          </cell>
          <cell r="M13869">
            <v>0</v>
          </cell>
          <cell r="N13869">
            <v>82964</v>
          </cell>
          <cell r="O13869">
            <v>52103</v>
          </cell>
          <cell r="P13869">
            <v>0</v>
          </cell>
          <cell r="Q13869">
            <v>52103</v>
          </cell>
          <cell r="R13869">
            <v>0</v>
          </cell>
        </row>
        <row r="13870">
          <cell r="J13870" t="str">
            <v>FF137294</v>
          </cell>
          <cell r="K13870" t="str">
            <v>Finalizada</v>
          </cell>
          <cell r="L13870">
            <v>871818</v>
          </cell>
          <cell r="M13870">
            <v>0</v>
          </cell>
          <cell r="N13870">
            <v>1169707</v>
          </cell>
          <cell r="O13870">
            <v>871818</v>
          </cell>
          <cell r="P13870">
            <v>0</v>
          </cell>
          <cell r="Q13870">
            <v>871818</v>
          </cell>
          <cell r="R13870">
            <v>0</v>
          </cell>
        </row>
        <row r="13871">
          <cell r="J13871" t="str">
            <v>FF137830</v>
          </cell>
          <cell r="K13871" t="str">
            <v>Finalizada</v>
          </cell>
          <cell r="L13871">
            <v>28000</v>
          </cell>
          <cell r="M13871">
            <v>0</v>
          </cell>
          <cell r="N13871">
            <v>32700</v>
          </cell>
          <cell r="O13871">
            <v>28000</v>
          </cell>
          <cell r="P13871">
            <v>2300</v>
          </cell>
          <cell r="Q13871">
            <v>28000</v>
          </cell>
          <cell r="R13871">
            <v>0</v>
          </cell>
        </row>
        <row r="13872">
          <cell r="J13872" t="str">
            <v>FF135401</v>
          </cell>
          <cell r="K13872" t="str">
            <v>Finalizada</v>
          </cell>
          <cell r="L13872">
            <v>117178</v>
          </cell>
          <cell r="M13872">
            <v>0</v>
          </cell>
          <cell r="N13872">
            <v>117200</v>
          </cell>
          <cell r="O13872">
            <v>117178</v>
          </cell>
          <cell r="P13872">
            <v>13500</v>
          </cell>
          <cell r="Q13872">
            <v>117178</v>
          </cell>
          <cell r="R13872">
            <v>0</v>
          </cell>
        </row>
        <row r="13873">
          <cell r="J13873" t="str">
            <v>FF141708</v>
          </cell>
          <cell r="K13873" t="str">
            <v>Finalizada</v>
          </cell>
          <cell r="L13873">
            <v>1508652</v>
          </cell>
          <cell r="M13873">
            <v>0</v>
          </cell>
          <cell r="N13873">
            <v>1652497</v>
          </cell>
          <cell r="O13873">
            <v>1508652</v>
          </cell>
          <cell r="P13873">
            <v>169180</v>
          </cell>
          <cell r="Q13873">
            <v>1508652</v>
          </cell>
          <cell r="R13873">
            <v>0</v>
          </cell>
        </row>
        <row r="13874">
          <cell r="J13874" t="str">
            <v>FF140523</v>
          </cell>
          <cell r="K13874" t="str">
            <v>Finalizada</v>
          </cell>
          <cell r="L13874">
            <v>28000</v>
          </cell>
          <cell r="M13874">
            <v>0</v>
          </cell>
          <cell r="N13874">
            <v>32700</v>
          </cell>
          <cell r="O13874">
            <v>28000</v>
          </cell>
          <cell r="P13874">
            <v>2300</v>
          </cell>
          <cell r="Q13874">
            <v>28000</v>
          </cell>
          <cell r="R13874">
            <v>0</v>
          </cell>
        </row>
        <row r="13875">
          <cell r="J13875" t="str">
            <v>FF138671</v>
          </cell>
          <cell r="K13875" t="str">
            <v>Finalizada</v>
          </cell>
          <cell r="L13875">
            <v>466400</v>
          </cell>
          <cell r="M13875">
            <v>0</v>
          </cell>
          <cell r="N13875">
            <v>1713041</v>
          </cell>
          <cell r="O13875">
            <v>466400</v>
          </cell>
          <cell r="P13875">
            <v>63000</v>
          </cell>
          <cell r="Q13875">
            <v>466400</v>
          </cell>
          <cell r="R13875">
            <v>0</v>
          </cell>
        </row>
        <row r="13876">
          <cell r="J13876" t="str">
            <v>FF149324</v>
          </cell>
          <cell r="K13876" t="str">
            <v>Finalizada</v>
          </cell>
          <cell r="L13876">
            <v>28000</v>
          </cell>
          <cell r="M13876">
            <v>0</v>
          </cell>
          <cell r="N13876">
            <v>32700</v>
          </cell>
          <cell r="O13876">
            <v>28000</v>
          </cell>
          <cell r="P13876">
            <v>2300</v>
          </cell>
          <cell r="Q13876">
            <v>28000</v>
          </cell>
          <cell r="R13876">
            <v>0</v>
          </cell>
        </row>
        <row r="13877">
          <cell r="J13877" t="str">
            <v>FF141454</v>
          </cell>
          <cell r="K13877" t="str">
            <v>Finalizada</v>
          </cell>
          <cell r="L13877">
            <v>32700</v>
          </cell>
          <cell r="M13877">
            <v>0</v>
          </cell>
          <cell r="N13877">
            <v>32700</v>
          </cell>
          <cell r="O13877">
            <v>32700</v>
          </cell>
          <cell r="P13877">
            <v>2300</v>
          </cell>
          <cell r="Q13877">
            <v>32700</v>
          </cell>
          <cell r="R13877">
            <v>0</v>
          </cell>
        </row>
        <row r="13878">
          <cell r="J13878" t="str">
            <v>FF142023</v>
          </cell>
          <cell r="K13878" t="str">
            <v>Finalizada</v>
          </cell>
          <cell r="L13878">
            <v>9216</v>
          </cell>
          <cell r="M13878">
            <v>0</v>
          </cell>
          <cell r="N13878">
            <v>9200</v>
          </cell>
          <cell r="O13878">
            <v>9216</v>
          </cell>
          <cell r="P13878">
            <v>1100</v>
          </cell>
          <cell r="Q13878">
            <v>9216</v>
          </cell>
          <cell r="R13878">
            <v>0</v>
          </cell>
        </row>
        <row r="13879">
          <cell r="J13879" t="str">
            <v>FF148822</v>
          </cell>
          <cell r="K13879" t="str">
            <v>Finalizada</v>
          </cell>
          <cell r="L13879">
            <v>32700</v>
          </cell>
          <cell r="M13879">
            <v>0</v>
          </cell>
          <cell r="N13879">
            <v>32700</v>
          </cell>
          <cell r="O13879">
            <v>32700</v>
          </cell>
          <cell r="P13879">
            <v>0</v>
          </cell>
          <cell r="Q13879">
            <v>32700</v>
          </cell>
          <cell r="R13879">
            <v>0</v>
          </cell>
        </row>
        <row r="13880">
          <cell r="J13880" t="str">
            <v>FF138667</v>
          </cell>
          <cell r="K13880" t="str">
            <v>Finalizada</v>
          </cell>
          <cell r="L13880">
            <v>24126</v>
          </cell>
          <cell r="M13880">
            <v>0</v>
          </cell>
          <cell r="N13880">
            <v>82964</v>
          </cell>
          <cell r="O13880">
            <v>24126</v>
          </cell>
          <cell r="P13880">
            <v>0</v>
          </cell>
          <cell r="Q13880">
            <v>24126</v>
          </cell>
          <cell r="R13880">
            <v>0</v>
          </cell>
        </row>
        <row r="13881">
          <cell r="J13881" t="str">
            <v>FF138135</v>
          </cell>
          <cell r="K13881" t="str">
            <v>Finalizada</v>
          </cell>
          <cell r="L13881">
            <v>30314</v>
          </cell>
          <cell r="M13881">
            <v>0</v>
          </cell>
          <cell r="N13881">
            <v>82964</v>
          </cell>
          <cell r="O13881">
            <v>30314</v>
          </cell>
          <cell r="P13881">
            <v>0</v>
          </cell>
          <cell r="Q13881">
            <v>30314</v>
          </cell>
          <cell r="R13881">
            <v>0</v>
          </cell>
        </row>
        <row r="13882">
          <cell r="J13882" t="str">
            <v>FF139794</v>
          </cell>
          <cell r="K13882" t="str">
            <v>Finalizada</v>
          </cell>
          <cell r="L13882">
            <v>22289</v>
          </cell>
          <cell r="M13882">
            <v>0</v>
          </cell>
          <cell r="N13882">
            <v>82964</v>
          </cell>
          <cell r="O13882">
            <v>22289</v>
          </cell>
          <cell r="P13882">
            <v>0</v>
          </cell>
          <cell r="Q13882">
            <v>22289</v>
          </cell>
          <cell r="R13882">
            <v>0</v>
          </cell>
        </row>
        <row r="13883">
          <cell r="J13883" t="str">
            <v>FF146458</v>
          </cell>
          <cell r="K13883" t="str">
            <v>Finalizada</v>
          </cell>
          <cell r="L13883">
            <v>171235</v>
          </cell>
          <cell r="M13883">
            <v>0</v>
          </cell>
          <cell r="N13883">
            <v>1143975</v>
          </cell>
          <cell r="O13883">
            <v>171235</v>
          </cell>
          <cell r="P13883">
            <v>19693</v>
          </cell>
          <cell r="Q13883">
            <v>171235</v>
          </cell>
          <cell r="R13883">
            <v>0</v>
          </cell>
        </row>
        <row r="13884">
          <cell r="J13884" t="str">
            <v>FF142942</v>
          </cell>
          <cell r="K13884" t="str">
            <v>Finalizada</v>
          </cell>
          <cell r="L13884">
            <v>54451</v>
          </cell>
          <cell r="M13884">
            <v>0</v>
          </cell>
          <cell r="N13884">
            <v>82964</v>
          </cell>
          <cell r="O13884">
            <v>54451</v>
          </cell>
          <cell r="P13884">
            <v>0</v>
          </cell>
          <cell r="Q13884">
            <v>54451</v>
          </cell>
          <cell r="R13884">
            <v>0</v>
          </cell>
        </row>
        <row r="13885">
          <cell r="J13885" t="str">
            <v>FF137322</v>
          </cell>
          <cell r="K13885" t="str">
            <v>Finalizada</v>
          </cell>
          <cell r="L13885">
            <v>33585</v>
          </cell>
          <cell r="M13885">
            <v>0</v>
          </cell>
          <cell r="N13885">
            <v>82964</v>
          </cell>
          <cell r="O13885">
            <v>33585</v>
          </cell>
          <cell r="P13885">
            <v>0</v>
          </cell>
          <cell r="Q13885">
            <v>33585</v>
          </cell>
          <cell r="R13885">
            <v>0</v>
          </cell>
        </row>
        <row r="13886">
          <cell r="J13886" t="str">
            <v>FF138700</v>
          </cell>
          <cell r="K13886" t="str">
            <v>Finalizada</v>
          </cell>
          <cell r="L13886">
            <v>33663</v>
          </cell>
          <cell r="M13886">
            <v>0</v>
          </cell>
          <cell r="N13886">
            <v>82964</v>
          </cell>
          <cell r="O13886">
            <v>33663</v>
          </cell>
          <cell r="P13886">
            <v>0</v>
          </cell>
          <cell r="Q13886">
            <v>33663</v>
          </cell>
          <cell r="R13886">
            <v>0</v>
          </cell>
        </row>
        <row r="13887">
          <cell r="J13887" t="str">
            <v>FF142811</v>
          </cell>
          <cell r="K13887" t="str">
            <v>Finalizada</v>
          </cell>
          <cell r="L13887">
            <v>428766</v>
          </cell>
          <cell r="M13887">
            <v>0</v>
          </cell>
          <cell r="N13887">
            <v>988693</v>
          </cell>
          <cell r="O13887">
            <v>428766</v>
          </cell>
          <cell r="P13887">
            <v>50000</v>
          </cell>
          <cell r="Q13887">
            <v>428766</v>
          </cell>
          <cell r="R13887">
            <v>0</v>
          </cell>
        </row>
        <row r="13888">
          <cell r="J13888" t="str">
            <v>FF143682</v>
          </cell>
          <cell r="K13888" t="str">
            <v>Finalizada</v>
          </cell>
          <cell r="L13888">
            <v>32700</v>
          </cell>
          <cell r="M13888">
            <v>0</v>
          </cell>
          <cell r="N13888">
            <v>32700</v>
          </cell>
          <cell r="O13888">
            <v>32700</v>
          </cell>
          <cell r="P13888">
            <v>0</v>
          </cell>
          <cell r="Q13888">
            <v>32700</v>
          </cell>
          <cell r="R13888">
            <v>0</v>
          </cell>
        </row>
        <row r="13889">
          <cell r="J13889" t="str">
            <v>FF142083</v>
          </cell>
          <cell r="K13889" t="str">
            <v>Finalizada</v>
          </cell>
          <cell r="L13889">
            <v>32700</v>
          </cell>
          <cell r="M13889">
            <v>0</v>
          </cell>
          <cell r="N13889">
            <v>32700</v>
          </cell>
          <cell r="O13889">
            <v>32700</v>
          </cell>
          <cell r="P13889">
            <v>2300</v>
          </cell>
          <cell r="Q13889">
            <v>32700</v>
          </cell>
          <cell r="R13889">
            <v>0</v>
          </cell>
        </row>
        <row r="13890">
          <cell r="J13890" t="str">
            <v>FF142647</v>
          </cell>
          <cell r="K13890" t="str">
            <v>Finalizada</v>
          </cell>
          <cell r="L13890">
            <v>67591</v>
          </cell>
          <cell r="M13890">
            <v>0</v>
          </cell>
          <cell r="N13890">
            <v>82964</v>
          </cell>
          <cell r="O13890">
            <v>67591</v>
          </cell>
          <cell r="P13890">
            <v>0</v>
          </cell>
          <cell r="Q13890">
            <v>67591</v>
          </cell>
          <cell r="R13890">
            <v>0</v>
          </cell>
        </row>
        <row r="13891">
          <cell r="J13891" t="str">
            <v>FF135899</v>
          </cell>
          <cell r="K13891" t="str">
            <v>Finalizada</v>
          </cell>
          <cell r="L13891">
            <v>3010</v>
          </cell>
          <cell r="M13891">
            <v>0</v>
          </cell>
          <cell r="N13891">
            <v>82964</v>
          </cell>
          <cell r="O13891">
            <v>3010</v>
          </cell>
          <cell r="P13891">
            <v>0</v>
          </cell>
          <cell r="Q13891">
            <v>3010</v>
          </cell>
          <cell r="R13891">
            <v>0</v>
          </cell>
        </row>
        <row r="13892">
          <cell r="J13892" t="str">
            <v>FF135588</v>
          </cell>
          <cell r="K13892" t="str">
            <v>Finalizada</v>
          </cell>
          <cell r="L13892">
            <v>19518048</v>
          </cell>
          <cell r="M13892">
            <v>0</v>
          </cell>
          <cell r="N13892">
            <v>17128963</v>
          </cell>
          <cell r="O13892">
            <v>19518048</v>
          </cell>
          <cell r="P13892">
            <v>0</v>
          </cell>
          <cell r="Q13892">
            <v>19518048</v>
          </cell>
          <cell r="R13892">
            <v>0</v>
          </cell>
        </row>
        <row r="13893">
          <cell r="J13893" t="str">
            <v>FF140301</v>
          </cell>
          <cell r="K13893" t="str">
            <v>Finalizada</v>
          </cell>
          <cell r="L13893">
            <v>55182</v>
          </cell>
          <cell r="M13893">
            <v>0</v>
          </cell>
          <cell r="N13893">
            <v>82964</v>
          </cell>
          <cell r="O13893">
            <v>55182</v>
          </cell>
          <cell r="P13893">
            <v>0</v>
          </cell>
          <cell r="Q13893">
            <v>55182</v>
          </cell>
          <cell r="R13893">
            <v>0</v>
          </cell>
        </row>
        <row r="13894">
          <cell r="J13894" t="str">
            <v>FF135297</v>
          </cell>
          <cell r="K13894" t="str">
            <v>Finalizada</v>
          </cell>
          <cell r="L13894">
            <v>16774</v>
          </cell>
          <cell r="M13894">
            <v>0</v>
          </cell>
          <cell r="N13894">
            <v>82964</v>
          </cell>
          <cell r="O13894">
            <v>16774</v>
          </cell>
          <cell r="P13894">
            <v>0</v>
          </cell>
          <cell r="Q13894">
            <v>16774</v>
          </cell>
          <cell r="R13894">
            <v>0</v>
          </cell>
        </row>
        <row r="13895">
          <cell r="J13895" t="str">
            <v>FF137620</v>
          </cell>
          <cell r="K13895" t="str">
            <v>Finalizada</v>
          </cell>
          <cell r="L13895">
            <v>1233643</v>
          </cell>
          <cell r="M13895">
            <v>0</v>
          </cell>
          <cell r="N13895">
            <v>2332554</v>
          </cell>
          <cell r="O13895">
            <v>1233643</v>
          </cell>
          <cell r="P13895">
            <v>0</v>
          </cell>
          <cell r="Q13895">
            <v>1233643</v>
          </cell>
          <cell r="R13895">
            <v>0</v>
          </cell>
        </row>
        <row r="13896">
          <cell r="J13896" t="str">
            <v>FF147878</v>
          </cell>
          <cell r="K13896" t="str">
            <v>Finalizada</v>
          </cell>
          <cell r="L13896">
            <v>28000</v>
          </cell>
          <cell r="M13896">
            <v>0</v>
          </cell>
          <cell r="N13896">
            <v>32700</v>
          </cell>
          <cell r="O13896">
            <v>28000</v>
          </cell>
          <cell r="P13896">
            <v>2300</v>
          </cell>
          <cell r="Q13896">
            <v>28000</v>
          </cell>
          <cell r="R13896">
            <v>0</v>
          </cell>
        </row>
        <row r="13897">
          <cell r="J13897" t="str">
            <v>FF140859</v>
          </cell>
          <cell r="K13897" t="str">
            <v>Finalizada</v>
          </cell>
          <cell r="L13897">
            <v>33498</v>
          </cell>
          <cell r="M13897">
            <v>0</v>
          </cell>
          <cell r="N13897">
            <v>82964</v>
          </cell>
          <cell r="O13897">
            <v>33498</v>
          </cell>
          <cell r="P13897">
            <v>0</v>
          </cell>
          <cell r="Q13897">
            <v>33498</v>
          </cell>
          <cell r="R13897">
            <v>0</v>
          </cell>
        </row>
        <row r="13898">
          <cell r="J13898" t="str">
            <v>FF137413</v>
          </cell>
          <cell r="K13898" t="str">
            <v>Finalizada</v>
          </cell>
          <cell r="L13898">
            <v>17774</v>
          </cell>
          <cell r="M13898">
            <v>0</v>
          </cell>
          <cell r="N13898">
            <v>82964</v>
          </cell>
          <cell r="O13898">
            <v>17774</v>
          </cell>
          <cell r="P13898">
            <v>0</v>
          </cell>
          <cell r="Q13898">
            <v>17774</v>
          </cell>
          <cell r="R13898">
            <v>0</v>
          </cell>
        </row>
        <row r="13899">
          <cell r="J13899" t="str">
            <v>FF149364</v>
          </cell>
          <cell r="K13899" t="str">
            <v>Finalizada</v>
          </cell>
          <cell r="L13899">
            <v>28000</v>
          </cell>
          <cell r="M13899">
            <v>0</v>
          </cell>
          <cell r="N13899">
            <v>32700</v>
          </cell>
          <cell r="O13899">
            <v>28000</v>
          </cell>
          <cell r="P13899">
            <v>2300</v>
          </cell>
          <cell r="Q13899">
            <v>28000</v>
          </cell>
          <cell r="R13899">
            <v>0</v>
          </cell>
        </row>
        <row r="13900">
          <cell r="J13900" t="str">
            <v>FF141189</v>
          </cell>
          <cell r="K13900" t="str">
            <v>Finalizada</v>
          </cell>
          <cell r="L13900">
            <v>19993</v>
          </cell>
          <cell r="M13900">
            <v>0</v>
          </cell>
          <cell r="N13900">
            <v>20000</v>
          </cell>
          <cell r="O13900">
            <v>19993</v>
          </cell>
          <cell r="P13900">
            <v>2300</v>
          </cell>
          <cell r="Q13900">
            <v>19993</v>
          </cell>
          <cell r="R13900">
            <v>0</v>
          </cell>
        </row>
        <row r="13901">
          <cell r="J13901" t="str">
            <v>FF135974</v>
          </cell>
          <cell r="K13901" t="str">
            <v>Finalizada</v>
          </cell>
          <cell r="L13901">
            <v>16774</v>
          </cell>
          <cell r="M13901">
            <v>0</v>
          </cell>
          <cell r="N13901">
            <v>82964</v>
          </cell>
          <cell r="O13901">
            <v>16774</v>
          </cell>
          <cell r="P13901">
            <v>2300</v>
          </cell>
          <cell r="Q13901">
            <v>16774</v>
          </cell>
          <cell r="R13901">
            <v>0</v>
          </cell>
        </row>
        <row r="13902">
          <cell r="J13902" t="str">
            <v>FF142641</v>
          </cell>
          <cell r="K13902" t="str">
            <v>Finalizada</v>
          </cell>
          <cell r="L13902">
            <v>24126</v>
          </cell>
          <cell r="M13902">
            <v>0</v>
          </cell>
          <cell r="N13902">
            <v>82964</v>
          </cell>
          <cell r="O13902">
            <v>24126</v>
          </cell>
          <cell r="P13902">
            <v>0</v>
          </cell>
          <cell r="Q13902">
            <v>24126</v>
          </cell>
          <cell r="R13902">
            <v>0</v>
          </cell>
        </row>
        <row r="13903">
          <cell r="J13903" t="str">
            <v>FF140692</v>
          </cell>
          <cell r="K13903" t="str">
            <v>Finalizada</v>
          </cell>
          <cell r="L13903">
            <v>208325</v>
          </cell>
          <cell r="M13903">
            <v>0</v>
          </cell>
          <cell r="N13903">
            <v>0</v>
          </cell>
          <cell r="O13903">
            <v>208325</v>
          </cell>
          <cell r="P13903">
            <v>0</v>
          </cell>
          <cell r="Q13903">
            <v>208325</v>
          </cell>
          <cell r="R13903">
            <v>0</v>
          </cell>
        </row>
        <row r="13904">
          <cell r="J13904" t="str">
            <v>FF149330</v>
          </cell>
          <cell r="K13904" t="str">
            <v>Finalizada</v>
          </cell>
          <cell r="L13904">
            <v>28000</v>
          </cell>
          <cell r="M13904">
            <v>0</v>
          </cell>
          <cell r="N13904">
            <v>32700</v>
          </cell>
          <cell r="O13904">
            <v>28000</v>
          </cell>
          <cell r="P13904">
            <v>0</v>
          </cell>
          <cell r="Q13904">
            <v>28000</v>
          </cell>
          <cell r="R13904">
            <v>0</v>
          </cell>
        </row>
        <row r="13905">
          <cell r="J13905" t="str">
            <v>FF143648</v>
          </cell>
          <cell r="K13905" t="str">
            <v>Finalizada</v>
          </cell>
          <cell r="L13905">
            <v>32700</v>
          </cell>
          <cell r="M13905">
            <v>0</v>
          </cell>
          <cell r="N13905">
            <v>32700</v>
          </cell>
          <cell r="O13905">
            <v>32700</v>
          </cell>
          <cell r="P13905">
            <v>2300</v>
          </cell>
          <cell r="Q13905">
            <v>32700</v>
          </cell>
          <cell r="R13905">
            <v>0</v>
          </cell>
        </row>
        <row r="13906">
          <cell r="J13906" t="str">
            <v>FF137101</v>
          </cell>
          <cell r="K13906" t="str">
            <v>Finalizada</v>
          </cell>
          <cell r="L13906">
            <v>28000</v>
          </cell>
          <cell r="M13906">
            <v>0</v>
          </cell>
          <cell r="N13906">
            <v>32700</v>
          </cell>
          <cell r="O13906">
            <v>28000</v>
          </cell>
          <cell r="P13906">
            <v>0</v>
          </cell>
          <cell r="Q13906">
            <v>28000</v>
          </cell>
          <cell r="R13906">
            <v>0</v>
          </cell>
        </row>
        <row r="13907">
          <cell r="J13907" t="str">
            <v>FF142729</v>
          </cell>
          <cell r="K13907" t="str">
            <v>Finalizada</v>
          </cell>
          <cell r="L13907">
            <v>27224</v>
          </cell>
          <cell r="M13907">
            <v>0</v>
          </cell>
          <cell r="N13907">
            <v>82964</v>
          </cell>
          <cell r="O13907">
            <v>27224</v>
          </cell>
          <cell r="P13907">
            <v>0</v>
          </cell>
          <cell r="Q13907">
            <v>27224</v>
          </cell>
          <cell r="R13907">
            <v>0</v>
          </cell>
        </row>
        <row r="13908">
          <cell r="J13908" t="str">
            <v>FF143923</v>
          </cell>
          <cell r="K13908" t="str">
            <v>Finalizada</v>
          </cell>
          <cell r="L13908">
            <v>28000</v>
          </cell>
          <cell r="M13908">
            <v>0</v>
          </cell>
          <cell r="N13908">
            <v>32700</v>
          </cell>
          <cell r="O13908">
            <v>28000</v>
          </cell>
          <cell r="P13908">
            <v>9100</v>
          </cell>
          <cell r="Q13908">
            <v>28000</v>
          </cell>
          <cell r="R13908">
            <v>0</v>
          </cell>
        </row>
        <row r="13909">
          <cell r="J13909" t="str">
            <v>FF140998</v>
          </cell>
          <cell r="K13909" t="str">
            <v>Finalizada</v>
          </cell>
          <cell r="L13909">
            <v>37301</v>
          </cell>
          <cell r="M13909">
            <v>0</v>
          </cell>
          <cell r="N13909">
            <v>82964</v>
          </cell>
          <cell r="O13909">
            <v>37301</v>
          </cell>
          <cell r="P13909">
            <v>0</v>
          </cell>
          <cell r="Q13909">
            <v>37301</v>
          </cell>
          <cell r="R13909">
            <v>0</v>
          </cell>
        </row>
        <row r="13910">
          <cell r="J13910" t="str">
            <v>FF135197</v>
          </cell>
          <cell r="K13910" t="str">
            <v>Finalizada</v>
          </cell>
          <cell r="L13910">
            <v>16774</v>
          </cell>
          <cell r="M13910">
            <v>0</v>
          </cell>
          <cell r="N13910">
            <v>82964</v>
          </cell>
          <cell r="O13910">
            <v>16774</v>
          </cell>
          <cell r="P13910">
            <v>2300</v>
          </cell>
          <cell r="Q13910">
            <v>16774</v>
          </cell>
          <cell r="R13910">
            <v>0</v>
          </cell>
        </row>
        <row r="13911">
          <cell r="J13911" t="str">
            <v>FF140607</v>
          </cell>
          <cell r="K13911" t="str">
            <v>Finalizada</v>
          </cell>
          <cell r="L13911">
            <v>32700</v>
          </cell>
          <cell r="M13911">
            <v>0</v>
          </cell>
          <cell r="N13911">
            <v>32700</v>
          </cell>
          <cell r="O13911">
            <v>32700</v>
          </cell>
          <cell r="P13911">
            <v>9100</v>
          </cell>
          <cell r="Q13911">
            <v>32700</v>
          </cell>
          <cell r="R13911">
            <v>0</v>
          </cell>
        </row>
        <row r="13912">
          <cell r="J13912" t="str">
            <v>FF137245</v>
          </cell>
          <cell r="K13912" t="str">
            <v>Finalizada</v>
          </cell>
          <cell r="L13912">
            <v>24126</v>
          </cell>
          <cell r="M13912">
            <v>0</v>
          </cell>
          <cell r="N13912">
            <v>82964</v>
          </cell>
          <cell r="O13912">
            <v>24126</v>
          </cell>
          <cell r="P13912">
            <v>0</v>
          </cell>
          <cell r="Q13912">
            <v>24126</v>
          </cell>
          <cell r="R13912">
            <v>0</v>
          </cell>
        </row>
        <row r="13913">
          <cell r="J13913" t="str">
            <v>FF145538</v>
          </cell>
          <cell r="K13913" t="str">
            <v>Finalizada</v>
          </cell>
          <cell r="L13913">
            <v>32700</v>
          </cell>
          <cell r="M13913">
            <v>0</v>
          </cell>
          <cell r="N13913">
            <v>32700</v>
          </cell>
          <cell r="O13913">
            <v>32700</v>
          </cell>
          <cell r="P13913">
            <v>0</v>
          </cell>
          <cell r="Q13913">
            <v>32700</v>
          </cell>
          <cell r="R13913">
            <v>0</v>
          </cell>
        </row>
        <row r="13914">
          <cell r="J13914" t="str">
            <v>FF135299</v>
          </cell>
          <cell r="K13914" t="str">
            <v>Finalizada</v>
          </cell>
          <cell r="L13914">
            <v>16639</v>
          </cell>
          <cell r="M13914">
            <v>0</v>
          </cell>
          <cell r="N13914">
            <v>82964</v>
          </cell>
          <cell r="O13914">
            <v>16639</v>
          </cell>
          <cell r="P13914">
            <v>0</v>
          </cell>
          <cell r="Q13914">
            <v>16639</v>
          </cell>
          <cell r="R13914">
            <v>0</v>
          </cell>
        </row>
        <row r="13915">
          <cell r="J13915" t="str">
            <v>FF136095</v>
          </cell>
          <cell r="K13915" t="str">
            <v>Finalizada</v>
          </cell>
          <cell r="L13915">
            <v>23907</v>
          </cell>
          <cell r="M13915">
            <v>0</v>
          </cell>
          <cell r="N13915">
            <v>82964</v>
          </cell>
          <cell r="O13915">
            <v>23907</v>
          </cell>
          <cell r="P13915">
            <v>0</v>
          </cell>
          <cell r="Q13915">
            <v>23907</v>
          </cell>
          <cell r="R13915">
            <v>0</v>
          </cell>
        </row>
        <row r="13916">
          <cell r="J13916" t="str">
            <v>FF136573</v>
          </cell>
          <cell r="K13916" t="str">
            <v>Finalizada</v>
          </cell>
          <cell r="L13916">
            <v>32700</v>
          </cell>
          <cell r="M13916">
            <v>0</v>
          </cell>
          <cell r="N13916">
            <v>32700</v>
          </cell>
          <cell r="O13916">
            <v>32700</v>
          </cell>
          <cell r="P13916">
            <v>2300</v>
          </cell>
          <cell r="Q13916">
            <v>32700</v>
          </cell>
          <cell r="R13916">
            <v>0</v>
          </cell>
        </row>
        <row r="13917">
          <cell r="J13917" t="str">
            <v>FF137884</v>
          </cell>
          <cell r="K13917" t="str">
            <v>Finalizada</v>
          </cell>
          <cell r="L13917">
            <v>67982</v>
          </cell>
          <cell r="M13917">
            <v>0</v>
          </cell>
          <cell r="N13917">
            <v>82964</v>
          </cell>
          <cell r="O13917">
            <v>67982</v>
          </cell>
          <cell r="P13917">
            <v>0</v>
          </cell>
          <cell r="Q13917">
            <v>67982</v>
          </cell>
          <cell r="R13917">
            <v>0</v>
          </cell>
        </row>
        <row r="13918">
          <cell r="J13918" t="str">
            <v>FF141204</v>
          </cell>
          <cell r="K13918" t="str">
            <v>Finalizada</v>
          </cell>
          <cell r="L13918">
            <v>76365</v>
          </cell>
          <cell r="M13918">
            <v>0</v>
          </cell>
          <cell r="N13918">
            <v>82964</v>
          </cell>
          <cell r="O13918">
            <v>76365</v>
          </cell>
          <cell r="P13918">
            <v>9100</v>
          </cell>
          <cell r="Q13918">
            <v>76365</v>
          </cell>
          <cell r="R13918">
            <v>0</v>
          </cell>
        </row>
        <row r="13919">
          <cell r="J13919" t="str">
            <v>FF137107</v>
          </cell>
          <cell r="K13919" t="str">
            <v>Finalizada</v>
          </cell>
          <cell r="L13919">
            <v>32700</v>
          </cell>
          <cell r="M13919">
            <v>0</v>
          </cell>
          <cell r="N13919">
            <v>32700</v>
          </cell>
          <cell r="O13919">
            <v>32700</v>
          </cell>
          <cell r="P13919">
            <v>2300</v>
          </cell>
          <cell r="Q13919">
            <v>32700</v>
          </cell>
          <cell r="R13919">
            <v>0</v>
          </cell>
        </row>
        <row r="13920">
          <cell r="J13920" t="str">
            <v>FF140097</v>
          </cell>
          <cell r="K13920" t="str">
            <v>Finalizada</v>
          </cell>
          <cell r="L13920">
            <v>28000</v>
          </cell>
          <cell r="M13920">
            <v>0</v>
          </cell>
          <cell r="N13920">
            <v>32700</v>
          </cell>
          <cell r="O13920">
            <v>28000</v>
          </cell>
          <cell r="P13920">
            <v>9100</v>
          </cell>
          <cell r="Q13920">
            <v>28000</v>
          </cell>
          <cell r="R13920">
            <v>0</v>
          </cell>
        </row>
        <row r="13921">
          <cell r="J13921" t="str">
            <v>FF143171</v>
          </cell>
          <cell r="K13921" t="str">
            <v>Finalizada</v>
          </cell>
          <cell r="L13921">
            <v>5170636</v>
          </cell>
          <cell r="M13921">
            <v>0</v>
          </cell>
          <cell r="N13921">
            <v>4837509</v>
          </cell>
          <cell r="O13921">
            <v>5170636</v>
          </cell>
          <cell r="P13921">
            <v>115000</v>
          </cell>
          <cell r="Q13921">
            <v>5170636</v>
          </cell>
          <cell r="R13921">
            <v>0</v>
          </cell>
        </row>
        <row r="13922">
          <cell r="J13922" t="str">
            <v>FF136093</v>
          </cell>
          <cell r="K13922" t="str">
            <v>Finalizada</v>
          </cell>
          <cell r="L13922">
            <v>12610</v>
          </cell>
          <cell r="M13922">
            <v>0</v>
          </cell>
          <cell r="N13922">
            <v>82964</v>
          </cell>
          <cell r="O13922">
            <v>12610</v>
          </cell>
          <cell r="P13922">
            <v>0</v>
          </cell>
          <cell r="Q13922">
            <v>12610</v>
          </cell>
          <cell r="R13922">
            <v>0</v>
          </cell>
        </row>
        <row r="13923">
          <cell r="J13923" t="str">
            <v>FF142766</v>
          </cell>
          <cell r="K13923" t="str">
            <v>Finalizada</v>
          </cell>
          <cell r="L13923">
            <v>12610</v>
          </cell>
          <cell r="M13923">
            <v>0</v>
          </cell>
          <cell r="N13923">
            <v>82964</v>
          </cell>
          <cell r="O13923">
            <v>12610</v>
          </cell>
          <cell r="P13923">
            <v>0</v>
          </cell>
          <cell r="Q13923">
            <v>12610</v>
          </cell>
          <cell r="R13923">
            <v>0</v>
          </cell>
        </row>
        <row r="13924">
          <cell r="J13924" t="str">
            <v>FF141840</v>
          </cell>
          <cell r="K13924" t="str">
            <v>Finalizada</v>
          </cell>
          <cell r="L13924">
            <v>25150</v>
          </cell>
          <cell r="M13924">
            <v>0</v>
          </cell>
          <cell r="N13924">
            <v>82964</v>
          </cell>
          <cell r="O13924">
            <v>25150</v>
          </cell>
          <cell r="P13924">
            <v>0</v>
          </cell>
          <cell r="Q13924">
            <v>25150</v>
          </cell>
          <cell r="R13924">
            <v>0</v>
          </cell>
        </row>
        <row r="13925">
          <cell r="J13925" t="str">
            <v>FF139233</v>
          </cell>
          <cell r="K13925" t="str">
            <v>Finalizada</v>
          </cell>
          <cell r="L13925">
            <v>16774</v>
          </cell>
          <cell r="M13925">
            <v>0</v>
          </cell>
          <cell r="N13925">
            <v>82964</v>
          </cell>
          <cell r="O13925">
            <v>16774</v>
          </cell>
          <cell r="P13925">
            <v>2300</v>
          </cell>
          <cell r="Q13925">
            <v>16774</v>
          </cell>
          <cell r="R13925">
            <v>0</v>
          </cell>
        </row>
        <row r="13926">
          <cell r="J13926" t="str">
            <v>FF138942</v>
          </cell>
          <cell r="K13926" t="str">
            <v>Finalizada</v>
          </cell>
          <cell r="L13926">
            <v>32700</v>
          </cell>
          <cell r="M13926">
            <v>0</v>
          </cell>
          <cell r="N13926">
            <v>32700</v>
          </cell>
          <cell r="O13926">
            <v>32700</v>
          </cell>
          <cell r="P13926">
            <v>0</v>
          </cell>
          <cell r="Q13926">
            <v>32700</v>
          </cell>
          <cell r="R13926">
            <v>0</v>
          </cell>
        </row>
        <row r="13927">
          <cell r="J13927" t="str">
            <v>FF146079</v>
          </cell>
          <cell r="K13927" t="str">
            <v>Finalizada</v>
          </cell>
          <cell r="L13927">
            <v>1136320</v>
          </cell>
          <cell r="M13927">
            <v>0</v>
          </cell>
          <cell r="N13927">
            <v>970347</v>
          </cell>
          <cell r="O13927">
            <v>1136320</v>
          </cell>
          <cell r="P13927">
            <v>0</v>
          </cell>
          <cell r="Q13927">
            <v>1136320</v>
          </cell>
          <cell r="R13927">
            <v>0</v>
          </cell>
        </row>
        <row r="13928">
          <cell r="J13928" t="str">
            <v>FF150173</v>
          </cell>
          <cell r="K13928" t="str">
            <v>Finalizada</v>
          </cell>
          <cell r="L13928">
            <v>32700</v>
          </cell>
          <cell r="M13928">
            <v>0</v>
          </cell>
          <cell r="N13928">
            <v>32700</v>
          </cell>
          <cell r="O13928">
            <v>32700</v>
          </cell>
          <cell r="P13928">
            <v>2300</v>
          </cell>
          <cell r="Q13928">
            <v>32700</v>
          </cell>
          <cell r="R13928">
            <v>0</v>
          </cell>
        </row>
        <row r="13929">
          <cell r="J13929" t="str">
            <v>FF146979</v>
          </cell>
          <cell r="K13929" t="str">
            <v>Finalizada</v>
          </cell>
          <cell r="L13929">
            <v>28000</v>
          </cell>
          <cell r="M13929">
            <v>0</v>
          </cell>
          <cell r="N13929">
            <v>32700</v>
          </cell>
          <cell r="O13929">
            <v>28000</v>
          </cell>
          <cell r="P13929">
            <v>2300</v>
          </cell>
          <cell r="Q13929">
            <v>28000</v>
          </cell>
          <cell r="R13929">
            <v>0</v>
          </cell>
        </row>
        <row r="13930">
          <cell r="J13930" t="str">
            <v>FF138740</v>
          </cell>
          <cell r="K13930" t="str">
            <v>Finalizada</v>
          </cell>
          <cell r="L13930">
            <v>25229</v>
          </cell>
          <cell r="M13930">
            <v>0</v>
          </cell>
          <cell r="N13930">
            <v>82964</v>
          </cell>
          <cell r="O13930">
            <v>25229</v>
          </cell>
          <cell r="P13930">
            <v>0</v>
          </cell>
          <cell r="Q13930">
            <v>25229</v>
          </cell>
          <cell r="R13930">
            <v>0</v>
          </cell>
        </row>
        <row r="13931">
          <cell r="J13931" t="str">
            <v>FF137372</v>
          </cell>
          <cell r="K13931" t="str">
            <v>Finalizada</v>
          </cell>
          <cell r="L13931">
            <v>258510</v>
          </cell>
          <cell r="M13931">
            <v>0</v>
          </cell>
          <cell r="N13931">
            <v>684000</v>
          </cell>
          <cell r="O13931">
            <v>258510</v>
          </cell>
          <cell r="P13931">
            <v>80000</v>
          </cell>
          <cell r="Q13931">
            <v>258510</v>
          </cell>
          <cell r="R13931">
            <v>0</v>
          </cell>
        </row>
        <row r="13932">
          <cell r="J13932" t="str">
            <v>FF136749</v>
          </cell>
          <cell r="K13932" t="str">
            <v>Finalizada</v>
          </cell>
          <cell r="L13932">
            <v>15782</v>
          </cell>
          <cell r="M13932">
            <v>0</v>
          </cell>
          <cell r="N13932">
            <v>82964</v>
          </cell>
          <cell r="O13932">
            <v>15782</v>
          </cell>
          <cell r="P13932">
            <v>0</v>
          </cell>
          <cell r="Q13932">
            <v>15782</v>
          </cell>
          <cell r="R13932">
            <v>0</v>
          </cell>
        </row>
        <row r="13933">
          <cell r="J13933" t="str">
            <v>FF142813</v>
          </cell>
          <cell r="K13933" t="str">
            <v>Finalizada</v>
          </cell>
          <cell r="L13933">
            <v>823053</v>
          </cell>
          <cell r="M13933">
            <v>0</v>
          </cell>
          <cell r="N13933">
            <v>1975218</v>
          </cell>
          <cell r="O13933">
            <v>823053</v>
          </cell>
          <cell r="P13933">
            <v>0</v>
          </cell>
          <cell r="Q13933">
            <v>823053</v>
          </cell>
          <cell r="R13933">
            <v>0</v>
          </cell>
        </row>
        <row r="13934">
          <cell r="J13934" t="str">
            <v>FF148831</v>
          </cell>
          <cell r="K13934" t="str">
            <v>Finalizada</v>
          </cell>
          <cell r="L13934">
            <v>32700</v>
          </cell>
          <cell r="M13934">
            <v>0</v>
          </cell>
          <cell r="N13934">
            <v>32700</v>
          </cell>
          <cell r="O13934">
            <v>32700</v>
          </cell>
          <cell r="P13934">
            <v>0</v>
          </cell>
          <cell r="Q13934">
            <v>32700</v>
          </cell>
          <cell r="R13934">
            <v>0</v>
          </cell>
        </row>
        <row r="13935">
          <cell r="J13935" t="str">
            <v>FF137321</v>
          </cell>
          <cell r="K13935" t="str">
            <v>Finalizada</v>
          </cell>
          <cell r="L13935">
            <v>16774</v>
          </cell>
          <cell r="M13935">
            <v>0</v>
          </cell>
          <cell r="N13935">
            <v>82964</v>
          </cell>
          <cell r="O13935">
            <v>16774</v>
          </cell>
          <cell r="P13935">
            <v>9100</v>
          </cell>
          <cell r="Q13935">
            <v>16774</v>
          </cell>
          <cell r="R13935">
            <v>0</v>
          </cell>
        </row>
        <row r="13936">
          <cell r="J13936" t="str">
            <v>FF142861</v>
          </cell>
          <cell r="K13936" t="str">
            <v>Finalizada</v>
          </cell>
          <cell r="L13936">
            <v>17451</v>
          </cell>
          <cell r="M13936">
            <v>0</v>
          </cell>
          <cell r="N13936">
            <v>82964</v>
          </cell>
          <cell r="O13936">
            <v>17451</v>
          </cell>
          <cell r="P13936">
            <v>0</v>
          </cell>
          <cell r="Q13936">
            <v>17451</v>
          </cell>
          <cell r="R13936">
            <v>0</v>
          </cell>
        </row>
        <row r="13937">
          <cell r="J13937" t="str">
            <v>FF142841</v>
          </cell>
          <cell r="K13937" t="str">
            <v>Finalizada</v>
          </cell>
          <cell r="L13937">
            <v>27993</v>
          </cell>
          <cell r="M13937">
            <v>0</v>
          </cell>
          <cell r="N13937">
            <v>82964</v>
          </cell>
          <cell r="O13937">
            <v>27993</v>
          </cell>
          <cell r="P13937">
            <v>0</v>
          </cell>
          <cell r="Q13937">
            <v>27993</v>
          </cell>
          <cell r="R13937">
            <v>0</v>
          </cell>
        </row>
        <row r="13938">
          <cell r="J13938" t="str">
            <v>FF140332</v>
          </cell>
          <cell r="K13938" t="str">
            <v>Finalizada</v>
          </cell>
          <cell r="L13938">
            <v>25393</v>
          </cell>
          <cell r="M13938">
            <v>0</v>
          </cell>
          <cell r="N13938">
            <v>82964</v>
          </cell>
          <cell r="O13938">
            <v>25393</v>
          </cell>
          <cell r="P13938">
            <v>0</v>
          </cell>
          <cell r="Q13938">
            <v>25393</v>
          </cell>
          <cell r="R13938">
            <v>0</v>
          </cell>
        </row>
        <row r="13939">
          <cell r="J13939" t="str">
            <v>FF142761</v>
          </cell>
          <cell r="K13939" t="str">
            <v>Finalizada</v>
          </cell>
          <cell r="L13939">
            <v>15157</v>
          </cell>
          <cell r="M13939">
            <v>0</v>
          </cell>
          <cell r="N13939">
            <v>82964</v>
          </cell>
          <cell r="O13939">
            <v>15157</v>
          </cell>
          <cell r="P13939">
            <v>0</v>
          </cell>
          <cell r="Q13939">
            <v>15157</v>
          </cell>
          <cell r="R13939">
            <v>0</v>
          </cell>
        </row>
        <row r="13940">
          <cell r="J13940" t="str">
            <v>FF137258</v>
          </cell>
          <cell r="K13940" t="str">
            <v>Finalizada</v>
          </cell>
          <cell r="L13940">
            <v>23809</v>
          </cell>
          <cell r="M13940">
            <v>0</v>
          </cell>
          <cell r="N13940">
            <v>82964</v>
          </cell>
          <cell r="O13940">
            <v>23809</v>
          </cell>
          <cell r="P13940">
            <v>0</v>
          </cell>
          <cell r="Q13940">
            <v>23809</v>
          </cell>
          <cell r="R13940">
            <v>0</v>
          </cell>
        </row>
        <row r="13941">
          <cell r="J13941" t="str">
            <v>FF140294</v>
          </cell>
          <cell r="K13941" t="str">
            <v>Finalizada</v>
          </cell>
          <cell r="L13941">
            <v>16774</v>
          </cell>
          <cell r="M13941">
            <v>0</v>
          </cell>
          <cell r="N13941">
            <v>82964</v>
          </cell>
          <cell r="O13941">
            <v>16774</v>
          </cell>
          <cell r="P13941">
            <v>0</v>
          </cell>
          <cell r="Q13941">
            <v>16774</v>
          </cell>
          <cell r="R13941">
            <v>0</v>
          </cell>
        </row>
        <row r="13942">
          <cell r="J13942" t="str">
            <v>FF142860</v>
          </cell>
          <cell r="K13942" t="str">
            <v>Finalizada</v>
          </cell>
          <cell r="L13942">
            <v>25768</v>
          </cell>
          <cell r="M13942">
            <v>0</v>
          </cell>
          <cell r="N13942">
            <v>82964</v>
          </cell>
          <cell r="O13942">
            <v>25768</v>
          </cell>
          <cell r="P13942">
            <v>0</v>
          </cell>
          <cell r="Q13942">
            <v>25768</v>
          </cell>
          <cell r="R13942">
            <v>0</v>
          </cell>
        </row>
        <row r="13943">
          <cell r="J13943" t="str">
            <v>FF137988</v>
          </cell>
          <cell r="K13943" t="str">
            <v>Finalizada</v>
          </cell>
          <cell r="L13943">
            <v>24126</v>
          </cell>
          <cell r="M13943">
            <v>0</v>
          </cell>
          <cell r="N13943">
            <v>82964</v>
          </cell>
          <cell r="O13943">
            <v>24126</v>
          </cell>
          <cell r="P13943">
            <v>0</v>
          </cell>
          <cell r="Q13943">
            <v>24126</v>
          </cell>
          <cell r="R13943">
            <v>0</v>
          </cell>
        </row>
        <row r="13944">
          <cell r="J13944" t="str">
            <v>FF144241</v>
          </cell>
          <cell r="K13944" t="str">
            <v>Finalizada</v>
          </cell>
          <cell r="L13944">
            <v>340622</v>
          </cell>
          <cell r="M13944">
            <v>0</v>
          </cell>
          <cell r="N13944">
            <v>502258</v>
          </cell>
          <cell r="O13944">
            <v>340622</v>
          </cell>
          <cell r="P13944">
            <v>0</v>
          </cell>
          <cell r="Q13944">
            <v>340622</v>
          </cell>
          <cell r="R13944">
            <v>0</v>
          </cell>
        </row>
        <row r="13945">
          <cell r="J13945" t="str">
            <v>FF137975</v>
          </cell>
          <cell r="K13945" t="str">
            <v>Finalizada</v>
          </cell>
          <cell r="L13945">
            <v>15587</v>
          </cell>
          <cell r="M13945">
            <v>0</v>
          </cell>
          <cell r="N13945">
            <v>82964</v>
          </cell>
          <cell r="O13945">
            <v>15587</v>
          </cell>
          <cell r="P13945">
            <v>0</v>
          </cell>
          <cell r="Q13945">
            <v>15587</v>
          </cell>
          <cell r="R13945">
            <v>0</v>
          </cell>
        </row>
        <row r="13946">
          <cell r="J13946" t="str">
            <v>FF137896</v>
          </cell>
          <cell r="K13946" t="str">
            <v>Finalizada</v>
          </cell>
          <cell r="L13946">
            <v>16774</v>
          </cell>
          <cell r="M13946">
            <v>0</v>
          </cell>
          <cell r="N13946">
            <v>82964</v>
          </cell>
          <cell r="O13946">
            <v>16774</v>
          </cell>
          <cell r="P13946">
            <v>2300</v>
          </cell>
          <cell r="Q13946">
            <v>16774</v>
          </cell>
          <cell r="R13946">
            <v>0</v>
          </cell>
        </row>
        <row r="13947">
          <cell r="J13947" t="str">
            <v>FF137106</v>
          </cell>
          <cell r="K13947" t="str">
            <v>Finalizada</v>
          </cell>
          <cell r="L13947">
            <v>32700</v>
          </cell>
          <cell r="M13947">
            <v>0</v>
          </cell>
          <cell r="N13947">
            <v>32700</v>
          </cell>
          <cell r="O13947">
            <v>32700</v>
          </cell>
          <cell r="P13947">
            <v>2300</v>
          </cell>
          <cell r="Q13947">
            <v>32700</v>
          </cell>
          <cell r="R13947">
            <v>0</v>
          </cell>
        </row>
        <row r="13948">
          <cell r="J13948" t="str">
            <v>FF138724</v>
          </cell>
          <cell r="K13948" t="str">
            <v>Finalizada</v>
          </cell>
          <cell r="L13948">
            <v>5810</v>
          </cell>
          <cell r="M13948">
            <v>0</v>
          </cell>
          <cell r="N13948">
            <v>82964</v>
          </cell>
          <cell r="O13948">
            <v>5810</v>
          </cell>
          <cell r="P13948">
            <v>0</v>
          </cell>
          <cell r="Q13948">
            <v>5810</v>
          </cell>
          <cell r="R13948">
            <v>0</v>
          </cell>
        </row>
        <row r="13949">
          <cell r="J13949" t="str">
            <v>FF142820</v>
          </cell>
          <cell r="K13949" t="str">
            <v>Finalizada</v>
          </cell>
          <cell r="L13949">
            <v>1327462</v>
          </cell>
          <cell r="M13949">
            <v>0</v>
          </cell>
          <cell r="N13949">
            <v>2904098</v>
          </cell>
          <cell r="O13949">
            <v>1327462</v>
          </cell>
          <cell r="P13949">
            <v>0</v>
          </cell>
          <cell r="Q13949">
            <v>1327462</v>
          </cell>
          <cell r="R13949">
            <v>0</v>
          </cell>
        </row>
        <row r="13950">
          <cell r="J13950" t="str">
            <v>FF141326</v>
          </cell>
          <cell r="K13950" t="str">
            <v>Finalizada</v>
          </cell>
          <cell r="L13950">
            <v>33579</v>
          </cell>
          <cell r="M13950">
            <v>0</v>
          </cell>
          <cell r="N13950">
            <v>82964</v>
          </cell>
          <cell r="O13950">
            <v>33579</v>
          </cell>
          <cell r="P13950">
            <v>0</v>
          </cell>
          <cell r="Q13950">
            <v>33579</v>
          </cell>
          <cell r="R13950">
            <v>0</v>
          </cell>
        </row>
        <row r="13951">
          <cell r="J13951" t="str">
            <v>FF136938</v>
          </cell>
          <cell r="K13951" t="str">
            <v>Finalizada</v>
          </cell>
          <cell r="L13951">
            <v>29099</v>
          </cell>
          <cell r="M13951">
            <v>0</v>
          </cell>
          <cell r="N13951">
            <v>82964</v>
          </cell>
          <cell r="O13951">
            <v>29099</v>
          </cell>
          <cell r="P13951">
            <v>0</v>
          </cell>
          <cell r="Q13951">
            <v>29099</v>
          </cell>
          <cell r="R13951">
            <v>0</v>
          </cell>
        </row>
        <row r="13952">
          <cell r="J13952" t="str">
            <v>FF136378</v>
          </cell>
          <cell r="K13952" t="str">
            <v>Finalizada</v>
          </cell>
          <cell r="L13952">
            <v>32700</v>
          </cell>
          <cell r="M13952">
            <v>0</v>
          </cell>
          <cell r="N13952">
            <v>32700</v>
          </cell>
          <cell r="O13952">
            <v>32700</v>
          </cell>
          <cell r="P13952">
            <v>9100</v>
          </cell>
          <cell r="Q13952">
            <v>32700</v>
          </cell>
          <cell r="R13952">
            <v>0</v>
          </cell>
        </row>
        <row r="13953">
          <cell r="J13953" t="str">
            <v>FF135261</v>
          </cell>
          <cell r="K13953" t="str">
            <v>Finalizada</v>
          </cell>
          <cell r="L13953">
            <v>33024</v>
          </cell>
          <cell r="M13953">
            <v>0</v>
          </cell>
          <cell r="N13953">
            <v>82964</v>
          </cell>
          <cell r="O13953">
            <v>33024</v>
          </cell>
          <cell r="P13953">
            <v>0</v>
          </cell>
          <cell r="Q13953">
            <v>33024</v>
          </cell>
          <cell r="R13953">
            <v>0</v>
          </cell>
        </row>
        <row r="13954">
          <cell r="J13954" t="str">
            <v>FF141322</v>
          </cell>
          <cell r="K13954" t="str">
            <v>Finalizada</v>
          </cell>
          <cell r="L13954">
            <v>32700</v>
          </cell>
          <cell r="M13954">
            <v>0</v>
          </cell>
          <cell r="N13954">
            <v>32700</v>
          </cell>
          <cell r="O13954">
            <v>32700</v>
          </cell>
          <cell r="P13954">
            <v>2300</v>
          </cell>
          <cell r="Q13954">
            <v>32700</v>
          </cell>
          <cell r="R13954">
            <v>0</v>
          </cell>
        </row>
        <row r="13955">
          <cell r="J13955" t="str">
            <v>FF142960</v>
          </cell>
          <cell r="K13955" t="str">
            <v>Finalizada</v>
          </cell>
          <cell r="L13955">
            <v>12610</v>
          </cell>
          <cell r="M13955">
            <v>0</v>
          </cell>
          <cell r="N13955">
            <v>82964</v>
          </cell>
          <cell r="O13955">
            <v>12610</v>
          </cell>
          <cell r="P13955">
            <v>0</v>
          </cell>
          <cell r="Q13955">
            <v>12610</v>
          </cell>
          <cell r="R13955">
            <v>0</v>
          </cell>
        </row>
        <row r="13956">
          <cell r="J13956" t="str">
            <v>FF147008</v>
          </cell>
          <cell r="K13956" t="str">
            <v>Finalizada</v>
          </cell>
          <cell r="L13956">
            <v>28000</v>
          </cell>
          <cell r="M13956">
            <v>0</v>
          </cell>
          <cell r="N13956">
            <v>32700</v>
          </cell>
          <cell r="O13956">
            <v>28000</v>
          </cell>
          <cell r="P13956">
            <v>2300</v>
          </cell>
          <cell r="Q13956">
            <v>28000</v>
          </cell>
          <cell r="R13956">
            <v>0</v>
          </cell>
        </row>
        <row r="13957">
          <cell r="J13957" t="str">
            <v>FF139779</v>
          </cell>
          <cell r="K13957" t="str">
            <v>Finalizada</v>
          </cell>
          <cell r="L13957">
            <v>29429</v>
          </cell>
          <cell r="M13957">
            <v>0</v>
          </cell>
          <cell r="N13957">
            <v>82964</v>
          </cell>
          <cell r="O13957">
            <v>29429</v>
          </cell>
          <cell r="P13957">
            <v>0</v>
          </cell>
          <cell r="Q13957">
            <v>29429</v>
          </cell>
          <cell r="R13957">
            <v>0</v>
          </cell>
        </row>
        <row r="13958">
          <cell r="J13958" t="str">
            <v>FF137394</v>
          </cell>
          <cell r="K13958" t="str">
            <v>Finalizada</v>
          </cell>
          <cell r="L13958">
            <v>48669</v>
          </cell>
          <cell r="M13958">
            <v>0</v>
          </cell>
          <cell r="N13958">
            <v>82964</v>
          </cell>
          <cell r="O13958">
            <v>48669</v>
          </cell>
          <cell r="P13958">
            <v>0</v>
          </cell>
          <cell r="Q13958">
            <v>48669</v>
          </cell>
          <cell r="R13958">
            <v>0</v>
          </cell>
        </row>
        <row r="13959">
          <cell r="J13959" t="str">
            <v>FF140520</v>
          </cell>
          <cell r="K13959" t="str">
            <v>Finalizada</v>
          </cell>
          <cell r="L13959">
            <v>28000</v>
          </cell>
          <cell r="M13959">
            <v>0</v>
          </cell>
          <cell r="N13959">
            <v>32700</v>
          </cell>
          <cell r="O13959">
            <v>28000</v>
          </cell>
          <cell r="P13959">
            <v>2300</v>
          </cell>
          <cell r="Q13959">
            <v>28000</v>
          </cell>
          <cell r="R13959">
            <v>0</v>
          </cell>
        </row>
        <row r="13960">
          <cell r="J13960" t="str">
            <v>FF137340</v>
          </cell>
          <cell r="K13960" t="str">
            <v>Finalizada</v>
          </cell>
          <cell r="L13960">
            <v>40939</v>
          </cell>
          <cell r="M13960">
            <v>0</v>
          </cell>
          <cell r="N13960">
            <v>82964</v>
          </cell>
          <cell r="O13960">
            <v>40939</v>
          </cell>
          <cell r="P13960">
            <v>0</v>
          </cell>
          <cell r="Q13960">
            <v>40939</v>
          </cell>
          <cell r="R13960">
            <v>0</v>
          </cell>
        </row>
        <row r="13961">
          <cell r="J13961" t="str">
            <v>FF138748</v>
          </cell>
          <cell r="K13961" t="str">
            <v>Finalizada</v>
          </cell>
          <cell r="L13961">
            <v>27247</v>
          </cell>
          <cell r="M13961">
            <v>0</v>
          </cell>
          <cell r="N13961">
            <v>82964</v>
          </cell>
          <cell r="O13961">
            <v>27247</v>
          </cell>
          <cell r="P13961">
            <v>0</v>
          </cell>
          <cell r="Q13961">
            <v>27247</v>
          </cell>
          <cell r="R13961">
            <v>0</v>
          </cell>
        </row>
        <row r="13962">
          <cell r="J13962" t="str">
            <v>FF143501</v>
          </cell>
          <cell r="K13962" t="str">
            <v>Finalizada</v>
          </cell>
          <cell r="L13962">
            <v>28000</v>
          </cell>
          <cell r="M13962">
            <v>0</v>
          </cell>
          <cell r="N13962">
            <v>32700</v>
          </cell>
          <cell r="O13962">
            <v>28000</v>
          </cell>
          <cell r="P13962">
            <v>2300</v>
          </cell>
          <cell r="Q13962">
            <v>28000</v>
          </cell>
          <cell r="R13962">
            <v>0</v>
          </cell>
        </row>
        <row r="13963">
          <cell r="J13963" t="str">
            <v>FF150140</v>
          </cell>
          <cell r="K13963" t="str">
            <v>Finalizada</v>
          </cell>
          <cell r="L13963">
            <v>28000</v>
          </cell>
          <cell r="M13963">
            <v>0</v>
          </cell>
          <cell r="N13963">
            <v>32700</v>
          </cell>
          <cell r="O13963">
            <v>28000</v>
          </cell>
          <cell r="P13963">
            <v>9100</v>
          </cell>
          <cell r="Q13963">
            <v>28000</v>
          </cell>
          <cell r="R13963">
            <v>0</v>
          </cell>
        </row>
        <row r="13964">
          <cell r="J13964" t="str">
            <v>FF135198</v>
          </cell>
          <cell r="K13964" t="str">
            <v>Finalizada</v>
          </cell>
          <cell r="L13964">
            <v>16774</v>
          </cell>
          <cell r="M13964">
            <v>0</v>
          </cell>
          <cell r="N13964">
            <v>82964</v>
          </cell>
          <cell r="O13964">
            <v>16774</v>
          </cell>
          <cell r="P13964">
            <v>2300</v>
          </cell>
          <cell r="Q13964">
            <v>16774</v>
          </cell>
          <cell r="R13964">
            <v>0</v>
          </cell>
        </row>
        <row r="13965">
          <cell r="J13965" t="str">
            <v>FF136994</v>
          </cell>
          <cell r="K13965" t="str">
            <v>Finalizada</v>
          </cell>
          <cell r="L13965">
            <v>48603</v>
          </cell>
          <cell r="M13965">
            <v>0</v>
          </cell>
          <cell r="N13965">
            <v>82964</v>
          </cell>
          <cell r="O13965">
            <v>48603</v>
          </cell>
          <cell r="P13965">
            <v>0</v>
          </cell>
          <cell r="Q13965">
            <v>48603</v>
          </cell>
          <cell r="R13965">
            <v>0</v>
          </cell>
        </row>
        <row r="13966">
          <cell r="J13966" t="str">
            <v>FF142774</v>
          </cell>
          <cell r="K13966" t="str">
            <v>Finalizada</v>
          </cell>
          <cell r="L13966">
            <v>5810</v>
          </cell>
          <cell r="M13966">
            <v>0</v>
          </cell>
          <cell r="N13966">
            <v>82964</v>
          </cell>
          <cell r="O13966">
            <v>5810</v>
          </cell>
          <cell r="P13966">
            <v>0</v>
          </cell>
          <cell r="Q13966">
            <v>5810</v>
          </cell>
          <cell r="R13966">
            <v>0</v>
          </cell>
        </row>
        <row r="13967">
          <cell r="J13967" t="str">
            <v>FF142979</v>
          </cell>
          <cell r="K13967" t="str">
            <v>Finalizada</v>
          </cell>
          <cell r="L13967">
            <v>29942</v>
          </cell>
          <cell r="M13967">
            <v>0</v>
          </cell>
          <cell r="N13967">
            <v>82964</v>
          </cell>
          <cell r="O13967">
            <v>29942</v>
          </cell>
          <cell r="P13967">
            <v>0</v>
          </cell>
          <cell r="Q13967">
            <v>29942</v>
          </cell>
          <cell r="R13967">
            <v>0</v>
          </cell>
        </row>
        <row r="13968">
          <cell r="J13968" t="str">
            <v>FF135979</v>
          </cell>
          <cell r="K13968" t="str">
            <v>Finalizada</v>
          </cell>
          <cell r="L13968">
            <v>23614</v>
          </cell>
          <cell r="M13968">
            <v>0</v>
          </cell>
          <cell r="N13968">
            <v>82964</v>
          </cell>
          <cell r="O13968">
            <v>23614</v>
          </cell>
          <cell r="P13968">
            <v>0</v>
          </cell>
          <cell r="Q13968">
            <v>23614</v>
          </cell>
          <cell r="R13968">
            <v>0</v>
          </cell>
        </row>
        <row r="13969">
          <cell r="J13969" t="str">
            <v>FF139792</v>
          </cell>
          <cell r="K13969" t="str">
            <v>Finalizada</v>
          </cell>
          <cell r="L13969">
            <v>25229</v>
          </cell>
          <cell r="M13969">
            <v>0</v>
          </cell>
          <cell r="N13969">
            <v>82964</v>
          </cell>
          <cell r="O13969">
            <v>25229</v>
          </cell>
          <cell r="P13969">
            <v>0</v>
          </cell>
          <cell r="Q13969">
            <v>25229</v>
          </cell>
          <cell r="R13969">
            <v>0</v>
          </cell>
        </row>
        <row r="13970">
          <cell r="J13970" t="str">
            <v>FF142642</v>
          </cell>
          <cell r="K13970" t="str">
            <v>Finalizada</v>
          </cell>
          <cell r="L13970">
            <v>18557</v>
          </cell>
          <cell r="M13970">
            <v>0</v>
          </cell>
          <cell r="N13970">
            <v>82964</v>
          </cell>
          <cell r="O13970">
            <v>18557</v>
          </cell>
          <cell r="P13970">
            <v>0</v>
          </cell>
          <cell r="Q13970">
            <v>18557</v>
          </cell>
          <cell r="R13970">
            <v>0</v>
          </cell>
        </row>
        <row r="13971">
          <cell r="J13971" t="str">
            <v>FF142953</v>
          </cell>
          <cell r="K13971" t="str">
            <v>Finalizada</v>
          </cell>
          <cell r="L13971">
            <v>14910</v>
          </cell>
          <cell r="M13971">
            <v>0</v>
          </cell>
          <cell r="N13971">
            <v>82964</v>
          </cell>
          <cell r="O13971">
            <v>14910</v>
          </cell>
          <cell r="P13971">
            <v>0</v>
          </cell>
          <cell r="Q13971">
            <v>14910</v>
          </cell>
          <cell r="R13971">
            <v>0</v>
          </cell>
        </row>
        <row r="13972">
          <cell r="J13972" t="str">
            <v>FF138959</v>
          </cell>
          <cell r="K13972" t="str">
            <v>Finalizada</v>
          </cell>
          <cell r="L13972">
            <v>5855</v>
          </cell>
          <cell r="M13972">
            <v>0</v>
          </cell>
          <cell r="N13972">
            <v>82964</v>
          </cell>
          <cell r="O13972">
            <v>5855</v>
          </cell>
          <cell r="P13972">
            <v>0</v>
          </cell>
          <cell r="Q13972">
            <v>5855</v>
          </cell>
          <cell r="R13972">
            <v>0</v>
          </cell>
        </row>
        <row r="13973">
          <cell r="J13973" t="str">
            <v>FF140982</v>
          </cell>
          <cell r="K13973" t="str">
            <v>Finalizada</v>
          </cell>
          <cell r="L13973">
            <v>13639</v>
          </cell>
          <cell r="M13973">
            <v>0</v>
          </cell>
          <cell r="N13973">
            <v>82964</v>
          </cell>
          <cell r="O13973">
            <v>13639</v>
          </cell>
          <cell r="P13973">
            <v>0</v>
          </cell>
          <cell r="Q13973">
            <v>13639</v>
          </cell>
          <cell r="R13973">
            <v>0</v>
          </cell>
        </row>
        <row r="13974">
          <cell r="J13974" t="str">
            <v>FF139231</v>
          </cell>
          <cell r="K13974" t="str">
            <v>Finalizada</v>
          </cell>
          <cell r="L13974">
            <v>47488</v>
          </cell>
          <cell r="M13974">
            <v>0</v>
          </cell>
          <cell r="N13974">
            <v>82964</v>
          </cell>
          <cell r="O13974">
            <v>47488</v>
          </cell>
          <cell r="P13974">
            <v>2300</v>
          </cell>
          <cell r="Q13974">
            <v>47488</v>
          </cell>
          <cell r="R13974">
            <v>0</v>
          </cell>
        </row>
        <row r="13975">
          <cell r="J13975" t="str">
            <v>FF135269</v>
          </cell>
          <cell r="K13975" t="str">
            <v>Finalizada</v>
          </cell>
          <cell r="L13975">
            <v>14910</v>
          </cell>
          <cell r="M13975">
            <v>0</v>
          </cell>
          <cell r="N13975">
            <v>82964</v>
          </cell>
          <cell r="O13975">
            <v>14910</v>
          </cell>
          <cell r="P13975">
            <v>2300</v>
          </cell>
          <cell r="Q13975">
            <v>14910</v>
          </cell>
          <cell r="R13975">
            <v>0</v>
          </cell>
        </row>
        <row r="13976">
          <cell r="J13976" t="str">
            <v>FF143738</v>
          </cell>
          <cell r="K13976" t="str">
            <v>Finalizada</v>
          </cell>
          <cell r="L13976">
            <v>208643</v>
          </cell>
          <cell r="M13976">
            <v>0</v>
          </cell>
          <cell r="N13976">
            <v>82964</v>
          </cell>
          <cell r="O13976">
            <v>208643</v>
          </cell>
          <cell r="P13976">
            <v>0</v>
          </cell>
          <cell r="Q13976">
            <v>208643</v>
          </cell>
          <cell r="R13976">
            <v>0</v>
          </cell>
        </row>
        <row r="13977">
          <cell r="J13977" t="str">
            <v>FF140140</v>
          </cell>
          <cell r="K13977" t="str">
            <v>Finalizada</v>
          </cell>
          <cell r="L13977">
            <v>10337</v>
          </cell>
          <cell r="M13977">
            <v>0</v>
          </cell>
          <cell r="N13977">
            <v>82964</v>
          </cell>
          <cell r="O13977">
            <v>10337</v>
          </cell>
          <cell r="P13977">
            <v>0</v>
          </cell>
          <cell r="Q13977">
            <v>10337</v>
          </cell>
          <cell r="R13977">
            <v>0</v>
          </cell>
        </row>
        <row r="13978">
          <cell r="J13978" t="str">
            <v>FF142169</v>
          </cell>
          <cell r="K13978" t="str">
            <v>Finalizada</v>
          </cell>
          <cell r="L13978">
            <v>69884</v>
          </cell>
          <cell r="M13978">
            <v>0</v>
          </cell>
          <cell r="N13978">
            <v>83967</v>
          </cell>
          <cell r="O13978">
            <v>69884</v>
          </cell>
          <cell r="P13978">
            <v>2300</v>
          </cell>
          <cell r="Q13978">
            <v>69884</v>
          </cell>
          <cell r="R13978">
            <v>0</v>
          </cell>
        </row>
        <row r="13979">
          <cell r="J13979" t="str">
            <v>FF148071</v>
          </cell>
          <cell r="K13979" t="str">
            <v>Finalizada</v>
          </cell>
          <cell r="L13979">
            <v>32700</v>
          </cell>
          <cell r="M13979">
            <v>0</v>
          </cell>
          <cell r="N13979">
            <v>32700</v>
          </cell>
          <cell r="O13979">
            <v>32700</v>
          </cell>
          <cell r="P13979">
            <v>2300</v>
          </cell>
          <cell r="Q13979">
            <v>32700</v>
          </cell>
          <cell r="R13979">
            <v>0</v>
          </cell>
        </row>
        <row r="13980">
          <cell r="J13980" t="str">
            <v>FF140663</v>
          </cell>
          <cell r="K13980" t="str">
            <v>Finalizada</v>
          </cell>
          <cell r="L13980">
            <v>345759</v>
          </cell>
          <cell r="M13980">
            <v>0</v>
          </cell>
          <cell r="N13980">
            <v>1143975</v>
          </cell>
          <cell r="O13980">
            <v>345759</v>
          </cell>
          <cell r="P13980">
            <v>42000</v>
          </cell>
          <cell r="Q13980">
            <v>345759</v>
          </cell>
          <cell r="R13980">
            <v>0</v>
          </cell>
        </row>
        <row r="13981">
          <cell r="J13981" t="str">
            <v>FF139194</v>
          </cell>
          <cell r="K13981" t="str">
            <v>Finalizada</v>
          </cell>
          <cell r="L13981">
            <v>789174</v>
          </cell>
          <cell r="M13981">
            <v>0</v>
          </cell>
          <cell r="N13981">
            <v>1409237</v>
          </cell>
          <cell r="O13981">
            <v>789174</v>
          </cell>
          <cell r="P13981">
            <v>120000</v>
          </cell>
          <cell r="Q13981">
            <v>789174</v>
          </cell>
          <cell r="R13981">
            <v>0</v>
          </cell>
        </row>
        <row r="13982">
          <cell r="J13982" t="str">
            <v>FF139667</v>
          </cell>
          <cell r="K13982" t="str">
            <v>Finalizada</v>
          </cell>
          <cell r="L13982">
            <v>28448</v>
          </cell>
          <cell r="M13982">
            <v>0</v>
          </cell>
          <cell r="N13982">
            <v>82964</v>
          </cell>
          <cell r="O13982">
            <v>28448</v>
          </cell>
          <cell r="P13982">
            <v>0</v>
          </cell>
          <cell r="Q13982">
            <v>28448</v>
          </cell>
          <cell r="R13982">
            <v>0</v>
          </cell>
        </row>
        <row r="13983">
          <cell r="J13983" t="str">
            <v>FF139250</v>
          </cell>
          <cell r="K13983" t="str">
            <v>Finalizada</v>
          </cell>
          <cell r="L13983">
            <v>19940</v>
          </cell>
          <cell r="M13983">
            <v>0</v>
          </cell>
          <cell r="N13983">
            <v>82964</v>
          </cell>
          <cell r="O13983">
            <v>19940</v>
          </cell>
          <cell r="P13983">
            <v>0</v>
          </cell>
          <cell r="Q13983">
            <v>19940</v>
          </cell>
          <cell r="R13983">
            <v>0</v>
          </cell>
        </row>
        <row r="13984">
          <cell r="J13984" t="str">
            <v>FF142547</v>
          </cell>
          <cell r="K13984" t="str">
            <v>Finalizada</v>
          </cell>
          <cell r="L13984">
            <v>17803</v>
          </cell>
          <cell r="M13984">
            <v>0</v>
          </cell>
          <cell r="N13984">
            <v>82964</v>
          </cell>
          <cell r="O13984">
            <v>17803</v>
          </cell>
          <cell r="P13984">
            <v>0</v>
          </cell>
          <cell r="Q13984">
            <v>17803</v>
          </cell>
          <cell r="R13984">
            <v>0</v>
          </cell>
        </row>
        <row r="13985">
          <cell r="J13985" t="str">
            <v>FF139156</v>
          </cell>
          <cell r="K13985" t="str">
            <v>Finalizada</v>
          </cell>
          <cell r="L13985">
            <v>16774</v>
          </cell>
          <cell r="M13985">
            <v>0</v>
          </cell>
          <cell r="N13985">
            <v>82964</v>
          </cell>
          <cell r="O13985">
            <v>16774</v>
          </cell>
          <cell r="P13985">
            <v>2300</v>
          </cell>
          <cell r="Q13985">
            <v>16774</v>
          </cell>
          <cell r="R13985">
            <v>0</v>
          </cell>
        </row>
        <row r="13986">
          <cell r="J13986" t="str">
            <v>FF142859</v>
          </cell>
          <cell r="K13986" t="str">
            <v>Finalizada</v>
          </cell>
          <cell r="L13986">
            <v>29387</v>
          </cell>
          <cell r="M13986">
            <v>0</v>
          </cell>
          <cell r="N13986">
            <v>82964</v>
          </cell>
          <cell r="O13986">
            <v>29387</v>
          </cell>
          <cell r="P13986">
            <v>0</v>
          </cell>
          <cell r="Q13986">
            <v>29387</v>
          </cell>
          <cell r="R13986">
            <v>0</v>
          </cell>
        </row>
        <row r="13987">
          <cell r="J13987" t="str">
            <v>FF146974</v>
          </cell>
          <cell r="K13987" t="str">
            <v>Finalizada</v>
          </cell>
          <cell r="L13987">
            <v>28000</v>
          </cell>
          <cell r="M13987">
            <v>0</v>
          </cell>
          <cell r="N13987">
            <v>32700</v>
          </cell>
          <cell r="O13987">
            <v>28000</v>
          </cell>
          <cell r="P13987">
            <v>2300</v>
          </cell>
          <cell r="Q13987">
            <v>28000</v>
          </cell>
          <cell r="R13987">
            <v>0</v>
          </cell>
        </row>
        <row r="13988">
          <cell r="J13988" t="str">
            <v>FF142717</v>
          </cell>
          <cell r="K13988" t="str">
            <v>Finalizada</v>
          </cell>
          <cell r="L13988">
            <v>5810</v>
          </cell>
          <cell r="M13988">
            <v>0</v>
          </cell>
          <cell r="N13988">
            <v>82964</v>
          </cell>
          <cell r="O13988">
            <v>5810</v>
          </cell>
          <cell r="P13988">
            <v>0</v>
          </cell>
          <cell r="Q13988">
            <v>5810</v>
          </cell>
          <cell r="R13988">
            <v>0</v>
          </cell>
        </row>
        <row r="13989">
          <cell r="J13989" t="str">
            <v>FF135782</v>
          </cell>
          <cell r="K13989" t="str">
            <v>Finalizada</v>
          </cell>
          <cell r="L13989">
            <v>28000</v>
          </cell>
          <cell r="M13989">
            <v>0</v>
          </cell>
          <cell r="N13989">
            <v>32700</v>
          </cell>
          <cell r="O13989">
            <v>28000</v>
          </cell>
          <cell r="P13989">
            <v>2300</v>
          </cell>
          <cell r="Q13989">
            <v>28000</v>
          </cell>
          <cell r="R13989">
            <v>0</v>
          </cell>
        </row>
        <row r="13990">
          <cell r="J13990" t="str">
            <v>FF136094</v>
          </cell>
          <cell r="K13990" t="str">
            <v>Finalizada</v>
          </cell>
          <cell r="L13990">
            <v>26291</v>
          </cell>
          <cell r="M13990">
            <v>0</v>
          </cell>
          <cell r="N13990">
            <v>82964</v>
          </cell>
          <cell r="O13990">
            <v>26291</v>
          </cell>
          <cell r="P13990">
            <v>0</v>
          </cell>
          <cell r="Q13990">
            <v>26291</v>
          </cell>
          <cell r="R13990">
            <v>0</v>
          </cell>
        </row>
        <row r="13991">
          <cell r="J13991" t="str">
            <v>FF144610</v>
          </cell>
          <cell r="K13991" t="str">
            <v>Finalizada</v>
          </cell>
          <cell r="L13991">
            <v>9216</v>
          </cell>
          <cell r="M13991">
            <v>0</v>
          </cell>
          <cell r="N13991">
            <v>9200</v>
          </cell>
          <cell r="O13991">
            <v>9216</v>
          </cell>
          <cell r="P13991">
            <v>1100</v>
          </cell>
          <cell r="Q13991">
            <v>9216</v>
          </cell>
          <cell r="R13991">
            <v>0</v>
          </cell>
        </row>
        <row r="13992">
          <cell r="J13992" t="str">
            <v>FF137829</v>
          </cell>
          <cell r="K13992" t="str">
            <v>Finalizada</v>
          </cell>
          <cell r="L13992">
            <v>32700</v>
          </cell>
          <cell r="M13992">
            <v>0</v>
          </cell>
          <cell r="N13992">
            <v>32700</v>
          </cell>
          <cell r="O13992">
            <v>32700</v>
          </cell>
          <cell r="P13992">
            <v>2300</v>
          </cell>
          <cell r="Q13992">
            <v>32700</v>
          </cell>
          <cell r="R13992">
            <v>0</v>
          </cell>
        </row>
        <row r="13993">
          <cell r="J13993" t="str">
            <v>FF137386</v>
          </cell>
          <cell r="K13993" t="str">
            <v>Finalizada</v>
          </cell>
          <cell r="L13993">
            <v>12610</v>
          </cell>
          <cell r="M13993">
            <v>0</v>
          </cell>
          <cell r="N13993">
            <v>82964</v>
          </cell>
          <cell r="O13993">
            <v>12610</v>
          </cell>
          <cell r="P13993">
            <v>0</v>
          </cell>
          <cell r="Q13993">
            <v>12610</v>
          </cell>
          <cell r="R13993">
            <v>0</v>
          </cell>
        </row>
        <row r="13994">
          <cell r="J13994" t="str">
            <v>FF149357</v>
          </cell>
          <cell r="K13994" t="str">
            <v>Finalizada</v>
          </cell>
          <cell r="L13994">
            <v>28000</v>
          </cell>
          <cell r="M13994">
            <v>0</v>
          </cell>
          <cell r="N13994">
            <v>32700</v>
          </cell>
          <cell r="O13994">
            <v>28000</v>
          </cell>
          <cell r="P13994">
            <v>9100</v>
          </cell>
          <cell r="Q13994">
            <v>28000</v>
          </cell>
          <cell r="R13994">
            <v>0</v>
          </cell>
        </row>
        <row r="13995">
          <cell r="J13995" t="str">
            <v>FF135302</v>
          </cell>
          <cell r="K13995" t="str">
            <v>Finalizada</v>
          </cell>
          <cell r="L13995">
            <v>49040</v>
          </cell>
          <cell r="M13995">
            <v>0</v>
          </cell>
          <cell r="N13995">
            <v>82964</v>
          </cell>
          <cell r="O13995">
            <v>49040</v>
          </cell>
          <cell r="P13995">
            <v>0</v>
          </cell>
          <cell r="Q13995">
            <v>49040</v>
          </cell>
          <cell r="R13995">
            <v>0</v>
          </cell>
        </row>
        <row r="13996">
          <cell r="J13996" t="str">
            <v>FF135146</v>
          </cell>
          <cell r="K13996" t="str">
            <v>Finalizada</v>
          </cell>
          <cell r="L13996">
            <v>16940</v>
          </cell>
          <cell r="M13996">
            <v>0</v>
          </cell>
          <cell r="N13996">
            <v>82964</v>
          </cell>
          <cell r="O13996">
            <v>16940</v>
          </cell>
          <cell r="P13996">
            <v>0</v>
          </cell>
          <cell r="Q13996">
            <v>16940</v>
          </cell>
          <cell r="R13996">
            <v>0</v>
          </cell>
        </row>
        <row r="13997">
          <cell r="J13997" t="str">
            <v>FF137548</v>
          </cell>
          <cell r="K13997" t="str">
            <v>Finalizada</v>
          </cell>
          <cell r="L13997">
            <v>117178</v>
          </cell>
          <cell r="M13997">
            <v>0</v>
          </cell>
          <cell r="N13997">
            <v>117200</v>
          </cell>
          <cell r="O13997">
            <v>117178</v>
          </cell>
          <cell r="P13997">
            <v>13500</v>
          </cell>
          <cell r="Q13997">
            <v>117178</v>
          </cell>
          <cell r="R13997">
            <v>0</v>
          </cell>
        </row>
        <row r="13998">
          <cell r="J13998" t="str">
            <v>FF147887</v>
          </cell>
          <cell r="K13998" t="str">
            <v>Finalizada</v>
          </cell>
          <cell r="L13998">
            <v>28000</v>
          </cell>
          <cell r="M13998">
            <v>0</v>
          </cell>
          <cell r="N13998">
            <v>32700</v>
          </cell>
          <cell r="O13998">
            <v>28000</v>
          </cell>
          <cell r="P13998">
            <v>0</v>
          </cell>
          <cell r="Q13998">
            <v>28000</v>
          </cell>
          <cell r="R13998">
            <v>0</v>
          </cell>
        </row>
        <row r="13999">
          <cell r="J13999" t="str">
            <v>FF137629</v>
          </cell>
          <cell r="K13999" t="str">
            <v>Finalizada</v>
          </cell>
          <cell r="L13999">
            <v>1163627</v>
          </cell>
          <cell r="M13999">
            <v>0</v>
          </cell>
          <cell r="N13999">
            <v>1863918</v>
          </cell>
          <cell r="O13999">
            <v>1163627</v>
          </cell>
          <cell r="P13999">
            <v>139000</v>
          </cell>
          <cell r="Q13999">
            <v>1163627</v>
          </cell>
          <cell r="R13999">
            <v>0</v>
          </cell>
        </row>
        <row r="14000">
          <cell r="J14000" t="str">
            <v>FF137108</v>
          </cell>
          <cell r="K14000" t="str">
            <v>Finalizada</v>
          </cell>
          <cell r="L14000">
            <v>32700</v>
          </cell>
          <cell r="M14000">
            <v>0</v>
          </cell>
          <cell r="N14000">
            <v>32700</v>
          </cell>
          <cell r="O14000">
            <v>32700</v>
          </cell>
          <cell r="P14000">
            <v>9100</v>
          </cell>
          <cell r="Q14000">
            <v>32700</v>
          </cell>
          <cell r="R14000">
            <v>0</v>
          </cell>
        </row>
        <row r="14001">
          <cell r="J14001" t="str">
            <v>FF144325</v>
          </cell>
          <cell r="K14001" t="str">
            <v>Finalizada</v>
          </cell>
          <cell r="L14001">
            <v>1436736</v>
          </cell>
          <cell r="M14001">
            <v>0</v>
          </cell>
          <cell r="N14001">
            <v>1757052</v>
          </cell>
          <cell r="O14001">
            <v>1436736</v>
          </cell>
          <cell r="P14001">
            <v>0</v>
          </cell>
          <cell r="Q14001">
            <v>1436736</v>
          </cell>
          <cell r="R14001">
            <v>0</v>
          </cell>
        </row>
        <row r="14002">
          <cell r="J14002" t="str">
            <v>FF139007</v>
          </cell>
          <cell r="K14002" t="str">
            <v>Finalizada</v>
          </cell>
          <cell r="L14002">
            <v>32700</v>
          </cell>
          <cell r="M14002">
            <v>0</v>
          </cell>
          <cell r="N14002">
            <v>32700</v>
          </cell>
          <cell r="O14002">
            <v>32700</v>
          </cell>
          <cell r="P14002">
            <v>9100</v>
          </cell>
          <cell r="Q14002">
            <v>32700</v>
          </cell>
          <cell r="R14002">
            <v>0</v>
          </cell>
        </row>
        <row r="14003">
          <cell r="J14003" t="str">
            <v>FF146300</v>
          </cell>
          <cell r="K14003" t="str">
            <v>Finalizada</v>
          </cell>
          <cell r="L14003">
            <v>48258</v>
          </cell>
          <cell r="M14003">
            <v>0</v>
          </cell>
          <cell r="N14003">
            <v>48200</v>
          </cell>
          <cell r="O14003">
            <v>48258</v>
          </cell>
          <cell r="P14003">
            <v>0</v>
          </cell>
          <cell r="Q14003">
            <v>48258</v>
          </cell>
          <cell r="R14003">
            <v>0</v>
          </cell>
        </row>
        <row r="14004">
          <cell r="J14004" t="str">
            <v>FF141437</v>
          </cell>
          <cell r="K14004" t="str">
            <v>Finalizada</v>
          </cell>
          <cell r="L14004">
            <v>32700</v>
          </cell>
          <cell r="M14004">
            <v>0</v>
          </cell>
          <cell r="N14004">
            <v>32700</v>
          </cell>
          <cell r="O14004">
            <v>32700</v>
          </cell>
          <cell r="P14004">
            <v>0</v>
          </cell>
          <cell r="Q14004">
            <v>32700</v>
          </cell>
          <cell r="R14004">
            <v>0</v>
          </cell>
        </row>
        <row r="14005">
          <cell r="J14005" t="str">
            <v>FF141821</v>
          </cell>
          <cell r="K14005" t="str">
            <v>Finalizada</v>
          </cell>
          <cell r="L14005">
            <v>336467</v>
          </cell>
          <cell r="M14005">
            <v>0</v>
          </cell>
          <cell r="N14005">
            <v>539878</v>
          </cell>
          <cell r="O14005">
            <v>336467</v>
          </cell>
          <cell r="P14005">
            <v>40000</v>
          </cell>
          <cell r="Q14005">
            <v>336467</v>
          </cell>
          <cell r="R14005">
            <v>0</v>
          </cell>
        </row>
        <row r="14006">
          <cell r="J14006" t="str">
            <v>FF149083</v>
          </cell>
          <cell r="K14006" t="str">
            <v>Finalizada</v>
          </cell>
          <cell r="L14006">
            <v>28000</v>
          </cell>
          <cell r="M14006">
            <v>0</v>
          </cell>
          <cell r="N14006">
            <v>32700</v>
          </cell>
          <cell r="O14006">
            <v>28000</v>
          </cell>
          <cell r="P14006">
            <v>2300</v>
          </cell>
          <cell r="Q14006">
            <v>28000</v>
          </cell>
          <cell r="R14006">
            <v>0</v>
          </cell>
        </row>
        <row r="14007">
          <cell r="J14007" t="str">
            <v>FF135991</v>
          </cell>
          <cell r="K14007" t="str">
            <v>Finalizada</v>
          </cell>
          <cell r="L14007">
            <v>5810</v>
          </cell>
          <cell r="M14007">
            <v>0</v>
          </cell>
          <cell r="N14007">
            <v>82964</v>
          </cell>
          <cell r="O14007">
            <v>5810</v>
          </cell>
          <cell r="P14007">
            <v>0</v>
          </cell>
          <cell r="Q14007">
            <v>5810</v>
          </cell>
          <cell r="R14007">
            <v>0</v>
          </cell>
        </row>
        <row r="14008">
          <cell r="J14008" t="str">
            <v>FF137344</v>
          </cell>
          <cell r="K14008" t="str">
            <v>Finalizada</v>
          </cell>
          <cell r="L14008">
            <v>15587</v>
          </cell>
          <cell r="M14008">
            <v>0</v>
          </cell>
          <cell r="N14008">
            <v>82964</v>
          </cell>
          <cell r="O14008">
            <v>15587</v>
          </cell>
          <cell r="P14008">
            <v>0</v>
          </cell>
          <cell r="Q14008">
            <v>15587</v>
          </cell>
          <cell r="R14008">
            <v>0</v>
          </cell>
        </row>
        <row r="14009">
          <cell r="J14009" t="str">
            <v>FF136086</v>
          </cell>
          <cell r="K14009" t="str">
            <v>Finalizada</v>
          </cell>
          <cell r="L14009">
            <v>39547</v>
          </cell>
          <cell r="M14009">
            <v>0</v>
          </cell>
          <cell r="N14009">
            <v>82964</v>
          </cell>
          <cell r="O14009">
            <v>39547</v>
          </cell>
          <cell r="P14009">
            <v>0</v>
          </cell>
          <cell r="Q14009">
            <v>39547</v>
          </cell>
          <cell r="R14009">
            <v>0</v>
          </cell>
        </row>
        <row r="14010">
          <cell r="J14010" t="str">
            <v>FF140955</v>
          </cell>
          <cell r="K14010" t="str">
            <v>Finalizada</v>
          </cell>
          <cell r="L14010">
            <v>32527</v>
          </cell>
          <cell r="M14010">
            <v>0</v>
          </cell>
          <cell r="N14010">
            <v>82964</v>
          </cell>
          <cell r="O14010">
            <v>32527</v>
          </cell>
          <cell r="P14010">
            <v>0</v>
          </cell>
          <cell r="Q14010">
            <v>32527</v>
          </cell>
          <cell r="R14010">
            <v>0</v>
          </cell>
        </row>
        <row r="14011">
          <cell r="J14011" t="str">
            <v>FF140266</v>
          </cell>
          <cell r="K14011" t="str">
            <v>Finalizada</v>
          </cell>
          <cell r="L14011">
            <v>16774</v>
          </cell>
          <cell r="M14011">
            <v>0</v>
          </cell>
          <cell r="N14011">
            <v>82964</v>
          </cell>
          <cell r="O14011">
            <v>16774</v>
          </cell>
          <cell r="P14011">
            <v>2300</v>
          </cell>
          <cell r="Q14011">
            <v>16774</v>
          </cell>
          <cell r="R14011">
            <v>0</v>
          </cell>
        </row>
        <row r="14012">
          <cell r="J14012" t="str">
            <v>FF137324</v>
          </cell>
          <cell r="K14012" t="str">
            <v>Finalizada</v>
          </cell>
          <cell r="L14012">
            <v>16774</v>
          </cell>
          <cell r="M14012">
            <v>0</v>
          </cell>
          <cell r="N14012">
            <v>82964</v>
          </cell>
          <cell r="O14012">
            <v>16774</v>
          </cell>
          <cell r="P14012">
            <v>9100</v>
          </cell>
          <cell r="Q14012">
            <v>16774</v>
          </cell>
          <cell r="R14012">
            <v>0</v>
          </cell>
        </row>
        <row r="14013">
          <cell r="J14013" t="str">
            <v>FF135783</v>
          </cell>
          <cell r="K14013" t="str">
            <v>Finalizada</v>
          </cell>
          <cell r="L14013">
            <v>28000</v>
          </cell>
          <cell r="M14013">
            <v>0</v>
          </cell>
          <cell r="N14013">
            <v>32700</v>
          </cell>
          <cell r="O14013">
            <v>28000</v>
          </cell>
          <cell r="P14013">
            <v>0</v>
          </cell>
          <cell r="Q14013">
            <v>28000</v>
          </cell>
          <cell r="R14013">
            <v>0</v>
          </cell>
        </row>
        <row r="14014">
          <cell r="J14014" t="str">
            <v>FF139169</v>
          </cell>
          <cell r="K14014" t="str">
            <v>Finalizada</v>
          </cell>
          <cell r="L14014">
            <v>12610</v>
          </cell>
          <cell r="M14014">
            <v>0</v>
          </cell>
          <cell r="N14014">
            <v>82964</v>
          </cell>
          <cell r="O14014">
            <v>12610</v>
          </cell>
          <cell r="P14014">
            <v>0</v>
          </cell>
          <cell r="Q14014">
            <v>12610</v>
          </cell>
          <cell r="R14014">
            <v>0</v>
          </cell>
        </row>
        <row r="14015">
          <cell r="J14015" t="str">
            <v>FF146981</v>
          </cell>
          <cell r="K14015" t="str">
            <v>Finalizada</v>
          </cell>
          <cell r="L14015">
            <v>28000</v>
          </cell>
          <cell r="M14015">
            <v>0</v>
          </cell>
          <cell r="N14015">
            <v>32700</v>
          </cell>
          <cell r="O14015">
            <v>28000</v>
          </cell>
          <cell r="P14015">
            <v>2300</v>
          </cell>
          <cell r="Q14015">
            <v>28000</v>
          </cell>
          <cell r="R14015">
            <v>0</v>
          </cell>
        </row>
        <row r="14016">
          <cell r="J14016" t="str">
            <v>FF140903</v>
          </cell>
          <cell r="K14016" t="str">
            <v>Finalizada</v>
          </cell>
          <cell r="L14016">
            <v>32700</v>
          </cell>
          <cell r="M14016">
            <v>0</v>
          </cell>
          <cell r="N14016">
            <v>32700</v>
          </cell>
          <cell r="O14016">
            <v>32700</v>
          </cell>
          <cell r="P14016">
            <v>23900</v>
          </cell>
          <cell r="Q14016">
            <v>32700</v>
          </cell>
          <cell r="R14016">
            <v>0</v>
          </cell>
        </row>
        <row r="14017">
          <cell r="J14017" t="str">
            <v>FF146084</v>
          </cell>
          <cell r="K14017" t="str">
            <v>Finalizada</v>
          </cell>
          <cell r="L14017">
            <v>1136687</v>
          </cell>
          <cell r="M14017">
            <v>0</v>
          </cell>
          <cell r="N14017">
            <v>982420</v>
          </cell>
          <cell r="O14017">
            <v>1136687</v>
          </cell>
          <cell r="P14017">
            <v>130000</v>
          </cell>
          <cell r="Q14017">
            <v>1136687</v>
          </cell>
          <cell r="R14017">
            <v>0</v>
          </cell>
        </row>
        <row r="14018">
          <cell r="J14018" t="str">
            <v>FF136597</v>
          </cell>
          <cell r="K14018" t="str">
            <v>Finalizada</v>
          </cell>
          <cell r="L14018">
            <v>23393</v>
          </cell>
          <cell r="M14018">
            <v>0</v>
          </cell>
          <cell r="N14018">
            <v>82964</v>
          </cell>
          <cell r="O14018">
            <v>23393</v>
          </cell>
          <cell r="P14018">
            <v>0</v>
          </cell>
          <cell r="Q14018">
            <v>23393</v>
          </cell>
          <cell r="R14018">
            <v>0</v>
          </cell>
        </row>
        <row r="14019">
          <cell r="J14019" t="str">
            <v>FF138611</v>
          </cell>
          <cell r="K14019" t="str">
            <v>Finalizada</v>
          </cell>
          <cell r="L14019">
            <v>16774</v>
          </cell>
          <cell r="M14019">
            <v>0</v>
          </cell>
          <cell r="N14019">
            <v>82964</v>
          </cell>
          <cell r="O14019">
            <v>16774</v>
          </cell>
          <cell r="P14019">
            <v>2300</v>
          </cell>
          <cell r="Q14019">
            <v>16774</v>
          </cell>
          <cell r="R14019">
            <v>0</v>
          </cell>
        </row>
        <row r="14020">
          <cell r="J14020" t="str">
            <v>FF146226</v>
          </cell>
          <cell r="K14020" t="str">
            <v>Finalizada</v>
          </cell>
          <cell r="L14020">
            <v>28000</v>
          </cell>
          <cell r="M14020">
            <v>0</v>
          </cell>
          <cell r="N14020">
            <v>32700</v>
          </cell>
          <cell r="O14020">
            <v>28000</v>
          </cell>
          <cell r="P14020">
            <v>23900</v>
          </cell>
          <cell r="Q14020">
            <v>28000</v>
          </cell>
          <cell r="R14020">
            <v>0</v>
          </cell>
        </row>
        <row r="14021">
          <cell r="J14021" t="str">
            <v>FF140324</v>
          </cell>
          <cell r="K14021" t="str">
            <v>Finalizada</v>
          </cell>
          <cell r="L14021">
            <v>13937</v>
          </cell>
          <cell r="M14021">
            <v>0</v>
          </cell>
          <cell r="N14021">
            <v>82964</v>
          </cell>
          <cell r="O14021">
            <v>13937</v>
          </cell>
          <cell r="P14021">
            <v>0</v>
          </cell>
          <cell r="Q14021">
            <v>13937</v>
          </cell>
          <cell r="R14021">
            <v>0</v>
          </cell>
        </row>
        <row r="14022">
          <cell r="J14022" t="str">
            <v>FF141234</v>
          </cell>
          <cell r="K14022" t="str">
            <v>Finalizada</v>
          </cell>
          <cell r="L14022">
            <v>32700</v>
          </cell>
          <cell r="M14022">
            <v>0</v>
          </cell>
          <cell r="N14022">
            <v>32700</v>
          </cell>
          <cell r="O14022">
            <v>32700</v>
          </cell>
          <cell r="P14022">
            <v>2300</v>
          </cell>
          <cell r="Q14022">
            <v>32700</v>
          </cell>
          <cell r="R14022">
            <v>0</v>
          </cell>
        </row>
        <row r="14023">
          <cell r="J14023" t="str">
            <v>FF139283</v>
          </cell>
          <cell r="K14023" t="str">
            <v>Finalizada</v>
          </cell>
          <cell r="L14023">
            <v>22201</v>
          </cell>
          <cell r="M14023">
            <v>0</v>
          </cell>
          <cell r="N14023">
            <v>82964</v>
          </cell>
          <cell r="O14023">
            <v>22201</v>
          </cell>
          <cell r="P14023">
            <v>0</v>
          </cell>
          <cell r="Q14023">
            <v>22201</v>
          </cell>
          <cell r="R14023">
            <v>0</v>
          </cell>
        </row>
        <row r="14024">
          <cell r="J14024" t="str">
            <v>FF140613</v>
          </cell>
          <cell r="K14024" t="str">
            <v>Finalizada</v>
          </cell>
          <cell r="L14024">
            <v>32700</v>
          </cell>
          <cell r="M14024">
            <v>0</v>
          </cell>
          <cell r="N14024">
            <v>32700</v>
          </cell>
          <cell r="O14024">
            <v>32700</v>
          </cell>
          <cell r="P14024">
            <v>2300</v>
          </cell>
          <cell r="Q14024">
            <v>32700</v>
          </cell>
          <cell r="R14024">
            <v>0</v>
          </cell>
        </row>
        <row r="14025">
          <cell r="J14025" t="str">
            <v>FF137239</v>
          </cell>
          <cell r="K14025" t="str">
            <v>Finalizada</v>
          </cell>
          <cell r="L14025">
            <v>12610</v>
          </cell>
          <cell r="M14025">
            <v>0</v>
          </cell>
          <cell r="N14025">
            <v>82964</v>
          </cell>
          <cell r="O14025">
            <v>12610</v>
          </cell>
          <cell r="P14025">
            <v>0</v>
          </cell>
          <cell r="Q14025">
            <v>12610</v>
          </cell>
          <cell r="R14025">
            <v>0</v>
          </cell>
        </row>
        <row r="14026">
          <cell r="J14026" t="str">
            <v>FF135905</v>
          </cell>
          <cell r="K14026" t="str">
            <v>Finalizada</v>
          </cell>
          <cell r="L14026">
            <v>16774</v>
          </cell>
          <cell r="M14026">
            <v>0</v>
          </cell>
          <cell r="N14026">
            <v>82964</v>
          </cell>
          <cell r="O14026">
            <v>16774</v>
          </cell>
          <cell r="P14026">
            <v>0</v>
          </cell>
          <cell r="Q14026">
            <v>16774</v>
          </cell>
          <cell r="R14026">
            <v>0</v>
          </cell>
        </row>
        <row r="14027">
          <cell r="J14027" t="str">
            <v>FF139798</v>
          </cell>
          <cell r="K14027" t="str">
            <v>Finalizada</v>
          </cell>
          <cell r="L14027">
            <v>576706</v>
          </cell>
          <cell r="M14027">
            <v>0</v>
          </cell>
          <cell r="N14027">
            <v>487410</v>
          </cell>
          <cell r="O14027">
            <v>576706</v>
          </cell>
          <cell r="P14027">
            <v>0</v>
          </cell>
          <cell r="Q14027">
            <v>576706</v>
          </cell>
          <cell r="R14027">
            <v>0</v>
          </cell>
        </row>
        <row r="14028">
          <cell r="J14028" t="str">
            <v>FF142852</v>
          </cell>
          <cell r="K14028" t="str">
            <v>Finalizada</v>
          </cell>
          <cell r="L14028">
            <v>44031</v>
          </cell>
          <cell r="M14028">
            <v>0</v>
          </cell>
          <cell r="N14028">
            <v>82964</v>
          </cell>
          <cell r="O14028">
            <v>44031</v>
          </cell>
          <cell r="P14028">
            <v>0</v>
          </cell>
          <cell r="Q14028">
            <v>44031</v>
          </cell>
          <cell r="R14028">
            <v>0</v>
          </cell>
        </row>
        <row r="14029">
          <cell r="J14029" t="str">
            <v>FF138915</v>
          </cell>
          <cell r="K14029" t="str">
            <v>Finalizada</v>
          </cell>
          <cell r="L14029">
            <v>28000</v>
          </cell>
          <cell r="M14029">
            <v>0</v>
          </cell>
          <cell r="N14029">
            <v>32700</v>
          </cell>
          <cell r="O14029">
            <v>28000</v>
          </cell>
          <cell r="P14029">
            <v>0</v>
          </cell>
          <cell r="Q14029">
            <v>28000</v>
          </cell>
          <cell r="R14029">
            <v>0</v>
          </cell>
        </row>
        <row r="14030">
          <cell r="J14030" t="str">
            <v>FF136740</v>
          </cell>
          <cell r="K14030" t="str">
            <v>Finalizada</v>
          </cell>
          <cell r="L14030">
            <v>16774</v>
          </cell>
          <cell r="M14030">
            <v>0</v>
          </cell>
          <cell r="N14030">
            <v>82964</v>
          </cell>
          <cell r="O14030">
            <v>16774</v>
          </cell>
          <cell r="P14030">
            <v>2300</v>
          </cell>
          <cell r="Q14030">
            <v>16774</v>
          </cell>
          <cell r="R14030">
            <v>0</v>
          </cell>
        </row>
        <row r="14031">
          <cell r="J14031" t="str">
            <v>FF144011</v>
          </cell>
          <cell r="K14031" t="str">
            <v>Finalizada</v>
          </cell>
          <cell r="L14031">
            <v>28000</v>
          </cell>
          <cell r="M14031">
            <v>0</v>
          </cell>
          <cell r="N14031">
            <v>32700</v>
          </cell>
          <cell r="O14031">
            <v>28000</v>
          </cell>
          <cell r="P14031">
            <v>2300</v>
          </cell>
          <cell r="Q14031">
            <v>28000</v>
          </cell>
          <cell r="R14031">
            <v>0</v>
          </cell>
        </row>
        <row r="14032">
          <cell r="J14032" t="str">
            <v>FF147494</v>
          </cell>
          <cell r="K14032" t="str">
            <v>Finalizada</v>
          </cell>
          <cell r="L14032">
            <v>32700</v>
          </cell>
          <cell r="M14032">
            <v>0</v>
          </cell>
          <cell r="N14032">
            <v>32700</v>
          </cell>
          <cell r="O14032">
            <v>32700</v>
          </cell>
          <cell r="P14032">
            <v>0</v>
          </cell>
          <cell r="Q14032">
            <v>32700</v>
          </cell>
          <cell r="R14032">
            <v>0</v>
          </cell>
        </row>
        <row r="14033">
          <cell r="J14033" t="str">
            <v>FF138719</v>
          </cell>
          <cell r="K14033" t="str">
            <v>Finalizada</v>
          </cell>
          <cell r="L14033">
            <v>27548</v>
          </cell>
          <cell r="M14033">
            <v>0</v>
          </cell>
          <cell r="N14033">
            <v>82964</v>
          </cell>
          <cell r="O14033">
            <v>27548</v>
          </cell>
          <cell r="P14033">
            <v>0</v>
          </cell>
          <cell r="Q14033">
            <v>27548</v>
          </cell>
          <cell r="R14033">
            <v>0</v>
          </cell>
        </row>
        <row r="14034">
          <cell r="J14034" t="str">
            <v>FF139220</v>
          </cell>
          <cell r="K14034" t="str">
            <v>Finalizada</v>
          </cell>
          <cell r="L14034">
            <v>134048</v>
          </cell>
          <cell r="M14034">
            <v>0</v>
          </cell>
          <cell r="N14034">
            <v>82964</v>
          </cell>
          <cell r="O14034">
            <v>134048</v>
          </cell>
          <cell r="P14034">
            <v>0</v>
          </cell>
          <cell r="Q14034">
            <v>134048</v>
          </cell>
          <cell r="R14034">
            <v>0</v>
          </cell>
        </row>
        <row r="14035">
          <cell r="J14035" t="str">
            <v>FF135144</v>
          </cell>
          <cell r="K14035" t="str">
            <v>Finalizada</v>
          </cell>
          <cell r="L14035">
            <v>28436</v>
          </cell>
          <cell r="M14035">
            <v>0</v>
          </cell>
          <cell r="N14035">
            <v>82964</v>
          </cell>
          <cell r="O14035">
            <v>28436</v>
          </cell>
          <cell r="P14035">
            <v>0</v>
          </cell>
          <cell r="Q14035">
            <v>28436</v>
          </cell>
          <cell r="R14035">
            <v>0</v>
          </cell>
        </row>
        <row r="14036">
          <cell r="J14036" t="str">
            <v>FF136075</v>
          </cell>
          <cell r="K14036" t="str">
            <v>Finalizada</v>
          </cell>
          <cell r="L14036">
            <v>15849</v>
          </cell>
          <cell r="M14036">
            <v>0</v>
          </cell>
          <cell r="N14036">
            <v>82964</v>
          </cell>
          <cell r="O14036">
            <v>15849</v>
          </cell>
          <cell r="P14036">
            <v>0</v>
          </cell>
          <cell r="Q14036">
            <v>15849</v>
          </cell>
          <cell r="R14036">
            <v>0</v>
          </cell>
        </row>
        <row r="14037">
          <cell r="J14037" t="str">
            <v>FF149670</v>
          </cell>
          <cell r="K14037" t="str">
            <v>Finalizada</v>
          </cell>
          <cell r="L14037">
            <v>30927</v>
          </cell>
          <cell r="M14037">
            <v>0</v>
          </cell>
          <cell r="N14037">
            <v>30900</v>
          </cell>
          <cell r="O14037">
            <v>30927</v>
          </cell>
          <cell r="P14037">
            <v>9100</v>
          </cell>
          <cell r="Q14037">
            <v>30927</v>
          </cell>
          <cell r="R14037">
            <v>0</v>
          </cell>
        </row>
        <row r="14038">
          <cell r="J14038" t="str">
            <v>FF140277</v>
          </cell>
          <cell r="K14038" t="str">
            <v>Finalizada</v>
          </cell>
          <cell r="L14038">
            <v>14910</v>
          </cell>
          <cell r="M14038">
            <v>0</v>
          </cell>
          <cell r="N14038">
            <v>82964</v>
          </cell>
          <cell r="O14038">
            <v>14910</v>
          </cell>
          <cell r="P14038">
            <v>0</v>
          </cell>
          <cell r="Q14038">
            <v>14910</v>
          </cell>
          <cell r="R14038">
            <v>0</v>
          </cell>
        </row>
        <row r="14039">
          <cell r="J14039" t="str">
            <v>FF135282</v>
          </cell>
          <cell r="K14039" t="str">
            <v>Finalizada</v>
          </cell>
          <cell r="L14039">
            <v>33579</v>
          </cell>
          <cell r="M14039">
            <v>0</v>
          </cell>
          <cell r="N14039">
            <v>82964</v>
          </cell>
          <cell r="O14039">
            <v>33579</v>
          </cell>
          <cell r="P14039">
            <v>0</v>
          </cell>
          <cell r="Q14039">
            <v>33579</v>
          </cell>
          <cell r="R14039">
            <v>0</v>
          </cell>
        </row>
        <row r="14040">
          <cell r="J14040" t="str">
            <v>FF141422</v>
          </cell>
          <cell r="K14040" t="str">
            <v>Finalizada</v>
          </cell>
          <cell r="L14040">
            <v>939443</v>
          </cell>
          <cell r="M14040">
            <v>0</v>
          </cell>
          <cell r="N14040">
            <v>1253218</v>
          </cell>
          <cell r="O14040">
            <v>939443</v>
          </cell>
          <cell r="P14040">
            <v>105000</v>
          </cell>
          <cell r="Q14040">
            <v>939443</v>
          </cell>
          <cell r="R14040">
            <v>0</v>
          </cell>
        </row>
        <row r="14041">
          <cell r="J14041" t="str">
            <v>FF143361</v>
          </cell>
          <cell r="K14041" t="str">
            <v>Finalizada</v>
          </cell>
          <cell r="L14041">
            <v>332024</v>
          </cell>
          <cell r="M14041">
            <v>0</v>
          </cell>
          <cell r="N14041">
            <v>2166199</v>
          </cell>
          <cell r="O14041">
            <v>332024</v>
          </cell>
          <cell r="P14041">
            <v>38180</v>
          </cell>
          <cell r="Q14041">
            <v>332024</v>
          </cell>
          <cell r="R14041">
            <v>0</v>
          </cell>
        </row>
        <row r="14042">
          <cell r="J14042" t="str">
            <v>FF137330</v>
          </cell>
          <cell r="K14042" t="str">
            <v>Finalizada</v>
          </cell>
          <cell r="L14042">
            <v>16774</v>
          </cell>
          <cell r="M14042">
            <v>0</v>
          </cell>
          <cell r="N14042">
            <v>82964</v>
          </cell>
          <cell r="O14042">
            <v>16774</v>
          </cell>
          <cell r="P14042">
            <v>9100</v>
          </cell>
          <cell r="Q14042">
            <v>16774</v>
          </cell>
          <cell r="R14042">
            <v>0</v>
          </cell>
        </row>
        <row r="14043">
          <cell r="J14043" t="str">
            <v>FF138047</v>
          </cell>
          <cell r="K14043" t="str">
            <v>Finalizada</v>
          </cell>
          <cell r="L14043">
            <v>28098</v>
          </cell>
          <cell r="M14043">
            <v>0</v>
          </cell>
          <cell r="N14043">
            <v>82964</v>
          </cell>
          <cell r="O14043">
            <v>28098</v>
          </cell>
          <cell r="P14043">
            <v>2300</v>
          </cell>
          <cell r="Q14043">
            <v>28098</v>
          </cell>
          <cell r="R14043">
            <v>0</v>
          </cell>
        </row>
        <row r="14044">
          <cell r="J14044" t="str">
            <v>FF142903</v>
          </cell>
          <cell r="K14044" t="str">
            <v>Finalizada</v>
          </cell>
          <cell r="L14044">
            <v>1136828</v>
          </cell>
          <cell r="M14044">
            <v>0</v>
          </cell>
          <cell r="N14044">
            <v>970347</v>
          </cell>
          <cell r="O14044">
            <v>1136828</v>
          </cell>
          <cell r="P14044">
            <v>0</v>
          </cell>
          <cell r="Q14044">
            <v>1136828</v>
          </cell>
          <cell r="R14044">
            <v>0</v>
          </cell>
        </row>
        <row r="14045">
          <cell r="J14045" t="str">
            <v>FF141348</v>
          </cell>
          <cell r="K14045" t="str">
            <v>Finalizada</v>
          </cell>
          <cell r="L14045">
            <v>15782</v>
          </cell>
          <cell r="M14045">
            <v>0</v>
          </cell>
          <cell r="N14045">
            <v>82964</v>
          </cell>
          <cell r="O14045">
            <v>15782</v>
          </cell>
          <cell r="P14045">
            <v>0</v>
          </cell>
          <cell r="Q14045">
            <v>15782</v>
          </cell>
          <cell r="R14045">
            <v>0</v>
          </cell>
        </row>
        <row r="14046">
          <cell r="J14046" t="str">
            <v>FF137611</v>
          </cell>
          <cell r="K14046" t="str">
            <v>Finalizada</v>
          </cell>
          <cell r="L14046">
            <v>682574</v>
          </cell>
          <cell r="M14046">
            <v>0</v>
          </cell>
          <cell r="N14046">
            <v>1414170</v>
          </cell>
          <cell r="O14046">
            <v>682574</v>
          </cell>
          <cell r="P14046">
            <v>0</v>
          </cell>
          <cell r="Q14046">
            <v>682574</v>
          </cell>
          <cell r="R14046">
            <v>0</v>
          </cell>
        </row>
        <row r="14047">
          <cell r="J14047" t="str">
            <v>FF136556</v>
          </cell>
          <cell r="K14047" t="str">
            <v>Finalizada</v>
          </cell>
          <cell r="L14047">
            <v>117178</v>
          </cell>
          <cell r="M14047">
            <v>0</v>
          </cell>
          <cell r="N14047">
            <v>117200</v>
          </cell>
          <cell r="O14047">
            <v>117178</v>
          </cell>
          <cell r="P14047">
            <v>20300</v>
          </cell>
          <cell r="Q14047">
            <v>117178</v>
          </cell>
          <cell r="R14047">
            <v>0</v>
          </cell>
        </row>
        <row r="14048">
          <cell r="J14048" t="str">
            <v>FF145540</v>
          </cell>
          <cell r="K14048" t="str">
            <v>Finalizada</v>
          </cell>
          <cell r="L14048">
            <v>32700</v>
          </cell>
          <cell r="M14048">
            <v>0</v>
          </cell>
          <cell r="N14048">
            <v>32700</v>
          </cell>
          <cell r="O14048">
            <v>32700</v>
          </cell>
          <cell r="P14048">
            <v>2300</v>
          </cell>
          <cell r="Q14048">
            <v>32700</v>
          </cell>
          <cell r="R14048">
            <v>0</v>
          </cell>
        </row>
        <row r="14049">
          <cell r="J14049" t="str">
            <v>FF140609</v>
          </cell>
          <cell r="K14049" t="str">
            <v>Finalizada</v>
          </cell>
          <cell r="L14049">
            <v>32700</v>
          </cell>
          <cell r="M14049">
            <v>0</v>
          </cell>
          <cell r="N14049">
            <v>32700</v>
          </cell>
          <cell r="O14049">
            <v>32700</v>
          </cell>
          <cell r="P14049">
            <v>0</v>
          </cell>
          <cell r="Q14049">
            <v>32700</v>
          </cell>
          <cell r="R14049">
            <v>0</v>
          </cell>
        </row>
        <row r="14050">
          <cell r="J14050" t="str">
            <v>FF139279</v>
          </cell>
          <cell r="K14050" t="str">
            <v>Finalizada</v>
          </cell>
          <cell r="L14050">
            <v>17646</v>
          </cell>
          <cell r="M14050">
            <v>0</v>
          </cell>
          <cell r="N14050">
            <v>82964</v>
          </cell>
          <cell r="O14050">
            <v>17646</v>
          </cell>
          <cell r="P14050">
            <v>0</v>
          </cell>
          <cell r="Q14050">
            <v>17646</v>
          </cell>
          <cell r="R14050">
            <v>0</v>
          </cell>
        </row>
        <row r="14051">
          <cell r="J14051" t="str">
            <v>FF138332</v>
          </cell>
          <cell r="K14051" t="str">
            <v>Finalizada</v>
          </cell>
          <cell r="L14051">
            <v>16774</v>
          </cell>
          <cell r="M14051">
            <v>0</v>
          </cell>
          <cell r="N14051">
            <v>82964</v>
          </cell>
          <cell r="O14051">
            <v>16774</v>
          </cell>
          <cell r="P14051">
            <v>2300</v>
          </cell>
          <cell r="Q14051">
            <v>16774</v>
          </cell>
          <cell r="R14051">
            <v>0</v>
          </cell>
        </row>
        <row r="14052">
          <cell r="J14052" t="str">
            <v>FF138697</v>
          </cell>
          <cell r="K14052" t="str">
            <v>Finalizada</v>
          </cell>
          <cell r="L14052">
            <v>5810</v>
          </cell>
          <cell r="M14052">
            <v>0</v>
          </cell>
          <cell r="N14052">
            <v>82964</v>
          </cell>
          <cell r="O14052">
            <v>5810</v>
          </cell>
          <cell r="P14052">
            <v>0</v>
          </cell>
          <cell r="Q14052">
            <v>5810</v>
          </cell>
          <cell r="R14052">
            <v>0</v>
          </cell>
        </row>
        <row r="14053">
          <cell r="J14053" t="str">
            <v>FF139136</v>
          </cell>
          <cell r="K14053" t="str">
            <v>Finalizada</v>
          </cell>
          <cell r="L14053">
            <v>32700</v>
          </cell>
          <cell r="M14053">
            <v>0</v>
          </cell>
          <cell r="N14053">
            <v>32700</v>
          </cell>
          <cell r="O14053">
            <v>32700</v>
          </cell>
          <cell r="P14053">
            <v>2300</v>
          </cell>
          <cell r="Q14053">
            <v>32700</v>
          </cell>
          <cell r="R14053">
            <v>0</v>
          </cell>
        </row>
        <row r="14054">
          <cell r="J14054" t="str">
            <v>FF148922</v>
          </cell>
          <cell r="K14054" t="str">
            <v>Finalizada</v>
          </cell>
          <cell r="L14054">
            <v>32700</v>
          </cell>
          <cell r="M14054">
            <v>0</v>
          </cell>
          <cell r="N14054">
            <v>32700</v>
          </cell>
          <cell r="O14054">
            <v>32700</v>
          </cell>
          <cell r="P14054">
            <v>2300</v>
          </cell>
          <cell r="Q14054">
            <v>32700</v>
          </cell>
          <cell r="R14054">
            <v>0</v>
          </cell>
        </row>
        <row r="14055">
          <cell r="J14055" t="str">
            <v>FF142875</v>
          </cell>
          <cell r="K14055" t="str">
            <v>Finalizada</v>
          </cell>
          <cell r="L14055">
            <v>26445</v>
          </cell>
          <cell r="M14055">
            <v>0</v>
          </cell>
          <cell r="N14055">
            <v>82964</v>
          </cell>
          <cell r="O14055">
            <v>26445</v>
          </cell>
          <cell r="P14055">
            <v>0</v>
          </cell>
          <cell r="Q14055">
            <v>26445</v>
          </cell>
          <cell r="R14055">
            <v>0</v>
          </cell>
        </row>
        <row r="14056">
          <cell r="J14056" t="str">
            <v>FF141012</v>
          </cell>
          <cell r="K14056" t="str">
            <v>Finalizada</v>
          </cell>
          <cell r="L14056">
            <v>26318</v>
          </cell>
          <cell r="M14056">
            <v>0</v>
          </cell>
          <cell r="N14056">
            <v>82964</v>
          </cell>
          <cell r="O14056">
            <v>26318</v>
          </cell>
          <cell r="P14056">
            <v>0</v>
          </cell>
          <cell r="Q14056">
            <v>26318</v>
          </cell>
          <cell r="R14056">
            <v>0</v>
          </cell>
        </row>
        <row r="14057">
          <cell r="J14057" t="str">
            <v>FF137418</v>
          </cell>
          <cell r="K14057" t="str">
            <v>Finalizada</v>
          </cell>
          <cell r="L14057">
            <v>321924</v>
          </cell>
          <cell r="M14057">
            <v>0</v>
          </cell>
          <cell r="N14057">
            <v>369034</v>
          </cell>
          <cell r="O14057">
            <v>321924</v>
          </cell>
          <cell r="P14057">
            <v>0</v>
          </cell>
          <cell r="Q14057">
            <v>321924</v>
          </cell>
          <cell r="R14057">
            <v>0</v>
          </cell>
        </row>
        <row r="14058">
          <cell r="J14058" t="str">
            <v>FF147224</v>
          </cell>
          <cell r="K14058" t="str">
            <v>Finalizada</v>
          </cell>
          <cell r="L14058">
            <v>32700</v>
          </cell>
          <cell r="M14058">
            <v>0</v>
          </cell>
          <cell r="N14058">
            <v>32700</v>
          </cell>
          <cell r="O14058">
            <v>32700</v>
          </cell>
          <cell r="P14058">
            <v>2300</v>
          </cell>
          <cell r="Q14058">
            <v>32700</v>
          </cell>
          <cell r="R14058">
            <v>0</v>
          </cell>
        </row>
        <row r="14059">
          <cell r="J14059" t="str">
            <v>FF147663</v>
          </cell>
          <cell r="K14059" t="str">
            <v>Finalizada</v>
          </cell>
          <cell r="L14059">
            <v>99297</v>
          </cell>
          <cell r="M14059">
            <v>0</v>
          </cell>
          <cell r="N14059">
            <v>99300</v>
          </cell>
          <cell r="O14059">
            <v>99297</v>
          </cell>
          <cell r="P14059">
            <v>11400</v>
          </cell>
          <cell r="Q14059">
            <v>99297</v>
          </cell>
          <cell r="R14059">
            <v>0</v>
          </cell>
        </row>
        <row r="14060">
          <cell r="J14060" t="str">
            <v>FF142522</v>
          </cell>
          <cell r="K14060" t="str">
            <v>Finalizada</v>
          </cell>
          <cell r="L14060">
            <v>74577</v>
          </cell>
          <cell r="M14060">
            <v>0</v>
          </cell>
          <cell r="N14060">
            <v>82964</v>
          </cell>
          <cell r="O14060">
            <v>74577</v>
          </cell>
          <cell r="P14060">
            <v>0</v>
          </cell>
          <cell r="Q14060">
            <v>74577</v>
          </cell>
          <cell r="R14060">
            <v>0</v>
          </cell>
        </row>
        <row r="14061">
          <cell r="J14061" t="str">
            <v>FF136743</v>
          </cell>
          <cell r="K14061" t="str">
            <v>Finalizada</v>
          </cell>
          <cell r="L14061">
            <v>16774</v>
          </cell>
          <cell r="M14061">
            <v>0</v>
          </cell>
          <cell r="N14061">
            <v>82964</v>
          </cell>
          <cell r="O14061">
            <v>16774</v>
          </cell>
          <cell r="P14061">
            <v>2300</v>
          </cell>
          <cell r="Q14061">
            <v>16774</v>
          </cell>
          <cell r="R14061">
            <v>0</v>
          </cell>
        </row>
        <row r="14062">
          <cell r="J14062" t="str">
            <v>FF112188</v>
          </cell>
          <cell r="K14062" t="str">
            <v>Finalizada</v>
          </cell>
          <cell r="L14062">
            <v>35514</v>
          </cell>
          <cell r="M14062">
            <v>0</v>
          </cell>
          <cell r="N14062">
            <v>35500</v>
          </cell>
          <cell r="O14062">
            <v>35514</v>
          </cell>
          <cell r="P14062">
            <v>0</v>
          </cell>
          <cell r="Q14062">
            <v>35514</v>
          </cell>
          <cell r="R14062">
            <v>0</v>
          </cell>
        </row>
        <row r="14063">
          <cell r="J14063" t="str">
            <v>FF118002</v>
          </cell>
          <cell r="K14063" t="str">
            <v>Finalizada</v>
          </cell>
          <cell r="L14063">
            <v>160406</v>
          </cell>
          <cell r="M14063">
            <v>0</v>
          </cell>
          <cell r="N14063">
            <v>0</v>
          </cell>
          <cell r="O14063">
            <v>160406</v>
          </cell>
          <cell r="P14063">
            <v>20000</v>
          </cell>
          <cell r="Q14063">
            <v>160406</v>
          </cell>
          <cell r="R14063">
            <v>0</v>
          </cell>
        </row>
        <row r="14064">
          <cell r="J14064" t="str">
            <v>FF132939</v>
          </cell>
          <cell r="K14064" t="str">
            <v>Finalizada</v>
          </cell>
          <cell r="L14064">
            <v>12610</v>
          </cell>
          <cell r="M14064">
            <v>0</v>
          </cell>
          <cell r="N14064">
            <v>0</v>
          </cell>
          <cell r="O14064">
            <v>12610</v>
          </cell>
          <cell r="P14064">
            <v>0</v>
          </cell>
          <cell r="Q14064">
            <v>0</v>
          </cell>
          <cell r="R14064">
            <v>12610</v>
          </cell>
        </row>
        <row r="14065">
          <cell r="J14065" t="str">
            <v>FF128386</v>
          </cell>
          <cell r="K14065" t="str">
            <v>Finalizada</v>
          </cell>
          <cell r="L14065">
            <v>16774</v>
          </cell>
          <cell r="M14065">
            <v>0</v>
          </cell>
          <cell r="N14065">
            <v>82622</v>
          </cell>
          <cell r="O14065">
            <v>16774</v>
          </cell>
          <cell r="P14065">
            <v>2300</v>
          </cell>
          <cell r="Q14065">
            <v>16774</v>
          </cell>
          <cell r="R14065">
            <v>0</v>
          </cell>
        </row>
        <row r="14066">
          <cell r="J14066" t="str">
            <v>FF131630</v>
          </cell>
          <cell r="K14066" t="str">
            <v>Finalizada</v>
          </cell>
          <cell r="L14066">
            <v>14910</v>
          </cell>
          <cell r="M14066">
            <v>0</v>
          </cell>
          <cell r="N14066">
            <v>82964</v>
          </cell>
          <cell r="O14066">
            <v>14910</v>
          </cell>
          <cell r="P14066">
            <v>2300</v>
          </cell>
          <cell r="Q14066">
            <v>14910</v>
          </cell>
          <cell r="R14066">
            <v>0</v>
          </cell>
        </row>
        <row r="14067">
          <cell r="J14067" t="str">
            <v>FF128040</v>
          </cell>
          <cell r="K14067" t="str">
            <v>Finalizada</v>
          </cell>
          <cell r="L14067">
            <v>28168</v>
          </cell>
          <cell r="M14067">
            <v>0</v>
          </cell>
          <cell r="N14067">
            <v>82622</v>
          </cell>
          <cell r="O14067">
            <v>28168</v>
          </cell>
          <cell r="P14067">
            <v>9100</v>
          </cell>
          <cell r="Q14067">
            <v>28168</v>
          </cell>
          <cell r="R14067">
            <v>0</v>
          </cell>
        </row>
        <row r="14068">
          <cell r="J14068" t="str">
            <v>FF134004</v>
          </cell>
          <cell r="K14068" t="str">
            <v>Finalizada</v>
          </cell>
          <cell r="L14068">
            <v>12610</v>
          </cell>
          <cell r="M14068">
            <v>0</v>
          </cell>
          <cell r="N14068">
            <v>82558</v>
          </cell>
          <cell r="O14068">
            <v>12610</v>
          </cell>
          <cell r="P14068">
            <v>0</v>
          </cell>
          <cell r="Q14068">
            <v>12610</v>
          </cell>
          <cell r="R14068">
            <v>0</v>
          </cell>
        </row>
        <row r="14069">
          <cell r="J14069" t="str">
            <v>FF130740</v>
          </cell>
          <cell r="K14069" t="str">
            <v>Finalizada</v>
          </cell>
          <cell r="L14069">
            <v>16774</v>
          </cell>
          <cell r="M14069">
            <v>0</v>
          </cell>
          <cell r="N14069">
            <v>82622</v>
          </cell>
          <cell r="O14069">
            <v>16774</v>
          </cell>
          <cell r="P14069">
            <v>2300</v>
          </cell>
          <cell r="Q14069">
            <v>16774</v>
          </cell>
          <cell r="R14069">
            <v>0</v>
          </cell>
        </row>
        <row r="14070">
          <cell r="J14070" t="str">
            <v>FF122072</v>
          </cell>
          <cell r="K14070" t="str">
            <v>Finalizada</v>
          </cell>
          <cell r="L14070">
            <v>17803</v>
          </cell>
          <cell r="M14070">
            <v>0</v>
          </cell>
          <cell r="N14070">
            <v>82622</v>
          </cell>
          <cell r="O14070">
            <v>17803</v>
          </cell>
          <cell r="P14070">
            <v>0</v>
          </cell>
          <cell r="Q14070">
            <v>17803</v>
          </cell>
          <cell r="R14070">
            <v>0</v>
          </cell>
        </row>
        <row r="14071">
          <cell r="J14071" t="str">
            <v>FF130757</v>
          </cell>
          <cell r="K14071" t="str">
            <v>Finalizada</v>
          </cell>
          <cell r="L14071">
            <v>15587</v>
          </cell>
          <cell r="M14071">
            <v>0</v>
          </cell>
          <cell r="N14071">
            <v>82622</v>
          </cell>
          <cell r="O14071">
            <v>15587</v>
          </cell>
          <cell r="P14071">
            <v>0</v>
          </cell>
          <cell r="Q14071">
            <v>15587</v>
          </cell>
          <cell r="R14071">
            <v>0</v>
          </cell>
        </row>
        <row r="14072">
          <cell r="J14072" t="str">
            <v>FF119947</v>
          </cell>
          <cell r="K14072" t="str">
            <v>Finalizada</v>
          </cell>
          <cell r="L14072">
            <v>59621</v>
          </cell>
          <cell r="M14072">
            <v>0</v>
          </cell>
          <cell r="N14072">
            <v>82622</v>
          </cell>
          <cell r="O14072">
            <v>59621</v>
          </cell>
          <cell r="P14072">
            <v>0</v>
          </cell>
          <cell r="Q14072">
            <v>59621</v>
          </cell>
          <cell r="R14072">
            <v>0</v>
          </cell>
        </row>
        <row r="14073">
          <cell r="J14073" t="str">
            <v>FF120608</v>
          </cell>
          <cell r="K14073" t="str">
            <v>Finalizada</v>
          </cell>
          <cell r="L14073">
            <v>270745</v>
          </cell>
          <cell r="M14073">
            <v>0</v>
          </cell>
          <cell r="N14073">
            <v>82622</v>
          </cell>
          <cell r="O14073">
            <v>270745</v>
          </cell>
          <cell r="P14073">
            <v>31501</v>
          </cell>
          <cell r="Q14073">
            <v>270745</v>
          </cell>
          <cell r="R14073">
            <v>0</v>
          </cell>
        </row>
        <row r="14074">
          <cell r="J14074" t="str">
            <v>FF130847</v>
          </cell>
          <cell r="K14074" t="str">
            <v>Finalizada</v>
          </cell>
          <cell r="L14074">
            <v>15587</v>
          </cell>
          <cell r="M14074">
            <v>0</v>
          </cell>
          <cell r="N14074">
            <v>82622</v>
          </cell>
          <cell r="O14074">
            <v>15587</v>
          </cell>
          <cell r="P14074">
            <v>0</v>
          </cell>
          <cell r="Q14074">
            <v>15587</v>
          </cell>
          <cell r="R14074">
            <v>0</v>
          </cell>
        </row>
        <row r="14075">
          <cell r="J14075" t="str">
            <v>FF133154</v>
          </cell>
          <cell r="K14075" t="str">
            <v>Finalizada</v>
          </cell>
          <cell r="L14075">
            <v>16774</v>
          </cell>
          <cell r="M14075">
            <v>0</v>
          </cell>
          <cell r="N14075">
            <v>82964</v>
          </cell>
          <cell r="O14075">
            <v>16774</v>
          </cell>
          <cell r="P14075">
            <v>2300</v>
          </cell>
          <cell r="Q14075">
            <v>16774</v>
          </cell>
          <cell r="R14075">
            <v>0</v>
          </cell>
        </row>
        <row r="14076">
          <cell r="J14076" t="str">
            <v>FF123902</v>
          </cell>
          <cell r="K14076" t="str">
            <v>Finalizada</v>
          </cell>
          <cell r="L14076">
            <v>175142</v>
          </cell>
          <cell r="M14076">
            <v>0</v>
          </cell>
          <cell r="N14076">
            <v>82622</v>
          </cell>
          <cell r="O14076">
            <v>175142</v>
          </cell>
          <cell r="P14076">
            <v>0</v>
          </cell>
          <cell r="Q14076">
            <v>175142</v>
          </cell>
          <cell r="R14076">
            <v>0</v>
          </cell>
        </row>
        <row r="14077">
          <cell r="J14077" t="str">
            <v>FF131560</v>
          </cell>
          <cell r="K14077" t="str">
            <v>Finalizada</v>
          </cell>
          <cell r="L14077">
            <v>79107</v>
          </cell>
          <cell r="M14077">
            <v>0</v>
          </cell>
          <cell r="N14077">
            <v>82622</v>
          </cell>
          <cell r="O14077">
            <v>79107</v>
          </cell>
          <cell r="P14077">
            <v>0</v>
          </cell>
          <cell r="Q14077">
            <v>79107</v>
          </cell>
          <cell r="R14077">
            <v>0</v>
          </cell>
        </row>
        <row r="14078">
          <cell r="J14078" t="str">
            <v>FF132328</v>
          </cell>
          <cell r="K14078" t="str">
            <v>Finalizada</v>
          </cell>
          <cell r="L14078">
            <v>1213118</v>
          </cell>
          <cell r="M14078">
            <v>0</v>
          </cell>
          <cell r="N14078">
            <v>0</v>
          </cell>
          <cell r="O14078">
            <v>1213118</v>
          </cell>
          <cell r="P14078">
            <v>0</v>
          </cell>
          <cell r="Q14078">
            <v>1213118</v>
          </cell>
          <cell r="R14078">
            <v>0</v>
          </cell>
        </row>
        <row r="14079">
          <cell r="J14079" t="str">
            <v>FF129968</v>
          </cell>
          <cell r="K14079" t="str">
            <v>Finalizada</v>
          </cell>
          <cell r="L14079">
            <v>39138</v>
          </cell>
          <cell r="M14079">
            <v>0</v>
          </cell>
          <cell r="N14079">
            <v>82622</v>
          </cell>
          <cell r="O14079">
            <v>39138</v>
          </cell>
          <cell r="P14079">
            <v>0</v>
          </cell>
          <cell r="Q14079">
            <v>39138</v>
          </cell>
          <cell r="R14079">
            <v>0</v>
          </cell>
        </row>
        <row r="14080">
          <cell r="J14080" t="str">
            <v>FF131554</v>
          </cell>
          <cell r="K14080" t="str">
            <v>Finalizada</v>
          </cell>
          <cell r="L14080">
            <v>15782</v>
          </cell>
          <cell r="M14080">
            <v>0</v>
          </cell>
          <cell r="N14080">
            <v>82964</v>
          </cell>
          <cell r="O14080">
            <v>15782</v>
          </cell>
          <cell r="P14080">
            <v>9100</v>
          </cell>
          <cell r="Q14080">
            <v>15782</v>
          </cell>
          <cell r="R14080">
            <v>0</v>
          </cell>
        </row>
        <row r="14081">
          <cell r="J14081" t="str">
            <v>FF133378</v>
          </cell>
          <cell r="K14081" t="str">
            <v>Finalizada</v>
          </cell>
          <cell r="L14081">
            <v>74843</v>
          </cell>
          <cell r="M14081">
            <v>0</v>
          </cell>
          <cell r="N14081">
            <v>82964</v>
          </cell>
          <cell r="O14081">
            <v>74843</v>
          </cell>
          <cell r="P14081">
            <v>0</v>
          </cell>
          <cell r="Q14081">
            <v>30851</v>
          </cell>
          <cell r="R14081">
            <v>0</v>
          </cell>
        </row>
        <row r="14082">
          <cell r="J14082" t="str">
            <v>FF130814</v>
          </cell>
          <cell r="K14082" t="str">
            <v>Finalizada</v>
          </cell>
          <cell r="L14082">
            <v>38762</v>
          </cell>
          <cell r="M14082">
            <v>0</v>
          </cell>
          <cell r="N14082">
            <v>82622</v>
          </cell>
          <cell r="O14082">
            <v>38762</v>
          </cell>
          <cell r="P14082">
            <v>0</v>
          </cell>
          <cell r="Q14082">
            <v>38762</v>
          </cell>
          <cell r="R14082">
            <v>0</v>
          </cell>
        </row>
        <row r="14083">
          <cell r="J14083" t="str">
            <v>FF129329</v>
          </cell>
          <cell r="K14083" t="str">
            <v>Finalizada</v>
          </cell>
          <cell r="L14083">
            <v>45847</v>
          </cell>
          <cell r="M14083">
            <v>0</v>
          </cell>
          <cell r="N14083">
            <v>82622</v>
          </cell>
          <cell r="O14083">
            <v>45847</v>
          </cell>
          <cell r="P14083">
            <v>0</v>
          </cell>
          <cell r="Q14083">
            <v>45847</v>
          </cell>
          <cell r="R14083">
            <v>0</v>
          </cell>
        </row>
        <row r="14084">
          <cell r="J14084" t="str">
            <v>FF131555</v>
          </cell>
          <cell r="K14084" t="str">
            <v>Finalizada</v>
          </cell>
          <cell r="L14084">
            <v>26211</v>
          </cell>
          <cell r="M14084">
            <v>0</v>
          </cell>
          <cell r="N14084">
            <v>82964</v>
          </cell>
          <cell r="O14084">
            <v>26211</v>
          </cell>
          <cell r="P14084">
            <v>0</v>
          </cell>
          <cell r="Q14084">
            <v>26211</v>
          </cell>
          <cell r="R14084">
            <v>0</v>
          </cell>
        </row>
        <row r="14085">
          <cell r="J14085" t="str">
            <v>FF123003</v>
          </cell>
          <cell r="K14085" t="str">
            <v>Finalizada</v>
          </cell>
          <cell r="L14085">
            <v>35062</v>
          </cell>
          <cell r="M14085">
            <v>0</v>
          </cell>
          <cell r="N14085">
            <v>82622</v>
          </cell>
          <cell r="O14085">
            <v>35062</v>
          </cell>
          <cell r="P14085">
            <v>0</v>
          </cell>
          <cell r="Q14085">
            <v>35062</v>
          </cell>
          <cell r="R14085">
            <v>0</v>
          </cell>
        </row>
        <row r="14086">
          <cell r="J14086" t="str">
            <v>FF122633</v>
          </cell>
          <cell r="K14086" t="str">
            <v>Finalizada</v>
          </cell>
          <cell r="L14086">
            <v>48036</v>
          </cell>
          <cell r="M14086">
            <v>0</v>
          </cell>
          <cell r="N14086">
            <v>82622</v>
          </cell>
          <cell r="O14086">
            <v>48036</v>
          </cell>
          <cell r="P14086">
            <v>0</v>
          </cell>
          <cell r="Q14086">
            <v>48036</v>
          </cell>
          <cell r="R14086">
            <v>0</v>
          </cell>
        </row>
        <row r="14087">
          <cell r="J14087" t="str">
            <v>FF130662</v>
          </cell>
          <cell r="K14087" t="str">
            <v>Finalizada</v>
          </cell>
          <cell r="L14087">
            <v>16774</v>
          </cell>
          <cell r="M14087">
            <v>0</v>
          </cell>
          <cell r="N14087">
            <v>82622</v>
          </cell>
          <cell r="O14087">
            <v>16774</v>
          </cell>
          <cell r="P14087">
            <v>2300</v>
          </cell>
          <cell r="Q14087">
            <v>16774</v>
          </cell>
          <cell r="R14087">
            <v>0</v>
          </cell>
        </row>
        <row r="14088">
          <cell r="J14088" t="str">
            <v>FF131652</v>
          </cell>
          <cell r="K14088" t="str">
            <v>Finalizada</v>
          </cell>
          <cell r="L14088">
            <v>26299</v>
          </cell>
          <cell r="M14088">
            <v>0</v>
          </cell>
          <cell r="N14088">
            <v>82964</v>
          </cell>
          <cell r="O14088">
            <v>26299</v>
          </cell>
          <cell r="P14088">
            <v>2300</v>
          </cell>
          <cell r="Q14088">
            <v>26299</v>
          </cell>
          <cell r="R14088">
            <v>0</v>
          </cell>
        </row>
        <row r="14089">
          <cell r="J14089" t="str">
            <v>FF126136</v>
          </cell>
          <cell r="K14089" t="str">
            <v>Finalizada</v>
          </cell>
          <cell r="L14089">
            <v>39634</v>
          </cell>
          <cell r="M14089">
            <v>0</v>
          </cell>
          <cell r="N14089">
            <v>82622</v>
          </cell>
          <cell r="O14089">
            <v>39634</v>
          </cell>
          <cell r="P14089">
            <v>0</v>
          </cell>
          <cell r="Q14089">
            <v>39634</v>
          </cell>
          <cell r="R14089">
            <v>0</v>
          </cell>
        </row>
        <row r="14090">
          <cell r="J14090" t="str">
            <v>FF120627</v>
          </cell>
          <cell r="K14090" t="str">
            <v>Finalizada</v>
          </cell>
          <cell r="L14090">
            <v>35870</v>
          </cell>
          <cell r="M14090">
            <v>0</v>
          </cell>
          <cell r="N14090">
            <v>82622</v>
          </cell>
          <cell r="O14090">
            <v>35870</v>
          </cell>
          <cell r="P14090">
            <v>0</v>
          </cell>
          <cell r="Q14090">
            <v>35870</v>
          </cell>
          <cell r="R14090">
            <v>0</v>
          </cell>
        </row>
        <row r="14091">
          <cell r="J14091" t="str">
            <v>FF123804</v>
          </cell>
          <cell r="K14091" t="str">
            <v>Finalizada</v>
          </cell>
          <cell r="L14091">
            <v>31306</v>
          </cell>
          <cell r="M14091">
            <v>0</v>
          </cell>
          <cell r="N14091">
            <v>82622</v>
          </cell>
          <cell r="O14091">
            <v>31306</v>
          </cell>
          <cell r="P14091">
            <v>0</v>
          </cell>
          <cell r="Q14091">
            <v>31306</v>
          </cell>
          <cell r="R14091">
            <v>0</v>
          </cell>
        </row>
        <row r="14092">
          <cell r="J14092" t="str">
            <v>FF128591</v>
          </cell>
          <cell r="K14092" t="str">
            <v>Finalizada</v>
          </cell>
          <cell r="L14092">
            <v>33622</v>
          </cell>
          <cell r="M14092">
            <v>0</v>
          </cell>
          <cell r="N14092">
            <v>82622</v>
          </cell>
          <cell r="O14092">
            <v>33622</v>
          </cell>
          <cell r="P14092">
            <v>0</v>
          </cell>
          <cell r="Q14092">
            <v>33622</v>
          </cell>
          <cell r="R14092">
            <v>0</v>
          </cell>
        </row>
        <row r="14093">
          <cell r="J14093" t="str">
            <v>FF119500</v>
          </cell>
          <cell r="K14093" t="str">
            <v>Finalizada</v>
          </cell>
          <cell r="L14093">
            <v>55778</v>
          </cell>
          <cell r="M14093">
            <v>0</v>
          </cell>
          <cell r="N14093">
            <v>82622</v>
          </cell>
          <cell r="O14093">
            <v>55778</v>
          </cell>
          <cell r="P14093">
            <v>0</v>
          </cell>
          <cell r="Q14093">
            <v>55778</v>
          </cell>
          <cell r="R14093">
            <v>0</v>
          </cell>
        </row>
        <row r="14094">
          <cell r="J14094" t="str">
            <v>FF131421</v>
          </cell>
          <cell r="K14094" t="str">
            <v>Finalizada</v>
          </cell>
          <cell r="L14094">
            <v>14910</v>
          </cell>
          <cell r="M14094">
            <v>0</v>
          </cell>
          <cell r="N14094">
            <v>82622</v>
          </cell>
          <cell r="O14094">
            <v>14910</v>
          </cell>
          <cell r="P14094">
            <v>0</v>
          </cell>
          <cell r="Q14094">
            <v>14910</v>
          </cell>
          <cell r="R14094">
            <v>0</v>
          </cell>
        </row>
        <row r="14095">
          <cell r="J14095" t="str">
            <v>FF128644</v>
          </cell>
          <cell r="K14095" t="str">
            <v>Finalizada</v>
          </cell>
          <cell r="L14095">
            <v>839539</v>
          </cell>
          <cell r="M14095">
            <v>0</v>
          </cell>
          <cell r="N14095">
            <v>0</v>
          </cell>
          <cell r="O14095">
            <v>839539</v>
          </cell>
          <cell r="P14095">
            <v>0</v>
          </cell>
          <cell r="Q14095">
            <v>839539</v>
          </cell>
          <cell r="R14095">
            <v>0</v>
          </cell>
        </row>
        <row r="14096">
          <cell r="J14096" t="str">
            <v>FF128096</v>
          </cell>
          <cell r="K14096" t="str">
            <v>Finalizada</v>
          </cell>
          <cell r="L14096">
            <v>71498</v>
          </cell>
          <cell r="M14096">
            <v>0</v>
          </cell>
          <cell r="N14096">
            <v>82622</v>
          </cell>
          <cell r="O14096">
            <v>71498</v>
          </cell>
          <cell r="P14096">
            <v>0</v>
          </cell>
          <cell r="Q14096">
            <v>71498</v>
          </cell>
          <cell r="R14096">
            <v>0</v>
          </cell>
        </row>
        <row r="14097">
          <cell r="J14097" t="str">
            <v>FF131393</v>
          </cell>
          <cell r="K14097" t="str">
            <v>Finalizada</v>
          </cell>
          <cell r="L14097">
            <v>24153</v>
          </cell>
          <cell r="M14097">
            <v>0</v>
          </cell>
          <cell r="N14097">
            <v>82622</v>
          </cell>
          <cell r="O14097">
            <v>24153</v>
          </cell>
          <cell r="P14097">
            <v>2300</v>
          </cell>
          <cell r="Q14097">
            <v>24153</v>
          </cell>
          <cell r="R14097">
            <v>0</v>
          </cell>
        </row>
        <row r="14098">
          <cell r="J14098" t="str">
            <v>FF131965</v>
          </cell>
          <cell r="K14098" t="str">
            <v>Finalizada</v>
          </cell>
          <cell r="L14098">
            <v>179586</v>
          </cell>
          <cell r="M14098">
            <v>0</v>
          </cell>
          <cell r="N14098">
            <v>82964</v>
          </cell>
          <cell r="O14098">
            <v>179586</v>
          </cell>
          <cell r="P14098">
            <v>0</v>
          </cell>
          <cell r="Q14098">
            <v>179586</v>
          </cell>
          <cell r="R14098">
            <v>0</v>
          </cell>
        </row>
        <row r="14099">
          <cell r="J14099" t="str">
            <v>FF133379</v>
          </cell>
          <cell r="K14099" t="str">
            <v>Finalizada</v>
          </cell>
          <cell r="L14099">
            <v>14910</v>
          </cell>
          <cell r="M14099">
            <v>0</v>
          </cell>
          <cell r="N14099">
            <v>82964</v>
          </cell>
          <cell r="O14099">
            <v>14910</v>
          </cell>
          <cell r="P14099">
            <v>2300</v>
          </cell>
          <cell r="Q14099">
            <v>14910</v>
          </cell>
          <cell r="R14099">
            <v>0</v>
          </cell>
        </row>
        <row r="14100">
          <cell r="J14100" t="str">
            <v>FF123930</v>
          </cell>
          <cell r="K14100" t="str">
            <v>Finalizada</v>
          </cell>
          <cell r="L14100">
            <v>15587</v>
          </cell>
          <cell r="M14100">
            <v>0</v>
          </cell>
          <cell r="N14100">
            <v>82622</v>
          </cell>
          <cell r="O14100">
            <v>15587</v>
          </cell>
          <cell r="P14100">
            <v>2300</v>
          </cell>
          <cell r="Q14100">
            <v>15587</v>
          </cell>
          <cell r="R14100">
            <v>0</v>
          </cell>
        </row>
        <row r="14101">
          <cell r="J14101" t="str">
            <v>FF132613</v>
          </cell>
          <cell r="K14101" t="str">
            <v>Finalizada</v>
          </cell>
          <cell r="L14101">
            <v>16774</v>
          </cell>
          <cell r="M14101">
            <v>0</v>
          </cell>
          <cell r="N14101">
            <v>82622</v>
          </cell>
          <cell r="O14101">
            <v>16774</v>
          </cell>
          <cell r="P14101">
            <v>2300</v>
          </cell>
          <cell r="Q14101">
            <v>16774</v>
          </cell>
          <cell r="R14101">
            <v>0</v>
          </cell>
        </row>
        <row r="14102">
          <cell r="J14102" t="str">
            <v>FF131739</v>
          </cell>
          <cell r="K14102" t="str">
            <v>Finalizada</v>
          </cell>
          <cell r="L14102">
            <v>172376</v>
          </cell>
          <cell r="M14102">
            <v>0</v>
          </cell>
          <cell r="N14102">
            <v>82622</v>
          </cell>
          <cell r="O14102">
            <v>172376</v>
          </cell>
          <cell r="P14102">
            <v>0</v>
          </cell>
          <cell r="Q14102">
            <v>139135</v>
          </cell>
          <cell r="R14102">
            <v>0</v>
          </cell>
        </row>
        <row r="14103">
          <cell r="J14103" t="str">
            <v>FF126692</v>
          </cell>
          <cell r="K14103" t="str">
            <v>Finalizada</v>
          </cell>
          <cell r="L14103">
            <v>38546</v>
          </cell>
          <cell r="M14103">
            <v>0</v>
          </cell>
          <cell r="N14103">
            <v>82622</v>
          </cell>
          <cell r="O14103">
            <v>38546</v>
          </cell>
          <cell r="P14103">
            <v>2300</v>
          </cell>
          <cell r="Q14103">
            <v>38546</v>
          </cell>
          <cell r="R14103">
            <v>0</v>
          </cell>
        </row>
        <row r="14104">
          <cell r="J14104" t="str">
            <v>FF129519</v>
          </cell>
          <cell r="K14104" t="str">
            <v>Finalizada</v>
          </cell>
          <cell r="L14104">
            <v>39762</v>
          </cell>
          <cell r="M14104">
            <v>0</v>
          </cell>
          <cell r="N14104">
            <v>82622</v>
          </cell>
          <cell r="O14104">
            <v>39762</v>
          </cell>
          <cell r="P14104">
            <v>0</v>
          </cell>
          <cell r="Q14104">
            <v>39762</v>
          </cell>
          <cell r="R14104">
            <v>0</v>
          </cell>
        </row>
        <row r="14105">
          <cell r="J14105" t="str">
            <v>FF130832</v>
          </cell>
          <cell r="K14105" t="str">
            <v>Finalizada</v>
          </cell>
          <cell r="L14105">
            <v>177954</v>
          </cell>
          <cell r="M14105">
            <v>0</v>
          </cell>
          <cell r="N14105">
            <v>82622</v>
          </cell>
          <cell r="O14105">
            <v>177954</v>
          </cell>
          <cell r="P14105">
            <v>0</v>
          </cell>
          <cell r="Q14105">
            <v>177954</v>
          </cell>
          <cell r="R14105">
            <v>0</v>
          </cell>
        </row>
        <row r="14106">
          <cell r="J14106" t="str">
            <v>FF126679</v>
          </cell>
          <cell r="K14106" t="str">
            <v>Finalizada</v>
          </cell>
          <cell r="L14106">
            <v>87249</v>
          </cell>
          <cell r="M14106">
            <v>0</v>
          </cell>
          <cell r="N14106">
            <v>82622</v>
          </cell>
          <cell r="O14106">
            <v>87249</v>
          </cell>
          <cell r="P14106">
            <v>0</v>
          </cell>
          <cell r="Q14106">
            <v>87249</v>
          </cell>
          <cell r="R14106">
            <v>0</v>
          </cell>
        </row>
        <row r="14107">
          <cell r="J14107" t="str">
            <v>FF134028</v>
          </cell>
          <cell r="K14107" t="str">
            <v>Finalizada</v>
          </cell>
          <cell r="L14107">
            <v>16774</v>
          </cell>
          <cell r="M14107">
            <v>0</v>
          </cell>
          <cell r="N14107">
            <v>82964</v>
          </cell>
          <cell r="O14107">
            <v>16774</v>
          </cell>
          <cell r="P14107">
            <v>2300</v>
          </cell>
          <cell r="Q14107">
            <v>16774</v>
          </cell>
          <cell r="R14107">
            <v>0</v>
          </cell>
        </row>
        <row r="14108">
          <cell r="J14108" t="str">
            <v>FF132911</v>
          </cell>
          <cell r="K14108" t="str">
            <v>Finalizada</v>
          </cell>
          <cell r="L14108">
            <v>37086</v>
          </cell>
          <cell r="M14108">
            <v>0</v>
          </cell>
          <cell r="N14108">
            <v>82964</v>
          </cell>
          <cell r="O14108">
            <v>37086</v>
          </cell>
          <cell r="P14108">
            <v>0</v>
          </cell>
          <cell r="Q14108">
            <v>37086</v>
          </cell>
          <cell r="R14108">
            <v>0</v>
          </cell>
        </row>
        <row r="14109">
          <cell r="J14109" t="str">
            <v>FF131535</v>
          </cell>
          <cell r="K14109" t="str">
            <v>Finalizada</v>
          </cell>
          <cell r="L14109">
            <v>15587</v>
          </cell>
          <cell r="M14109">
            <v>0</v>
          </cell>
          <cell r="N14109">
            <v>82622</v>
          </cell>
          <cell r="O14109">
            <v>15587</v>
          </cell>
          <cell r="P14109">
            <v>0</v>
          </cell>
          <cell r="Q14109">
            <v>15587</v>
          </cell>
          <cell r="R14109">
            <v>0</v>
          </cell>
        </row>
        <row r="14110">
          <cell r="J14110" t="str">
            <v>FF126590</v>
          </cell>
          <cell r="K14110" t="str">
            <v>Finalizada</v>
          </cell>
          <cell r="L14110">
            <v>35528</v>
          </cell>
          <cell r="M14110">
            <v>0</v>
          </cell>
          <cell r="N14110">
            <v>82622</v>
          </cell>
          <cell r="O14110">
            <v>35528</v>
          </cell>
          <cell r="P14110">
            <v>0</v>
          </cell>
          <cell r="Q14110">
            <v>35528</v>
          </cell>
          <cell r="R14110">
            <v>0</v>
          </cell>
        </row>
        <row r="14111">
          <cell r="J14111" t="str">
            <v>FF131539</v>
          </cell>
          <cell r="K14111" t="str">
            <v>Finalizada</v>
          </cell>
          <cell r="L14111">
            <v>25301</v>
          </cell>
          <cell r="M14111">
            <v>0</v>
          </cell>
          <cell r="N14111">
            <v>82622</v>
          </cell>
          <cell r="O14111">
            <v>25301</v>
          </cell>
          <cell r="P14111">
            <v>0</v>
          </cell>
          <cell r="Q14111">
            <v>25301</v>
          </cell>
          <cell r="R14111">
            <v>0</v>
          </cell>
        </row>
        <row r="14112">
          <cell r="J14112" t="str">
            <v>FF126524</v>
          </cell>
          <cell r="K14112" t="str">
            <v>Finalizada</v>
          </cell>
          <cell r="L14112">
            <v>459371</v>
          </cell>
          <cell r="M14112">
            <v>0</v>
          </cell>
          <cell r="N14112">
            <v>82622</v>
          </cell>
          <cell r="O14112">
            <v>459371</v>
          </cell>
          <cell r="P14112">
            <v>0</v>
          </cell>
          <cell r="Q14112">
            <v>459371</v>
          </cell>
          <cell r="R14112">
            <v>0</v>
          </cell>
        </row>
        <row r="14113">
          <cell r="J14113" t="str">
            <v>FF133189</v>
          </cell>
          <cell r="K14113" t="str">
            <v>Finalizada</v>
          </cell>
          <cell r="L14113">
            <v>82425</v>
          </cell>
          <cell r="M14113">
            <v>0</v>
          </cell>
          <cell r="N14113">
            <v>82964</v>
          </cell>
          <cell r="O14113">
            <v>82425</v>
          </cell>
          <cell r="P14113">
            <v>2300</v>
          </cell>
          <cell r="Q14113">
            <v>82425</v>
          </cell>
          <cell r="R14113">
            <v>0</v>
          </cell>
        </row>
        <row r="14114">
          <cell r="J14114" t="str">
            <v>FF123903</v>
          </cell>
          <cell r="K14114" t="str">
            <v>Finalizada</v>
          </cell>
          <cell r="L14114">
            <v>124857</v>
          </cell>
          <cell r="M14114">
            <v>0</v>
          </cell>
          <cell r="N14114">
            <v>82622</v>
          </cell>
          <cell r="O14114">
            <v>124857</v>
          </cell>
          <cell r="P14114">
            <v>0</v>
          </cell>
          <cell r="Q14114">
            <v>124857</v>
          </cell>
          <cell r="R14114">
            <v>0</v>
          </cell>
        </row>
        <row r="14115">
          <cell r="J14115" t="str">
            <v>FF129247</v>
          </cell>
          <cell r="K14115" t="str">
            <v>Finalizada</v>
          </cell>
          <cell r="L14115">
            <v>55855</v>
          </cell>
          <cell r="M14115">
            <v>0</v>
          </cell>
          <cell r="N14115">
            <v>82622</v>
          </cell>
          <cell r="O14115">
            <v>55855</v>
          </cell>
          <cell r="P14115">
            <v>0</v>
          </cell>
          <cell r="Q14115">
            <v>55855</v>
          </cell>
          <cell r="R14115">
            <v>0</v>
          </cell>
        </row>
        <row r="14116">
          <cell r="J14116" t="str">
            <v>FF130837</v>
          </cell>
          <cell r="K14116" t="str">
            <v>Finalizada</v>
          </cell>
          <cell r="L14116">
            <v>25229</v>
          </cell>
          <cell r="M14116">
            <v>0</v>
          </cell>
          <cell r="N14116">
            <v>82622</v>
          </cell>
          <cell r="O14116">
            <v>25229</v>
          </cell>
          <cell r="P14116">
            <v>0</v>
          </cell>
          <cell r="Q14116">
            <v>25229</v>
          </cell>
          <cell r="R14116">
            <v>0</v>
          </cell>
        </row>
        <row r="14117">
          <cell r="J14117" t="str">
            <v>FF133113</v>
          </cell>
          <cell r="K14117" t="str">
            <v>Finalizada</v>
          </cell>
          <cell r="L14117">
            <v>31423</v>
          </cell>
          <cell r="M14117">
            <v>0</v>
          </cell>
          <cell r="N14117">
            <v>82964</v>
          </cell>
          <cell r="O14117">
            <v>31423</v>
          </cell>
          <cell r="P14117">
            <v>0</v>
          </cell>
          <cell r="Q14117">
            <v>31423</v>
          </cell>
          <cell r="R14117">
            <v>0</v>
          </cell>
        </row>
        <row r="14118">
          <cell r="J14118" t="str">
            <v>FF123076</v>
          </cell>
          <cell r="K14118" t="str">
            <v>Finalizada</v>
          </cell>
          <cell r="L14118">
            <v>49379</v>
          </cell>
          <cell r="M14118">
            <v>0</v>
          </cell>
          <cell r="N14118">
            <v>82622</v>
          </cell>
          <cell r="O14118">
            <v>49379</v>
          </cell>
          <cell r="P14118">
            <v>0</v>
          </cell>
          <cell r="Q14118">
            <v>49379</v>
          </cell>
          <cell r="R14118">
            <v>0</v>
          </cell>
        </row>
        <row r="14119">
          <cell r="J14119" t="str">
            <v>FF133028</v>
          </cell>
          <cell r="K14119" t="str">
            <v>Finalizada</v>
          </cell>
          <cell r="L14119">
            <v>47696</v>
          </cell>
          <cell r="M14119">
            <v>0</v>
          </cell>
          <cell r="N14119">
            <v>82622</v>
          </cell>
          <cell r="O14119">
            <v>47696</v>
          </cell>
          <cell r="P14119">
            <v>0</v>
          </cell>
          <cell r="Q14119">
            <v>47696</v>
          </cell>
          <cell r="R14119">
            <v>0</v>
          </cell>
        </row>
        <row r="14120">
          <cell r="J14120" t="str">
            <v>FF131405</v>
          </cell>
          <cell r="K14120" t="str">
            <v>Finalizada</v>
          </cell>
          <cell r="L14120">
            <v>79169</v>
          </cell>
          <cell r="M14120">
            <v>0</v>
          </cell>
          <cell r="N14120">
            <v>82622</v>
          </cell>
          <cell r="O14120">
            <v>79169</v>
          </cell>
          <cell r="P14120">
            <v>2300</v>
          </cell>
          <cell r="Q14120">
            <v>79169</v>
          </cell>
          <cell r="R14120">
            <v>0</v>
          </cell>
        </row>
        <row r="14121">
          <cell r="J14121" t="str">
            <v>FF128588</v>
          </cell>
          <cell r="K14121" t="str">
            <v>Finalizada</v>
          </cell>
          <cell r="L14121">
            <v>34023</v>
          </cell>
          <cell r="M14121">
            <v>0</v>
          </cell>
          <cell r="N14121">
            <v>82622</v>
          </cell>
          <cell r="O14121">
            <v>34023</v>
          </cell>
          <cell r="P14121">
            <v>0</v>
          </cell>
          <cell r="Q14121">
            <v>34023</v>
          </cell>
          <cell r="R14121">
            <v>0</v>
          </cell>
        </row>
        <row r="14122">
          <cell r="J14122" t="str">
            <v>FF121471</v>
          </cell>
          <cell r="K14122" t="str">
            <v>Finalizada</v>
          </cell>
          <cell r="L14122">
            <v>90716</v>
          </cell>
          <cell r="M14122">
            <v>0</v>
          </cell>
          <cell r="N14122">
            <v>82622</v>
          </cell>
          <cell r="O14122">
            <v>90716</v>
          </cell>
          <cell r="P14122">
            <v>0</v>
          </cell>
          <cell r="Q14122">
            <v>90716</v>
          </cell>
          <cell r="R14122">
            <v>0</v>
          </cell>
        </row>
        <row r="14123">
          <cell r="J14123" t="str">
            <v>FF132490</v>
          </cell>
          <cell r="K14123" t="str">
            <v>Finalizada</v>
          </cell>
          <cell r="L14123">
            <v>98616</v>
          </cell>
          <cell r="M14123">
            <v>0</v>
          </cell>
          <cell r="N14123">
            <v>82964</v>
          </cell>
          <cell r="O14123">
            <v>98616</v>
          </cell>
          <cell r="P14123">
            <v>2300</v>
          </cell>
          <cell r="Q14123">
            <v>98616</v>
          </cell>
          <cell r="R14123">
            <v>0</v>
          </cell>
        </row>
        <row r="14124">
          <cell r="J14124" t="str">
            <v>FF126703</v>
          </cell>
          <cell r="K14124" t="str">
            <v>Finalizada</v>
          </cell>
          <cell r="L14124">
            <v>90260</v>
          </cell>
          <cell r="M14124">
            <v>0</v>
          </cell>
          <cell r="N14124">
            <v>82964</v>
          </cell>
          <cell r="O14124">
            <v>90260</v>
          </cell>
          <cell r="P14124">
            <v>0</v>
          </cell>
          <cell r="Q14124">
            <v>90260</v>
          </cell>
          <cell r="R14124">
            <v>0</v>
          </cell>
        </row>
        <row r="14125">
          <cell r="J14125" t="str">
            <v>FF123923</v>
          </cell>
          <cell r="K14125" t="str">
            <v>Finalizada</v>
          </cell>
          <cell r="L14125">
            <v>62956</v>
          </cell>
          <cell r="M14125">
            <v>0</v>
          </cell>
          <cell r="N14125">
            <v>82622</v>
          </cell>
          <cell r="O14125">
            <v>62956</v>
          </cell>
          <cell r="P14125">
            <v>0</v>
          </cell>
          <cell r="Q14125">
            <v>62956</v>
          </cell>
          <cell r="R14125">
            <v>0</v>
          </cell>
        </row>
        <row r="14126">
          <cell r="J14126" t="str">
            <v>FF133162</v>
          </cell>
          <cell r="K14126" t="str">
            <v>Finalizada</v>
          </cell>
          <cell r="L14126">
            <v>16774</v>
          </cell>
          <cell r="M14126">
            <v>0</v>
          </cell>
          <cell r="N14126">
            <v>82964</v>
          </cell>
          <cell r="O14126">
            <v>16774</v>
          </cell>
          <cell r="P14126">
            <v>2300</v>
          </cell>
          <cell r="Q14126">
            <v>16774</v>
          </cell>
          <cell r="R14126">
            <v>0</v>
          </cell>
        </row>
        <row r="14127">
          <cell r="J14127" t="str">
            <v>FF122643</v>
          </cell>
          <cell r="K14127" t="str">
            <v>Finalizada</v>
          </cell>
          <cell r="L14127">
            <v>32901</v>
          </cell>
          <cell r="M14127">
            <v>0</v>
          </cell>
          <cell r="N14127">
            <v>82622</v>
          </cell>
          <cell r="O14127">
            <v>32901</v>
          </cell>
          <cell r="P14127">
            <v>0</v>
          </cell>
          <cell r="Q14127">
            <v>32901</v>
          </cell>
          <cell r="R14127">
            <v>0</v>
          </cell>
        </row>
        <row r="14128">
          <cell r="J14128" t="str">
            <v>FF128059</v>
          </cell>
          <cell r="K14128" t="str">
            <v>Finalizada</v>
          </cell>
          <cell r="L14128">
            <v>47126</v>
          </cell>
          <cell r="M14128">
            <v>0</v>
          </cell>
          <cell r="N14128">
            <v>82622</v>
          </cell>
          <cell r="O14128">
            <v>47126</v>
          </cell>
          <cell r="P14128">
            <v>0</v>
          </cell>
          <cell r="Q14128">
            <v>47126</v>
          </cell>
          <cell r="R14128">
            <v>0</v>
          </cell>
        </row>
        <row r="14129">
          <cell r="J14129" t="str">
            <v>FF130572</v>
          </cell>
          <cell r="K14129" t="str">
            <v>Finalizada</v>
          </cell>
          <cell r="L14129">
            <v>49745</v>
          </cell>
          <cell r="M14129">
            <v>0</v>
          </cell>
          <cell r="N14129">
            <v>82622</v>
          </cell>
          <cell r="O14129">
            <v>49745</v>
          </cell>
          <cell r="P14129">
            <v>0</v>
          </cell>
          <cell r="Q14129">
            <v>49745</v>
          </cell>
          <cell r="R14129">
            <v>0</v>
          </cell>
        </row>
        <row r="14130">
          <cell r="J14130" t="str">
            <v>FF120789</v>
          </cell>
          <cell r="K14130" t="str">
            <v>Finalizada</v>
          </cell>
          <cell r="L14130">
            <v>32672</v>
          </cell>
          <cell r="M14130">
            <v>0</v>
          </cell>
          <cell r="N14130">
            <v>82622</v>
          </cell>
          <cell r="O14130">
            <v>32672</v>
          </cell>
          <cell r="P14130">
            <v>0</v>
          </cell>
          <cell r="Q14130">
            <v>32672</v>
          </cell>
          <cell r="R14130">
            <v>0</v>
          </cell>
        </row>
        <row r="14131">
          <cell r="J14131" t="str">
            <v>FF131460</v>
          </cell>
          <cell r="K14131" t="str">
            <v>Finalizada</v>
          </cell>
          <cell r="L14131">
            <v>14910</v>
          </cell>
          <cell r="M14131">
            <v>0</v>
          </cell>
          <cell r="N14131">
            <v>82622</v>
          </cell>
          <cell r="O14131">
            <v>14910</v>
          </cell>
          <cell r="P14131">
            <v>2300</v>
          </cell>
          <cell r="Q14131">
            <v>14910</v>
          </cell>
          <cell r="R14131">
            <v>0</v>
          </cell>
        </row>
        <row r="14132">
          <cell r="J14132" t="str">
            <v>FF131792</v>
          </cell>
          <cell r="K14132" t="str">
            <v>Finalizada</v>
          </cell>
          <cell r="L14132">
            <v>33596</v>
          </cell>
          <cell r="M14132">
            <v>0</v>
          </cell>
          <cell r="N14132">
            <v>82964</v>
          </cell>
          <cell r="O14132">
            <v>33596</v>
          </cell>
          <cell r="P14132">
            <v>0</v>
          </cell>
          <cell r="Q14132">
            <v>33596</v>
          </cell>
          <cell r="R14132">
            <v>0</v>
          </cell>
        </row>
        <row r="14133">
          <cell r="J14133" t="str">
            <v>FF131621</v>
          </cell>
          <cell r="K14133" t="str">
            <v>Finalizada</v>
          </cell>
          <cell r="L14133">
            <v>31926</v>
          </cell>
          <cell r="M14133">
            <v>0</v>
          </cell>
          <cell r="N14133">
            <v>82622</v>
          </cell>
          <cell r="O14133">
            <v>31926</v>
          </cell>
          <cell r="P14133">
            <v>9100</v>
          </cell>
          <cell r="Q14133">
            <v>31926</v>
          </cell>
          <cell r="R14133">
            <v>0</v>
          </cell>
        </row>
        <row r="14134">
          <cell r="J14134" t="str">
            <v>FF118265</v>
          </cell>
          <cell r="K14134" t="str">
            <v>Finalizada</v>
          </cell>
          <cell r="L14134">
            <v>37978</v>
          </cell>
          <cell r="M14134">
            <v>0</v>
          </cell>
          <cell r="N14134">
            <v>82622</v>
          </cell>
          <cell r="O14134">
            <v>37978</v>
          </cell>
          <cell r="P14134">
            <v>0</v>
          </cell>
          <cell r="Q14134">
            <v>37978</v>
          </cell>
          <cell r="R14134">
            <v>0</v>
          </cell>
        </row>
        <row r="14135">
          <cell r="J14135" t="str">
            <v>FF133811</v>
          </cell>
          <cell r="K14135" t="str">
            <v>Finalizada</v>
          </cell>
          <cell r="L14135">
            <v>32527</v>
          </cell>
          <cell r="M14135">
            <v>0</v>
          </cell>
          <cell r="N14135">
            <v>82964</v>
          </cell>
          <cell r="O14135">
            <v>32527</v>
          </cell>
          <cell r="P14135">
            <v>0</v>
          </cell>
          <cell r="Q14135">
            <v>32527</v>
          </cell>
          <cell r="R14135">
            <v>0</v>
          </cell>
        </row>
        <row r="14136">
          <cell r="J14136" t="str">
            <v>FF133396</v>
          </cell>
          <cell r="K14136" t="str">
            <v>Finalizada</v>
          </cell>
          <cell r="L14136">
            <v>15587</v>
          </cell>
          <cell r="M14136">
            <v>0</v>
          </cell>
          <cell r="N14136">
            <v>82964</v>
          </cell>
          <cell r="O14136">
            <v>15587</v>
          </cell>
          <cell r="P14136">
            <v>2300</v>
          </cell>
          <cell r="Q14136">
            <v>15587</v>
          </cell>
          <cell r="R14136">
            <v>0</v>
          </cell>
        </row>
        <row r="14137">
          <cell r="J14137" t="str">
            <v>FF120558</v>
          </cell>
          <cell r="K14137" t="str">
            <v>Finalizada</v>
          </cell>
          <cell r="L14137">
            <v>72823</v>
          </cell>
          <cell r="M14137">
            <v>0</v>
          </cell>
          <cell r="N14137">
            <v>82622</v>
          </cell>
          <cell r="O14137">
            <v>72823</v>
          </cell>
          <cell r="P14137">
            <v>0</v>
          </cell>
          <cell r="Q14137">
            <v>72823</v>
          </cell>
          <cell r="R14137">
            <v>0</v>
          </cell>
        </row>
        <row r="14138">
          <cell r="J14138" t="str">
            <v>FF129130</v>
          </cell>
          <cell r="K14138" t="str">
            <v>Finalizada</v>
          </cell>
          <cell r="L14138">
            <v>68975</v>
          </cell>
          <cell r="M14138">
            <v>0</v>
          </cell>
          <cell r="N14138">
            <v>82622</v>
          </cell>
          <cell r="O14138">
            <v>68975</v>
          </cell>
          <cell r="P14138">
            <v>0</v>
          </cell>
          <cell r="Q14138">
            <v>68975</v>
          </cell>
          <cell r="R14138">
            <v>0</v>
          </cell>
        </row>
        <row r="14139">
          <cell r="J14139" t="str">
            <v>FF121462</v>
          </cell>
          <cell r="K14139" t="str">
            <v>Finalizada</v>
          </cell>
          <cell r="L14139">
            <v>54684</v>
          </cell>
          <cell r="M14139">
            <v>0</v>
          </cell>
          <cell r="N14139">
            <v>82622</v>
          </cell>
          <cell r="O14139">
            <v>54684</v>
          </cell>
          <cell r="P14139">
            <v>0</v>
          </cell>
          <cell r="Q14139">
            <v>54684</v>
          </cell>
          <cell r="R14139">
            <v>0</v>
          </cell>
        </row>
        <row r="14140">
          <cell r="J14140" t="str">
            <v>FF130812</v>
          </cell>
          <cell r="K14140" t="str">
            <v>Finalizada</v>
          </cell>
          <cell r="L14140">
            <v>24998</v>
          </cell>
          <cell r="M14140">
            <v>0</v>
          </cell>
          <cell r="N14140">
            <v>82622</v>
          </cell>
          <cell r="O14140">
            <v>24998</v>
          </cell>
          <cell r="P14140">
            <v>0</v>
          </cell>
          <cell r="Q14140">
            <v>24998</v>
          </cell>
          <cell r="R14140">
            <v>0</v>
          </cell>
        </row>
        <row r="14141">
          <cell r="J14141" t="str">
            <v>FF124032</v>
          </cell>
          <cell r="K14141" t="str">
            <v>Finalizada</v>
          </cell>
          <cell r="L14141">
            <v>308738</v>
          </cell>
          <cell r="M14141">
            <v>0</v>
          </cell>
          <cell r="N14141">
            <v>0</v>
          </cell>
          <cell r="O14141">
            <v>308738</v>
          </cell>
          <cell r="P14141">
            <v>0</v>
          </cell>
          <cell r="Q14141">
            <v>308738</v>
          </cell>
          <cell r="R14141">
            <v>0</v>
          </cell>
        </row>
        <row r="14142">
          <cell r="J14142" t="str">
            <v>FF132478</v>
          </cell>
          <cell r="K14142" t="str">
            <v>Finalizada</v>
          </cell>
          <cell r="L14142">
            <v>31651</v>
          </cell>
          <cell r="M14142">
            <v>0</v>
          </cell>
          <cell r="N14142">
            <v>82964</v>
          </cell>
          <cell r="O14142">
            <v>31651</v>
          </cell>
          <cell r="P14142">
            <v>0</v>
          </cell>
          <cell r="Q14142">
            <v>31651</v>
          </cell>
          <cell r="R14142">
            <v>0</v>
          </cell>
        </row>
        <row r="14143">
          <cell r="J14143" t="str">
            <v>FF128042</v>
          </cell>
          <cell r="K14143" t="str">
            <v>Finalizada</v>
          </cell>
          <cell r="L14143">
            <v>17803</v>
          </cell>
          <cell r="M14143">
            <v>0</v>
          </cell>
          <cell r="N14143">
            <v>82622</v>
          </cell>
          <cell r="O14143">
            <v>17803</v>
          </cell>
          <cell r="P14143">
            <v>9100</v>
          </cell>
          <cell r="Q14143">
            <v>17803</v>
          </cell>
          <cell r="R14143">
            <v>0</v>
          </cell>
        </row>
        <row r="14144">
          <cell r="J14144" t="str">
            <v>FF122635</v>
          </cell>
          <cell r="K14144" t="str">
            <v>Finalizada</v>
          </cell>
          <cell r="L14144">
            <v>39442</v>
          </cell>
          <cell r="M14144">
            <v>0</v>
          </cell>
          <cell r="N14144">
            <v>82622</v>
          </cell>
          <cell r="O14144">
            <v>39442</v>
          </cell>
          <cell r="P14144">
            <v>0</v>
          </cell>
          <cell r="Q14144">
            <v>39442</v>
          </cell>
          <cell r="R14144">
            <v>0</v>
          </cell>
        </row>
        <row r="14145">
          <cell r="J14145" t="str">
            <v>FF128070</v>
          </cell>
          <cell r="K14145" t="str">
            <v>Finalizada</v>
          </cell>
          <cell r="L14145">
            <v>114452</v>
          </cell>
          <cell r="M14145">
            <v>0</v>
          </cell>
          <cell r="N14145">
            <v>82622</v>
          </cell>
          <cell r="O14145">
            <v>114452</v>
          </cell>
          <cell r="P14145">
            <v>0</v>
          </cell>
          <cell r="Q14145">
            <v>114452</v>
          </cell>
          <cell r="R14145">
            <v>0</v>
          </cell>
        </row>
        <row r="14146">
          <cell r="J14146" t="str">
            <v>FF130820</v>
          </cell>
          <cell r="K14146" t="str">
            <v>Finalizada</v>
          </cell>
          <cell r="L14146">
            <v>87167</v>
          </cell>
          <cell r="M14146">
            <v>0</v>
          </cell>
          <cell r="N14146">
            <v>82622</v>
          </cell>
          <cell r="O14146">
            <v>87167</v>
          </cell>
          <cell r="P14146">
            <v>0</v>
          </cell>
          <cell r="Q14146">
            <v>87167</v>
          </cell>
          <cell r="R14146">
            <v>0</v>
          </cell>
        </row>
        <row r="14147">
          <cell r="J14147" t="str">
            <v>FF131525</v>
          </cell>
          <cell r="K14147" t="str">
            <v>Finalizada</v>
          </cell>
          <cell r="L14147">
            <v>167102</v>
          </cell>
          <cell r="M14147">
            <v>0</v>
          </cell>
          <cell r="N14147">
            <v>82622</v>
          </cell>
          <cell r="O14147">
            <v>167102</v>
          </cell>
          <cell r="P14147">
            <v>0</v>
          </cell>
          <cell r="Q14147">
            <v>167102</v>
          </cell>
          <cell r="R14147">
            <v>0</v>
          </cell>
        </row>
        <row r="14148">
          <cell r="J14148" t="str">
            <v>FF131642</v>
          </cell>
          <cell r="K14148" t="str">
            <v>Finalizada</v>
          </cell>
          <cell r="L14148">
            <v>24184</v>
          </cell>
          <cell r="M14148">
            <v>0</v>
          </cell>
          <cell r="N14148">
            <v>82964</v>
          </cell>
          <cell r="O14148">
            <v>24184</v>
          </cell>
          <cell r="P14148">
            <v>0</v>
          </cell>
          <cell r="Q14148">
            <v>24184</v>
          </cell>
          <cell r="R14148">
            <v>0</v>
          </cell>
        </row>
        <row r="14149">
          <cell r="J14149" t="str">
            <v>FF131744</v>
          </cell>
          <cell r="K14149" t="str">
            <v>Finalizada</v>
          </cell>
          <cell r="L14149">
            <v>38736</v>
          </cell>
          <cell r="M14149">
            <v>0</v>
          </cell>
          <cell r="N14149">
            <v>82622</v>
          </cell>
          <cell r="O14149">
            <v>38736</v>
          </cell>
          <cell r="P14149">
            <v>0</v>
          </cell>
          <cell r="Q14149">
            <v>38736</v>
          </cell>
          <cell r="R14149">
            <v>0</v>
          </cell>
        </row>
        <row r="14150">
          <cell r="J14150" t="str">
            <v>FF118979</v>
          </cell>
          <cell r="K14150" t="str">
            <v>Finalizada</v>
          </cell>
          <cell r="L14150">
            <v>34653</v>
          </cell>
          <cell r="M14150">
            <v>0</v>
          </cell>
          <cell r="N14150">
            <v>82622</v>
          </cell>
          <cell r="O14150">
            <v>34653</v>
          </cell>
          <cell r="P14150">
            <v>0</v>
          </cell>
          <cell r="Q14150">
            <v>34653</v>
          </cell>
          <cell r="R14150">
            <v>0</v>
          </cell>
        </row>
        <row r="14151">
          <cell r="J14151" t="str">
            <v>FF122624</v>
          </cell>
          <cell r="K14151" t="str">
            <v>Finalizada</v>
          </cell>
          <cell r="L14151">
            <v>14910</v>
          </cell>
          <cell r="M14151">
            <v>0</v>
          </cell>
          <cell r="N14151">
            <v>82622</v>
          </cell>
          <cell r="O14151">
            <v>14910</v>
          </cell>
          <cell r="P14151">
            <v>2300</v>
          </cell>
          <cell r="Q14151">
            <v>14910</v>
          </cell>
          <cell r="R14151">
            <v>0</v>
          </cell>
        </row>
        <row r="14152">
          <cell r="J14152" t="str">
            <v>FF134151</v>
          </cell>
          <cell r="K14152" t="str">
            <v>Finalizada</v>
          </cell>
          <cell r="L14152">
            <v>16774</v>
          </cell>
          <cell r="M14152">
            <v>0</v>
          </cell>
          <cell r="N14152">
            <v>82964</v>
          </cell>
          <cell r="O14152">
            <v>16774</v>
          </cell>
          <cell r="P14152">
            <v>2300</v>
          </cell>
          <cell r="Q14152">
            <v>16774</v>
          </cell>
          <cell r="R14152">
            <v>0</v>
          </cell>
        </row>
        <row r="14153">
          <cell r="J14153" t="str">
            <v>FF129433</v>
          </cell>
          <cell r="K14153" t="str">
            <v>Finalizada</v>
          </cell>
          <cell r="L14153">
            <v>226279</v>
          </cell>
          <cell r="M14153">
            <v>0</v>
          </cell>
          <cell r="N14153">
            <v>82622</v>
          </cell>
          <cell r="O14153">
            <v>226279</v>
          </cell>
          <cell r="P14153">
            <v>0</v>
          </cell>
          <cell r="Q14153">
            <v>226279</v>
          </cell>
          <cell r="R14153">
            <v>0</v>
          </cell>
        </row>
        <row r="14154">
          <cell r="J14154" t="str">
            <v>FF131651</v>
          </cell>
          <cell r="K14154" t="str">
            <v>Finalizada</v>
          </cell>
          <cell r="L14154">
            <v>16225</v>
          </cell>
          <cell r="M14154">
            <v>0</v>
          </cell>
          <cell r="N14154">
            <v>82964</v>
          </cell>
          <cell r="O14154">
            <v>16225</v>
          </cell>
          <cell r="P14154">
            <v>2300</v>
          </cell>
          <cell r="Q14154">
            <v>16225</v>
          </cell>
          <cell r="R14154">
            <v>0</v>
          </cell>
        </row>
        <row r="14155">
          <cell r="J14155" t="str">
            <v>FF132376</v>
          </cell>
          <cell r="K14155" t="str">
            <v>Finalizada</v>
          </cell>
          <cell r="L14155">
            <v>14910</v>
          </cell>
          <cell r="M14155">
            <v>0</v>
          </cell>
          <cell r="N14155">
            <v>82964</v>
          </cell>
          <cell r="O14155">
            <v>14910</v>
          </cell>
          <cell r="P14155">
            <v>9100</v>
          </cell>
          <cell r="Q14155">
            <v>14910</v>
          </cell>
          <cell r="R14155">
            <v>0</v>
          </cell>
        </row>
        <row r="14156">
          <cell r="J14156" t="str">
            <v>FF133074</v>
          </cell>
          <cell r="K14156" t="str">
            <v>Finalizada</v>
          </cell>
          <cell r="L14156">
            <v>79855</v>
          </cell>
          <cell r="M14156">
            <v>0</v>
          </cell>
          <cell r="N14156">
            <v>82622</v>
          </cell>
          <cell r="O14156">
            <v>79855</v>
          </cell>
          <cell r="P14156">
            <v>0</v>
          </cell>
          <cell r="Q14156">
            <v>30364</v>
          </cell>
          <cell r="R14156">
            <v>0</v>
          </cell>
        </row>
        <row r="14157">
          <cell r="J14157" t="str">
            <v>FF134719</v>
          </cell>
          <cell r="K14157" t="str">
            <v>Finalizada</v>
          </cell>
          <cell r="L14157">
            <v>30599</v>
          </cell>
          <cell r="M14157">
            <v>0</v>
          </cell>
          <cell r="N14157">
            <v>82964</v>
          </cell>
          <cell r="O14157">
            <v>30599</v>
          </cell>
          <cell r="P14157">
            <v>0</v>
          </cell>
          <cell r="Q14157">
            <v>30599</v>
          </cell>
          <cell r="R14157">
            <v>0</v>
          </cell>
        </row>
        <row r="14158">
          <cell r="J14158" t="str">
            <v>FF133064</v>
          </cell>
          <cell r="K14158" t="str">
            <v>Finalizada</v>
          </cell>
          <cell r="L14158">
            <v>39138</v>
          </cell>
          <cell r="M14158">
            <v>0</v>
          </cell>
          <cell r="N14158">
            <v>82622</v>
          </cell>
          <cell r="O14158">
            <v>39138</v>
          </cell>
          <cell r="P14158">
            <v>0</v>
          </cell>
          <cell r="Q14158">
            <v>39138</v>
          </cell>
          <cell r="R14158">
            <v>0</v>
          </cell>
        </row>
        <row r="14159">
          <cell r="J14159" t="str">
            <v>FF128592</v>
          </cell>
          <cell r="K14159" t="str">
            <v>Finalizada</v>
          </cell>
          <cell r="L14159">
            <v>82878</v>
          </cell>
          <cell r="M14159">
            <v>0</v>
          </cell>
          <cell r="N14159">
            <v>82622</v>
          </cell>
          <cell r="O14159">
            <v>82878</v>
          </cell>
          <cell r="P14159">
            <v>0</v>
          </cell>
          <cell r="Q14159">
            <v>82878</v>
          </cell>
          <cell r="R14159">
            <v>0</v>
          </cell>
        </row>
        <row r="14160">
          <cell r="J14160" t="str">
            <v>FF132906</v>
          </cell>
          <cell r="K14160" t="str">
            <v>Finalizada</v>
          </cell>
          <cell r="L14160">
            <v>30933</v>
          </cell>
          <cell r="M14160">
            <v>0</v>
          </cell>
          <cell r="N14160">
            <v>82964</v>
          </cell>
          <cell r="O14160">
            <v>30933</v>
          </cell>
          <cell r="P14160">
            <v>0</v>
          </cell>
          <cell r="Q14160">
            <v>30933</v>
          </cell>
          <cell r="R14160">
            <v>0</v>
          </cell>
        </row>
        <row r="14161">
          <cell r="J14161" t="str">
            <v>FF122647</v>
          </cell>
          <cell r="K14161" t="str">
            <v>Finalizada</v>
          </cell>
          <cell r="L14161">
            <v>107704</v>
          </cell>
          <cell r="M14161">
            <v>0</v>
          </cell>
          <cell r="N14161">
            <v>82622</v>
          </cell>
          <cell r="O14161">
            <v>107704</v>
          </cell>
          <cell r="P14161">
            <v>0</v>
          </cell>
          <cell r="Q14161">
            <v>107704</v>
          </cell>
          <cell r="R14161">
            <v>0</v>
          </cell>
        </row>
        <row r="14162">
          <cell r="J14162" t="str">
            <v>FF131653</v>
          </cell>
          <cell r="K14162" t="str">
            <v>Finalizada</v>
          </cell>
          <cell r="L14162">
            <v>38237</v>
          </cell>
          <cell r="M14162">
            <v>0</v>
          </cell>
          <cell r="N14162">
            <v>82964</v>
          </cell>
          <cell r="O14162">
            <v>38237</v>
          </cell>
          <cell r="P14162">
            <v>0</v>
          </cell>
          <cell r="Q14162">
            <v>38237</v>
          </cell>
          <cell r="R14162">
            <v>0</v>
          </cell>
        </row>
        <row r="14163">
          <cell r="J14163" t="str">
            <v>FF123936</v>
          </cell>
          <cell r="K14163" t="str">
            <v>Finalizada</v>
          </cell>
          <cell r="L14163">
            <v>47171</v>
          </cell>
          <cell r="M14163">
            <v>0</v>
          </cell>
          <cell r="N14163">
            <v>82622</v>
          </cell>
          <cell r="O14163">
            <v>47171</v>
          </cell>
          <cell r="P14163">
            <v>0</v>
          </cell>
          <cell r="Q14163">
            <v>47171</v>
          </cell>
          <cell r="R14163">
            <v>0</v>
          </cell>
        </row>
        <row r="14164">
          <cell r="J14164" t="str">
            <v>FF129008</v>
          </cell>
          <cell r="K14164" t="str">
            <v>Finalizada</v>
          </cell>
          <cell r="L14164">
            <v>16774</v>
          </cell>
          <cell r="M14164">
            <v>0</v>
          </cell>
          <cell r="N14164">
            <v>82622</v>
          </cell>
          <cell r="O14164">
            <v>16774</v>
          </cell>
          <cell r="P14164">
            <v>2300</v>
          </cell>
          <cell r="Q14164">
            <v>16774</v>
          </cell>
          <cell r="R14164">
            <v>0</v>
          </cell>
        </row>
        <row r="14165">
          <cell r="J14165" t="str">
            <v>FF127683</v>
          </cell>
          <cell r="K14165" t="str">
            <v>Finalizada</v>
          </cell>
          <cell r="L14165">
            <v>37981</v>
          </cell>
          <cell r="M14165">
            <v>0</v>
          </cell>
          <cell r="N14165">
            <v>82622</v>
          </cell>
          <cell r="O14165">
            <v>37981</v>
          </cell>
          <cell r="P14165">
            <v>0</v>
          </cell>
          <cell r="Q14165">
            <v>37981</v>
          </cell>
          <cell r="R14165">
            <v>0</v>
          </cell>
        </row>
        <row r="14166">
          <cell r="J14166" t="str">
            <v>FF129697</v>
          </cell>
          <cell r="K14166" t="str">
            <v>Finalizada</v>
          </cell>
          <cell r="L14166">
            <v>195609</v>
          </cell>
          <cell r="M14166">
            <v>0</v>
          </cell>
          <cell r="N14166">
            <v>82622</v>
          </cell>
          <cell r="O14166">
            <v>195609</v>
          </cell>
          <cell r="P14166">
            <v>0</v>
          </cell>
          <cell r="Q14166">
            <v>195609</v>
          </cell>
          <cell r="R14166">
            <v>0</v>
          </cell>
        </row>
        <row r="14167">
          <cell r="J14167" t="str">
            <v>FF127306</v>
          </cell>
          <cell r="K14167" t="str">
            <v>Finalizada</v>
          </cell>
          <cell r="L14167">
            <v>41059</v>
          </cell>
          <cell r="M14167">
            <v>0</v>
          </cell>
          <cell r="N14167">
            <v>82622</v>
          </cell>
          <cell r="O14167">
            <v>41059</v>
          </cell>
          <cell r="P14167">
            <v>0</v>
          </cell>
          <cell r="Q14167">
            <v>41059</v>
          </cell>
          <cell r="R14167">
            <v>0</v>
          </cell>
        </row>
        <row r="14168">
          <cell r="J14168" t="str">
            <v>FF125973</v>
          </cell>
          <cell r="K14168" t="str">
            <v>Finalizada</v>
          </cell>
          <cell r="L14168">
            <v>155568</v>
          </cell>
          <cell r="M14168">
            <v>0</v>
          </cell>
          <cell r="N14168">
            <v>82622</v>
          </cell>
          <cell r="O14168">
            <v>155568</v>
          </cell>
          <cell r="P14168">
            <v>2300</v>
          </cell>
          <cell r="Q14168">
            <v>155568</v>
          </cell>
          <cell r="R14168">
            <v>0</v>
          </cell>
        </row>
        <row r="14169">
          <cell r="J14169" t="str">
            <v>FF131399</v>
          </cell>
          <cell r="K14169" t="str">
            <v>Finalizada</v>
          </cell>
          <cell r="L14169">
            <v>372697</v>
          </cell>
          <cell r="M14169">
            <v>0</v>
          </cell>
          <cell r="N14169">
            <v>0</v>
          </cell>
          <cell r="O14169">
            <v>372697</v>
          </cell>
          <cell r="P14169">
            <v>0</v>
          </cell>
          <cell r="Q14169">
            <v>372697</v>
          </cell>
          <cell r="R14169">
            <v>0</v>
          </cell>
        </row>
        <row r="14170">
          <cell r="J14170" t="str">
            <v>FF131529</v>
          </cell>
          <cell r="K14170" t="str">
            <v>Finalizada</v>
          </cell>
          <cell r="L14170">
            <v>47014</v>
          </cell>
          <cell r="M14170">
            <v>0</v>
          </cell>
          <cell r="N14170">
            <v>82622</v>
          </cell>
          <cell r="O14170">
            <v>47014</v>
          </cell>
          <cell r="P14170">
            <v>2300</v>
          </cell>
          <cell r="Q14170">
            <v>47014</v>
          </cell>
          <cell r="R14170">
            <v>0</v>
          </cell>
        </row>
        <row r="14171">
          <cell r="J14171" t="str">
            <v>FF129793</v>
          </cell>
          <cell r="K14171" t="str">
            <v>Finalizada</v>
          </cell>
          <cell r="L14171">
            <v>50380</v>
          </cell>
          <cell r="M14171">
            <v>0</v>
          </cell>
          <cell r="N14171">
            <v>82622</v>
          </cell>
          <cell r="O14171">
            <v>50380</v>
          </cell>
          <cell r="P14171">
            <v>0</v>
          </cell>
          <cell r="Q14171">
            <v>50380</v>
          </cell>
          <cell r="R14171">
            <v>0</v>
          </cell>
        </row>
        <row r="14172">
          <cell r="J14172" t="str">
            <v>FF129218</v>
          </cell>
          <cell r="K14172" t="str">
            <v>Finalizada</v>
          </cell>
          <cell r="L14172">
            <v>82456</v>
          </cell>
          <cell r="M14172">
            <v>0</v>
          </cell>
          <cell r="N14172">
            <v>82622</v>
          </cell>
          <cell r="O14172">
            <v>82456</v>
          </cell>
          <cell r="P14172">
            <v>0</v>
          </cell>
          <cell r="Q14172">
            <v>82456</v>
          </cell>
          <cell r="R14172">
            <v>0</v>
          </cell>
        </row>
        <row r="14173">
          <cell r="J14173" t="str">
            <v>FF129230</v>
          </cell>
          <cell r="K14173" t="str">
            <v>Finalizada</v>
          </cell>
          <cell r="L14173">
            <v>258715</v>
          </cell>
          <cell r="M14173">
            <v>0</v>
          </cell>
          <cell r="N14173">
            <v>82622</v>
          </cell>
          <cell r="O14173">
            <v>258715</v>
          </cell>
          <cell r="P14173">
            <v>0</v>
          </cell>
          <cell r="Q14173">
            <v>258715</v>
          </cell>
          <cell r="R14173">
            <v>0</v>
          </cell>
        </row>
        <row r="14174">
          <cell r="J14174" t="str">
            <v>FF127252</v>
          </cell>
          <cell r="K14174" t="str">
            <v>Finalizada</v>
          </cell>
          <cell r="L14174">
            <v>38711</v>
          </cell>
          <cell r="M14174">
            <v>0</v>
          </cell>
          <cell r="N14174">
            <v>82622</v>
          </cell>
          <cell r="O14174">
            <v>38711</v>
          </cell>
          <cell r="P14174">
            <v>0</v>
          </cell>
          <cell r="Q14174">
            <v>38711</v>
          </cell>
          <cell r="R14174">
            <v>0</v>
          </cell>
        </row>
        <row r="14175">
          <cell r="J14175" t="str">
            <v>FF120757</v>
          </cell>
          <cell r="K14175" t="str">
            <v>Finalizada</v>
          </cell>
          <cell r="L14175">
            <v>94713</v>
          </cell>
          <cell r="M14175">
            <v>0</v>
          </cell>
          <cell r="N14175">
            <v>82622</v>
          </cell>
          <cell r="O14175">
            <v>94713</v>
          </cell>
          <cell r="P14175">
            <v>0</v>
          </cell>
          <cell r="Q14175">
            <v>94713</v>
          </cell>
          <cell r="R14175">
            <v>0</v>
          </cell>
        </row>
        <row r="14176">
          <cell r="J14176" t="str">
            <v>FF133928</v>
          </cell>
          <cell r="K14176" t="str">
            <v>Finalizada</v>
          </cell>
          <cell r="L14176">
            <v>199042</v>
          </cell>
          <cell r="M14176">
            <v>0</v>
          </cell>
          <cell r="N14176">
            <v>82622</v>
          </cell>
          <cell r="O14176">
            <v>199042</v>
          </cell>
          <cell r="P14176">
            <v>0</v>
          </cell>
          <cell r="Q14176">
            <v>199042</v>
          </cell>
          <cell r="R14176">
            <v>0</v>
          </cell>
        </row>
        <row r="14177">
          <cell r="J14177" t="str">
            <v>FF126667</v>
          </cell>
          <cell r="K14177" t="str">
            <v>Finalizada</v>
          </cell>
          <cell r="L14177">
            <v>76528</v>
          </cell>
          <cell r="M14177">
            <v>0</v>
          </cell>
          <cell r="N14177">
            <v>82622</v>
          </cell>
          <cell r="O14177">
            <v>76528</v>
          </cell>
          <cell r="P14177">
            <v>0</v>
          </cell>
          <cell r="Q14177">
            <v>76528</v>
          </cell>
          <cell r="R14177">
            <v>0</v>
          </cell>
        </row>
        <row r="14178">
          <cell r="J14178" t="str">
            <v>FF127793</v>
          </cell>
          <cell r="K14178" t="str">
            <v>Finalizada</v>
          </cell>
          <cell r="L14178">
            <v>117986</v>
          </cell>
          <cell r="M14178">
            <v>0</v>
          </cell>
          <cell r="N14178">
            <v>82622</v>
          </cell>
          <cell r="O14178">
            <v>117986</v>
          </cell>
          <cell r="P14178">
            <v>0</v>
          </cell>
          <cell r="Q14178">
            <v>117986</v>
          </cell>
          <cell r="R14178">
            <v>0</v>
          </cell>
        </row>
        <row r="14179">
          <cell r="J14179" t="str">
            <v>FF128017</v>
          </cell>
          <cell r="K14179" t="str">
            <v>Finalizada</v>
          </cell>
          <cell r="L14179">
            <v>111558</v>
          </cell>
          <cell r="M14179">
            <v>0</v>
          </cell>
          <cell r="N14179">
            <v>82622</v>
          </cell>
          <cell r="O14179">
            <v>111558</v>
          </cell>
          <cell r="P14179">
            <v>0</v>
          </cell>
          <cell r="Q14179">
            <v>111558</v>
          </cell>
          <cell r="R14179">
            <v>0</v>
          </cell>
        </row>
        <row r="14180">
          <cell r="J14180" t="str">
            <v>FF131463</v>
          </cell>
          <cell r="K14180" t="str">
            <v>Finalizada</v>
          </cell>
          <cell r="L14180">
            <v>125482</v>
          </cell>
          <cell r="M14180">
            <v>0</v>
          </cell>
          <cell r="N14180">
            <v>82622</v>
          </cell>
          <cell r="O14180">
            <v>125482</v>
          </cell>
          <cell r="P14180">
            <v>0</v>
          </cell>
          <cell r="Q14180">
            <v>125482</v>
          </cell>
          <cell r="R14180">
            <v>0</v>
          </cell>
        </row>
        <row r="14181">
          <cell r="J14181" t="str">
            <v>FF131594</v>
          </cell>
          <cell r="K14181" t="str">
            <v>Finalizada</v>
          </cell>
          <cell r="L14181">
            <v>160656</v>
          </cell>
          <cell r="M14181">
            <v>0</v>
          </cell>
          <cell r="N14181">
            <v>82964</v>
          </cell>
          <cell r="O14181">
            <v>160656</v>
          </cell>
          <cell r="P14181">
            <v>0</v>
          </cell>
          <cell r="Q14181">
            <v>160656</v>
          </cell>
          <cell r="R14181">
            <v>0</v>
          </cell>
        </row>
        <row r="14182">
          <cell r="J14182" t="str">
            <v>FF123887</v>
          </cell>
          <cell r="K14182" t="str">
            <v>Finalizada</v>
          </cell>
          <cell r="L14182">
            <v>33596</v>
          </cell>
          <cell r="M14182">
            <v>0</v>
          </cell>
          <cell r="N14182">
            <v>82622</v>
          </cell>
          <cell r="O14182">
            <v>33596</v>
          </cell>
          <cell r="P14182">
            <v>0</v>
          </cell>
          <cell r="Q14182">
            <v>33596</v>
          </cell>
          <cell r="R14182">
            <v>0</v>
          </cell>
        </row>
        <row r="14183">
          <cell r="J14183" t="str">
            <v>FF121463</v>
          </cell>
          <cell r="K14183" t="str">
            <v>Finalizada</v>
          </cell>
          <cell r="L14183">
            <v>68253</v>
          </cell>
          <cell r="M14183">
            <v>0</v>
          </cell>
          <cell r="N14183">
            <v>82622</v>
          </cell>
          <cell r="O14183">
            <v>68253</v>
          </cell>
          <cell r="P14183">
            <v>0</v>
          </cell>
          <cell r="Q14183">
            <v>68253</v>
          </cell>
          <cell r="R14183">
            <v>0</v>
          </cell>
        </row>
        <row r="14184">
          <cell r="J14184" t="str">
            <v>FF127983</v>
          </cell>
          <cell r="K14184" t="str">
            <v>Finalizada</v>
          </cell>
          <cell r="L14184">
            <v>25234</v>
          </cell>
          <cell r="M14184">
            <v>0</v>
          </cell>
          <cell r="N14184">
            <v>82622</v>
          </cell>
          <cell r="O14184">
            <v>25234</v>
          </cell>
          <cell r="P14184">
            <v>2300</v>
          </cell>
          <cell r="Q14184">
            <v>25234</v>
          </cell>
          <cell r="R14184">
            <v>0</v>
          </cell>
        </row>
        <row r="14185">
          <cell r="J14185" t="str">
            <v>FF128387</v>
          </cell>
          <cell r="K14185" t="str">
            <v>Finalizada</v>
          </cell>
          <cell r="L14185">
            <v>16774</v>
          </cell>
          <cell r="M14185">
            <v>0</v>
          </cell>
          <cell r="N14185">
            <v>82622</v>
          </cell>
          <cell r="O14185">
            <v>16774</v>
          </cell>
          <cell r="P14185">
            <v>2300</v>
          </cell>
          <cell r="Q14185">
            <v>16774</v>
          </cell>
          <cell r="R14185">
            <v>0</v>
          </cell>
        </row>
        <row r="14186">
          <cell r="J14186" t="str">
            <v>FF122609</v>
          </cell>
          <cell r="K14186" t="str">
            <v>Finalizada</v>
          </cell>
          <cell r="L14186">
            <v>135217</v>
          </cell>
          <cell r="M14186">
            <v>0</v>
          </cell>
          <cell r="N14186">
            <v>82622</v>
          </cell>
          <cell r="O14186">
            <v>135217</v>
          </cell>
          <cell r="P14186">
            <v>0</v>
          </cell>
          <cell r="Q14186">
            <v>135217</v>
          </cell>
          <cell r="R14186">
            <v>0</v>
          </cell>
        </row>
        <row r="14187">
          <cell r="J14187" t="str">
            <v>FF120598</v>
          </cell>
          <cell r="K14187" t="str">
            <v>Finalizada</v>
          </cell>
          <cell r="L14187">
            <v>107569</v>
          </cell>
          <cell r="M14187">
            <v>0</v>
          </cell>
          <cell r="N14187">
            <v>82622</v>
          </cell>
          <cell r="O14187">
            <v>107569</v>
          </cell>
          <cell r="P14187">
            <v>0</v>
          </cell>
          <cell r="Q14187">
            <v>107569</v>
          </cell>
          <cell r="R14187">
            <v>0</v>
          </cell>
        </row>
        <row r="14188">
          <cell r="J14188" t="str">
            <v>FF119510</v>
          </cell>
          <cell r="K14188" t="str">
            <v>Finalizada</v>
          </cell>
          <cell r="L14188">
            <v>38707</v>
          </cell>
          <cell r="M14188">
            <v>0</v>
          </cell>
          <cell r="N14188">
            <v>82622</v>
          </cell>
          <cell r="O14188">
            <v>38707</v>
          </cell>
          <cell r="P14188">
            <v>0</v>
          </cell>
          <cell r="Q14188">
            <v>38707</v>
          </cell>
          <cell r="R14188">
            <v>0</v>
          </cell>
        </row>
        <row r="14189">
          <cell r="J14189" t="str">
            <v>FF128061</v>
          </cell>
          <cell r="K14189" t="str">
            <v>Finalizada</v>
          </cell>
          <cell r="L14189">
            <v>26445</v>
          </cell>
          <cell r="M14189">
            <v>0</v>
          </cell>
          <cell r="N14189">
            <v>82622</v>
          </cell>
          <cell r="O14189">
            <v>26445</v>
          </cell>
          <cell r="P14189">
            <v>0</v>
          </cell>
          <cell r="Q14189">
            <v>26445</v>
          </cell>
          <cell r="R14189">
            <v>0</v>
          </cell>
        </row>
        <row r="14190">
          <cell r="J14190" t="str">
            <v>FF130831</v>
          </cell>
          <cell r="K14190" t="str">
            <v>Finalizada</v>
          </cell>
          <cell r="L14190">
            <v>16774</v>
          </cell>
          <cell r="M14190">
            <v>0</v>
          </cell>
          <cell r="N14190">
            <v>82622</v>
          </cell>
          <cell r="O14190">
            <v>16774</v>
          </cell>
          <cell r="P14190">
            <v>0</v>
          </cell>
          <cell r="Q14190">
            <v>16774</v>
          </cell>
          <cell r="R14190">
            <v>0</v>
          </cell>
        </row>
        <row r="14191">
          <cell r="J14191" t="str">
            <v>FF133362</v>
          </cell>
          <cell r="K14191" t="str">
            <v>Finalizada</v>
          </cell>
          <cell r="L14191">
            <v>33024</v>
          </cell>
          <cell r="M14191">
            <v>0</v>
          </cell>
          <cell r="N14191">
            <v>82964</v>
          </cell>
          <cell r="O14191">
            <v>33024</v>
          </cell>
          <cell r="P14191">
            <v>0</v>
          </cell>
          <cell r="Q14191">
            <v>33024</v>
          </cell>
          <cell r="R14191">
            <v>0</v>
          </cell>
        </row>
        <row r="14192">
          <cell r="J14192" t="str">
            <v>FF133930</v>
          </cell>
          <cell r="K14192" t="str">
            <v>Finalizada</v>
          </cell>
          <cell r="L14192">
            <v>63374</v>
          </cell>
          <cell r="M14192">
            <v>0</v>
          </cell>
          <cell r="N14192">
            <v>82964</v>
          </cell>
          <cell r="O14192">
            <v>63374</v>
          </cell>
          <cell r="P14192">
            <v>0</v>
          </cell>
          <cell r="Q14192">
            <v>63374</v>
          </cell>
          <cell r="R14192">
            <v>0</v>
          </cell>
        </row>
        <row r="14193">
          <cell r="J14193" t="str">
            <v>FF123404</v>
          </cell>
          <cell r="K14193" t="str">
            <v>Finalizada</v>
          </cell>
          <cell r="L14193">
            <v>193861</v>
          </cell>
          <cell r="M14193">
            <v>0</v>
          </cell>
          <cell r="N14193">
            <v>82622</v>
          </cell>
          <cell r="O14193">
            <v>193861</v>
          </cell>
          <cell r="P14193">
            <v>0</v>
          </cell>
          <cell r="Q14193">
            <v>193861</v>
          </cell>
          <cell r="R14193">
            <v>0</v>
          </cell>
        </row>
        <row r="14194">
          <cell r="J14194" t="str">
            <v>FF126681</v>
          </cell>
          <cell r="K14194" t="str">
            <v>Finalizada</v>
          </cell>
          <cell r="L14194">
            <v>43328</v>
          </cell>
          <cell r="M14194">
            <v>0</v>
          </cell>
          <cell r="N14194">
            <v>82622</v>
          </cell>
          <cell r="O14194">
            <v>43328</v>
          </cell>
          <cell r="P14194">
            <v>0</v>
          </cell>
          <cell r="Q14194">
            <v>43328</v>
          </cell>
          <cell r="R14194">
            <v>0</v>
          </cell>
        </row>
        <row r="14195">
          <cell r="J14195" t="str">
            <v>FF127369</v>
          </cell>
          <cell r="K14195" t="str">
            <v>Finalizada</v>
          </cell>
          <cell r="L14195">
            <v>83807</v>
          </cell>
          <cell r="M14195">
            <v>0</v>
          </cell>
          <cell r="N14195">
            <v>82622</v>
          </cell>
          <cell r="O14195">
            <v>83807</v>
          </cell>
          <cell r="P14195">
            <v>0</v>
          </cell>
          <cell r="Q14195">
            <v>83807</v>
          </cell>
          <cell r="R14195">
            <v>0</v>
          </cell>
        </row>
        <row r="14196">
          <cell r="J14196" t="str">
            <v>FF131662</v>
          </cell>
          <cell r="K14196" t="str">
            <v>Finalizada</v>
          </cell>
          <cell r="L14196">
            <v>41884</v>
          </cell>
          <cell r="M14196">
            <v>0</v>
          </cell>
          <cell r="N14196">
            <v>82964</v>
          </cell>
          <cell r="O14196">
            <v>41884</v>
          </cell>
          <cell r="P14196">
            <v>2300</v>
          </cell>
          <cell r="Q14196">
            <v>41884</v>
          </cell>
          <cell r="R14196">
            <v>0</v>
          </cell>
        </row>
        <row r="14197">
          <cell r="J14197" t="str">
            <v>FF133719</v>
          </cell>
          <cell r="K14197" t="str">
            <v>Finalizada</v>
          </cell>
          <cell r="L14197">
            <v>2178279</v>
          </cell>
          <cell r="M14197">
            <v>0</v>
          </cell>
          <cell r="N14197">
            <v>0</v>
          </cell>
          <cell r="O14197">
            <v>2178279</v>
          </cell>
          <cell r="P14197">
            <v>0</v>
          </cell>
          <cell r="Q14197">
            <v>2170384</v>
          </cell>
          <cell r="R14197">
            <v>0</v>
          </cell>
        </row>
        <row r="14198">
          <cell r="J14198" t="str">
            <v>FF128020</v>
          </cell>
          <cell r="K14198" t="str">
            <v>Finalizada</v>
          </cell>
          <cell r="L14198">
            <v>269341</v>
          </cell>
          <cell r="M14198">
            <v>0</v>
          </cell>
          <cell r="N14198">
            <v>82622</v>
          </cell>
          <cell r="O14198">
            <v>269341</v>
          </cell>
          <cell r="P14198">
            <v>0</v>
          </cell>
          <cell r="Q14198">
            <v>269341</v>
          </cell>
          <cell r="R14198">
            <v>0</v>
          </cell>
        </row>
        <row r="14199">
          <cell r="J14199" t="str">
            <v>FF130816</v>
          </cell>
          <cell r="K14199" t="str">
            <v>Finalizada</v>
          </cell>
          <cell r="L14199">
            <v>18191</v>
          </cell>
          <cell r="M14199">
            <v>0</v>
          </cell>
          <cell r="N14199">
            <v>82622</v>
          </cell>
          <cell r="O14199">
            <v>18191</v>
          </cell>
          <cell r="P14199">
            <v>0</v>
          </cell>
          <cell r="Q14199">
            <v>18191</v>
          </cell>
          <cell r="R14199">
            <v>0</v>
          </cell>
        </row>
        <row r="14200">
          <cell r="J14200" t="str">
            <v>FF129001</v>
          </cell>
          <cell r="K14200" t="str">
            <v>Finalizada</v>
          </cell>
          <cell r="L14200">
            <v>75442</v>
          </cell>
          <cell r="M14200">
            <v>0</v>
          </cell>
          <cell r="N14200">
            <v>82622</v>
          </cell>
          <cell r="O14200">
            <v>75442</v>
          </cell>
          <cell r="P14200">
            <v>2300</v>
          </cell>
          <cell r="Q14200">
            <v>75442</v>
          </cell>
          <cell r="R14200">
            <v>0</v>
          </cell>
        </row>
        <row r="14201">
          <cell r="J14201" t="str">
            <v>FF120796</v>
          </cell>
          <cell r="K14201" t="str">
            <v>Finalizada</v>
          </cell>
          <cell r="L14201">
            <v>36949</v>
          </cell>
          <cell r="M14201">
            <v>0</v>
          </cell>
          <cell r="N14201">
            <v>82622</v>
          </cell>
          <cell r="O14201">
            <v>36949</v>
          </cell>
          <cell r="P14201">
            <v>0</v>
          </cell>
          <cell r="Q14201">
            <v>36949</v>
          </cell>
          <cell r="R14201">
            <v>0</v>
          </cell>
        </row>
        <row r="14202">
          <cell r="J14202" t="str">
            <v>FF122078</v>
          </cell>
          <cell r="K14202" t="str">
            <v>Finalizada</v>
          </cell>
          <cell r="L14202">
            <v>90897</v>
          </cell>
          <cell r="M14202">
            <v>0</v>
          </cell>
          <cell r="N14202">
            <v>82622</v>
          </cell>
          <cell r="O14202">
            <v>90897</v>
          </cell>
          <cell r="P14202">
            <v>0</v>
          </cell>
          <cell r="Q14202">
            <v>90897</v>
          </cell>
          <cell r="R14202">
            <v>0</v>
          </cell>
        </row>
        <row r="14203">
          <cell r="J14203" t="str">
            <v>FF120100</v>
          </cell>
          <cell r="K14203" t="str">
            <v>Finalizada</v>
          </cell>
          <cell r="L14203">
            <v>53605</v>
          </cell>
          <cell r="M14203">
            <v>0</v>
          </cell>
          <cell r="N14203">
            <v>82622</v>
          </cell>
          <cell r="O14203">
            <v>53605</v>
          </cell>
          <cell r="P14203">
            <v>0</v>
          </cell>
          <cell r="Q14203">
            <v>53605</v>
          </cell>
          <cell r="R14203">
            <v>0</v>
          </cell>
        </row>
        <row r="14204">
          <cell r="J14204" t="str">
            <v>FF119952</v>
          </cell>
          <cell r="K14204" t="str">
            <v>Finalizada</v>
          </cell>
          <cell r="L14204">
            <v>34160</v>
          </cell>
          <cell r="M14204">
            <v>0</v>
          </cell>
          <cell r="N14204">
            <v>82622</v>
          </cell>
          <cell r="O14204">
            <v>34160</v>
          </cell>
          <cell r="P14204">
            <v>0</v>
          </cell>
          <cell r="Q14204">
            <v>34160</v>
          </cell>
          <cell r="R14204">
            <v>0</v>
          </cell>
        </row>
        <row r="14205">
          <cell r="J14205" t="str">
            <v>FF127052</v>
          </cell>
          <cell r="K14205" t="str">
            <v>Finalizada</v>
          </cell>
          <cell r="L14205">
            <v>221531</v>
          </cell>
          <cell r="M14205">
            <v>0</v>
          </cell>
          <cell r="N14205">
            <v>82622</v>
          </cell>
          <cell r="O14205">
            <v>221531</v>
          </cell>
          <cell r="P14205">
            <v>0</v>
          </cell>
          <cell r="Q14205">
            <v>221531</v>
          </cell>
          <cell r="R14205">
            <v>0</v>
          </cell>
        </row>
        <row r="14206">
          <cell r="J14206" t="str">
            <v>FF123983</v>
          </cell>
          <cell r="K14206" t="str">
            <v>Finalizada</v>
          </cell>
          <cell r="L14206">
            <v>43786</v>
          </cell>
          <cell r="M14206">
            <v>0</v>
          </cell>
          <cell r="N14206">
            <v>82622</v>
          </cell>
          <cell r="O14206">
            <v>43786</v>
          </cell>
          <cell r="P14206">
            <v>0</v>
          </cell>
          <cell r="Q14206">
            <v>43786</v>
          </cell>
          <cell r="R14206">
            <v>0</v>
          </cell>
        </row>
        <row r="14207">
          <cell r="J14207" t="str">
            <v>FF125412</v>
          </cell>
          <cell r="K14207" t="str">
            <v>Finalizada</v>
          </cell>
          <cell r="L14207">
            <v>118005</v>
          </cell>
          <cell r="M14207">
            <v>0</v>
          </cell>
          <cell r="N14207">
            <v>82622</v>
          </cell>
          <cell r="O14207">
            <v>118005</v>
          </cell>
          <cell r="P14207">
            <v>0</v>
          </cell>
          <cell r="Q14207">
            <v>118005</v>
          </cell>
          <cell r="R14207">
            <v>0</v>
          </cell>
        </row>
        <row r="14208">
          <cell r="J14208" t="str">
            <v>FF131531</v>
          </cell>
          <cell r="K14208" t="str">
            <v>Finalizada</v>
          </cell>
          <cell r="L14208">
            <v>119967</v>
          </cell>
          <cell r="M14208">
            <v>0</v>
          </cell>
          <cell r="N14208">
            <v>82622</v>
          </cell>
          <cell r="O14208">
            <v>119967</v>
          </cell>
          <cell r="P14208">
            <v>0</v>
          </cell>
          <cell r="Q14208">
            <v>119967</v>
          </cell>
          <cell r="R14208">
            <v>0</v>
          </cell>
        </row>
        <row r="14209">
          <cell r="J14209" t="str">
            <v>FF130072</v>
          </cell>
          <cell r="K14209" t="str">
            <v>Finalizada</v>
          </cell>
          <cell r="L14209">
            <v>33034</v>
          </cell>
          <cell r="M14209">
            <v>0</v>
          </cell>
          <cell r="N14209">
            <v>82622</v>
          </cell>
          <cell r="O14209">
            <v>33034</v>
          </cell>
          <cell r="P14209">
            <v>0</v>
          </cell>
          <cell r="Q14209">
            <v>33034</v>
          </cell>
          <cell r="R14209">
            <v>0</v>
          </cell>
        </row>
        <row r="14210">
          <cell r="J14210" t="str">
            <v>FF124024</v>
          </cell>
          <cell r="K14210" t="str">
            <v>Finalizada</v>
          </cell>
          <cell r="L14210">
            <v>37675</v>
          </cell>
          <cell r="M14210">
            <v>0</v>
          </cell>
          <cell r="N14210">
            <v>82622</v>
          </cell>
          <cell r="O14210">
            <v>37675</v>
          </cell>
          <cell r="P14210">
            <v>2300</v>
          </cell>
          <cell r="Q14210">
            <v>37675</v>
          </cell>
          <cell r="R14210">
            <v>0</v>
          </cell>
        </row>
        <row r="14211">
          <cell r="J14211" t="str">
            <v>FF133739</v>
          </cell>
          <cell r="K14211" t="str">
            <v>Finalizada</v>
          </cell>
          <cell r="L14211">
            <v>16774</v>
          </cell>
          <cell r="M14211">
            <v>0</v>
          </cell>
          <cell r="N14211">
            <v>82964</v>
          </cell>
          <cell r="O14211">
            <v>16774</v>
          </cell>
          <cell r="P14211">
            <v>2300</v>
          </cell>
          <cell r="Q14211">
            <v>16774</v>
          </cell>
          <cell r="R14211">
            <v>0</v>
          </cell>
        </row>
        <row r="14212">
          <cell r="J14212" t="str">
            <v>FF123791</v>
          </cell>
          <cell r="K14212" t="str">
            <v>Finalizada</v>
          </cell>
          <cell r="L14212">
            <v>45173</v>
          </cell>
          <cell r="M14212">
            <v>0</v>
          </cell>
          <cell r="N14212">
            <v>82622</v>
          </cell>
          <cell r="O14212">
            <v>45173</v>
          </cell>
          <cell r="P14212">
            <v>0</v>
          </cell>
          <cell r="Q14212">
            <v>45173</v>
          </cell>
          <cell r="R14212">
            <v>0</v>
          </cell>
        </row>
        <row r="14213">
          <cell r="J14213" t="str">
            <v>FF132921</v>
          </cell>
          <cell r="K14213" t="str">
            <v>Finalizada</v>
          </cell>
          <cell r="L14213">
            <v>48445</v>
          </cell>
          <cell r="M14213">
            <v>0</v>
          </cell>
          <cell r="N14213">
            <v>82964</v>
          </cell>
          <cell r="O14213">
            <v>48445</v>
          </cell>
          <cell r="P14213">
            <v>2300</v>
          </cell>
          <cell r="Q14213">
            <v>48445</v>
          </cell>
          <cell r="R14213">
            <v>0</v>
          </cell>
        </row>
        <row r="14214">
          <cell r="J14214" t="str">
            <v>FF130067</v>
          </cell>
          <cell r="K14214" t="str">
            <v>Finalizada</v>
          </cell>
          <cell r="L14214">
            <v>39381</v>
          </cell>
          <cell r="M14214">
            <v>0</v>
          </cell>
          <cell r="N14214">
            <v>82622</v>
          </cell>
          <cell r="O14214">
            <v>39381</v>
          </cell>
          <cell r="P14214">
            <v>0</v>
          </cell>
          <cell r="Q14214">
            <v>39381</v>
          </cell>
          <cell r="R14214">
            <v>0</v>
          </cell>
        </row>
        <row r="14215">
          <cell r="J14215" t="str">
            <v>FF131448</v>
          </cell>
          <cell r="K14215" t="str">
            <v>Finalizada</v>
          </cell>
          <cell r="L14215">
            <v>317218</v>
          </cell>
          <cell r="M14215">
            <v>0</v>
          </cell>
          <cell r="N14215">
            <v>82622</v>
          </cell>
          <cell r="O14215">
            <v>317218</v>
          </cell>
          <cell r="P14215">
            <v>0</v>
          </cell>
          <cell r="Q14215">
            <v>317218</v>
          </cell>
          <cell r="R14215">
            <v>0</v>
          </cell>
        </row>
        <row r="14216">
          <cell r="J14216" t="str">
            <v>FF123789</v>
          </cell>
          <cell r="K14216" t="str">
            <v>Finalizada</v>
          </cell>
          <cell r="L14216">
            <v>35142</v>
          </cell>
          <cell r="M14216">
            <v>0</v>
          </cell>
          <cell r="N14216">
            <v>82622</v>
          </cell>
          <cell r="O14216">
            <v>35142</v>
          </cell>
          <cell r="P14216">
            <v>0</v>
          </cell>
          <cell r="Q14216">
            <v>35142</v>
          </cell>
          <cell r="R14216">
            <v>0</v>
          </cell>
        </row>
        <row r="14217">
          <cell r="J14217" t="str">
            <v>FF131431</v>
          </cell>
          <cell r="K14217" t="str">
            <v>Finalizada</v>
          </cell>
          <cell r="L14217">
            <v>32527</v>
          </cell>
          <cell r="M14217">
            <v>0</v>
          </cell>
          <cell r="N14217">
            <v>82622</v>
          </cell>
          <cell r="O14217">
            <v>32527</v>
          </cell>
          <cell r="P14217">
            <v>0</v>
          </cell>
          <cell r="Q14217">
            <v>32527</v>
          </cell>
          <cell r="R14217">
            <v>0</v>
          </cell>
        </row>
        <row r="14218">
          <cell r="J14218" t="str">
            <v>FF131485</v>
          </cell>
          <cell r="K14218" t="str">
            <v>Finalizada</v>
          </cell>
          <cell r="L14218">
            <v>40137</v>
          </cell>
          <cell r="M14218">
            <v>0</v>
          </cell>
          <cell r="N14218">
            <v>82622</v>
          </cell>
          <cell r="O14218">
            <v>40137</v>
          </cell>
          <cell r="P14218">
            <v>0</v>
          </cell>
          <cell r="Q14218">
            <v>40137</v>
          </cell>
          <cell r="R14218">
            <v>0</v>
          </cell>
        </row>
        <row r="14219">
          <cell r="J14219" t="str">
            <v>FF120334</v>
          </cell>
          <cell r="K14219" t="str">
            <v>Finalizada</v>
          </cell>
          <cell r="L14219">
            <v>73331</v>
          </cell>
          <cell r="M14219">
            <v>0</v>
          </cell>
          <cell r="N14219">
            <v>82622</v>
          </cell>
          <cell r="O14219">
            <v>73331</v>
          </cell>
          <cell r="P14219">
            <v>0</v>
          </cell>
          <cell r="Q14219">
            <v>73331</v>
          </cell>
          <cell r="R14219">
            <v>0</v>
          </cell>
        </row>
        <row r="14220">
          <cell r="J14220" t="str">
            <v>FF133019</v>
          </cell>
          <cell r="K14220" t="str">
            <v>Finalizada</v>
          </cell>
          <cell r="L14220">
            <v>56335</v>
          </cell>
          <cell r="M14220">
            <v>0</v>
          </cell>
          <cell r="N14220">
            <v>82622</v>
          </cell>
          <cell r="O14220">
            <v>56335</v>
          </cell>
          <cell r="P14220">
            <v>0</v>
          </cell>
          <cell r="Q14220">
            <v>56335</v>
          </cell>
          <cell r="R14220">
            <v>0</v>
          </cell>
        </row>
        <row r="14221">
          <cell r="J14221" t="str">
            <v>FF123908</v>
          </cell>
          <cell r="K14221" t="str">
            <v>Finalizada</v>
          </cell>
          <cell r="L14221">
            <v>121505</v>
          </cell>
          <cell r="M14221">
            <v>0</v>
          </cell>
          <cell r="N14221">
            <v>82622</v>
          </cell>
          <cell r="O14221">
            <v>121505</v>
          </cell>
          <cell r="P14221">
            <v>0</v>
          </cell>
          <cell r="Q14221">
            <v>121505</v>
          </cell>
          <cell r="R14221">
            <v>0</v>
          </cell>
        </row>
        <row r="14222">
          <cell r="J14222" t="str">
            <v>FF131078</v>
          </cell>
          <cell r="K14222" t="str">
            <v>Finalizada</v>
          </cell>
          <cell r="L14222">
            <v>61390</v>
          </cell>
          <cell r="M14222">
            <v>0</v>
          </cell>
          <cell r="N14222">
            <v>82622</v>
          </cell>
          <cell r="O14222">
            <v>61390</v>
          </cell>
          <cell r="P14222">
            <v>0</v>
          </cell>
          <cell r="Q14222">
            <v>61390</v>
          </cell>
          <cell r="R14222">
            <v>0</v>
          </cell>
        </row>
        <row r="14223">
          <cell r="J14223" t="str">
            <v>FF129638</v>
          </cell>
          <cell r="K14223" t="str">
            <v>Finalizada</v>
          </cell>
          <cell r="L14223">
            <v>151663</v>
          </cell>
          <cell r="M14223">
            <v>0</v>
          </cell>
          <cell r="N14223">
            <v>82622</v>
          </cell>
          <cell r="O14223">
            <v>151663</v>
          </cell>
          <cell r="P14223">
            <v>9100</v>
          </cell>
          <cell r="Q14223">
            <v>151663</v>
          </cell>
          <cell r="R14223">
            <v>0</v>
          </cell>
        </row>
        <row r="14224">
          <cell r="J14224" t="str">
            <v>FF132932</v>
          </cell>
          <cell r="K14224" t="str">
            <v>Finalizada</v>
          </cell>
          <cell r="L14224">
            <v>14910</v>
          </cell>
          <cell r="M14224">
            <v>0</v>
          </cell>
          <cell r="N14224">
            <v>82964</v>
          </cell>
          <cell r="O14224">
            <v>14910</v>
          </cell>
          <cell r="P14224">
            <v>2300</v>
          </cell>
          <cell r="Q14224">
            <v>14910</v>
          </cell>
          <cell r="R14224">
            <v>0</v>
          </cell>
        </row>
        <row r="14225">
          <cell r="J14225" t="str">
            <v>FF123770</v>
          </cell>
          <cell r="K14225" t="str">
            <v>Finalizada</v>
          </cell>
          <cell r="L14225">
            <v>87488</v>
          </cell>
          <cell r="M14225">
            <v>0</v>
          </cell>
          <cell r="N14225">
            <v>82622</v>
          </cell>
          <cell r="O14225">
            <v>87488</v>
          </cell>
          <cell r="P14225">
            <v>2300</v>
          </cell>
          <cell r="Q14225">
            <v>87488</v>
          </cell>
          <cell r="R14225">
            <v>0</v>
          </cell>
        </row>
        <row r="14226">
          <cell r="J14226" t="str">
            <v>FF129225</v>
          </cell>
          <cell r="K14226" t="str">
            <v>Finalizada</v>
          </cell>
          <cell r="L14226">
            <v>50087</v>
          </cell>
          <cell r="M14226">
            <v>0</v>
          </cell>
          <cell r="N14226">
            <v>82622</v>
          </cell>
          <cell r="O14226">
            <v>50087</v>
          </cell>
          <cell r="P14226">
            <v>0</v>
          </cell>
          <cell r="Q14226">
            <v>50087</v>
          </cell>
          <cell r="R14226">
            <v>0</v>
          </cell>
        </row>
        <row r="14227">
          <cell r="J14227" t="str">
            <v>FF130063</v>
          </cell>
          <cell r="K14227" t="str">
            <v>Finalizada</v>
          </cell>
          <cell r="L14227">
            <v>85411</v>
          </cell>
          <cell r="M14227">
            <v>0</v>
          </cell>
          <cell r="N14227">
            <v>82622</v>
          </cell>
          <cell r="O14227">
            <v>85411</v>
          </cell>
          <cell r="P14227">
            <v>0</v>
          </cell>
          <cell r="Q14227">
            <v>85411</v>
          </cell>
          <cell r="R14227">
            <v>0</v>
          </cell>
        </row>
        <row r="14228">
          <cell r="J14228" t="str">
            <v>FF129010</v>
          </cell>
          <cell r="K14228" t="str">
            <v>Finalizada</v>
          </cell>
          <cell r="L14228">
            <v>16774</v>
          </cell>
          <cell r="M14228">
            <v>0</v>
          </cell>
          <cell r="N14228">
            <v>82622</v>
          </cell>
          <cell r="O14228">
            <v>16774</v>
          </cell>
          <cell r="P14228">
            <v>9100</v>
          </cell>
          <cell r="Q14228">
            <v>16774</v>
          </cell>
          <cell r="R14228">
            <v>0</v>
          </cell>
        </row>
        <row r="14229">
          <cell r="J14229" t="str">
            <v>FF130015</v>
          </cell>
          <cell r="K14229" t="str">
            <v>Finalizada</v>
          </cell>
          <cell r="L14229">
            <v>16774</v>
          </cell>
          <cell r="M14229">
            <v>0</v>
          </cell>
          <cell r="N14229">
            <v>82622</v>
          </cell>
          <cell r="O14229">
            <v>16774</v>
          </cell>
          <cell r="P14229">
            <v>2300</v>
          </cell>
          <cell r="Q14229">
            <v>16774</v>
          </cell>
          <cell r="R14229">
            <v>0</v>
          </cell>
        </row>
        <row r="14230">
          <cell r="J14230" t="str">
            <v>FF133908</v>
          </cell>
          <cell r="K14230" t="str">
            <v>Finalizada</v>
          </cell>
          <cell r="L14230">
            <v>143504</v>
          </cell>
          <cell r="M14230">
            <v>0</v>
          </cell>
          <cell r="N14230">
            <v>82622</v>
          </cell>
          <cell r="O14230">
            <v>143504</v>
          </cell>
          <cell r="P14230">
            <v>0</v>
          </cell>
          <cell r="Q14230">
            <v>143504</v>
          </cell>
          <cell r="R14230">
            <v>0</v>
          </cell>
        </row>
        <row r="14231">
          <cell r="J14231" t="str">
            <v>FF120534</v>
          </cell>
          <cell r="K14231" t="str">
            <v>Finalizada</v>
          </cell>
          <cell r="L14231">
            <v>214725</v>
          </cell>
          <cell r="M14231">
            <v>0</v>
          </cell>
          <cell r="N14231">
            <v>82622</v>
          </cell>
          <cell r="O14231">
            <v>214725</v>
          </cell>
          <cell r="P14231">
            <v>0</v>
          </cell>
          <cell r="Q14231">
            <v>214725</v>
          </cell>
          <cell r="R14231">
            <v>0</v>
          </cell>
        </row>
        <row r="14232">
          <cell r="J14232" t="str">
            <v>FF123904</v>
          </cell>
          <cell r="K14232" t="str">
            <v>Finalizada</v>
          </cell>
          <cell r="L14232">
            <v>31426</v>
          </cell>
          <cell r="M14232">
            <v>0</v>
          </cell>
          <cell r="N14232">
            <v>82622</v>
          </cell>
          <cell r="O14232">
            <v>31426</v>
          </cell>
          <cell r="P14232">
            <v>0</v>
          </cell>
          <cell r="Q14232">
            <v>31426</v>
          </cell>
          <cell r="R14232">
            <v>0</v>
          </cell>
        </row>
        <row r="14233">
          <cell r="J14233" t="str">
            <v>FF130811</v>
          </cell>
          <cell r="K14233" t="str">
            <v>Finalizada</v>
          </cell>
          <cell r="L14233">
            <v>14910</v>
          </cell>
          <cell r="M14233">
            <v>0</v>
          </cell>
          <cell r="N14233">
            <v>82622</v>
          </cell>
          <cell r="O14233">
            <v>14910</v>
          </cell>
          <cell r="P14233">
            <v>2300</v>
          </cell>
          <cell r="Q14233">
            <v>14910</v>
          </cell>
          <cell r="R14233">
            <v>0</v>
          </cell>
        </row>
        <row r="14234">
          <cell r="J14234" t="str">
            <v>FF131515</v>
          </cell>
          <cell r="K14234" t="str">
            <v>Finalizada</v>
          </cell>
          <cell r="L14234">
            <v>99660</v>
          </cell>
          <cell r="M14234">
            <v>0</v>
          </cell>
          <cell r="N14234">
            <v>82622</v>
          </cell>
          <cell r="O14234">
            <v>99660</v>
          </cell>
          <cell r="P14234">
            <v>0</v>
          </cell>
          <cell r="Q14234">
            <v>99660</v>
          </cell>
          <cell r="R14234">
            <v>0</v>
          </cell>
        </row>
        <row r="14235">
          <cell r="J14235" t="str">
            <v>FF130058</v>
          </cell>
          <cell r="K14235" t="str">
            <v>Finalizada</v>
          </cell>
          <cell r="L14235">
            <v>25308</v>
          </cell>
          <cell r="M14235">
            <v>0</v>
          </cell>
          <cell r="N14235">
            <v>82622</v>
          </cell>
          <cell r="O14235">
            <v>25308</v>
          </cell>
          <cell r="P14235">
            <v>0</v>
          </cell>
          <cell r="Q14235">
            <v>25308</v>
          </cell>
          <cell r="R14235">
            <v>0</v>
          </cell>
        </row>
        <row r="14236">
          <cell r="J14236" t="str">
            <v>FF132465</v>
          </cell>
          <cell r="K14236" t="str">
            <v>Finalizada</v>
          </cell>
          <cell r="L14236">
            <v>23514</v>
          </cell>
          <cell r="M14236">
            <v>0</v>
          </cell>
          <cell r="N14236">
            <v>82964</v>
          </cell>
          <cell r="O14236">
            <v>23514</v>
          </cell>
          <cell r="P14236">
            <v>0</v>
          </cell>
          <cell r="Q14236">
            <v>23514</v>
          </cell>
          <cell r="R14236">
            <v>0</v>
          </cell>
        </row>
        <row r="14237">
          <cell r="J14237" t="str">
            <v>FF129385</v>
          </cell>
          <cell r="K14237" t="str">
            <v>Finalizada</v>
          </cell>
          <cell r="L14237">
            <v>16774</v>
          </cell>
          <cell r="M14237">
            <v>0</v>
          </cell>
          <cell r="N14237">
            <v>82622</v>
          </cell>
          <cell r="O14237">
            <v>16774</v>
          </cell>
          <cell r="P14237">
            <v>2300</v>
          </cell>
          <cell r="Q14237">
            <v>16774</v>
          </cell>
          <cell r="R14237">
            <v>0</v>
          </cell>
        </row>
        <row r="14238">
          <cell r="J14238" t="str">
            <v>FF132498</v>
          </cell>
          <cell r="K14238" t="str">
            <v>Finalizada</v>
          </cell>
          <cell r="L14238">
            <v>22289</v>
          </cell>
          <cell r="M14238">
            <v>0</v>
          </cell>
          <cell r="N14238">
            <v>82964</v>
          </cell>
          <cell r="O14238">
            <v>22289</v>
          </cell>
          <cell r="P14238">
            <v>0</v>
          </cell>
          <cell r="Q14238">
            <v>22289</v>
          </cell>
          <cell r="R14238">
            <v>0</v>
          </cell>
        </row>
        <row r="14239">
          <cell r="J14239" t="str">
            <v>FF131903</v>
          </cell>
          <cell r="K14239" t="str">
            <v>Finalizada</v>
          </cell>
          <cell r="L14239">
            <v>655300</v>
          </cell>
          <cell r="M14239">
            <v>0</v>
          </cell>
          <cell r="N14239">
            <v>0</v>
          </cell>
          <cell r="O14239">
            <v>655300</v>
          </cell>
          <cell r="P14239">
            <v>85000</v>
          </cell>
          <cell r="Q14239">
            <v>655300</v>
          </cell>
          <cell r="R14239">
            <v>0</v>
          </cell>
        </row>
        <row r="14240">
          <cell r="J14240" t="str">
            <v>FF132491</v>
          </cell>
          <cell r="K14240" t="str">
            <v>Finalizada</v>
          </cell>
          <cell r="L14240">
            <v>47610</v>
          </cell>
          <cell r="M14240">
            <v>0</v>
          </cell>
          <cell r="N14240">
            <v>82964</v>
          </cell>
          <cell r="O14240">
            <v>47610</v>
          </cell>
          <cell r="P14240">
            <v>9100</v>
          </cell>
          <cell r="Q14240">
            <v>47610</v>
          </cell>
          <cell r="R14240">
            <v>0</v>
          </cell>
        </row>
        <row r="14241">
          <cell r="J14241" t="str">
            <v>FF127918</v>
          </cell>
          <cell r="K14241" t="str">
            <v>Finalizada</v>
          </cell>
          <cell r="L14241">
            <v>38265</v>
          </cell>
          <cell r="M14241">
            <v>0</v>
          </cell>
          <cell r="N14241">
            <v>82622</v>
          </cell>
          <cell r="O14241">
            <v>38265</v>
          </cell>
          <cell r="P14241">
            <v>0</v>
          </cell>
          <cell r="Q14241">
            <v>38265</v>
          </cell>
          <cell r="R14241">
            <v>0</v>
          </cell>
        </row>
        <row r="14242">
          <cell r="J14242" t="str">
            <v>FF128521</v>
          </cell>
          <cell r="K14242" t="str">
            <v>Finalizada</v>
          </cell>
          <cell r="L14242">
            <v>72528</v>
          </cell>
          <cell r="M14242">
            <v>0</v>
          </cell>
          <cell r="N14242">
            <v>82622</v>
          </cell>
          <cell r="O14242">
            <v>72528</v>
          </cell>
          <cell r="P14242">
            <v>0</v>
          </cell>
          <cell r="Q14242">
            <v>72528</v>
          </cell>
          <cell r="R14242">
            <v>0</v>
          </cell>
        </row>
        <row r="14243">
          <cell r="J14243" t="str">
            <v>FF131810</v>
          </cell>
          <cell r="K14243" t="str">
            <v>Finalizada</v>
          </cell>
          <cell r="L14243">
            <v>133339</v>
          </cell>
          <cell r="M14243">
            <v>0</v>
          </cell>
          <cell r="N14243">
            <v>82622</v>
          </cell>
          <cell r="O14243">
            <v>133339</v>
          </cell>
          <cell r="P14243">
            <v>0</v>
          </cell>
          <cell r="Q14243">
            <v>133339</v>
          </cell>
          <cell r="R14243">
            <v>0</v>
          </cell>
        </row>
        <row r="14244">
          <cell r="J14244" t="str">
            <v>FF130833</v>
          </cell>
          <cell r="K14244" t="str">
            <v>Finalizada</v>
          </cell>
          <cell r="L14244">
            <v>27548</v>
          </cell>
          <cell r="M14244">
            <v>0</v>
          </cell>
          <cell r="N14244">
            <v>82622</v>
          </cell>
          <cell r="O14244">
            <v>27548</v>
          </cell>
          <cell r="P14244">
            <v>0</v>
          </cell>
          <cell r="Q14244">
            <v>27548</v>
          </cell>
          <cell r="R14244">
            <v>0</v>
          </cell>
        </row>
        <row r="14245">
          <cell r="J14245" t="str">
            <v>FF132476</v>
          </cell>
          <cell r="K14245" t="str">
            <v>Finalizada</v>
          </cell>
          <cell r="L14245">
            <v>14910</v>
          </cell>
          <cell r="M14245">
            <v>0</v>
          </cell>
          <cell r="N14245">
            <v>82964</v>
          </cell>
          <cell r="O14245">
            <v>14910</v>
          </cell>
          <cell r="P14245">
            <v>2300</v>
          </cell>
          <cell r="Q14245">
            <v>14910</v>
          </cell>
          <cell r="R14245">
            <v>0</v>
          </cell>
        </row>
        <row r="14246">
          <cell r="J14246" t="str">
            <v>FF133061</v>
          </cell>
          <cell r="K14246" t="str">
            <v>Finalizada</v>
          </cell>
          <cell r="L14246">
            <v>24653</v>
          </cell>
          <cell r="M14246">
            <v>0</v>
          </cell>
          <cell r="N14246">
            <v>82622</v>
          </cell>
          <cell r="O14246">
            <v>24653</v>
          </cell>
          <cell r="P14246">
            <v>0</v>
          </cell>
          <cell r="Q14246">
            <v>24653</v>
          </cell>
          <cell r="R14246">
            <v>0</v>
          </cell>
        </row>
        <row r="14247">
          <cell r="J14247" t="str">
            <v>FF127308</v>
          </cell>
          <cell r="K14247" t="str">
            <v>Finalizada</v>
          </cell>
          <cell r="L14247">
            <v>50275</v>
          </cell>
          <cell r="M14247">
            <v>0</v>
          </cell>
          <cell r="N14247">
            <v>82622</v>
          </cell>
          <cell r="O14247">
            <v>50275</v>
          </cell>
          <cell r="P14247">
            <v>0</v>
          </cell>
          <cell r="Q14247">
            <v>50275</v>
          </cell>
          <cell r="R14247">
            <v>0</v>
          </cell>
        </row>
        <row r="14248">
          <cell r="J14248" t="str">
            <v>FF130630</v>
          </cell>
          <cell r="K14248" t="str">
            <v>Finalizada</v>
          </cell>
          <cell r="L14248">
            <v>16774</v>
          </cell>
          <cell r="M14248">
            <v>0</v>
          </cell>
          <cell r="N14248">
            <v>82622</v>
          </cell>
          <cell r="O14248">
            <v>16774</v>
          </cell>
          <cell r="P14248">
            <v>2300</v>
          </cell>
          <cell r="Q14248">
            <v>16774</v>
          </cell>
          <cell r="R14248">
            <v>0</v>
          </cell>
        </row>
        <row r="14249">
          <cell r="J14249" t="str">
            <v>FF118271</v>
          </cell>
          <cell r="K14249" t="str">
            <v>Finalizada</v>
          </cell>
          <cell r="L14249">
            <v>193390</v>
          </cell>
          <cell r="M14249">
            <v>0</v>
          </cell>
          <cell r="N14249">
            <v>82622</v>
          </cell>
          <cell r="O14249">
            <v>193390</v>
          </cell>
          <cell r="P14249">
            <v>0</v>
          </cell>
          <cell r="Q14249">
            <v>193390</v>
          </cell>
          <cell r="R14249">
            <v>0</v>
          </cell>
        </row>
        <row r="14250">
          <cell r="J14250" t="str">
            <v>FF130048</v>
          </cell>
          <cell r="K14250" t="str">
            <v>Finalizada</v>
          </cell>
          <cell r="L14250">
            <v>60666</v>
          </cell>
          <cell r="M14250">
            <v>0</v>
          </cell>
          <cell r="N14250">
            <v>82622</v>
          </cell>
          <cell r="O14250">
            <v>60666</v>
          </cell>
          <cell r="P14250">
            <v>0</v>
          </cell>
          <cell r="Q14250">
            <v>60666</v>
          </cell>
          <cell r="R14250">
            <v>0</v>
          </cell>
        </row>
        <row r="14251">
          <cell r="J14251" t="str">
            <v>FF130818</v>
          </cell>
          <cell r="K14251" t="str">
            <v>Finalizada</v>
          </cell>
          <cell r="L14251">
            <v>16774</v>
          </cell>
          <cell r="M14251">
            <v>0</v>
          </cell>
          <cell r="N14251">
            <v>82622</v>
          </cell>
          <cell r="O14251">
            <v>16774</v>
          </cell>
          <cell r="P14251">
            <v>0</v>
          </cell>
          <cell r="Q14251">
            <v>16774</v>
          </cell>
          <cell r="R14251">
            <v>0</v>
          </cell>
        </row>
        <row r="14252">
          <cell r="J14252" t="str">
            <v>FF128564</v>
          </cell>
          <cell r="K14252" t="str">
            <v>Finalizada</v>
          </cell>
          <cell r="L14252">
            <v>38373</v>
          </cell>
          <cell r="M14252">
            <v>0</v>
          </cell>
          <cell r="N14252">
            <v>82622</v>
          </cell>
          <cell r="O14252">
            <v>38373</v>
          </cell>
          <cell r="P14252">
            <v>0</v>
          </cell>
          <cell r="Q14252">
            <v>38373</v>
          </cell>
          <cell r="R14252">
            <v>0</v>
          </cell>
        </row>
        <row r="14253">
          <cell r="J14253" t="str">
            <v>FF121563</v>
          </cell>
          <cell r="K14253" t="str">
            <v>Finalizada</v>
          </cell>
          <cell r="L14253">
            <v>227176</v>
          </cell>
          <cell r="M14253">
            <v>0</v>
          </cell>
          <cell r="N14253">
            <v>82622</v>
          </cell>
          <cell r="O14253">
            <v>227176</v>
          </cell>
          <cell r="P14253">
            <v>0</v>
          </cell>
          <cell r="Q14253">
            <v>227176</v>
          </cell>
          <cell r="R14253">
            <v>0</v>
          </cell>
        </row>
        <row r="14254">
          <cell r="J14254" t="str">
            <v>FF131916</v>
          </cell>
          <cell r="K14254" t="str">
            <v>Finalizada</v>
          </cell>
          <cell r="L14254">
            <v>69041</v>
          </cell>
          <cell r="M14254">
            <v>0</v>
          </cell>
          <cell r="N14254">
            <v>82622</v>
          </cell>
          <cell r="O14254">
            <v>69041</v>
          </cell>
          <cell r="P14254">
            <v>2300</v>
          </cell>
          <cell r="Q14254">
            <v>69041</v>
          </cell>
          <cell r="R14254">
            <v>0</v>
          </cell>
        </row>
        <row r="14255">
          <cell r="J14255" t="str">
            <v>FF132100</v>
          </cell>
          <cell r="K14255" t="str">
            <v>Finalizada</v>
          </cell>
          <cell r="L14255">
            <v>57012</v>
          </cell>
          <cell r="M14255">
            <v>0</v>
          </cell>
          <cell r="N14255">
            <v>82622</v>
          </cell>
          <cell r="O14255">
            <v>57012</v>
          </cell>
          <cell r="P14255">
            <v>0</v>
          </cell>
          <cell r="Q14255">
            <v>57012</v>
          </cell>
          <cell r="R14255">
            <v>0</v>
          </cell>
        </row>
        <row r="14256">
          <cell r="J14256" t="str">
            <v>FF133986</v>
          </cell>
          <cell r="K14256" t="str">
            <v>Finalizada</v>
          </cell>
          <cell r="L14256">
            <v>480892</v>
          </cell>
          <cell r="M14256">
            <v>0</v>
          </cell>
          <cell r="N14256">
            <v>0</v>
          </cell>
          <cell r="O14256">
            <v>480892</v>
          </cell>
          <cell r="P14256">
            <v>58000</v>
          </cell>
          <cell r="Q14256">
            <v>480892</v>
          </cell>
          <cell r="R14256">
            <v>0</v>
          </cell>
        </row>
        <row r="14257">
          <cell r="J14257" t="str">
            <v>FF133617</v>
          </cell>
          <cell r="K14257" t="str">
            <v>Finalizada</v>
          </cell>
          <cell r="L14257">
            <v>986615</v>
          </cell>
          <cell r="M14257">
            <v>0</v>
          </cell>
          <cell r="N14257">
            <v>0</v>
          </cell>
          <cell r="O14257">
            <v>986615</v>
          </cell>
          <cell r="P14257">
            <v>0</v>
          </cell>
          <cell r="Q14257">
            <v>986615</v>
          </cell>
          <cell r="R14257">
            <v>0</v>
          </cell>
        </row>
        <row r="14258">
          <cell r="J14258" t="str">
            <v>FF133201</v>
          </cell>
          <cell r="K14258" t="str">
            <v>Finalizada</v>
          </cell>
          <cell r="L14258">
            <v>316228</v>
          </cell>
          <cell r="M14258">
            <v>0</v>
          </cell>
          <cell r="N14258">
            <v>839112</v>
          </cell>
          <cell r="O14258">
            <v>316228</v>
          </cell>
          <cell r="P14258">
            <v>0</v>
          </cell>
          <cell r="Q14258">
            <v>0</v>
          </cell>
          <cell r="R14258">
            <v>32300</v>
          </cell>
        </row>
        <row r="14259">
          <cell r="J14259" t="str">
            <v>FF134350</v>
          </cell>
          <cell r="K14259" t="str">
            <v>Finalizada</v>
          </cell>
          <cell r="L14259">
            <v>242349</v>
          </cell>
          <cell r="M14259">
            <v>0</v>
          </cell>
          <cell r="N14259">
            <v>839112</v>
          </cell>
          <cell r="O14259">
            <v>242349</v>
          </cell>
          <cell r="P14259">
            <v>0</v>
          </cell>
          <cell r="Q14259">
            <v>0</v>
          </cell>
          <cell r="R14259">
            <v>32300</v>
          </cell>
        </row>
        <row r="14260">
          <cell r="J14260" t="str">
            <v>FF133196</v>
          </cell>
          <cell r="K14260" t="str">
            <v>Finalizada</v>
          </cell>
          <cell r="L14260">
            <v>147599</v>
          </cell>
          <cell r="M14260">
            <v>0</v>
          </cell>
          <cell r="N14260">
            <v>854007</v>
          </cell>
          <cell r="O14260">
            <v>147599</v>
          </cell>
          <cell r="P14260">
            <v>0</v>
          </cell>
          <cell r="Q14260">
            <v>0</v>
          </cell>
          <cell r="R14260">
            <v>32300</v>
          </cell>
        </row>
        <row r="14261">
          <cell r="J14261" t="str">
            <v>FF133205</v>
          </cell>
          <cell r="K14261" t="str">
            <v>Finalizada</v>
          </cell>
          <cell r="L14261">
            <v>211459</v>
          </cell>
          <cell r="M14261">
            <v>0</v>
          </cell>
          <cell r="N14261">
            <v>854007</v>
          </cell>
          <cell r="O14261">
            <v>211459</v>
          </cell>
          <cell r="P14261">
            <v>0</v>
          </cell>
          <cell r="Q14261">
            <v>0</v>
          </cell>
          <cell r="R14261">
            <v>32300</v>
          </cell>
        </row>
        <row r="14262">
          <cell r="J14262" t="str">
            <v>FF133217</v>
          </cell>
          <cell r="K14262" t="str">
            <v>Finalizada</v>
          </cell>
          <cell r="L14262">
            <v>877756</v>
          </cell>
          <cell r="M14262">
            <v>0</v>
          </cell>
          <cell r="N14262">
            <v>839112</v>
          </cell>
          <cell r="O14262">
            <v>877756</v>
          </cell>
          <cell r="P14262">
            <v>0</v>
          </cell>
          <cell r="Q14262">
            <v>0</v>
          </cell>
          <cell r="R14262">
            <v>32300</v>
          </cell>
        </row>
        <row r="14263">
          <cell r="J14263" t="str">
            <v>FF133201</v>
          </cell>
          <cell r="K14263" t="str">
            <v>Finalizada</v>
          </cell>
          <cell r="L14263">
            <v>316228</v>
          </cell>
          <cell r="M14263">
            <v>0</v>
          </cell>
          <cell r="N14263">
            <v>1678224</v>
          </cell>
          <cell r="O14263">
            <v>316228</v>
          </cell>
          <cell r="P14263">
            <v>0</v>
          </cell>
          <cell r="Q14263">
            <v>283928</v>
          </cell>
          <cell r="R14263">
            <v>0</v>
          </cell>
        </row>
        <row r="14264">
          <cell r="J14264" t="str">
            <v>FF134350</v>
          </cell>
          <cell r="K14264" t="str">
            <v>Finalizada</v>
          </cell>
          <cell r="L14264">
            <v>242349</v>
          </cell>
          <cell r="M14264">
            <v>0</v>
          </cell>
          <cell r="N14264">
            <v>1678224</v>
          </cell>
          <cell r="O14264">
            <v>242349</v>
          </cell>
          <cell r="P14264">
            <v>0</v>
          </cell>
          <cell r="Q14264">
            <v>210049</v>
          </cell>
          <cell r="R14264">
            <v>0</v>
          </cell>
        </row>
        <row r="14265">
          <cell r="J14265" t="str">
            <v>FF133196</v>
          </cell>
          <cell r="K14265" t="str">
            <v>Finalizada</v>
          </cell>
          <cell r="L14265">
            <v>147599</v>
          </cell>
          <cell r="M14265">
            <v>0</v>
          </cell>
          <cell r="N14265">
            <v>1708014</v>
          </cell>
          <cell r="O14265">
            <v>147599</v>
          </cell>
          <cell r="P14265">
            <v>0</v>
          </cell>
          <cell r="Q14265">
            <v>115299</v>
          </cell>
          <cell r="R14265">
            <v>0</v>
          </cell>
        </row>
        <row r="14266">
          <cell r="J14266" t="str">
            <v>FF133205</v>
          </cell>
          <cell r="K14266" t="str">
            <v>Finalizada</v>
          </cell>
          <cell r="L14266">
            <v>211459</v>
          </cell>
          <cell r="M14266">
            <v>0</v>
          </cell>
          <cell r="N14266">
            <v>1708014</v>
          </cell>
          <cell r="O14266">
            <v>211459</v>
          </cell>
          <cell r="P14266">
            <v>0</v>
          </cell>
          <cell r="Q14266">
            <v>179159</v>
          </cell>
          <cell r="R14266">
            <v>0</v>
          </cell>
        </row>
        <row r="14267">
          <cell r="J14267" t="str">
            <v>FF133217</v>
          </cell>
          <cell r="K14267" t="str">
            <v>Finalizada</v>
          </cell>
          <cell r="L14267">
            <v>877756</v>
          </cell>
          <cell r="M14267">
            <v>0</v>
          </cell>
          <cell r="N14267">
            <v>1678224</v>
          </cell>
          <cell r="O14267">
            <v>877756</v>
          </cell>
          <cell r="P14267">
            <v>0</v>
          </cell>
          <cell r="Q14267">
            <v>845456</v>
          </cell>
          <cell r="R14267">
            <v>0</v>
          </cell>
        </row>
        <row r="14268">
          <cell r="J14268" t="str">
            <v>FF133617</v>
          </cell>
          <cell r="K14268" t="str">
            <v>Finalizada</v>
          </cell>
          <cell r="L14268">
            <v>986615</v>
          </cell>
          <cell r="M14268">
            <v>986615</v>
          </cell>
          <cell r="N14268">
            <v>0</v>
          </cell>
          <cell r="O14268">
            <v>986615</v>
          </cell>
          <cell r="P14268">
            <v>0</v>
          </cell>
          <cell r="Q14268">
            <v>0</v>
          </cell>
          <cell r="R14268">
            <v>0</v>
          </cell>
        </row>
        <row r="14269">
          <cell r="J14269" t="str">
            <v>FF132141</v>
          </cell>
          <cell r="K14269" t="str">
            <v>Finalizada</v>
          </cell>
          <cell r="L14269">
            <v>697203</v>
          </cell>
          <cell r="M14269">
            <v>0</v>
          </cell>
          <cell r="N14269">
            <v>3765600</v>
          </cell>
          <cell r="O14269">
            <v>697203</v>
          </cell>
          <cell r="P14269">
            <v>90597</v>
          </cell>
          <cell r="Q14269">
            <v>787800</v>
          </cell>
          <cell r="R14269">
            <v>0</v>
          </cell>
        </row>
        <row r="14270">
          <cell r="J14270" t="str">
            <v>FF133197</v>
          </cell>
          <cell r="K14270" t="str">
            <v>Finalizada</v>
          </cell>
          <cell r="L14270">
            <v>77813</v>
          </cell>
          <cell r="M14270">
            <v>0</v>
          </cell>
          <cell r="N14270">
            <v>284669</v>
          </cell>
          <cell r="O14270">
            <v>77813</v>
          </cell>
          <cell r="P14270">
            <v>0</v>
          </cell>
          <cell r="Q14270">
            <v>77813</v>
          </cell>
          <cell r="R14270">
            <v>0</v>
          </cell>
        </row>
        <row r="14271">
          <cell r="J14271" t="str">
            <v>FF129814</v>
          </cell>
          <cell r="K14271" t="str">
            <v>Finalizada</v>
          </cell>
          <cell r="L14271">
            <v>32700</v>
          </cell>
          <cell r="M14271">
            <v>0</v>
          </cell>
          <cell r="N14271">
            <v>32700</v>
          </cell>
          <cell r="O14271">
            <v>32700</v>
          </cell>
          <cell r="P14271">
            <v>2300</v>
          </cell>
          <cell r="Q14271">
            <v>32700</v>
          </cell>
          <cell r="R14271">
            <v>0</v>
          </cell>
        </row>
        <row r="14272">
          <cell r="J14272" t="str">
            <v>FF131472</v>
          </cell>
          <cell r="K14272" t="str">
            <v>Finalizada</v>
          </cell>
          <cell r="L14272">
            <v>37727</v>
          </cell>
          <cell r="M14272">
            <v>0</v>
          </cell>
          <cell r="N14272">
            <v>37200</v>
          </cell>
          <cell r="O14272">
            <v>37727</v>
          </cell>
          <cell r="P14272">
            <v>0</v>
          </cell>
          <cell r="Q14272">
            <v>37727</v>
          </cell>
          <cell r="R14272">
            <v>0</v>
          </cell>
        </row>
        <row r="14273">
          <cell r="J14273" t="str">
            <v>FF123058</v>
          </cell>
          <cell r="K14273" t="str">
            <v>Finalizada</v>
          </cell>
          <cell r="L14273">
            <v>382024</v>
          </cell>
          <cell r="M14273">
            <v>0</v>
          </cell>
          <cell r="N14273">
            <v>1258265</v>
          </cell>
          <cell r="O14273">
            <v>382024</v>
          </cell>
          <cell r="P14273">
            <v>48000</v>
          </cell>
          <cell r="Q14273">
            <v>382024</v>
          </cell>
          <cell r="R14273">
            <v>0</v>
          </cell>
        </row>
        <row r="14274">
          <cell r="J14274" t="str">
            <v>FF133543</v>
          </cell>
          <cell r="K14274" t="str">
            <v>Finalizada</v>
          </cell>
          <cell r="L14274">
            <v>32700</v>
          </cell>
          <cell r="M14274">
            <v>0</v>
          </cell>
          <cell r="N14274">
            <v>32700</v>
          </cell>
          <cell r="O14274">
            <v>32700</v>
          </cell>
          <cell r="P14274">
            <v>0</v>
          </cell>
          <cell r="Q14274">
            <v>32700</v>
          </cell>
          <cell r="R14274">
            <v>0</v>
          </cell>
        </row>
        <row r="14275">
          <cell r="J14275" t="str">
            <v>FF127459</v>
          </cell>
          <cell r="K14275" t="str">
            <v>Finalizada</v>
          </cell>
          <cell r="L14275">
            <v>573865</v>
          </cell>
          <cell r="M14275">
            <v>0</v>
          </cell>
          <cell r="N14275">
            <v>812690</v>
          </cell>
          <cell r="O14275">
            <v>573865</v>
          </cell>
          <cell r="P14275">
            <v>63000</v>
          </cell>
          <cell r="Q14275">
            <v>573865</v>
          </cell>
          <cell r="R14275">
            <v>0</v>
          </cell>
        </row>
        <row r="14276">
          <cell r="J14276" t="str">
            <v>FF130956</v>
          </cell>
          <cell r="K14276" t="str">
            <v>Finalizada</v>
          </cell>
          <cell r="L14276">
            <v>80410</v>
          </cell>
          <cell r="M14276">
            <v>0</v>
          </cell>
          <cell r="N14276">
            <v>80400</v>
          </cell>
          <cell r="O14276">
            <v>80410</v>
          </cell>
          <cell r="P14276">
            <v>9200</v>
          </cell>
          <cell r="Q14276">
            <v>80410</v>
          </cell>
          <cell r="R14276">
            <v>0</v>
          </cell>
        </row>
        <row r="14277">
          <cell r="J14277" t="str">
            <v>FF132710</v>
          </cell>
          <cell r="K14277" t="str">
            <v>Finalizada</v>
          </cell>
          <cell r="L14277">
            <v>32700</v>
          </cell>
          <cell r="M14277">
            <v>0</v>
          </cell>
          <cell r="N14277">
            <v>32700</v>
          </cell>
          <cell r="O14277">
            <v>32700</v>
          </cell>
          <cell r="P14277">
            <v>2300</v>
          </cell>
          <cell r="Q14277">
            <v>32700</v>
          </cell>
          <cell r="R14277">
            <v>0</v>
          </cell>
        </row>
        <row r="14278">
          <cell r="J14278" t="str">
            <v>FF132819</v>
          </cell>
          <cell r="K14278" t="str">
            <v>Finalizada</v>
          </cell>
          <cell r="L14278">
            <v>1922481</v>
          </cell>
          <cell r="M14278">
            <v>0</v>
          </cell>
          <cell r="N14278">
            <v>1855812</v>
          </cell>
          <cell r="O14278">
            <v>1922481</v>
          </cell>
          <cell r="P14278">
            <v>0</v>
          </cell>
          <cell r="Q14278">
            <v>1922481</v>
          </cell>
          <cell r="R14278">
            <v>0</v>
          </cell>
        </row>
        <row r="14279">
          <cell r="J14279" t="str">
            <v>FF123956</v>
          </cell>
          <cell r="K14279" t="str">
            <v>Finalizada</v>
          </cell>
          <cell r="L14279">
            <v>1788937</v>
          </cell>
          <cell r="M14279">
            <v>0</v>
          </cell>
          <cell r="N14279">
            <v>3221465</v>
          </cell>
          <cell r="O14279">
            <v>1788937</v>
          </cell>
          <cell r="P14279">
            <v>0</v>
          </cell>
          <cell r="Q14279">
            <v>1769083</v>
          </cell>
          <cell r="R14279">
            <v>0</v>
          </cell>
        </row>
        <row r="14280">
          <cell r="J14280" t="str">
            <v>FF133922</v>
          </cell>
          <cell r="K14280" t="str">
            <v>Finalizada</v>
          </cell>
          <cell r="L14280">
            <v>149697</v>
          </cell>
          <cell r="M14280">
            <v>0</v>
          </cell>
          <cell r="N14280">
            <v>323400</v>
          </cell>
          <cell r="O14280">
            <v>149697</v>
          </cell>
          <cell r="P14280">
            <v>17215</v>
          </cell>
          <cell r="Q14280">
            <v>149697</v>
          </cell>
          <cell r="R14280">
            <v>0</v>
          </cell>
        </row>
        <row r="14281">
          <cell r="J14281" t="str">
            <v>FF121542</v>
          </cell>
          <cell r="K14281" t="str">
            <v>Finalizada</v>
          </cell>
          <cell r="L14281">
            <v>543384</v>
          </cell>
          <cell r="M14281">
            <v>0</v>
          </cell>
          <cell r="N14281">
            <v>420742</v>
          </cell>
          <cell r="O14281">
            <v>543384</v>
          </cell>
          <cell r="P14281">
            <v>0</v>
          </cell>
          <cell r="Q14281">
            <v>543384</v>
          </cell>
          <cell r="R14281">
            <v>0</v>
          </cell>
        </row>
        <row r="14282">
          <cell r="J14282" t="str">
            <v>FF133250</v>
          </cell>
          <cell r="K14282" t="str">
            <v>Finalizada</v>
          </cell>
          <cell r="L14282">
            <v>718233</v>
          </cell>
          <cell r="M14282">
            <v>0</v>
          </cell>
          <cell r="N14282">
            <v>822493</v>
          </cell>
          <cell r="O14282">
            <v>718233</v>
          </cell>
          <cell r="P14282">
            <v>0</v>
          </cell>
          <cell r="Q14282">
            <v>718233</v>
          </cell>
          <cell r="R14282">
            <v>0</v>
          </cell>
        </row>
        <row r="14283">
          <cell r="J14283" t="str">
            <v>FF134734</v>
          </cell>
          <cell r="K14283" t="str">
            <v>Finalizada</v>
          </cell>
          <cell r="L14283">
            <v>748435</v>
          </cell>
          <cell r="M14283">
            <v>0</v>
          </cell>
          <cell r="N14283">
            <v>1347447</v>
          </cell>
          <cell r="O14283">
            <v>748435</v>
          </cell>
          <cell r="P14283">
            <v>140000</v>
          </cell>
          <cell r="Q14283">
            <v>748435</v>
          </cell>
          <cell r="R14283">
            <v>0</v>
          </cell>
        </row>
        <row r="14284">
          <cell r="J14284" t="str">
            <v>FF132703</v>
          </cell>
          <cell r="K14284" t="str">
            <v>Finalizada</v>
          </cell>
          <cell r="L14284">
            <v>32700</v>
          </cell>
          <cell r="M14284">
            <v>0</v>
          </cell>
          <cell r="N14284">
            <v>32700</v>
          </cell>
          <cell r="O14284">
            <v>32700</v>
          </cell>
          <cell r="P14284">
            <v>9100</v>
          </cell>
          <cell r="Q14284">
            <v>32700</v>
          </cell>
          <cell r="R14284">
            <v>0</v>
          </cell>
        </row>
        <row r="14285">
          <cell r="J14285" t="str">
            <v>FF129630</v>
          </cell>
          <cell r="K14285" t="str">
            <v>Finalizada</v>
          </cell>
          <cell r="L14285">
            <v>28000</v>
          </cell>
          <cell r="M14285">
            <v>0</v>
          </cell>
          <cell r="N14285">
            <v>32700</v>
          </cell>
          <cell r="O14285">
            <v>28000</v>
          </cell>
          <cell r="P14285">
            <v>2300</v>
          </cell>
          <cell r="Q14285">
            <v>28000</v>
          </cell>
          <cell r="R14285">
            <v>0</v>
          </cell>
        </row>
        <row r="14286">
          <cell r="J14286" t="str">
            <v>FF132704</v>
          </cell>
          <cell r="K14286" t="str">
            <v>Finalizada</v>
          </cell>
          <cell r="L14286">
            <v>28000</v>
          </cell>
          <cell r="M14286">
            <v>0</v>
          </cell>
          <cell r="N14286">
            <v>32700</v>
          </cell>
          <cell r="O14286">
            <v>28000</v>
          </cell>
          <cell r="P14286">
            <v>9100</v>
          </cell>
          <cell r="Q14286">
            <v>28000</v>
          </cell>
          <cell r="R14286">
            <v>0</v>
          </cell>
        </row>
        <row r="14287">
          <cell r="J14287" t="str">
            <v>FF128333</v>
          </cell>
          <cell r="K14287" t="str">
            <v>Finalizada</v>
          </cell>
          <cell r="L14287">
            <v>1404445</v>
          </cell>
          <cell r="M14287">
            <v>0</v>
          </cell>
          <cell r="N14287">
            <v>2002230</v>
          </cell>
          <cell r="O14287">
            <v>1404445</v>
          </cell>
          <cell r="P14287">
            <v>0</v>
          </cell>
          <cell r="Q14287">
            <v>1404445</v>
          </cell>
          <cell r="R14287">
            <v>0</v>
          </cell>
        </row>
        <row r="14288">
          <cell r="J14288" t="str">
            <v>FF134447</v>
          </cell>
          <cell r="K14288" t="str">
            <v>Finalizada</v>
          </cell>
          <cell r="L14288">
            <v>28000</v>
          </cell>
          <cell r="M14288">
            <v>0</v>
          </cell>
          <cell r="N14288">
            <v>32700</v>
          </cell>
          <cell r="O14288">
            <v>28000</v>
          </cell>
          <cell r="P14288">
            <v>2300</v>
          </cell>
          <cell r="Q14288">
            <v>28000</v>
          </cell>
          <cell r="R14288">
            <v>0</v>
          </cell>
        </row>
        <row r="14289">
          <cell r="J14289" t="str">
            <v>FF133059</v>
          </cell>
          <cell r="K14289" t="str">
            <v>Finalizada</v>
          </cell>
          <cell r="L14289">
            <v>28000</v>
          </cell>
          <cell r="M14289">
            <v>0</v>
          </cell>
          <cell r="N14289">
            <v>32700</v>
          </cell>
          <cell r="O14289">
            <v>28000</v>
          </cell>
          <cell r="P14289">
            <v>2300</v>
          </cell>
          <cell r="Q14289">
            <v>28000</v>
          </cell>
          <cell r="R14289">
            <v>0</v>
          </cell>
        </row>
        <row r="14290">
          <cell r="J14290" t="str">
            <v>FF134214</v>
          </cell>
          <cell r="K14290" t="str">
            <v>Finalizada</v>
          </cell>
          <cell r="L14290">
            <v>28000</v>
          </cell>
          <cell r="M14290">
            <v>0</v>
          </cell>
          <cell r="N14290">
            <v>32700</v>
          </cell>
          <cell r="O14290">
            <v>28000</v>
          </cell>
          <cell r="P14290">
            <v>2300</v>
          </cell>
          <cell r="Q14290">
            <v>28000</v>
          </cell>
          <cell r="R14290">
            <v>0</v>
          </cell>
        </row>
        <row r="14291">
          <cell r="J14291" t="str">
            <v>FF133200</v>
          </cell>
          <cell r="K14291" t="str">
            <v>Finalizada</v>
          </cell>
          <cell r="L14291">
            <v>139462</v>
          </cell>
          <cell r="M14291">
            <v>0</v>
          </cell>
          <cell r="N14291">
            <v>284669</v>
          </cell>
          <cell r="O14291">
            <v>139462</v>
          </cell>
          <cell r="P14291">
            <v>0</v>
          </cell>
          <cell r="Q14291">
            <v>139462</v>
          </cell>
          <cell r="R14291">
            <v>0</v>
          </cell>
        </row>
        <row r="14292">
          <cell r="J14292" t="str">
            <v>FF123757</v>
          </cell>
          <cell r="K14292" t="str">
            <v>Finalizada</v>
          </cell>
          <cell r="L14292">
            <v>918628</v>
          </cell>
          <cell r="M14292">
            <v>0</v>
          </cell>
          <cell r="N14292">
            <v>0</v>
          </cell>
          <cell r="O14292">
            <v>918628</v>
          </cell>
          <cell r="P14292">
            <v>0</v>
          </cell>
          <cell r="Q14292">
            <v>918628</v>
          </cell>
          <cell r="R14292">
            <v>0</v>
          </cell>
        </row>
        <row r="14293">
          <cell r="J14293" t="str">
            <v>FF123852</v>
          </cell>
          <cell r="K14293" t="str">
            <v>Finalizada</v>
          </cell>
          <cell r="L14293">
            <v>2179561</v>
          </cell>
          <cell r="M14293">
            <v>0</v>
          </cell>
          <cell r="N14293">
            <v>1919312</v>
          </cell>
          <cell r="O14293">
            <v>2179561</v>
          </cell>
          <cell r="P14293">
            <v>170000</v>
          </cell>
          <cell r="Q14293">
            <v>2074249</v>
          </cell>
          <cell r="R14293">
            <v>0</v>
          </cell>
        </row>
        <row r="14294">
          <cell r="J14294" t="str">
            <v>FF132708</v>
          </cell>
          <cell r="K14294" t="str">
            <v>Finalizada</v>
          </cell>
          <cell r="L14294">
            <v>32700</v>
          </cell>
          <cell r="M14294">
            <v>0</v>
          </cell>
          <cell r="N14294">
            <v>32700</v>
          </cell>
          <cell r="O14294">
            <v>32700</v>
          </cell>
          <cell r="P14294">
            <v>0</v>
          </cell>
          <cell r="Q14294">
            <v>32700</v>
          </cell>
          <cell r="R14294">
            <v>0</v>
          </cell>
        </row>
        <row r="14295">
          <cell r="J14295" t="str">
            <v>FF134208</v>
          </cell>
          <cell r="K14295" t="str">
            <v>Finalizada</v>
          </cell>
          <cell r="L14295">
            <v>32700</v>
          </cell>
          <cell r="M14295">
            <v>0</v>
          </cell>
          <cell r="N14295">
            <v>32700</v>
          </cell>
          <cell r="O14295">
            <v>32700</v>
          </cell>
          <cell r="P14295">
            <v>0</v>
          </cell>
          <cell r="Q14295">
            <v>32700</v>
          </cell>
          <cell r="R14295">
            <v>0</v>
          </cell>
        </row>
        <row r="14296">
          <cell r="J14296" t="str">
            <v>FF132838</v>
          </cell>
          <cell r="K14296" t="str">
            <v>Finalizada</v>
          </cell>
          <cell r="L14296">
            <v>28000</v>
          </cell>
          <cell r="M14296">
            <v>0</v>
          </cell>
          <cell r="N14296">
            <v>32700</v>
          </cell>
          <cell r="O14296">
            <v>28000</v>
          </cell>
          <cell r="P14296">
            <v>9100</v>
          </cell>
          <cell r="Q14296">
            <v>28000</v>
          </cell>
          <cell r="R14296">
            <v>0</v>
          </cell>
        </row>
        <row r="14297">
          <cell r="J14297" t="str">
            <v>FF132711</v>
          </cell>
          <cell r="K14297" t="str">
            <v>Finalizada</v>
          </cell>
          <cell r="L14297">
            <v>32700</v>
          </cell>
          <cell r="M14297">
            <v>0</v>
          </cell>
          <cell r="N14297">
            <v>32700</v>
          </cell>
          <cell r="O14297">
            <v>32700</v>
          </cell>
          <cell r="P14297">
            <v>0</v>
          </cell>
          <cell r="Q14297">
            <v>32700</v>
          </cell>
          <cell r="R14297">
            <v>0</v>
          </cell>
        </row>
        <row r="14298">
          <cell r="J14298" t="str">
            <v>FF134216</v>
          </cell>
          <cell r="K14298" t="str">
            <v>Finalizada</v>
          </cell>
          <cell r="L14298">
            <v>28000</v>
          </cell>
          <cell r="M14298">
            <v>0</v>
          </cell>
          <cell r="N14298">
            <v>32700</v>
          </cell>
          <cell r="O14298">
            <v>28000</v>
          </cell>
          <cell r="P14298">
            <v>2300</v>
          </cell>
          <cell r="Q14298">
            <v>28000</v>
          </cell>
          <cell r="R14298">
            <v>0</v>
          </cell>
        </row>
        <row r="14299">
          <cell r="J14299" t="str">
            <v>FF124507</v>
          </cell>
          <cell r="K14299" t="str">
            <v>Finalizada</v>
          </cell>
          <cell r="L14299">
            <v>401931</v>
          </cell>
          <cell r="M14299">
            <v>0</v>
          </cell>
          <cell r="N14299">
            <v>947009</v>
          </cell>
          <cell r="O14299">
            <v>401931</v>
          </cell>
          <cell r="P14299">
            <v>70000</v>
          </cell>
          <cell r="Q14299">
            <v>401931</v>
          </cell>
          <cell r="R14299">
            <v>0</v>
          </cell>
        </row>
        <row r="14300">
          <cell r="J14300" t="str">
            <v>FF131817</v>
          </cell>
          <cell r="K14300" t="str">
            <v>Finalizada</v>
          </cell>
          <cell r="L14300">
            <v>377159</v>
          </cell>
          <cell r="M14300">
            <v>0</v>
          </cell>
          <cell r="N14300">
            <v>988693</v>
          </cell>
          <cell r="O14300">
            <v>377159</v>
          </cell>
          <cell r="P14300">
            <v>36500</v>
          </cell>
          <cell r="Q14300">
            <v>377159</v>
          </cell>
          <cell r="R14300">
            <v>0</v>
          </cell>
        </row>
        <row r="14301">
          <cell r="J14301" t="str">
            <v>FF133198</v>
          </cell>
          <cell r="K14301" t="str">
            <v>Finalizada</v>
          </cell>
          <cell r="L14301">
            <v>201807</v>
          </cell>
          <cell r="M14301">
            <v>0</v>
          </cell>
          <cell r="N14301">
            <v>477578</v>
          </cell>
          <cell r="O14301">
            <v>201807</v>
          </cell>
          <cell r="P14301">
            <v>0</v>
          </cell>
          <cell r="Q14301">
            <v>201807</v>
          </cell>
          <cell r="R14301">
            <v>0</v>
          </cell>
        </row>
        <row r="14302">
          <cell r="J14302" t="str">
            <v>FF129495</v>
          </cell>
          <cell r="K14302" t="str">
            <v>Finalizada</v>
          </cell>
          <cell r="L14302">
            <v>271692</v>
          </cell>
          <cell r="M14302">
            <v>0</v>
          </cell>
          <cell r="N14302">
            <v>418336</v>
          </cell>
          <cell r="O14302">
            <v>271692</v>
          </cell>
          <cell r="P14302">
            <v>0</v>
          </cell>
          <cell r="Q14302">
            <v>271692</v>
          </cell>
          <cell r="R14302">
            <v>0</v>
          </cell>
        </row>
        <row r="14303">
          <cell r="J14303" t="str">
            <v>FF126950</v>
          </cell>
          <cell r="K14303" t="str">
            <v>Finalizada</v>
          </cell>
          <cell r="L14303">
            <v>35514</v>
          </cell>
          <cell r="M14303">
            <v>0</v>
          </cell>
          <cell r="N14303">
            <v>35500</v>
          </cell>
          <cell r="O14303">
            <v>35514</v>
          </cell>
          <cell r="P14303">
            <v>4100</v>
          </cell>
          <cell r="Q14303">
            <v>35514</v>
          </cell>
          <cell r="R14303">
            <v>0</v>
          </cell>
        </row>
        <row r="14304">
          <cell r="J14304" t="str">
            <v>FF131963</v>
          </cell>
          <cell r="K14304" t="str">
            <v>Finalizada</v>
          </cell>
          <cell r="L14304">
            <v>1099395</v>
          </cell>
          <cell r="M14304">
            <v>0</v>
          </cell>
          <cell r="N14304">
            <v>1401361</v>
          </cell>
          <cell r="O14304">
            <v>1099395</v>
          </cell>
          <cell r="P14304">
            <v>120000</v>
          </cell>
          <cell r="Q14304">
            <v>933279</v>
          </cell>
          <cell r="R14304">
            <v>0</v>
          </cell>
        </row>
        <row r="14305">
          <cell r="J14305" t="str">
            <v>FF129558</v>
          </cell>
          <cell r="K14305" t="str">
            <v>Finalizada</v>
          </cell>
          <cell r="L14305">
            <v>271692</v>
          </cell>
          <cell r="M14305">
            <v>0</v>
          </cell>
          <cell r="N14305">
            <v>318430</v>
          </cell>
          <cell r="O14305">
            <v>271692</v>
          </cell>
          <cell r="P14305">
            <v>62489</v>
          </cell>
          <cell r="Q14305">
            <v>271692</v>
          </cell>
          <cell r="R14305">
            <v>0</v>
          </cell>
        </row>
        <row r="14306">
          <cell r="J14306" t="str">
            <v>FF132844</v>
          </cell>
          <cell r="K14306" t="str">
            <v>Finalizada</v>
          </cell>
          <cell r="L14306">
            <v>32700</v>
          </cell>
          <cell r="M14306">
            <v>0</v>
          </cell>
          <cell r="N14306">
            <v>32700</v>
          </cell>
          <cell r="O14306">
            <v>32700</v>
          </cell>
          <cell r="P14306">
            <v>2300</v>
          </cell>
          <cell r="Q14306">
            <v>32700</v>
          </cell>
          <cell r="R14306">
            <v>0</v>
          </cell>
        </row>
        <row r="14307">
          <cell r="J14307" t="str">
            <v>FF131031</v>
          </cell>
          <cell r="K14307" t="str">
            <v>Finalizada</v>
          </cell>
          <cell r="L14307">
            <v>1796211</v>
          </cell>
          <cell r="M14307">
            <v>0</v>
          </cell>
          <cell r="N14307">
            <v>2919486</v>
          </cell>
          <cell r="O14307">
            <v>1796211</v>
          </cell>
          <cell r="P14307">
            <v>169181</v>
          </cell>
          <cell r="Q14307">
            <v>1762142</v>
          </cell>
          <cell r="R14307">
            <v>0</v>
          </cell>
        </row>
        <row r="14308">
          <cell r="J14308" t="str">
            <v>FF133949</v>
          </cell>
          <cell r="K14308" t="str">
            <v>Finalizada</v>
          </cell>
          <cell r="L14308">
            <v>594073</v>
          </cell>
          <cell r="M14308">
            <v>0</v>
          </cell>
          <cell r="N14308">
            <v>1429076</v>
          </cell>
          <cell r="O14308">
            <v>594073</v>
          </cell>
          <cell r="P14308">
            <v>0</v>
          </cell>
          <cell r="Q14308">
            <v>541724</v>
          </cell>
          <cell r="R14308">
            <v>0</v>
          </cell>
        </row>
        <row r="14309">
          <cell r="J14309" t="str">
            <v>FF133615</v>
          </cell>
          <cell r="K14309" t="str">
            <v>Finalizada</v>
          </cell>
          <cell r="L14309">
            <v>2595452</v>
          </cell>
          <cell r="M14309">
            <v>0</v>
          </cell>
          <cell r="N14309">
            <v>1713041</v>
          </cell>
          <cell r="O14309">
            <v>2595452</v>
          </cell>
          <cell r="P14309">
            <v>170000</v>
          </cell>
          <cell r="Q14309">
            <v>2595452</v>
          </cell>
          <cell r="R14309">
            <v>0</v>
          </cell>
        </row>
        <row r="14310">
          <cell r="J14310" t="str">
            <v>FF124252</v>
          </cell>
          <cell r="K14310" t="str">
            <v>Finalizada</v>
          </cell>
          <cell r="L14310">
            <v>580573</v>
          </cell>
          <cell r="M14310">
            <v>0</v>
          </cell>
          <cell r="N14310">
            <v>2072958</v>
          </cell>
          <cell r="O14310">
            <v>580573</v>
          </cell>
          <cell r="P14310">
            <v>66762</v>
          </cell>
          <cell r="Q14310">
            <v>580573</v>
          </cell>
          <cell r="R14310">
            <v>0</v>
          </cell>
        </row>
        <row r="14311">
          <cell r="J14311" t="str">
            <v>FF126480</v>
          </cell>
          <cell r="K14311" t="str">
            <v>Finalizada</v>
          </cell>
          <cell r="L14311">
            <v>629050</v>
          </cell>
          <cell r="M14311">
            <v>0</v>
          </cell>
          <cell r="N14311">
            <v>812690</v>
          </cell>
          <cell r="O14311">
            <v>629050</v>
          </cell>
          <cell r="P14311">
            <v>0</v>
          </cell>
          <cell r="Q14311">
            <v>629050</v>
          </cell>
          <cell r="R14311">
            <v>0</v>
          </cell>
        </row>
        <row r="14312">
          <cell r="J14312" t="str">
            <v>FF134733</v>
          </cell>
          <cell r="K14312" t="str">
            <v>Finalizada</v>
          </cell>
          <cell r="L14312">
            <v>624147</v>
          </cell>
          <cell r="M14312">
            <v>0</v>
          </cell>
          <cell r="N14312">
            <v>668962</v>
          </cell>
          <cell r="O14312">
            <v>624147</v>
          </cell>
          <cell r="P14312">
            <v>90000</v>
          </cell>
          <cell r="Q14312">
            <v>624147</v>
          </cell>
          <cell r="R14312">
            <v>0</v>
          </cell>
        </row>
        <row r="14313">
          <cell r="J14313" t="str">
            <v>FF130409</v>
          </cell>
          <cell r="K14313" t="str">
            <v>Finalizada</v>
          </cell>
          <cell r="L14313">
            <v>942651</v>
          </cell>
          <cell r="M14313">
            <v>0</v>
          </cell>
          <cell r="N14313">
            <v>1378453</v>
          </cell>
          <cell r="O14313">
            <v>942651</v>
          </cell>
          <cell r="P14313">
            <v>108403</v>
          </cell>
          <cell r="Q14313">
            <v>942651</v>
          </cell>
          <cell r="R14313">
            <v>0</v>
          </cell>
        </row>
        <row r="14314">
          <cell r="J14314" t="str">
            <v>FF134529</v>
          </cell>
          <cell r="K14314" t="str">
            <v>Finalizada</v>
          </cell>
          <cell r="L14314">
            <v>32700</v>
          </cell>
          <cell r="M14314">
            <v>0</v>
          </cell>
          <cell r="N14314">
            <v>32700</v>
          </cell>
          <cell r="O14314">
            <v>32700</v>
          </cell>
          <cell r="P14314">
            <v>2300</v>
          </cell>
          <cell r="Q14314">
            <v>32700</v>
          </cell>
          <cell r="R14314">
            <v>0</v>
          </cell>
        </row>
        <row r="14315">
          <cell r="J14315" t="str">
            <v>FF132447</v>
          </cell>
          <cell r="K14315" t="str">
            <v>Finalizada</v>
          </cell>
          <cell r="L14315">
            <v>729118</v>
          </cell>
          <cell r="M14315">
            <v>0</v>
          </cell>
          <cell r="N14315">
            <v>0</v>
          </cell>
          <cell r="O14315">
            <v>729118</v>
          </cell>
          <cell r="P14315">
            <v>85000</v>
          </cell>
          <cell r="Q14315">
            <v>729118</v>
          </cell>
          <cell r="R14315">
            <v>0</v>
          </cell>
        </row>
        <row r="14316">
          <cell r="J14316" t="str">
            <v>FF122562</v>
          </cell>
          <cell r="K14316" t="str">
            <v>Finalizada</v>
          </cell>
          <cell r="L14316">
            <v>287580</v>
          </cell>
          <cell r="M14316">
            <v>0</v>
          </cell>
          <cell r="N14316">
            <v>947009</v>
          </cell>
          <cell r="O14316">
            <v>287580</v>
          </cell>
          <cell r="P14316">
            <v>0</v>
          </cell>
          <cell r="Q14316">
            <v>287580</v>
          </cell>
          <cell r="R14316">
            <v>0</v>
          </cell>
        </row>
        <row r="14317">
          <cell r="J14317" t="str">
            <v>FF130395</v>
          </cell>
          <cell r="K14317" t="str">
            <v>Finalizada</v>
          </cell>
          <cell r="L14317">
            <v>35514</v>
          </cell>
          <cell r="M14317">
            <v>0</v>
          </cell>
          <cell r="N14317">
            <v>35500</v>
          </cell>
          <cell r="O14317">
            <v>35514</v>
          </cell>
          <cell r="P14317">
            <v>4100</v>
          </cell>
          <cell r="Q14317">
            <v>35514</v>
          </cell>
          <cell r="R14317">
            <v>0</v>
          </cell>
        </row>
        <row r="14318">
          <cell r="J14318" t="str">
            <v>FF132709</v>
          </cell>
          <cell r="K14318" t="str">
            <v>Finalizada</v>
          </cell>
          <cell r="L14318">
            <v>32700</v>
          </cell>
          <cell r="M14318">
            <v>0</v>
          </cell>
          <cell r="N14318">
            <v>32700</v>
          </cell>
          <cell r="O14318">
            <v>32700</v>
          </cell>
          <cell r="P14318">
            <v>0</v>
          </cell>
          <cell r="Q14318">
            <v>32700</v>
          </cell>
          <cell r="R14318">
            <v>0</v>
          </cell>
        </row>
        <row r="14319">
          <cell r="J14319" t="str">
            <v>FF129629</v>
          </cell>
          <cell r="K14319" t="str">
            <v>Finalizada</v>
          </cell>
          <cell r="L14319">
            <v>28000</v>
          </cell>
          <cell r="M14319">
            <v>0</v>
          </cell>
          <cell r="N14319">
            <v>32700</v>
          </cell>
          <cell r="O14319">
            <v>28000</v>
          </cell>
          <cell r="P14319">
            <v>9100</v>
          </cell>
          <cell r="Q14319">
            <v>28000</v>
          </cell>
          <cell r="R14319">
            <v>0</v>
          </cell>
        </row>
        <row r="14320">
          <cell r="J14320" t="str">
            <v>FF133458</v>
          </cell>
          <cell r="K14320" t="str">
            <v>Finalizada</v>
          </cell>
          <cell r="L14320">
            <v>321554</v>
          </cell>
          <cell r="M14320">
            <v>0</v>
          </cell>
          <cell r="N14320">
            <v>355519</v>
          </cell>
          <cell r="O14320">
            <v>321554</v>
          </cell>
          <cell r="P14320">
            <v>0</v>
          </cell>
          <cell r="Q14320">
            <v>321554</v>
          </cell>
          <cell r="R14320">
            <v>0</v>
          </cell>
        </row>
        <row r="14321">
          <cell r="J14321" t="str">
            <v>FF127460</v>
          </cell>
          <cell r="K14321" t="str">
            <v>Finalizada</v>
          </cell>
          <cell r="L14321">
            <v>570292</v>
          </cell>
          <cell r="M14321">
            <v>0</v>
          </cell>
          <cell r="N14321">
            <v>812690</v>
          </cell>
          <cell r="O14321">
            <v>570292</v>
          </cell>
          <cell r="P14321">
            <v>64000</v>
          </cell>
          <cell r="Q14321">
            <v>570292</v>
          </cell>
          <cell r="R14321">
            <v>0</v>
          </cell>
        </row>
        <row r="14322">
          <cell r="J14322" t="str">
            <v>FF134571</v>
          </cell>
          <cell r="K14322" t="str">
            <v>Finalizada</v>
          </cell>
          <cell r="L14322">
            <v>32700</v>
          </cell>
          <cell r="M14322">
            <v>0</v>
          </cell>
          <cell r="N14322">
            <v>32700</v>
          </cell>
          <cell r="O14322">
            <v>32700</v>
          </cell>
          <cell r="P14322">
            <v>2300</v>
          </cell>
          <cell r="Q14322">
            <v>32700</v>
          </cell>
          <cell r="R14322">
            <v>0</v>
          </cell>
        </row>
        <row r="14323">
          <cell r="J14323" t="str">
            <v>FF133209</v>
          </cell>
          <cell r="K14323" t="str">
            <v>Finalizada</v>
          </cell>
          <cell r="L14323">
            <v>383811</v>
          </cell>
          <cell r="M14323">
            <v>0</v>
          </cell>
          <cell r="N14323">
            <v>319704</v>
          </cell>
          <cell r="O14323">
            <v>383811</v>
          </cell>
          <cell r="P14323">
            <v>4600</v>
          </cell>
          <cell r="Q14323">
            <v>383811</v>
          </cell>
          <cell r="R14323">
            <v>0</v>
          </cell>
        </row>
        <row r="14324">
          <cell r="J14324" t="str">
            <v>FF121228</v>
          </cell>
          <cell r="K14324" t="str">
            <v>Finalizada</v>
          </cell>
          <cell r="L14324">
            <v>607934</v>
          </cell>
          <cell r="M14324">
            <v>0</v>
          </cell>
          <cell r="N14324">
            <v>1637351</v>
          </cell>
          <cell r="O14324">
            <v>607934</v>
          </cell>
          <cell r="P14324">
            <v>69907</v>
          </cell>
          <cell r="Q14324">
            <v>591045</v>
          </cell>
          <cell r="R14324">
            <v>0</v>
          </cell>
        </row>
        <row r="14325">
          <cell r="J14325" t="str">
            <v>FF131619</v>
          </cell>
          <cell r="K14325" t="str">
            <v>Finalizada</v>
          </cell>
          <cell r="L14325">
            <v>819105</v>
          </cell>
          <cell r="M14325">
            <v>0</v>
          </cell>
          <cell r="N14325">
            <v>1838359</v>
          </cell>
          <cell r="O14325">
            <v>819105</v>
          </cell>
          <cell r="P14325">
            <v>230000</v>
          </cell>
          <cell r="Q14325">
            <v>819105</v>
          </cell>
          <cell r="R14325">
            <v>0</v>
          </cell>
        </row>
        <row r="14326">
          <cell r="J14326" t="str">
            <v>FF133698</v>
          </cell>
          <cell r="K14326" t="str">
            <v>Finalizada</v>
          </cell>
          <cell r="L14326">
            <v>28000</v>
          </cell>
          <cell r="M14326">
            <v>0</v>
          </cell>
          <cell r="N14326">
            <v>32700</v>
          </cell>
          <cell r="O14326">
            <v>28000</v>
          </cell>
          <cell r="P14326">
            <v>0</v>
          </cell>
          <cell r="Q14326">
            <v>28000</v>
          </cell>
          <cell r="R14326">
            <v>0</v>
          </cell>
        </row>
        <row r="14327">
          <cell r="J14327" t="str">
            <v>FF134319</v>
          </cell>
          <cell r="K14327" t="str">
            <v>Finalizada</v>
          </cell>
          <cell r="L14327">
            <v>1047995</v>
          </cell>
          <cell r="M14327">
            <v>0</v>
          </cell>
          <cell r="N14327">
            <v>279704</v>
          </cell>
          <cell r="O14327">
            <v>1047995</v>
          </cell>
          <cell r="P14327">
            <v>0</v>
          </cell>
          <cell r="Q14327">
            <v>1047995</v>
          </cell>
          <cell r="R14327">
            <v>0</v>
          </cell>
        </row>
        <row r="14328">
          <cell r="J14328" t="str">
            <v>FF134450</v>
          </cell>
          <cell r="K14328" t="str">
            <v>Finalizada</v>
          </cell>
          <cell r="L14328">
            <v>28000</v>
          </cell>
          <cell r="M14328">
            <v>0</v>
          </cell>
          <cell r="N14328">
            <v>32700</v>
          </cell>
          <cell r="O14328">
            <v>28000</v>
          </cell>
          <cell r="P14328">
            <v>2300</v>
          </cell>
          <cell r="Q14328">
            <v>28000</v>
          </cell>
          <cell r="R14328">
            <v>0</v>
          </cell>
        </row>
        <row r="14329">
          <cell r="J14329" t="str">
            <v>FF129601</v>
          </cell>
          <cell r="K14329" t="str">
            <v>Finalizada</v>
          </cell>
          <cell r="L14329">
            <v>28000</v>
          </cell>
          <cell r="M14329">
            <v>0</v>
          </cell>
          <cell r="N14329">
            <v>32700</v>
          </cell>
          <cell r="O14329">
            <v>28000</v>
          </cell>
          <cell r="P14329">
            <v>0</v>
          </cell>
          <cell r="Q14329">
            <v>28000</v>
          </cell>
          <cell r="R14329">
            <v>0</v>
          </cell>
        </row>
        <row r="14330">
          <cell r="J14330" t="str">
            <v>FF127233</v>
          </cell>
          <cell r="K14330" t="str">
            <v>Finalizada</v>
          </cell>
          <cell r="L14330">
            <v>32700</v>
          </cell>
          <cell r="M14330">
            <v>0</v>
          </cell>
          <cell r="N14330">
            <v>32700</v>
          </cell>
          <cell r="O14330">
            <v>32700</v>
          </cell>
          <cell r="P14330">
            <v>0</v>
          </cell>
          <cell r="Q14330">
            <v>32700</v>
          </cell>
          <cell r="R14330">
            <v>0</v>
          </cell>
        </row>
        <row r="14331">
          <cell r="J14331" t="str">
            <v>FF130759</v>
          </cell>
          <cell r="K14331" t="str">
            <v>Finalizada</v>
          </cell>
          <cell r="L14331">
            <v>902980</v>
          </cell>
          <cell r="M14331">
            <v>0</v>
          </cell>
          <cell r="N14331">
            <v>2072958</v>
          </cell>
          <cell r="O14331">
            <v>902980</v>
          </cell>
          <cell r="P14331">
            <v>106000</v>
          </cell>
          <cell r="Q14331">
            <v>902980</v>
          </cell>
          <cell r="R14331">
            <v>0</v>
          </cell>
        </row>
        <row r="14332">
          <cell r="J14332" t="str">
            <v>FF134550</v>
          </cell>
          <cell r="K14332" t="str">
            <v>Finalizada</v>
          </cell>
          <cell r="L14332">
            <v>32700</v>
          </cell>
          <cell r="M14332">
            <v>0</v>
          </cell>
          <cell r="N14332">
            <v>32700</v>
          </cell>
          <cell r="O14332">
            <v>32700</v>
          </cell>
          <cell r="P14332">
            <v>9100</v>
          </cell>
          <cell r="Q14332">
            <v>32700</v>
          </cell>
          <cell r="R14332">
            <v>0</v>
          </cell>
        </row>
        <row r="14333">
          <cell r="J14333" t="str">
            <v>FF131107</v>
          </cell>
          <cell r="K14333" t="str">
            <v>Finalizada</v>
          </cell>
          <cell r="L14333">
            <v>530790</v>
          </cell>
          <cell r="M14333">
            <v>0</v>
          </cell>
          <cell r="N14333">
            <v>1378453</v>
          </cell>
          <cell r="O14333">
            <v>530790</v>
          </cell>
          <cell r="P14333">
            <v>61041</v>
          </cell>
          <cell r="Q14333">
            <v>530790</v>
          </cell>
          <cell r="R14333">
            <v>0</v>
          </cell>
        </row>
        <row r="14334">
          <cell r="J14334" t="str">
            <v>FF124324</v>
          </cell>
          <cell r="K14334" t="str">
            <v>Finalizada</v>
          </cell>
          <cell r="L14334">
            <v>542351</v>
          </cell>
          <cell r="M14334">
            <v>0</v>
          </cell>
          <cell r="N14334">
            <v>812690</v>
          </cell>
          <cell r="O14334">
            <v>542351</v>
          </cell>
          <cell r="P14334">
            <v>63000</v>
          </cell>
          <cell r="Q14334">
            <v>542351</v>
          </cell>
          <cell r="R14334">
            <v>0</v>
          </cell>
        </row>
        <row r="14335">
          <cell r="J14335" t="str">
            <v>FF134207</v>
          </cell>
          <cell r="K14335" t="str">
            <v>Finalizada</v>
          </cell>
          <cell r="L14335">
            <v>32700</v>
          </cell>
          <cell r="M14335">
            <v>0</v>
          </cell>
          <cell r="N14335">
            <v>32700</v>
          </cell>
          <cell r="O14335">
            <v>32700</v>
          </cell>
          <cell r="P14335">
            <v>2300</v>
          </cell>
          <cell r="Q14335">
            <v>32700</v>
          </cell>
          <cell r="R14335">
            <v>0</v>
          </cell>
        </row>
        <row r="14336">
          <cell r="J14336" t="str">
            <v>FF131059</v>
          </cell>
          <cell r="K14336" t="str">
            <v>Finalizada</v>
          </cell>
          <cell r="L14336">
            <v>1556610</v>
          </cell>
          <cell r="M14336">
            <v>0</v>
          </cell>
          <cell r="N14336">
            <v>2960939</v>
          </cell>
          <cell r="O14336">
            <v>1556610</v>
          </cell>
          <cell r="P14336">
            <v>170000</v>
          </cell>
          <cell r="Q14336">
            <v>1556610</v>
          </cell>
          <cell r="R14336">
            <v>0</v>
          </cell>
        </row>
        <row r="14337">
          <cell r="J14337" t="str">
            <v>FF133847</v>
          </cell>
          <cell r="K14337" t="str">
            <v>Finalizada</v>
          </cell>
          <cell r="L14337">
            <v>32700</v>
          </cell>
          <cell r="M14337">
            <v>0</v>
          </cell>
          <cell r="N14337">
            <v>32700</v>
          </cell>
          <cell r="O14337">
            <v>32700</v>
          </cell>
          <cell r="P14337">
            <v>0</v>
          </cell>
          <cell r="Q14337">
            <v>32700</v>
          </cell>
          <cell r="R14337">
            <v>0</v>
          </cell>
        </row>
        <row r="14338">
          <cell r="J14338" t="str">
            <v>FF129627</v>
          </cell>
          <cell r="K14338" t="str">
            <v>Finalizada</v>
          </cell>
          <cell r="L14338">
            <v>28000</v>
          </cell>
          <cell r="M14338">
            <v>0</v>
          </cell>
          <cell r="N14338">
            <v>32700</v>
          </cell>
          <cell r="O14338">
            <v>28000</v>
          </cell>
          <cell r="P14338">
            <v>2300</v>
          </cell>
          <cell r="Q14338">
            <v>28000</v>
          </cell>
          <cell r="R14338">
            <v>0</v>
          </cell>
        </row>
        <row r="14339">
          <cell r="J14339" t="str">
            <v>FF131469</v>
          </cell>
          <cell r="K14339" t="str">
            <v>Finalizada</v>
          </cell>
          <cell r="L14339">
            <v>591417</v>
          </cell>
          <cell r="M14339">
            <v>0</v>
          </cell>
          <cell r="N14339">
            <v>668962</v>
          </cell>
          <cell r="O14339">
            <v>591417</v>
          </cell>
          <cell r="P14339">
            <v>100000</v>
          </cell>
          <cell r="Q14339">
            <v>591417</v>
          </cell>
          <cell r="R14339">
            <v>0</v>
          </cell>
        </row>
        <row r="14340">
          <cell r="J14340" t="str">
            <v>FF124347</v>
          </cell>
          <cell r="K14340" t="str">
            <v>Finalizada</v>
          </cell>
          <cell r="L14340">
            <v>9216</v>
          </cell>
          <cell r="M14340">
            <v>0</v>
          </cell>
          <cell r="N14340">
            <v>9200</v>
          </cell>
          <cell r="O14340">
            <v>9216</v>
          </cell>
          <cell r="P14340">
            <v>1100</v>
          </cell>
          <cell r="Q14340">
            <v>9216</v>
          </cell>
          <cell r="R14340">
            <v>0</v>
          </cell>
        </row>
        <row r="14341">
          <cell r="J14341" t="str">
            <v>FF134211</v>
          </cell>
          <cell r="K14341" t="str">
            <v>Finalizada</v>
          </cell>
          <cell r="L14341">
            <v>32700</v>
          </cell>
          <cell r="M14341">
            <v>0</v>
          </cell>
          <cell r="N14341">
            <v>32700</v>
          </cell>
          <cell r="O14341">
            <v>32700</v>
          </cell>
          <cell r="P14341">
            <v>0</v>
          </cell>
          <cell r="Q14341">
            <v>32700</v>
          </cell>
          <cell r="R14341">
            <v>0</v>
          </cell>
        </row>
        <row r="14342">
          <cell r="J14342" t="str">
            <v>FF132706</v>
          </cell>
          <cell r="K14342" t="str">
            <v>Finalizada</v>
          </cell>
          <cell r="L14342">
            <v>32700</v>
          </cell>
          <cell r="M14342">
            <v>0</v>
          </cell>
          <cell r="N14342">
            <v>32700</v>
          </cell>
          <cell r="O14342">
            <v>32700</v>
          </cell>
          <cell r="P14342">
            <v>2300</v>
          </cell>
          <cell r="Q14342">
            <v>32700</v>
          </cell>
          <cell r="R14342">
            <v>0</v>
          </cell>
        </row>
        <row r="14343">
          <cell r="J14343" t="str">
            <v>FF128653</v>
          </cell>
          <cell r="K14343" t="str">
            <v>Finalizada</v>
          </cell>
          <cell r="L14343">
            <v>535482</v>
          </cell>
          <cell r="M14343">
            <v>0</v>
          </cell>
          <cell r="N14343">
            <v>511900</v>
          </cell>
          <cell r="O14343">
            <v>535482</v>
          </cell>
          <cell r="P14343">
            <v>80000</v>
          </cell>
          <cell r="Q14343">
            <v>535482</v>
          </cell>
          <cell r="R14343">
            <v>0</v>
          </cell>
        </row>
        <row r="14344">
          <cell r="J14344" t="str">
            <v>FF134218</v>
          </cell>
          <cell r="K14344" t="str">
            <v>Finalizada</v>
          </cell>
          <cell r="L14344">
            <v>28000</v>
          </cell>
          <cell r="M14344">
            <v>0</v>
          </cell>
          <cell r="N14344">
            <v>32700</v>
          </cell>
          <cell r="O14344">
            <v>28000</v>
          </cell>
          <cell r="P14344">
            <v>2300</v>
          </cell>
          <cell r="Q14344">
            <v>28000</v>
          </cell>
          <cell r="R14344">
            <v>0</v>
          </cell>
        </row>
        <row r="14345">
          <cell r="J14345" t="str">
            <v>FF132317</v>
          </cell>
          <cell r="K14345" t="str">
            <v>Finalizada</v>
          </cell>
          <cell r="L14345">
            <v>1461656</v>
          </cell>
          <cell r="M14345">
            <v>0</v>
          </cell>
          <cell r="N14345">
            <v>2960939</v>
          </cell>
          <cell r="O14345">
            <v>1461656</v>
          </cell>
          <cell r="P14345">
            <v>0</v>
          </cell>
          <cell r="Q14345">
            <v>1461656</v>
          </cell>
          <cell r="R14345">
            <v>0</v>
          </cell>
        </row>
        <row r="14346">
          <cell r="J14346" t="str">
            <v>FF133052</v>
          </cell>
          <cell r="K14346" t="str">
            <v>Finalizada</v>
          </cell>
          <cell r="L14346">
            <v>551228</v>
          </cell>
          <cell r="M14346">
            <v>0</v>
          </cell>
          <cell r="N14346">
            <v>822493</v>
          </cell>
          <cell r="O14346">
            <v>551228</v>
          </cell>
          <cell r="P14346">
            <v>97960</v>
          </cell>
          <cell r="Q14346">
            <v>551228</v>
          </cell>
          <cell r="R14346">
            <v>0</v>
          </cell>
        </row>
        <row r="14347">
          <cell r="J14347" t="str">
            <v>FF112007</v>
          </cell>
          <cell r="K14347" t="str">
            <v>Finalizada</v>
          </cell>
          <cell r="L14347">
            <v>28000</v>
          </cell>
          <cell r="M14347">
            <v>0</v>
          </cell>
          <cell r="N14347">
            <v>32700</v>
          </cell>
          <cell r="O14347">
            <v>28000</v>
          </cell>
          <cell r="P14347">
            <v>2300</v>
          </cell>
          <cell r="Q14347">
            <v>28000</v>
          </cell>
          <cell r="R14347">
            <v>0</v>
          </cell>
        </row>
        <row r="14348">
          <cell r="J14348" t="str">
            <v>FF112027</v>
          </cell>
          <cell r="K14348" t="str">
            <v>Finalizada</v>
          </cell>
          <cell r="L14348">
            <v>28000</v>
          </cell>
          <cell r="M14348">
            <v>0</v>
          </cell>
          <cell r="N14348">
            <v>32700</v>
          </cell>
          <cell r="O14348">
            <v>28000</v>
          </cell>
          <cell r="P14348">
            <v>2300</v>
          </cell>
          <cell r="Q14348">
            <v>28000</v>
          </cell>
          <cell r="R14348">
            <v>0</v>
          </cell>
        </row>
        <row r="14349">
          <cell r="J14349" t="str">
            <v>FF125274</v>
          </cell>
          <cell r="K14349" t="str">
            <v>Finalizada</v>
          </cell>
          <cell r="L14349">
            <v>32700</v>
          </cell>
          <cell r="M14349">
            <v>0</v>
          </cell>
          <cell r="N14349">
            <v>65400</v>
          </cell>
          <cell r="O14349">
            <v>32700</v>
          </cell>
          <cell r="P14349">
            <v>0</v>
          </cell>
          <cell r="Q14349">
            <v>32700</v>
          </cell>
          <cell r="R14349">
            <v>0</v>
          </cell>
        </row>
        <row r="14350">
          <cell r="J14350" t="str">
            <v>FF125278</v>
          </cell>
          <cell r="K14350" t="str">
            <v>Finalizada</v>
          </cell>
          <cell r="L14350">
            <v>28000</v>
          </cell>
          <cell r="M14350">
            <v>0</v>
          </cell>
          <cell r="N14350">
            <v>65400</v>
          </cell>
          <cell r="O14350">
            <v>28000</v>
          </cell>
          <cell r="P14350">
            <v>0</v>
          </cell>
          <cell r="Q14350">
            <v>0</v>
          </cell>
          <cell r="R14350">
            <v>9100</v>
          </cell>
        </row>
        <row r="14351">
          <cell r="J14351" t="str">
            <v>FF122429</v>
          </cell>
          <cell r="K14351" t="str">
            <v>Finalizada</v>
          </cell>
          <cell r="L14351">
            <v>5810</v>
          </cell>
          <cell r="M14351">
            <v>0</v>
          </cell>
          <cell r="N14351">
            <v>335868</v>
          </cell>
          <cell r="O14351">
            <v>5810</v>
          </cell>
          <cell r="P14351">
            <v>9100</v>
          </cell>
          <cell r="Q14351">
            <v>14910</v>
          </cell>
          <cell r="R14351">
            <v>0</v>
          </cell>
        </row>
        <row r="14352">
          <cell r="J14352" t="str">
            <v>FF125420</v>
          </cell>
          <cell r="K14352" t="str">
            <v>Finalizada</v>
          </cell>
          <cell r="L14352">
            <v>324989</v>
          </cell>
          <cell r="M14352">
            <v>0</v>
          </cell>
          <cell r="N14352">
            <v>111100</v>
          </cell>
          <cell r="O14352">
            <v>324989</v>
          </cell>
          <cell r="P14352">
            <v>0</v>
          </cell>
          <cell r="Q14352">
            <v>324989</v>
          </cell>
          <cell r="R14352">
            <v>0</v>
          </cell>
        </row>
        <row r="14353">
          <cell r="J14353" t="str">
            <v>FF126122</v>
          </cell>
          <cell r="K14353" t="str">
            <v>Finalizada</v>
          </cell>
          <cell r="L14353">
            <v>26403</v>
          </cell>
          <cell r="M14353">
            <v>0</v>
          </cell>
          <cell r="N14353">
            <v>82622</v>
          </cell>
          <cell r="O14353">
            <v>26403</v>
          </cell>
          <cell r="P14353">
            <v>0</v>
          </cell>
          <cell r="Q14353">
            <v>26403</v>
          </cell>
          <cell r="R14353">
            <v>0</v>
          </cell>
        </row>
        <row r="14354">
          <cell r="J14354" t="str">
            <v>FF125274</v>
          </cell>
          <cell r="K14354" t="str">
            <v>Finalizada</v>
          </cell>
          <cell r="L14354">
            <v>32700</v>
          </cell>
          <cell r="M14354">
            <v>32700</v>
          </cell>
          <cell r="N14354">
            <v>65400</v>
          </cell>
          <cell r="O14354">
            <v>32700</v>
          </cell>
          <cell r="P14354">
            <v>0</v>
          </cell>
          <cell r="Q14354">
            <v>0</v>
          </cell>
          <cell r="R14354">
            <v>0</v>
          </cell>
        </row>
        <row r="14355">
          <cell r="J14355" t="str">
            <v>FF118863</v>
          </cell>
          <cell r="K14355" t="str">
            <v>Finalizada</v>
          </cell>
          <cell r="L14355">
            <v>18621</v>
          </cell>
          <cell r="M14355">
            <v>0</v>
          </cell>
          <cell r="N14355">
            <v>82622</v>
          </cell>
          <cell r="O14355">
            <v>18621</v>
          </cell>
          <cell r="P14355">
            <v>0</v>
          </cell>
          <cell r="Q14355">
            <v>18621</v>
          </cell>
          <cell r="R14355">
            <v>0</v>
          </cell>
        </row>
        <row r="14356">
          <cell r="J14356" t="str">
            <v>FF119165</v>
          </cell>
          <cell r="K14356" t="str">
            <v>Finalizada</v>
          </cell>
          <cell r="L14356">
            <v>417092</v>
          </cell>
          <cell r="M14356">
            <v>0</v>
          </cell>
          <cell r="N14356">
            <v>442864</v>
          </cell>
          <cell r="O14356">
            <v>417092</v>
          </cell>
          <cell r="P14356">
            <v>55000</v>
          </cell>
          <cell r="Q14356">
            <v>417092</v>
          </cell>
          <cell r="R14356">
            <v>0</v>
          </cell>
        </row>
        <row r="14357">
          <cell r="J14357" t="str">
            <v>FF125236</v>
          </cell>
          <cell r="K14357" t="str">
            <v>Finalizada</v>
          </cell>
          <cell r="L14357">
            <v>32700</v>
          </cell>
          <cell r="M14357">
            <v>0</v>
          </cell>
          <cell r="N14357">
            <v>32700</v>
          </cell>
          <cell r="O14357">
            <v>32700</v>
          </cell>
          <cell r="P14357">
            <v>0</v>
          </cell>
          <cell r="Q14357">
            <v>32700</v>
          </cell>
          <cell r="R14357">
            <v>0</v>
          </cell>
        </row>
        <row r="14358">
          <cell r="J14358" t="str">
            <v>FF126046</v>
          </cell>
          <cell r="K14358" t="str">
            <v>Finalizada</v>
          </cell>
          <cell r="L14358">
            <v>28000</v>
          </cell>
          <cell r="M14358">
            <v>0</v>
          </cell>
          <cell r="N14358">
            <v>32700</v>
          </cell>
          <cell r="O14358">
            <v>28000</v>
          </cell>
          <cell r="P14358">
            <v>2300</v>
          </cell>
          <cell r="Q14358">
            <v>28000</v>
          </cell>
          <cell r="R14358">
            <v>0</v>
          </cell>
        </row>
        <row r="14359">
          <cell r="J14359" t="str">
            <v>FF127161</v>
          </cell>
          <cell r="K14359" t="str">
            <v>Finalizada</v>
          </cell>
          <cell r="L14359">
            <v>32700</v>
          </cell>
          <cell r="M14359">
            <v>0</v>
          </cell>
          <cell r="N14359">
            <v>32700</v>
          </cell>
          <cell r="O14359">
            <v>32700</v>
          </cell>
          <cell r="P14359">
            <v>0</v>
          </cell>
          <cell r="Q14359">
            <v>32700</v>
          </cell>
          <cell r="R14359">
            <v>0</v>
          </cell>
        </row>
        <row r="14360">
          <cell r="J14360" t="str">
            <v>FF119982</v>
          </cell>
          <cell r="K14360" t="str">
            <v>Finalizada</v>
          </cell>
          <cell r="L14360">
            <v>23778</v>
          </cell>
          <cell r="M14360">
            <v>0</v>
          </cell>
          <cell r="N14360">
            <v>82622</v>
          </cell>
          <cell r="O14360">
            <v>23778</v>
          </cell>
          <cell r="P14360">
            <v>0</v>
          </cell>
          <cell r="Q14360">
            <v>23778</v>
          </cell>
          <cell r="R14360">
            <v>0</v>
          </cell>
        </row>
        <row r="14361">
          <cell r="J14361" t="str">
            <v>FF128232</v>
          </cell>
          <cell r="K14361" t="str">
            <v>Finalizada</v>
          </cell>
          <cell r="L14361">
            <v>32700</v>
          </cell>
          <cell r="M14361">
            <v>0</v>
          </cell>
          <cell r="N14361">
            <v>32700</v>
          </cell>
          <cell r="O14361">
            <v>32700</v>
          </cell>
          <cell r="P14361">
            <v>0</v>
          </cell>
          <cell r="Q14361">
            <v>32700</v>
          </cell>
          <cell r="R14361">
            <v>0</v>
          </cell>
        </row>
        <row r="14362">
          <cell r="J14362" t="str">
            <v>FF122620</v>
          </cell>
          <cell r="K14362" t="str">
            <v>Finalizada</v>
          </cell>
          <cell r="L14362">
            <v>23938</v>
          </cell>
          <cell r="M14362">
            <v>0</v>
          </cell>
          <cell r="N14362">
            <v>82622</v>
          </cell>
          <cell r="O14362">
            <v>23938</v>
          </cell>
          <cell r="P14362">
            <v>0</v>
          </cell>
          <cell r="Q14362">
            <v>23938</v>
          </cell>
          <cell r="R14362">
            <v>0</v>
          </cell>
        </row>
        <row r="14363">
          <cell r="J14363" t="str">
            <v>FF122028</v>
          </cell>
          <cell r="K14363" t="str">
            <v>Finalizada</v>
          </cell>
          <cell r="L14363">
            <v>23085</v>
          </cell>
          <cell r="M14363">
            <v>0</v>
          </cell>
          <cell r="N14363">
            <v>82622</v>
          </cell>
          <cell r="O14363">
            <v>23085</v>
          </cell>
          <cell r="P14363">
            <v>2300</v>
          </cell>
          <cell r="Q14363">
            <v>23085</v>
          </cell>
          <cell r="R14363">
            <v>0</v>
          </cell>
        </row>
        <row r="14364">
          <cell r="J14364" t="str">
            <v>FF130029</v>
          </cell>
          <cell r="K14364" t="str">
            <v>Finalizada</v>
          </cell>
          <cell r="L14364">
            <v>22966</v>
          </cell>
          <cell r="M14364">
            <v>0</v>
          </cell>
          <cell r="N14364">
            <v>82622</v>
          </cell>
          <cell r="O14364">
            <v>22966</v>
          </cell>
          <cell r="P14364">
            <v>0</v>
          </cell>
          <cell r="Q14364">
            <v>22966</v>
          </cell>
          <cell r="R14364">
            <v>0</v>
          </cell>
        </row>
        <row r="14365">
          <cell r="J14365" t="str">
            <v>FF126663</v>
          </cell>
          <cell r="K14365" t="str">
            <v>Finalizada</v>
          </cell>
          <cell r="L14365">
            <v>26375</v>
          </cell>
          <cell r="M14365">
            <v>0</v>
          </cell>
          <cell r="N14365">
            <v>82622</v>
          </cell>
          <cell r="O14365">
            <v>26375</v>
          </cell>
          <cell r="P14365">
            <v>0</v>
          </cell>
          <cell r="Q14365">
            <v>26375</v>
          </cell>
          <cell r="R14365">
            <v>0</v>
          </cell>
        </row>
        <row r="14366">
          <cell r="J14366" t="str">
            <v>FF119501</v>
          </cell>
          <cell r="K14366" t="str">
            <v>Finalizada</v>
          </cell>
          <cell r="L14366">
            <v>25191</v>
          </cell>
          <cell r="M14366">
            <v>0</v>
          </cell>
          <cell r="N14366">
            <v>82622</v>
          </cell>
          <cell r="O14366">
            <v>25191</v>
          </cell>
          <cell r="P14366">
            <v>2300</v>
          </cell>
          <cell r="Q14366">
            <v>25191</v>
          </cell>
          <cell r="R14366">
            <v>0</v>
          </cell>
        </row>
        <row r="14367">
          <cell r="J14367" t="str">
            <v>FF122727</v>
          </cell>
          <cell r="K14367" t="str">
            <v>Finalizada</v>
          </cell>
          <cell r="L14367">
            <v>15587</v>
          </cell>
          <cell r="M14367">
            <v>0</v>
          </cell>
          <cell r="N14367">
            <v>82622</v>
          </cell>
          <cell r="O14367">
            <v>15587</v>
          </cell>
          <cell r="P14367">
            <v>2300</v>
          </cell>
          <cell r="Q14367">
            <v>15587</v>
          </cell>
          <cell r="R14367">
            <v>0</v>
          </cell>
        </row>
        <row r="14368">
          <cell r="J14368" t="str">
            <v>FF128885</v>
          </cell>
          <cell r="K14368" t="str">
            <v>Finalizada</v>
          </cell>
          <cell r="L14368">
            <v>29030</v>
          </cell>
          <cell r="M14368">
            <v>0</v>
          </cell>
          <cell r="N14368">
            <v>82622</v>
          </cell>
          <cell r="O14368">
            <v>29030</v>
          </cell>
          <cell r="P14368">
            <v>0</v>
          </cell>
          <cell r="Q14368">
            <v>29030</v>
          </cell>
          <cell r="R14368">
            <v>0</v>
          </cell>
        </row>
        <row r="14369">
          <cell r="J14369" t="str">
            <v>FF120120</v>
          </cell>
          <cell r="K14369" t="str">
            <v>Finalizada</v>
          </cell>
          <cell r="L14369">
            <v>24362</v>
          </cell>
          <cell r="M14369">
            <v>0</v>
          </cell>
          <cell r="N14369">
            <v>82622</v>
          </cell>
          <cell r="O14369">
            <v>24362</v>
          </cell>
          <cell r="P14369">
            <v>0</v>
          </cell>
          <cell r="Q14369">
            <v>24362</v>
          </cell>
          <cell r="R14369">
            <v>0</v>
          </cell>
        </row>
        <row r="14370">
          <cell r="J14370" t="str">
            <v>FF123798</v>
          </cell>
          <cell r="K14370" t="str">
            <v>Finalizada</v>
          </cell>
          <cell r="L14370">
            <v>16774</v>
          </cell>
          <cell r="M14370">
            <v>0</v>
          </cell>
          <cell r="N14370">
            <v>82622</v>
          </cell>
          <cell r="O14370">
            <v>16774</v>
          </cell>
          <cell r="P14370">
            <v>2300</v>
          </cell>
          <cell r="Q14370">
            <v>16774</v>
          </cell>
          <cell r="R14370">
            <v>0</v>
          </cell>
        </row>
        <row r="14371">
          <cell r="J14371" t="str">
            <v>FF122397</v>
          </cell>
          <cell r="K14371" t="str">
            <v>Finalizada</v>
          </cell>
          <cell r="L14371">
            <v>28000</v>
          </cell>
          <cell r="M14371">
            <v>0</v>
          </cell>
          <cell r="N14371">
            <v>32700</v>
          </cell>
          <cell r="O14371">
            <v>28000</v>
          </cell>
          <cell r="P14371">
            <v>2300</v>
          </cell>
          <cell r="Q14371">
            <v>28000</v>
          </cell>
          <cell r="R14371">
            <v>0</v>
          </cell>
        </row>
        <row r="14372">
          <cell r="J14372" t="str">
            <v>FF123898</v>
          </cell>
          <cell r="K14372" t="str">
            <v>Finalizada</v>
          </cell>
          <cell r="L14372">
            <v>26445</v>
          </cell>
          <cell r="M14372">
            <v>0</v>
          </cell>
          <cell r="N14372">
            <v>82622</v>
          </cell>
          <cell r="O14372">
            <v>26445</v>
          </cell>
          <cell r="P14372">
            <v>0</v>
          </cell>
          <cell r="Q14372">
            <v>26445</v>
          </cell>
          <cell r="R14372">
            <v>0</v>
          </cell>
        </row>
        <row r="14373">
          <cell r="J14373" t="str">
            <v>FF128083</v>
          </cell>
          <cell r="K14373" t="str">
            <v>Finalizada</v>
          </cell>
          <cell r="L14373">
            <v>21737</v>
          </cell>
          <cell r="M14373">
            <v>0</v>
          </cell>
          <cell r="N14373">
            <v>82622</v>
          </cell>
          <cell r="O14373">
            <v>21737</v>
          </cell>
          <cell r="P14373">
            <v>0</v>
          </cell>
          <cell r="Q14373">
            <v>21737</v>
          </cell>
          <cell r="R14373">
            <v>0</v>
          </cell>
        </row>
        <row r="14374">
          <cell r="J14374" t="str">
            <v>FF127837</v>
          </cell>
          <cell r="K14374" t="str">
            <v>Finalizada</v>
          </cell>
          <cell r="L14374">
            <v>28000</v>
          </cell>
          <cell r="M14374">
            <v>0</v>
          </cell>
          <cell r="N14374">
            <v>32700</v>
          </cell>
          <cell r="O14374">
            <v>28000</v>
          </cell>
          <cell r="P14374">
            <v>0</v>
          </cell>
          <cell r="Q14374">
            <v>28000</v>
          </cell>
          <cell r="R14374">
            <v>0</v>
          </cell>
        </row>
        <row r="14375">
          <cell r="J14375" t="str">
            <v>FF121060</v>
          </cell>
          <cell r="K14375" t="str">
            <v>Finalizada</v>
          </cell>
          <cell r="L14375">
            <v>28000</v>
          </cell>
          <cell r="M14375">
            <v>0</v>
          </cell>
          <cell r="N14375">
            <v>32700</v>
          </cell>
          <cell r="O14375">
            <v>28000</v>
          </cell>
          <cell r="P14375">
            <v>2300</v>
          </cell>
          <cell r="Q14375">
            <v>28000</v>
          </cell>
          <cell r="R14375">
            <v>0</v>
          </cell>
        </row>
        <row r="14376">
          <cell r="J14376" t="str">
            <v>FF128871</v>
          </cell>
          <cell r="K14376" t="str">
            <v>Finalizada</v>
          </cell>
          <cell r="L14376">
            <v>26522</v>
          </cell>
          <cell r="M14376">
            <v>0</v>
          </cell>
          <cell r="N14376">
            <v>82622</v>
          </cell>
          <cell r="O14376">
            <v>26522</v>
          </cell>
          <cell r="P14376">
            <v>0</v>
          </cell>
          <cell r="Q14376">
            <v>26522</v>
          </cell>
          <cell r="R14376">
            <v>0</v>
          </cell>
        </row>
        <row r="14377">
          <cell r="J14377" t="str">
            <v>FF123913</v>
          </cell>
          <cell r="K14377" t="str">
            <v>Finalizada</v>
          </cell>
          <cell r="L14377">
            <v>24126</v>
          </cell>
          <cell r="M14377">
            <v>0</v>
          </cell>
          <cell r="N14377">
            <v>82622</v>
          </cell>
          <cell r="O14377">
            <v>24126</v>
          </cell>
          <cell r="P14377">
            <v>0</v>
          </cell>
          <cell r="Q14377">
            <v>24126</v>
          </cell>
          <cell r="R14377">
            <v>0</v>
          </cell>
        </row>
        <row r="14378">
          <cell r="J14378" t="str">
            <v>FF123803</v>
          </cell>
          <cell r="K14378" t="str">
            <v>Finalizada</v>
          </cell>
          <cell r="L14378">
            <v>25170</v>
          </cell>
          <cell r="M14378">
            <v>0</v>
          </cell>
          <cell r="N14378">
            <v>82622</v>
          </cell>
          <cell r="O14378">
            <v>25170</v>
          </cell>
          <cell r="P14378">
            <v>2300</v>
          </cell>
          <cell r="Q14378">
            <v>25170</v>
          </cell>
          <cell r="R14378">
            <v>0</v>
          </cell>
        </row>
        <row r="14379">
          <cell r="J14379" t="str">
            <v>FF122024</v>
          </cell>
          <cell r="K14379" t="str">
            <v>Finalizada</v>
          </cell>
          <cell r="L14379">
            <v>384625</v>
          </cell>
          <cell r="M14379">
            <v>0</v>
          </cell>
          <cell r="N14379">
            <v>375358</v>
          </cell>
          <cell r="O14379">
            <v>384625</v>
          </cell>
          <cell r="P14379">
            <v>45000</v>
          </cell>
          <cell r="Q14379">
            <v>384625</v>
          </cell>
          <cell r="R14379">
            <v>0</v>
          </cell>
        </row>
        <row r="14380">
          <cell r="J14380" t="str">
            <v>FF118673</v>
          </cell>
          <cell r="K14380" t="str">
            <v>Finalizada</v>
          </cell>
          <cell r="L14380">
            <v>16774</v>
          </cell>
          <cell r="M14380">
            <v>0</v>
          </cell>
          <cell r="N14380">
            <v>82622</v>
          </cell>
          <cell r="O14380">
            <v>16774</v>
          </cell>
          <cell r="P14380">
            <v>2300</v>
          </cell>
          <cell r="Q14380">
            <v>16774</v>
          </cell>
          <cell r="R14380">
            <v>0</v>
          </cell>
        </row>
        <row r="14381">
          <cell r="J14381" t="str">
            <v>FF128454</v>
          </cell>
          <cell r="K14381" t="str">
            <v>Finalizada</v>
          </cell>
          <cell r="L14381">
            <v>14910</v>
          </cell>
          <cell r="M14381">
            <v>0</v>
          </cell>
          <cell r="N14381">
            <v>82622</v>
          </cell>
          <cell r="O14381">
            <v>14910</v>
          </cell>
          <cell r="P14381">
            <v>0</v>
          </cell>
          <cell r="Q14381">
            <v>14910</v>
          </cell>
          <cell r="R14381">
            <v>0</v>
          </cell>
        </row>
        <row r="14382">
          <cell r="J14382" t="str">
            <v>FF120609</v>
          </cell>
          <cell r="K14382" t="str">
            <v>Finalizada</v>
          </cell>
          <cell r="L14382">
            <v>840446</v>
          </cell>
          <cell r="M14382">
            <v>0</v>
          </cell>
          <cell r="N14382">
            <v>1565115</v>
          </cell>
          <cell r="O14382">
            <v>840446</v>
          </cell>
          <cell r="P14382">
            <v>97000</v>
          </cell>
          <cell r="Q14382">
            <v>840446</v>
          </cell>
          <cell r="R14382">
            <v>0</v>
          </cell>
        </row>
        <row r="14383">
          <cell r="J14383" t="str">
            <v>FF121453</v>
          </cell>
          <cell r="K14383" t="str">
            <v>Finalizada</v>
          </cell>
          <cell r="L14383">
            <v>1469444</v>
          </cell>
          <cell r="M14383">
            <v>0</v>
          </cell>
          <cell r="N14383">
            <v>2635092</v>
          </cell>
          <cell r="O14383">
            <v>1469444</v>
          </cell>
          <cell r="P14383">
            <v>168985</v>
          </cell>
          <cell r="Q14383">
            <v>1469444</v>
          </cell>
          <cell r="R14383">
            <v>0</v>
          </cell>
        </row>
        <row r="14384">
          <cell r="J14384" t="str">
            <v>FF127926</v>
          </cell>
          <cell r="K14384" t="str">
            <v>Finalizada</v>
          </cell>
          <cell r="L14384">
            <v>16774</v>
          </cell>
          <cell r="M14384">
            <v>0</v>
          </cell>
          <cell r="N14384">
            <v>82622</v>
          </cell>
          <cell r="O14384">
            <v>16774</v>
          </cell>
          <cell r="P14384">
            <v>2300</v>
          </cell>
          <cell r="Q14384">
            <v>16774</v>
          </cell>
          <cell r="R14384">
            <v>0</v>
          </cell>
        </row>
        <row r="14385">
          <cell r="J14385" t="str">
            <v>FF122593</v>
          </cell>
          <cell r="K14385" t="str">
            <v>Finalizada</v>
          </cell>
          <cell r="L14385">
            <v>16774</v>
          </cell>
          <cell r="M14385">
            <v>0</v>
          </cell>
          <cell r="N14385">
            <v>82622</v>
          </cell>
          <cell r="O14385">
            <v>16774</v>
          </cell>
          <cell r="P14385">
            <v>2300</v>
          </cell>
          <cell r="Q14385">
            <v>16774</v>
          </cell>
          <cell r="R14385">
            <v>0</v>
          </cell>
        </row>
        <row r="14386">
          <cell r="J14386" t="str">
            <v>FF125096</v>
          </cell>
          <cell r="K14386" t="str">
            <v>Finalizada</v>
          </cell>
          <cell r="L14386">
            <v>18503</v>
          </cell>
          <cell r="M14386">
            <v>0</v>
          </cell>
          <cell r="N14386">
            <v>82622</v>
          </cell>
          <cell r="O14386">
            <v>18503</v>
          </cell>
          <cell r="P14386">
            <v>0</v>
          </cell>
          <cell r="Q14386">
            <v>18503</v>
          </cell>
          <cell r="R14386">
            <v>0</v>
          </cell>
        </row>
        <row r="14387">
          <cell r="J14387" t="str">
            <v>FF128731</v>
          </cell>
          <cell r="K14387" t="str">
            <v>Finalizada</v>
          </cell>
          <cell r="L14387">
            <v>32212</v>
          </cell>
          <cell r="M14387">
            <v>0</v>
          </cell>
          <cell r="N14387">
            <v>82622</v>
          </cell>
          <cell r="O14387">
            <v>32212</v>
          </cell>
          <cell r="P14387">
            <v>0</v>
          </cell>
          <cell r="Q14387">
            <v>32212</v>
          </cell>
          <cell r="R14387">
            <v>0</v>
          </cell>
        </row>
        <row r="14388">
          <cell r="J14388" t="str">
            <v>FF127838</v>
          </cell>
          <cell r="K14388" t="str">
            <v>Finalizada</v>
          </cell>
          <cell r="L14388">
            <v>28000</v>
          </cell>
          <cell r="M14388">
            <v>0</v>
          </cell>
          <cell r="N14388">
            <v>32700</v>
          </cell>
          <cell r="O14388">
            <v>28000</v>
          </cell>
          <cell r="P14388">
            <v>9100</v>
          </cell>
          <cell r="Q14388">
            <v>28000</v>
          </cell>
          <cell r="R14388">
            <v>0</v>
          </cell>
        </row>
        <row r="14389">
          <cell r="J14389" t="str">
            <v>FF129824</v>
          </cell>
          <cell r="K14389" t="str">
            <v>Finalizada</v>
          </cell>
          <cell r="L14389">
            <v>29106</v>
          </cell>
          <cell r="M14389">
            <v>0</v>
          </cell>
          <cell r="N14389">
            <v>82622</v>
          </cell>
          <cell r="O14389">
            <v>29106</v>
          </cell>
          <cell r="P14389">
            <v>0</v>
          </cell>
          <cell r="Q14389">
            <v>29106</v>
          </cell>
          <cell r="R14389">
            <v>0</v>
          </cell>
        </row>
        <row r="14390">
          <cell r="J14390" t="str">
            <v>FF122399</v>
          </cell>
          <cell r="K14390" t="str">
            <v>Finalizada</v>
          </cell>
          <cell r="L14390">
            <v>28000</v>
          </cell>
          <cell r="M14390">
            <v>0</v>
          </cell>
          <cell r="N14390">
            <v>32700</v>
          </cell>
          <cell r="O14390">
            <v>28000</v>
          </cell>
          <cell r="P14390">
            <v>2300</v>
          </cell>
          <cell r="Q14390">
            <v>28000</v>
          </cell>
          <cell r="R14390">
            <v>0</v>
          </cell>
        </row>
        <row r="14391">
          <cell r="J14391" t="str">
            <v>FF125441</v>
          </cell>
          <cell r="K14391" t="str">
            <v>Finalizada</v>
          </cell>
          <cell r="L14391">
            <v>583279</v>
          </cell>
          <cell r="M14391">
            <v>0</v>
          </cell>
          <cell r="N14391">
            <v>379400</v>
          </cell>
          <cell r="O14391">
            <v>583279</v>
          </cell>
          <cell r="P14391">
            <v>23100</v>
          </cell>
          <cell r="Q14391">
            <v>583279</v>
          </cell>
          <cell r="R14391">
            <v>0</v>
          </cell>
        </row>
        <row r="14392">
          <cell r="J14392" t="str">
            <v>FF118309</v>
          </cell>
          <cell r="K14392" t="str">
            <v>Finalizada</v>
          </cell>
          <cell r="L14392">
            <v>16014</v>
          </cell>
          <cell r="M14392">
            <v>0</v>
          </cell>
          <cell r="N14392">
            <v>82622</v>
          </cell>
          <cell r="O14392">
            <v>16014</v>
          </cell>
          <cell r="P14392">
            <v>0</v>
          </cell>
          <cell r="Q14392">
            <v>16014</v>
          </cell>
          <cell r="R14392">
            <v>0</v>
          </cell>
        </row>
        <row r="14393">
          <cell r="J14393" t="str">
            <v>FF121461</v>
          </cell>
          <cell r="K14393" t="str">
            <v>Finalizada</v>
          </cell>
          <cell r="L14393">
            <v>31748</v>
          </cell>
          <cell r="M14393">
            <v>0</v>
          </cell>
          <cell r="N14393">
            <v>82622</v>
          </cell>
          <cell r="O14393">
            <v>31748</v>
          </cell>
          <cell r="P14393">
            <v>2300</v>
          </cell>
          <cell r="Q14393">
            <v>31748</v>
          </cell>
          <cell r="R14393">
            <v>0</v>
          </cell>
        </row>
        <row r="14394">
          <cell r="J14394" t="str">
            <v>FF128872</v>
          </cell>
          <cell r="K14394" t="str">
            <v>Finalizada</v>
          </cell>
          <cell r="L14394">
            <v>35145</v>
          </cell>
          <cell r="M14394">
            <v>0</v>
          </cell>
          <cell r="N14394">
            <v>82622</v>
          </cell>
          <cell r="O14394">
            <v>35145</v>
          </cell>
          <cell r="P14394">
            <v>0</v>
          </cell>
          <cell r="Q14394">
            <v>35145</v>
          </cell>
          <cell r="R14394">
            <v>0</v>
          </cell>
        </row>
        <row r="14395">
          <cell r="J14395" t="str">
            <v>FF126705</v>
          </cell>
          <cell r="K14395" t="str">
            <v>Finalizada</v>
          </cell>
          <cell r="L14395">
            <v>26874</v>
          </cell>
          <cell r="M14395">
            <v>0</v>
          </cell>
          <cell r="N14395">
            <v>82622</v>
          </cell>
          <cell r="O14395">
            <v>26874</v>
          </cell>
          <cell r="P14395">
            <v>2300</v>
          </cell>
          <cell r="Q14395">
            <v>26874</v>
          </cell>
          <cell r="R14395">
            <v>0</v>
          </cell>
        </row>
        <row r="14396">
          <cell r="J14396" t="str">
            <v>FF123806</v>
          </cell>
          <cell r="K14396" t="str">
            <v>Finalizada</v>
          </cell>
          <cell r="L14396">
            <v>24126</v>
          </cell>
          <cell r="M14396">
            <v>0</v>
          </cell>
          <cell r="N14396">
            <v>0</v>
          </cell>
          <cell r="O14396">
            <v>24126</v>
          </cell>
          <cell r="P14396">
            <v>0</v>
          </cell>
          <cell r="Q14396">
            <v>24126</v>
          </cell>
          <cell r="R14396">
            <v>0</v>
          </cell>
        </row>
        <row r="14397">
          <cell r="J14397" t="str">
            <v>FF121058</v>
          </cell>
          <cell r="K14397" t="str">
            <v>Finalizada</v>
          </cell>
          <cell r="L14397">
            <v>28000</v>
          </cell>
          <cell r="M14397">
            <v>0</v>
          </cell>
          <cell r="N14397">
            <v>32700</v>
          </cell>
          <cell r="O14397">
            <v>28000</v>
          </cell>
          <cell r="P14397">
            <v>9100</v>
          </cell>
          <cell r="Q14397">
            <v>28000</v>
          </cell>
          <cell r="R14397">
            <v>0</v>
          </cell>
        </row>
        <row r="14398">
          <cell r="J14398" t="str">
            <v>FF120674</v>
          </cell>
          <cell r="K14398" t="str">
            <v>Finalizada</v>
          </cell>
          <cell r="L14398">
            <v>24293</v>
          </cell>
          <cell r="M14398">
            <v>0</v>
          </cell>
          <cell r="N14398">
            <v>82622</v>
          </cell>
          <cell r="O14398">
            <v>24293</v>
          </cell>
          <cell r="P14398">
            <v>2300</v>
          </cell>
          <cell r="Q14398">
            <v>24293</v>
          </cell>
          <cell r="R14398">
            <v>0</v>
          </cell>
        </row>
        <row r="14399">
          <cell r="J14399" t="str">
            <v>FF125969</v>
          </cell>
          <cell r="K14399" t="str">
            <v>Finalizada</v>
          </cell>
          <cell r="L14399">
            <v>16774</v>
          </cell>
          <cell r="M14399">
            <v>0</v>
          </cell>
          <cell r="N14399">
            <v>82622</v>
          </cell>
          <cell r="O14399">
            <v>16774</v>
          </cell>
          <cell r="P14399">
            <v>0</v>
          </cell>
          <cell r="Q14399">
            <v>16774</v>
          </cell>
          <cell r="R14399">
            <v>0</v>
          </cell>
        </row>
        <row r="14400">
          <cell r="J14400" t="str">
            <v>FF120085</v>
          </cell>
          <cell r="K14400" t="str">
            <v>Finalizada</v>
          </cell>
          <cell r="L14400">
            <v>26745</v>
          </cell>
          <cell r="M14400">
            <v>0</v>
          </cell>
          <cell r="N14400">
            <v>82622</v>
          </cell>
          <cell r="O14400">
            <v>26745</v>
          </cell>
          <cell r="P14400">
            <v>0</v>
          </cell>
          <cell r="Q14400">
            <v>26745</v>
          </cell>
          <cell r="R14400">
            <v>0</v>
          </cell>
        </row>
        <row r="14401">
          <cell r="J14401" t="str">
            <v>FF127058</v>
          </cell>
          <cell r="K14401" t="str">
            <v>Finalizada</v>
          </cell>
          <cell r="L14401">
            <v>24557</v>
          </cell>
          <cell r="M14401">
            <v>0</v>
          </cell>
          <cell r="N14401">
            <v>82622</v>
          </cell>
          <cell r="O14401">
            <v>24557</v>
          </cell>
          <cell r="P14401">
            <v>2300</v>
          </cell>
          <cell r="Q14401">
            <v>24557</v>
          </cell>
          <cell r="R14401">
            <v>0</v>
          </cell>
        </row>
        <row r="14402">
          <cell r="J14402" t="str">
            <v>FF126697</v>
          </cell>
          <cell r="K14402" t="str">
            <v>Finalizada</v>
          </cell>
          <cell r="L14402">
            <v>14910</v>
          </cell>
          <cell r="M14402">
            <v>0</v>
          </cell>
          <cell r="N14402">
            <v>82622</v>
          </cell>
          <cell r="O14402">
            <v>14910</v>
          </cell>
          <cell r="P14402">
            <v>2300</v>
          </cell>
          <cell r="Q14402">
            <v>14910</v>
          </cell>
          <cell r="R14402">
            <v>0</v>
          </cell>
        </row>
        <row r="14403">
          <cell r="J14403" t="str">
            <v>FF120544</v>
          </cell>
          <cell r="K14403" t="str">
            <v>Finalizada</v>
          </cell>
          <cell r="L14403">
            <v>22813</v>
          </cell>
          <cell r="M14403">
            <v>0</v>
          </cell>
          <cell r="N14403">
            <v>82622</v>
          </cell>
          <cell r="O14403">
            <v>22813</v>
          </cell>
          <cell r="P14403">
            <v>0</v>
          </cell>
          <cell r="Q14403">
            <v>22813</v>
          </cell>
          <cell r="R14403">
            <v>0</v>
          </cell>
        </row>
        <row r="14404">
          <cell r="J14404" t="str">
            <v>FF122629</v>
          </cell>
          <cell r="K14404" t="str">
            <v>Finalizada</v>
          </cell>
          <cell r="L14404">
            <v>16774</v>
          </cell>
          <cell r="M14404">
            <v>0</v>
          </cell>
          <cell r="N14404">
            <v>82622</v>
          </cell>
          <cell r="O14404">
            <v>16774</v>
          </cell>
          <cell r="P14404">
            <v>0</v>
          </cell>
          <cell r="Q14404">
            <v>16774</v>
          </cell>
          <cell r="R14404">
            <v>0</v>
          </cell>
        </row>
        <row r="14405">
          <cell r="J14405" t="str">
            <v>FF121458</v>
          </cell>
          <cell r="K14405" t="str">
            <v>Finalizada</v>
          </cell>
          <cell r="L14405">
            <v>16774</v>
          </cell>
          <cell r="M14405">
            <v>0</v>
          </cell>
          <cell r="N14405">
            <v>82622</v>
          </cell>
          <cell r="O14405">
            <v>16774</v>
          </cell>
          <cell r="P14405">
            <v>0</v>
          </cell>
          <cell r="Q14405">
            <v>16774</v>
          </cell>
          <cell r="R14405">
            <v>0</v>
          </cell>
        </row>
        <row r="14406">
          <cell r="J14406" t="str">
            <v>FF130299</v>
          </cell>
          <cell r="K14406" t="str">
            <v>Finalizada</v>
          </cell>
          <cell r="L14406">
            <v>854395</v>
          </cell>
          <cell r="M14406">
            <v>0</v>
          </cell>
          <cell r="N14406">
            <v>6882162</v>
          </cell>
          <cell r="O14406">
            <v>854395</v>
          </cell>
          <cell r="P14406">
            <v>147810</v>
          </cell>
          <cell r="Q14406">
            <v>854395</v>
          </cell>
          <cell r="R14406">
            <v>0</v>
          </cell>
        </row>
        <row r="14407">
          <cell r="J14407" t="str">
            <v>FF128602</v>
          </cell>
          <cell r="K14407" t="str">
            <v>Finalizada</v>
          </cell>
          <cell r="L14407">
            <v>14910</v>
          </cell>
          <cell r="M14407">
            <v>0</v>
          </cell>
          <cell r="N14407">
            <v>82622</v>
          </cell>
          <cell r="O14407">
            <v>14910</v>
          </cell>
          <cell r="P14407">
            <v>2300</v>
          </cell>
          <cell r="Q14407">
            <v>14910</v>
          </cell>
          <cell r="R14407">
            <v>0</v>
          </cell>
        </row>
        <row r="14408">
          <cell r="J14408" t="str">
            <v>FF118318</v>
          </cell>
          <cell r="K14408" t="str">
            <v>Finalizada</v>
          </cell>
          <cell r="L14408">
            <v>32527</v>
          </cell>
          <cell r="M14408">
            <v>0</v>
          </cell>
          <cell r="N14408">
            <v>82622</v>
          </cell>
          <cell r="O14408">
            <v>32527</v>
          </cell>
          <cell r="P14408">
            <v>0</v>
          </cell>
          <cell r="Q14408">
            <v>32527</v>
          </cell>
          <cell r="R14408">
            <v>0</v>
          </cell>
        </row>
        <row r="14409">
          <cell r="J14409" t="str">
            <v>FF122023</v>
          </cell>
          <cell r="K14409" t="str">
            <v>Finalizada</v>
          </cell>
          <cell r="L14409">
            <v>512742</v>
          </cell>
          <cell r="M14409">
            <v>0</v>
          </cell>
          <cell r="N14409">
            <v>837577</v>
          </cell>
          <cell r="O14409">
            <v>512742</v>
          </cell>
          <cell r="P14409">
            <v>95000</v>
          </cell>
          <cell r="Q14409">
            <v>512742</v>
          </cell>
          <cell r="R14409">
            <v>0</v>
          </cell>
        </row>
        <row r="14410">
          <cell r="J14410" t="str">
            <v>FF128013</v>
          </cell>
          <cell r="K14410" t="str">
            <v>Finalizada</v>
          </cell>
          <cell r="L14410">
            <v>28727</v>
          </cell>
          <cell r="M14410">
            <v>0</v>
          </cell>
          <cell r="N14410">
            <v>82622</v>
          </cell>
          <cell r="O14410">
            <v>28727</v>
          </cell>
          <cell r="P14410">
            <v>0</v>
          </cell>
          <cell r="Q14410">
            <v>28727</v>
          </cell>
          <cell r="R14410">
            <v>0</v>
          </cell>
        </row>
        <row r="14411">
          <cell r="J14411" t="str">
            <v>FF118877</v>
          </cell>
          <cell r="K14411" t="str">
            <v>Finalizada</v>
          </cell>
          <cell r="L14411">
            <v>32700</v>
          </cell>
          <cell r="M14411">
            <v>0</v>
          </cell>
          <cell r="N14411">
            <v>32700</v>
          </cell>
          <cell r="O14411">
            <v>32700</v>
          </cell>
          <cell r="P14411">
            <v>23900</v>
          </cell>
          <cell r="Q14411">
            <v>32700</v>
          </cell>
          <cell r="R14411">
            <v>0</v>
          </cell>
        </row>
        <row r="14412">
          <cell r="J14412" t="str">
            <v>FF122627</v>
          </cell>
          <cell r="K14412" t="str">
            <v>Finalizada</v>
          </cell>
          <cell r="L14412">
            <v>16639</v>
          </cell>
          <cell r="M14412">
            <v>0</v>
          </cell>
          <cell r="N14412">
            <v>82622</v>
          </cell>
          <cell r="O14412">
            <v>16639</v>
          </cell>
          <cell r="P14412">
            <v>0</v>
          </cell>
          <cell r="Q14412">
            <v>16639</v>
          </cell>
          <cell r="R14412">
            <v>0</v>
          </cell>
        </row>
        <row r="14413">
          <cell r="J14413" t="str">
            <v>FF125078</v>
          </cell>
          <cell r="K14413" t="str">
            <v>Finalizada</v>
          </cell>
          <cell r="L14413">
            <v>21828</v>
          </cell>
          <cell r="M14413">
            <v>0</v>
          </cell>
          <cell r="N14413">
            <v>82622</v>
          </cell>
          <cell r="O14413">
            <v>21828</v>
          </cell>
          <cell r="P14413">
            <v>2300</v>
          </cell>
          <cell r="Q14413">
            <v>21828</v>
          </cell>
          <cell r="R14413">
            <v>0</v>
          </cell>
        </row>
        <row r="14414">
          <cell r="J14414" t="str">
            <v>FF119978</v>
          </cell>
          <cell r="K14414" t="str">
            <v>Finalizada</v>
          </cell>
          <cell r="L14414">
            <v>17519</v>
          </cell>
          <cell r="M14414">
            <v>0</v>
          </cell>
          <cell r="N14414">
            <v>220127</v>
          </cell>
          <cell r="O14414">
            <v>17519</v>
          </cell>
          <cell r="P14414">
            <v>0</v>
          </cell>
          <cell r="Q14414">
            <v>17519</v>
          </cell>
          <cell r="R14414">
            <v>0</v>
          </cell>
        </row>
        <row r="14415">
          <cell r="J14415" t="str">
            <v>FF119937</v>
          </cell>
          <cell r="K14415" t="str">
            <v>Finalizada</v>
          </cell>
          <cell r="L14415">
            <v>756334</v>
          </cell>
          <cell r="M14415">
            <v>0</v>
          </cell>
          <cell r="N14415">
            <v>667751</v>
          </cell>
          <cell r="O14415">
            <v>756334</v>
          </cell>
          <cell r="P14415">
            <v>100000</v>
          </cell>
          <cell r="Q14415">
            <v>756334</v>
          </cell>
          <cell r="R14415">
            <v>0</v>
          </cell>
        </row>
        <row r="14416">
          <cell r="J14416" t="str">
            <v>FF124168</v>
          </cell>
          <cell r="K14416" t="str">
            <v>Finalizada</v>
          </cell>
          <cell r="L14416">
            <v>20999</v>
          </cell>
          <cell r="M14416">
            <v>0</v>
          </cell>
          <cell r="N14416">
            <v>21000</v>
          </cell>
          <cell r="O14416">
            <v>20999</v>
          </cell>
          <cell r="P14416">
            <v>2300</v>
          </cell>
          <cell r="Q14416">
            <v>20999</v>
          </cell>
          <cell r="R14416">
            <v>0</v>
          </cell>
        </row>
        <row r="14417">
          <cell r="J14417" t="str">
            <v>FF121303</v>
          </cell>
          <cell r="K14417" t="str">
            <v>Finalizada</v>
          </cell>
          <cell r="L14417">
            <v>16774</v>
          </cell>
          <cell r="M14417">
            <v>0</v>
          </cell>
          <cell r="N14417">
            <v>82622</v>
          </cell>
          <cell r="O14417">
            <v>16774</v>
          </cell>
          <cell r="P14417">
            <v>9100</v>
          </cell>
          <cell r="Q14417">
            <v>16774</v>
          </cell>
          <cell r="R14417">
            <v>0</v>
          </cell>
        </row>
        <row r="14418">
          <cell r="J14418" t="str">
            <v>FF125278</v>
          </cell>
          <cell r="K14418" t="str">
            <v>Finalizada</v>
          </cell>
          <cell r="L14418">
            <v>28000</v>
          </cell>
          <cell r="M14418">
            <v>0</v>
          </cell>
          <cell r="N14418">
            <v>65400</v>
          </cell>
          <cell r="O14418">
            <v>28000</v>
          </cell>
          <cell r="P14418">
            <v>0</v>
          </cell>
          <cell r="Q14418">
            <v>18900</v>
          </cell>
          <cell r="R14418">
            <v>0</v>
          </cell>
        </row>
        <row r="14419">
          <cell r="J14419" t="str">
            <v>FF127961</v>
          </cell>
          <cell r="K14419" t="str">
            <v>Finalizada</v>
          </cell>
          <cell r="L14419">
            <v>14910</v>
          </cell>
          <cell r="M14419">
            <v>0</v>
          </cell>
          <cell r="N14419">
            <v>82622</v>
          </cell>
          <cell r="O14419">
            <v>14910</v>
          </cell>
          <cell r="P14419">
            <v>2300</v>
          </cell>
          <cell r="Q14419">
            <v>14910</v>
          </cell>
          <cell r="R14419">
            <v>0</v>
          </cell>
        </row>
        <row r="14420">
          <cell r="J14420" t="str">
            <v>FF118878</v>
          </cell>
          <cell r="K14420" t="str">
            <v>Finalizada</v>
          </cell>
          <cell r="L14420">
            <v>28000</v>
          </cell>
          <cell r="M14420">
            <v>0</v>
          </cell>
          <cell r="N14420">
            <v>32700</v>
          </cell>
          <cell r="O14420">
            <v>28000</v>
          </cell>
          <cell r="P14420">
            <v>0</v>
          </cell>
          <cell r="Q14420">
            <v>28000</v>
          </cell>
          <cell r="R14420">
            <v>0</v>
          </cell>
        </row>
        <row r="14421">
          <cell r="J14421" t="str">
            <v>FF126050</v>
          </cell>
          <cell r="K14421" t="str">
            <v>Finalizada</v>
          </cell>
          <cell r="L14421">
            <v>28000</v>
          </cell>
          <cell r="M14421">
            <v>0</v>
          </cell>
          <cell r="N14421">
            <v>32700</v>
          </cell>
          <cell r="O14421">
            <v>28000</v>
          </cell>
          <cell r="P14421">
            <v>2300</v>
          </cell>
          <cell r="Q14421">
            <v>28000</v>
          </cell>
          <cell r="R14421">
            <v>0</v>
          </cell>
        </row>
        <row r="14422">
          <cell r="J14422" t="str">
            <v>FF128007</v>
          </cell>
          <cell r="K14422" t="str">
            <v>Finalizada</v>
          </cell>
          <cell r="L14422">
            <v>29004</v>
          </cell>
          <cell r="M14422">
            <v>0</v>
          </cell>
          <cell r="N14422">
            <v>82622</v>
          </cell>
          <cell r="O14422">
            <v>29004</v>
          </cell>
          <cell r="P14422">
            <v>2300</v>
          </cell>
          <cell r="Q14422">
            <v>29004</v>
          </cell>
          <cell r="R14422">
            <v>0</v>
          </cell>
        </row>
        <row r="14423">
          <cell r="J14423" t="str">
            <v>FF119031</v>
          </cell>
          <cell r="K14423" t="str">
            <v>Finalizada</v>
          </cell>
          <cell r="L14423">
            <v>16203</v>
          </cell>
          <cell r="M14423">
            <v>0</v>
          </cell>
          <cell r="N14423">
            <v>16200</v>
          </cell>
          <cell r="O14423">
            <v>16203</v>
          </cell>
          <cell r="P14423">
            <v>2300</v>
          </cell>
          <cell r="Q14423">
            <v>16203</v>
          </cell>
          <cell r="R14423">
            <v>0</v>
          </cell>
        </row>
        <row r="14424">
          <cell r="J14424" t="str">
            <v>FF125248</v>
          </cell>
          <cell r="K14424" t="str">
            <v>Finalizada</v>
          </cell>
          <cell r="L14424">
            <v>32700</v>
          </cell>
          <cell r="M14424">
            <v>0</v>
          </cell>
          <cell r="N14424">
            <v>32700</v>
          </cell>
          <cell r="O14424">
            <v>32700</v>
          </cell>
          <cell r="P14424">
            <v>2300</v>
          </cell>
          <cell r="Q14424">
            <v>32700</v>
          </cell>
          <cell r="R14424">
            <v>0</v>
          </cell>
        </row>
        <row r="14425">
          <cell r="J14425" t="str">
            <v>FF120744</v>
          </cell>
          <cell r="K14425" t="str">
            <v>Finalizada</v>
          </cell>
          <cell r="L14425">
            <v>16774</v>
          </cell>
          <cell r="M14425">
            <v>0</v>
          </cell>
          <cell r="N14425">
            <v>82622</v>
          </cell>
          <cell r="O14425">
            <v>16774</v>
          </cell>
          <cell r="P14425">
            <v>9100</v>
          </cell>
          <cell r="Q14425">
            <v>16774</v>
          </cell>
          <cell r="R14425">
            <v>0</v>
          </cell>
        </row>
        <row r="14426">
          <cell r="J14426" t="str">
            <v>FF121951</v>
          </cell>
          <cell r="K14426" t="str">
            <v>Finalizada</v>
          </cell>
          <cell r="L14426">
            <v>16774</v>
          </cell>
          <cell r="M14426">
            <v>0</v>
          </cell>
          <cell r="N14426">
            <v>82622</v>
          </cell>
          <cell r="O14426">
            <v>16774</v>
          </cell>
          <cell r="P14426">
            <v>2300</v>
          </cell>
          <cell r="Q14426">
            <v>16774</v>
          </cell>
          <cell r="R14426">
            <v>0</v>
          </cell>
        </row>
        <row r="14427">
          <cell r="J14427" t="str">
            <v>FF127291</v>
          </cell>
          <cell r="K14427" t="str">
            <v>Finalizada</v>
          </cell>
          <cell r="L14427">
            <v>15939</v>
          </cell>
          <cell r="M14427">
            <v>0</v>
          </cell>
          <cell r="N14427">
            <v>82622</v>
          </cell>
          <cell r="O14427">
            <v>15939</v>
          </cell>
          <cell r="P14427">
            <v>2300</v>
          </cell>
          <cell r="Q14427">
            <v>15939</v>
          </cell>
          <cell r="R14427">
            <v>0</v>
          </cell>
        </row>
        <row r="14428">
          <cell r="J14428" t="str">
            <v>FF128846</v>
          </cell>
          <cell r="K14428" t="str">
            <v>Finalizada</v>
          </cell>
          <cell r="L14428">
            <v>248035</v>
          </cell>
          <cell r="M14428">
            <v>0</v>
          </cell>
          <cell r="N14428">
            <v>367928</v>
          </cell>
          <cell r="O14428">
            <v>248035</v>
          </cell>
          <cell r="P14428">
            <v>60000</v>
          </cell>
          <cell r="Q14428">
            <v>248035</v>
          </cell>
          <cell r="R14428">
            <v>0</v>
          </cell>
        </row>
        <row r="14429">
          <cell r="J14429" t="str">
            <v>FF130045</v>
          </cell>
          <cell r="K14429" t="str">
            <v>Finalizada</v>
          </cell>
          <cell r="L14429">
            <v>16774</v>
          </cell>
          <cell r="M14429">
            <v>0</v>
          </cell>
          <cell r="N14429">
            <v>82622</v>
          </cell>
          <cell r="O14429">
            <v>16774</v>
          </cell>
          <cell r="P14429">
            <v>0</v>
          </cell>
          <cell r="Q14429">
            <v>16774</v>
          </cell>
          <cell r="R14429">
            <v>0</v>
          </cell>
        </row>
        <row r="14430">
          <cell r="J14430" t="str">
            <v>FF121855</v>
          </cell>
          <cell r="K14430" t="str">
            <v>Finalizada</v>
          </cell>
          <cell r="L14430">
            <v>31278</v>
          </cell>
          <cell r="M14430">
            <v>0</v>
          </cell>
          <cell r="N14430">
            <v>82622</v>
          </cell>
          <cell r="O14430">
            <v>31278</v>
          </cell>
          <cell r="P14430">
            <v>2300</v>
          </cell>
          <cell r="Q14430">
            <v>31278</v>
          </cell>
          <cell r="R14430">
            <v>0</v>
          </cell>
        </row>
        <row r="14431">
          <cell r="J14431" t="str">
            <v>FF118279</v>
          </cell>
          <cell r="K14431" t="str">
            <v>Finalizada</v>
          </cell>
          <cell r="L14431">
            <v>14910</v>
          </cell>
          <cell r="M14431">
            <v>0</v>
          </cell>
          <cell r="N14431">
            <v>82622</v>
          </cell>
          <cell r="O14431">
            <v>14910</v>
          </cell>
          <cell r="P14431">
            <v>2300</v>
          </cell>
          <cell r="Q14431">
            <v>14910</v>
          </cell>
          <cell r="R14431">
            <v>0</v>
          </cell>
        </row>
        <row r="14432">
          <cell r="J14432" t="str">
            <v>FF120404</v>
          </cell>
          <cell r="K14432" t="str">
            <v>Finalizada</v>
          </cell>
          <cell r="L14432">
            <v>16774</v>
          </cell>
          <cell r="M14432">
            <v>0</v>
          </cell>
          <cell r="N14432">
            <v>82622</v>
          </cell>
          <cell r="O14432">
            <v>16774</v>
          </cell>
          <cell r="P14432">
            <v>0</v>
          </cell>
          <cell r="Q14432">
            <v>16774</v>
          </cell>
          <cell r="R14432">
            <v>0</v>
          </cell>
        </row>
        <row r="14433">
          <cell r="J14433" t="str">
            <v>FF123973</v>
          </cell>
          <cell r="K14433" t="str">
            <v>Finalizada</v>
          </cell>
          <cell r="L14433">
            <v>28053</v>
          </cell>
          <cell r="M14433">
            <v>0</v>
          </cell>
          <cell r="N14433">
            <v>82622</v>
          </cell>
          <cell r="O14433">
            <v>28053</v>
          </cell>
          <cell r="P14433">
            <v>0</v>
          </cell>
          <cell r="Q14433">
            <v>28053</v>
          </cell>
          <cell r="R14433">
            <v>0</v>
          </cell>
        </row>
        <row r="14434">
          <cell r="J14434" t="str">
            <v>FF121819</v>
          </cell>
          <cell r="K14434" t="str">
            <v>Finalizada</v>
          </cell>
          <cell r="L14434">
            <v>1117201</v>
          </cell>
          <cell r="M14434">
            <v>0</v>
          </cell>
          <cell r="N14434">
            <v>797363</v>
          </cell>
          <cell r="O14434">
            <v>1117201</v>
          </cell>
          <cell r="P14434">
            <v>129000</v>
          </cell>
          <cell r="Q14434">
            <v>1117201</v>
          </cell>
          <cell r="R14434">
            <v>0</v>
          </cell>
        </row>
        <row r="14435">
          <cell r="J14435" t="str">
            <v>FF119470</v>
          </cell>
          <cell r="K14435" t="str">
            <v>Finalizada</v>
          </cell>
          <cell r="L14435">
            <v>16774</v>
          </cell>
          <cell r="M14435">
            <v>0</v>
          </cell>
          <cell r="N14435">
            <v>82622</v>
          </cell>
          <cell r="O14435">
            <v>16774</v>
          </cell>
          <cell r="P14435">
            <v>0</v>
          </cell>
          <cell r="Q14435">
            <v>16774</v>
          </cell>
          <cell r="R14435">
            <v>0</v>
          </cell>
        </row>
        <row r="14436">
          <cell r="J14436" t="str">
            <v>FF129118</v>
          </cell>
          <cell r="K14436" t="str">
            <v>Finalizada</v>
          </cell>
          <cell r="L14436">
            <v>32700</v>
          </cell>
          <cell r="M14436">
            <v>0</v>
          </cell>
          <cell r="N14436">
            <v>32700</v>
          </cell>
          <cell r="O14436">
            <v>32700</v>
          </cell>
          <cell r="P14436">
            <v>9100</v>
          </cell>
          <cell r="Q14436">
            <v>32700</v>
          </cell>
          <cell r="R14436">
            <v>0</v>
          </cell>
        </row>
        <row r="14437">
          <cell r="J14437" t="str">
            <v>FF121062</v>
          </cell>
          <cell r="K14437" t="str">
            <v>Finalizada</v>
          </cell>
          <cell r="L14437">
            <v>28000</v>
          </cell>
          <cell r="M14437">
            <v>0</v>
          </cell>
          <cell r="N14437">
            <v>32700</v>
          </cell>
          <cell r="O14437">
            <v>28000</v>
          </cell>
          <cell r="P14437">
            <v>2300</v>
          </cell>
          <cell r="Q14437">
            <v>28000</v>
          </cell>
          <cell r="R14437">
            <v>0</v>
          </cell>
        </row>
        <row r="14438">
          <cell r="J14438" t="str">
            <v>FF128767</v>
          </cell>
          <cell r="K14438" t="str">
            <v>Finalizada</v>
          </cell>
          <cell r="L14438">
            <v>38046</v>
          </cell>
          <cell r="M14438">
            <v>0</v>
          </cell>
          <cell r="N14438">
            <v>82622</v>
          </cell>
          <cell r="O14438">
            <v>38046</v>
          </cell>
          <cell r="P14438">
            <v>9100</v>
          </cell>
          <cell r="Q14438">
            <v>38046</v>
          </cell>
          <cell r="R14438">
            <v>0</v>
          </cell>
        </row>
        <row r="14439">
          <cell r="J14439" t="str">
            <v>FF122423</v>
          </cell>
          <cell r="K14439" t="str">
            <v>Finalizada</v>
          </cell>
          <cell r="L14439">
            <v>20087</v>
          </cell>
          <cell r="M14439">
            <v>0</v>
          </cell>
          <cell r="N14439">
            <v>82622</v>
          </cell>
          <cell r="O14439">
            <v>20087</v>
          </cell>
          <cell r="P14439">
            <v>0</v>
          </cell>
          <cell r="Q14439">
            <v>20087</v>
          </cell>
          <cell r="R14439">
            <v>0</v>
          </cell>
        </row>
        <row r="14440">
          <cell r="J14440" t="str">
            <v>FF120603</v>
          </cell>
          <cell r="K14440" t="str">
            <v>Finalizada</v>
          </cell>
          <cell r="L14440">
            <v>761459</v>
          </cell>
          <cell r="M14440">
            <v>0</v>
          </cell>
          <cell r="N14440">
            <v>2072958</v>
          </cell>
          <cell r="O14440">
            <v>761459</v>
          </cell>
          <cell r="P14440">
            <v>131733</v>
          </cell>
          <cell r="Q14440">
            <v>761459</v>
          </cell>
          <cell r="R14440">
            <v>0</v>
          </cell>
        </row>
        <row r="14441">
          <cell r="J14441" t="str">
            <v>FF118317</v>
          </cell>
          <cell r="K14441" t="str">
            <v>Finalizada</v>
          </cell>
          <cell r="L14441">
            <v>15587</v>
          </cell>
          <cell r="M14441">
            <v>0</v>
          </cell>
          <cell r="N14441">
            <v>82622</v>
          </cell>
          <cell r="O14441">
            <v>15587</v>
          </cell>
          <cell r="P14441">
            <v>9100</v>
          </cell>
          <cell r="Q14441">
            <v>15587</v>
          </cell>
          <cell r="R14441">
            <v>0</v>
          </cell>
        </row>
        <row r="14442">
          <cell r="J14442" t="str">
            <v>FF128882</v>
          </cell>
          <cell r="K14442" t="str">
            <v>Finalizada</v>
          </cell>
          <cell r="L14442">
            <v>48591</v>
          </cell>
          <cell r="M14442">
            <v>0</v>
          </cell>
          <cell r="N14442">
            <v>82622</v>
          </cell>
          <cell r="O14442">
            <v>48591</v>
          </cell>
          <cell r="P14442">
            <v>0</v>
          </cell>
          <cell r="Q14442">
            <v>48591</v>
          </cell>
          <cell r="R14442">
            <v>0</v>
          </cell>
        </row>
        <row r="14443">
          <cell r="J14443" t="str">
            <v>FF122611</v>
          </cell>
          <cell r="K14443" t="str">
            <v>Finalizada</v>
          </cell>
          <cell r="L14443">
            <v>27398</v>
          </cell>
          <cell r="M14443">
            <v>0</v>
          </cell>
          <cell r="N14443">
            <v>82622</v>
          </cell>
          <cell r="O14443">
            <v>27398</v>
          </cell>
          <cell r="P14443">
            <v>0</v>
          </cell>
          <cell r="Q14443">
            <v>27398</v>
          </cell>
          <cell r="R14443">
            <v>0</v>
          </cell>
        </row>
        <row r="14444">
          <cell r="J14444" t="str">
            <v>FF126948</v>
          </cell>
          <cell r="K14444" t="str">
            <v>Finalizada</v>
          </cell>
          <cell r="L14444">
            <v>1053217</v>
          </cell>
          <cell r="M14444">
            <v>0</v>
          </cell>
          <cell r="N14444">
            <v>2072958</v>
          </cell>
          <cell r="O14444">
            <v>1053217</v>
          </cell>
          <cell r="P14444">
            <v>121200</v>
          </cell>
          <cell r="Q14444">
            <v>1053217</v>
          </cell>
          <cell r="R14444">
            <v>0</v>
          </cell>
        </row>
        <row r="14445">
          <cell r="J14445" t="str">
            <v>FF123838</v>
          </cell>
          <cell r="K14445" t="str">
            <v>Finalizada</v>
          </cell>
          <cell r="L14445">
            <v>901830</v>
          </cell>
          <cell r="M14445">
            <v>0</v>
          </cell>
          <cell r="N14445">
            <v>1289096</v>
          </cell>
          <cell r="O14445">
            <v>901830</v>
          </cell>
          <cell r="P14445">
            <v>0</v>
          </cell>
          <cell r="Q14445">
            <v>901830</v>
          </cell>
          <cell r="R14445">
            <v>0</v>
          </cell>
        </row>
        <row r="14446">
          <cell r="J14446" t="str">
            <v>FF118275</v>
          </cell>
          <cell r="K14446" t="str">
            <v>Finalizada</v>
          </cell>
          <cell r="L14446">
            <v>22813</v>
          </cell>
          <cell r="M14446">
            <v>0</v>
          </cell>
          <cell r="N14446">
            <v>82622</v>
          </cell>
          <cell r="O14446">
            <v>22813</v>
          </cell>
          <cell r="P14446">
            <v>0</v>
          </cell>
          <cell r="Q14446">
            <v>22813</v>
          </cell>
          <cell r="R14446">
            <v>0</v>
          </cell>
        </row>
        <row r="14447">
          <cell r="J14447" t="str">
            <v>FF127295</v>
          </cell>
          <cell r="K14447" t="str">
            <v>Finalizada</v>
          </cell>
          <cell r="L14447">
            <v>14910</v>
          </cell>
          <cell r="M14447">
            <v>0</v>
          </cell>
          <cell r="N14447">
            <v>82622</v>
          </cell>
          <cell r="O14447">
            <v>14910</v>
          </cell>
          <cell r="P14447">
            <v>2300</v>
          </cell>
          <cell r="Q14447">
            <v>14910</v>
          </cell>
          <cell r="R14447">
            <v>0</v>
          </cell>
        </row>
        <row r="14448">
          <cell r="J14448" t="str">
            <v>FF125119</v>
          </cell>
          <cell r="K14448" t="str">
            <v>Finalizada</v>
          </cell>
          <cell r="L14448">
            <v>33586</v>
          </cell>
          <cell r="M14448">
            <v>0</v>
          </cell>
          <cell r="N14448">
            <v>82622</v>
          </cell>
          <cell r="O14448">
            <v>33586</v>
          </cell>
          <cell r="P14448">
            <v>2300</v>
          </cell>
          <cell r="Q14448">
            <v>33586</v>
          </cell>
          <cell r="R14448">
            <v>0</v>
          </cell>
        </row>
        <row r="14449">
          <cell r="J14449" t="str">
            <v>FF122396</v>
          </cell>
          <cell r="K14449" t="str">
            <v>Finalizada</v>
          </cell>
          <cell r="L14449">
            <v>28000</v>
          </cell>
          <cell r="M14449">
            <v>0</v>
          </cell>
          <cell r="N14449">
            <v>32700</v>
          </cell>
          <cell r="O14449">
            <v>28000</v>
          </cell>
          <cell r="P14449">
            <v>2300</v>
          </cell>
          <cell r="Q14449">
            <v>28000</v>
          </cell>
          <cell r="R14449">
            <v>0</v>
          </cell>
        </row>
        <row r="14450">
          <cell r="J14450" t="str">
            <v>FF126033</v>
          </cell>
          <cell r="K14450" t="str">
            <v>Finalizada</v>
          </cell>
          <cell r="L14450">
            <v>28000</v>
          </cell>
          <cell r="M14450">
            <v>0</v>
          </cell>
          <cell r="N14450">
            <v>32700</v>
          </cell>
          <cell r="O14450">
            <v>28000</v>
          </cell>
          <cell r="P14450">
            <v>0</v>
          </cell>
          <cell r="Q14450">
            <v>28000</v>
          </cell>
          <cell r="R14450">
            <v>0</v>
          </cell>
        </row>
        <row r="14451">
          <cell r="J14451" t="str">
            <v>FF122615</v>
          </cell>
          <cell r="K14451" t="str">
            <v>Finalizada</v>
          </cell>
          <cell r="L14451">
            <v>14910</v>
          </cell>
          <cell r="M14451">
            <v>0</v>
          </cell>
          <cell r="N14451">
            <v>82622</v>
          </cell>
          <cell r="O14451">
            <v>14910</v>
          </cell>
          <cell r="P14451">
            <v>2300</v>
          </cell>
          <cell r="Q14451">
            <v>14910</v>
          </cell>
          <cell r="R14451">
            <v>0</v>
          </cell>
        </row>
        <row r="14452">
          <cell r="J14452" t="str">
            <v>FF120577</v>
          </cell>
          <cell r="K14452" t="str">
            <v>Finalizada</v>
          </cell>
          <cell r="L14452">
            <v>25247</v>
          </cell>
          <cell r="M14452">
            <v>0</v>
          </cell>
          <cell r="N14452">
            <v>82622</v>
          </cell>
          <cell r="O14452">
            <v>25247</v>
          </cell>
          <cell r="P14452">
            <v>0</v>
          </cell>
          <cell r="Q14452">
            <v>25247</v>
          </cell>
          <cell r="R14452">
            <v>0</v>
          </cell>
        </row>
        <row r="14453">
          <cell r="J14453" t="str">
            <v>FF120784</v>
          </cell>
          <cell r="K14453" t="str">
            <v>Finalizada</v>
          </cell>
          <cell r="L14453">
            <v>15782</v>
          </cell>
          <cell r="M14453">
            <v>0</v>
          </cell>
          <cell r="N14453">
            <v>82622</v>
          </cell>
          <cell r="O14453">
            <v>15782</v>
          </cell>
          <cell r="P14453">
            <v>9100</v>
          </cell>
          <cell r="Q14453">
            <v>15782</v>
          </cell>
          <cell r="R14453">
            <v>0</v>
          </cell>
        </row>
        <row r="14454">
          <cell r="J14454" t="str">
            <v>FF120663</v>
          </cell>
          <cell r="K14454" t="str">
            <v>Finalizada</v>
          </cell>
          <cell r="L14454">
            <v>17487</v>
          </cell>
          <cell r="M14454">
            <v>0</v>
          </cell>
          <cell r="N14454">
            <v>82622</v>
          </cell>
          <cell r="O14454">
            <v>17487</v>
          </cell>
          <cell r="P14454">
            <v>0</v>
          </cell>
          <cell r="Q14454">
            <v>17487</v>
          </cell>
          <cell r="R14454">
            <v>0</v>
          </cell>
        </row>
        <row r="14455">
          <cell r="J14455" t="str">
            <v>FF122383</v>
          </cell>
          <cell r="K14455" t="str">
            <v>Finalizada</v>
          </cell>
          <cell r="L14455">
            <v>17451</v>
          </cell>
          <cell r="M14455">
            <v>0</v>
          </cell>
          <cell r="N14455">
            <v>82622</v>
          </cell>
          <cell r="O14455">
            <v>17451</v>
          </cell>
          <cell r="P14455">
            <v>2300</v>
          </cell>
          <cell r="Q14455">
            <v>17451</v>
          </cell>
          <cell r="R14455">
            <v>0</v>
          </cell>
        </row>
        <row r="14456">
          <cell r="J14456" t="str">
            <v>FF126036</v>
          </cell>
          <cell r="K14456" t="str">
            <v>Finalizada</v>
          </cell>
          <cell r="L14456">
            <v>32700</v>
          </cell>
          <cell r="M14456">
            <v>0</v>
          </cell>
          <cell r="N14456">
            <v>32700</v>
          </cell>
          <cell r="O14456">
            <v>32700</v>
          </cell>
          <cell r="P14456">
            <v>2300</v>
          </cell>
          <cell r="Q14456">
            <v>32700</v>
          </cell>
          <cell r="R14456">
            <v>0</v>
          </cell>
        </row>
        <row r="14457">
          <cell r="J14457" t="str">
            <v>FF123977</v>
          </cell>
          <cell r="K14457" t="str">
            <v>Finalizada</v>
          </cell>
          <cell r="L14457">
            <v>23775</v>
          </cell>
          <cell r="M14457">
            <v>0</v>
          </cell>
          <cell r="N14457">
            <v>82622</v>
          </cell>
          <cell r="O14457">
            <v>23775</v>
          </cell>
          <cell r="P14457">
            <v>0</v>
          </cell>
          <cell r="Q14457">
            <v>23775</v>
          </cell>
          <cell r="R14457">
            <v>0</v>
          </cell>
        </row>
        <row r="14458">
          <cell r="J14458" t="str">
            <v>FF120260</v>
          </cell>
          <cell r="K14458" t="str">
            <v>Finalizada</v>
          </cell>
          <cell r="L14458">
            <v>111089</v>
          </cell>
          <cell r="M14458">
            <v>0</v>
          </cell>
          <cell r="N14458">
            <v>111100</v>
          </cell>
          <cell r="O14458">
            <v>111089</v>
          </cell>
          <cell r="P14458">
            <v>12800</v>
          </cell>
          <cell r="Q14458">
            <v>111089</v>
          </cell>
          <cell r="R14458">
            <v>0</v>
          </cell>
        </row>
        <row r="14459">
          <cell r="J14459" t="str">
            <v>FF125367</v>
          </cell>
          <cell r="K14459" t="str">
            <v>Finalizada</v>
          </cell>
          <cell r="L14459">
            <v>32700</v>
          </cell>
          <cell r="M14459">
            <v>0</v>
          </cell>
          <cell r="N14459">
            <v>32700</v>
          </cell>
          <cell r="O14459">
            <v>32700</v>
          </cell>
          <cell r="P14459">
            <v>9100</v>
          </cell>
          <cell r="Q14459">
            <v>32700</v>
          </cell>
          <cell r="R14459">
            <v>0</v>
          </cell>
        </row>
        <row r="14460">
          <cell r="J14460" t="str">
            <v>FF130044</v>
          </cell>
          <cell r="K14460" t="str">
            <v>Finalizada</v>
          </cell>
          <cell r="L14460">
            <v>16784</v>
          </cell>
          <cell r="M14460">
            <v>0</v>
          </cell>
          <cell r="N14460">
            <v>82622</v>
          </cell>
          <cell r="O14460">
            <v>16784</v>
          </cell>
          <cell r="P14460">
            <v>0</v>
          </cell>
          <cell r="Q14460">
            <v>16784</v>
          </cell>
          <cell r="R14460">
            <v>0</v>
          </cell>
        </row>
        <row r="14461">
          <cell r="J14461" t="str">
            <v>FF120735</v>
          </cell>
          <cell r="K14461" t="str">
            <v>Finalizada</v>
          </cell>
          <cell r="L14461">
            <v>16774</v>
          </cell>
          <cell r="M14461">
            <v>0</v>
          </cell>
          <cell r="N14461">
            <v>82622</v>
          </cell>
          <cell r="O14461">
            <v>16774</v>
          </cell>
          <cell r="P14461">
            <v>0</v>
          </cell>
          <cell r="Q14461">
            <v>16774</v>
          </cell>
          <cell r="R14461">
            <v>0</v>
          </cell>
        </row>
        <row r="14462">
          <cell r="J14462" t="str">
            <v>FF120607</v>
          </cell>
          <cell r="K14462" t="str">
            <v>Finalizada</v>
          </cell>
          <cell r="L14462">
            <v>423082</v>
          </cell>
          <cell r="M14462">
            <v>0</v>
          </cell>
          <cell r="N14462">
            <v>1565115</v>
          </cell>
          <cell r="O14462">
            <v>423082</v>
          </cell>
          <cell r="P14462">
            <v>49000</v>
          </cell>
          <cell r="Q14462">
            <v>423082</v>
          </cell>
          <cell r="R14462">
            <v>0</v>
          </cell>
        </row>
        <row r="14463">
          <cell r="J14463" t="str">
            <v>FF128086</v>
          </cell>
          <cell r="K14463" t="str">
            <v>Finalizada</v>
          </cell>
          <cell r="L14463">
            <v>27027</v>
          </cell>
          <cell r="M14463">
            <v>0</v>
          </cell>
          <cell r="N14463">
            <v>82622</v>
          </cell>
          <cell r="O14463">
            <v>27027</v>
          </cell>
          <cell r="P14463">
            <v>2300</v>
          </cell>
          <cell r="Q14463">
            <v>27027</v>
          </cell>
          <cell r="R14463">
            <v>0</v>
          </cell>
        </row>
        <row r="14464">
          <cell r="J14464" t="str">
            <v>FF120612</v>
          </cell>
          <cell r="K14464" t="str">
            <v>Finalizada</v>
          </cell>
          <cell r="L14464">
            <v>17994</v>
          </cell>
          <cell r="M14464">
            <v>0</v>
          </cell>
          <cell r="N14464">
            <v>82622</v>
          </cell>
          <cell r="O14464">
            <v>17994</v>
          </cell>
          <cell r="P14464">
            <v>0</v>
          </cell>
          <cell r="Q14464">
            <v>17994</v>
          </cell>
          <cell r="R14464">
            <v>0</v>
          </cell>
        </row>
        <row r="14465">
          <cell r="J14465" t="str">
            <v>FF120665</v>
          </cell>
          <cell r="K14465" t="str">
            <v>Finalizada</v>
          </cell>
          <cell r="L14465">
            <v>15962</v>
          </cell>
          <cell r="M14465">
            <v>0</v>
          </cell>
          <cell r="N14465">
            <v>82622</v>
          </cell>
          <cell r="O14465">
            <v>15962</v>
          </cell>
          <cell r="P14465">
            <v>2300</v>
          </cell>
          <cell r="Q14465">
            <v>15962</v>
          </cell>
          <cell r="R14465">
            <v>0</v>
          </cell>
        </row>
        <row r="14466">
          <cell r="J14466" t="str">
            <v>FF121177</v>
          </cell>
          <cell r="K14466" t="str">
            <v>Finalizada</v>
          </cell>
          <cell r="L14466">
            <v>867509</v>
          </cell>
          <cell r="M14466">
            <v>0</v>
          </cell>
          <cell r="N14466">
            <v>1741925</v>
          </cell>
          <cell r="O14466">
            <v>867509</v>
          </cell>
          <cell r="P14466">
            <v>0</v>
          </cell>
          <cell r="Q14466">
            <v>867509</v>
          </cell>
          <cell r="R14466">
            <v>0</v>
          </cell>
        </row>
        <row r="14467">
          <cell r="J14467" t="str">
            <v>FF125246</v>
          </cell>
          <cell r="K14467" t="str">
            <v>Finalizada</v>
          </cell>
          <cell r="L14467">
            <v>32700</v>
          </cell>
          <cell r="M14467">
            <v>0</v>
          </cell>
          <cell r="N14467">
            <v>32700</v>
          </cell>
          <cell r="O14467">
            <v>32700</v>
          </cell>
          <cell r="P14467">
            <v>2300</v>
          </cell>
          <cell r="Q14467">
            <v>32700</v>
          </cell>
          <cell r="R14467">
            <v>0</v>
          </cell>
        </row>
        <row r="14468">
          <cell r="J14468" t="str">
            <v>FF119224</v>
          </cell>
          <cell r="K14468" t="str">
            <v>Finalizada</v>
          </cell>
          <cell r="L14468">
            <v>111089</v>
          </cell>
          <cell r="M14468">
            <v>0</v>
          </cell>
          <cell r="N14468">
            <v>111100</v>
          </cell>
          <cell r="O14468">
            <v>111089</v>
          </cell>
          <cell r="P14468">
            <v>12800</v>
          </cell>
          <cell r="Q14468">
            <v>111089</v>
          </cell>
          <cell r="R14468">
            <v>0</v>
          </cell>
        </row>
        <row r="14469">
          <cell r="J14469" t="str">
            <v>FF128604</v>
          </cell>
          <cell r="K14469" t="str">
            <v>Finalizada</v>
          </cell>
          <cell r="L14469">
            <v>14910</v>
          </cell>
          <cell r="M14469">
            <v>0</v>
          </cell>
          <cell r="N14469">
            <v>82622</v>
          </cell>
          <cell r="O14469">
            <v>14910</v>
          </cell>
          <cell r="P14469">
            <v>2300</v>
          </cell>
          <cell r="Q14469">
            <v>14910</v>
          </cell>
          <cell r="R14469">
            <v>0</v>
          </cell>
        </row>
        <row r="14470">
          <cell r="J14470" t="str">
            <v>FF128573</v>
          </cell>
          <cell r="K14470" t="str">
            <v>Finalizada</v>
          </cell>
          <cell r="L14470">
            <v>16774</v>
          </cell>
          <cell r="M14470">
            <v>0</v>
          </cell>
          <cell r="N14470">
            <v>82622</v>
          </cell>
          <cell r="O14470">
            <v>16774</v>
          </cell>
          <cell r="P14470">
            <v>0</v>
          </cell>
          <cell r="Q14470">
            <v>16774</v>
          </cell>
          <cell r="R14470">
            <v>0</v>
          </cell>
        </row>
        <row r="14471">
          <cell r="J14471" t="str">
            <v>FF127905</v>
          </cell>
          <cell r="K14471" t="str">
            <v>Finalizada</v>
          </cell>
          <cell r="L14471">
            <v>16774</v>
          </cell>
          <cell r="M14471">
            <v>0</v>
          </cell>
          <cell r="N14471">
            <v>82622</v>
          </cell>
          <cell r="O14471">
            <v>16774</v>
          </cell>
          <cell r="P14471">
            <v>0</v>
          </cell>
          <cell r="Q14471">
            <v>16774</v>
          </cell>
          <cell r="R14471">
            <v>0</v>
          </cell>
        </row>
        <row r="14472">
          <cell r="J14472" t="str">
            <v>FF121056</v>
          </cell>
          <cell r="K14472" t="str">
            <v>Finalizada</v>
          </cell>
          <cell r="L14472">
            <v>28000</v>
          </cell>
          <cell r="M14472">
            <v>0</v>
          </cell>
          <cell r="N14472">
            <v>32700</v>
          </cell>
          <cell r="O14472">
            <v>28000</v>
          </cell>
          <cell r="P14472">
            <v>0</v>
          </cell>
          <cell r="Q14472">
            <v>28000</v>
          </cell>
          <cell r="R14472">
            <v>0</v>
          </cell>
        </row>
        <row r="14473">
          <cell r="J14473" t="str">
            <v>FF123965</v>
          </cell>
          <cell r="K14473" t="str">
            <v>Finalizada</v>
          </cell>
          <cell r="L14473">
            <v>14910</v>
          </cell>
          <cell r="M14473">
            <v>0</v>
          </cell>
          <cell r="N14473">
            <v>82622</v>
          </cell>
          <cell r="O14473">
            <v>14910</v>
          </cell>
          <cell r="P14473">
            <v>0</v>
          </cell>
          <cell r="Q14473">
            <v>14910</v>
          </cell>
          <cell r="R14473">
            <v>0</v>
          </cell>
        </row>
        <row r="14474">
          <cell r="J14474" t="str">
            <v>FF124705</v>
          </cell>
          <cell r="K14474" t="str">
            <v>Finalizada</v>
          </cell>
          <cell r="L14474">
            <v>1011297</v>
          </cell>
          <cell r="M14474">
            <v>0</v>
          </cell>
          <cell r="N14474">
            <v>2072958</v>
          </cell>
          <cell r="O14474">
            <v>1011297</v>
          </cell>
          <cell r="P14474">
            <v>116296</v>
          </cell>
          <cell r="Q14474">
            <v>1011297</v>
          </cell>
          <cell r="R14474">
            <v>0</v>
          </cell>
        </row>
        <row r="14475">
          <cell r="J14475" t="str">
            <v>FF121328</v>
          </cell>
          <cell r="K14475" t="str">
            <v>Finalizada</v>
          </cell>
          <cell r="L14475">
            <v>32700</v>
          </cell>
          <cell r="M14475">
            <v>0</v>
          </cell>
          <cell r="N14475">
            <v>32700</v>
          </cell>
          <cell r="O14475">
            <v>32700</v>
          </cell>
          <cell r="P14475">
            <v>2300</v>
          </cell>
          <cell r="Q14475">
            <v>32700</v>
          </cell>
          <cell r="R14475">
            <v>0</v>
          </cell>
        </row>
        <row r="14476">
          <cell r="J14476" t="str">
            <v>FF123141</v>
          </cell>
          <cell r="K14476" t="str">
            <v>Finalizada</v>
          </cell>
          <cell r="L14476">
            <v>14910</v>
          </cell>
          <cell r="M14476">
            <v>0</v>
          </cell>
          <cell r="N14476">
            <v>82622</v>
          </cell>
          <cell r="O14476">
            <v>14910</v>
          </cell>
          <cell r="P14476">
            <v>0</v>
          </cell>
          <cell r="Q14476">
            <v>14910</v>
          </cell>
          <cell r="R14476">
            <v>0</v>
          </cell>
        </row>
        <row r="14477">
          <cell r="J14477" t="str">
            <v>FF122061</v>
          </cell>
          <cell r="K14477" t="str">
            <v>Finalizada</v>
          </cell>
          <cell r="L14477">
            <v>28076</v>
          </cell>
          <cell r="M14477">
            <v>0</v>
          </cell>
          <cell r="N14477">
            <v>82622</v>
          </cell>
          <cell r="O14477">
            <v>28076</v>
          </cell>
          <cell r="P14477">
            <v>2300</v>
          </cell>
          <cell r="Q14477">
            <v>28076</v>
          </cell>
          <cell r="R14477">
            <v>0</v>
          </cell>
        </row>
        <row r="14478">
          <cell r="J14478" t="str">
            <v>FF122599</v>
          </cell>
          <cell r="K14478" t="str">
            <v>Finalizada</v>
          </cell>
          <cell r="L14478">
            <v>28000</v>
          </cell>
          <cell r="M14478">
            <v>0</v>
          </cell>
          <cell r="N14478">
            <v>32700</v>
          </cell>
          <cell r="O14478">
            <v>28000</v>
          </cell>
          <cell r="P14478">
            <v>2300</v>
          </cell>
          <cell r="Q14478">
            <v>28000</v>
          </cell>
          <cell r="R14478">
            <v>0</v>
          </cell>
        </row>
        <row r="14479">
          <cell r="J14479" t="str">
            <v>FF128736</v>
          </cell>
          <cell r="K14479" t="str">
            <v>Finalizada</v>
          </cell>
          <cell r="L14479">
            <v>34100</v>
          </cell>
          <cell r="M14479">
            <v>0</v>
          </cell>
          <cell r="N14479">
            <v>82622</v>
          </cell>
          <cell r="O14479">
            <v>34100</v>
          </cell>
          <cell r="P14479">
            <v>0</v>
          </cell>
          <cell r="Q14479">
            <v>34100</v>
          </cell>
          <cell r="R14479">
            <v>0</v>
          </cell>
        </row>
        <row r="14480">
          <cell r="J14480" t="str">
            <v>FF121041</v>
          </cell>
          <cell r="K14480" t="str">
            <v>Finalizada</v>
          </cell>
          <cell r="L14480">
            <v>14910</v>
          </cell>
          <cell r="M14480">
            <v>0</v>
          </cell>
          <cell r="N14480">
            <v>82622</v>
          </cell>
          <cell r="O14480">
            <v>14910</v>
          </cell>
          <cell r="P14480">
            <v>0</v>
          </cell>
          <cell r="Q14480">
            <v>14910</v>
          </cell>
          <cell r="R14480">
            <v>0</v>
          </cell>
        </row>
        <row r="14481">
          <cell r="J14481" t="str">
            <v>FF121061</v>
          </cell>
          <cell r="K14481" t="str">
            <v>Finalizada</v>
          </cell>
          <cell r="L14481">
            <v>28000</v>
          </cell>
          <cell r="M14481">
            <v>0</v>
          </cell>
          <cell r="N14481">
            <v>32700</v>
          </cell>
          <cell r="O14481">
            <v>28000</v>
          </cell>
          <cell r="P14481">
            <v>0</v>
          </cell>
          <cell r="Q14481">
            <v>28000</v>
          </cell>
          <cell r="R14481">
            <v>0</v>
          </cell>
        </row>
        <row r="14482">
          <cell r="J14482" t="str">
            <v>FF129345</v>
          </cell>
          <cell r="K14482" t="str">
            <v>Finalizada</v>
          </cell>
          <cell r="L14482">
            <v>17994</v>
          </cell>
          <cell r="M14482">
            <v>0</v>
          </cell>
          <cell r="N14482">
            <v>82622</v>
          </cell>
          <cell r="O14482">
            <v>17994</v>
          </cell>
          <cell r="P14482">
            <v>0</v>
          </cell>
          <cell r="Q14482">
            <v>17994</v>
          </cell>
          <cell r="R14482">
            <v>0</v>
          </cell>
        </row>
        <row r="14483">
          <cell r="J14483" t="str">
            <v>FF118807</v>
          </cell>
          <cell r="K14483" t="str">
            <v>Finalizada</v>
          </cell>
          <cell r="L14483">
            <v>884510</v>
          </cell>
          <cell r="M14483">
            <v>0</v>
          </cell>
          <cell r="N14483">
            <v>0</v>
          </cell>
          <cell r="O14483">
            <v>884510</v>
          </cell>
          <cell r="P14483">
            <v>0</v>
          </cell>
          <cell r="Q14483">
            <v>884510</v>
          </cell>
          <cell r="R14483">
            <v>0</v>
          </cell>
        </row>
        <row r="14484">
          <cell r="J14484" t="str">
            <v>FF118319</v>
          </cell>
          <cell r="K14484" t="str">
            <v>Finalizada</v>
          </cell>
          <cell r="L14484">
            <v>30045</v>
          </cell>
          <cell r="M14484">
            <v>0</v>
          </cell>
          <cell r="N14484">
            <v>82622</v>
          </cell>
          <cell r="O14484">
            <v>30045</v>
          </cell>
          <cell r="P14484">
            <v>0</v>
          </cell>
          <cell r="Q14484">
            <v>30045</v>
          </cell>
          <cell r="R14484">
            <v>0</v>
          </cell>
        </row>
        <row r="14485">
          <cell r="J14485" t="str">
            <v>FF118290</v>
          </cell>
          <cell r="K14485" t="str">
            <v>Finalizada</v>
          </cell>
          <cell r="L14485">
            <v>26816</v>
          </cell>
          <cell r="M14485">
            <v>0</v>
          </cell>
          <cell r="N14485">
            <v>82622</v>
          </cell>
          <cell r="O14485">
            <v>26816</v>
          </cell>
          <cell r="P14485">
            <v>0</v>
          </cell>
          <cell r="Q14485">
            <v>26816</v>
          </cell>
          <cell r="R14485">
            <v>0</v>
          </cell>
        </row>
        <row r="14486">
          <cell r="J14486" t="str">
            <v>FF121460</v>
          </cell>
          <cell r="K14486" t="str">
            <v>Finalizada</v>
          </cell>
          <cell r="L14486">
            <v>16729</v>
          </cell>
          <cell r="M14486">
            <v>0</v>
          </cell>
          <cell r="N14486">
            <v>82622</v>
          </cell>
          <cell r="O14486">
            <v>16729</v>
          </cell>
          <cell r="P14486">
            <v>2300</v>
          </cell>
          <cell r="Q14486">
            <v>16729</v>
          </cell>
          <cell r="R14486">
            <v>0</v>
          </cell>
        </row>
        <row r="14487">
          <cell r="J14487" t="str">
            <v>FF127307</v>
          </cell>
          <cell r="K14487" t="str">
            <v>Finalizada</v>
          </cell>
          <cell r="L14487">
            <v>15939</v>
          </cell>
          <cell r="M14487">
            <v>0</v>
          </cell>
          <cell r="N14487">
            <v>82622</v>
          </cell>
          <cell r="O14487">
            <v>15939</v>
          </cell>
          <cell r="P14487">
            <v>0</v>
          </cell>
          <cell r="Q14487">
            <v>15939</v>
          </cell>
          <cell r="R14487">
            <v>0</v>
          </cell>
        </row>
        <row r="14488">
          <cell r="J14488" t="str">
            <v>FF119513</v>
          </cell>
          <cell r="K14488" t="str">
            <v>Finalizada</v>
          </cell>
          <cell r="L14488">
            <v>19074</v>
          </cell>
          <cell r="M14488">
            <v>0</v>
          </cell>
          <cell r="N14488">
            <v>82622</v>
          </cell>
          <cell r="O14488">
            <v>19074</v>
          </cell>
          <cell r="P14488">
            <v>2300</v>
          </cell>
          <cell r="Q14488">
            <v>19074</v>
          </cell>
          <cell r="R14488">
            <v>0</v>
          </cell>
        </row>
        <row r="14489">
          <cell r="J14489" t="str">
            <v>FF120426</v>
          </cell>
          <cell r="K14489" t="str">
            <v>Finalizada</v>
          </cell>
          <cell r="L14489">
            <v>941745</v>
          </cell>
          <cell r="M14489">
            <v>0</v>
          </cell>
          <cell r="N14489">
            <v>0</v>
          </cell>
          <cell r="O14489">
            <v>941745</v>
          </cell>
          <cell r="P14489">
            <v>0</v>
          </cell>
          <cell r="Q14489">
            <v>941745</v>
          </cell>
          <cell r="R14489">
            <v>0</v>
          </cell>
        </row>
        <row r="14490">
          <cell r="J14490" t="str">
            <v>FF121362</v>
          </cell>
          <cell r="K14490" t="str">
            <v>Finalizada</v>
          </cell>
          <cell r="L14490">
            <v>22764</v>
          </cell>
          <cell r="M14490">
            <v>0</v>
          </cell>
          <cell r="N14490">
            <v>82622</v>
          </cell>
          <cell r="O14490">
            <v>22764</v>
          </cell>
          <cell r="P14490">
            <v>0</v>
          </cell>
          <cell r="Q14490">
            <v>22764</v>
          </cell>
          <cell r="R14490">
            <v>0</v>
          </cell>
        </row>
        <row r="14491">
          <cell r="J14491" t="str">
            <v>FF122598</v>
          </cell>
          <cell r="K14491" t="str">
            <v>Finalizada</v>
          </cell>
          <cell r="L14491">
            <v>28000</v>
          </cell>
          <cell r="M14491">
            <v>0</v>
          </cell>
          <cell r="N14491">
            <v>32700</v>
          </cell>
          <cell r="O14491">
            <v>28000</v>
          </cell>
          <cell r="P14491">
            <v>2300</v>
          </cell>
          <cell r="Q14491">
            <v>28000</v>
          </cell>
          <cell r="R14491">
            <v>0</v>
          </cell>
        </row>
        <row r="14492">
          <cell r="J14492" t="str">
            <v>FF126249</v>
          </cell>
          <cell r="K14492" t="str">
            <v>Finalizada</v>
          </cell>
          <cell r="L14492">
            <v>19993</v>
          </cell>
          <cell r="M14492">
            <v>0</v>
          </cell>
          <cell r="N14492">
            <v>20000</v>
          </cell>
          <cell r="O14492">
            <v>19993</v>
          </cell>
          <cell r="P14492">
            <v>2300</v>
          </cell>
          <cell r="Q14492">
            <v>19993</v>
          </cell>
          <cell r="R14492">
            <v>0</v>
          </cell>
        </row>
        <row r="14493">
          <cell r="J14493" t="str">
            <v>FF127878</v>
          </cell>
          <cell r="K14493" t="str">
            <v>Finalizada</v>
          </cell>
          <cell r="L14493">
            <v>32700</v>
          </cell>
          <cell r="M14493">
            <v>0</v>
          </cell>
          <cell r="N14493">
            <v>32700</v>
          </cell>
          <cell r="O14493">
            <v>32700</v>
          </cell>
          <cell r="P14493">
            <v>9100</v>
          </cell>
          <cell r="Q14493">
            <v>32700</v>
          </cell>
          <cell r="R14493">
            <v>0</v>
          </cell>
        </row>
        <row r="14494">
          <cell r="J14494" t="str">
            <v>FF121059</v>
          </cell>
          <cell r="K14494" t="str">
            <v>Finalizada</v>
          </cell>
          <cell r="L14494">
            <v>28000</v>
          </cell>
          <cell r="M14494">
            <v>0</v>
          </cell>
          <cell r="N14494">
            <v>32700</v>
          </cell>
          <cell r="O14494">
            <v>28000</v>
          </cell>
          <cell r="P14494">
            <v>2300</v>
          </cell>
          <cell r="Q14494">
            <v>28000</v>
          </cell>
          <cell r="R14494">
            <v>0</v>
          </cell>
        </row>
        <row r="14495">
          <cell r="J14495" t="str">
            <v>FF124842</v>
          </cell>
          <cell r="K14495" t="str">
            <v>Finalizada</v>
          </cell>
          <cell r="L14495">
            <v>15247</v>
          </cell>
          <cell r="M14495">
            <v>0</v>
          </cell>
          <cell r="N14495">
            <v>82622</v>
          </cell>
          <cell r="O14495">
            <v>15247</v>
          </cell>
          <cell r="P14495">
            <v>0</v>
          </cell>
          <cell r="Q14495">
            <v>15247</v>
          </cell>
          <cell r="R14495">
            <v>0</v>
          </cell>
        </row>
        <row r="14496">
          <cell r="J14496" t="str">
            <v>FF120038</v>
          </cell>
          <cell r="K14496" t="str">
            <v>Finalizada</v>
          </cell>
          <cell r="L14496">
            <v>32700</v>
          </cell>
          <cell r="M14496">
            <v>0</v>
          </cell>
          <cell r="N14496">
            <v>32700</v>
          </cell>
          <cell r="O14496">
            <v>32700</v>
          </cell>
          <cell r="P14496">
            <v>2300</v>
          </cell>
          <cell r="Q14496">
            <v>32700</v>
          </cell>
          <cell r="R14496">
            <v>0</v>
          </cell>
        </row>
        <row r="14497">
          <cell r="J14497" t="str">
            <v>FF127639</v>
          </cell>
          <cell r="K14497" t="str">
            <v>Finalizada</v>
          </cell>
          <cell r="L14497">
            <v>28000</v>
          </cell>
          <cell r="M14497">
            <v>0</v>
          </cell>
          <cell r="N14497">
            <v>32700</v>
          </cell>
          <cell r="O14497">
            <v>28000</v>
          </cell>
          <cell r="P14497">
            <v>2300</v>
          </cell>
          <cell r="Q14497">
            <v>28000</v>
          </cell>
          <cell r="R14497">
            <v>0</v>
          </cell>
        </row>
        <row r="14498">
          <cell r="J14498" t="str">
            <v>FF121606</v>
          </cell>
          <cell r="K14498" t="str">
            <v>Finalizada</v>
          </cell>
          <cell r="L14498">
            <v>25229</v>
          </cell>
          <cell r="M14498">
            <v>0</v>
          </cell>
          <cell r="N14498">
            <v>25200</v>
          </cell>
          <cell r="O14498">
            <v>25229</v>
          </cell>
          <cell r="P14498">
            <v>2300</v>
          </cell>
          <cell r="Q14498">
            <v>25229</v>
          </cell>
          <cell r="R14498">
            <v>0</v>
          </cell>
        </row>
        <row r="14499">
          <cell r="J14499" t="str">
            <v>FF127123</v>
          </cell>
          <cell r="K14499" t="str">
            <v>Finalizada</v>
          </cell>
          <cell r="L14499">
            <v>24099</v>
          </cell>
          <cell r="M14499">
            <v>0</v>
          </cell>
          <cell r="N14499">
            <v>82622</v>
          </cell>
          <cell r="O14499">
            <v>24099</v>
          </cell>
          <cell r="P14499">
            <v>0</v>
          </cell>
          <cell r="Q14499">
            <v>24099</v>
          </cell>
          <cell r="R14499">
            <v>0</v>
          </cell>
        </row>
        <row r="14500">
          <cell r="J14500" t="str">
            <v>FF128088</v>
          </cell>
          <cell r="K14500" t="str">
            <v>Finalizada</v>
          </cell>
          <cell r="L14500">
            <v>15587</v>
          </cell>
          <cell r="M14500">
            <v>0</v>
          </cell>
          <cell r="N14500">
            <v>82622</v>
          </cell>
          <cell r="O14500">
            <v>15587</v>
          </cell>
          <cell r="P14500">
            <v>0</v>
          </cell>
          <cell r="Q14500">
            <v>15587</v>
          </cell>
          <cell r="R14500">
            <v>0</v>
          </cell>
        </row>
        <row r="14501">
          <cell r="J14501" t="str">
            <v>FF124513</v>
          </cell>
          <cell r="K14501" t="str">
            <v>Finalizada</v>
          </cell>
          <cell r="L14501">
            <v>16774</v>
          </cell>
          <cell r="M14501">
            <v>0</v>
          </cell>
          <cell r="N14501">
            <v>82622</v>
          </cell>
          <cell r="O14501">
            <v>16774</v>
          </cell>
          <cell r="P14501">
            <v>0</v>
          </cell>
          <cell r="Q14501">
            <v>16774</v>
          </cell>
          <cell r="R14501">
            <v>0</v>
          </cell>
        </row>
        <row r="14502">
          <cell r="J14502" t="str">
            <v>FF122259</v>
          </cell>
          <cell r="K14502" t="str">
            <v>Finalizada</v>
          </cell>
          <cell r="L14502">
            <v>32700</v>
          </cell>
          <cell r="M14502">
            <v>0</v>
          </cell>
          <cell r="N14502">
            <v>32700</v>
          </cell>
          <cell r="O14502">
            <v>32700</v>
          </cell>
          <cell r="P14502">
            <v>0</v>
          </cell>
          <cell r="Q14502">
            <v>32700</v>
          </cell>
          <cell r="R14502">
            <v>0</v>
          </cell>
        </row>
        <row r="14503">
          <cell r="J14503" t="str">
            <v>FF121840</v>
          </cell>
          <cell r="K14503" t="str">
            <v>Finalizada</v>
          </cell>
          <cell r="L14503">
            <v>36818</v>
          </cell>
          <cell r="M14503">
            <v>0</v>
          </cell>
          <cell r="N14503">
            <v>82622</v>
          </cell>
          <cell r="O14503">
            <v>36818</v>
          </cell>
          <cell r="P14503">
            <v>9100</v>
          </cell>
          <cell r="Q14503">
            <v>36818</v>
          </cell>
          <cell r="R14503">
            <v>0</v>
          </cell>
        </row>
        <row r="14504">
          <cell r="J14504" t="str">
            <v>FF122027</v>
          </cell>
          <cell r="K14504" t="str">
            <v>Finalizada</v>
          </cell>
          <cell r="L14504">
            <v>1137272</v>
          </cell>
          <cell r="M14504">
            <v>0</v>
          </cell>
          <cell r="N14504">
            <v>970347</v>
          </cell>
          <cell r="O14504">
            <v>1137272</v>
          </cell>
          <cell r="P14504">
            <v>130784</v>
          </cell>
          <cell r="Q14504">
            <v>1137272</v>
          </cell>
          <cell r="R14504">
            <v>0</v>
          </cell>
        </row>
        <row r="14505">
          <cell r="J14505" t="str">
            <v>FF127163</v>
          </cell>
          <cell r="K14505" t="str">
            <v>Finalizada</v>
          </cell>
          <cell r="L14505">
            <v>32700</v>
          </cell>
          <cell r="M14505">
            <v>0</v>
          </cell>
          <cell r="N14505">
            <v>32700</v>
          </cell>
          <cell r="O14505">
            <v>32700</v>
          </cell>
          <cell r="P14505">
            <v>0</v>
          </cell>
          <cell r="Q14505">
            <v>32700</v>
          </cell>
          <cell r="R14505">
            <v>0</v>
          </cell>
        </row>
        <row r="14506">
          <cell r="J14506" t="str">
            <v>FF127160</v>
          </cell>
          <cell r="K14506" t="str">
            <v>Finalizada</v>
          </cell>
          <cell r="L14506">
            <v>32700</v>
          </cell>
          <cell r="M14506">
            <v>0</v>
          </cell>
          <cell r="N14506">
            <v>32700</v>
          </cell>
          <cell r="O14506">
            <v>32700</v>
          </cell>
          <cell r="P14506">
            <v>0</v>
          </cell>
          <cell r="Q14506">
            <v>32700</v>
          </cell>
          <cell r="R14506">
            <v>0</v>
          </cell>
        </row>
        <row r="14507">
          <cell r="J14507" t="str">
            <v>FF127688</v>
          </cell>
          <cell r="K14507" t="str">
            <v>Finalizada</v>
          </cell>
          <cell r="L14507">
            <v>15782</v>
          </cell>
          <cell r="M14507">
            <v>0</v>
          </cell>
          <cell r="N14507">
            <v>82622</v>
          </cell>
          <cell r="O14507">
            <v>15782</v>
          </cell>
          <cell r="P14507">
            <v>0</v>
          </cell>
          <cell r="Q14507">
            <v>15782</v>
          </cell>
          <cell r="R14507">
            <v>0</v>
          </cell>
        </row>
        <row r="14508">
          <cell r="J14508" t="str">
            <v>FF123077</v>
          </cell>
          <cell r="K14508" t="str">
            <v>Finalizada</v>
          </cell>
          <cell r="L14508">
            <v>24557</v>
          </cell>
          <cell r="M14508">
            <v>0</v>
          </cell>
          <cell r="N14508">
            <v>82622</v>
          </cell>
          <cell r="O14508">
            <v>24557</v>
          </cell>
          <cell r="P14508">
            <v>0</v>
          </cell>
          <cell r="Q14508">
            <v>24557</v>
          </cell>
          <cell r="R14508">
            <v>0</v>
          </cell>
        </row>
        <row r="14509">
          <cell r="J14509" t="str">
            <v>FF120422</v>
          </cell>
          <cell r="K14509" t="str">
            <v>Finalizada</v>
          </cell>
          <cell r="L14509">
            <v>971793</v>
          </cell>
          <cell r="M14509">
            <v>0</v>
          </cell>
          <cell r="N14509">
            <v>956657</v>
          </cell>
          <cell r="O14509">
            <v>971793</v>
          </cell>
          <cell r="P14509">
            <v>0</v>
          </cell>
          <cell r="Q14509">
            <v>971793</v>
          </cell>
          <cell r="R14509">
            <v>0</v>
          </cell>
        </row>
        <row r="14510">
          <cell r="J14510" t="str">
            <v>FF119478</v>
          </cell>
          <cell r="K14510" t="str">
            <v>Finalizada</v>
          </cell>
          <cell r="L14510">
            <v>23264</v>
          </cell>
          <cell r="M14510">
            <v>0</v>
          </cell>
          <cell r="N14510">
            <v>82622</v>
          </cell>
          <cell r="O14510">
            <v>23264</v>
          </cell>
          <cell r="P14510">
            <v>0</v>
          </cell>
          <cell r="Q14510">
            <v>23264</v>
          </cell>
          <cell r="R14510">
            <v>0</v>
          </cell>
        </row>
        <row r="14511">
          <cell r="J14511" t="str">
            <v>FF119477</v>
          </cell>
          <cell r="K14511" t="str">
            <v>Finalizada</v>
          </cell>
          <cell r="L14511">
            <v>17611</v>
          </cell>
          <cell r="M14511">
            <v>0</v>
          </cell>
          <cell r="N14511">
            <v>82622</v>
          </cell>
          <cell r="O14511">
            <v>17611</v>
          </cell>
          <cell r="P14511">
            <v>0</v>
          </cell>
          <cell r="Q14511">
            <v>17611</v>
          </cell>
          <cell r="R14511">
            <v>0</v>
          </cell>
        </row>
        <row r="14512">
          <cell r="J14512" t="str">
            <v>FF125113</v>
          </cell>
          <cell r="K14512" t="str">
            <v>Finalizada</v>
          </cell>
          <cell r="L14512">
            <v>15132</v>
          </cell>
          <cell r="M14512">
            <v>0</v>
          </cell>
          <cell r="N14512">
            <v>82622</v>
          </cell>
          <cell r="O14512">
            <v>15132</v>
          </cell>
          <cell r="P14512">
            <v>2300</v>
          </cell>
          <cell r="Q14512">
            <v>15132</v>
          </cell>
          <cell r="R14512">
            <v>0</v>
          </cell>
        </row>
        <row r="14513">
          <cell r="J14513" t="str">
            <v>FF128797</v>
          </cell>
          <cell r="K14513" t="str">
            <v>Finalizada</v>
          </cell>
          <cell r="L14513">
            <v>32700</v>
          </cell>
          <cell r="M14513">
            <v>0</v>
          </cell>
          <cell r="N14513">
            <v>32700</v>
          </cell>
          <cell r="O14513">
            <v>32700</v>
          </cell>
          <cell r="P14513">
            <v>0</v>
          </cell>
          <cell r="Q14513">
            <v>32700</v>
          </cell>
          <cell r="R14513">
            <v>0</v>
          </cell>
        </row>
        <row r="14514">
          <cell r="J14514" t="str">
            <v>FF127162</v>
          </cell>
          <cell r="K14514" t="str">
            <v>Finalizada</v>
          </cell>
          <cell r="L14514">
            <v>32700</v>
          </cell>
          <cell r="M14514">
            <v>0</v>
          </cell>
          <cell r="N14514">
            <v>32700</v>
          </cell>
          <cell r="O14514">
            <v>32700</v>
          </cell>
          <cell r="P14514">
            <v>2300</v>
          </cell>
          <cell r="Q14514">
            <v>32700</v>
          </cell>
          <cell r="R14514">
            <v>0</v>
          </cell>
        </row>
        <row r="14515">
          <cell r="J14515" t="str">
            <v>FF122029</v>
          </cell>
          <cell r="K14515" t="str">
            <v>Finalizada</v>
          </cell>
          <cell r="L14515">
            <v>1136098</v>
          </cell>
          <cell r="M14515">
            <v>0</v>
          </cell>
          <cell r="N14515">
            <v>970347</v>
          </cell>
          <cell r="O14515">
            <v>1136098</v>
          </cell>
          <cell r="P14515">
            <v>130000</v>
          </cell>
          <cell r="Q14515">
            <v>1136098</v>
          </cell>
          <cell r="R14515">
            <v>0</v>
          </cell>
        </row>
        <row r="14516">
          <cell r="J14516" t="str">
            <v>FF125132</v>
          </cell>
          <cell r="K14516" t="str">
            <v>Finalizada</v>
          </cell>
          <cell r="L14516">
            <v>27762</v>
          </cell>
          <cell r="M14516">
            <v>0</v>
          </cell>
          <cell r="N14516">
            <v>82622</v>
          </cell>
          <cell r="O14516">
            <v>27762</v>
          </cell>
          <cell r="P14516">
            <v>0</v>
          </cell>
          <cell r="Q14516">
            <v>27762</v>
          </cell>
          <cell r="R14516">
            <v>0</v>
          </cell>
        </row>
        <row r="14517">
          <cell r="J14517" t="str">
            <v>FF119949</v>
          </cell>
          <cell r="K14517" t="str">
            <v>Finalizada</v>
          </cell>
          <cell r="L14517">
            <v>14910</v>
          </cell>
          <cell r="M14517">
            <v>0</v>
          </cell>
          <cell r="N14517">
            <v>82622</v>
          </cell>
          <cell r="O14517">
            <v>14910</v>
          </cell>
          <cell r="P14517">
            <v>2300</v>
          </cell>
          <cell r="Q14517">
            <v>14910</v>
          </cell>
          <cell r="R14517">
            <v>0</v>
          </cell>
        </row>
        <row r="14518">
          <cell r="J14518" t="str">
            <v>FF125275</v>
          </cell>
          <cell r="K14518" t="str">
            <v>Finalizada</v>
          </cell>
          <cell r="L14518">
            <v>32700</v>
          </cell>
          <cell r="M14518">
            <v>0</v>
          </cell>
          <cell r="N14518">
            <v>32700</v>
          </cell>
          <cell r="O14518">
            <v>32700</v>
          </cell>
          <cell r="P14518">
            <v>2300</v>
          </cell>
          <cell r="Q14518">
            <v>32700</v>
          </cell>
          <cell r="R14518">
            <v>0</v>
          </cell>
        </row>
        <row r="14519">
          <cell r="J14519" t="str">
            <v>FF107507</v>
          </cell>
          <cell r="K14519" t="str">
            <v>Finalizada</v>
          </cell>
          <cell r="L14519">
            <v>1577196</v>
          </cell>
          <cell r="M14519">
            <v>0</v>
          </cell>
          <cell r="N14519">
            <v>0</v>
          </cell>
          <cell r="O14519">
            <v>1577196</v>
          </cell>
          <cell r="P14519">
            <v>0</v>
          </cell>
          <cell r="Q14519">
            <v>0</v>
          </cell>
          <cell r="R14519">
            <v>1577196</v>
          </cell>
        </row>
        <row r="14520">
          <cell r="J14520" t="str">
            <v>FF107507</v>
          </cell>
          <cell r="K14520" t="str">
            <v>Finalizada</v>
          </cell>
          <cell r="L14520">
            <v>1577196</v>
          </cell>
          <cell r="M14520">
            <v>1577196</v>
          </cell>
          <cell r="N14520">
            <v>0</v>
          </cell>
          <cell r="O14520">
            <v>1577196</v>
          </cell>
          <cell r="P14520">
            <v>0</v>
          </cell>
          <cell r="Q14520">
            <v>0</v>
          </cell>
          <cell r="R14520">
            <v>0</v>
          </cell>
        </row>
        <row r="14521">
          <cell r="J14521" t="str">
            <v>FF107681</v>
          </cell>
          <cell r="K14521" t="str">
            <v>Finalizada</v>
          </cell>
          <cell r="L14521">
            <v>40032</v>
          </cell>
          <cell r="M14521">
            <v>0</v>
          </cell>
          <cell r="N14521">
            <v>0</v>
          </cell>
          <cell r="O14521">
            <v>40032</v>
          </cell>
          <cell r="P14521">
            <v>0</v>
          </cell>
          <cell r="Q14521">
            <v>0</v>
          </cell>
          <cell r="R14521">
            <v>40032</v>
          </cell>
        </row>
        <row r="14522">
          <cell r="J14522" t="str">
            <v>FF115920</v>
          </cell>
          <cell r="K14522" t="str">
            <v>Finalizada</v>
          </cell>
          <cell r="L14522">
            <v>2204774</v>
          </cell>
          <cell r="M14522">
            <v>0</v>
          </cell>
          <cell r="N14522">
            <v>2919486</v>
          </cell>
          <cell r="O14522">
            <v>2204774</v>
          </cell>
          <cell r="P14522">
            <v>0</v>
          </cell>
          <cell r="Q14522">
            <v>2204774</v>
          </cell>
          <cell r="R14522">
            <v>0</v>
          </cell>
        </row>
        <row r="14523">
          <cell r="J14523" t="str">
            <v>FF103313</v>
          </cell>
          <cell r="K14523" t="str">
            <v>Finalizada</v>
          </cell>
          <cell r="L14523">
            <v>128964</v>
          </cell>
          <cell r="M14523">
            <v>0</v>
          </cell>
          <cell r="N14523">
            <v>112800</v>
          </cell>
          <cell r="O14523">
            <v>128964</v>
          </cell>
          <cell r="P14523">
            <v>13000</v>
          </cell>
          <cell r="Q14523">
            <v>128964</v>
          </cell>
          <cell r="R14523">
            <v>0</v>
          </cell>
        </row>
        <row r="14524">
          <cell r="J14524" t="str">
            <v>FF107089</v>
          </cell>
          <cell r="K14524" t="str">
            <v>Finalizada</v>
          </cell>
          <cell r="L14524">
            <v>665967</v>
          </cell>
          <cell r="M14524">
            <v>0</v>
          </cell>
          <cell r="N14524">
            <v>455037</v>
          </cell>
          <cell r="O14524">
            <v>665967</v>
          </cell>
          <cell r="P14524">
            <v>0</v>
          </cell>
          <cell r="Q14524">
            <v>665967</v>
          </cell>
          <cell r="R14524">
            <v>0</v>
          </cell>
        </row>
        <row r="14525">
          <cell r="J14525" t="str">
            <v>FF117051</v>
          </cell>
          <cell r="K14525" t="str">
            <v>Finalizada</v>
          </cell>
          <cell r="L14525">
            <v>1124934</v>
          </cell>
          <cell r="M14525">
            <v>0</v>
          </cell>
          <cell r="N14525">
            <v>1402044</v>
          </cell>
          <cell r="O14525">
            <v>1124934</v>
          </cell>
          <cell r="P14525">
            <v>0</v>
          </cell>
          <cell r="Q14525">
            <v>1124934</v>
          </cell>
          <cell r="R14525">
            <v>0</v>
          </cell>
        </row>
        <row r="14526">
          <cell r="J14526" t="str">
            <v>FF102976</v>
          </cell>
          <cell r="K14526" t="str">
            <v>Finalizada</v>
          </cell>
          <cell r="L14526">
            <v>554156</v>
          </cell>
          <cell r="M14526">
            <v>0</v>
          </cell>
          <cell r="N14526">
            <v>0</v>
          </cell>
          <cell r="O14526">
            <v>554156</v>
          </cell>
          <cell r="P14526">
            <v>63725</v>
          </cell>
          <cell r="Q14526">
            <v>554156</v>
          </cell>
          <cell r="R14526">
            <v>0</v>
          </cell>
        </row>
        <row r="14527">
          <cell r="J14527" t="str">
            <v>FF107224</v>
          </cell>
          <cell r="K14527" t="str">
            <v>Finalizada</v>
          </cell>
          <cell r="L14527">
            <v>375914</v>
          </cell>
          <cell r="M14527">
            <v>0</v>
          </cell>
          <cell r="N14527">
            <v>481397</v>
          </cell>
          <cell r="O14527">
            <v>375914</v>
          </cell>
          <cell r="P14527">
            <v>60000</v>
          </cell>
          <cell r="Q14527">
            <v>375914</v>
          </cell>
          <cell r="R14527">
            <v>0</v>
          </cell>
        </row>
        <row r="14528">
          <cell r="J14528" t="str">
            <v>FF108931</v>
          </cell>
          <cell r="K14528" t="str">
            <v>Finalizada</v>
          </cell>
          <cell r="L14528">
            <v>16774</v>
          </cell>
          <cell r="M14528">
            <v>0</v>
          </cell>
          <cell r="N14528">
            <v>82558</v>
          </cell>
          <cell r="O14528">
            <v>16774</v>
          </cell>
          <cell r="P14528">
            <v>2300</v>
          </cell>
          <cell r="Q14528">
            <v>16774</v>
          </cell>
          <cell r="R14528">
            <v>0</v>
          </cell>
        </row>
        <row r="14529">
          <cell r="J14529" t="str">
            <v>FF106842</v>
          </cell>
          <cell r="K14529" t="str">
            <v>Finalizada</v>
          </cell>
          <cell r="L14529">
            <v>16774</v>
          </cell>
          <cell r="M14529">
            <v>0</v>
          </cell>
          <cell r="N14529">
            <v>82558</v>
          </cell>
          <cell r="O14529">
            <v>16774</v>
          </cell>
          <cell r="P14529">
            <v>9100</v>
          </cell>
          <cell r="Q14529">
            <v>16774</v>
          </cell>
          <cell r="R14529">
            <v>0</v>
          </cell>
        </row>
        <row r="14530">
          <cell r="J14530" t="str">
            <v>FF111367</v>
          </cell>
          <cell r="K14530" t="str">
            <v>Finalizada</v>
          </cell>
          <cell r="L14530">
            <v>35514</v>
          </cell>
          <cell r="M14530">
            <v>0</v>
          </cell>
          <cell r="N14530">
            <v>35500</v>
          </cell>
          <cell r="O14530">
            <v>35514</v>
          </cell>
          <cell r="P14530">
            <v>0</v>
          </cell>
          <cell r="Q14530">
            <v>35514</v>
          </cell>
          <cell r="R14530">
            <v>0</v>
          </cell>
        </row>
        <row r="14531">
          <cell r="J14531" t="str">
            <v>FF117873</v>
          </cell>
          <cell r="K14531" t="str">
            <v>Finalizada</v>
          </cell>
          <cell r="L14531">
            <v>320697</v>
          </cell>
          <cell r="M14531">
            <v>0</v>
          </cell>
          <cell r="N14531">
            <v>82622</v>
          </cell>
          <cell r="O14531">
            <v>320697</v>
          </cell>
          <cell r="P14531">
            <v>0</v>
          </cell>
          <cell r="Q14531">
            <v>320697</v>
          </cell>
          <cell r="R14531">
            <v>0</v>
          </cell>
        </row>
        <row r="14532">
          <cell r="J14532" t="str">
            <v>FF115210</v>
          </cell>
          <cell r="K14532" t="str">
            <v>Finalizada</v>
          </cell>
          <cell r="L14532">
            <v>1260027</v>
          </cell>
          <cell r="M14532">
            <v>0</v>
          </cell>
          <cell r="N14532">
            <v>1187737</v>
          </cell>
          <cell r="O14532">
            <v>1260027</v>
          </cell>
          <cell r="P14532">
            <v>240000</v>
          </cell>
          <cell r="Q14532">
            <v>1237245</v>
          </cell>
          <cell r="R14532">
            <v>0</v>
          </cell>
        </row>
        <row r="14533">
          <cell r="J14533" t="str">
            <v>FF117932</v>
          </cell>
          <cell r="K14533" t="str">
            <v>Finalizada</v>
          </cell>
          <cell r="L14533">
            <v>747371</v>
          </cell>
          <cell r="M14533">
            <v>0</v>
          </cell>
          <cell r="N14533">
            <v>1219586</v>
          </cell>
          <cell r="O14533">
            <v>747371</v>
          </cell>
          <cell r="P14533">
            <v>0</v>
          </cell>
          <cell r="Q14533">
            <v>747371</v>
          </cell>
          <cell r="R14533">
            <v>0</v>
          </cell>
        </row>
        <row r="14534">
          <cell r="J14534" t="str">
            <v>FF104722</v>
          </cell>
          <cell r="K14534" t="str">
            <v>Finalizada</v>
          </cell>
          <cell r="L14534">
            <v>150212</v>
          </cell>
          <cell r="M14534">
            <v>0</v>
          </cell>
          <cell r="N14534">
            <v>82558</v>
          </cell>
          <cell r="O14534">
            <v>150212</v>
          </cell>
          <cell r="P14534">
            <v>0</v>
          </cell>
          <cell r="Q14534">
            <v>150212</v>
          </cell>
          <cell r="R14534">
            <v>0</v>
          </cell>
        </row>
        <row r="14535">
          <cell r="J14535" t="str">
            <v>FF116523</v>
          </cell>
          <cell r="K14535" t="str">
            <v>Finalizada</v>
          </cell>
          <cell r="L14535">
            <v>428255</v>
          </cell>
          <cell r="M14535">
            <v>0</v>
          </cell>
          <cell r="N14535">
            <v>464180</v>
          </cell>
          <cell r="O14535">
            <v>428255</v>
          </cell>
          <cell r="P14535">
            <v>0</v>
          </cell>
          <cell r="Q14535">
            <v>428255</v>
          </cell>
          <cell r="R14535">
            <v>0</v>
          </cell>
        </row>
        <row r="14536">
          <cell r="J14536" t="str">
            <v>FF103401</v>
          </cell>
          <cell r="K14536" t="str">
            <v>Finalizada</v>
          </cell>
          <cell r="L14536">
            <v>35514</v>
          </cell>
          <cell r="M14536">
            <v>0</v>
          </cell>
          <cell r="N14536">
            <v>62100</v>
          </cell>
          <cell r="O14536">
            <v>35514</v>
          </cell>
          <cell r="P14536">
            <v>7100</v>
          </cell>
          <cell r="Q14536">
            <v>35514</v>
          </cell>
          <cell r="R14536">
            <v>0</v>
          </cell>
        </row>
        <row r="14537">
          <cell r="J14537" t="str">
            <v>FF118247</v>
          </cell>
          <cell r="K14537" t="str">
            <v>Finalizada</v>
          </cell>
          <cell r="L14537">
            <v>12610</v>
          </cell>
          <cell r="M14537">
            <v>0</v>
          </cell>
          <cell r="N14537">
            <v>82622</v>
          </cell>
          <cell r="O14537">
            <v>12610</v>
          </cell>
          <cell r="P14537">
            <v>0</v>
          </cell>
          <cell r="Q14537">
            <v>12610</v>
          </cell>
          <cell r="R14537">
            <v>0</v>
          </cell>
        </row>
        <row r="14538">
          <cell r="J14538" t="str">
            <v>FF114063</v>
          </cell>
          <cell r="K14538" t="str">
            <v>Finalizada</v>
          </cell>
          <cell r="L14538">
            <v>199992</v>
          </cell>
          <cell r="M14538">
            <v>0</v>
          </cell>
          <cell r="N14538">
            <v>174900</v>
          </cell>
          <cell r="O14538">
            <v>199992</v>
          </cell>
          <cell r="P14538">
            <v>0</v>
          </cell>
          <cell r="Q14538">
            <v>199992</v>
          </cell>
          <cell r="R14538">
            <v>0</v>
          </cell>
        </row>
        <row r="14539">
          <cell r="J14539" t="str">
            <v>FF117672</v>
          </cell>
          <cell r="K14539" t="str">
            <v>Finalizada</v>
          </cell>
          <cell r="L14539">
            <v>1917372</v>
          </cell>
          <cell r="M14539">
            <v>0</v>
          </cell>
          <cell r="N14539">
            <v>1345813</v>
          </cell>
          <cell r="O14539">
            <v>1917372</v>
          </cell>
          <cell r="P14539">
            <v>169187</v>
          </cell>
          <cell r="Q14539">
            <v>1917372</v>
          </cell>
          <cell r="R14539">
            <v>0</v>
          </cell>
        </row>
        <row r="14540">
          <cell r="J14540" t="str">
            <v>FF107474</v>
          </cell>
          <cell r="K14540" t="str">
            <v>Finalizada</v>
          </cell>
          <cell r="L14540">
            <v>6353968</v>
          </cell>
          <cell r="M14540">
            <v>0</v>
          </cell>
          <cell r="N14540">
            <v>8400</v>
          </cell>
          <cell r="O14540">
            <v>6353968</v>
          </cell>
          <cell r="P14540">
            <v>0</v>
          </cell>
          <cell r="Q14540">
            <v>6275140</v>
          </cell>
          <cell r="R14540">
            <v>0</v>
          </cell>
        </row>
        <row r="14541">
          <cell r="J14541" t="str">
            <v>FF115683</v>
          </cell>
          <cell r="K14541" t="str">
            <v>Finalizada</v>
          </cell>
          <cell r="L14541">
            <v>38669</v>
          </cell>
          <cell r="M14541">
            <v>0</v>
          </cell>
          <cell r="N14541">
            <v>82558</v>
          </cell>
          <cell r="O14541">
            <v>38669</v>
          </cell>
          <cell r="P14541">
            <v>0</v>
          </cell>
          <cell r="Q14541">
            <v>38669</v>
          </cell>
          <cell r="R14541">
            <v>0</v>
          </cell>
        </row>
        <row r="14542">
          <cell r="J14542" t="str">
            <v>FF115681</v>
          </cell>
          <cell r="K14542" t="str">
            <v>Finalizada</v>
          </cell>
          <cell r="L14542">
            <v>193443</v>
          </cell>
          <cell r="M14542">
            <v>0</v>
          </cell>
          <cell r="N14542">
            <v>82558</v>
          </cell>
          <cell r="O14542">
            <v>193443</v>
          </cell>
          <cell r="P14542">
            <v>0</v>
          </cell>
          <cell r="Q14542">
            <v>193443</v>
          </cell>
          <cell r="R14542">
            <v>0</v>
          </cell>
        </row>
        <row r="14543">
          <cell r="J14543" t="str">
            <v>FF112609</v>
          </cell>
          <cell r="K14543" t="str">
            <v>Finalizada</v>
          </cell>
          <cell r="L14543">
            <v>3101402</v>
          </cell>
          <cell r="M14543">
            <v>0</v>
          </cell>
          <cell r="N14543">
            <v>3337803</v>
          </cell>
          <cell r="O14543">
            <v>3101402</v>
          </cell>
          <cell r="P14543">
            <v>0</v>
          </cell>
          <cell r="Q14543">
            <v>3101402</v>
          </cell>
          <cell r="R14543">
            <v>0</v>
          </cell>
        </row>
        <row r="14544">
          <cell r="J14544" t="str">
            <v>FF116349</v>
          </cell>
          <cell r="K14544" t="str">
            <v>Finalizada</v>
          </cell>
          <cell r="L14544">
            <v>1187414</v>
          </cell>
          <cell r="M14544">
            <v>0</v>
          </cell>
          <cell r="N14544">
            <v>1425436</v>
          </cell>
          <cell r="O14544">
            <v>1187414</v>
          </cell>
          <cell r="P14544">
            <v>0</v>
          </cell>
          <cell r="Q14544">
            <v>958814</v>
          </cell>
          <cell r="R14544">
            <v>0</v>
          </cell>
        </row>
        <row r="14545">
          <cell r="J14545" t="str">
            <v>FF103333</v>
          </cell>
          <cell r="K14545" t="str">
            <v>Finalizada</v>
          </cell>
          <cell r="L14545">
            <v>543384</v>
          </cell>
          <cell r="M14545">
            <v>0</v>
          </cell>
          <cell r="N14545">
            <v>422226</v>
          </cell>
          <cell r="O14545">
            <v>543384</v>
          </cell>
          <cell r="P14545">
            <v>62489</v>
          </cell>
          <cell r="Q14545">
            <v>543384</v>
          </cell>
          <cell r="R14545">
            <v>0</v>
          </cell>
        </row>
        <row r="14546">
          <cell r="J14546" t="str">
            <v>FF108118</v>
          </cell>
          <cell r="K14546" t="str">
            <v>Finalizada</v>
          </cell>
          <cell r="L14546">
            <v>636829</v>
          </cell>
          <cell r="M14546">
            <v>0</v>
          </cell>
          <cell r="N14546">
            <v>1534690</v>
          </cell>
          <cell r="O14546">
            <v>636829</v>
          </cell>
          <cell r="P14546">
            <v>0</v>
          </cell>
          <cell r="Q14546">
            <v>636829</v>
          </cell>
          <cell r="R14546">
            <v>0</v>
          </cell>
        </row>
        <row r="14547">
          <cell r="J14547" t="str">
            <v>FF115689</v>
          </cell>
          <cell r="K14547" t="str">
            <v>Finalizada</v>
          </cell>
          <cell r="L14547">
            <v>51447</v>
          </cell>
          <cell r="M14547">
            <v>0</v>
          </cell>
          <cell r="N14547">
            <v>82558</v>
          </cell>
          <cell r="O14547">
            <v>51447</v>
          </cell>
          <cell r="P14547">
            <v>0</v>
          </cell>
          <cell r="Q14547">
            <v>51447</v>
          </cell>
          <cell r="R14547">
            <v>0</v>
          </cell>
        </row>
        <row r="14548">
          <cell r="J14548" t="str">
            <v>FF103947</v>
          </cell>
          <cell r="K14548" t="str">
            <v>Finalizada</v>
          </cell>
          <cell r="L14548">
            <v>874541</v>
          </cell>
          <cell r="M14548">
            <v>0</v>
          </cell>
          <cell r="N14548">
            <v>0</v>
          </cell>
          <cell r="O14548">
            <v>874541</v>
          </cell>
          <cell r="P14548">
            <v>100571</v>
          </cell>
          <cell r="Q14548">
            <v>874541</v>
          </cell>
          <cell r="R14548">
            <v>0</v>
          </cell>
        </row>
        <row r="14549">
          <cell r="J14549" t="str">
            <v>FF115690</v>
          </cell>
          <cell r="K14549" t="str">
            <v>Finalizada</v>
          </cell>
          <cell r="L14549">
            <v>71371</v>
          </cell>
          <cell r="M14549">
            <v>0</v>
          </cell>
          <cell r="N14549">
            <v>82558</v>
          </cell>
          <cell r="O14549">
            <v>71371</v>
          </cell>
          <cell r="P14549">
            <v>0</v>
          </cell>
          <cell r="Q14549">
            <v>71371</v>
          </cell>
          <cell r="R14549">
            <v>0</v>
          </cell>
        </row>
        <row r="14550">
          <cell r="J14550" t="str">
            <v>FF104558</v>
          </cell>
          <cell r="K14550" t="str">
            <v>Finalizada</v>
          </cell>
          <cell r="L14550">
            <v>128964</v>
          </cell>
          <cell r="M14550">
            <v>0</v>
          </cell>
          <cell r="N14550">
            <v>112800</v>
          </cell>
          <cell r="O14550">
            <v>128964</v>
          </cell>
          <cell r="P14550">
            <v>13000</v>
          </cell>
          <cell r="Q14550">
            <v>128964</v>
          </cell>
          <cell r="R14550">
            <v>0</v>
          </cell>
        </row>
        <row r="14551">
          <cell r="J14551" t="str">
            <v>FF110341</v>
          </cell>
          <cell r="K14551" t="str">
            <v>Finalizada</v>
          </cell>
          <cell r="L14551">
            <v>199992</v>
          </cell>
          <cell r="M14551">
            <v>0</v>
          </cell>
          <cell r="N14551">
            <v>174900</v>
          </cell>
          <cell r="O14551">
            <v>199992</v>
          </cell>
          <cell r="P14551">
            <v>0</v>
          </cell>
          <cell r="Q14551">
            <v>199992</v>
          </cell>
          <cell r="R14551">
            <v>0</v>
          </cell>
        </row>
        <row r="14552">
          <cell r="J14552" t="str">
            <v>FF107182</v>
          </cell>
          <cell r="K14552" t="str">
            <v>Finalizada</v>
          </cell>
          <cell r="L14552">
            <v>455499</v>
          </cell>
          <cell r="M14552">
            <v>0</v>
          </cell>
          <cell r="N14552">
            <v>480968</v>
          </cell>
          <cell r="O14552">
            <v>455499</v>
          </cell>
          <cell r="P14552">
            <v>60000</v>
          </cell>
          <cell r="Q14552">
            <v>455499</v>
          </cell>
          <cell r="R14552">
            <v>0</v>
          </cell>
        </row>
        <row r="14553">
          <cell r="J14553" t="str">
            <v>FF107507</v>
          </cell>
          <cell r="K14553" t="str">
            <v>Finalizada</v>
          </cell>
          <cell r="L14553">
            <v>1577196</v>
          </cell>
          <cell r="M14553">
            <v>1577196</v>
          </cell>
          <cell r="N14553">
            <v>0</v>
          </cell>
          <cell r="O14553">
            <v>1577196</v>
          </cell>
          <cell r="P14553">
            <v>0</v>
          </cell>
          <cell r="Q14553">
            <v>0</v>
          </cell>
          <cell r="R14553">
            <v>0</v>
          </cell>
        </row>
        <row r="14554">
          <cell r="J14554" t="str">
            <v>FF117919</v>
          </cell>
          <cell r="K14554" t="str">
            <v>Finalizada</v>
          </cell>
          <cell r="L14554">
            <v>212188</v>
          </cell>
          <cell r="M14554">
            <v>0</v>
          </cell>
          <cell r="N14554">
            <v>947009</v>
          </cell>
          <cell r="O14554">
            <v>212188</v>
          </cell>
          <cell r="P14554">
            <v>24401</v>
          </cell>
          <cell r="Q14554">
            <v>212188</v>
          </cell>
          <cell r="R14554">
            <v>0</v>
          </cell>
        </row>
        <row r="14555">
          <cell r="J14555" t="str">
            <v>FF111132</v>
          </cell>
          <cell r="K14555" t="str">
            <v>Finalizada</v>
          </cell>
          <cell r="L14555">
            <v>35514</v>
          </cell>
          <cell r="M14555">
            <v>0</v>
          </cell>
          <cell r="N14555">
            <v>35500</v>
          </cell>
          <cell r="O14555">
            <v>35514</v>
          </cell>
          <cell r="P14555">
            <v>4100</v>
          </cell>
          <cell r="Q14555">
            <v>35514</v>
          </cell>
          <cell r="R14555">
            <v>0</v>
          </cell>
        </row>
        <row r="14556">
          <cell r="J14556" t="str">
            <v>FF105199</v>
          </cell>
          <cell r="K14556" t="str">
            <v>Finalizada</v>
          </cell>
          <cell r="L14556">
            <v>104431</v>
          </cell>
          <cell r="M14556">
            <v>0</v>
          </cell>
          <cell r="N14556">
            <v>82558</v>
          </cell>
          <cell r="O14556">
            <v>104431</v>
          </cell>
          <cell r="P14556">
            <v>0</v>
          </cell>
          <cell r="Q14556">
            <v>104431</v>
          </cell>
          <cell r="R14556">
            <v>0</v>
          </cell>
        </row>
        <row r="14557">
          <cell r="J14557" t="str">
            <v>FF108267</v>
          </cell>
          <cell r="K14557" t="str">
            <v>Finalizada</v>
          </cell>
          <cell r="L14557">
            <v>16774</v>
          </cell>
          <cell r="M14557">
            <v>0</v>
          </cell>
          <cell r="N14557">
            <v>82558</v>
          </cell>
          <cell r="O14557">
            <v>16774</v>
          </cell>
          <cell r="P14557">
            <v>2300</v>
          </cell>
          <cell r="Q14557">
            <v>16774</v>
          </cell>
          <cell r="R14557">
            <v>0</v>
          </cell>
        </row>
        <row r="14558">
          <cell r="J14558" t="str">
            <v>FF114720</v>
          </cell>
          <cell r="K14558" t="str">
            <v>Finalizada</v>
          </cell>
          <cell r="L14558">
            <v>92304</v>
          </cell>
          <cell r="M14558">
            <v>0</v>
          </cell>
          <cell r="N14558">
            <v>82558</v>
          </cell>
          <cell r="O14558">
            <v>92304</v>
          </cell>
          <cell r="P14558">
            <v>0</v>
          </cell>
          <cell r="Q14558">
            <v>92304</v>
          </cell>
          <cell r="R14558">
            <v>0</v>
          </cell>
        </row>
        <row r="14559">
          <cell r="J14559" t="str">
            <v>FF116461</v>
          </cell>
          <cell r="K14559" t="str">
            <v>Finalizada</v>
          </cell>
          <cell r="L14559">
            <v>268939</v>
          </cell>
          <cell r="M14559">
            <v>0</v>
          </cell>
          <cell r="N14559">
            <v>367928</v>
          </cell>
          <cell r="O14559">
            <v>268939</v>
          </cell>
          <cell r="P14559">
            <v>0</v>
          </cell>
          <cell r="Q14559">
            <v>268939</v>
          </cell>
          <cell r="R14559">
            <v>0</v>
          </cell>
        </row>
        <row r="14560">
          <cell r="J14560" t="str">
            <v>FF110928</v>
          </cell>
          <cell r="K14560" t="str">
            <v>Finalizada</v>
          </cell>
          <cell r="L14560">
            <v>71028</v>
          </cell>
          <cell r="M14560">
            <v>0</v>
          </cell>
          <cell r="N14560">
            <v>62100</v>
          </cell>
          <cell r="O14560">
            <v>71028</v>
          </cell>
          <cell r="P14560">
            <v>0</v>
          </cell>
          <cell r="Q14560">
            <v>71028</v>
          </cell>
          <cell r="R14560">
            <v>0</v>
          </cell>
        </row>
        <row r="14561">
          <cell r="J14561" t="str">
            <v>FF117967</v>
          </cell>
          <cell r="K14561" t="str">
            <v>Finalizada</v>
          </cell>
          <cell r="L14561">
            <v>395092</v>
          </cell>
          <cell r="M14561">
            <v>0</v>
          </cell>
          <cell r="N14561">
            <v>464180</v>
          </cell>
          <cell r="O14561">
            <v>395092</v>
          </cell>
          <cell r="P14561">
            <v>0</v>
          </cell>
          <cell r="Q14561">
            <v>395092</v>
          </cell>
          <cell r="R14561">
            <v>0</v>
          </cell>
        </row>
        <row r="14562">
          <cell r="J14562" t="str">
            <v>FF117902</v>
          </cell>
          <cell r="K14562" t="str">
            <v>Finalizada</v>
          </cell>
          <cell r="L14562">
            <v>221589</v>
          </cell>
          <cell r="M14562">
            <v>0</v>
          </cell>
          <cell r="N14562">
            <v>82558</v>
          </cell>
          <cell r="O14562">
            <v>221589</v>
          </cell>
          <cell r="P14562">
            <v>0</v>
          </cell>
          <cell r="Q14562">
            <v>221589</v>
          </cell>
          <cell r="R14562">
            <v>0</v>
          </cell>
        </row>
        <row r="14563">
          <cell r="J14563" t="str">
            <v>FF113496</v>
          </cell>
          <cell r="K14563" t="str">
            <v>Finalizada</v>
          </cell>
          <cell r="L14563">
            <v>199992</v>
          </cell>
          <cell r="M14563">
            <v>0</v>
          </cell>
          <cell r="N14563">
            <v>174900</v>
          </cell>
          <cell r="O14563">
            <v>199992</v>
          </cell>
          <cell r="P14563">
            <v>20100</v>
          </cell>
          <cell r="Q14563">
            <v>199992</v>
          </cell>
          <cell r="R14563">
            <v>0</v>
          </cell>
        </row>
        <row r="14564">
          <cell r="J14564" t="str">
            <v>FF105803</v>
          </cell>
          <cell r="K14564" t="str">
            <v>Finalizada</v>
          </cell>
          <cell r="L14564">
            <v>83447</v>
          </cell>
          <cell r="M14564">
            <v>0</v>
          </cell>
          <cell r="N14564">
            <v>82558</v>
          </cell>
          <cell r="O14564">
            <v>83447</v>
          </cell>
          <cell r="P14564">
            <v>0</v>
          </cell>
          <cell r="Q14564">
            <v>83447</v>
          </cell>
          <cell r="R14564">
            <v>0</v>
          </cell>
        </row>
        <row r="14565">
          <cell r="J14565" t="str">
            <v>FF103970</v>
          </cell>
          <cell r="K14565" t="str">
            <v>Finalizada</v>
          </cell>
          <cell r="L14565">
            <v>38639</v>
          </cell>
          <cell r="M14565">
            <v>0</v>
          </cell>
          <cell r="N14565">
            <v>82558</v>
          </cell>
          <cell r="O14565">
            <v>38639</v>
          </cell>
          <cell r="P14565">
            <v>0</v>
          </cell>
          <cell r="Q14565">
            <v>38639</v>
          </cell>
          <cell r="R14565">
            <v>0</v>
          </cell>
        </row>
        <row r="14566">
          <cell r="J14566" t="str">
            <v>FF107658</v>
          </cell>
          <cell r="K14566" t="str">
            <v>Finalizada</v>
          </cell>
          <cell r="L14566">
            <v>163919</v>
          </cell>
          <cell r="M14566">
            <v>0</v>
          </cell>
          <cell r="N14566">
            <v>82558</v>
          </cell>
          <cell r="O14566">
            <v>163919</v>
          </cell>
          <cell r="P14566">
            <v>0</v>
          </cell>
          <cell r="Q14566">
            <v>163919</v>
          </cell>
          <cell r="R14566">
            <v>0</v>
          </cell>
        </row>
        <row r="14567">
          <cell r="J14567" t="str">
            <v>FF118235</v>
          </cell>
          <cell r="K14567" t="str">
            <v>Finalizada</v>
          </cell>
          <cell r="L14567">
            <v>345115</v>
          </cell>
          <cell r="M14567">
            <v>0</v>
          </cell>
          <cell r="N14567">
            <v>82622</v>
          </cell>
          <cell r="O14567">
            <v>345115</v>
          </cell>
          <cell r="P14567">
            <v>0</v>
          </cell>
          <cell r="Q14567">
            <v>215415</v>
          </cell>
          <cell r="R14567">
            <v>0</v>
          </cell>
        </row>
        <row r="14568">
          <cell r="J14568" t="str">
            <v>FF117953</v>
          </cell>
          <cell r="K14568" t="str">
            <v>Finalizada</v>
          </cell>
          <cell r="L14568">
            <v>4081992</v>
          </cell>
          <cell r="M14568">
            <v>0</v>
          </cell>
          <cell r="N14568">
            <v>3181330</v>
          </cell>
          <cell r="O14568">
            <v>4081992</v>
          </cell>
          <cell r="P14568">
            <v>0</v>
          </cell>
          <cell r="Q14568">
            <v>4081992</v>
          </cell>
          <cell r="R14568">
            <v>0</v>
          </cell>
        </row>
        <row r="14569">
          <cell r="J14569" t="str">
            <v>FF108563</v>
          </cell>
          <cell r="K14569" t="str">
            <v>Finalizada</v>
          </cell>
          <cell r="L14569">
            <v>16774</v>
          </cell>
          <cell r="M14569">
            <v>0</v>
          </cell>
          <cell r="N14569">
            <v>82558</v>
          </cell>
          <cell r="O14569">
            <v>16774</v>
          </cell>
          <cell r="P14569">
            <v>2300</v>
          </cell>
          <cell r="Q14569">
            <v>16774</v>
          </cell>
          <cell r="R14569">
            <v>0</v>
          </cell>
        </row>
        <row r="14570">
          <cell r="J14570" t="str">
            <v>FF118248</v>
          </cell>
          <cell r="K14570" t="str">
            <v>Finalizada</v>
          </cell>
          <cell r="L14570">
            <v>171913</v>
          </cell>
          <cell r="M14570">
            <v>0</v>
          </cell>
          <cell r="N14570">
            <v>82622</v>
          </cell>
          <cell r="O14570">
            <v>171913</v>
          </cell>
          <cell r="P14570">
            <v>0</v>
          </cell>
          <cell r="Q14570">
            <v>171913</v>
          </cell>
          <cell r="R14570">
            <v>0</v>
          </cell>
        </row>
        <row r="14571">
          <cell r="J14571" t="str">
            <v>FF106500</v>
          </cell>
          <cell r="K14571" t="str">
            <v>Finalizada</v>
          </cell>
          <cell r="L14571">
            <v>16774</v>
          </cell>
          <cell r="M14571">
            <v>0</v>
          </cell>
          <cell r="N14571">
            <v>82558</v>
          </cell>
          <cell r="O14571">
            <v>16774</v>
          </cell>
          <cell r="P14571">
            <v>2300</v>
          </cell>
          <cell r="Q14571">
            <v>16774</v>
          </cell>
          <cell r="R14571">
            <v>0</v>
          </cell>
        </row>
        <row r="14572">
          <cell r="J14572" t="str">
            <v>FF105322</v>
          </cell>
          <cell r="K14572" t="str">
            <v>Finalizada</v>
          </cell>
          <cell r="L14572">
            <v>21247</v>
          </cell>
          <cell r="M14572">
            <v>0</v>
          </cell>
          <cell r="N14572">
            <v>82558</v>
          </cell>
          <cell r="O14572">
            <v>21247</v>
          </cell>
          <cell r="P14572">
            <v>0</v>
          </cell>
          <cell r="Q14572">
            <v>21247</v>
          </cell>
          <cell r="R14572">
            <v>0</v>
          </cell>
        </row>
        <row r="14573">
          <cell r="J14573" t="str">
            <v>FF102997</v>
          </cell>
          <cell r="K14573" t="str">
            <v>Finalizada</v>
          </cell>
          <cell r="L14573">
            <v>12610</v>
          </cell>
          <cell r="M14573">
            <v>0</v>
          </cell>
          <cell r="N14573">
            <v>82558</v>
          </cell>
          <cell r="O14573">
            <v>12610</v>
          </cell>
          <cell r="P14573">
            <v>0</v>
          </cell>
          <cell r="Q14573">
            <v>12610</v>
          </cell>
          <cell r="R14573">
            <v>0</v>
          </cell>
        </row>
        <row r="14574">
          <cell r="J14574" t="str">
            <v>FF106921</v>
          </cell>
          <cell r="K14574" t="str">
            <v>Finalizada</v>
          </cell>
          <cell r="L14574">
            <v>491882</v>
          </cell>
          <cell r="M14574">
            <v>0</v>
          </cell>
          <cell r="N14574">
            <v>985451</v>
          </cell>
          <cell r="O14574">
            <v>491882</v>
          </cell>
          <cell r="P14574">
            <v>0</v>
          </cell>
          <cell r="Q14574">
            <v>491882</v>
          </cell>
          <cell r="R14574">
            <v>0</v>
          </cell>
        </row>
        <row r="14575">
          <cell r="J14575" t="str">
            <v>FF108414</v>
          </cell>
          <cell r="K14575" t="str">
            <v>Finalizada</v>
          </cell>
          <cell r="L14575">
            <v>16774</v>
          </cell>
          <cell r="M14575">
            <v>0</v>
          </cell>
          <cell r="N14575">
            <v>82558</v>
          </cell>
          <cell r="O14575">
            <v>16774</v>
          </cell>
          <cell r="P14575">
            <v>2300</v>
          </cell>
          <cell r="Q14575">
            <v>16774</v>
          </cell>
          <cell r="R14575">
            <v>0</v>
          </cell>
        </row>
        <row r="14576">
          <cell r="J14576" t="str">
            <v>FF107897</v>
          </cell>
          <cell r="K14576" t="str">
            <v>Finalizada</v>
          </cell>
          <cell r="L14576">
            <v>16774</v>
          </cell>
          <cell r="M14576">
            <v>0</v>
          </cell>
          <cell r="N14576">
            <v>82558</v>
          </cell>
          <cell r="O14576">
            <v>16774</v>
          </cell>
          <cell r="P14576">
            <v>2300</v>
          </cell>
          <cell r="Q14576">
            <v>16774</v>
          </cell>
          <cell r="R14576">
            <v>0</v>
          </cell>
        </row>
        <row r="14577">
          <cell r="J14577" t="str">
            <v>FF104713</v>
          </cell>
          <cell r="K14577" t="str">
            <v>Finalizada</v>
          </cell>
          <cell r="L14577">
            <v>134112</v>
          </cell>
          <cell r="M14577">
            <v>0</v>
          </cell>
          <cell r="N14577">
            <v>82558</v>
          </cell>
          <cell r="O14577">
            <v>134112</v>
          </cell>
          <cell r="P14577">
            <v>0</v>
          </cell>
          <cell r="Q14577">
            <v>134112</v>
          </cell>
          <cell r="R14577">
            <v>0</v>
          </cell>
        </row>
        <row r="14578">
          <cell r="J14578" t="str">
            <v>FF108269</v>
          </cell>
          <cell r="K14578" t="str">
            <v>Finalizada</v>
          </cell>
          <cell r="L14578">
            <v>16774</v>
          </cell>
          <cell r="M14578">
            <v>0</v>
          </cell>
          <cell r="N14578">
            <v>82558</v>
          </cell>
          <cell r="O14578">
            <v>16774</v>
          </cell>
          <cell r="P14578">
            <v>2300</v>
          </cell>
          <cell r="Q14578">
            <v>16774</v>
          </cell>
          <cell r="R14578">
            <v>0</v>
          </cell>
        </row>
        <row r="14579">
          <cell r="J14579" t="str">
            <v>FF118202</v>
          </cell>
          <cell r="K14579" t="str">
            <v>Finalizada</v>
          </cell>
          <cell r="L14579">
            <v>201948</v>
          </cell>
          <cell r="M14579">
            <v>0</v>
          </cell>
          <cell r="N14579">
            <v>82622</v>
          </cell>
          <cell r="O14579">
            <v>201948</v>
          </cell>
          <cell r="P14579">
            <v>0</v>
          </cell>
          <cell r="Q14579">
            <v>201948</v>
          </cell>
          <cell r="R14579">
            <v>0</v>
          </cell>
        </row>
        <row r="14580">
          <cell r="J14580" t="str">
            <v>FF115567</v>
          </cell>
          <cell r="K14580" t="str">
            <v>Finalizada</v>
          </cell>
          <cell r="L14580">
            <v>37834</v>
          </cell>
          <cell r="M14580">
            <v>0</v>
          </cell>
          <cell r="N14580">
            <v>82558</v>
          </cell>
          <cell r="O14580">
            <v>37834</v>
          </cell>
          <cell r="P14580">
            <v>0</v>
          </cell>
          <cell r="Q14580">
            <v>37834</v>
          </cell>
          <cell r="R14580">
            <v>0</v>
          </cell>
        </row>
        <row r="14581">
          <cell r="J14581" t="str">
            <v>FF103846</v>
          </cell>
          <cell r="K14581" t="str">
            <v>Finalizada</v>
          </cell>
          <cell r="L14581">
            <v>271692</v>
          </cell>
          <cell r="M14581">
            <v>0</v>
          </cell>
          <cell r="N14581">
            <v>315740</v>
          </cell>
          <cell r="O14581">
            <v>271692</v>
          </cell>
          <cell r="P14581">
            <v>31245</v>
          </cell>
          <cell r="Q14581">
            <v>271692</v>
          </cell>
          <cell r="R14581">
            <v>0</v>
          </cell>
        </row>
        <row r="14582">
          <cell r="J14582" t="str">
            <v>FF103395</v>
          </cell>
          <cell r="K14582" t="str">
            <v>Finalizada</v>
          </cell>
          <cell r="L14582">
            <v>128964</v>
          </cell>
          <cell r="M14582">
            <v>0</v>
          </cell>
          <cell r="N14582">
            <v>112800</v>
          </cell>
          <cell r="O14582">
            <v>128964</v>
          </cell>
          <cell r="P14582">
            <v>13000</v>
          </cell>
          <cell r="Q14582">
            <v>128964</v>
          </cell>
          <cell r="R14582">
            <v>0</v>
          </cell>
        </row>
        <row r="14583">
          <cell r="J14583" t="str">
            <v>FF115501</v>
          </cell>
          <cell r="K14583" t="str">
            <v>Finalizada</v>
          </cell>
          <cell r="L14583">
            <v>48591</v>
          </cell>
          <cell r="M14583">
            <v>0</v>
          </cell>
          <cell r="N14583">
            <v>82558</v>
          </cell>
          <cell r="O14583">
            <v>48591</v>
          </cell>
          <cell r="P14583">
            <v>0</v>
          </cell>
          <cell r="Q14583">
            <v>48591</v>
          </cell>
          <cell r="R14583">
            <v>0</v>
          </cell>
        </row>
        <row r="14584">
          <cell r="J14584" t="str">
            <v>FF104457</v>
          </cell>
          <cell r="K14584" t="str">
            <v>Finalizada</v>
          </cell>
          <cell r="L14584">
            <v>1773058</v>
          </cell>
          <cell r="M14584">
            <v>0</v>
          </cell>
          <cell r="N14584">
            <v>1048949</v>
          </cell>
          <cell r="O14584">
            <v>1773058</v>
          </cell>
          <cell r="P14584">
            <v>0</v>
          </cell>
          <cell r="Q14584">
            <v>1563391</v>
          </cell>
          <cell r="R14584">
            <v>0</v>
          </cell>
        </row>
        <row r="14585">
          <cell r="J14585" t="str">
            <v>FF113502</v>
          </cell>
          <cell r="K14585" t="str">
            <v>Finalizada</v>
          </cell>
          <cell r="L14585">
            <v>704660</v>
          </cell>
          <cell r="M14585">
            <v>0</v>
          </cell>
          <cell r="N14585">
            <v>1537046</v>
          </cell>
          <cell r="O14585">
            <v>704660</v>
          </cell>
          <cell r="P14585">
            <v>81034</v>
          </cell>
          <cell r="Q14585">
            <v>704660</v>
          </cell>
          <cell r="R14585">
            <v>0</v>
          </cell>
        </row>
        <row r="14586">
          <cell r="J14586" t="str">
            <v>FF103938</v>
          </cell>
          <cell r="K14586" t="str">
            <v>Finalizada</v>
          </cell>
          <cell r="L14586">
            <v>41581</v>
          </cell>
          <cell r="M14586">
            <v>0</v>
          </cell>
          <cell r="N14586">
            <v>82558</v>
          </cell>
          <cell r="O14586">
            <v>41581</v>
          </cell>
          <cell r="P14586">
            <v>0</v>
          </cell>
          <cell r="Q14586">
            <v>41581</v>
          </cell>
          <cell r="R14586">
            <v>0</v>
          </cell>
        </row>
        <row r="14587">
          <cell r="J14587" t="str">
            <v>FF112789</v>
          </cell>
          <cell r="K14587" t="str">
            <v>Finalizada</v>
          </cell>
          <cell r="L14587">
            <v>167047</v>
          </cell>
          <cell r="M14587">
            <v>0</v>
          </cell>
          <cell r="N14587">
            <v>82558</v>
          </cell>
          <cell r="O14587">
            <v>167047</v>
          </cell>
          <cell r="P14587">
            <v>0</v>
          </cell>
          <cell r="Q14587">
            <v>167047</v>
          </cell>
          <cell r="R14587">
            <v>0</v>
          </cell>
        </row>
        <row r="14588">
          <cell r="J14588" t="str">
            <v>FF117744</v>
          </cell>
          <cell r="K14588" t="str">
            <v>Finalizada</v>
          </cell>
          <cell r="L14588">
            <v>367118</v>
          </cell>
          <cell r="M14588">
            <v>0</v>
          </cell>
          <cell r="N14588">
            <v>82622</v>
          </cell>
          <cell r="O14588">
            <v>367118</v>
          </cell>
          <cell r="P14588">
            <v>0</v>
          </cell>
          <cell r="Q14588">
            <v>367118</v>
          </cell>
          <cell r="R14588">
            <v>0</v>
          </cell>
        </row>
        <row r="14589">
          <cell r="J14589" t="str">
            <v>FF117431</v>
          </cell>
          <cell r="K14589" t="str">
            <v>Finalizada</v>
          </cell>
          <cell r="L14589">
            <v>637874</v>
          </cell>
          <cell r="M14589">
            <v>0</v>
          </cell>
          <cell r="N14589">
            <v>812690</v>
          </cell>
          <cell r="O14589">
            <v>637874</v>
          </cell>
          <cell r="P14589">
            <v>73500</v>
          </cell>
          <cell r="Q14589">
            <v>637874</v>
          </cell>
          <cell r="R14589">
            <v>0</v>
          </cell>
        </row>
        <row r="14590">
          <cell r="J14590" t="str">
            <v>FF117384</v>
          </cell>
          <cell r="K14590" t="str">
            <v>Finalizada</v>
          </cell>
          <cell r="L14590">
            <v>38038</v>
          </cell>
          <cell r="M14590">
            <v>0</v>
          </cell>
          <cell r="N14590">
            <v>82622</v>
          </cell>
          <cell r="O14590">
            <v>38038</v>
          </cell>
          <cell r="P14590">
            <v>0</v>
          </cell>
          <cell r="Q14590">
            <v>38038</v>
          </cell>
          <cell r="R14590">
            <v>0</v>
          </cell>
        </row>
        <row r="14591">
          <cell r="J14591" t="str">
            <v>FF106889</v>
          </cell>
          <cell r="K14591" t="str">
            <v>Finalizada</v>
          </cell>
          <cell r="L14591">
            <v>35514</v>
          </cell>
          <cell r="M14591">
            <v>0</v>
          </cell>
          <cell r="N14591">
            <v>35500</v>
          </cell>
          <cell r="O14591">
            <v>35514</v>
          </cell>
          <cell r="P14591">
            <v>4100</v>
          </cell>
          <cell r="Q14591">
            <v>35514</v>
          </cell>
          <cell r="R14591">
            <v>0</v>
          </cell>
        </row>
        <row r="14592">
          <cell r="J14592" t="str">
            <v>FF105600</v>
          </cell>
          <cell r="K14592" t="str">
            <v>Finalizada</v>
          </cell>
          <cell r="L14592">
            <v>680573</v>
          </cell>
          <cell r="M14592">
            <v>0</v>
          </cell>
          <cell r="N14592">
            <v>0</v>
          </cell>
          <cell r="O14592">
            <v>680573</v>
          </cell>
          <cell r="P14592">
            <v>89018</v>
          </cell>
          <cell r="Q14592">
            <v>680573</v>
          </cell>
          <cell r="R14592">
            <v>0</v>
          </cell>
        </row>
        <row r="14593">
          <cell r="J14593" t="str">
            <v>FF108274</v>
          </cell>
          <cell r="K14593" t="str">
            <v>Finalizada</v>
          </cell>
          <cell r="L14593">
            <v>2124954</v>
          </cell>
          <cell r="M14593">
            <v>0</v>
          </cell>
          <cell r="N14593">
            <v>1020597</v>
          </cell>
          <cell r="O14593">
            <v>2124954</v>
          </cell>
          <cell r="P14593">
            <v>0</v>
          </cell>
          <cell r="Q14593">
            <v>2046126</v>
          </cell>
          <cell r="R14593">
            <v>0</v>
          </cell>
        </row>
        <row r="14594">
          <cell r="J14594" t="str">
            <v>FF116479</v>
          </cell>
          <cell r="K14594" t="str">
            <v>Finalizada</v>
          </cell>
          <cell r="L14594">
            <v>515941</v>
          </cell>
          <cell r="M14594">
            <v>0</v>
          </cell>
          <cell r="N14594">
            <v>82558</v>
          </cell>
          <cell r="O14594">
            <v>515941</v>
          </cell>
          <cell r="P14594">
            <v>0</v>
          </cell>
          <cell r="Q14594">
            <v>515941</v>
          </cell>
          <cell r="R14594">
            <v>0</v>
          </cell>
        </row>
        <row r="14595">
          <cell r="J14595" t="str">
            <v>FF104354</v>
          </cell>
          <cell r="K14595" t="str">
            <v>Finalizada</v>
          </cell>
          <cell r="L14595">
            <v>13287</v>
          </cell>
          <cell r="M14595">
            <v>0</v>
          </cell>
          <cell r="N14595">
            <v>82558</v>
          </cell>
          <cell r="O14595">
            <v>13287</v>
          </cell>
          <cell r="P14595">
            <v>0</v>
          </cell>
          <cell r="Q14595">
            <v>13287</v>
          </cell>
          <cell r="R14595">
            <v>0</v>
          </cell>
        </row>
        <row r="14596">
          <cell r="J14596" t="str">
            <v>FF104733</v>
          </cell>
          <cell r="K14596" t="str">
            <v>Finalizada</v>
          </cell>
          <cell r="L14596">
            <v>241108</v>
          </cell>
          <cell r="M14596">
            <v>0</v>
          </cell>
          <cell r="N14596">
            <v>138500</v>
          </cell>
          <cell r="O14596">
            <v>241108</v>
          </cell>
          <cell r="P14596">
            <v>0</v>
          </cell>
          <cell r="Q14596">
            <v>241108</v>
          </cell>
          <cell r="R14596">
            <v>0</v>
          </cell>
        </row>
        <row r="14597">
          <cell r="J14597" t="str">
            <v>FF108014</v>
          </cell>
          <cell r="K14597" t="str">
            <v>Finalizada</v>
          </cell>
          <cell r="L14597">
            <v>17948</v>
          </cell>
          <cell r="M14597">
            <v>0</v>
          </cell>
          <cell r="N14597">
            <v>82558</v>
          </cell>
          <cell r="O14597">
            <v>17948</v>
          </cell>
          <cell r="P14597">
            <v>9100</v>
          </cell>
          <cell r="Q14597">
            <v>17948</v>
          </cell>
          <cell r="R14597">
            <v>0</v>
          </cell>
        </row>
        <row r="14598">
          <cell r="J14598" t="str">
            <v>FF111580</v>
          </cell>
          <cell r="K14598" t="str">
            <v>Finalizada</v>
          </cell>
          <cell r="L14598">
            <v>35514</v>
          </cell>
          <cell r="M14598">
            <v>0</v>
          </cell>
          <cell r="N14598">
            <v>35500</v>
          </cell>
          <cell r="O14598">
            <v>35514</v>
          </cell>
          <cell r="P14598">
            <v>0</v>
          </cell>
          <cell r="Q14598">
            <v>35514</v>
          </cell>
          <cell r="R14598">
            <v>0</v>
          </cell>
        </row>
        <row r="14599">
          <cell r="J14599" t="str">
            <v>FF108120</v>
          </cell>
          <cell r="K14599" t="str">
            <v>Finalizada</v>
          </cell>
          <cell r="L14599">
            <v>717755</v>
          </cell>
          <cell r="M14599">
            <v>0</v>
          </cell>
          <cell r="N14599">
            <v>1565115</v>
          </cell>
          <cell r="O14599">
            <v>717755</v>
          </cell>
          <cell r="P14599">
            <v>85000</v>
          </cell>
          <cell r="Q14599">
            <v>717755</v>
          </cell>
          <cell r="R14599">
            <v>0</v>
          </cell>
        </row>
        <row r="14600">
          <cell r="J14600" t="str">
            <v>FF104082</v>
          </cell>
          <cell r="K14600" t="str">
            <v>Finalizada</v>
          </cell>
          <cell r="L14600">
            <v>35514</v>
          </cell>
          <cell r="M14600">
            <v>0</v>
          </cell>
          <cell r="N14600">
            <v>35500</v>
          </cell>
          <cell r="O14600">
            <v>35514</v>
          </cell>
          <cell r="P14600">
            <v>4100</v>
          </cell>
          <cell r="Q14600">
            <v>35514</v>
          </cell>
          <cell r="R14600">
            <v>0</v>
          </cell>
        </row>
        <row r="14601">
          <cell r="J14601" t="str">
            <v>FF113106</v>
          </cell>
          <cell r="K14601" t="str">
            <v>Finalizada</v>
          </cell>
          <cell r="L14601">
            <v>35514</v>
          </cell>
          <cell r="M14601">
            <v>0</v>
          </cell>
          <cell r="N14601">
            <v>35500</v>
          </cell>
          <cell r="O14601">
            <v>35514</v>
          </cell>
          <cell r="P14601">
            <v>0</v>
          </cell>
          <cell r="Q14601">
            <v>35514</v>
          </cell>
          <cell r="R14601">
            <v>0</v>
          </cell>
        </row>
        <row r="14602">
          <cell r="J14602" t="str">
            <v>FF92329</v>
          </cell>
          <cell r="K14602" t="str">
            <v>Finalizada</v>
          </cell>
          <cell r="L14602">
            <v>292038</v>
          </cell>
          <cell r="M14602">
            <v>0</v>
          </cell>
          <cell r="N14602">
            <v>82300</v>
          </cell>
          <cell r="O14602">
            <v>292038</v>
          </cell>
          <cell r="P14602">
            <v>0</v>
          </cell>
          <cell r="Q14602">
            <v>292038</v>
          </cell>
          <cell r="R14602">
            <v>0</v>
          </cell>
        </row>
        <row r="14603">
          <cell r="J14603" t="str">
            <v>FF89074</v>
          </cell>
          <cell r="K14603" t="str">
            <v>Finalizada</v>
          </cell>
          <cell r="L14603">
            <v>16774</v>
          </cell>
          <cell r="M14603">
            <v>0</v>
          </cell>
          <cell r="N14603">
            <v>82300</v>
          </cell>
          <cell r="O14603">
            <v>16774</v>
          </cell>
          <cell r="P14603">
            <v>0</v>
          </cell>
          <cell r="Q14603">
            <v>16774</v>
          </cell>
          <cell r="R14603">
            <v>0</v>
          </cell>
        </row>
        <row r="14604">
          <cell r="J14604" t="str">
            <v>FF117050</v>
          </cell>
          <cell r="K14604" t="str">
            <v>Finalizada</v>
          </cell>
          <cell r="L14604">
            <v>235904</v>
          </cell>
          <cell r="M14604">
            <v>0</v>
          </cell>
          <cell r="N14604">
            <v>854007</v>
          </cell>
          <cell r="O14604">
            <v>235904</v>
          </cell>
          <cell r="P14604">
            <v>0</v>
          </cell>
          <cell r="Q14604">
            <v>0</v>
          </cell>
          <cell r="R14604">
            <v>32300</v>
          </cell>
        </row>
        <row r="14605">
          <cell r="J14605" t="str">
            <v>FF117033</v>
          </cell>
          <cell r="K14605" t="str">
            <v>Finalizada</v>
          </cell>
          <cell r="L14605">
            <v>163089</v>
          </cell>
          <cell r="M14605">
            <v>0</v>
          </cell>
          <cell r="N14605">
            <v>854007</v>
          </cell>
          <cell r="O14605">
            <v>163089</v>
          </cell>
          <cell r="P14605">
            <v>0</v>
          </cell>
          <cell r="Q14605">
            <v>0</v>
          </cell>
          <cell r="R14605">
            <v>32300</v>
          </cell>
        </row>
        <row r="14606">
          <cell r="J14606" t="str">
            <v>FF117080</v>
          </cell>
          <cell r="K14606" t="str">
            <v>Finalizada</v>
          </cell>
          <cell r="L14606">
            <v>136722</v>
          </cell>
          <cell r="M14606">
            <v>0</v>
          </cell>
          <cell r="N14606">
            <v>854007</v>
          </cell>
          <cell r="O14606">
            <v>136722</v>
          </cell>
          <cell r="P14606">
            <v>0</v>
          </cell>
          <cell r="Q14606">
            <v>0</v>
          </cell>
          <cell r="R14606">
            <v>32300</v>
          </cell>
        </row>
        <row r="14607">
          <cell r="J14607" t="str">
            <v>FF117050</v>
          </cell>
          <cell r="K14607" t="str">
            <v>Finalizada</v>
          </cell>
          <cell r="L14607">
            <v>235904</v>
          </cell>
          <cell r="M14607">
            <v>0</v>
          </cell>
          <cell r="N14607">
            <v>1708014</v>
          </cell>
          <cell r="O14607">
            <v>235904</v>
          </cell>
          <cell r="P14607">
            <v>0</v>
          </cell>
          <cell r="Q14607">
            <v>203604</v>
          </cell>
          <cell r="R14607">
            <v>0</v>
          </cell>
        </row>
        <row r="14608">
          <cell r="J14608" t="str">
            <v>FF117033</v>
          </cell>
          <cell r="K14608" t="str">
            <v>Finalizada</v>
          </cell>
          <cell r="L14608">
            <v>163089</v>
          </cell>
          <cell r="M14608">
            <v>0</v>
          </cell>
          <cell r="N14608">
            <v>1708014</v>
          </cell>
          <cell r="O14608">
            <v>163089</v>
          </cell>
          <cell r="P14608">
            <v>0</v>
          </cell>
          <cell r="Q14608">
            <v>130789</v>
          </cell>
          <cell r="R14608">
            <v>0</v>
          </cell>
        </row>
        <row r="14609">
          <cell r="J14609" t="str">
            <v>FF117080</v>
          </cell>
          <cell r="K14609" t="str">
            <v>Finalizada</v>
          </cell>
          <cell r="L14609">
            <v>136722</v>
          </cell>
          <cell r="M14609">
            <v>0</v>
          </cell>
          <cell r="N14609">
            <v>1708014</v>
          </cell>
          <cell r="O14609">
            <v>136722</v>
          </cell>
          <cell r="P14609">
            <v>0</v>
          </cell>
          <cell r="Q14609">
            <v>84422</v>
          </cell>
          <cell r="R14609">
            <v>0</v>
          </cell>
        </row>
        <row r="14610">
          <cell r="J14610" t="str">
            <v>FF117017</v>
          </cell>
          <cell r="K14610" t="str">
            <v>Finalizada</v>
          </cell>
          <cell r="L14610">
            <v>313125</v>
          </cell>
          <cell r="M14610">
            <v>0</v>
          </cell>
          <cell r="N14610">
            <v>1298676</v>
          </cell>
          <cell r="O14610">
            <v>313125</v>
          </cell>
          <cell r="P14610">
            <v>0</v>
          </cell>
          <cell r="Q14610">
            <v>308525</v>
          </cell>
          <cell r="R14610">
            <v>4600</v>
          </cell>
        </row>
        <row r="14611">
          <cell r="J14611" t="str">
            <v>FF117107</v>
          </cell>
          <cell r="K14611" t="str">
            <v>Finalizada</v>
          </cell>
          <cell r="L14611">
            <v>392025</v>
          </cell>
          <cell r="M14611">
            <v>0</v>
          </cell>
          <cell r="N14611">
            <v>1216676</v>
          </cell>
          <cell r="O14611">
            <v>392025</v>
          </cell>
          <cell r="P14611">
            <v>0</v>
          </cell>
          <cell r="Q14611">
            <v>389725</v>
          </cell>
          <cell r="R14611">
            <v>2300</v>
          </cell>
        </row>
        <row r="14612">
          <cell r="J14612" t="str">
            <v>FF117063</v>
          </cell>
          <cell r="K14612" t="str">
            <v>Finalizada</v>
          </cell>
          <cell r="L14612">
            <v>353982</v>
          </cell>
          <cell r="M14612">
            <v>0</v>
          </cell>
          <cell r="N14612">
            <v>1299204</v>
          </cell>
          <cell r="O14612">
            <v>353982</v>
          </cell>
          <cell r="P14612">
            <v>0</v>
          </cell>
          <cell r="Q14612">
            <v>351682</v>
          </cell>
          <cell r="R14612">
            <v>2300</v>
          </cell>
        </row>
        <row r="14613">
          <cell r="J14613" t="str">
            <v>FF117464</v>
          </cell>
          <cell r="K14613" t="str">
            <v>Finalizada</v>
          </cell>
          <cell r="L14613">
            <v>28000</v>
          </cell>
          <cell r="M14613">
            <v>0</v>
          </cell>
          <cell r="N14613">
            <v>130800</v>
          </cell>
          <cell r="O14613">
            <v>28000</v>
          </cell>
          <cell r="P14613">
            <v>2300</v>
          </cell>
          <cell r="Q14613">
            <v>21200</v>
          </cell>
          <cell r="R14613">
            <v>6800</v>
          </cell>
        </row>
        <row r="14614">
          <cell r="J14614" t="str">
            <v>FF104571</v>
          </cell>
          <cell r="K14614" t="str">
            <v>Finalizada</v>
          </cell>
          <cell r="L14614">
            <v>432001</v>
          </cell>
          <cell r="M14614">
            <v>0</v>
          </cell>
          <cell r="N14614">
            <v>0</v>
          </cell>
          <cell r="O14614">
            <v>432001</v>
          </cell>
          <cell r="P14614">
            <v>0</v>
          </cell>
          <cell r="Q14614">
            <v>0</v>
          </cell>
          <cell r="R14614">
            <v>432001</v>
          </cell>
        </row>
        <row r="14615">
          <cell r="J14615" t="str">
            <v>FV963969</v>
          </cell>
          <cell r="K14615" t="str">
            <v>Finalizada</v>
          </cell>
          <cell r="L14615">
            <v>533537</v>
          </cell>
          <cell r="M14615">
            <v>0</v>
          </cell>
          <cell r="N14615">
            <v>0</v>
          </cell>
          <cell r="O14615">
            <v>533537</v>
          </cell>
          <cell r="P14615">
            <v>0</v>
          </cell>
          <cell r="Q14615">
            <v>0</v>
          </cell>
          <cell r="R14615">
            <v>533537</v>
          </cell>
        </row>
        <row r="14616">
          <cell r="J14616" t="str">
            <v>FF106433</v>
          </cell>
          <cell r="K14616" t="str">
            <v>Finalizada</v>
          </cell>
          <cell r="L14616">
            <v>749815</v>
          </cell>
          <cell r="M14616">
            <v>0</v>
          </cell>
          <cell r="N14616">
            <v>2109188</v>
          </cell>
          <cell r="O14616">
            <v>749815</v>
          </cell>
          <cell r="P14616">
            <v>86229</v>
          </cell>
          <cell r="Q14616">
            <v>749815</v>
          </cell>
          <cell r="R14616">
            <v>0</v>
          </cell>
        </row>
        <row r="14617">
          <cell r="J14617" t="str">
            <v>FF114723</v>
          </cell>
          <cell r="K14617" t="str">
            <v>Finalizada</v>
          </cell>
          <cell r="L14617">
            <v>40989</v>
          </cell>
          <cell r="M14617">
            <v>0</v>
          </cell>
          <cell r="N14617">
            <v>82558</v>
          </cell>
          <cell r="O14617">
            <v>40989</v>
          </cell>
          <cell r="P14617">
            <v>9100</v>
          </cell>
          <cell r="Q14617">
            <v>40989</v>
          </cell>
          <cell r="R14617">
            <v>0</v>
          </cell>
        </row>
        <row r="14618">
          <cell r="J14618" t="str">
            <v>FF105317</v>
          </cell>
          <cell r="K14618" t="str">
            <v>Finalizada</v>
          </cell>
          <cell r="L14618">
            <v>773789</v>
          </cell>
          <cell r="M14618">
            <v>0</v>
          </cell>
          <cell r="N14618">
            <v>806717</v>
          </cell>
          <cell r="O14618">
            <v>773789</v>
          </cell>
          <cell r="P14618">
            <v>0</v>
          </cell>
          <cell r="Q14618">
            <v>738789</v>
          </cell>
          <cell r="R14618">
            <v>0</v>
          </cell>
        </row>
        <row r="14619">
          <cell r="J14619" t="str">
            <v>FF112504</v>
          </cell>
          <cell r="K14619" t="str">
            <v>Finalizada</v>
          </cell>
          <cell r="L14619">
            <v>22726</v>
          </cell>
          <cell r="M14619">
            <v>0</v>
          </cell>
          <cell r="N14619">
            <v>22700</v>
          </cell>
          <cell r="O14619">
            <v>22726</v>
          </cell>
          <cell r="P14619">
            <v>2300</v>
          </cell>
          <cell r="Q14619">
            <v>22726</v>
          </cell>
          <cell r="R14619">
            <v>0</v>
          </cell>
        </row>
        <row r="14620">
          <cell r="J14620" t="str">
            <v>FF103019</v>
          </cell>
          <cell r="K14620" t="str">
            <v>Finalizada</v>
          </cell>
          <cell r="L14620">
            <v>20247</v>
          </cell>
          <cell r="M14620">
            <v>0</v>
          </cell>
          <cell r="N14620">
            <v>82558</v>
          </cell>
          <cell r="O14620">
            <v>20247</v>
          </cell>
          <cell r="P14620">
            <v>0</v>
          </cell>
          <cell r="Q14620">
            <v>20247</v>
          </cell>
          <cell r="R14620">
            <v>0</v>
          </cell>
        </row>
        <row r="14621">
          <cell r="J14621" t="str">
            <v>FF118255</v>
          </cell>
          <cell r="K14621" t="str">
            <v>Finalizada</v>
          </cell>
          <cell r="L14621">
            <v>58316</v>
          </cell>
          <cell r="M14621">
            <v>0</v>
          </cell>
          <cell r="N14621">
            <v>82622</v>
          </cell>
          <cell r="O14621">
            <v>58316</v>
          </cell>
          <cell r="P14621">
            <v>0</v>
          </cell>
          <cell r="Q14621">
            <v>66314</v>
          </cell>
          <cell r="R14621">
            <v>0</v>
          </cell>
        </row>
        <row r="14622">
          <cell r="J14622" t="str">
            <v>FF107179</v>
          </cell>
          <cell r="K14622" t="str">
            <v>Finalizada</v>
          </cell>
          <cell r="L14622">
            <v>26096</v>
          </cell>
          <cell r="M14622">
            <v>0</v>
          </cell>
          <cell r="N14622">
            <v>82558</v>
          </cell>
          <cell r="O14622">
            <v>26096</v>
          </cell>
          <cell r="P14622">
            <v>0</v>
          </cell>
          <cell r="Q14622">
            <v>26096</v>
          </cell>
          <cell r="R14622">
            <v>0</v>
          </cell>
        </row>
        <row r="14623">
          <cell r="J14623" t="str">
            <v>FF113762</v>
          </cell>
          <cell r="K14623" t="str">
            <v>Finalizada</v>
          </cell>
          <cell r="L14623">
            <v>21245</v>
          </cell>
          <cell r="M14623">
            <v>0</v>
          </cell>
          <cell r="N14623">
            <v>82558</v>
          </cell>
          <cell r="O14623">
            <v>21245</v>
          </cell>
          <cell r="P14623">
            <v>0</v>
          </cell>
          <cell r="Q14623">
            <v>21245</v>
          </cell>
          <cell r="R14623">
            <v>0</v>
          </cell>
        </row>
        <row r="14624">
          <cell r="J14624" t="str">
            <v>FF103990</v>
          </cell>
          <cell r="K14624" t="str">
            <v>Finalizada</v>
          </cell>
          <cell r="L14624">
            <v>135018</v>
          </cell>
          <cell r="M14624">
            <v>0</v>
          </cell>
          <cell r="N14624">
            <v>82558</v>
          </cell>
          <cell r="O14624">
            <v>135018</v>
          </cell>
          <cell r="P14624">
            <v>0</v>
          </cell>
          <cell r="Q14624">
            <v>135018</v>
          </cell>
          <cell r="R14624">
            <v>0</v>
          </cell>
        </row>
        <row r="14625">
          <cell r="J14625" t="str">
            <v>FF105934</v>
          </cell>
          <cell r="K14625" t="str">
            <v>Finalizada</v>
          </cell>
          <cell r="L14625">
            <v>16774</v>
          </cell>
          <cell r="M14625">
            <v>0</v>
          </cell>
          <cell r="N14625">
            <v>82558</v>
          </cell>
          <cell r="O14625">
            <v>16774</v>
          </cell>
          <cell r="P14625">
            <v>2300</v>
          </cell>
          <cell r="Q14625">
            <v>16774</v>
          </cell>
          <cell r="R14625">
            <v>0</v>
          </cell>
        </row>
        <row r="14626">
          <cell r="J14626" t="str">
            <v>FF104310</v>
          </cell>
          <cell r="K14626" t="str">
            <v>Finalizada</v>
          </cell>
          <cell r="L14626">
            <v>16774</v>
          </cell>
          <cell r="M14626">
            <v>0</v>
          </cell>
          <cell r="N14626">
            <v>82558</v>
          </cell>
          <cell r="O14626">
            <v>16774</v>
          </cell>
          <cell r="P14626">
            <v>0</v>
          </cell>
          <cell r="Q14626">
            <v>16774</v>
          </cell>
          <cell r="R14626">
            <v>0</v>
          </cell>
        </row>
        <row r="14627">
          <cell r="J14627" t="str">
            <v>FF105030</v>
          </cell>
          <cell r="K14627" t="str">
            <v>Finalizada</v>
          </cell>
          <cell r="L14627">
            <v>14910</v>
          </cell>
          <cell r="M14627">
            <v>0</v>
          </cell>
          <cell r="N14627">
            <v>82558</v>
          </cell>
          <cell r="O14627">
            <v>14910</v>
          </cell>
          <cell r="P14627">
            <v>0</v>
          </cell>
          <cell r="Q14627">
            <v>14910</v>
          </cell>
          <cell r="R14627">
            <v>0</v>
          </cell>
        </row>
        <row r="14628">
          <cell r="J14628" t="str">
            <v>FF113687</v>
          </cell>
          <cell r="K14628" t="str">
            <v>Finalizada</v>
          </cell>
          <cell r="L14628">
            <v>1135876</v>
          </cell>
          <cell r="M14628">
            <v>0</v>
          </cell>
          <cell r="N14628">
            <v>1027427</v>
          </cell>
          <cell r="O14628">
            <v>1135876</v>
          </cell>
          <cell r="P14628">
            <v>130000</v>
          </cell>
          <cell r="Q14628">
            <v>1135876</v>
          </cell>
          <cell r="R14628">
            <v>0</v>
          </cell>
        </row>
        <row r="14629">
          <cell r="J14629" t="str">
            <v>FF103967</v>
          </cell>
          <cell r="K14629" t="str">
            <v>Finalizada</v>
          </cell>
          <cell r="L14629">
            <v>103400</v>
          </cell>
          <cell r="M14629">
            <v>0</v>
          </cell>
          <cell r="N14629">
            <v>82558</v>
          </cell>
          <cell r="O14629">
            <v>103400</v>
          </cell>
          <cell r="P14629">
            <v>0</v>
          </cell>
          <cell r="Q14629">
            <v>103400</v>
          </cell>
          <cell r="R14629">
            <v>0</v>
          </cell>
        </row>
        <row r="14630">
          <cell r="J14630" t="str">
            <v>FF116372</v>
          </cell>
          <cell r="K14630" t="str">
            <v>Finalizada</v>
          </cell>
          <cell r="L14630">
            <v>24126</v>
          </cell>
          <cell r="M14630">
            <v>0</v>
          </cell>
          <cell r="N14630">
            <v>82558</v>
          </cell>
          <cell r="O14630">
            <v>24126</v>
          </cell>
          <cell r="P14630">
            <v>0</v>
          </cell>
          <cell r="Q14630">
            <v>24126</v>
          </cell>
          <cell r="R14630">
            <v>0</v>
          </cell>
        </row>
        <row r="14631">
          <cell r="J14631" t="str">
            <v>FF102959</v>
          </cell>
          <cell r="K14631" t="str">
            <v>Finalizada</v>
          </cell>
          <cell r="L14631">
            <v>9506844</v>
          </cell>
          <cell r="M14631">
            <v>0</v>
          </cell>
          <cell r="N14631">
            <v>816950</v>
          </cell>
          <cell r="O14631">
            <v>9506844</v>
          </cell>
          <cell r="P14631">
            <v>0</v>
          </cell>
          <cell r="Q14631">
            <v>7606119</v>
          </cell>
          <cell r="R14631">
            <v>0</v>
          </cell>
        </row>
        <row r="14632">
          <cell r="J14632" t="str">
            <v>FF103031</v>
          </cell>
          <cell r="K14632" t="str">
            <v>Finalizada</v>
          </cell>
          <cell r="L14632">
            <v>43030</v>
          </cell>
          <cell r="M14632">
            <v>0</v>
          </cell>
          <cell r="N14632">
            <v>82558</v>
          </cell>
          <cell r="O14632">
            <v>43030</v>
          </cell>
          <cell r="P14632">
            <v>2300</v>
          </cell>
          <cell r="Q14632">
            <v>43030</v>
          </cell>
          <cell r="R14632">
            <v>0</v>
          </cell>
        </row>
        <row r="14633">
          <cell r="J14633" t="str">
            <v>FF113758</v>
          </cell>
          <cell r="K14633" t="str">
            <v>Finalizada</v>
          </cell>
          <cell r="L14633">
            <v>12610</v>
          </cell>
          <cell r="M14633">
            <v>0</v>
          </cell>
          <cell r="N14633">
            <v>82558</v>
          </cell>
          <cell r="O14633">
            <v>12610</v>
          </cell>
          <cell r="P14633">
            <v>0</v>
          </cell>
          <cell r="Q14633">
            <v>12610</v>
          </cell>
          <cell r="R14633">
            <v>0</v>
          </cell>
        </row>
        <row r="14634">
          <cell r="J14634" t="str">
            <v>FF116590</v>
          </cell>
          <cell r="K14634" t="str">
            <v>Finalizada</v>
          </cell>
          <cell r="L14634">
            <v>213604</v>
          </cell>
          <cell r="M14634">
            <v>0</v>
          </cell>
          <cell r="N14634">
            <v>275938</v>
          </cell>
          <cell r="O14634">
            <v>213604</v>
          </cell>
          <cell r="P14634">
            <v>30000</v>
          </cell>
          <cell r="Q14634">
            <v>213604</v>
          </cell>
          <cell r="R14634">
            <v>0</v>
          </cell>
        </row>
        <row r="14635">
          <cell r="J14635" t="str">
            <v>FF106181</v>
          </cell>
          <cell r="K14635" t="str">
            <v>Finalizada</v>
          </cell>
          <cell r="L14635">
            <v>883240</v>
          </cell>
          <cell r="M14635">
            <v>0</v>
          </cell>
          <cell r="N14635">
            <v>1636155</v>
          </cell>
          <cell r="O14635">
            <v>883240</v>
          </cell>
          <cell r="P14635">
            <v>106664</v>
          </cell>
          <cell r="Q14635">
            <v>883240</v>
          </cell>
          <cell r="R14635">
            <v>0</v>
          </cell>
        </row>
        <row r="14636">
          <cell r="J14636" t="str">
            <v>FF117349</v>
          </cell>
          <cell r="K14636" t="str">
            <v>Finalizada</v>
          </cell>
          <cell r="L14636">
            <v>32700</v>
          </cell>
          <cell r="M14636">
            <v>0</v>
          </cell>
          <cell r="N14636">
            <v>32700</v>
          </cell>
          <cell r="O14636">
            <v>32700</v>
          </cell>
          <cell r="P14636">
            <v>2300</v>
          </cell>
          <cell r="Q14636">
            <v>32700</v>
          </cell>
          <cell r="R14636">
            <v>0</v>
          </cell>
        </row>
        <row r="14637">
          <cell r="J14637" t="str">
            <v>FF110861</v>
          </cell>
          <cell r="K14637" t="str">
            <v>Finalizada</v>
          </cell>
          <cell r="L14637">
            <v>533062</v>
          </cell>
          <cell r="M14637">
            <v>0</v>
          </cell>
          <cell r="N14637">
            <v>2045845</v>
          </cell>
          <cell r="O14637">
            <v>533062</v>
          </cell>
          <cell r="P14637">
            <v>0</v>
          </cell>
          <cell r="Q14637">
            <v>533062</v>
          </cell>
          <cell r="R14637">
            <v>0</v>
          </cell>
        </row>
        <row r="14638">
          <cell r="J14638" t="str">
            <v>FF117044</v>
          </cell>
          <cell r="K14638" t="str">
            <v>Finalizada</v>
          </cell>
          <cell r="L14638">
            <v>2468861</v>
          </cell>
          <cell r="M14638">
            <v>0</v>
          </cell>
          <cell r="N14638">
            <v>2045845</v>
          </cell>
          <cell r="O14638">
            <v>2468861</v>
          </cell>
          <cell r="P14638">
            <v>0</v>
          </cell>
          <cell r="Q14638">
            <v>2468861</v>
          </cell>
          <cell r="R14638">
            <v>0</v>
          </cell>
        </row>
        <row r="14639">
          <cell r="J14639" t="str">
            <v>FF112203</v>
          </cell>
          <cell r="K14639" t="str">
            <v>Finalizada</v>
          </cell>
          <cell r="L14639">
            <v>583279</v>
          </cell>
          <cell r="M14639">
            <v>0</v>
          </cell>
          <cell r="N14639">
            <v>379400</v>
          </cell>
          <cell r="O14639">
            <v>583279</v>
          </cell>
          <cell r="P14639">
            <v>0</v>
          </cell>
          <cell r="Q14639">
            <v>583279</v>
          </cell>
          <cell r="R14639">
            <v>0</v>
          </cell>
        </row>
        <row r="14640">
          <cell r="J14640" t="str">
            <v>FF104990</v>
          </cell>
          <cell r="K14640" t="str">
            <v>Finalizada</v>
          </cell>
          <cell r="L14640">
            <v>225728</v>
          </cell>
          <cell r="M14640">
            <v>0</v>
          </cell>
          <cell r="N14640">
            <v>82558</v>
          </cell>
          <cell r="O14640">
            <v>225728</v>
          </cell>
          <cell r="P14640">
            <v>0</v>
          </cell>
          <cell r="Q14640">
            <v>225728</v>
          </cell>
          <cell r="R14640">
            <v>0</v>
          </cell>
        </row>
        <row r="14641">
          <cell r="J14641" t="str">
            <v>FF113157</v>
          </cell>
          <cell r="K14641" t="str">
            <v>Finalizada</v>
          </cell>
          <cell r="L14641">
            <v>16774</v>
          </cell>
          <cell r="M14641">
            <v>0</v>
          </cell>
          <cell r="N14641">
            <v>82558</v>
          </cell>
          <cell r="O14641">
            <v>16774</v>
          </cell>
          <cell r="P14641">
            <v>2300</v>
          </cell>
          <cell r="Q14641">
            <v>16774</v>
          </cell>
          <cell r="R14641">
            <v>0</v>
          </cell>
        </row>
        <row r="14642">
          <cell r="J14642" t="str">
            <v>FF111308</v>
          </cell>
          <cell r="K14642" t="str">
            <v>Finalizada</v>
          </cell>
          <cell r="L14642">
            <v>20999</v>
          </cell>
          <cell r="M14642">
            <v>0</v>
          </cell>
          <cell r="N14642">
            <v>21000</v>
          </cell>
          <cell r="O14642">
            <v>20999</v>
          </cell>
          <cell r="P14642">
            <v>2300</v>
          </cell>
          <cell r="Q14642">
            <v>20999</v>
          </cell>
          <cell r="R14642">
            <v>0</v>
          </cell>
        </row>
        <row r="14643">
          <cell r="J14643" t="str">
            <v>FF116321</v>
          </cell>
          <cell r="K14643" t="str">
            <v>Finalizada</v>
          </cell>
          <cell r="L14643">
            <v>37086</v>
          </cell>
          <cell r="M14643">
            <v>0</v>
          </cell>
          <cell r="N14643">
            <v>82558</v>
          </cell>
          <cell r="O14643">
            <v>37086</v>
          </cell>
          <cell r="P14643">
            <v>0</v>
          </cell>
          <cell r="Q14643">
            <v>37086</v>
          </cell>
          <cell r="R14643">
            <v>0</v>
          </cell>
        </row>
        <row r="14644">
          <cell r="J14644" t="str">
            <v>FF110979</v>
          </cell>
          <cell r="K14644" t="str">
            <v>Finalizada</v>
          </cell>
          <cell r="L14644">
            <v>1141334</v>
          </cell>
          <cell r="M14644">
            <v>0</v>
          </cell>
          <cell r="N14644">
            <v>2045845</v>
          </cell>
          <cell r="O14644">
            <v>1141334</v>
          </cell>
          <cell r="P14644">
            <v>131251</v>
          </cell>
          <cell r="Q14644">
            <v>1141334</v>
          </cell>
          <cell r="R14644">
            <v>0</v>
          </cell>
        </row>
        <row r="14645">
          <cell r="J14645" t="str">
            <v>FF114056</v>
          </cell>
          <cell r="K14645" t="str">
            <v>Finalizada</v>
          </cell>
          <cell r="L14645">
            <v>9216</v>
          </cell>
          <cell r="M14645">
            <v>0</v>
          </cell>
          <cell r="N14645">
            <v>9200</v>
          </cell>
          <cell r="O14645">
            <v>9216</v>
          </cell>
          <cell r="P14645">
            <v>0</v>
          </cell>
          <cell r="Q14645">
            <v>9216</v>
          </cell>
          <cell r="R14645">
            <v>0</v>
          </cell>
        </row>
        <row r="14646">
          <cell r="J14646" t="str">
            <v>FF110730</v>
          </cell>
          <cell r="K14646" t="str">
            <v>Finalizada</v>
          </cell>
          <cell r="L14646">
            <v>118407</v>
          </cell>
          <cell r="M14646">
            <v>0</v>
          </cell>
          <cell r="N14646">
            <v>82558</v>
          </cell>
          <cell r="O14646">
            <v>118407</v>
          </cell>
          <cell r="P14646">
            <v>0</v>
          </cell>
          <cell r="Q14646">
            <v>118407</v>
          </cell>
          <cell r="R14646">
            <v>0</v>
          </cell>
        </row>
        <row r="14647">
          <cell r="J14647" t="str">
            <v>FV851493</v>
          </cell>
          <cell r="K14647" t="str">
            <v>Finalizada</v>
          </cell>
          <cell r="L14647">
            <v>126688</v>
          </cell>
          <cell r="M14647">
            <v>0</v>
          </cell>
          <cell r="N14647">
            <v>69304</v>
          </cell>
          <cell r="O14647">
            <v>126688</v>
          </cell>
          <cell r="P14647">
            <v>0</v>
          </cell>
          <cell r="Q14647">
            <v>126688</v>
          </cell>
          <cell r="R14647">
            <v>0</v>
          </cell>
        </row>
        <row r="14648">
          <cell r="J14648" t="str">
            <v>FF104634</v>
          </cell>
          <cell r="K14648" t="str">
            <v>Finalizada</v>
          </cell>
          <cell r="L14648">
            <v>16774</v>
          </cell>
          <cell r="M14648">
            <v>0</v>
          </cell>
          <cell r="N14648">
            <v>82558</v>
          </cell>
          <cell r="O14648">
            <v>16774</v>
          </cell>
          <cell r="P14648">
            <v>0</v>
          </cell>
          <cell r="Q14648">
            <v>16774</v>
          </cell>
          <cell r="R14648">
            <v>0</v>
          </cell>
        </row>
        <row r="14649">
          <cell r="J14649" t="str">
            <v>FF116079</v>
          </cell>
          <cell r="K14649" t="str">
            <v>Finalizada</v>
          </cell>
          <cell r="L14649">
            <v>52623</v>
          </cell>
          <cell r="M14649">
            <v>0</v>
          </cell>
          <cell r="N14649">
            <v>82558</v>
          </cell>
          <cell r="O14649">
            <v>52623</v>
          </cell>
          <cell r="P14649">
            <v>0</v>
          </cell>
          <cell r="Q14649">
            <v>52623</v>
          </cell>
          <cell r="R14649">
            <v>0</v>
          </cell>
        </row>
        <row r="14650">
          <cell r="J14650" t="str">
            <v>FF112845</v>
          </cell>
          <cell r="K14650" t="str">
            <v>Finalizada</v>
          </cell>
          <cell r="L14650">
            <v>46983</v>
          </cell>
          <cell r="M14650">
            <v>0</v>
          </cell>
          <cell r="N14650">
            <v>82558</v>
          </cell>
          <cell r="O14650">
            <v>46983</v>
          </cell>
          <cell r="P14650">
            <v>0</v>
          </cell>
          <cell r="Q14650">
            <v>46983</v>
          </cell>
          <cell r="R14650">
            <v>0</v>
          </cell>
        </row>
        <row r="14651">
          <cell r="J14651" t="str">
            <v>FF104988</v>
          </cell>
          <cell r="K14651" t="str">
            <v>Finalizada</v>
          </cell>
          <cell r="L14651">
            <v>19528</v>
          </cell>
          <cell r="M14651">
            <v>0</v>
          </cell>
          <cell r="N14651">
            <v>82558</v>
          </cell>
          <cell r="O14651">
            <v>19528</v>
          </cell>
          <cell r="P14651">
            <v>0</v>
          </cell>
          <cell r="Q14651">
            <v>19528</v>
          </cell>
          <cell r="R14651">
            <v>0</v>
          </cell>
        </row>
        <row r="14652">
          <cell r="J14652" t="str">
            <v>FF108136</v>
          </cell>
          <cell r="K14652" t="str">
            <v>Finalizada</v>
          </cell>
          <cell r="L14652">
            <v>72388</v>
          </cell>
          <cell r="M14652">
            <v>0</v>
          </cell>
          <cell r="N14652">
            <v>82558</v>
          </cell>
          <cell r="O14652">
            <v>72388</v>
          </cell>
          <cell r="P14652">
            <v>0</v>
          </cell>
          <cell r="Q14652">
            <v>72388</v>
          </cell>
          <cell r="R14652">
            <v>0</v>
          </cell>
        </row>
        <row r="14653">
          <cell r="J14653" t="str">
            <v>FF112101</v>
          </cell>
          <cell r="K14653" t="str">
            <v>Finalizada</v>
          </cell>
          <cell r="L14653">
            <v>229326</v>
          </cell>
          <cell r="M14653">
            <v>0</v>
          </cell>
          <cell r="N14653">
            <v>480119</v>
          </cell>
          <cell r="O14653">
            <v>229326</v>
          </cell>
          <cell r="P14653">
            <v>60000</v>
          </cell>
          <cell r="Q14653">
            <v>229326</v>
          </cell>
          <cell r="R14653">
            <v>0</v>
          </cell>
        </row>
        <row r="14654">
          <cell r="J14654" t="str">
            <v>FF107857</v>
          </cell>
          <cell r="K14654" t="str">
            <v>Finalizada</v>
          </cell>
          <cell r="L14654">
            <v>19528</v>
          </cell>
          <cell r="M14654">
            <v>0</v>
          </cell>
          <cell r="N14654">
            <v>82558</v>
          </cell>
          <cell r="O14654">
            <v>19528</v>
          </cell>
          <cell r="P14654">
            <v>0</v>
          </cell>
          <cell r="Q14654">
            <v>19528</v>
          </cell>
          <cell r="R14654">
            <v>0</v>
          </cell>
        </row>
        <row r="14655">
          <cell r="J14655" t="str">
            <v>FF113767</v>
          </cell>
          <cell r="K14655" t="str">
            <v>Finalizada</v>
          </cell>
          <cell r="L14655">
            <v>40233</v>
          </cell>
          <cell r="M14655">
            <v>0</v>
          </cell>
          <cell r="N14655">
            <v>82558</v>
          </cell>
          <cell r="O14655">
            <v>40233</v>
          </cell>
          <cell r="P14655">
            <v>0</v>
          </cell>
          <cell r="Q14655">
            <v>40233</v>
          </cell>
          <cell r="R14655">
            <v>0</v>
          </cell>
        </row>
        <row r="14656">
          <cell r="J14656" t="str">
            <v>FF103007</v>
          </cell>
          <cell r="K14656" t="str">
            <v>Finalizada</v>
          </cell>
          <cell r="L14656">
            <v>12610</v>
          </cell>
          <cell r="M14656">
            <v>0</v>
          </cell>
          <cell r="N14656">
            <v>82558</v>
          </cell>
          <cell r="O14656">
            <v>12610</v>
          </cell>
          <cell r="P14656">
            <v>0</v>
          </cell>
          <cell r="Q14656">
            <v>12610</v>
          </cell>
          <cell r="R14656">
            <v>0</v>
          </cell>
        </row>
        <row r="14657">
          <cell r="J14657" t="str">
            <v>FF103084</v>
          </cell>
          <cell r="K14657" t="str">
            <v>Finalizada</v>
          </cell>
          <cell r="L14657">
            <v>83680</v>
          </cell>
          <cell r="M14657">
            <v>0</v>
          </cell>
          <cell r="N14657">
            <v>82558</v>
          </cell>
          <cell r="O14657">
            <v>83680</v>
          </cell>
          <cell r="P14657">
            <v>0</v>
          </cell>
          <cell r="Q14657">
            <v>83680</v>
          </cell>
          <cell r="R14657">
            <v>0</v>
          </cell>
        </row>
        <row r="14658">
          <cell r="J14658" t="str">
            <v>FF112232</v>
          </cell>
          <cell r="K14658" t="str">
            <v>Finalizada</v>
          </cell>
          <cell r="L14658">
            <v>666066</v>
          </cell>
          <cell r="M14658">
            <v>0</v>
          </cell>
          <cell r="N14658">
            <v>2045845</v>
          </cell>
          <cell r="O14658">
            <v>666066</v>
          </cell>
          <cell r="P14658">
            <v>76595</v>
          </cell>
          <cell r="Q14658">
            <v>666066</v>
          </cell>
          <cell r="R14658">
            <v>0</v>
          </cell>
        </row>
        <row r="14659">
          <cell r="J14659" t="str">
            <v>FF105741</v>
          </cell>
          <cell r="K14659" t="str">
            <v>Finalizada</v>
          </cell>
          <cell r="L14659">
            <v>129707</v>
          </cell>
          <cell r="M14659">
            <v>0</v>
          </cell>
          <cell r="N14659">
            <v>82558</v>
          </cell>
          <cell r="O14659">
            <v>129707</v>
          </cell>
          <cell r="P14659">
            <v>0</v>
          </cell>
          <cell r="Q14659">
            <v>129707</v>
          </cell>
          <cell r="R14659">
            <v>0</v>
          </cell>
        </row>
        <row r="14660">
          <cell r="J14660" t="str">
            <v>FF118226</v>
          </cell>
          <cell r="K14660" t="str">
            <v>Finalizada</v>
          </cell>
          <cell r="L14660">
            <v>457735</v>
          </cell>
          <cell r="M14660">
            <v>0</v>
          </cell>
          <cell r="N14660">
            <v>0</v>
          </cell>
          <cell r="O14660">
            <v>457735</v>
          </cell>
          <cell r="P14660">
            <v>52639</v>
          </cell>
          <cell r="Q14660">
            <v>457735</v>
          </cell>
          <cell r="R14660">
            <v>0</v>
          </cell>
        </row>
        <row r="14661">
          <cell r="J14661" t="str">
            <v>FF106938</v>
          </cell>
          <cell r="K14661" t="str">
            <v>Finalizada</v>
          </cell>
          <cell r="L14661">
            <v>98369</v>
          </cell>
          <cell r="M14661">
            <v>0</v>
          </cell>
          <cell r="N14661">
            <v>82558</v>
          </cell>
          <cell r="O14661">
            <v>98369</v>
          </cell>
          <cell r="P14661">
            <v>0</v>
          </cell>
          <cell r="Q14661">
            <v>98369</v>
          </cell>
          <cell r="R14661">
            <v>0</v>
          </cell>
        </row>
        <row r="14662">
          <cell r="J14662" t="str">
            <v>FF113017</v>
          </cell>
          <cell r="K14662" t="str">
            <v>Finalizada</v>
          </cell>
          <cell r="L14662">
            <v>38977</v>
          </cell>
          <cell r="M14662">
            <v>0</v>
          </cell>
          <cell r="N14662">
            <v>82558</v>
          </cell>
          <cell r="O14662">
            <v>38977</v>
          </cell>
          <cell r="P14662">
            <v>0</v>
          </cell>
          <cell r="Q14662">
            <v>38977</v>
          </cell>
          <cell r="R14662">
            <v>0</v>
          </cell>
        </row>
        <row r="14663">
          <cell r="J14663" t="str">
            <v>FF113935</v>
          </cell>
          <cell r="K14663" t="str">
            <v>Finalizada</v>
          </cell>
          <cell r="L14663">
            <v>78690</v>
          </cell>
          <cell r="M14663">
            <v>0</v>
          </cell>
          <cell r="N14663">
            <v>82558</v>
          </cell>
          <cell r="O14663">
            <v>78690</v>
          </cell>
          <cell r="P14663">
            <v>0</v>
          </cell>
          <cell r="Q14663">
            <v>78690</v>
          </cell>
          <cell r="R14663">
            <v>0</v>
          </cell>
        </row>
        <row r="14664">
          <cell r="J14664" t="str">
            <v>FF112397</v>
          </cell>
          <cell r="K14664" t="str">
            <v>Finalizada</v>
          </cell>
          <cell r="L14664">
            <v>1001589</v>
          </cell>
          <cell r="M14664">
            <v>0</v>
          </cell>
          <cell r="N14664">
            <v>1636155</v>
          </cell>
          <cell r="O14664">
            <v>1001589</v>
          </cell>
          <cell r="P14664">
            <v>115409</v>
          </cell>
          <cell r="Q14664">
            <v>1001589</v>
          </cell>
          <cell r="R14664">
            <v>0</v>
          </cell>
        </row>
        <row r="14665">
          <cell r="J14665" t="str">
            <v>FF103724</v>
          </cell>
          <cell r="K14665" t="str">
            <v>Finalizada</v>
          </cell>
          <cell r="L14665">
            <v>16774</v>
          </cell>
          <cell r="M14665">
            <v>0</v>
          </cell>
          <cell r="N14665">
            <v>82558</v>
          </cell>
          <cell r="O14665">
            <v>16774</v>
          </cell>
          <cell r="P14665">
            <v>2300</v>
          </cell>
          <cell r="Q14665">
            <v>16774</v>
          </cell>
          <cell r="R14665">
            <v>0</v>
          </cell>
        </row>
        <row r="14666">
          <cell r="J14666" t="str">
            <v>FF114698</v>
          </cell>
          <cell r="K14666" t="str">
            <v>Finalizada</v>
          </cell>
          <cell r="L14666">
            <v>12610</v>
          </cell>
          <cell r="M14666">
            <v>0</v>
          </cell>
          <cell r="N14666">
            <v>82558</v>
          </cell>
          <cell r="O14666">
            <v>12610</v>
          </cell>
          <cell r="P14666">
            <v>0</v>
          </cell>
          <cell r="Q14666">
            <v>12610</v>
          </cell>
          <cell r="R14666">
            <v>0</v>
          </cell>
        </row>
        <row r="14667">
          <cell r="J14667" t="str">
            <v>FF118204</v>
          </cell>
          <cell r="K14667" t="str">
            <v>Finalizada</v>
          </cell>
          <cell r="L14667">
            <v>52638</v>
          </cell>
          <cell r="M14667">
            <v>0</v>
          </cell>
          <cell r="N14667">
            <v>220127</v>
          </cell>
          <cell r="O14667">
            <v>52638</v>
          </cell>
          <cell r="P14667">
            <v>0</v>
          </cell>
          <cell r="Q14667">
            <v>52638</v>
          </cell>
          <cell r="R14667">
            <v>0</v>
          </cell>
        </row>
        <row r="14668">
          <cell r="J14668" t="str">
            <v>FF107013</v>
          </cell>
          <cell r="K14668" t="str">
            <v>Finalizada</v>
          </cell>
          <cell r="L14668">
            <v>205624</v>
          </cell>
          <cell r="M14668">
            <v>0</v>
          </cell>
          <cell r="N14668">
            <v>82558</v>
          </cell>
          <cell r="O14668">
            <v>205624</v>
          </cell>
          <cell r="P14668">
            <v>0</v>
          </cell>
          <cell r="Q14668">
            <v>205624</v>
          </cell>
          <cell r="R14668">
            <v>0</v>
          </cell>
        </row>
        <row r="14669">
          <cell r="J14669" t="str">
            <v>FF103049</v>
          </cell>
          <cell r="K14669" t="str">
            <v>Finalizada</v>
          </cell>
          <cell r="L14669">
            <v>153922</v>
          </cell>
          <cell r="M14669">
            <v>0</v>
          </cell>
          <cell r="N14669">
            <v>82558</v>
          </cell>
          <cell r="O14669">
            <v>153922</v>
          </cell>
          <cell r="P14669">
            <v>0</v>
          </cell>
          <cell r="Q14669">
            <v>127547</v>
          </cell>
          <cell r="R14669">
            <v>0</v>
          </cell>
        </row>
        <row r="14670">
          <cell r="J14670" t="str">
            <v>FF109236</v>
          </cell>
          <cell r="K14670" t="str">
            <v>Finalizada</v>
          </cell>
          <cell r="L14670">
            <v>94562</v>
          </cell>
          <cell r="M14670">
            <v>0</v>
          </cell>
          <cell r="N14670">
            <v>82558</v>
          </cell>
          <cell r="O14670">
            <v>94562</v>
          </cell>
          <cell r="P14670">
            <v>0</v>
          </cell>
          <cell r="Q14670">
            <v>94562</v>
          </cell>
          <cell r="R14670">
            <v>0</v>
          </cell>
        </row>
        <row r="14671">
          <cell r="J14671" t="str">
            <v>FF112755</v>
          </cell>
          <cell r="K14671" t="str">
            <v>Finalizada</v>
          </cell>
          <cell r="L14671">
            <v>17816</v>
          </cell>
          <cell r="M14671">
            <v>0</v>
          </cell>
          <cell r="N14671">
            <v>82558</v>
          </cell>
          <cell r="O14671">
            <v>17816</v>
          </cell>
          <cell r="P14671">
            <v>0</v>
          </cell>
          <cell r="Q14671">
            <v>17816</v>
          </cell>
          <cell r="R14671">
            <v>0</v>
          </cell>
        </row>
        <row r="14672">
          <cell r="J14672" t="str">
            <v>FF110876</v>
          </cell>
          <cell r="K14672" t="str">
            <v>Finalizada</v>
          </cell>
          <cell r="L14672">
            <v>936333</v>
          </cell>
          <cell r="M14672">
            <v>0</v>
          </cell>
          <cell r="N14672">
            <v>943647</v>
          </cell>
          <cell r="O14672">
            <v>936333</v>
          </cell>
          <cell r="P14672">
            <v>0</v>
          </cell>
          <cell r="Q14672">
            <v>936333</v>
          </cell>
          <cell r="R14672">
            <v>0</v>
          </cell>
        </row>
        <row r="14673">
          <cell r="J14673" t="str">
            <v>FF114712</v>
          </cell>
          <cell r="K14673" t="str">
            <v>Finalizada</v>
          </cell>
          <cell r="L14673">
            <v>33663</v>
          </cell>
          <cell r="M14673">
            <v>0</v>
          </cell>
          <cell r="N14673">
            <v>82558</v>
          </cell>
          <cell r="O14673">
            <v>33663</v>
          </cell>
          <cell r="P14673">
            <v>0</v>
          </cell>
          <cell r="Q14673">
            <v>33663</v>
          </cell>
          <cell r="R14673">
            <v>0</v>
          </cell>
        </row>
        <row r="14674">
          <cell r="J14674" t="str">
            <v>FF103574</v>
          </cell>
          <cell r="K14674" t="str">
            <v>Finalizada</v>
          </cell>
          <cell r="L14674">
            <v>37765</v>
          </cell>
          <cell r="M14674">
            <v>0</v>
          </cell>
          <cell r="N14674">
            <v>82558</v>
          </cell>
          <cell r="O14674">
            <v>37765</v>
          </cell>
          <cell r="P14674">
            <v>0</v>
          </cell>
          <cell r="Q14674">
            <v>37765</v>
          </cell>
          <cell r="R14674">
            <v>0</v>
          </cell>
        </row>
        <row r="14675">
          <cell r="J14675" t="str">
            <v>FF113586</v>
          </cell>
          <cell r="K14675" t="str">
            <v>Finalizada</v>
          </cell>
          <cell r="L14675">
            <v>16774</v>
          </cell>
          <cell r="M14675">
            <v>0</v>
          </cell>
          <cell r="N14675">
            <v>82558</v>
          </cell>
          <cell r="O14675">
            <v>16774</v>
          </cell>
          <cell r="P14675">
            <v>2300</v>
          </cell>
          <cell r="Q14675">
            <v>16774</v>
          </cell>
          <cell r="R14675">
            <v>0</v>
          </cell>
        </row>
        <row r="14676">
          <cell r="J14676" t="str">
            <v>FF117108</v>
          </cell>
          <cell r="K14676" t="str">
            <v>Finalizada</v>
          </cell>
          <cell r="L14676">
            <v>369379</v>
          </cell>
          <cell r="M14676">
            <v>0</v>
          </cell>
          <cell r="N14676">
            <v>379400</v>
          </cell>
          <cell r="O14676">
            <v>369379</v>
          </cell>
          <cell r="P14676">
            <v>0</v>
          </cell>
          <cell r="Q14676">
            <v>369379</v>
          </cell>
          <cell r="R14676">
            <v>0</v>
          </cell>
        </row>
        <row r="14677">
          <cell r="J14677" t="str">
            <v>FF112816</v>
          </cell>
          <cell r="K14677" t="str">
            <v>Finalizada</v>
          </cell>
          <cell r="L14677">
            <v>638479</v>
          </cell>
          <cell r="M14677">
            <v>0</v>
          </cell>
          <cell r="N14677">
            <v>1636155</v>
          </cell>
          <cell r="O14677">
            <v>638479</v>
          </cell>
          <cell r="P14677">
            <v>73421</v>
          </cell>
          <cell r="Q14677">
            <v>638479</v>
          </cell>
          <cell r="R14677">
            <v>0</v>
          </cell>
        </row>
        <row r="14678">
          <cell r="J14678" t="str">
            <v>FF117445</v>
          </cell>
          <cell r="K14678" t="str">
            <v>Finalizada</v>
          </cell>
          <cell r="L14678">
            <v>73539</v>
          </cell>
          <cell r="M14678">
            <v>0</v>
          </cell>
          <cell r="N14678">
            <v>82622</v>
          </cell>
          <cell r="O14678">
            <v>73539</v>
          </cell>
          <cell r="P14678">
            <v>0</v>
          </cell>
          <cell r="Q14678">
            <v>73539</v>
          </cell>
          <cell r="R14678">
            <v>0</v>
          </cell>
        </row>
        <row r="14679">
          <cell r="J14679" t="str">
            <v>FF117534</v>
          </cell>
          <cell r="K14679" t="str">
            <v>Finalizada</v>
          </cell>
          <cell r="L14679">
            <v>32700</v>
          </cell>
          <cell r="M14679">
            <v>0</v>
          </cell>
          <cell r="N14679">
            <v>32700</v>
          </cell>
          <cell r="O14679">
            <v>32700</v>
          </cell>
          <cell r="P14679">
            <v>0</v>
          </cell>
          <cell r="Q14679">
            <v>32700</v>
          </cell>
          <cell r="R14679">
            <v>0</v>
          </cell>
        </row>
        <row r="14680">
          <cell r="J14680" t="str">
            <v>FF109935</v>
          </cell>
          <cell r="K14680" t="str">
            <v>Finalizada</v>
          </cell>
          <cell r="L14680">
            <v>16774</v>
          </cell>
          <cell r="M14680">
            <v>0</v>
          </cell>
          <cell r="N14680">
            <v>82558</v>
          </cell>
          <cell r="O14680">
            <v>16774</v>
          </cell>
          <cell r="P14680">
            <v>2300</v>
          </cell>
          <cell r="Q14680">
            <v>16774</v>
          </cell>
          <cell r="R14680">
            <v>0</v>
          </cell>
        </row>
        <row r="14681">
          <cell r="J14681" t="str">
            <v>FV729639</v>
          </cell>
          <cell r="K14681" t="str">
            <v>Finalizada</v>
          </cell>
          <cell r="L14681">
            <v>40376</v>
          </cell>
          <cell r="M14681">
            <v>0</v>
          </cell>
          <cell r="N14681">
            <v>84400</v>
          </cell>
          <cell r="O14681">
            <v>40376</v>
          </cell>
          <cell r="P14681">
            <v>0</v>
          </cell>
          <cell r="Q14681">
            <v>40376</v>
          </cell>
          <cell r="R14681">
            <v>0</v>
          </cell>
        </row>
        <row r="14682">
          <cell r="J14682" t="str">
            <v>FF103819</v>
          </cell>
          <cell r="K14682" t="str">
            <v>Finalizada</v>
          </cell>
          <cell r="L14682">
            <v>14910</v>
          </cell>
          <cell r="M14682">
            <v>0</v>
          </cell>
          <cell r="N14682">
            <v>82558</v>
          </cell>
          <cell r="O14682">
            <v>14910</v>
          </cell>
          <cell r="P14682">
            <v>2300</v>
          </cell>
          <cell r="Q14682">
            <v>14910</v>
          </cell>
          <cell r="R14682">
            <v>0</v>
          </cell>
        </row>
        <row r="14683">
          <cell r="J14683" t="str">
            <v>FF105861</v>
          </cell>
          <cell r="K14683" t="str">
            <v>Finalizada</v>
          </cell>
          <cell r="L14683">
            <v>398266</v>
          </cell>
          <cell r="M14683">
            <v>0</v>
          </cell>
          <cell r="N14683">
            <v>82558</v>
          </cell>
          <cell r="O14683">
            <v>398266</v>
          </cell>
          <cell r="P14683">
            <v>0</v>
          </cell>
          <cell r="Q14683">
            <v>398266</v>
          </cell>
          <cell r="R14683">
            <v>0</v>
          </cell>
        </row>
        <row r="14684">
          <cell r="J14684" t="str">
            <v>FF104348</v>
          </cell>
          <cell r="K14684" t="str">
            <v>Finalizada</v>
          </cell>
          <cell r="L14684">
            <v>16639</v>
          </cell>
          <cell r="M14684">
            <v>0</v>
          </cell>
          <cell r="N14684">
            <v>82558</v>
          </cell>
          <cell r="O14684">
            <v>16639</v>
          </cell>
          <cell r="P14684">
            <v>0</v>
          </cell>
          <cell r="Q14684">
            <v>16639</v>
          </cell>
          <cell r="R14684">
            <v>0</v>
          </cell>
        </row>
        <row r="14685">
          <cell r="J14685" t="str">
            <v>FF112761</v>
          </cell>
          <cell r="K14685" t="str">
            <v>Finalizada</v>
          </cell>
          <cell r="L14685">
            <v>91230</v>
          </cell>
          <cell r="M14685">
            <v>0</v>
          </cell>
          <cell r="N14685">
            <v>82558</v>
          </cell>
          <cell r="O14685">
            <v>91230</v>
          </cell>
          <cell r="P14685">
            <v>0</v>
          </cell>
          <cell r="Q14685">
            <v>91230</v>
          </cell>
          <cell r="R14685">
            <v>0</v>
          </cell>
        </row>
        <row r="14686">
          <cell r="J14686" t="str">
            <v>FF104265</v>
          </cell>
          <cell r="K14686" t="str">
            <v>Finalizada</v>
          </cell>
          <cell r="L14686">
            <v>97615</v>
          </cell>
          <cell r="M14686">
            <v>0</v>
          </cell>
          <cell r="N14686">
            <v>82558</v>
          </cell>
          <cell r="O14686">
            <v>97615</v>
          </cell>
          <cell r="P14686">
            <v>0</v>
          </cell>
          <cell r="Q14686">
            <v>97615</v>
          </cell>
          <cell r="R14686">
            <v>0</v>
          </cell>
        </row>
        <row r="14687">
          <cell r="J14687" t="str">
            <v>FF117479</v>
          </cell>
          <cell r="K14687" t="str">
            <v>Finalizada</v>
          </cell>
          <cell r="L14687">
            <v>32114</v>
          </cell>
          <cell r="M14687">
            <v>0</v>
          </cell>
          <cell r="N14687">
            <v>82622</v>
          </cell>
          <cell r="O14687">
            <v>32114</v>
          </cell>
          <cell r="P14687">
            <v>0</v>
          </cell>
          <cell r="Q14687">
            <v>32114</v>
          </cell>
          <cell r="R14687">
            <v>0</v>
          </cell>
        </row>
        <row r="14688">
          <cell r="J14688" t="str">
            <v>FF117758</v>
          </cell>
          <cell r="K14688" t="str">
            <v>Finalizada</v>
          </cell>
          <cell r="L14688">
            <v>16757</v>
          </cell>
          <cell r="M14688">
            <v>0</v>
          </cell>
          <cell r="N14688">
            <v>82622</v>
          </cell>
          <cell r="O14688">
            <v>16757</v>
          </cell>
          <cell r="P14688">
            <v>0</v>
          </cell>
          <cell r="Q14688">
            <v>16757</v>
          </cell>
          <cell r="R14688">
            <v>0</v>
          </cell>
        </row>
        <row r="14689">
          <cell r="J14689" t="str">
            <v>FF108029</v>
          </cell>
          <cell r="K14689" t="str">
            <v>Finalizada</v>
          </cell>
          <cell r="L14689">
            <v>16774</v>
          </cell>
          <cell r="M14689">
            <v>0</v>
          </cell>
          <cell r="N14689">
            <v>82558</v>
          </cell>
          <cell r="O14689">
            <v>16774</v>
          </cell>
          <cell r="P14689">
            <v>0</v>
          </cell>
          <cell r="Q14689">
            <v>16774</v>
          </cell>
          <cell r="R14689">
            <v>0</v>
          </cell>
        </row>
        <row r="14690">
          <cell r="J14690" t="str">
            <v>FF110600</v>
          </cell>
          <cell r="K14690" t="str">
            <v>Finalizada</v>
          </cell>
          <cell r="L14690">
            <v>80319</v>
          </cell>
          <cell r="M14690">
            <v>0</v>
          </cell>
          <cell r="N14690">
            <v>82558</v>
          </cell>
          <cell r="O14690">
            <v>80319</v>
          </cell>
          <cell r="P14690">
            <v>0</v>
          </cell>
          <cell r="Q14690">
            <v>80319</v>
          </cell>
          <cell r="R14690">
            <v>0</v>
          </cell>
        </row>
        <row r="14691">
          <cell r="J14691" t="str">
            <v>FF115942</v>
          </cell>
          <cell r="K14691" t="str">
            <v>Finalizada</v>
          </cell>
          <cell r="L14691">
            <v>28000</v>
          </cell>
          <cell r="M14691">
            <v>0</v>
          </cell>
          <cell r="N14691">
            <v>32700</v>
          </cell>
          <cell r="O14691">
            <v>28000</v>
          </cell>
          <cell r="P14691">
            <v>2300</v>
          </cell>
          <cell r="Q14691">
            <v>28000</v>
          </cell>
          <cell r="R14691">
            <v>0</v>
          </cell>
        </row>
        <row r="14692">
          <cell r="J14692" t="str">
            <v>FF118207</v>
          </cell>
          <cell r="K14692" t="str">
            <v>Finalizada</v>
          </cell>
          <cell r="L14692">
            <v>16774</v>
          </cell>
          <cell r="M14692">
            <v>0</v>
          </cell>
          <cell r="N14692">
            <v>82622</v>
          </cell>
          <cell r="O14692">
            <v>16774</v>
          </cell>
          <cell r="P14692">
            <v>2300</v>
          </cell>
          <cell r="Q14692">
            <v>16774</v>
          </cell>
          <cell r="R14692">
            <v>0</v>
          </cell>
        </row>
        <row r="14693">
          <cell r="J14693" t="str">
            <v>FF109541</v>
          </cell>
          <cell r="K14693" t="str">
            <v>Finalizada</v>
          </cell>
          <cell r="L14693">
            <v>167504</v>
          </cell>
          <cell r="M14693">
            <v>0</v>
          </cell>
          <cell r="N14693">
            <v>82558</v>
          </cell>
          <cell r="O14693">
            <v>167504</v>
          </cell>
          <cell r="P14693">
            <v>0</v>
          </cell>
          <cell r="Q14693">
            <v>167504</v>
          </cell>
          <cell r="R14693">
            <v>0</v>
          </cell>
        </row>
        <row r="14694">
          <cell r="J14694" t="str">
            <v>FF114708</v>
          </cell>
          <cell r="K14694" t="str">
            <v>Finalizada</v>
          </cell>
          <cell r="L14694">
            <v>30301</v>
          </cell>
          <cell r="M14694">
            <v>0</v>
          </cell>
          <cell r="N14694">
            <v>82558</v>
          </cell>
          <cell r="O14694">
            <v>30301</v>
          </cell>
          <cell r="P14694">
            <v>0</v>
          </cell>
          <cell r="Q14694">
            <v>30301</v>
          </cell>
          <cell r="R14694">
            <v>0</v>
          </cell>
        </row>
        <row r="14695">
          <cell r="J14695" t="str">
            <v>FF106477</v>
          </cell>
          <cell r="K14695" t="str">
            <v>Finalizada</v>
          </cell>
          <cell r="L14695">
            <v>398657</v>
          </cell>
          <cell r="M14695">
            <v>0</v>
          </cell>
          <cell r="N14695">
            <v>487410</v>
          </cell>
          <cell r="O14695">
            <v>398657</v>
          </cell>
          <cell r="P14695">
            <v>0</v>
          </cell>
          <cell r="Q14695">
            <v>398657</v>
          </cell>
          <cell r="R14695">
            <v>0</v>
          </cell>
        </row>
        <row r="14696">
          <cell r="J14696" t="str">
            <v>FF112877</v>
          </cell>
          <cell r="K14696" t="str">
            <v>Finalizada</v>
          </cell>
          <cell r="L14696">
            <v>12610</v>
          </cell>
          <cell r="M14696">
            <v>0</v>
          </cell>
          <cell r="N14696">
            <v>82558</v>
          </cell>
          <cell r="O14696">
            <v>12610</v>
          </cell>
          <cell r="P14696">
            <v>0</v>
          </cell>
          <cell r="Q14696">
            <v>12610</v>
          </cell>
          <cell r="R14696">
            <v>0</v>
          </cell>
        </row>
        <row r="14697">
          <cell r="J14697" t="str">
            <v>FF118063</v>
          </cell>
          <cell r="K14697" t="str">
            <v>Finalizada</v>
          </cell>
          <cell r="L14697">
            <v>51636</v>
          </cell>
          <cell r="M14697">
            <v>0</v>
          </cell>
          <cell r="N14697">
            <v>81394</v>
          </cell>
          <cell r="O14697">
            <v>51636</v>
          </cell>
          <cell r="P14697">
            <v>2300</v>
          </cell>
          <cell r="Q14697">
            <v>51636</v>
          </cell>
          <cell r="R14697">
            <v>0</v>
          </cell>
        </row>
        <row r="14698">
          <cell r="J14698" t="str">
            <v>FF115958</v>
          </cell>
          <cell r="K14698" t="str">
            <v>Finalizada</v>
          </cell>
          <cell r="L14698">
            <v>28000</v>
          </cell>
          <cell r="M14698">
            <v>0</v>
          </cell>
          <cell r="N14698">
            <v>32700</v>
          </cell>
          <cell r="O14698">
            <v>28000</v>
          </cell>
          <cell r="P14698">
            <v>2300</v>
          </cell>
          <cell r="Q14698">
            <v>28000</v>
          </cell>
          <cell r="R14698">
            <v>0</v>
          </cell>
        </row>
        <row r="14699">
          <cell r="J14699" t="str">
            <v>FF117832</v>
          </cell>
          <cell r="K14699" t="str">
            <v>Finalizada</v>
          </cell>
          <cell r="L14699">
            <v>47126</v>
          </cell>
          <cell r="M14699">
            <v>0</v>
          </cell>
          <cell r="N14699">
            <v>82622</v>
          </cell>
          <cell r="O14699">
            <v>47126</v>
          </cell>
          <cell r="P14699">
            <v>0</v>
          </cell>
          <cell r="Q14699">
            <v>47126</v>
          </cell>
          <cell r="R14699">
            <v>0</v>
          </cell>
        </row>
        <row r="14700">
          <cell r="J14700" t="str">
            <v>FF117881</v>
          </cell>
          <cell r="K14700" t="str">
            <v>Finalizada</v>
          </cell>
          <cell r="L14700">
            <v>25702</v>
          </cell>
          <cell r="M14700">
            <v>0</v>
          </cell>
          <cell r="N14700">
            <v>82622</v>
          </cell>
          <cell r="O14700">
            <v>25702</v>
          </cell>
          <cell r="P14700">
            <v>0</v>
          </cell>
          <cell r="Q14700">
            <v>25702</v>
          </cell>
          <cell r="R14700">
            <v>0</v>
          </cell>
        </row>
        <row r="14701">
          <cell r="J14701" t="str">
            <v>FF105865</v>
          </cell>
          <cell r="K14701" t="str">
            <v>Finalizada</v>
          </cell>
          <cell r="L14701">
            <v>100925</v>
          </cell>
          <cell r="M14701">
            <v>0</v>
          </cell>
          <cell r="N14701">
            <v>82558</v>
          </cell>
          <cell r="O14701">
            <v>100925</v>
          </cell>
          <cell r="P14701">
            <v>2300</v>
          </cell>
          <cell r="Q14701">
            <v>100925</v>
          </cell>
          <cell r="R14701">
            <v>0</v>
          </cell>
        </row>
        <row r="14702">
          <cell r="J14702" t="str">
            <v>FF116020</v>
          </cell>
          <cell r="K14702" t="str">
            <v>Finalizada</v>
          </cell>
          <cell r="L14702">
            <v>28260</v>
          </cell>
          <cell r="M14702">
            <v>0</v>
          </cell>
          <cell r="N14702">
            <v>82558</v>
          </cell>
          <cell r="O14702">
            <v>28260</v>
          </cell>
          <cell r="P14702">
            <v>0</v>
          </cell>
          <cell r="Q14702">
            <v>28260</v>
          </cell>
          <cell r="R14702">
            <v>0</v>
          </cell>
        </row>
        <row r="14703">
          <cell r="J14703" t="str">
            <v>FF118241</v>
          </cell>
          <cell r="K14703" t="str">
            <v>Finalizada</v>
          </cell>
          <cell r="L14703">
            <v>17646</v>
          </cell>
          <cell r="M14703">
            <v>0</v>
          </cell>
          <cell r="N14703">
            <v>82622</v>
          </cell>
          <cell r="O14703">
            <v>17646</v>
          </cell>
          <cell r="P14703">
            <v>0</v>
          </cell>
          <cell r="Q14703">
            <v>17646</v>
          </cell>
          <cell r="R14703">
            <v>0</v>
          </cell>
        </row>
        <row r="14704">
          <cell r="J14704" t="str">
            <v>FF116960</v>
          </cell>
          <cell r="K14704" t="str">
            <v>Finalizada</v>
          </cell>
          <cell r="L14704">
            <v>688513</v>
          </cell>
          <cell r="M14704">
            <v>0</v>
          </cell>
          <cell r="N14704">
            <v>284669</v>
          </cell>
          <cell r="O14704">
            <v>688513</v>
          </cell>
          <cell r="P14704">
            <v>0</v>
          </cell>
          <cell r="Q14704">
            <v>688513</v>
          </cell>
          <cell r="R14704">
            <v>0</v>
          </cell>
        </row>
        <row r="14705">
          <cell r="J14705" t="str">
            <v>FF18780</v>
          </cell>
          <cell r="K14705" t="str">
            <v>Finalizada</v>
          </cell>
          <cell r="L14705">
            <v>25923</v>
          </cell>
          <cell r="M14705">
            <v>0</v>
          </cell>
          <cell r="N14705">
            <v>96699</v>
          </cell>
          <cell r="O14705">
            <v>25923</v>
          </cell>
          <cell r="P14705">
            <v>0</v>
          </cell>
          <cell r="Q14705">
            <v>25923</v>
          </cell>
          <cell r="R14705">
            <v>0</v>
          </cell>
        </row>
        <row r="14706">
          <cell r="J14706" t="str">
            <v>FF104405</v>
          </cell>
          <cell r="K14706" t="str">
            <v>Finalizada</v>
          </cell>
          <cell r="L14706">
            <v>25241</v>
          </cell>
          <cell r="M14706">
            <v>0</v>
          </cell>
          <cell r="N14706">
            <v>82558</v>
          </cell>
          <cell r="O14706">
            <v>25241</v>
          </cell>
          <cell r="P14706">
            <v>0</v>
          </cell>
          <cell r="Q14706">
            <v>25241</v>
          </cell>
          <cell r="R14706">
            <v>0</v>
          </cell>
        </row>
        <row r="14707">
          <cell r="J14707" t="str">
            <v>FV858402</v>
          </cell>
          <cell r="K14707" t="str">
            <v>Finalizada</v>
          </cell>
          <cell r="L14707">
            <v>33508</v>
          </cell>
          <cell r="M14707">
            <v>0</v>
          </cell>
          <cell r="N14707">
            <v>69825</v>
          </cell>
          <cell r="O14707">
            <v>33508</v>
          </cell>
          <cell r="P14707">
            <v>0</v>
          </cell>
          <cell r="Q14707">
            <v>33508</v>
          </cell>
          <cell r="R14707">
            <v>0</v>
          </cell>
        </row>
        <row r="14708">
          <cell r="J14708" t="str">
            <v>FF113134</v>
          </cell>
          <cell r="K14708" t="str">
            <v>Finalizada</v>
          </cell>
          <cell r="L14708">
            <v>12610</v>
          </cell>
          <cell r="M14708">
            <v>0</v>
          </cell>
          <cell r="N14708">
            <v>82558</v>
          </cell>
          <cell r="O14708">
            <v>12610</v>
          </cell>
          <cell r="P14708">
            <v>0</v>
          </cell>
          <cell r="Q14708">
            <v>12610</v>
          </cell>
          <cell r="R14708">
            <v>0</v>
          </cell>
        </row>
        <row r="14709">
          <cell r="J14709" t="str">
            <v>FF117723</v>
          </cell>
          <cell r="K14709" t="str">
            <v>Finalizada</v>
          </cell>
          <cell r="L14709">
            <v>353353</v>
          </cell>
          <cell r="M14709">
            <v>0</v>
          </cell>
          <cell r="N14709">
            <v>353400</v>
          </cell>
          <cell r="O14709">
            <v>353353</v>
          </cell>
          <cell r="P14709">
            <v>40600</v>
          </cell>
          <cell r="Q14709">
            <v>353353</v>
          </cell>
          <cell r="R14709">
            <v>0</v>
          </cell>
        </row>
        <row r="14710">
          <cell r="J14710" t="str">
            <v>FF109993</v>
          </cell>
          <cell r="K14710" t="str">
            <v>Finalizada</v>
          </cell>
          <cell r="L14710">
            <v>209718</v>
          </cell>
          <cell r="M14710">
            <v>0</v>
          </cell>
          <cell r="N14710">
            <v>199900</v>
          </cell>
          <cell r="O14710">
            <v>209718</v>
          </cell>
          <cell r="P14710">
            <v>0</v>
          </cell>
          <cell r="Q14710">
            <v>209718</v>
          </cell>
          <cell r="R14710">
            <v>0</v>
          </cell>
        </row>
        <row r="14711">
          <cell r="J14711" t="str">
            <v>FF114504</v>
          </cell>
          <cell r="K14711" t="str">
            <v>Finalizada</v>
          </cell>
          <cell r="L14711">
            <v>205723</v>
          </cell>
          <cell r="M14711">
            <v>0</v>
          </cell>
          <cell r="N14711">
            <v>82558</v>
          </cell>
          <cell r="O14711">
            <v>205723</v>
          </cell>
          <cell r="P14711">
            <v>0</v>
          </cell>
          <cell r="Q14711">
            <v>205723</v>
          </cell>
          <cell r="R14711">
            <v>0</v>
          </cell>
        </row>
        <row r="14712">
          <cell r="J14712" t="str">
            <v>FF116166</v>
          </cell>
          <cell r="K14712" t="str">
            <v>Finalizada</v>
          </cell>
          <cell r="L14712">
            <v>402032</v>
          </cell>
          <cell r="M14712">
            <v>0</v>
          </cell>
          <cell r="N14712">
            <v>571068</v>
          </cell>
          <cell r="O14712">
            <v>402032</v>
          </cell>
          <cell r="P14712">
            <v>0</v>
          </cell>
          <cell r="Q14712">
            <v>402032</v>
          </cell>
          <cell r="R14712">
            <v>0</v>
          </cell>
        </row>
        <row r="14713">
          <cell r="J14713" t="str">
            <v>FF112195</v>
          </cell>
          <cell r="K14713" t="str">
            <v>Finalizada</v>
          </cell>
          <cell r="L14713">
            <v>16774</v>
          </cell>
          <cell r="M14713">
            <v>0</v>
          </cell>
          <cell r="N14713">
            <v>82558</v>
          </cell>
          <cell r="O14713">
            <v>16774</v>
          </cell>
          <cell r="P14713">
            <v>2300</v>
          </cell>
          <cell r="Q14713">
            <v>16774</v>
          </cell>
          <cell r="R14713">
            <v>0</v>
          </cell>
        </row>
        <row r="14714">
          <cell r="J14714" t="str">
            <v>FF115342</v>
          </cell>
          <cell r="K14714" t="str">
            <v>Finalizada</v>
          </cell>
          <cell r="L14714">
            <v>789276</v>
          </cell>
          <cell r="M14714">
            <v>0</v>
          </cell>
          <cell r="N14714">
            <v>2045845</v>
          </cell>
          <cell r="O14714">
            <v>789276</v>
          </cell>
          <cell r="P14714">
            <v>0</v>
          </cell>
          <cell r="Q14714">
            <v>789276</v>
          </cell>
          <cell r="R14714">
            <v>0</v>
          </cell>
        </row>
        <row r="14715">
          <cell r="J14715" t="str">
            <v>FF111845</v>
          </cell>
          <cell r="K14715" t="str">
            <v>Finalizada</v>
          </cell>
          <cell r="L14715">
            <v>16774</v>
          </cell>
          <cell r="M14715">
            <v>0</v>
          </cell>
          <cell r="N14715">
            <v>82558</v>
          </cell>
          <cell r="O14715">
            <v>16774</v>
          </cell>
          <cell r="P14715">
            <v>2300</v>
          </cell>
          <cell r="Q14715">
            <v>16774</v>
          </cell>
          <cell r="R14715">
            <v>0</v>
          </cell>
        </row>
        <row r="14716">
          <cell r="J14716" t="str">
            <v>FF112873</v>
          </cell>
          <cell r="K14716" t="str">
            <v>Finalizada</v>
          </cell>
          <cell r="L14716">
            <v>180141</v>
          </cell>
          <cell r="M14716">
            <v>0</v>
          </cell>
          <cell r="N14716">
            <v>82558</v>
          </cell>
          <cell r="O14716">
            <v>180141</v>
          </cell>
          <cell r="P14716">
            <v>0</v>
          </cell>
          <cell r="Q14716">
            <v>180141</v>
          </cell>
          <cell r="R14716">
            <v>0</v>
          </cell>
        </row>
        <row r="14717">
          <cell r="J14717" t="str">
            <v>FF108117</v>
          </cell>
          <cell r="K14717" t="str">
            <v>Finalizada</v>
          </cell>
          <cell r="L14717">
            <v>1859425</v>
          </cell>
          <cell r="M14717">
            <v>0</v>
          </cell>
          <cell r="N14717">
            <v>4433168</v>
          </cell>
          <cell r="O14717">
            <v>1859425</v>
          </cell>
          <cell r="P14717">
            <v>170000</v>
          </cell>
          <cell r="Q14717">
            <v>1722305</v>
          </cell>
          <cell r="R14717">
            <v>0</v>
          </cell>
        </row>
        <row r="14718">
          <cell r="J14718" t="str">
            <v>FF103107</v>
          </cell>
          <cell r="K14718" t="str">
            <v>Finalizada</v>
          </cell>
          <cell r="L14718">
            <v>26790</v>
          </cell>
          <cell r="M14718">
            <v>0</v>
          </cell>
          <cell r="N14718">
            <v>82558</v>
          </cell>
          <cell r="O14718">
            <v>26790</v>
          </cell>
          <cell r="P14718">
            <v>0</v>
          </cell>
          <cell r="Q14718">
            <v>26790</v>
          </cell>
          <cell r="R14718">
            <v>0</v>
          </cell>
        </row>
        <row r="14719">
          <cell r="J14719" t="str">
            <v>FF117924</v>
          </cell>
          <cell r="K14719" t="str">
            <v>Finalizada</v>
          </cell>
          <cell r="L14719">
            <v>12883373</v>
          </cell>
          <cell r="M14719">
            <v>0</v>
          </cell>
          <cell r="N14719">
            <v>0</v>
          </cell>
          <cell r="O14719">
            <v>12883373</v>
          </cell>
          <cell r="P14719">
            <v>0</v>
          </cell>
          <cell r="Q14719">
            <v>12810867</v>
          </cell>
          <cell r="R14719">
            <v>0</v>
          </cell>
        </row>
        <row r="14720">
          <cell r="J14720" t="str">
            <v>FF118038</v>
          </cell>
          <cell r="K14720" t="str">
            <v>Finalizada</v>
          </cell>
          <cell r="L14720">
            <v>106455</v>
          </cell>
          <cell r="M14720">
            <v>0</v>
          </cell>
          <cell r="N14720">
            <v>82558</v>
          </cell>
          <cell r="O14720">
            <v>106455</v>
          </cell>
          <cell r="P14720">
            <v>0</v>
          </cell>
          <cell r="Q14720">
            <v>106455</v>
          </cell>
          <cell r="R14720">
            <v>0</v>
          </cell>
        </row>
        <row r="14721">
          <cell r="J14721" t="str">
            <v>FF115955</v>
          </cell>
          <cell r="K14721" t="str">
            <v>Finalizada</v>
          </cell>
          <cell r="L14721">
            <v>28000</v>
          </cell>
          <cell r="M14721">
            <v>0</v>
          </cell>
          <cell r="N14721">
            <v>32700</v>
          </cell>
          <cell r="O14721">
            <v>28000</v>
          </cell>
          <cell r="P14721">
            <v>0</v>
          </cell>
          <cell r="Q14721">
            <v>28000</v>
          </cell>
          <cell r="R14721">
            <v>0</v>
          </cell>
        </row>
        <row r="14722">
          <cell r="J14722" t="str">
            <v>FF104449</v>
          </cell>
          <cell r="K14722" t="str">
            <v>Finalizada</v>
          </cell>
          <cell r="L14722">
            <v>92773</v>
          </cell>
          <cell r="M14722">
            <v>0</v>
          </cell>
          <cell r="N14722">
            <v>0</v>
          </cell>
          <cell r="O14722">
            <v>92773</v>
          </cell>
          <cell r="P14722">
            <v>0</v>
          </cell>
          <cell r="Q14722">
            <v>92773</v>
          </cell>
          <cell r="R14722">
            <v>0</v>
          </cell>
        </row>
        <row r="14723">
          <cell r="J14723" t="str">
            <v>FF110084</v>
          </cell>
          <cell r="K14723" t="str">
            <v>Finalizada</v>
          </cell>
          <cell r="L14723">
            <v>569769</v>
          </cell>
          <cell r="M14723">
            <v>0</v>
          </cell>
          <cell r="N14723">
            <v>1537046</v>
          </cell>
          <cell r="O14723">
            <v>569769</v>
          </cell>
          <cell r="P14723">
            <v>65522</v>
          </cell>
          <cell r="Q14723">
            <v>569769</v>
          </cell>
          <cell r="R14723">
            <v>0</v>
          </cell>
        </row>
        <row r="14724">
          <cell r="J14724" t="str">
            <v>FF108298</v>
          </cell>
          <cell r="K14724" t="str">
            <v>Finalizada</v>
          </cell>
          <cell r="L14724">
            <v>35383</v>
          </cell>
          <cell r="M14724">
            <v>0</v>
          </cell>
          <cell r="N14724">
            <v>82558</v>
          </cell>
          <cell r="O14724">
            <v>35383</v>
          </cell>
          <cell r="P14724">
            <v>0</v>
          </cell>
          <cell r="Q14724">
            <v>35383</v>
          </cell>
          <cell r="R14724">
            <v>0</v>
          </cell>
        </row>
        <row r="14725">
          <cell r="J14725" t="str">
            <v>FF103974</v>
          </cell>
          <cell r="K14725" t="str">
            <v>Finalizada</v>
          </cell>
          <cell r="L14725">
            <v>34791</v>
          </cell>
          <cell r="M14725">
            <v>0</v>
          </cell>
          <cell r="N14725">
            <v>82558</v>
          </cell>
          <cell r="O14725">
            <v>34791</v>
          </cell>
          <cell r="P14725">
            <v>0</v>
          </cell>
          <cell r="Q14725">
            <v>34791</v>
          </cell>
          <cell r="R14725">
            <v>0</v>
          </cell>
        </row>
        <row r="14726">
          <cell r="J14726" t="str">
            <v>FF113293</v>
          </cell>
          <cell r="K14726" t="str">
            <v>Finalizada</v>
          </cell>
          <cell r="L14726">
            <v>58603</v>
          </cell>
          <cell r="M14726">
            <v>0</v>
          </cell>
          <cell r="N14726">
            <v>82558</v>
          </cell>
          <cell r="O14726">
            <v>58603</v>
          </cell>
          <cell r="P14726">
            <v>0</v>
          </cell>
          <cell r="Q14726">
            <v>58603</v>
          </cell>
          <cell r="R14726">
            <v>0</v>
          </cell>
        </row>
        <row r="14727">
          <cell r="J14727" t="str">
            <v>FF103420</v>
          </cell>
          <cell r="K14727" t="str">
            <v>Finalizada</v>
          </cell>
          <cell r="L14727">
            <v>154095</v>
          </cell>
          <cell r="M14727">
            <v>0</v>
          </cell>
          <cell r="N14727">
            <v>82558</v>
          </cell>
          <cell r="O14727">
            <v>154095</v>
          </cell>
          <cell r="P14727">
            <v>0</v>
          </cell>
          <cell r="Q14727">
            <v>154095</v>
          </cell>
          <cell r="R14727">
            <v>0</v>
          </cell>
        </row>
        <row r="14728">
          <cell r="J14728" t="str">
            <v>FF115682</v>
          </cell>
          <cell r="K14728" t="str">
            <v>Finalizada</v>
          </cell>
          <cell r="L14728">
            <v>25913</v>
          </cell>
          <cell r="M14728">
            <v>0</v>
          </cell>
          <cell r="N14728">
            <v>82558</v>
          </cell>
          <cell r="O14728">
            <v>25913</v>
          </cell>
          <cell r="P14728">
            <v>0</v>
          </cell>
          <cell r="Q14728">
            <v>25913</v>
          </cell>
          <cell r="R14728">
            <v>0</v>
          </cell>
        </row>
        <row r="14729">
          <cell r="J14729" t="str">
            <v>FF113926</v>
          </cell>
          <cell r="K14729" t="str">
            <v>Finalizada</v>
          </cell>
          <cell r="L14729">
            <v>51746</v>
          </cell>
          <cell r="M14729">
            <v>0</v>
          </cell>
          <cell r="N14729">
            <v>82558</v>
          </cell>
          <cell r="O14729">
            <v>51746</v>
          </cell>
          <cell r="P14729">
            <v>0</v>
          </cell>
          <cell r="Q14729">
            <v>51746</v>
          </cell>
          <cell r="R14729">
            <v>0</v>
          </cell>
        </row>
        <row r="14730">
          <cell r="J14730" t="str">
            <v>FF104872</v>
          </cell>
          <cell r="K14730" t="str">
            <v>Finalizada</v>
          </cell>
          <cell r="L14730">
            <v>93824</v>
          </cell>
          <cell r="M14730">
            <v>0</v>
          </cell>
          <cell r="N14730">
            <v>82558</v>
          </cell>
          <cell r="O14730">
            <v>93824</v>
          </cell>
          <cell r="P14730">
            <v>0</v>
          </cell>
          <cell r="Q14730">
            <v>93824</v>
          </cell>
          <cell r="R14730">
            <v>0</v>
          </cell>
        </row>
        <row r="14731">
          <cell r="J14731" t="str">
            <v>FF117348</v>
          </cell>
          <cell r="K14731" t="str">
            <v>Finalizada</v>
          </cell>
          <cell r="L14731">
            <v>32700</v>
          </cell>
          <cell r="M14731">
            <v>0</v>
          </cell>
          <cell r="N14731">
            <v>32700</v>
          </cell>
          <cell r="O14731">
            <v>32700</v>
          </cell>
          <cell r="P14731">
            <v>0</v>
          </cell>
          <cell r="Q14731">
            <v>32700</v>
          </cell>
          <cell r="R14731">
            <v>0</v>
          </cell>
        </row>
        <row r="14732">
          <cell r="J14732" t="str">
            <v>FF115960</v>
          </cell>
          <cell r="K14732" t="str">
            <v>Finalizada</v>
          </cell>
          <cell r="L14732">
            <v>32700</v>
          </cell>
          <cell r="M14732">
            <v>0</v>
          </cell>
          <cell r="N14732">
            <v>32700</v>
          </cell>
          <cell r="O14732">
            <v>32700</v>
          </cell>
          <cell r="P14732">
            <v>2300</v>
          </cell>
          <cell r="Q14732">
            <v>32700</v>
          </cell>
          <cell r="R14732">
            <v>0</v>
          </cell>
        </row>
        <row r="14733">
          <cell r="J14733" t="str">
            <v>FF107800</v>
          </cell>
          <cell r="K14733" t="str">
            <v>Finalizada</v>
          </cell>
          <cell r="L14733">
            <v>541726</v>
          </cell>
          <cell r="M14733">
            <v>0</v>
          </cell>
          <cell r="N14733">
            <v>0</v>
          </cell>
          <cell r="O14733">
            <v>541726</v>
          </cell>
          <cell r="P14733">
            <v>0</v>
          </cell>
          <cell r="Q14733">
            <v>541726</v>
          </cell>
          <cell r="R14733">
            <v>0</v>
          </cell>
        </row>
        <row r="14734">
          <cell r="J14734" t="str">
            <v>FF112819</v>
          </cell>
          <cell r="K14734" t="str">
            <v>Finalizada</v>
          </cell>
          <cell r="L14734">
            <v>14910</v>
          </cell>
          <cell r="M14734">
            <v>0</v>
          </cell>
          <cell r="N14734">
            <v>82558</v>
          </cell>
          <cell r="O14734">
            <v>14910</v>
          </cell>
          <cell r="P14734">
            <v>0</v>
          </cell>
          <cell r="Q14734">
            <v>14910</v>
          </cell>
          <cell r="R14734">
            <v>0</v>
          </cell>
        </row>
        <row r="14735">
          <cell r="J14735" t="str">
            <v>FF115648</v>
          </cell>
          <cell r="K14735" t="str">
            <v>Finalizada</v>
          </cell>
          <cell r="L14735">
            <v>12610</v>
          </cell>
          <cell r="M14735">
            <v>0</v>
          </cell>
          <cell r="N14735">
            <v>82558</v>
          </cell>
          <cell r="O14735">
            <v>12610</v>
          </cell>
          <cell r="P14735">
            <v>0</v>
          </cell>
          <cell r="Q14735">
            <v>12610</v>
          </cell>
          <cell r="R14735">
            <v>0</v>
          </cell>
        </row>
        <row r="14736">
          <cell r="J14736" t="str">
            <v>FF104134</v>
          </cell>
          <cell r="K14736" t="str">
            <v>Finalizada</v>
          </cell>
          <cell r="L14736">
            <v>133124</v>
          </cell>
          <cell r="M14736">
            <v>0</v>
          </cell>
          <cell r="N14736">
            <v>82558</v>
          </cell>
          <cell r="O14736">
            <v>133124</v>
          </cell>
          <cell r="P14736">
            <v>0</v>
          </cell>
          <cell r="Q14736">
            <v>133124</v>
          </cell>
          <cell r="R14736">
            <v>0</v>
          </cell>
        </row>
        <row r="14737">
          <cell r="J14737" t="str">
            <v>FF117520</v>
          </cell>
          <cell r="K14737" t="str">
            <v>Finalizada</v>
          </cell>
          <cell r="L14737">
            <v>68406</v>
          </cell>
          <cell r="M14737">
            <v>0</v>
          </cell>
          <cell r="N14737">
            <v>82622</v>
          </cell>
          <cell r="O14737">
            <v>68406</v>
          </cell>
          <cell r="P14737">
            <v>0</v>
          </cell>
          <cell r="Q14737">
            <v>126658</v>
          </cell>
          <cell r="R14737">
            <v>0</v>
          </cell>
        </row>
        <row r="14738">
          <cell r="J14738" t="str">
            <v>FF114711</v>
          </cell>
          <cell r="K14738" t="str">
            <v>Finalizada</v>
          </cell>
          <cell r="L14738">
            <v>12610</v>
          </cell>
          <cell r="M14738">
            <v>0</v>
          </cell>
          <cell r="N14738">
            <v>82558</v>
          </cell>
          <cell r="O14738">
            <v>12610</v>
          </cell>
          <cell r="P14738">
            <v>0</v>
          </cell>
          <cell r="Q14738">
            <v>12610</v>
          </cell>
          <cell r="R14738">
            <v>0</v>
          </cell>
        </row>
        <row r="14739">
          <cell r="J14739" t="str">
            <v>FF111907</v>
          </cell>
          <cell r="K14739" t="str">
            <v>Finalizada</v>
          </cell>
          <cell r="L14739">
            <v>89502</v>
          </cell>
          <cell r="M14739">
            <v>0</v>
          </cell>
          <cell r="N14739">
            <v>82558</v>
          </cell>
          <cell r="O14739">
            <v>89502</v>
          </cell>
          <cell r="P14739">
            <v>0</v>
          </cell>
          <cell r="Q14739">
            <v>89502</v>
          </cell>
          <cell r="R14739">
            <v>0</v>
          </cell>
        </row>
        <row r="14740">
          <cell r="J14740" t="str">
            <v>FF103929</v>
          </cell>
          <cell r="K14740" t="str">
            <v>Finalizada</v>
          </cell>
          <cell r="L14740">
            <v>16774</v>
          </cell>
          <cell r="M14740">
            <v>0</v>
          </cell>
          <cell r="N14740">
            <v>82558</v>
          </cell>
          <cell r="O14740">
            <v>16774</v>
          </cell>
          <cell r="P14740">
            <v>2300</v>
          </cell>
          <cell r="Q14740">
            <v>16774</v>
          </cell>
          <cell r="R14740">
            <v>0</v>
          </cell>
        </row>
        <row r="14741">
          <cell r="J14741" t="str">
            <v>FF112837</v>
          </cell>
          <cell r="K14741" t="str">
            <v>Finalizada</v>
          </cell>
          <cell r="L14741">
            <v>85956</v>
          </cell>
          <cell r="M14741">
            <v>0</v>
          </cell>
          <cell r="N14741">
            <v>82558</v>
          </cell>
          <cell r="O14741">
            <v>85956</v>
          </cell>
          <cell r="P14741">
            <v>0</v>
          </cell>
          <cell r="Q14741">
            <v>83964</v>
          </cell>
          <cell r="R14741">
            <v>0</v>
          </cell>
        </row>
        <row r="14742">
          <cell r="J14742" t="str">
            <v>FF112199</v>
          </cell>
          <cell r="K14742" t="str">
            <v>Finalizada</v>
          </cell>
          <cell r="L14742">
            <v>114386</v>
          </cell>
          <cell r="M14742">
            <v>0</v>
          </cell>
          <cell r="N14742">
            <v>82558</v>
          </cell>
          <cell r="O14742">
            <v>114386</v>
          </cell>
          <cell r="P14742">
            <v>0</v>
          </cell>
          <cell r="Q14742">
            <v>114386</v>
          </cell>
          <cell r="R14742">
            <v>0</v>
          </cell>
        </row>
        <row r="14743">
          <cell r="J14743" t="str">
            <v>FF105749</v>
          </cell>
          <cell r="K14743" t="str">
            <v>Finalizada</v>
          </cell>
          <cell r="L14743">
            <v>101501</v>
          </cell>
          <cell r="M14743">
            <v>0</v>
          </cell>
          <cell r="N14743">
            <v>82558</v>
          </cell>
          <cell r="O14743">
            <v>101501</v>
          </cell>
          <cell r="P14743">
            <v>0</v>
          </cell>
          <cell r="Q14743">
            <v>101501</v>
          </cell>
          <cell r="R14743">
            <v>0</v>
          </cell>
        </row>
        <row r="14744">
          <cell r="J14744" t="str">
            <v>FF112529</v>
          </cell>
          <cell r="K14744" t="str">
            <v>Finalizada</v>
          </cell>
          <cell r="L14744">
            <v>16774</v>
          </cell>
          <cell r="M14744">
            <v>0</v>
          </cell>
          <cell r="N14744">
            <v>82558</v>
          </cell>
          <cell r="O14744">
            <v>16774</v>
          </cell>
          <cell r="P14744">
            <v>2300</v>
          </cell>
          <cell r="Q14744">
            <v>16774</v>
          </cell>
          <cell r="R14744">
            <v>0</v>
          </cell>
        </row>
        <row r="14745">
          <cell r="J14745" t="str">
            <v>FF115440</v>
          </cell>
          <cell r="K14745" t="str">
            <v>Finalizada</v>
          </cell>
          <cell r="L14745">
            <v>819577</v>
          </cell>
          <cell r="M14745">
            <v>0</v>
          </cell>
          <cell r="N14745">
            <v>1636155</v>
          </cell>
          <cell r="O14745">
            <v>819577</v>
          </cell>
          <cell r="P14745">
            <v>94249</v>
          </cell>
          <cell r="Q14745">
            <v>819577</v>
          </cell>
          <cell r="R14745">
            <v>0</v>
          </cell>
        </row>
        <row r="14746">
          <cell r="J14746" t="str">
            <v>FF102949</v>
          </cell>
          <cell r="K14746" t="str">
            <v>Finalizada</v>
          </cell>
          <cell r="L14746">
            <v>31499</v>
          </cell>
          <cell r="M14746">
            <v>0</v>
          </cell>
          <cell r="N14746">
            <v>82558</v>
          </cell>
          <cell r="O14746">
            <v>31499</v>
          </cell>
          <cell r="P14746">
            <v>0</v>
          </cell>
          <cell r="Q14746">
            <v>31499</v>
          </cell>
          <cell r="R14746">
            <v>0</v>
          </cell>
        </row>
        <row r="14747">
          <cell r="J14747" t="str">
            <v>FF107398</v>
          </cell>
          <cell r="K14747" t="str">
            <v>Finalizada</v>
          </cell>
          <cell r="L14747">
            <v>114417</v>
          </cell>
          <cell r="M14747">
            <v>0</v>
          </cell>
          <cell r="N14747">
            <v>82558</v>
          </cell>
          <cell r="O14747">
            <v>114417</v>
          </cell>
          <cell r="P14747">
            <v>0</v>
          </cell>
          <cell r="Q14747">
            <v>114417</v>
          </cell>
          <cell r="R14747">
            <v>0</v>
          </cell>
        </row>
        <row r="14748">
          <cell r="J14748" t="str">
            <v>FF113123</v>
          </cell>
          <cell r="K14748" t="str">
            <v>Finalizada</v>
          </cell>
          <cell r="L14748">
            <v>12610</v>
          </cell>
          <cell r="M14748">
            <v>0</v>
          </cell>
          <cell r="N14748">
            <v>82558</v>
          </cell>
          <cell r="O14748">
            <v>12610</v>
          </cell>
          <cell r="P14748">
            <v>0</v>
          </cell>
          <cell r="Q14748">
            <v>12610</v>
          </cell>
          <cell r="R14748">
            <v>0</v>
          </cell>
        </row>
        <row r="14749">
          <cell r="J14749" t="str">
            <v>FF112099</v>
          </cell>
          <cell r="K14749" t="str">
            <v>Finalizada</v>
          </cell>
          <cell r="L14749">
            <v>632482</v>
          </cell>
          <cell r="M14749">
            <v>0</v>
          </cell>
          <cell r="N14749">
            <v>0</v>
          </cell>
          <cell r="O14749">
            <v>632482</v>
          </cell>
          <cell r="P14749">
            <v>0</v>
          </cell>
          <cell r="Q14749">
            <v>632482</v>
          </cell>
          <cell r="R14749">
            <v>0</v>
          </cell>
        </row>
        <row r="14750">
          <cell r="J14750" t="str">
            <v>FF108081</v>
          </cell>
          <cell r="K14750" t="str">
            <v>Finalizada</v>
          </cell>
          <cell r="L14750">
            <v>12610</v>
          </cell>
          <cell r="M14750">
            <v>0</v>
          </cell>
          <cell r="N14750">
            <v>82558</v>
          </cell>
          <cell r="O14750">
            <v>12610</v>
          </cell>
          <cell r="P14750">
            <v>0</v>
          </cell>
          <cell r="Q14750">
            <v>12610</v>
          </cell>
          <cell r="R14750">
            <v>0</v>
          </cell>
        </row>
        <row r="14751">
          <cell r="J14751" t="str">
            <v>FF118188</v>
          </cell>
          <cell r="K14751" t="str">
            <v>Finalizada</v>
          </cell>
          <cell r="L14751">
            <v>661590</v>
          </cell>
          <cell r="M14751">
            <v>0</v>
          </cell>
          <cell r="N14751">
            <v>2072958</v>
          </cell>
          <cell r="O14751">
            <v>661590</v>
          </cell>
          <cell r="P14751">
            <v>76083</v>
          </cell>
          <cell r="Q14751">
            <v>661590</v>
          </cell>
          <cell r="R14751">
            <v>0</v>
          </cell>
        </row>
        <row r="14752">
          <cell r="J14752" t="str">
            <v>FF116053</v>
          </cell>
          <cell r="K14752" t="str">
            <v>Finalizada</v>
          </cell>
          <cell r="L14752">
            <v>14910</v>
          </cell>
          <cell r="M14752">
            <v>0</v>
          </cell>
          <cell r="N14752">
            <v>82558</v>
          </cell>
          <cell r="O14752">
            <v>14910</v>
          </cell>
          <cell r="P14752">
            <v>0</v>
          </cell>
          <cell r="Q14752">
            <v>14910</v>
          </cell>
          <cell r="R14752">
            <v>0</v>
          </cell>
        </row>
        <row r="14753">
          <cell r="J14753" t="str">
            <v>FV977577</v>
          </cell>
          <cell r="K14753" t="str">
            <v>Finalizada</v>
          </cell>
          <cell r="L14753">
            <v>200526</v>
          </cell>
          <cell r="M14753">
            <v>0</v>
          </cell>
          <cell r="N14753">
            <v>0</v>
          </cell>
          <cell r="O14753">
            <v>200526</v>
          </cell>
          <cell r="P14753">
            <v>0</v>
          </cell>
          <cell r="Q14753">
            <v>200526</v>
          </cell>
          <cell r="R14753">
            <v>0</v>
          </cell>
        </row>
        <row r="14754">
          <cell r="J14754" t="str">
            <v>FF112863</v>
          </cell>
          <cell r="K14754" t="str">
            <v>Finalizada</v>
          </cell>
          <cell r="L14754">
            <v>68123</v>
          </cell>
          <cell r="M14754">
            <v>0</v>
          </cell>
          <cell r="N14754">
            <v>82558</v>
          </cell>
          <cell r="O14754">
            <v>68123</v>
          </cell>
          <cell r="P14754">
            <v>0</v>
          </cell>
          <cell r="Q14754">
            <v>100049</v>
          </cell>
          <cell r="R14754">
            <v>0</v>
          </cell>
        </row>
        <row r="14755">
          <cell r="J14755" t="str">
            <v>FF112028</v>
          </cell>
          <cell r="K14755" t="str">
            <v>Finalizada</v>
          </cell>
          <cell r="L14755">
            <v>35085</v>
          </cell>
          <cell r="M14755">
            <v>0</v>
          </cell>
          <cell r="N14755">
            <v>82558</v>
          </cell>
          <cell r="O14755">
            <v>35085</v>
          </cell>
          <cell r="P14755">
            <v>0</v>
          </cell>
          <cell r="Q14755">
            <v>35085</v>
          </cell>
          <cell r="R14755">
            <v>0</v>
          </cell>
        </row>
        <row r="14756">
          <cell r="J14756" t="str">
            <v>FF116286</v>
          </cell>
          <cell r="K14756" t="str">
            <v>Finalizada</v>
          </cell>
          <cell r="L14756">
            <v>28000</v>
          </cell>
          <cell r="M14756">
            <v>0</v>
          </cell>
          <cell r="N14756">
            <v>32700</v>
          </cell>
          <cell r="O14756">
            <v>28000</v>
          </cell>
          <cell r="P14756">
            <v>2300</v>
          </cell>
          <cell r="Q14756">
            <v>28000</v>
          </cell>
          <cell r="R14756">
            <v>0</v>
          </cell>
        </row>
        <row r="14757">
          <cell r="J14757" t="str">
            <v>FF110858</v>
          </cell>
          <cell r="K14757" t="str">
            <v>Finalizada</v>
          </cell>
          <cell r="L14757">
            <v>60058</v>
          </cell>
          <cell r="M14757">
            <v>0</v>
          </cell>
          <cell r="N14757">
            <v>82558</v>
          </cell>
          <cell r="O14757">
            <v>60058</v>
          </cell>
          <cell r="P14757">
            <v>0</v>
          </cell>
          <cell r="Q14757">
            <v>60058</v>
          </cell>
          <cell r="R14757">
            <v>0</v>
          </cell>
        </row>
        <row r="14758">
          <cell r="J14758" t="str">
            <v>FF108317</v>
          </cell>
          <cell r="K14758" t="str">
            <v>Finalizada</v>
          </cell>
          <cell r="L14758">
            <v>134084</v>
          </cell>
          <cell r="M14758">
            <v>0</v>
          </cell>
          <cell r="N14758">
            <v>82558</v>
          </cell>
          <cell r="O14758">
            <v>134084</v>
          </cell>
          <cell r="P14758">
            <v>0</v>
          </cell>
          <cell r="Q14758">
            <v>134084</v>
          </cell>
          <cell r="R14758">
            <v>0</v>
          </cell>
        </row>
        <row r="14759">
          <cell r="J14759" t="str">
            <v>FF103024</v>
          </cell>
          <cell r="K14759" t="str">
            <v>Finalizada</v>
          </cell>
          <cell r="L14759">
            <v>21349</v>
          </cell>
          <cell r="M14759">
            <v>0</v>
          </cell>
          <cell r="N14759">
            <v>82558</v>
          </cell>
          <cell r="O14759">
            <v>21349</v>
          </cell>
          <cell r="P14759">
            <v>2300</v>
          </cell>
          <cell r="Q14759">
            <v>21349</v>
          </cell>
          <cell r="R14759">
            <v>0</v>
          </cell>
        </row>
        <row r="14760">
          <cell r="J14760" t="str">
            <v>FF118022</v>
          </cell>
          <cell r="K14760" t="str">
            <v>Finalizada</v>
          </cell>
          <cell r="L14760">
            <v>40538</v>
          </cell>
          <cell r="M14760">
            <v>0</v>
          </cell>
          <cell r="N14760">
            <v>82558</v>
          </cell>
          <cell r="O14760">
            <v>40538</v>
          </cell>
          <cell r="P14760">
            <v>0</v>
          </cell>
          <cell r="Q14760">
            <v>40538</v>
          </cell>
          <cell r="R14760">
            <v>0</v>
          </cell>
        </row>
        <row r="14761">
          <cell r="J14761" t="str">
            <v>FF105744</v>
          </cell>
          <cell r="K14761" t="str">
            <v>Finalizada</v>
          </cell>
          <cell r="L14761">
            <v>16774</v>
          </cell>
          <cell r="M14761">
            <v>0</v>
          </cell>
          <cell r="N14761">
            <v>82558</v>
          </cell>
          <cell r="O14761">
            <v>16774</v>
          </cell>
          <cell r="P14761">
            <v>2300</v>
          </cell>
          <cell r="Q14761">
            <v>16774</v>
          </cell>
          <cell r="R14761">
            <v>0</v>
          </cell>
        </row>
        <row r="14762">
          <cell r="J14762" t="str">
            <v>FF117780</v>
          </cell>
          <cell r="K14762" t="str">
            <v>Finalizada</v>
          </cell>
          <cell r="L14762">
            <v>16774</v>
          </cell>
          <cell r="M14762">
            <v>0</v>
          </cell>
          <cell r="N14762">
            <v>82622</v>
          </cell>
          <cell r="O14762">
            <v>16774</v>
          </cell>
          <cell r="P14762">
            <v>2300</v>
          </cell>
          <cell r="Q14762">
            <v>16774</v>
          </cell>
          <cell r="R14762">
            <v>0</v>
          </cell>
        </row>
        <row r="14763">
          <cell r="J14763" t="str">
            <v>FF117658</v>
          </cell>
          <cell r="K14763" t="str">
            <v>Finalizada</v>
          </cell>
          <cell r="L14763">
            <v>138465</v>
          </cell>
          <cell r="M14763">
            <v>0</v>
          </cell>
          <cell r="N14763">
            <v>82622</v>
          </cell>
          <cell r="O14763">
            <v>138465</v>
          </cell>
          <cell r="P14763">
            <v>0</v>
          </cell>
          <cell r="Q14763">
            <v>123555</v>
          </cell>
          <cell r="R14763">
            <v>0</v>
          </cell>
        </row>
        <row r="14764">
          <cell r="J14764" t="str">
            <v>FF105047</v>
          </cell>
          <cell r="K14764" t="str">
            <v>Finalizada</v>
          </cell>
          <cell r="L14764">
            <v>12610</v>
          </cell>
          <cell r="M14764">
            <v>0</v>
          </cell>
          <cell r="N14764">
            <v>82558</v>
          </cell>
          <cell r="O14764">
            <v>12610</v>
          </cell>
          <cell r="P14764">
            <v>0</v>
          </cell>
          <cell r="Q14764">
            <v>12610</v>
          </cell>
          <cell r="R14764">
            <v>0</v>
          </cell>
        </row>
        <row r="14765">
          <cell r="J14765" t="str">
            <v>FF103097</v>
          </cell>
          <cell r="K14765" t="str">
            <v>Finalizada</v>
          </cell>
          <cell r="L14765">
            <v>31346</v>
          </cell>
          <cell r="M14765">
            <v>0</v>
          </cell>
          <cell r="N14765">
            <v>82558</v>
          </cell>
          <cell r="O14765">
            <v>31346</v>
          </cell>
          <cell r="P14765">
            <v>0</v>
          </cell>
          <cell r="Q14765">
            <v>31346</v>
          </cell>
          <cell r="R14765">
            <v>0</v>
          </cell>
        </row>
        <row r="14766">
          <cell r="J14766" t="str">
            <v>FF107327</v>
          </cell>
          <cell r="K14766" t="str">
            <v>Finalizada</v>
          </cell>
          <cell r="L14766">
            <v>156432</v>
          </cell>
          <cell r="M14766">
            <v>0</v>
          </cell>
          <cell r="N14766">
            <v>0</v>
          </cell>
          <cell r="O14766">
            <v>156432</v>
          </cell>
          <cell r="P14766">
            <v>0</v>
          </cell>
          <cell r="Q14766">
            <v>156432</v>
          </cell>
          <cell r="R14766">
            <v>0</v>
          </cell>
        </row>
        <row r="14767">
          <cell r="J14767" t="str">
            <v>FF117298</v>
          </cell>
          <cell r="K14767" t="str">
            <v>Finalizada</v>
          </cell>
          <cell r="L14767">
            <v>16774</v>
          </cell>
          <cell r="M14767">
            <v>0</v>
          </cell>
          <cell r="N14767">
            <v>82622</v>
          </cell>
          <cell r="O14767">
            <v>16774</v>
          </cell>
          <cell r="P14767">
            <v>9100</v>
          </cell>
          <cell r="Q14767">
            <v>16774</v>
          </cell>
          <cell r="R14767">
            <v>0</v>
          </cell>
        </row>
        <row r="14768">
          <cell r="J14768" t="str">
            <v>FF116028</v>
          </cell>
          <cell r="K14768" t="str">
            <v>Finalizada</v>
          </cell>
          <cell r="L14768">
            <v>41285</v>
          </cell>
          <cell r="M14768">
            <v>0</v>
          </cell>
          <cell r="N14768">
            <v>82558</v>
          </cell>
          <cell r="O14768">
            <v>41285</v>
          </cell>
          <cell r="P14768">
            <v>0</v>
          </cell>
          <cell r="Q14768">
            <v>41285</v>
          </cell>
          <cell r="R14768">
            <v>0</v>
          </cell>
        </row>
        <row r="14769">
          <cell r="J14769" t="str">
            <v>FF113407</v>
          </cell>
          <cell r="K14769" t="str">
            <v>Finalizada</v>
          </cell>
          <cell r="L14769">
            <v>335305</v>
          </cell>
          <cell r="M14769">
            <v>0</v>
          </cell>
          <cell r="N14769">
            <v>1537046</v>
          </cell>
          <cell r="O14769">
            <v>335305</v>
          </cell>
          <cell r="P14769">
            <v>58008</v>
          </cell>
          <cell r="Q14769">
            <v>335305</v>
          </cell>
          <cell r="R14769">
            <v>0</v>
          </cell>
        </row>
        <row r="14770">
          <cell r="J14770" t="str">
            <v>FF108098</v>
          </cell>
          <cell r="K14770" t="str">
            <v>Finalizada</v>
          </cell>
          <cell r="L14770">
            <v>12610</v>
          </cell>
          <cell r="M14770">
            <v>0</v>
          </cell>
          <cell r="N14770">
            <v>82558</v>
          </cell>
          <cell r="O14770">
            <v>12610</v>
          </cell>
          <cell r="P14770">
            <v>0</v>
          </cell>
          <cell r="Q14770">
            <v>12610</v>
          </cell>
          <cell r="R14770">
            <v>0</v>
          </cell>
        </row>
        <row r="14771">
          <cell r="J14771" t="str">
            <v>FF107178</v>
          </cell>
          <cell r="K14771" t="str">
            <v>Finalizada</v>
          </cell>
          <cell r="L14771">
            <v>1044050</v>
          </cell>
          <cell r="M14771">
            <v>0</v>
          </cell>
          <cell r="N14771">
            <v>326594</v>
          </cell>
          <cell r="O14771">
            <v>1044050</v>
          </cell>
          <cell r="P14771">
            <v>0</v>
          </cell>
          <cell r="Q14771">
            <v>1044050</v>
          </cell>
          <cell r="R14771">
            <v>0</v>
          </cell>
        </row>
        <row r="14772">
          <cell r="J14772" t="str">
            <v>FF112110</v>
          </cell>
          <cell r="K14772" t="str">
            <v>Finalizada</v>
          </cell>
          <cell r="L14772">
            <v>56958</v>
          </cell>
          <cell r="M14772">
            <v>0</v>
          </cell>
          <cell r="N14772">
            <v>82558</v>
          </cell>
          <cell r="O14772">
            <v>56958</v>
          </cell>
          <cell r="P14772">
            <v>0</v>
          </cell>
          <cell r="Q14772">
            <v>56958</v>
          </cell>
          <cell r="R14772">
            <v>0</v>
          </cell>
        </row>
        <row r="14773">
          <cell r="J14773" t="str">
            <v>FF116245</v>
          </cell>
          <cell r="K14773" t="str">
            <v>Finalizada</v>
          </cell>
          <cell r="L14773">
            <v>69692</v>
          </cell>
          <cell r="M14773">
            <v>0</v>
          </cell>
          <cell r="N14773">
            <v>82558</v>
          </cell>
          <cell r="O14773">
            <v>69692</v>
          </cell>
          <cell r="P14773">
            <v>0</v>
          </cell>
          <cell r="Q14773">
            <v>69692</v>
          </cell>
          <cell r="R14773">
            <v>0</v>
          </cell>
        </row>
        <row r="14774">
          <cell r="J14774" t="str">
            <v>FF112600</v>
          </cell>
          <cell r="K14774" t="str">
            <v>Finalizada</v>
          </cell>
          <cell r="L14774">
            <v>147752</v>
          </cell>
          <cell r="M14774">
            <v>0</v>
          </cell>
          <cell r="N14774">
            <v>82558</v>
          </cell>
          <cell r="O14774">
            <v>147752</v>
          </cell>
          <cell r="P14774">
            <v>0</v>
          </cell>
          <cell r="Q14774">
            <v>147752</v>
          </cell>
          <cell r="R14774">
            <v>0</v>
          </cell>
        </row>
        <row r="14775">
          <cell r="J14775" t="str">
            <v>FF117465</v>
          </cell>
          <cell r="K14775" t="str">
            <v>Finalizada</v>
          </cell>
          <cell r="L14775">
            <v>28000</v>
          </cell>
          <cell r="M14775">
            <v>0</v>
          </cell>
          <cell r="N14775">
            <v>32700</v>
          </cell>
          <cell r="O14775">
            <v>28000</v>
          </cell>
          <cell r="P14775">
            <v>2300</v>
          </cell>
          <cell r="Q14775">
            <v>28000</v>
          </cell>
          <cell r="R14775">
            <v>0</v>
          </cell>
        </row>
        <row r="14776">
          <cell r="J14776" t="str">
            <v>FF114262</v>
          </cell>
          <cell r="K14776" t="str">
            <v>Finalizada</v>
          </cell>
          <cell r="L14776">
            <v>22726</v>
          </cell>
          <cell r="M14776">
            <v>0</v>
          </cell>
          <cell r="N14776">
            <v>22700</v>
          </cell>
          <cell r="O14776">
            <v>22726</v>
          </cell>
          <cell r="P14776">
            <v>2300</v>
          </cell>
          <cell r="Q14776">
            <v>22726</v>
          </cell>
          <cell r="R14776">
            <v>0</v>
          </cell>
        </row>
        <row r="14777">
          <cell r="J14777" t="str">
            <v>FF115527</v>
          </cell>
          <cell r="K14777" t="str">
            <v>Finalizada</v>
          </cell>
          <cell r="L14777">
            <v>135263</v>
          </cell>
          <cell r="M14777">
            <v>0</v>
          </cell>
          <cell r="N14777">
            <v>82558</v>
          </cell>
          <cell r="O14777">
            <v>135263</v>
          </cell>
          <cell r="P14777">
            <v>0</v>
          </cell>
          <cell r="Q14777">
            <v>91271</v>
          </cell>
          <cell r="R14777">
            <v>0</v>
          </cell>
        </row>
        <row r="14778">
          <cell r="J14778" t="str">
            <v>FF113385</v>
          </cell>
          <cell r="K14778" t="str">
            <v>Finalizada</v>
          </cell>
          <cell r="L14778">
            <v>39138</v>
          </cell>
          <cell r="M14778">
            <v>0</v>
          </cell>
          <cell r="N14778">
            <v>82558</v>
          </cell>
          <cell r="O14778">
            <v>39138</v>
          </cell>
          <cell r="P14778">
            <v>0</v>
          </cell>
          <cell r="Q14778">
            <v>39138</v>
          </cell>
          <cell r="R14778">
            <v>0</v>
          </cell>
        </row>
        <row r="14779">
          <cell r="J14779" t="str">
            <v>FF3640</v>
          </cell>
          <cell r="K14779" t="str">
            <v>Finalizada</v>
          </cell>
          <cell r="L14779">
            <v>1009750</v>
          </cell>
          <cell r="M14779">
            <v>0</v>
          </cell>
          <cell r="N14779">
            <v>3619627</v>
          </cell>
          <cell r="O14779">
            <v>1009750</v>
          </cell>
          <cell r="P14779">
            <v>0</v>
          </cell>
          <cell r="Q14779">
            <v>1009750</v>
          </cell>
          <cell r="R14779">
            <v>0</v>
          </cell>
        </row>
        <row r="14780">
          <cell r="J14780" t="str">
            <v>FF18688</v>
          </cell>
          <cell r="K14780" t="str">
            <v>Finalizada</v>
          </cell>
          <cell r="L14780">
            <v>14910</v>
          </cell>
          <cell r="M14780">
            <v>0</v>
          </cell>
          <cell r="N14780">
            <v>96699</v>
          </cell>
          <cell r="O14780">
            <v>14910</v>
          </cell>
          <cell r="P14780">
            <v>0</v>
          </cell>
          <cell r="Q14780">
            <v>14910</v>
          </cell>
          <cell r="R14780">
            <v>0</v>
          </cell>
        </row>
        <row r="14781">
          <cell r="J14781" t="str">
            <v>FF102933</v>
          </cell>
          <cell r="K14781" t="str">
            <v>Finalizada</v>
          </cell>
          <cell r="L14781">
            <v>16774</v>
          </cell>
          <cell r="M14781">
            <v>0</v>
          </cell>
          <cell r="N14781">
            <v>82558</v>
          </cell>
          <cell r="O14781">
            <v>16774</v>
          </cell>
          <cell r="P14781">
            <v>0</v>
          </cell>
          <cell r="Q14781">
            <v>16774</v>
          </cell>
          <cell r="R14781">
            <v>0</v>
          </cell>
        </row>
        <row r="14782">
          <cell r="J14782" t="str">
            <v>FF109088</v>
          </cell>
          <cell r="K14782" t="str">
            <v>Finalizada</v>
          </cell>
          <cell r="L14782">
            <v>22013</v>
          </cell>
          <cell r="M14782">
            <v>0</v>
          </cell>
          <cell r="N14782">
            <v>82558</v>
          </cell>
          <cell r="O14782">
            <v>22013</v>
          </cell>
          <cell r="P14782">
            <v>0</v>
          </cell>
          <cell r="Q14782">
            <v>22013</v>
          </cell>
          <cell r="R14782">
            <v>0</v>
          </cell>
        </row>
        <row r="14783">
          <cell r="J14783" t="str">
            <v>FF108217</v>
          </cell>
          <cell r="K14783" t="str">
            <v>Finalizada</v>
          </cell>
          <cell r="L14783">
            <v>106318</v>
          </cell>
          <cell r="M14783">
            <v>0</v>
          </cell>
          <cell r="N14783">
            <v>82558</v>
          </cell>
          <cell r="O14783">
            <v>106318</v>
          </cell>
          <cell r="P14783">
            <v>0</v>
          </cell>
          <cell r="Q14783">
            <v>106318</v>
          </cell>
          <cell r="R14783">
            <v>0</v>
          </cell>
        </row>
        <row r="14784">
          <cell r="J14784" t="str">
            <v>FF111418</v>
          </cell>
          <cell r="K14784" t="str">
            <v>Finalizada</v>
          </cell>
          <cell r="L14784">
            <v>755565</v>
          </cell>
          <cell r="M14784">
            <v>0</v>
          </cell>
          <cell r="N14784">
            <v>667751</v>
          </cell>
          <cell r="O14784">
            <v>755565</v>
          </cell>
          <cell r="P14784">
            <v>80000</v>
          </cell>
          <cell r="Q14784">
            <v>755565</v>
          </cell>
          <cell r="R14784">
            <v>0</v>
          </cell>
        </row>
        <row r="14785">
          <cell r="J14785" t="str">
            <v>FF107814</v>
          </cell>
          <cell r="K14785" t="str">
            <v>Finalizada</v>
          </cell>
          <cell r="L14785">
            <v>114663</v>
          </cell>
          <cell r="M14785">
            <v>0</v>
          </cell>
          <cell r="N14785">
            <v>82558</v>
          </cell>
          <cell r="O14785">
            <v>114663</v>
          </cell>
          <cell r="P14785">
            <v>0</v>
          </cell>
          <cell r="Q14785">
            <v>114663</v>
          </cell>
          <cell r="R14785">
            <v>0</v>
          </cell>
        </row>
        <row r="14786">
          <cell r="J14786" t="str">
            <v>FF115645</v>
          </cell>
          <cell r="K14786" t="str">
            <v>Finalizada</v>
          </cell>
          <cell r="L14786">
            <v>33579</v>
          </cell>
          <cell r="M14786">
            <v>0</v>
          </cell>
          <cell r="N14786">
            <v>82558</v>
          </cell>
          <cell r="O14786">
            <v>33579</v>
          </cell>
          <cell r="P14786">
            <v>0</v>
          </cell>
          <cell r="Q14786">
            <v>41433</v>
          </cell>
          <cell r="R14786">
            <v>0</v>
          </cell>
        </row>
        <row r="14787">
          <cell r="J14787" t="str">
            <v>FF103060</v>
          </cell>
          <cell r="K14787" t="str">
            <v>Finalizada</v>
          </cell>
          <cell r="L14787">
            <v>24881</v>
          </cell>
          <cell r="M14787">
            <v>0</v>
          </cell>
          <cell r="N14787">
            <v>82558</v>
          </cell>
          <cell r="O14787">
            <v>24881</v>
          </cell>
          <cell r="P14787">
            <v>0</v>
          </cell>
          <cell r="Q14787">
            <v>24881</v>
          </cell>
          <cell r="R14787">
            <v>0</v>
          </cell>
        </row>
        <row r="14788">
          <cell r="J14788" t="str">
            <v>FF108592</v>
          </cell>
          <cell r="K14788" t="str">
            <v>Finalizada</v>
          </cell>
          <cell r="L14788">
            <v>16774</v>
          </cell>
          <cell r="M14788">
            <v>0</v>
          </cell>
          <cell r="N14788">
            <v>82558</v>
          </cell>
          <cell r="O14788">
            <v>16774</v>
          </cell>
          <cell r="P14788">
            <v>2300</v>
          </cell>
          <cell r="Q14788">
            <v>16774</v>
          </cell>
          <cell r="R14788">
            <v>0</v>
          </cell>
        </row>
        <row r="14789">
          <cell r="J14789" t="str">
            <v>FF116809</v>
          </cell>
          <cell r="K14789" t="str">
            <v>Finalizada</v>
          </cell>
          <cell r="L14789">
            <v>838801</v>
          </cell>
          <cell r="M14789">
            <v>0</v>
          </cell>
          <cell r="N14789">
            <v>1565115</v>
          </cell>
          <cell r="O14789">
            <v>838801</v>
          </cell>
          <cell r="P14789">
            <v>96533</v>
          </cell>
          <cell r="Q14789">
            <v>838801</v>
          </cell>
          <cell r="R14789">
            <v>0</v>
          </cell>
        </row>
        <row r="14790">
          <cell r="J14790" t="str">
            <v>FF113587</v>
          </cell>
          <cell r="K14790" t="str">
            <v>Finalizada</v>
          </cell>
          <cell r="L14790">
            <v>16774</v>
          </cell>
          <cell r="M14790">
            <v>0</v>
          </cell>
          <cell r="N14790">
            <v>82558</v>
          </cell>
          <cell r="O14790">
            <v>16774</v>
          </cell>
          <cell r="P14790">
            <v>2300</v>
          </cell>
          <cell r="Q14790">
            <v>16774</v>
          </cell>
          <cell r="R14790">
            <v>0</v>
          </cell>
        </row>
        <row r="14791">
          <cell r="J14791" t="str">
            <v>FF108163</v>
          </cell>
          <cell r="K14791" t="str">
            <v>Finalizada</v>
          </cell>
          <cell r="L14791">
            <v>124504</v>
          </cell>
          <cell r="M14791">
            <v>0</v>
          </cell>
          <cell r="N14791">
            <v>82558</v>
          </cell>
          <cell r="O14791">
            <v>124504</v>
          </cell>
          <cell r="P14791">
            <v>0</v>
          </cell>
          <cell r="Q14791">
            <v>124504</v>
          </cell>
          <cell r="R14791">
            <v>0</v>
          </cell>
        </row>
        <row r="14792">
          <cell r="J14792" t="str">
            <v>FF104837</v>
          </cell>
          <cell r="K14792" t="str">
            <v>Finalizada</v>
          </cell>
          <cell r="L14792">
            <v>153711</v>
          </cell>
          <cell r="M14792">
            <v>0</v>
          </cell>
          <cell r="N14792">
            <v>82558</v>
          </cell>
          <cell r="O14792">
            <v>153711</v>
          </cell>
          <cell r="P14792">
            <v>0</v>
          </cell>
          <cell r="Q14792">
            <v>153711</v>
          </cell>
          <cell r="R14792">
            <v>0</v>
          </cell>
        </row>
        <row r="14793">
          <cell r="J14793" t="str">
            <v>FF117894</v>
          </cell>
          <cell r="K14793" t="str">
            <v>Finalizada</v>
          </cell>
          <cell r="L14793">
            <v>27247</v>
          </cell>
          <cell r="M14793">
            <v>0</v>
          </cell>
          <cell r="N14793">
            <v>82622</v>
          </cell>
          <cell r="O14793">
            <v>27247</v>
          </cell>
          <cell r="P14793">
            <v>2300</v>
          </cell>
          <cell r="Q14793">
            <v>27247</v>
          </cell>
          <cell r="R14793">
            <v>0</v>
          </cell>
        </row>
        <row r="14794">
          <cell r="J14794" t="str">
            <v>FF116900</v>
          </cell>
          <cell r="K14794" t="str">
            <v>Finalizada</v>
          </cell>
          <cell r="L14794">
            <v>16774</v>
          </cell>
          <cell r="M14794">
            <v>0</v>
          </cell>
          <cell r="N14794">
            <v>82558</v>
          </cell>
          <cell r="O14794">
            <v>16774</v>
          </cell>
          <cell r="P14794">
            <v>2300</v>
          </cell>
          <cell r="Q14794">
            <v>16774</v>
          </cell>
          <cell r="R14794">
            <v>0</v>
          </cell>
        </row>
        <row r="14795">
          <cell r="J14795" t="str">
            <v>FF110840</v>
          </cell>
          <cell r="K14795" t="str">
            <v>Finalizada</v>
          </cell>
          <cell r="L14795">
            <v>83724</v>
          </cell>
          <cell r="M14795">
            <v>0</v>
          </cell>
          <cell r="N14795">
            <v>82558</v>
          </cell>
          <cell r="O14795">
            <v>83724</v>
          </cell>
          <cell r="P14795">
            <v>0</v>
          </cell>
          <cell r="Q14795">
            <v>83724</v>
          </cell>
          <cell r="R14795">
            <v>0</v>
          </cell>
        </row>
        <row r="14796">
          <cell r="J14796" t="str">
            <v>FF113062</v>
          </cell>
          <cell r="K14796" t="str">
            <v>Finalizada</v>
          </cell>
          <cell r="L14796">
            <v>1144693</v>
          </cell>
          <cell r="M14796">
            <v>0</v>
          </cell>
          <cell r="N14796">
            <v>1067344</v>
          </cell>
          <cell r="O14796">
            <v>1144693</v>
          </cell>
          <cell r="P14796">
            <v>140000</v>
          </cell>
          <cell r="Q14796">
            <v>1144693</v>
          </cell>
          <cell r="R14796">
            <v>0</v>
          </cell>
        </row>
        <row r="14797">
          <cell r="J14797" t="str">
            <v>FF117818</v>
          </cell>
          <cell r="K14797" t="str">
            <v>Finalizada</v>
          </cell>
          <cell r="L14797">
            <v>16774</v>
          </cell>
          <cell r="M14797">
            <v>0</v>
          </cell>
          <cell r="N14797">
            <v>82622</v>
          </cell>
          <cell r="O14797">
            <v>16774</v>
          </cell>
          <cell r="P14797">
            <v>2300</v>
          </cell>
          <cell r="Q14797">
            <v>16774</v>
          </cell>
          <cell r="R14797">
            <v>0</v>
          </cell>
        </row>
        <row r="14798">
          <cell r="J14798" t="str">
            <v>FF103304</v>
          </cell>
          <cell r="K14798" t="str">
            <v>Finalizada</v>
          </cell>
          <cell r="L14798">
            <v>9216</v>
          </cell>
          <cell r="M14798">
            <v>0</v>
          </cell>
          <cell r="N14798">
            <v>9200</v>
          </cell>
          <cell r="O14798">
            <v>9216</v>
          </cell>
          <cell r="P14798">
            <v>0</v>
          </cell>
          <cell r="Q14798">
            <v>9216</v>
          </cell>
          <cell r="R14798">
            <v>0</v>
          </cell>
        </row>
        <row r="14799">
          <cell r="J14799" t="str">
            <v>FF103550</v>
          </cell>
          <cell r="K14799" t="str">
            <v>Finalizada</v>
          </cell>
          <cell r="L14799">
            <v>15672</v>
          </cell>
          <cell r="M14799">
            <v>0</v>
          </cell>
          <cell r="N14799">
            <v>82558</v>
          </cell>
          <cell r="O14799">
            <v>15672</v>
          </cell>
          <cell r="P14799">
            <v>0</v>
          </cell>
          <cell r="Q14799">
            <v>15672</v>
          </cell>
          <cell r="R14799">
            <v>0</v>
          </cell>
        </row>
        <row r="14800">
          <cell r="J14800" t="str">
            <v>FF117193</v>
          </cell>
          <cell r="K14800" t="str">
            <v>Finalizada</v>
          </cell>
          <cell r="L14800">
            <v>24870</v>
          </cell>
          <cell r="M14800">
            <v>0</v>
          </cell>
          <cell r="N14800">
            <v>82622</v>
          </cell>
          <cell r="O14800">
            <v>24870</v>
          </cell>
          <cell r="P14800">
            <v>0</v>
          </cell>
          <cell r="Q14800">
            <v>24870</v>
          </cell>
          <cell r="R14800">
            <v>0</v>
          </cell>
        </row>
        <row r="14801">
          <cell r="J14801" t="str">
            <v>FF110479</v>
          </cell>
          <cell r="K14801" t="str">
            <v>Finalizada</v>
          </cell>
          <cell r="L14801">
            <v>16774</v>
          </cell>
          <cell r="M14801">
            <v>0</v>
          </cell>
          <cell r="N14801">
            <v>82558</v>
          </cell>
          <cell r="O14801">
            <v>16774</v>
          </cell>
          <cell r="P14801">
            <v>2300</v>
          </cell>
          <cell r="Q14801">
            <v>16774</v>
          </cell>
          <cell r="R14801">
            <v>0</v>
          </cell>
        </row>
        <row r="14802">
          <cell r="J14802" t="str">
            <v>FF22296</v>
          </cell>
          <cell r="K14802" t="str">
            <v>Finalizada</v>
          </cell>
          <cell r="L14802">
            <v>27019</v>
          </cell>
          <cell r="M14802">
            <v>0</v>
          </cell>
          <cell r="N14802">
            <v>96699</v>
          </cell>
          <cell r="O14802">
            <v>27019</v>
          </cell>
          <cell r="P14802">
            <v>0</v>
          </cell>
          <cell r="Q14802">
            <v>27019</v>
          </cell>
          <cell r="R14802">
            <v>0</v>
          </cell>
        </row>
        <row r="14803">
          <cell r="J14803" t="str">
            <v>FF117347</v>
          </cell>
          <cell r="K14803" t="str">
            <v>Finalizada</v>
          </cell>
          <cell r="L14803">
            <v>32700</v>
          </cell>
          <cell r="M14803">
            <v>0</v>
          </cell>
          <cell r="N14803">
            <v>32700</v>
          </cell>
          <cell r="O14803">
            <v>32700</v>
          </cell>
          <cell r="P14803">
            <v>2300</v>
          </cell>
          <cell r="Q14803">
            <v>32700</v>
          </cell>
          <cell r="R14803">
            <v>0</v>
          </cell>
        </row>
        <row r="14804">
          <cell r="J14804" t="str">
            <v>FF110727</v>
          </cell>
          <cell r="K14804" t="str">
            <v>Finalizada</v>
          </cell>
          <cell r="L14804">
            <v>5810</v>
          </cell>
          <cell r="M14804">
            <v>0</v>
          </cell>
          <cell r="N14804">
            <v>82558</v>
          </cell>
          <cell r="O14804">
            <v>5810</v>
          </cell>
          <cell r="P14804">
            <v>0</v>
          </cell>
          <cell r="Q14804">
            <v>5810</v>
          </cell>
          <cell r="R14804">
            <v>0</v>
          </cell>
        </row>
        <row r="14805">
          <cell r="J14805" t="str">
            <v>FF116052</v>
          </cell>
          <cell r="K14805" t="str">
            <v>Finalizada</v>
          </cell>
          <cell r="L14805">
            <v>160632</v>
          </cell>
          <cell r="M14805">
            <v>0</v>
          </cell>
          <cell r="N14805">
            <v>82558</v>
          </cell>
          <cell r="O14805">
            <v>160632</v>
          </cell>
          <cell r="P14805">
            <v>0</v>
          </cell>
          <cell r="Q14805">
            <v>160632</v>
          </cell>
          <cell r="R14805">
            <v>0</v>
          </cell>
        </row>
        <row r="14806">
          <cell r="J14806" t="str">
            <v>FF114724</v>
          </cell>
          <cell r="K14806" t="str">
            <v>Finalizada</v>
          </cell>
          <cell r="L14806">
            <v>33070</v>
          </cell>
          <cell r="M14806">
            <v>0</v>
          </cell>
          <cell r="N14806">
            <v>82558</v>
          </cell>
          <cell r="O14806">
            <v>33070</v>
          </cell>
          <cell r="P14806">
            <v>0</v>
          </cell>
          <cell r="Q14806">
            <v>33070</v>
          </cell>
          <cell r="R14806">
            <v>0</v>
          </cell>
        </row>
        <row r="14807">
          <cell r="J14807" t="str">
            <v>FF112597</v>
          </cell>
          <cell r="K14807" t="str">
            <v>Finalizada</v>
          </cell>
          <cell r="L14807">
            <v>692972</v>
          </cell>
          <cell r="M14807">
            <v>0</v>
          </cell>
          <cell r="N14807">
            <v>1325013</v>
          </cell>
          <cell r="O14807">
            <v>692972</v>
          </cell>
          <cell r="P14807">
            <v>119885</v>
          </cell>
          <cell r="Q14807">
            <v>692972</v>
          </cell>
          <cell r="R14807">
            <v>0</v>
          </cell>
        </row>
        <row r="14808">
          <cell r="J14808" t="str">
            <v>FF110478</v>
          </cell>
          <cell r="K14808" t="str">
            <v>Finalizada</v>
          </cell>
          <cell r="L14808">
            <v>16774</v>
          </cell>
          <cell r="M14808">
            <v>0</v>
          </cell>
          <cell r="N14808">
            <v>82558</v>
          </cell>
          <cell r="O14808">
            <v>16774</v>
          </cell>
          <cell r="P14808">
            <v>9100</v>
          </cell>
          <cell r="Q14808">
            <v>16774</v>
          </cell>
          <cell r="R14808">
            <v>0</v>
          </cell>
        </row>
        <row r="14809">
          <cell r="J14809" t="str">
            <v>FF112892</v>
          </cell>
          <cell r="K14809" t="str">
            <v>Finalizada</v>
          </cell>
          <cell r="L14809">
            <v>25676</v>
          </cell>
          <cell r="M14809">
            <v>0</v>
          </cell>
          <cell r="N14809">
            <v>82558</v>
          </cell>
          <cell r="O14809">
            <v>25676</v>
          </cell>
          <cell r="P14809">
            <v>0</v>
          </cell>
          <cell r="Q14809">
            <v>25676</v>
          </cell>
          <cell r="R14809">
            <v>0</v>
          </cell>
        </row>
        <row r="14810">
          <cell r="J14810" t="str">
            <v>FF112651</v>
          </cell>
          <cell r="K14810" t="str">
            <v>Finalizada</v>
          </cell>
          <cell r="L14810">
            <v>94282</v>
          </cell>
          <cell r="M14810">
            <v>0</v>
          </cell>
          <cell r="N14810">
            <v>82558</v>
          </cell>
          <cell r="O14810">
            <v>94282</v>
          </cell>
          <cell r="P14810">
            <v>0</v>
          </cell>
          <cell r="Q14810">
            <v>94282</v>
          </cell>
          <cell r="R14810">
            <v>0</v>
          </cell>
        </row>
        <row r="14811">
          <cell r="J14811" t="str">
            <v>FF105588</v>
          </cell>
          <cell r="K14811" t="str">
            <v>Finalizada</v>
          </cell>
          <cell r="L14811">
            <v>280074</v>
          </cell>
          <cell r="M14811">
            <v>0</v>
          </cell>
          <cell r="N14811">
            <v>82558</v>
          </cell>
          <cell r="O14811">
            <v>280074</v>
          </cell>
          <cell r="P14811">
            <v>0</v>
          </cell>
          <cell r="Q14811">
            <v>280074</v>
          </cell>
          <cell r="R14811">
            <v>0</v>
          </cell>
        </row>
        <row r="14812">
          <cell r="J14812" t="str">
            <v>FF115257</v>
          </cell>
          <cell r="K14812" t="str">
            <v>Finalizada</v>
          </cell>
          <cell r="L14812">
            <v>666849</v>
          </cell>
          <cell r="M14812">
            <v>0</v>
          </cell>
          <cell r="N14812">
            <v>1096336</v>
          </cell>
          <cell r="O14812">
            <v>666849</v>
          </cell>
          <cell r="P14812">
            <v>76683</v>
          </cell>
          <cell r="Q14812">
            <v>666849</v>
          </cell>
          <cell r="R14812">
            <v>0</v>
          </cell>
        </row>
        <row r="14813">
          <cell r="J14813" t="str">
            <v>FF108160</v>
          </cell>
          <cell r="K14813" t="str">
            <v>Finalizada</v>
          </cell>
          <cell r="L14813">
            <v>128327</v>
          </cell>
          <cell r="M14813">
            <v>0</v>
          </cell>
          <cell r="N14813">
            <v>82558</v>
          </cell>
          <cell r="O14813">
            <v>128327</v>
          </cell>
          <cell r="P14813">
            <v>0</v>
          </cell>
          <cell r="Q14813">
            <v>128327</v>
          </cell>
          <cell r="R14813">
            <v>0</v>
          </cell>
        </row>
        <row r="14814">
          <cell r="J14814" t="str">
            <v>FF114697</v>
          </cell>
          <cell r="K14814" t="str">
            <v>Finalizada</v>
          </cell>
          <cell r="L14814">
            <v>12610</v>
          </cell>
          <cell r="M14814">
            <v>0</v>
          </cell>
          <cell r="N14814">
            <v>82558</v>
          </cell>
          <cell r="O14814">
            <v>12610</v>
          </cell>
          <cell r="P14814">
            <v>0</v>
          </cell>
          <cell r="Q14814">
            <v>12610</v>
          </cell>
          <cell r="R14814">
            <v>0</v>
          </cell>
        </row>
        <row r="14815">
          <cell r="J14815" t="str">
            <v>FF117343</v>
          </cell>
          <cell r="K14815" t="str">
            <v>Finalizada</v>
          </cell>
          <cell r="L14815">
            <v>32700</v>
          </cell>
          <cell r="M14815">
            <v>0</v>
          </cell>
          <cell r="N14815">
            <v>32700</v>
          </cell>
          <cell r="O14815">
            <v>32700</v>
          </cell>
          <cell r="P14815">
            <v>2300</v>
          </cell>
          <cell r="Q14815">
            <v>32700</v>
          </cell>
          <cell r="R14815">
            <v>0</v>
          </cell>
        </row>
        <row r="14816">
          <cell r="J14816" t="str">
            <v>FF107822</v>
          </cell>
          <cell r="K14816" t="str">
            <v>Finalizada</v>
          </cell>
          <cell r="L14816">
            <v>69450</v>
          </cell>
          <cell r="M14816">
            <v>0</v>
          </cell>
          <cell r="N14816">
            <v>82558</v>
          </cell>
          <cell r="O14816">
            <v>69450</v>
          </cell>
          <cell r="P14816">
            <v>0</v>
          </cell>
          <cell r="Q14816">
            <v>69450</v>
          </cell>
          <cell r="R14816">
            <v>0</v>
          </cell>
        </row>
        <row r="14817">
          <cell r="J14817" t="str">
            <v>FF117765</v>
          </cell>
          <cell r="K14817" t="str">
            <v>Finalizada</v>
          </cell>
          <cell r="L14817">
            <v>44405</v>
          </cell>
          <cell r="M14817">
            <v>0</v>
          </cell>
          <cell r="N14817">
            <v>82622</v>
          </cell>
          <cell r="O14817">
            <v>44405</v>
          </cell>
          <cell r="P14817">
            <v>0</v>
          </cell>
          <cell r="Q14817">
            <v>44405</v>
          </cell>
          <cell r="R14817">
            <v>0</v>
          </cell>
        </row>
        <row r="14818">
          <cell r="J14818" t="str">
            <v>FF117668</v>
          </cell>
          <cell r="K14818" t="str">
            <v>Finalizada</v>
          </cell>
          <cell r="L14818">
            <v>19715</v>
          </cell>
          <cell r="M14818">
            <v>0</v>
          </cell>
          <cell r="N14818">
            <v>82622</v>
          </cell>
          <cell r="O14818">
            <v>19715</v>
          </cell>
          <cell r="P14818">
            <v>0</v>
          </cell>
          <cell r="Q14818">
            <v>19715</v>
          </cell>
          <cell r="R14818">
            <v>0</v>
          </cell>
        </row>
        <row r="14819">
          <cell r="J14819" t="str">
            <v>FF105709</v>
          </cell>
          <cell r="K14819" t="str">
            <v>Finalizada</v>
          </cell>
          <cell r="L14819">
            <v>152426</v>
          </cell>
          <cell r="M14819">
            <v>0</v>
          </cell>
          <cell r="N14819">
            <v>82558</v>
          </cell>
          <cell r="O14819">
            <v>152426</v>
          </cell>
          <cell r="P14819">
            <v>0</v>
          </cell>
          <cell r="Q14819">
            <v>152426</v>
          </cell>
          <cell r="R14819">
            <v>0</v>
          </cell>
        </row>
        <row r="14820">
          <cell r="J14820" t="str">
            <v>FF115694</v>
          </cell>
          <cell r="K14820" t="str">
            <v>Finalizada</v>
          </cell>
          <cell r="L14820">
            <v>51482</v>
          </cell>
          <cell r="M14820">
            <v>0</v>
          </cell>
          <cell r="N14820">
            <v>82558</v>
          </cell>
          <cell r="O14820">
            <v>51482</v>
          </cell>
          <cell r="P14820">
            <v>0</v>
          </cell>
          <cell r="Q14820">
            <v>51482</v>
          </cell>
          <cell r="R14820">
            <v>0</v>
          </cell>
        </row>
        <row r="14821">
          <cell r="J14821" t="str">
            <v>FF106638</v>
          </cell>
          <cell r="K14821" t="str">
            <v>Finalizada</v>
          </cell>
          <cell r="L14821">
            <v>104167</v>
          </cell>
          <cell r="M14821">
            <v>0</v>
          </cell>
          <cell r="N14821">
            <v>82558</v>
          </cell>
          <cell r="O14821">
            <v>104167</v>
          </cell>
          <cell r="P14821">
            <v>0</v>
          </cell>
          <cell r="Q14821">
            <v>104167</v>
          </cell>
          <cell r="R14821">
            <v>0</v>
          </cell>
        </row>
        <row r="14822">
          <cell r="J14822" t="str">
            <v>FF105259</v>
          </cell>
          <cell r="K14822" t="str">
            <v>Finalizada</v>
          </cell>
          <cell r="L14822">
            <v>16774</v>
          </cell>
          <cell r="M14822">
            <v>0</v>
          </cell>
          <cell r="N14822">
            <v>82558</v>
          </cell>
          <cell r="O14822">
            <v>16774</v>
          </cell>
          <cell r="P14822">
            <v>2300</v>
          </cell>
          <cell r="Q14822">
            <v>16774</v>
          </cell>
          <cell r="R14822">
            <v>0</v>
          </cell>
        </row>
        <row r="14823">
          <cell r="J14823" t="str">
            <v>FF104968</v>
          </cell>
          <cell r="K14823" t="str">
            <v>Finalizada</v>
          </cell>
          <cell r="L14823">
            <v>131066</v>
          </cell>
          <cell r="M14823">
            <v>0</v>
          </cell>
          <cell r="N14823">
            <v>82558</v>
          </cell>
          <cell r="O14823">
            <v>131066</v>
          </cell>
          <cell r="P14823">
            <v>0</v>
          </cell>
          <cell r="Q14823">
            <v>131066</v>
          </cell>
          <cell r="R14823">
            <v>0</v>
          </cell>
        </row>
        <row r="14824">
          <cell r="J14824" t="str">
            <v>FF116594</v>
          </cell>
          <cell r="K14824" t="str">
            <v>Finalizada</v>
          </cell>
          <cell r="L14824">
            <v>812147</v>
          </cell>
          <cell r="M14824">
            <v>0</v>
          </cell>
          <cell r="N14824">
            <v>824701</v>
          </cell>
          <cell r="O14824">
            <v>812147</v>
          </cell>
          <cell r="P14824">
            <v>0</v>
          </cell>
          <cell r="Q14824">
            <v>812147</v>
          </cell>
          <cell r="R14824">
            <v>0</v>
          </cell>
        </row>
        <row r="14825">
          <cell r="J14825" t="str">
            <v>FF117846</v>
          </cell>
          <cell r="K14825" t="str">
            <v>Finalizada</v>
          </cell>
          <cell r="L14825">
            <v>16774</v>
          </cell>
          <cell r="M14825">
            <v>0</v>
          </cell>
          <cell r="N14825">
            <v>82622</v>
          </cell>
          <cell r="O14825">
            <v>16774</v>
          </cell>
          <cell r="P14825">
            <v>0</v>
          </cell>
          <cell r="Q14825">
            <v>16774</v>
          </cell>
          <cell r="R14825">
            <v>0</v>
          </cell>
        </row>
        <row r="14826">
          <cell r="J14826" t="str">
            <v>FF116092</v>
          </cell>
          <cell r="K14826" t="str">
            <v>Finalizada</v>
          </cell>
          <cell r="L14826">
            <v>32700</v>
          </cell>
          <cell r="M14826">
            <v>0</v>
          </cell>
          <cell r="N14826">
            <v>32700</v>
          </cell>
          <cell r="O14826">
            <v>32700</v>
          </cell>
          <cell r="P14826">
            <v>2300</v>
          </cell>
          <cell r="Q14826">
            <v>32700</v>
          </cell>
          <cell r="R14826">
            <v>0</v>
          </cell>
        </row>
        <row r="14827">
          <cell r="J14827" t="str">
            <v>FF107027</v>
          </cell>
          <cell r="K14827" t="str">
            <v>Finalizada</v>
          </cell>
          <cell r="L14827">
            <v>1057756</v>
          </cell>
          <cell r="M14827">
            <v>0</v>
          </cell>
          <cell r="N14827">
            <v>2045845</v>
          </cell>
          <cell r="O14827">
            <v>1057756</v>
          </cell>
          <cell r="P14827">
            <v>121636</v>
          </cell>
          <cell r="Q14827">
            <v>1057756</v>
          </cell>
          <cell r="R14827">
            <v>0</v>
          </cell>
        </row>
        <row r="14828">
          <cell r="J14828" t="str">
            <v>FF118253</v>
          </cell>
          <cell r="K14828" t="str">
            <v>Finalizada</v>
          </cell>
          <cell r="L14828">
            <v>14339</v>
          </cell>
          <cell r="M14828">
            <v>0</v>
          </cell>
          <cell r="N14828">
            <v>82622</v>
          </cell>
          <cell r="O14828">
            <v>14339</v>
          </cell>
          <cell r="P14828">
            <v>0</v>
          </cell>
          <cell r="Q14828">
            <v>14339</v>
          </cell>
          <cell r="R14828">
            <v>0</v>
          </cell>
        </row>
        <row r="14829">
          <cell r="J14829" t="str">
            <v>FF21407</v>
          </cell>
          <cell r="K14829" t="str">
            <v>Finalizada</v>
          </cell>
          <cell r="L14829">
            <v>37560</v>
          </cell>
          <cell r="M14829">
            <v>0</v>
          </cell>
          <cell r="N14829">
            <v>96699</v>
          </cell>
          <cell r="O14829">
            <v>37560</v>
          </cell>
          <cell r="P14829">
            <v>0</v>
          </cell>
          <cell r="Q14829">
            <v>37560</v>
          </cell>
          <cell r="R14829">
            <v>0</v>
          </cell>
        </row>
        <row r="14830">
          <cell r="J14830" t="str">
            <v>FF115964</v>
          </cell>
          <cell r="K14830" t="str">
            <v>Finalizada</v>
          </cell>
          <cell r="L14830">
            <v>32700</v>
          </cell>
          <cell r="M14830">
            <v>0</v>
          </cell>
          <cell r="N14830">
            <v>32700</v>
          </cell>
          <cell r="O14830">
            <v>32700</v>
          </cell>
          <cell r="P14830">
            <v>2300</v>
          </cell>
          <cell r="Q14830">
            <v>32700</v>
          </cell>
          <cell r="R14830">
            <v>0</v>
          </cell>
        </row>
        <row r="14831">
          <cell r="J14831" t="str">
            <v>FF112607</v>
          </cell>
          <cell r="K14831" t="str">
            <v>Finalizada</v>
          </cell>
          <cell r="L14831">
            <v>641463</v>
          </cell>
          <cell r="M14831">
            <v>0</v>
          </cell>
          <cell r="N14831">
            <v>846815</v>
          </cell>
          <cell r="O14831">
            <v>641463</v>
          </cell>
          <cell r="P14831">
            <v>0</v>
          </cell>
          <cell r="Q14831">
            <v>641463</v>
          </cell>
          <cell r="R14831">
            <v>0</v>
          </cell>
        </row>
        <row r="14832">
          <cell r="J14832" t="str">
            <v>FF112878</v>
          </cell>
          <cell r="K14832" t="str">
            <v>Finalizada</v>
          </cell>
          <cell r="L14832">
            <v>94999</v>
          </cell>
          <cell r="M14832">
            <v>0</v>
          </cell>
          <cell r="N14832">
            <v>82558</v>
          </cell>
          <cell r="O14832">
            <v>94999</v>
          </cell>
          <cell r="P14832">
            <v>0</v>
          </cell>
          <cell r="Q14832">
            <v>94999</v>
          </cell>
          <cell r="R14832">
            <v>0</v>
          </cell>
        </row>
        <row r="14833">
          <cell r="J14833" t="str">
            <v>FF117350</v>
          </cell>
          <cell r="K14833" t="str">
            <v>Finalizada</v>
          </cell>
          <cell r="L14833">
            <v>32700</v>
          </cell>
          <cell r="M14833">
            <v>0</v>
          </cell>
          <cell r="N14833">
            <v>32700</v>
          </cell>
          <cell r="O14833">
            <v>32700</v>
          </cell>
          <cell r="P14833">
            <v>2300</v>
          </cell>
          <cell r="Q14833">
            <v>32700</v>
          </cell>
          <cell r="R14833">
            <v>0</v>
          </cell>
        </row>
        <row r="14834">
          <cell r="J14834" t="str">
            <v>FV968216</v>
          </cell>
          <cell r="K14834" t="str">
            <v>Finalizada</v>
          </cell>
          <cell r="L14834">
            <v>142779</v>
          </cell>
          <cell r="M14834">
            <v>0</v>
          </cell>
          <cell r="N14834">
            <v>93661</v>
          </cell>
          <cell r="O14834">
            <v>142779</v>
          </cell>
          <cell r="P14834">
            <v>0</v>
          </cell>
          <cell r="Q14834">
            <v>142779</v>
          </cell>
          <cell r="R14834">
            <v>0</v>
          </cell>
        </row>
        <row r="14835">
          <cell r="J14835" t="str">
            <v>FV851329</v>
          </cell>
          <cell r="K14835" t="str">
            <v>Finalizada</v>
          </cell>
          <cell r="L14835">
            <v>28220</v>
          </cell>
          <cell r="M14835">
            <v>0</v>
          </cell>
          <cell r="N14835">
            <v>69304</v>
          </cell>
          <cell r="O14835">
            <v>28220</v>
          </cell>
          <cell r="P14835">
            <v>0</v>
          </cell>
          <cell r="Q14835">
            <v>28220</v>
          </cell>
          <cell r="R14835">
            <v>0</v>
          </cell>
        </row>
        <row r="14836">
          <cell r="J14836" t="str">
            <v>FF117827</v>
          </cell>
          <cell r="K14836" t="str">
            <v>Finalizada</v>
          </cell>
          <cell r="L14836">
            <v>15134</v>
          </cell>
          <cell r="M14836">
            <v>0</v>
          </cell>
          <cell r="N14836">
            <v>82622</v>
          </cell>
          <cell r="O14836">
            <v>15134</v>
          </cell>
          <cell r="P14836">
            <v>0</v>
          </cell>
          <cell r="Q14836">
            <v>15134</v>
          </cell>
          <cell r="R14836">
            <v>0</v>
          </cell>
        </row>
        <row r="14837">
          <cell r="J14837" t="str">
            <v>FF103025</v>
          </cell>
          <cell r="K14837" t="str">
            <v>Finalizada</v>
          </cell>
          <cell r="L14837">
            <v>32672</v>
          </cell>
          <cell r="M14837">
            <v>0</v>
          </cell>
          <cell r="N14837">
            <v>82558</v>
          </cell>
          <cell r="O14837">
            <v>32672</v>
          </cell>
          <cell r="P14837">
            <v>0</v>
          </cell>
          <cell r="Q14837">
            <v>32672</v>
          </cell>
          <cell r="R14837">
            <v>0</v>
          </cell>
        </row>
        <row r="14838">
          <cell r="J14838" t="str">
            <v>FF115663</v>
          </cell>
          <cell r="K14838" t="str">
            <v>Finalizada</v>
          </cell>
          <cell r="L14838">
            <v>27027</v>
          </cell>
          <cell r="M14838">
            <v>0</v>
          </cell>
          <cell r="N14838">
            <v>82558</v>
          </cell>
          <cell r="O14838">
            <v>27027</v>
          </cell>
          <cell r="P14838">
            <v>0</v>
          </cell>
          <cell r="Q14838">
            <v>27027</v>
          </cell>
          <cell r="R14838">
            <v>0</v>
          </cell>
        </row>
        <row r="14839">
          <cell r="J14839" t="str">
            <v>FF102923</v>
          </cell>
          <cell r="K14839" t="str">
            <v>Finalizada</v>
          </cell>
          <cell r="L14839">
            <v>22310</v>
          </cell>
          <cell r="M14839">
            <v>0</v>
          </cell>
          <cell r="N14839">
            <v>82558</v>
          </cell>
          <cell r="O14839">
            <v>22310</v>
          </cell>
          <cell r="P14839">
            <v>0</v>
          </cell>
          <cell r="Q14839">
            <v>22310</v>
          </cell>
          <cell r="R14839">
            <v>0</v>
          </cell>
        </row>
        <row r="14840">
          <cell r="J14840" t="str">
            <v>FF117460</v>
          </cell>
          <cell r="K14840" t="str">
            <v>Finalizada</v>
          </cell>
          <cell r="L14840">
            <v>28000</v>
          </cell>
          <cell r="M14840">
            <v>0</v>
          </cell>
          <cell r="N14840">
            <v>32700</v>
          </cell>
          <cell r="O14840">
            <v>28000</v>
          </cell>
          <cell r="P14840">
            <v>2300</v>
          </cell>
          <cell r="Q14840">
            <v>28000</v>
          </cell>
          <cell r="R14840">
            <v>0</v>
          </cell>
        </row>
        <row r="14841">
          <cell r="J14841" t="str">
            <v>FF109395</v>
          </cell>
          <cell r="K14841" t="str">
            <v>Finalizada</v>
          </cell>
          <cell r="L14841">
            <v>9216</v>
          </cell>
          <cell r="M14841">
            <v>0</v>
          </cell>
          <cell r="N14841">
            <v>9200</v>
          </cell>
          <cell r="O14841">
            <v>9216</v>
          </cell>
          <cell r="P14841">
            <v>0</v>
          </cell>
          <cell r="Q14841">
            <v>9216</v>
          </cell>
          <cell r="R14841">
            <v>0</v>
          </cell>
        </row>
        <row r="14842">
          <cell r="J14842" t="str">
            <v>FF102927</v>
          </cell>
          <cell r="K14842" t="str">
            <v>Finalizada</v>
          </cell>
          <cell r="L14842">
            <v>40047</v>
          </cell>
          <cell r="M14842">
            <v>0</v>
          </cell>
          <cell r="N14842">
            <v>82558</v>
          </cell>
          <cell r="O14842">
            <v>40047</v>
          </cell>
          <cell r="P14842">
            <v>0</v>
          </cell>
          <cell r="Q14842">
            <v>40047</v>
          </cell>
          <cell r="R14842">
            <v>0</v>
          </cell>
        </row>
        <row r="14843">
          <cell r="J14843" t="str">
            <v>FF111680</v>
          </cell>
          <cell r="K14843" t="str">
            <v>Finalizada</v>
          </cell>
          <cell r="L14843">
            <v>117178</v>
          </cell>
          <cell r="M14843">
            <v>0</v>
          </cell>
          <cell r="N14843">
            <v>117200</v>
          </cell>
          <cell r="O14843">
            <v>117178</v>
          </cell>
          <cell r="P14843">
            <v>0</v>
          </cell>
          <cell r="Q14843">
            <v>117178</v>
          </cell>
          <cell r="R14843">
            <v>0</v>
          </cell>
        </row>
        <row r="14844">
          <cell r="J14844" t="str">
            <v>FF107209</v>
          </cell>
          <cell r="K14844" t="str">
            <v>Finalizada</v>
          </cell>
          <cell r="L14844">
            <v>16774</v>
          </cell>
          <cell r="M14844">
            <v>0</v>
          </cell>
          <cell r="N14844">
            <v>82558</v>
          </cell>
          <cell r="O14844">
            <v>16774</v>
          </cell>
          <cell r="P14844">
            <v>0</v>
          </cell>
          <cell r="Q14844">
            <v>16774</v>
          </cell>
          <cell r="R14844">
            <v>0</v>
          </cell>
        </row>
        <row r="14845">
          <cell r="J14845" t="str">
            <v>FF104345</v>
          </cell>
          <cell r="K14845" t="str">
            <v>Finalizada</v>
          </cell>
          <cell r="L14845">
            <v>12610</v>
          </cell>
          <cell r="M14845">
            <v>0</v>
          </cell>
          <cell r="N14845">
            <v>82558</v>
          </cell>
          <cell r="O14845">
            <v>12610</v>
          </cell>
          <cell r="P14845">
            <v>0</v>
          </cell>
          <cell r="Q14845">
            <v>12610</v>
          </cell>
          <cell r="R14845">
            <v>0</v>
          </cell>
        </row>
        <row r="14846">
          <cell r="J14846" t="str">
            <v>FF115656</v>
          </cell>
          <cell r="K14846" t="str">
            <v>Finalizada</v>
          </cell>
          <cell r="L14846">
            <v>12610</v>
          </cell>
          <cell r="M14846">
            <v>0</v>
          </cell>
          <cell r="N14846">
            <v>82558</v>
          </cell>
          <cell r="O14846">
            <v>12610</v>
          </cell>
          <cell r="P14846">
            <v>0</v>
          </cell>
          <cell r="Q14846">
            <v>12610</v>
          </cell>
          <cell r="R14846">
            <v>0</v>
          </cell>
        </row>
        <row r="14847">
          <cell r="J14847" t="str">
            <v>FF103858</v>
          </cell>
          <cell r="K14847" t="str">
            <v>Finalizada</v>
          </cell>
          <cell r="L14847">
            <v>55556</v>
          </cell>
          <cell r="M14847">
            <v>0</v>
          </cell>
          <cell r="N14847">
            <v>82558</v>
          </cell>
          <cell r="O14847">
            <v>55556</v>
          </cell>
          <cell r="P14847">
            <v>0</v>
          </cell>
          <cell r="Q14847">
            <v>55556</v>
          </cell>
          <cell r="R14847">
            <v>0</v>
          </cell>
        </row>
        <row r="14848">
          <cell r="J14848" t="str">
            <v>FF105340</v>
          </cell>
          <cell r="K14848" t="str">
            <v>Finalizada</v>
          </cell>
          <cell r="L14848">
            <v>9216</v>
          </cell>
          <cell r="M14848">
            <v>0</v>
          </cell>
          <cell r="N14848">
            <v>9200</v>
          </cell>
          <cell r="O14848">
            <v>9216</v>
          </cell>
          <cell r="P14848">
            <v>0</v>
          </cell>
          <cell r="Q14848">
            <v>9216</v>
          </cell>
          <cell r="R14848">
            <v>0</v>
          </cell>
        </row>
        <row r="14849">
          <cell r="J14849" t="str">
            <v>FF108186</v>
          </cell>
          <cell r="K14849" t="str">
            <v>Finalizada</v>
          </cell>
          <cell r="L14849">
            <v>61642</v>
          </cell>
          <cell r="M14849">
            <v>0</v>
          </cell>
          <cell r="N14849">
            <v>82558</v>
          </cell>
          <cell r="O14849">
            <v>61642</v>
          </cell>
          <cell r="P14849">
            <v>0</v>
          </cell>
          <cell r="Q14849">
            <v>61642</v>
          </cell>
          <cell r="R14849">
            <v>0</v>
          </cell>
        </row>
        <row r="14850">
          <cell r="J14850" t="str">
            <v>FF103098</v>
          </cell>
          <cell r="K14850" t="str">
            <v>Finalizada</v>
          </cell>
          <cell r="L14850">
            <v>19528</v>
          </cell>
          <cell r="M14850">
            <v>0</v>
          </cell>
          <cell r="N14850">
            <v>82558</v>
          </cell>
          <cell r="O14850">
            <v>19528</v>
          </cell>
          <cell r="P14850">
            <v>0</v>
          </cell>
          <cell r="Q14850">
            <v>19528</v>
          </cell>
          <cell r="R14850">
            <v>0</v>
          </cell>
        </row>
        <row r="14851">
          <cell r="J14851" t="str">
            <v>FF104862</v>
          </cell>
          <cell r="K14851" t="str">
            <v>Finalizada</v>
          </cell>
          <cell r="L14851">
            <v>38628</v>
          </cell>
          <cell r="M14851">
            <v>0</v>
          </cell>
          <cell r="N14851">
            <v>82558</v>
          </cell>
          <cell r="O14851">
            <v>38628</v>
          </cell>
          <cell r="P14851">
            <v>0</v>
          </cell>
          <cell r="Q14851">
            <v>38628</v>
          </cell>
          <cell r="R14851">
            <v>0</v>
          </cell>
        </row>
        <row r="14852">
          <cell r="J14852" t="str">
            <v>FF111973</v>
          </cell>
          <cell r="K14852" t="str">
            <v>Finalizada</v>
          </cell>
          <cell r="L14852">
            <v>79241</v>
          </cell>
          <cell r="M14852">
            <v>0</v>
          </cell>
          <cell r="N14852">
            <v>82558</v>
          </cell>
          <cell r="O14852">
            <v>79241</v>
          </cell>
          <cell r="P14852">
            <v>0</v>
          </cell>
          <cell r="Q14852">
            <v>79241</v>
          </cell>
          <cell r="R14852">
            <v>0</v>
          </cell>
        </row>
        <row r="14853">
          <cell r="J14853" t="str">
            <v>FF107852</v>
          </cell>
          <cell r="K14853" t="str">
            <v>Finalizada</v>
          </cell>
          <cell r="L14853">
            <v>19528</v>
          </cell>
          <cell r="M14853">
            <v>0</v>
          </cell>
          <cell r="N14853">
            <v>82558</v>
          </cell>
          <cell r="O14853">
            <v>19528</v>
          </cell>
          <cell r="P14853">
            <v>0</v>
          </cell>
          <cell r="Q14853">
            <v>19528</v>
          </cell>
          <cell r="R14853">
            <v>0</v>
          </cell>
        </row>
        <row r="14854">
          <cell r="J14854" t="str">
            <v>FF112853</v>
          </cell>
          <cell r="K14854" t="str">
            <v>Finalizada</v>
          </cell>
          <cell r="L14854">
            <v>24126</v>
          </cell>
          <cell r="M14854">
            <v>0</v>
          </cell>
          <cell r="N14854">
            <v>82558</v>
          </cell>
          <cell r="O14854">
            <v>24126</v>
          </cell>
          <cell r="P14854">
            <v>0</v>
          </cell>
          <cell r="Q14854">
            <v>24126</v>
          </cell>
          <cell r="R14854">
            <v>0</v>
          </cell>
        </row>
        <row r="14855">
          <cell r="J14855" t="str">
            <v>FF105031</v>
          </cell>
          <cell r="K14855" t="str">
            <v>Finalizada</v>
          </cell>
          <cell r="L14855">
            <v>33059</v>
          </cell>
          <cell r="M14855">
            <v>0</v>
          </cell>
          <cell r="N14855">
            <v>82558</v>
          </cell>
          <cell r="O14855">
            <v>33059</v>
          </cell>
          <cell r="P14855">
            <v>0</v>
          </cell>
          <cell r="Q14855">
            <v>31056</v>
          </cell>
          <cell r="R14855">
            <v>0</v>
          </cell>
        </row>
        <row r="14856">
          <cell r="J14856" t="str">
            <v>FF113423</v>
          </cell>
          <cell r="K14856" t="str">
            <v>Finalizada</v>
          </cell>
          <cell r="L14856">
            <v>16774</v>
          </cell>
          <cell r="M14856">
            <v>0</v>
          </cell>
          <cell r="N14856">
            <v>82558</v>
          </cell>
          <cell r="O14856">
            <v>16774</v>
          </cell>
          <cell r="P14856">
            <v>2300</v>
          </cell>
          <cell r="Q14856">
            <v>16774</v>
          </cell>
          <cell r="R14856">
            <v>0</v>
          </cell>
        </row>
        <row r="14857">
          <cell r="J14857" t="str">
            <v>FF112033</v>
          </cell>
          <cell r="K14857" t="str">
            <v>Finalizada</v>
          </cell>
          <cell r="L14857">
            <v>28000</v>
          </cell>
          <cell r="M14857">
            <v>0</v>
          </cell>
          <cell r="N14857">
            <v>130800</v>
          </cell>
          <cell r="O14857">
            <v>28000</v>
          </cell>
          <cell r="P14857">
            <v>0</v>
          </cell>
          <cell r="Q14857">
            <v>0</v>
          </cell>
          <cell r="R14857">
            <v>2300</v>
          </cell>
        </row>
        <row r="14858">
          <cell r="J14858" t="str">
            <v>FF112033</v>
          </cell>
          <cell r="K14858" t="str">
            <v>Finalizada</v>
          </cell>
          <cell r="L14858">
            <v>28000</v>
          </cell>
          <cell r="M14858">
            <v>0</v>
          </cell>
          <cell r="N14858">
            <v>130800</v>
          </cell>
          <cell r="O14858">
            <v>28000</v>
          </cell>
          <cell r="P14858">
            <v>0</v>
          </cell>
          <cell r="Q14858">
            <v>25700</v>
          </cell>
          <cell r="R14858">
            <v>0</v>
          </cell>
        </row>
        <row r="14859">
          <cell r="J14859" t="str">
            <v>FF112033</v>
          </cell>
          <cell r="K14859" t="str">
            <v>Finalizada</v>
          </cell>
          <cell r="L14859">
            <v>28000</v>
          </cell>
          <cell r="M14859">
            <v>28000</v>
          </cell>
          <cell r="N14859">
            <v>261600</v>
          </cell>
          <cell r="O14859">
            <v>28000</v>
          </cell>
          <cell r="P14859">
            <v>0</v>
          </cell>
          <cell r="Q14859">
            <v>0</v>
          </cell>
          <cell r="R14859">
            <v>0</v>
          </cell>
        </row>
        <row r="14860">
          <cell r="J14860" t="str">
            <v>FF112548</v>
          </cell>
          <cell r="K14860" t="str">
            <v>Finalizada</v>
          </cell>
          <cell r="L14860">
            <v>35178</v>
          </cell>
          <cell r="M14860">
            <v>0</v>
          </cell>
          <cell r="N14860">
            <v>82558</v>
          </cell>
          <cell r="O14860">
            <v>35178</v>
          </cell>
          <cell r="P14860">
            <v>0</v>
          </cell>
          <cell r="Q14860">
            <v>35178</v>
          </cell>
          <cell r="R14860">
            <v>0</v>
          </cell>
        </row>
        <row r="14861">
          <cell r="J14861" t="str">
            <v>FF109396</v>
          </cell>
          <cell r="K14861" t="str">
            <v>Finalizada</v>
          </cell>
          <cell r="L14861">
            <v>19718</v>
          </cell>
          <cell r="M14861">
            <v>0</v>
          </cell>
          <cell r="N14861">
            <v>19700</v>
          </cell>
          <cell r="O14861">
            <v>19718</v>
          </cell>
          <cell r="P14861">
            <v>0</v>
          </cell>
          <cell r="Q14861">
            <v>19718</v>
          </cell>
          <cell r="R14861">
            <v>0</v>
          </cell>
        </row>
        <row r="14862">
          <cell r="J14862" t="str">
            <v>FF112455</v>
          </cell>
          <cell r="K14862" t="str">
            <v>Finalizada</v>
          </cell>
          <cell r="L14862">
            <v>108872</v>
          </cell>
          <cell r="M14862">
            <v>0</v>
          </cell>
          <cell r="N14862">
            <v>82558</v>
          </cell>
          <cell r="O14862">
            <v>108872</v>
          </cell>
          <cell r="P14862">
            <v>0</v>
          </cell>
          <cell r="Q14862">
            <v>108872</v>
          </cell>
          <cell r="R14862">
            <v>0</v>
          </cell>
        </row>
        <row r="14863">
          <cell r="J14863" t="str">
            <v>FF112550</v>
          </cell>
          <cell r="K14863" t="str">
            <v>Finalizada</v>
          </cell>
          <cell r="L14863">
            <v>138803</v>
          </cell>
          <cell r="M14863">
            <v>0</v>
          </cell>
          <cell r="N14863">
            <v>82558</v>
          </cell>
          <cell r="O14863">
            <v>138803</v>
          </cell>
          <cell r="P14863">
            <v>0</v>
          </cell>
          <cell r="Q14863">
            <v>138803</v>
          </cell>
          <cell r="R14863">
            <v>0</v>
          </cell>
        </row>
        <row r="14864">
          <cell r="J14864" t="str">
            <v>FF106073</v>
          </cell>
          <cell r="K14864" t="str">
            <v>Finalizada</v>
          </cell>
          <cell r="L14864">
            <v>32700</v>
          </cell>
          <cell r="M14864">
            <v>0</v>
          </cell>
          <cell r="N14864">
            <v>32700</v>
          </cell>
          <cell r="O14864">
            <v>32700</v>
          </cell>
          <cell r="P14864">
            <v>0</v>
          </cell>
          <cell r="Q14864">
            <v>32700</v>
          </cell>
          <cell r="R14864">
            <v>0</v>
          </cell>
        </row>
        <row r="14865">
          <cell r="J14865" t="str">
            <v>FF105041</v>
          </cell>
          <cell r="K14865" t="str">
            <v>Finalizada</v>
          </cell>
          <cell r="L14865">
            <v>44971</v>
          </cell>
          <cell r="M14865">
            <v>0</v>
          </cell>
          <cell r="N14865">
            <v>82558</v>
          </cell>
          <cell r="O14865">
            <v>44971</v>
          </cell>
          <cell r="P14865">
            <v>0</v>
          </cell>
          <cell r="Q14865">
            <v>44971</v>
          </cell>
          <cell r="R14865">
            <v>0</v>
          </cell>
        </row>
        <row r="14866">
          <cell r="J14866" t="str">
            <v>FF112478</v>
          </cell>
          <cell r="K14866" t="str">
            <v>Finalizada</v>
          </cell>
          <cell r="L14866">
            <v>56689</v>
          </cell>
          <cell r="M14866">
            <v>0</v>
          </cell>
          <cell r="N14866">
            <v>82558</v>
          </cell>
          <cell r="O14866">
            <v>56689</v>
          </cell>
          <cell r="P14866">
            <v>0</v>
          </cell>
          <cell r="Q14866">
            <v>56689</v>
          </cell>
          <cell r="R14866">
            <v>0</v>
          </cell>
        </row>
        <row r="14867">
          <cell r="J14867" t="str">
            <v>FF104853</v>
          </cell>
          <cell r="K14867" t="str">
            <v>Finalizada</v>
          </cell>
          <cell r="L14867">
            <v>16757</v>
          </cell>
          <cell r="M14867">
            <v>0</v>
          </cell>
          <cell r="N14867">
            <v>82558</v>
          </cell>
          <cell r="O14867">
            <v>16757</v>
          </cell>
          <cell r="P14867">
            <v>0</v>
          </cell>
          <cell r="Q14867">
            <v>16757</v>
          </cell>
          <cell r="R14867">
            <v>0</v>
          </cell>
        </row>
        <row r="14868">
          <cell r="J14868" t="str">
            <v>FF112556</v>
          </cell>
          <cell r="K14868" t="str">
            <v>Finalizada</v>
          </cell>
          <cell r="L14868">
            <v>77077</v>
          </cell>
          <cell r="M14868">
            <v>0</v>
          </cell>
          <cell r="N14868">
            <v>82558</v>
          </cell>
          <cell r="O14868">
            <v>77077</v>
          </cell>
          <cell r="P14868">
            <v>0</v>
          </cell>
          <cell r="Q14868">
            <v>77077</v>
          </cell>
          <cell r="R14868">
            <v>0</v>
          </cell>
        </row>
        <row r="14869">
          <cell r="J14869" t="str">
            <v>FF108748</v>
          </cell>
          <cell r="K14869" t="str">
            <v>Finalizada</v>
          </cell>
          <cell r="L14869">
            <v>16639</v>
          </cell>
          <cell r="M14869">
            <v>0</v>
          </cell>
          <cell r="N14869">
            <v>82558</v>
          </cell>
          <cell r="O14869">
            <v>16639</v>
          </cell>
          <cell r="P14869">
            <v>0</v>
          </cell>
          <cell r="Q14869">
            <v>16639</v>
          </cell>
          <cell r="R14869">
            <v>0</v>
          </cell>
        </row>
        <row r="14870">
          <cell r="J14870" t="str">
            <v>FF106605</v>
          </cell>
          <cell r="K14870" t="str">
            <v>Finalizada</v>
          </cell>
          <cell r="L14870">
            <v>37541</v>
          </cell>
          <cell r="M14870">
            <v>0</v>
          </cell>
          <cell r="N14870">
            <v>82558</v>
          </cell>
          <cell r="O14870">
            <v>37541</v>
          </cell>
          <cell r="P14870">
            <v>0</v>
          </cell>
          <cell r="Q14870">
            <v>37541</v>
          </cell>
          <cell r="R14870">
            <v>0</v>
          </cell>
        </row>
        <row r="14871">
          <cell r="J14871" t="str">
            <v>FF108178</v>
          </cell>
          <cell r="K14871" t="str">
            <v>Finalizada</v>
          </cell>
          <cell r="L14871">
            <v>28886</v>
          </cell>
          <cell r="M14871">
            <v>0</v>
          </cell>
          <cell r="N14871">
            <v>82558</v>
          </cell>
          <cell r="O14871">
            <v>28886</v>
          </cell>
          <cell r="P14871">
            <v>0</v>
          </cell>
          <cell r="Q14871">
            <v>28886</v>
          </cell>
          <cell r="R14871">
            <v>0</v>
          </cell>
        </row>
        <row r="14872">
          <cell r="J14872" t="str">
            <v>FF103960</v>
          </cell>
          <cell r="K14872" t="str">
            <v>Finalizada</v>
          </cell>
          <cell r="L14872">
            <v>16774</v>
          </cell>
          <cell r="M14872">
            <v>0</v>
          </cell>
          <cell r="N14872">
            <v>82558</v>
          </cell>
          <cell r="O14872">
            <v>16774</v>
          </cell>
          <cell r="P14872">
            <v>0</v>
          </cell>
          <cell r="Q14872">
            <v>16774</v>
          </cell>
          <cell r="R14872">
            <v>0</v>
          </cell>
        </row>
        <row r="14873">
          <cell r="J14873" t="str">
            <v>FF103114</v>
          </cell>
          <cell r="K14873" t="str">
            <v>Finalizada</v>
          </cell>
          <cell r="L14873">
            <v>28809</v>
          </cell>
          <cell r="M14873">
            <v>0</v>
          </cell>
          <cell r="N14873">
            <v>82558</v>
          </cell>
          <cell r="O14873">
            <v>28809</v>
          </cell>
          <cell r="P14873">
            <v>0</v>
          </cell>
          <cell r="Q14873">
            <v>28809</v>
          </cell>
          <cell r="R14873">
            <v>0</v>
          </cell>
        </row>
        <row r="14874">
          <cell r="J14874" t="str">
            <v>FF104942</v>
          </cell>
          <cell r="K14874" t="str">
            <v>Finalizada</v>
          </cell>
          <cell r="L14874">
            <v>25334</v>
          </cell>
          <cell r="M14874">
            <v>0</v>
          </cell>
          <cell r="N14874">
            <v>82558</v>
          </cell>
          <cell r="O14874">
            <v>25334</v>
          </cell>
          <cell r="P14874">
            <v>0</v>
          </cell>
          <cell r="Q14874">
            <v>25334</v>
          </cell>
          <cell r="R14874">
            <v>0</v>
          </cell>
        </row>
        <row r="14875">
          <cell r="J14875" t="str">
            <v>FF107359</v>
          </cell>
          <cell r="K14875" t="str">
            <v>Finalizada</v>
          </cell>
          <cell r="L14875">
            <v>606414</v>
          </cell>
          <cell r="M14875">
            <v>0</v>
          </cell>
          <cell r="N14875">
            <v>823168</v>
          </cell>
          <cell r="O14875">
            <v>606414</v>
          </cell>
          <cell r="P14875">
            <v>0</v>
          </cell>
          <cell r="Q14875">
            <v>606414</v>
          </cell>
          <cell r="R14875">
            <v>0</v>
          </cell>
        </row>
        <row r="14876">
          <cell r="J14876" t="str">
            <v>FF112041</v>
          </cell>
          <cell r="K14876" t="str">
            <v>Finalizada</v>
          </cell>
          <cell r="L14876">
            <v>32700</v>
          </cell>
          <cell r="M14876">
            <v>0</v>
          </cell>
          <cell r="N14876">
            <v>32700</v>
          </cell>
          <cell r="O14876">
            <v>32700</v>
          </cell>
          <cell r="P14876">
            <v>2300</v>
          </cell>
          <cell r="Q14876">
            <v>32700</v>
          </cell>
          <cell r="R14876">
            <v>0</v>
          </cell>
        </row>
        <row r="14877">
          <cell r="J14877" t="str">
            <v>FF112039</v>
          </cell>
          <cell r="K14877" t="str">
            <v>Finalizada</v>
          </cell>
          <cell r="L14877">
            <v>32700</v>
          </cell>
          <cell r="M14877">
            <v>0</v>
          </cell>
          <cell r="N14877">
            <v>32700</v>
          </cell>
          <cell r="O14877">
            <v>32700</v>
          </cell>
          <cell r="P14877">
            <v>2300</v>
          </cell>
          <cell r="Q14877">
            <v>32700</v>
          </cell>
          <cell r="R14877">
            <v>0</v>
          </cell>
        </row>
        <row r="14878">
          <cell r="J14878" t="str">
            <v>FF112036</v>
          </cell>
          <cell r="K14878" t="str">
            <v>Finalizada</v>
          </cell>
          <cell r="L14878">
            <v>32700</v>
          </cell>
          <cell r="M14878">
            <v>0</v>
          </cell>
          <cell r="N14878">
            <v>32700</v>
          </cell>
          <cell r="O14878">
            <v>32700</v>
          </cell>
          <cell r="P14878">
            <v>9100</v>
          </cell>
          <cell r="Q14878">
            <v>32700</v>
          </cell>
          <cell r="R14878">
            <v>0</v>
          </cell>
        </row>
        <row r="14879">
          <cell r="J14879" t="str">
            <v>FF108318</v>
          </cell>
          <cell r="K14879" t="str">
            <v>Finalizada</v>
          </cell>
          <cell r="L14879">
            <v>23394</v>
          </cell>
          <cell r="M14879">
            <v>0</v>
          </cell>
          <cell r="N14879">
            <v>82558</v>
          </cell>
          <cell r="O14879">
            <v>23394</v>
          </cell>
          <cell r="P14879">
            <v>0</v>
          </cell>
          <cell r="Q14879">
            <v>23394</v>
          </cell>
          <cell r="R14879">
            <v>0</v>
          </cell>
        </row>
        <row r="14880">
          <cell r="J14880" t="str">
            <v>FF106734</v>
          </cell>
          <cell r="K14880" t="str">
            <v>Finalizada</v>
          </cell>
          <cell r="L14880">
            <v>547423</v>
          </cell>
          <cell r="M14880">
            <v>0</v>
          </cell>
          <cell r="N14880">
            <v>0</v>
          </cell>
          <cell r="O14880">
            <v>547423</v>
          </cell>
          <cell r="P14880">
            <v>0</v>
          </cell>
          <cell r="Q14880">
            <v>547423</v>
          </cell>
          <cell r="R14880">
            <v>0</v>
          </cell>
        </row>
        <row r="14881">
          <cell r="J14881" t="str">
            <v>FF105729</v>
          </cell>
          <cell r="K14881" t="str">
            <v>Finalizada</v>
          </cell>
          <cell r="L14881">
            <v>48555</v>
          </cell>
          <cell r="M14881">
            <v>0</v>
          </cell>
          <cell r="N14881">
            <v>82558</v>
          </cell>
          <cell r="O14881">
            <v>48555</v>
          </cell>
          <cell r="P14881">
            <v>0</v>
          </cell>
          <cell r="Q14881">
            <v>48555</v>
          </cell>
          <cell r="R14881">
            <v>0</v>
          </cell>
        </row>
        <row r="14882">
          <cell r="J14882" t="str">
            <v>FF104913</v>
          </cell>
          <cell r="K14882" t="str">
            <v>Finalizada</v>
          </cell>
          <cell r="L14882">
            <v>24126</v>
          </cell>
          <cell r="M14882">
            <v>0</v>
          </cell>
          <cell r="N14882">
            <v>82558</v>
          </cell>
          <cell r="O14882">
            <v>24126</v>
          </cell>
          <cell r="P14882">
            <v>0</v>
          </cell>
          <cell r="Q14882">
            <v>24126</v>
          </cell>
          <cell r="R14882">
            <v>0</v>
          </cell>
        </row>
        <row r="14883">
          <cell r="J14883" t="str">
            <v>FF112021</v>
          </cell>
          <cell r="K14883" t="str">
            <v>Finalizada</v>
          </cell>
          <cell r="L14883">
            <v>28000</v>
          </cell>
          <cell r="M14883">
            <v>0</v>
          </cell>
          <cell r="N14883">
            <v>32700</v>
          </cell>
          <cell r="O14883">
            <v>28000</v>
          </cell>
          <cell r="P14883">
            <v>9100</v>
          </cell>
          <cell r="Q14883">
            <v>28000</v>
          </cell>
          <cell r="R14883">
            <v>0</v>
          </cell>
        </row>
        <row r="14884">
          <cell r="J14884" t="str">
            <v>FF109266</v>
          </cell>
          <cell r="K14884" t="str">
            <v>Finalizada</v>
          </cell>
          <cell r="L14884">
            <v>32700</v>
          </cell>
          <cell r="M14884">
            <v>0</v>
          </cell>
          <cell r="N14884">
            <v>32700</v>
          </cell>
          <cell r="O14884">
            <v>32700</v>
          </cell>
          <cell r="P14884">
            <v>0</v>
          </cell>
          <cell r="Q14884">
            <v>32700</v>
          </cell>
          <cell r="R14884">
            <v>0</v>
          </cell>
        </row>
        <row r="14885">
          <cell r="J14885" t="str">
            <v>FF109278</v>
          </cell>
          <cell r="K14885" t="str">
            <v>Finalizada</v>
          </cell>
          <cell r="L14885">
            <v>28000</v>
          </cell>
          <cell r="M14885">
            <v>0</v>
          </cell>
          <cell r="N14885">
            <v>32700</v>
          </cell>
          <cell r="O14885">
            <v>28000</v>
          </cell>
          <cell r="P14885">
            <v>2300</v>
          </cell>
          <cell r="Q14885">
            <v>28000</v>
          </cell>
          <cell r="R14885">
            <v>0</v>
          </cell>
        </row>
        <row r="14886">
          <cell r="J14886" t="str">
            <v>FF107580</v>
          </cell>
          <cell r="K14886" t="str">
            <v>Finalizada</v>
          </cell>
          <cell r="L14886">
            <v>16774</v>
          </cell>
          <cell r="M14886">
            <v>0</v>
          </cell>
          <cell r="N14886">
            <v>82558</v>
          </cell>
          <cell r="O14886">
            <v>16774</v>
          </cell>
          <cell r="P14886">
            <v>0</v>
          </cell>
          <cell r="Q14886">
            <v>16774</v>
          </cell>
          <cell r="R14886">
            <v>0</v>
          </cell>
        </row>
        <row r="14887">
          <cell r="J14887" t="str">
            <v>FF108175</v>
          </cell>
          <cell r="K14887" t="str">
            <v>Finalizada</v>
          </cell>
          <cell r="L14887">
            <v>22462</v>
          </cell>
          <cell r="M14887">
            <v>0</v>
          </cell>
          <cell r="N14887">
            <v>82558</v>
          </cell>
          <cell r="O14887">
            <v>22462</v>
          </cell>
          <cell r="P14887">
            <v>0</v>
          </cell>
          <cell r="Q14887">
            <v>22462</v>
          </cell>
          <cell r="R14887">
            <v>0</v>
          </cell>
        </row>
        <row r="14888">
          <cell r="J14888" t="str">
            <v>FF112022</v>
          </cell>
          <cell r="K14888" t="str">
            <v>Finalizada</v>
          </cell>
          <cell r="L14888">
            <v>28000</v>
          </cell>
          <cell r="M14888">
            <v>0</v>
          </cell>
          <cell r="N14888">
            <v>32700</v>
          </cell>
          <cell r="O14888">
            <v>28000</v>
          </cell>
          <cell r="P14888">
            <v>0</v>
          </cell>
          <cell r="Q14888">
            <v>28000</v>
          </cell>
          <cell r="R14888">
            <v>0</v>
          </cell>
        </row>
        <row r="14889">
          <cell r="J14889" t="str">
            <v>FF110882</v>
          </cell>
          <cell r="K14889" t="str">
            <v>Finalizada</v>
          </cell>
          <cell r="L14889">
            <v>50680</v>
          </cell>
          <cell r="M14889">
            <v>0</v>
          </cell>
          <cell r="N14889">
            <v>82558</v>
          </cell>
          <cell r="O14889">
            <v>50680</v>
          </cell>
          <cell r="P14889">
            <v>0</v>
          </cell>
          <cell r="Q14889">
            <v>50680</v>
          </cell>
          <cell r="R14889">
            <v>0</v>
          </cell>
        </row>
        <row r="14890">
          <cell r="J14890" t="str">
            <v>FF103543</v>
          </cell>
          <cell r="K14890" t="str">
            <v>Finalizada</v>
          </cell>
          <cell r="L14890">
            <v>18621</v>
          </cell>
          <cell r="M14890">
            <v>0</v>
          </cell>
          <cell r="N14890">
            <v>82558</v>
          </cell>
          <cell r="O14890">
            <v>18621</v>
          </cell>
          <cell r="P14890">
            <v>0</v>
          </cell>
          <cell r="Q14890">
            <v>18621</v>
          </cell>
          <cell r="R14890">
            <v>0</v>
          </cell>
        </row>
        <row r="14891">
          <cell r="J14891" t="str">
            <v>FF112032</v>
          </cell>
          <cell r="K14891" t="str">
            <v>Finalizada</v>
          </cell>
          <cell r="L14891">
            <v>28000</v>
          </cell>
          <cell r="M14891">
            <v>0</v>
          </cell>
          <cell r="N14891">
            <v>32700</v>
          </cell>
          <cell r="O14891">
            <v>28000</v>
          </cell>
          <cell r="P14891">
            <v>0</v>
          </cell>
          <cell r="Q14891">
            <v>28000</v>
          </cell>
          <cell r="R14891">
            <v>0</v>
          </cell>
        </row>
        <row r="14892">
          <cell r="J14892" t="str">
            <v>FF109279</v>
          </cell>
          <cell r="K14892" t="str">
            <v>Finalizada</v>
          </cell>
          <cell r="L14892">
            <v>28000</v>
          </cell>
          <cell r="M14892">
            <v>0</v>
          </cell>
          <cell r="N14892">
            <v>32700</v>
          </cell>
          <cell r="O14892">
            <v>28000</v>
          </cell>
          <cell r="P14892">
            <v>2300</v>
          </cell>
          <cell r="Q14892">
            <v>28000</v>
          </cell>
          <cell r="R14892">
            <v>0</v>
          </cell>
        </row>
        <row r="14893">
          <cell r="J14893" t="str">
            <v>FF109087</v>
          </cell>
          <cell r="K14893" t="str">
            <v>Finalizada</v>
          </cell>
          <cell r="L14893">
            <v>21594</v>
          </cell>
          <cell r="M14893">
            <v>0</v>
          </cell>
          <cell r="N14893">
            <v>82558</v>
          </cell>
          <cell r="O14893">
            <v>21594</v>
          </cell>
          <cell r="P14893">
            <v>0</v>
          </cell>
          <cell r="Q14893">
            <v>21594</v>
          </cell>
          <cell r="R14893">
            <v>0</v>
          </cell>
        </row>
        <row r="14894">
          <cell r="J14894" t="str">
            <v>FF103353</v>
          </cell>
          <cell r="K14894" t="str">
            <v>Finalizada</v>
          </cell>
          <cell r="L14894">
            <v>16774</v>
          </cell>
          <cell r="M14894">
            <v>0</v>
          </cell>
          <cell r="N14894">
            <v>82558</v>
          </cell>
          <cell r="O14894">
            <v>16774</v>
          </cell>
          <cell r="P14894">
            <v>0</v>
          </cell>
          <cell r="Q14894">
            <v>16774</v>
          </cell>
          <cell r="R14894">
            <v>0</v>
          </cell>
        </row>
        <row r="14895">
          <cell r="J14895" t="str">
            <v>FF104636</v>
          </cell>
          <cell r="K14895" t="str">
            <v>Finalizada</v>
          </cell>
          <cell r="L14895">
            <v>14474</v>
          </cell>
          <cell r="M14895">
            <v>0</v>
          </cell>
          <cell r="N14895">
            <v>82558</v>
          </cell>
          <cell r="O14895">
            <v>14474</v>
          </cell>
          <cell r="P14895">
            <v>0</v>
          </cell>
          <cell r="Q14895">
            <v>14474</v>
          </cell>
          <cell r="R14895">
            <v>0</v>
          </cell>
        </row>
        <row r="14896">
          <cell r="J14896" t="str">
            <v>FF104169</v>
          </cell>
          <cell r="K14896" t="str">
            <v>Finalizada</v>
          </cell>
          <cell r="L14896">
            <v>14474</v>
          </cell>
          <cell r="M14896">
            <v>0</v>
          </cell>
          <cell r="N14896">
            <v>82558</v>
          </cell>
          <cell r="O14896">
            <v>14474</v>
          </cell>
          <cell r="P14896">
            <v>0</v>
          </cell>
          <cell r="Q14896">
            <v>14474</v>
          </cell>
          <cell r="R14896">
            <v>0</v>
          </cell>
        </row>
        <row r="14897">
          <cell r="J14897" t="str">
            <v>FF112108</v>
          </cell>
          <cell r="K14897" t="str">
            <v>Finalizada</v>
          </cell>
          <cell r="L14897">
            <v>16774</v>
          </cell>
          <cell r="M14897">
            <v>0</v>
          </cell>
          <cell r="N14897">
            <v>82558</v>
          </cell>
          <cell r="O14897">
            <v>16774</v>
          </cell>
          <cell r="P14897">
            <v>0</v>
          </cell>
          <cell r="Q14897">
            <v>16774</v>
          </cell>
          <cell r="R14897">
            <v>0</v>
          </cell>
        </row>
        <row r="14898">
          <cell r="J14898" t="str">
            <v>FF112436</v>
          </cell>
          <cell r="K14898" t="str">
            <v>Finalizada</v>
          </cell>
          <cell r="L14898">
            <v>27255</v>
          </cell>
          <cell r="M14898">
            <v>0</v>
          </cell>
          <cell r="N14898">
            <v>82558</v>
          </cell>
          <cell r="O14898">
            <v>27255</v>
          </cell>
          <cell r="P14898">
            <v>0</v>
          </cell>
          <cell r="Q14898">
            <v>27255</v>
          </cell>
          <cell r="R14898">
            <v>0</v>
          </cell>
        </row>
        <row r="14899">
          <cell r="J14899" t="str">
            <v>FF112505</v>
          </cell>
          <cell r="K14899" t="str">
            <v>Finalizada</v>
          </cell>
          <cell r="L14899">
            <v>20291</v>
          </cell>
          <cell r="M14899">
            <v>0</v>
          </cell>
          <cell r="N14899">
            <v>82558</v>
          </cell>
          <cell r="O14899">
            <v>20291</v>
          </cell>
          <cell r="P14899">
            <v>0</v>
          </cell>
          <cell r="Q14899">
            <v>20291</v>
          </cell>
          <cell r="R14899">
            <v>0</v>
          </cell>
        </row>
        <row r="14900">
          <cell r="J14900" t="str">
            <v>FF106647</v>
          </cell>
          <cell r="K14900" t="str">
            <v>Finalizada</v>
          </cell>
          <cell r="L14900">
            <v>34728</v>
          </cell>
          <cell r="M14900">
            <v>0</v>
          </cell>
          <cell r="N14900">
            <v>82558</v>
          </cell>
          <cell r="O14900">
            <v>34728</v>
          </cell>
          <cell r="P14900">
            <v>0</v>
          </cell>
          <cell r="Q14900">
            <v>34728</v>
          </cell>
          <cell r="R14900">
            <v>0</v>
          </cell>
        </row>
        <row r="14901">
          <cell r="J14901" t="str">
            <v>FF106872</v>
          </cell>
          <cell r="K14901" t="str">
            <v>Finalizada</v>
          </cell>
          <cell r="L14901">
            <v>31517</v>
          </cell>
          <cell r="M14901">
            <v>0</v>
          </cell>
          <cell r="N14901">
            <v>82558</v>
          </cell>
          <cell r="O14901">
            <v>31517</v>
          </cell>
          <cell r="P14901">
            <v>0</v>
          </cell>
          <cell r="Q14901">
            <v>31517</v>
          </cell>
          <cell r="R14901">
            <v>0</v>
          </cell>
        </row>
        <row r="14902">
          <cell r="J14902" t="str">
            <v>FF109661</v>
          </cell>
          <cell r="K14902" t="str">
            <v>Finalizada</v>
          </cell>
          <cell r="L14902">
            <v>28000</v>
          </cell>
          <cell r="M14902">
            <v>0</v>
          </cell>
          <cell r="N14902">
            <v>32700</v>
          </cell>
          <cell r="O14902">
            <v>28000</v>
          </cell>
          <cell r="P14902">
            <v>0</v>
          </cell>
          <cell r="Q14902">
            <v>28000</v>
          </cell>
          <cell r="R14902">
            <v>0</v>
          </cell>
        </row>
        <row r="14903">
          <cell r="J14903" t="str">
            <v>FF104778</v>
          </cell>
          <cell r="K14903" t="str">
            <v>Finalizada</v>
          </cell>
          <cell r="L14903">
            <v>32672</v>
          </cell>
          <cell r="M14903">
            <v>0</v>
          </cell>
          <cell r="N14903">
            <v>82558</v>
          </cell>
          <cell r="O14903">
            <v>32672</v>
          </cell>
          <cell r="P14903">
            <v>0</v>
          </cell>
          <cell r="Q14903">
            <v>32672</v>
          </cell>
          <cell r="R14903">
            <v>0</v>
          </cell>
        </row>
        <row r="14904">
          <cell r="J14904" t="str">
            <v>FF111044</v>
          </cell>
          <cell r="K14904" t="str">
            <v>Finalizada</v>
          </cell>
          <cell r="L14904">
            <v>20843</v>
          </cell>
          <cell r="M14904">
            <v>0</v>
          </cell>
          <cell r="N14904">
            <v>82558</v>
          </cell>
          <cell r="O14904">
            <v>20843</v>
          </cell>
          <cell r="P14904">
            <v>0</v>
          </cell>
          <cell r="Q14904">
            <v>20843</v>
          </cell>
          <cell r="R14904">
            <v>0</v>
          </cell>
        </row>
        <row r="14905">
          <cell r="J14905" t="str">
            <v>FF103122</v>
          </cell>
          <cell r="K14905" t="str">
            <v>Finalizada</v>
          </cell>
          <cell r="L14905">
            <v>16774</v>
          </cell>
          <cell r="M14905">
            <v>0</v>
          </cell>
          <cell r="N14905">
            <v>82558</v>
          </cell>
          <cell r="O14905">
            <v>16774</v>
          </cell>
          <cell r="P14905">
            <v>0</v>
          </cell>
          <cell r="Q14905">
            <v>16774</v>
          </cell>
          <cell r="R14905">
            <v>0</v>
          </cell>
        </row>
        <row r="14906">
          <cell r="J14906" t="str">
            <v>FF112439</v>
          </cell>
          <cell r="K14906" t="str">
            <v>Finalizada</v>
          </cell>
          <cell r="L14906">
            <v>28450</v>
          </cell>
          <cell r="M14906">
            <v>0</v>
          </cell>
          <cell r="N14906">
            <v>82558</v>
          </cell>
          <cell r="O14906">
            <v>28450</v>
          </cell>
          <cell r="P14906">
            <v>0</v>
          </cell>
          <cell r="Q14906">
            <v>28450</v>
          </cell>
          <cell r="R14906">
            <v>0</v>
          </cell>
        </row>
        <row r="14907">
          <cell r="J14907" t="str">
            <v>FF105359</v>
          </cell>
          <cell r="K14907" t="str">
            <v>Finalizada</v>
          </cell>
          <cell r="L14907">
            <v>16774</v>
          </cell>
          <cell r="M14907">
            <v>0</v>
          </cell>
          <cell r="N14907">
            <v>82558</v>
          </cell>
          <cell r="O14907">
            <v>16774</v>
          </cell>
          <cell r="P14907">
            <v>0</v>
          </cell>
          <cell r="Q14907">
            <v>16774</v>
          </cell>
          <cell r="R14907">
            <v>0</v>
          </cell>
        </row>
        <row r="14908">
          <cell r="J14908" t="str">
            <v>FF107142</v>
          </cell>
          <cell r="K14908" t="str">
            <v>Finalizada</v>
          </cell>
          <cell r="L14908">
            <v>12610</v>
          </cell>
          <cell r="M14908">
            <v>0</v>
          </cell>
          <cell r="N14908">
            <v>82558</v>
          </cell>
          <cell r="O14908">
            <v>12610</v>
          </cell>
          <cell r="P14908">
            <v>0</v>
          </cell>
          <cell r="Q14908">
            <v>12610</v>
          </cell>
          <cell r="R14908">
            <v>0</v>
          </cell>
        </row>
        <row r="14909">
          <cell r="J14909" t="str">
            <v>FF107850</v>
          </cell>
          <cell r="K14909" t="str">
            <v>Finalizada</v>
          </cell>
          <cell r="L14909">
            <v>14474</v>
          </cell>
          <cell r="M14909">
            <v>0</v>
          </cell>
          <cell r="N14909">
            <v>82558</v>
          </cell>
          <cell r="O14909">
            <v>14474</v>
          </cell>
          <cell r="P14909">
            <v>0</v>
          </cell>
          <cell r="Q14909">
            <v>14474</v>
          </cell>
          <cell r="R14909">
            <v>0</v>
          </cell>
        </row>
        <row r="14910">
          <cell r="J14910" t="str">
            <v>FF108065</v>
          </cell>
          <cell r="K14910" t="str">
            <v>Finalizada</v>
          </cell>
          <cell r="L14910">
            <v>13937</v>
          </cell>
          <cell r="M14910">
            <v>0</v>
          </cell>
          <cell r="N14910">
            <v>82558</v>
          </cell>
          <cell r="O14910">
            <v>13937</v>
          </cell>
          <cell r="P14910">
            <v>0</v>
          </cell>
          <cell r="Q14910">
            <v>13937</v>
          </cell>
          <cell r="R14910">
            <v>0</v>
          </cell>
        </row>
        <row r="14911">
          <cell r="J14911" t="str">
            <v>FF108942</v>
          </cell>
          <cell r="K14911" t="str">
            <v>Finalizada</v>
          </cell>
          <cell r="L14911">
            <v>22257</v>
          </cell>
          <cell r="M14911">
            <v>0</v>
          </cell>
          <cell r="N14911">
            <v>82558</v>
          </cell>
          <cell r="O14911">
            <v>22257</v>
          </cell>
          <cell r="P14911">
            <v>0</v>
          </cell>
          <cell r="Q14911">
            <v>22257</v>
          </cell>
          <cell r="R14911">
            <v>0</v>
          </cell>
        </row>
        <row r="14912">
          <cell r="J14912" t="str">
            <v>FF113902</v>
          </cell>
          <cell r="K14912" t="str">
            <v>Finalizada</v>
          </cell>
          <cell r="L14912">
            <v>48589</v>
          </cell>
          <cell r="M14912">
            <v>0</v>
          </cell>
          <cell r="N14912">
            <v>43992</v>
          </cell>
          <cell r="O14912">
            <v>48589</v>
          </cell>
          <cell r="P14912">
            <v>0</v>
          </cell>
          <cell r="Q14912">
            <v>48589</v>
          </cell>
          <cell r="R14912">
            <v>0</v>
          </cell>
        </row>
        <row r="14913">
          <cell r="J14913" t="str">
            <v>FF103566</v>
          </cell>
          <cell r="K14913" t="str">
            <v>Finalizada</v>
          </cell>
          <cell r="L14913">
            <v>33579</v>
          </cell>
          <cell r="M14913">
            <v>0</v>
          </cell>
          <cell r="N14913">
            <v>82558</v>
          </cell>
          <cell r="O14913">
            <v>33579</v>
          </cell>
          <cell r="P14913">
            <v>0</v>
          </cell>
          <cell r="Q14913">
            <v>33579</v>
          </cell>
          <cell r="R14913">
            <v>0</v>
          </cell>
        </row>
        <row r="14914">
          <cell r="J14914" t="str">
            <v>FF112450</v>
          </cell>
          <cell r="K14914" t="str">
            <v>Finalizada</v>
          </cell>
          <cell r="L14914">
            <v>48589</v>
          </cell>
          <cell r="M14914">
            <v>0</v>
          </cell>
          <cell r="N14914">
            <v>43992</v>
          </cell>
          <cell r="O14914">
            <v>48589</v>
          </cell>
          <cell r="P14914">
            <v>0</v>
          </cell>
          <cell r="Q14914">
            <v>48589</v>
          </cell>
          <cell r="R14914">
            <v>0</v>
          </cell>
        </row>
        <row r="14915">
          <cell r="J14915" t="str">
            <v>FF112440</v>
          </cell>
          <cell r="K14915" t="str">
            <v>Finalizada</v>
          </cell>
          <cell r="L14915">
            <v>39138</v>
          </cell>
          <cell r="M14915">
            <v>0</v>
          </cell>
          <cell r="N14915">
            <v>82558</v>
          </cell>
          <cell r="O14915">
            <v>39138</v>
          </cell>
          <cell r="P14915">
            <v>0</v>
          </cell>
          <cell r="Q14915">
            <v>39138</v>
          </cell>
          <cell r="R14915">
            <v>0</v>
          </cell>
        </row>
        <row r="14916">
          <cell r="J14916" t="str">
            <v>FF107084</v>
          </cell>
          <cell r="K14916" t="str">
            <v>Finalizada</v>
          </cell>
          <cell r="L14916">
            <v>32700</v>
          </cell>
          <cell r="M14916">
            <v>0</v>
          </cell>
          <cell r="N14916">
            <v>32700</v>
          </cell>
          <cell r="O14916">
            <v>32700</v>
          </cell>
          <cell r="P14916">
            <v>2300</v>
          </cell>
          <cell r="Q14916">
            <v>32700</v>
          </cell>
          <cell r="R14916">
            <v>0</v>
          </cell>
        </row>
        <row r="14917">
          <cell r="J14917" t="str">
            <v>FF105343</v>
          </cell>
          <cell r="K14917" t="str">
            <v>Finalizada</v>
          </cell>
          <cell r="L14917">
            <v>19638</v>
          </cell>
          <cell r="M14917">
            <v>0</v>
          </cell>
          <cell r="N14917">
            <v>82558</v>
          </cell>
          <cell r="O14917">
            <v>19638</v>
          </cell>
          <cell r="P14917">
            <v>0</v>
          </cell>
          <cell r="Q14917">
            <v>19638</v>
          </cell>
          <cell r="R14917">
            <v>0</v>
          </cell>
        </row>
        <row r="14918">
          <cell r="J14918" t="str">
            <v>FF112004</v>
          </cell>
          <cell r="K14918" t="str">
            <v>Finalizada</v>
          </cell>
          <cell r="L14918">
            <v>12610</v>
          </cell>
          <cell r="M14918">
            <v>0</v>
          </cell>
          <cell r="N14918">
            <v>82558</v>
          </cell>
          <cell r="O14918">
            <v>12610</v>
          </cell>
          <cell r="P14918">
            <v>0</v>
          </cell>
          <cell r="Q14918">
            <v>12610</v>
          </cell>
          <cell r="R14918">
            <v>0</v>
          </cell>
        </row>
        <row r="14919">
          <cell r="J14919" t="str">
            <v>FF112645</v>
          </cell>
          <cell r="K14919" t="str">
            <v>Finalizada</v>
          </cell>
          <cell r="L14919">
            <v>22725</v>
          </cell>
          <cell r="M14919">
            <v>0</v>
          </cell>
          <cell r="N14919">
            <v>82558</v>
          </cell>
          <cell r="O14919">
            <v>22725</v>
          </cell>
          <cell r="P14919">
            <v>0</v>
          </cell>
          <cell r="Q14919">
            <v>22725</v>
          </cell>
          <cell r="R14919">
            <v>0</v>
          </cell>
        </row>
        <row r="14920">
          <cell r="J14920" t="str">
            <v>FF104843</v>
          </cell>
          <cell r="K14920" t="str">
            <v>Finalizada</v>
          </cell>
          <cell r="L14920">
            <v>14910</v>
          </cell>
          <cell r="M14920">
            <v>0</v>
          </cell>
          <cell r="N14920">
            <v>82558</v>
          </cell>
          <cell r="O14920">
            <v>14910</v>
          </cell>
          <cell r="P14920">
            <v>0</v>
          </cell>
          <cell r="Q14920">
            <v>14910</v>
          </cell>
          <cell r="R14920">
            <v>0</v>
          </cell>
        </row>
        <row r="14921">
          <cell r="J14921" t="str">
            <v>FF112448</v>
          </cell>
          <cell r="K14921" t="str">
            <v>Finalizada</v>
          </cell>
          <cell r="L14921">
            <v>51234</v>
          </cell>
          <cell r="M14921">
            <v>0</v>
          </cell>
          <cell r="N14921">
            <v>43992</v>
          </cell>
          <cell r="O14921">
            <v>51234</v>
          </cell>
          <cell r="P14921">
            <v>0</v>
          </cell>
          <cell r="Q14921">
            <v>51234</v>
          </cell>
          <cell r="R14921">
            <v>0</v>
          </cell>
        </row>
        <row r="14922">
          <cell r="J14922" t="str">
            <v>FF102966</v>
          </cell>
          <cell r="K14922" t="str">
            <v>Finalizada</v>
          </cell>
          <cell r="L14922">
            <v>17646</v>
          </cell>
          <cell r="M14922">
            <v>0</v>
          </cell>
          <cell r="N14922">
            <v>82558</v>
          </cell>
          <cell r="O14922">
            <v>17646</v>
          </cell>
          <cell r="P14922">
            <v>0</v>
          </cell>
          <cell r="Q14922">
            <v>17646</v>
          </cell>
          <cell r="R14922">
            <v>0</v>
          </cell>
        </row>
        <row r="14923">
          <cell r="J14923" t="str">
            <v>FF114179</v>
          </cell>
          <cell r="K14923" t="str">
            <v>Finalizada</v>
          </cell>
          <cell r="L14923">
            <v>19718</v>
          </cell>
          <cell r="M14923">
            <v>0</v>
          </cell>
          <cell r="N14923">
            <v>19700</v>
          </cell>
          <cell r="O14923">
            <v>19718</v>
          </cell>
          <cell r="P14923">
            <v>0</v>
          </cell>
          <cell r="Q14923">
            <v>19718</v>
          </cell>
          <cell r="R14923">
            <v>0</v>
          </cell>
        </row>
        <row r="14924">
          <cell r="J14924" t="str">
            <v>FF107160</v>
          </cell>
          <cell r="K14924" t="str">
            <v>Finalizada</v>
          </cell>
          <cell r="L14924">
            <v>12610</v>
          </cell>
          <cell r="M14924">
            <v>0</v>
          </cell>
          <cell r="N14924">
            <v>0</v>
          </cell>
          <cell r="O14924">
            <v>12610</v>
          </cell>
          <cell r="P14924">
            <v>0</v>
          </cell>
          <cell r="Q14924">
            <v>12610</v>
          </cell>
          <cell r="R14924">
            <v>0</v>
          </cell>
        </row>
        <row r="14925">
          <cell r="J14925" t="str">
            <v>FF103955</v>
          </cell>
          <cell r="K14925" t="str">
            <v>Finalizada</v>
          </cell>
          <cell r="L14925">
            <v>16774</v>
          </cell>
          <cell r="M14925">
            <v>0</v>
          </cell>
          <cell r="N14925">
            <v>82558</v>
          </cell>
          <cell r="O14925">
            <v>16774</v>
          </cell>
          <cell r="P14925">
            <v>0</v>
          </cell>
          <cell r="Q14925">
            <v>16774</v>
          </cell>
          <cell r="R14925">
            <v>0</v>
          </cell>
        </row>
        <row r="14926">
          <cell r="J14926" t="str">
            <v>FF106616</v>
          </cell>
          <cell r="K14926" t="str">
            <v>Finalizada</v>
          </cell>
          <cell r="L14926">
            <v>16774</v>
          </cell>
          <cell r="M14926">
            <v>0</v>
          </cell>
          <cell r="N14926">
            <v>82558</v>
          </cell>
          <cell r="O14926">
            <v>16774</v>
          </cell>
          <cell r="P14926">
            <v>0</v>
          </cell>
          <cell r="Q14926">
            <v>16774</v>
          </cell>
          <cell r="R14926">
            <v>0</v>
          </cell>
        </row>
        <row r="14927">
          <cell r="J14927" t="str">
            <v>FF112569</v>
          </cell>
          <cell r="K14927" t="str">
            <v>Finalizada</v>
          </cell>
          <cell r="L14927">
            <v>236260</v>
          </cell>
          <cell r="M14927">
            <v>0</v>
          </cell>
          <cell r="N14927">
            <v>82558</v>
          </cell>
          <cell r="O14927">
            <v>236260</v>
          </cell>
          <cell r="P14927">
            <v>0</v>
          </cell>
          <cell r="Q14927">
            <v>236260</v>
          </cell>
          <cell r="R14927">
            <v>0</v>
          </cell>
        </row>
        <row r="14928">
          <cell r="J14928" t="str">
            <v>FF103808</v>
          </cell>
          <cell r="K14928" t="str">
            <v>Finalizada</v>
          </cell>
          <cell r="L14928">
            <v>602272</v>
          </cell>
          <cell r="M14928">
            <v>0</v>
          </cell>
          <cell r="N14928">
            <v>823168</v>
          </cell>
          <cell r="O14928">
            <v>602272</v>
          </cell>
          <cell r="P14928">
            <v>106000</v>
          </cell>
          <cell r="Q14928">
            <v>602272</v>
          </cell>
          <cell r="R14928">
            <v>0</v>
          </cell>
        </row>
        <row r="14929">
          <cell r="J14929" t="str">
            <v>FF104235</v>
          </cell>
          <cell r="K14929" t="str">
            <v>Finalizada</v>
          </cell>
          <cell r="L14929">
            <v>793713</v>
          </cell>
          <cell r="M14929">
            <v>0</v>
          </cell>
          <cell r="N14929">
            <v>1425436</v>
          </cell>
          <cell r="O14929">
            <v>793713</v>
          </cell>
          <cell r="P14929">
            <v>0</v>
          </cell>
          <cell r="Q14929">
            <v>793713</v>
          </cell>
          <cell r="R14929">
            <v>0</v>
          </cell>
        </row>
        <row r="14930">
          <cell r="J14930" t="str">
            <v>FF107197</v>
          </cell>
          <cell r="K14930" t="str">
            <v>Finalizada</v>
          </cell>
          <cell r="L14930">
            <v>39815</v>
          </cell>
          <cell r="M14930">
            <v>0</v>
          </cell>
          <cell r="N14930">
            <v>82558</v>
          </cell>
          <cell r="O14930">
            <v>39815</v>
          </cell>
          <cell r="P14930">
            <v>0</v>
          </cell>
          <cell r="Q14930">
            <v>39815</v>
          </cell>
          <cell r="R14930">
            <v>0</v>
          </cell>
        </row>
        <row r="14931">
          <cell r="J14931" t="str">
            <v>FF109270</v>
          </cell>
          <cell r="K14931" t="str">
            <v>Finalizada</v>
          </cell>
          <cell r="L14931">
            <v>28000</v>
          </cell>
          <cell r="M14931">
            <v>0</v>
          </cell>
          <cell r="N14931">
            <v>32700</v>
          </cell>
          <cell r="O14931">
            <v>28000</v>
          </cell>
          <cell r="P14931">
            <v>2300</v>
          </cell>
          <cell r="Q14931">
            <v>28000</v>
          </cell>
          <cell r="R14931">
            <v>0</v>
          </cell>
        </row>
        <row r="14932">
          <cell r="J14932" t="str">
            <v>FF112552</v>
          </cell>
          <cell r="K14932" t="str">
            <v>Finalizada</v>
          </cell>
          <cell r="L14932">
            <v>195704</v>
          </cell>
          <cell r="M14932">
            <v>0</v>
          </cell>
          <cell r="N14932">
            <v>0</v>
          </cell>
          <cell r="O14932">
            <v>195704</v>
          </cell>
          <cell r="P14932">
            <v>0</v>
          </cell>
          <cell r="Q14932">
            <v>195704</v>
          </cell>
          <cell r="R14932">
            <v>0</v>
          </cell>
        </row>
        <row r="14933">
          <cell r="J14933" t="str">
            <v>FF112029</v>
          </cell>
          <cell r="K14933" t="str">
            <v>Finalizada</v>
          </cell>
          <cell r="L14933">
            <v>28000</v>
          </cell>
          <cell r="M14933">
            <v>0</v>
          </cell>
          <cell r="N14933">
            <v>32700</v>
          </cell>
          <cell r="O14933">
            <v>28000</v>
          </cell>
          <cell r="P14933">
            <v>2300</v>
          </cell>
          <cell r="Q14933">
            <v>28000</v>
          </cell>
          <cell r="R14933">
            <v>0</v>
          </cell>
        </row>
        <row r="14934">
          <cell r="J14934" t="str">
            <v>FF112458</v>
          </cell>
          <cell r="K14934" t="str">
            <v>Finalizada</v>
          </cell>
          <cell r="L14934">
            <v>15749</v>
          </cell>
          <cell r="M14934">
            <v>0</v>
          </cell>
          <cell r="N14934">
            <v>82558</v>
          </cell>
          <cell r="O14934">
            <v>15749</v>
          </cell>
          <cell r="P14934">
            <v>0</v>
          </cell>
          <cell r="Q14934">
            <v>15749</v>
          </cell>
          <cell r="R14934">
            <v>0</v>
          </cell>
        </row>
        <row r="14935">
          <cell r="J14935" t="str">
            <v>FF108933</v>
          </cell>
          <cell r="K14935" t="str">
            <v>Finalizada</v>
          </cell>
          <cell r="L14935">
            <v>12610</v>
          </cell>
          <cell r="M14935">
            <v>0</v>
          </cell>
          <cell r="N14935">
            <v>82558</v>
          </cell>
          <cell r="O14935">
            <v>12610</v>
          </cell>
          <cell r="P14935">
            <v>0</v>
          </cell>
          <cell r="Q14935">
            <v>12610</v>
          </cell>
          <cell r="R14935">
            <v>0</v>
          </cell>
        </row>
        <row r="14936">
          <cell r="J14936" t="str">
            <v>FF110895</v>
          </cell>
          <cell r="K14936" t="str">
            <v>Finalizada</v>
          </cell>
          <cell r="L14936">
            <v>14339</v>
          </cell>
          <cell r="M14936">
            <v>0</v>
          </cell>
          <cell r="N14936">
            <v>82558</v>
          </cell>
          <cell r="O14936">
            <v>14339</v>
          </cell>
          <cell r="P14936">
            <v>0</v>
          </cell>
          <cell r="Q14936">
            <v>14339</v>
          </cell>
          <cell r="R14936">
            <v>0</v>
          </cell>
        </row>
        <row r="14937">
          <cell r="J14937" t="str">
            <v>FF112017</v>
          </cell>
          <cell r="K14937" t="str">
            <v>Finalizada</v>
          </cell>
          <cell r="L14937">
            <v>32700</v>
          </cell>
          <cell r="M14937">
            <v>0</v>
          </cell>
          <cell r="N14937">
            <v>32700</v>
          </cell>
          <cell r="O14937">
            <v>32700</v>
          </cell>
          <cell r="P14937">
            <v>2300</v>
          </cell>
          <cell r="Q14937">
            <v>32700</v>
          </cell>
          <cell r="R14937">
            <v>0</v>
          </cell>
        </row>
        <row r="14938">
          <cell r="J14938" t="str">
            <v>FF112598</v>
          </cell>
          <cell r="K14938" t="str">
            <v>Finalizada</v>
          </cell>
          <cell r="L14938">
            <v>14910</v>
          </cell>
          <cell r="M14938">
            <v>0</v>
          </cell>
          <cell r="N14938">
            <v>82558</v>
          </cell>
          <cell r="O14938">
            <v>14910</v>
          </cell>
          <cell r="P14938">
            <v>0</v>
          </cell>
          <cell r="Q14938">
            <v>14910</v>
          </cell>
          <cell r="R14938">
            <v>0</v>
          </cell>
        </row>
        <row r="14939">
          <cell r="J14939" t="str">
            <v>FF102943</v>
          </cell>
          <cell r="K14939" t="str">
            <v>Finalizada</v>
          </cell>
          <cell r="L14939">
            <v>12610</v>
          </cell>
          <cell r="M14939">
            <v>0</v>
          </cell>
          <cell r="N14939">
            <v>82558</v>
          </cell>
          <cell r="O14939">
            <v>12610</v>
          </cell>
          <cell r="P14939">
            <v>0</v>
          </cell>
          <cell r="Q14939">
            <v>12610</v>
          </cell>
          <cell r="R14939">
            <v>0</v>
          </cell>
        </row>
        <row r="14940">
          <cell r="J14940" t="str">
            <v>FF112497</v>
          </cell>
          <cell r="K14940" t="str">
            <v>Finalizada</v>
          </cell>
          <cell r="L14940">
            <v>53879</v>
          </cell>
          <cell r="M14940">
            <v>0</v>
          </cell>
          <cell r="N14940">
            <v>49241</v>
          </cell>
          <cell r="O14940">
            <v>53879</v>
          </cell>
          <cell r="P14940">
            <v>0</v>
          </cell>
          <cell r="Q14940">
            <v>53879</v>
          </cell>
          <cell r="R14940">
            <v>0</v>
          </cell>
        </row>
        <row r="14941">
          <cell r="J14941" t="str">
            <v>FF102967</v>
          </cell>
          <cell r="K14941" t="str">
            <v>Finalizada</v>
          </cell>
          <cell r="L14941">
            <v>24557</v>
          </cell>
          <cell r="M14941">
            <v>0</v>
          </cell>
          <cell r="N14941">
            <v>82558</v>
          </cell>
          <cell r="O14941">
            <v>24557</v>
          </cell>
          <cell r="P14941">
            <v>0</v>
          </cell>
          <cell r="Q14941">
            <v>24557</v>
          </cell>
          <cell r="R14941">
            <v>0</v>
          </cell>
        </row>
        <row r="14942">
          <cell r="J14942" t="str">
            <v>FF112103</v>
          </cell>
          <cell r="K14942" t="str">
            <v>Finalizada</v>
          </cell>
          <cell r="L14942">
            <v>24419</v>
          </cell>
          <cell r="M14942">
            <v>0</v>
          </cell>
          <cell r="N14942">
            <v>82558</v>
          </cell>
          <cell r="O14942">
            <v>24419</v>
          </cell>
          <cell r="P14942">
            <v>0</v>
          </cell>
          <cell r="Q14942">
            <v>24419</v>
          </cell>
          <cell r="R14942">
            <v>0</v>
          </cell>
        </row>
        <row r="14943">
          <cell r="J14943" t="str">
            <v>FF104505</v>
          </cell>
          <cell r="K14943" t="str">
            <v>Finalizada</v>
          </cell>
          <cell r="L14943">
            <v>68668</v>
          </cell>
          <cell r="M14943">
            <v>0</v>
          </cell>
          <cell r="N14943">
            <v>68600</v>
          </cell>
          <cell r="O14943">
            <v>68668</v>
          </cell>
          <cell r="P14943">
            <v>2300</v>
          </cell>
          <cell r="Q14943">
            <v>68668</v>
          </cell>
          <cell r="R14943">
            <v>0</v>
          </cell>
        </row>
        <row r="14944">
          <cell r="J14944" t="str">
            <v>FF112025</v>
          </cell>
          <cell r="K14944" t="str">
            <v>Finalizada</v>
          </cell>
          <cell r="L14944">
            <v>32700</v>
          </cell>
          <cell r="M14944">
            <v>0</v>
          </cell>
          <cell r="N14944">
            <v>32700</v>
          </cell>
          <cell r="O14944">
            <v>32700</v>
          </cell>
          <cell r="P14944">
            <v>2300</v>
          </cell>
          <cell r="Q14944">
            <v>32700</v>
          </cell>
          <cell r="R14944">
            <v>0</v>
          </cell>
        </row>
        <row r="14945">
          <cell r="J14945" t="str">
            <v>FF107512</v>
          </cell>
          <cell r="K14945" t="str">
            <v>Finalizada</v>
          </cell>
          <cell r="L14945">
            <v>14474</v>
          </cell>
          <cell r="M14945">
            <v>0</v>
          </cell>
          <cell r="N14945">
            <v>82558</v>
          </cell>
          <cell r="O14945">
            <v>14474</v>
          </cell>
          <cell r="P14945">
            <v>0</v>
          </cell>
          <cell r="Q14945">
            <v>14474</v>
          </cell>
          <cell r="R14945">
            <v>0</v>
          </cell>
        </row>
        <row r="14946">
          <cell r="J14946" t="str">
            <v>FF106598</v>
          </cell>
          <cell r="K14946" t="str">
            <v>Finalizada</v>
          </cell>
          <cell r="L14946">
            <v>33024</v>
          </cell>
          <cell r="M14946">
            <v>0</v>
          </cell>
          <cell r="N14946">
            <v>82558</v>
          </cell>
          <cell r="O14946">
            <v>33024</v>
          </cell>
          <cell r="P14946">
            <v>0</v>
          </cell>
          <cell r="Q14946">
            <v>33024</v>
          </cell>
          <cell r="R14946">
            <v>0</v>
          </cell>
        </row>
        <row r="14947">
          <cell r="J14947" t="str">
            <v>FF106421</v>
          </cell>
          <cell r="K14947" t="str">
            <v>Finalizada</v>
          </cell>
          <cell r="L14947">
            <v>524195</v>
          </cell>
          <cell r="M14947">
            <v>0</v>
          </cell>
          <cell r="N14947">
            <v>1235488</v>
          </cell>
          <cell r="O14947">
            <v>524195</v>
          </cell>
          <cell r="P14947">
            <v>61000</v>
          </cell>
          <cell r="Q14947">
            <v>524195</v>
          </cell>
          <cell r="R14947">
            <v>0</v>
          </cell>
        </row>
        <row r="14948">
          <cell r="J14948" t="str">
            <v>FF104941</v>
          </cell>
          <cell r="K14948" t="str">
            <v>Finalizada</v>
          </cell>
          <cell r="L14948">
            <v>32016</v>
          </cell>
          <cell r="M14948">
            <v>0</v>
          </cell>
          <cell r="N14948">
            <v>82558</v>
          </cell>
          <cell r="O14948">
            <v>32016</v>
          </cell>
          <cell r="P14948">
            <v>0</v>
          </cell>
          <cell r="Q14948">
            <v>32016</v>
          </cell>
          <cell r="R14948">
            <v>0</v>
          </cell>
        </row>
        <row r="14949">
          <cell r="J14949" t="str">
            <v>FF103062</v>
          </cell>
          <cell r="K14949" t="str">
            <v>Finalizada</v>
          </cell>
          <cell r="L14949">
            <v>24557</v>
          </cell>
          <cell r="M14949">
            <v>0</v>
          </cell>
          <cell r="N14949">
            <v>82558</v>
          </cell>
          <cell r="O14949">
            <v>24557</v>
          </cell>
          <cell r="P14949">
            <v>0</v>
          </cell>
          <cell r="Q14949">
            <v>24557</v>
          </cell>
          <cell r="R14949">
            <v>0</v>
          </cell>
        </row>
        <row r="14950">
          <cell r="J14950" t="str">
            <v>FF106626</v>
          </cell>
          <cell r="K14950" t="str">
            <v>Finalizada</v>
          </cell>
          <cell r="L14950">
            <v>26721</v>
          </cell>
          <cell r="M14950">
            <v>0</v>
          </cell>
          <cell r="N14950">
            <v>82558</v>
          </cell>
          <cell r="O14950">
            <v>26721</v>
          </cell>
          <cell r="P14950">
            <v>0</v>
          </cell>
          <cell r="Q14950">
            <v>26721</v>
          </cell>
          <cell r="R14950">
            <v>0</v>
          </cell>
        </row>
        <row r="14951">
          <cell r="J14951" t="str">
            <v>FF104117</v>
          </cell>
          <cell r="K14951" t="str">
            <v>Finalizada</v>
          </cell>
          <cell r="L14951">
            <v>80410</v>
          </cell>
          <cell r="M14951">
            <v>0</v>
          </cell>
          <cell r="N14951">
            <v>80400</v>
          </cell>
          <cell r="O14951">
            <v>80410</v>
          </cell>
          <cell r="P14951">
            <v>13900</v>
          </cell>
          <cell r="Q14951">
            <v>80410</v>
          </cell>
          <cell r="R14951">
            <v>0</v>
          </cell>
        </row>
        <row r="14952">
          <cell r="J14952" t="str">
            <v>FF112018</v>
          </cell>
          <cell r="K14952" t="str">
            <v>Finalizada</v>
          </cell>
          <cell r="L14952">
            <v>32700</v>
          </cell>
          <cell r="M14952">
            <v>0</v>
          </cell>
          <cell r="N14952">
            <v>32700</v>
          </cell>
          <cell r="O14952">
            <v>32700</v>
          </cell>
          <cell r="P14952">
            <v>0</v>
          </cell>
          <cell r="Q14952">
            <v>32700</v>
          </cell>
          <cell r="R14952">
            <v>0</v>
          </cell>
        </row>
        <row r="14953">
          <cell r="J14953" t="str">
            <v>FF112040</v>
          </cell>
          <cell r="K14953" t="str">
            <v>Finalizada</v>
          </cell>
          <cell r="L14953">
            <v>32700</v>
          </cell>
          <cell r="M14953">
            <v>0</v>
          </cell>
          <cell r="N14953">
            <v>32700</v>
          </cell>
          <cell r="O14953">
            <v>32700</v>
          </cell>
          <cell r="P14953">
            <v>0</v>
          </cell>
          <cell r="Q14953">
            <v>32700</v>
          </cell>
          <cell r="R14953">
            <v>0</v>
          </cell>
        </row>
        <row r="14954">
          <cell r="J14954" t="str">
            <v>FF103398</v>
          </cell>
          <cell r="K14954" t="str">
            <v>Finalizada</v>
          </cell>
          <cell r="L14954">
            <v>14474</v>
          </cell>
          <cell r="M14954">
            <v>0</v>
          </cell>
          <cell r="N14954">
            <v>82558</v>
          </cell>
          <cell r="O14954">
            <v>14474</v>
          </cell>
          <cell r="P14954">
            <v>0</v>
          </cell>
          <cell r="Q14954">
            <v>14474</v>
          </cell>
          <cell r="R14954">
            <v>0</v>
          </cell>
        </row>
        <row r="14955">
          <cell r="J14955" t="str">
            <v>FF112020</v>
          </cell>
          <cell r="K14955" t="str">
            <v>Finalizada</v>
          </cell>
          <cell r="L14955">
            <v>28000</v>
          </cell>
          <cell r="M14955">
            <v>0</v>
          </cell>
          <cell r="N14955">
            <v>32700</v>
          </cell>
          <cell r="O14955">
            <v>28000</v>
          </cell>
          <cell r="P14955">
            <v>9100</v>
          </cell>
          <cell r="Q14955">
            <v>28000</v>
          </cell>
          <cell r="R14955">
            <v>0</v>
          </cell>
        </row>
        <row r="14956">
          <cell r="J14956" t="str">
            <v>FF109662</v>
          </cell>
          <cell r="K14956" t="str">
            <v>Finalizada</v>
          </cell>
          <cell r="L14956">
            <v>28000</v>
          </cell>
          <cell r="M14956">
            <v>0</v>
          </cell>
          <cell r="N14956">
            <v>32700</v>
          </cell>
          <cell r="O14956">
            <v>28000</v>
          </cell>
          <cell r="P14956">
            <v>0</v>
          </cell>
          <cell r="Q14956">
            <v>28000</v>
          </cell>
          <cell r="R14956">
            <v>0</v>
          </cell>
        </row>
        <row r="14957">
          <cell r="J14957" t="str">
            <v>FF109268</v>
          </cell>
          <cell r="K14957" t="str">
            <v>Finalizada</v>
          </cell>
          <cell r="L14957">
            <v>28000</v>
          </cell>
          <cell r="M14957">
            <v>0</v>
          </cell>
          <cell r="N14957">
            <v>32700</v>
          </cell>
          <cell r="O14957">
            <v>28000</v>
          </cell>
          <cell r="P14957">
            <v>0</v>
          </cell>
          <cell r="Q14957">
            <v>28000</v>
          </cell>
          <cell r="R14957">
            <v>0</v>
          </cell>
        </row>
        <row r="14958">
          <cell r="J14958" t="str">
            <v>FF107078</v>
          </cell>
          <cell r="K14958" t="str">
            <v>Finalizada</v>
          </cell>
          <cell r="L14958">
            <v>28000</v>
          </cell>
          <cell r="M14958">
            <v>0</v>
          </cell>
          <cell r="N14958">
            <v>32700</v>
          </cell>
          <cell r="O14958">
            <v>28000</v>
          </cell>
          <cell r="P14958">
            <v>2300</v>
          </cell>
          <cell r="Q14958">
            <v>28000</v>
          </cell>
          <cell r="R14958">
            <v>0</v>
          </cell>
        </row>
        <row r="14959">
          <cell r="J14959" t="str">
            <v>FF106649</v>
          </cell>
          <cell r="K14959" t="str">
            <v>Finalizada</v>
          </cell>
          <cell r="L14959">
            <v>16774</v>
          </cell>
          <cell r="M14959">
            <v>0</v>
          </cell>
          <cell r="N14959">
            <v>82558</v>
          </cell>
          <cell r="O14959">
            <v>16774</v>
          </cell>
          <cell r="P14959">
            <v>0</v>
          </cell>
          <cell r="Q14959">
            <v>16774</v>
          </cell>
          <cell r="R14959">
            <v>0</v>
          </cell>
        </row>
        <row r="14960">
          <cell r="J14960" t="str">
            <v>FF109281</v>
          </cell>
          <cell r="K14960" t="str">
            <v>Finalizada</v>
          </cell>
          <cell r="L14960">
            <v>28000</v>
          </cell>
          <cell r="M14960">
            <v>0</v>
          </cell>
          <cell r="N14960">
            <v>32700</v>
          </cell>
          <cell r="O14960">
            <v>28000</v>
          </cell>
          <cell r="P14960">
            <v>2300</v>
          </cell>
          <cell r="Q14960">
            <v>28000</v>
          </cell>
          <cell r="R14960">
            <v>0</v>
          </cell>
        </row>
        <row r="14961">
          <cell r="J14961" t="str">
            <v>FF112024</v>
          </cell>
          <cell r="K14961" t="str">
            <v>Finalizada</v>
          </cell>
          <cell r="L14961">
            <v>32700</v>
          </cell>
          <cell r="M14961">
            <v>0</v>
          </cell>
          <cell r="N14961">
            <v>32700</v>
          </cell>
          <cell r="O14961">
            <v>32700</v>
          </cell>
          <cell r="P14961">
            <v>0</v>
          </cell>
          <cell r="Q14961">
            <v>32700</v>
          </cell>
          <cell r="R14961">
            <v>0</v>
          </cell>
        </row>
        <row r="14962">
          <cell r="J14962" t="str">
            <v>FF107510</v>
          </cell>
          <cell r="K14962" t="str">
            <v>Finalizada</v>
          </cell>
          <cell r="L14962">
            <v>14519</v>
          </cell>
          <cell r="M14962">
            <v>0</v>
          </cell>
          <cell r="N14962">
            <v>82558</v>
          </cell>
          <cell r="O14962">
            <v>14519</v>
          </cell>
          <cell r="P14962">
            <v>0</v>
          </cell>
          <cell r="Q14962">
            <v>14519</v>
          </cell>
          <cell r="R14962">
            <v>0</v>
          </cell>
        </row>
        <row r="14963">
          <cell r="J14963" t="str">
            <v>FF105726</v>
          </cell>
          <cell r="K14963" t="str">
            <v>Finalizada</v>
          </cell>
          <cell r="L14963">
            <v>33219</v>
          </cell>
          <cell r="M14963">
            <v>0</v>
          </cell>
          <cell r="N14963">
            <v>82558</v>
          </cell>
          <cell r="O14963">
            <v>33219</v>
          </cell>
          <cell r="P14963">
            <v>0</v>
          </cell>
          <cell r="Q14963">
            <v>33219</v>
          </cell>
          <cell r="R14963">
            <v>0</v>
          </cell>
        </row>
        <row r="14964">
          <cell r="J14964" t="str">
            <v>FF107155</v>
          </cell>
          <cell r="K14964" t="str">
            <v>Finalizada</v>
          </cell>
          <cell r="L14964">
            <v>55462</v>
          </cell>
          <cell r="M14964">
            <v>0</v>
          </cell>
          <cell r="N14964">
            <v>82558</v>
          </cell>
          <cell r="O14964">
            <v>55462</v>
          </cell>
          <cell r="P14964">
            <v>0</v>
          </cell>
          <cell r="Q14964">
            <v>55462</v>
          </cell>
          <cell r="R14964">
            <v>0</v>
          </cell>
        </row>
        <row r="14965">
          <cell r="J14965" t="str">
            <v>FF107206</v>
          </cell>
          <cell r="K14965" t="str">
            <v>Finalizada</v>
          </cell>
          <cell r="L14965">
            <v>32294</v>
          </cell>
          <cell r="M14965">
            <v>0</v>
          </cell>
          <cell r="N14965">
            <v>82558</v>
          </cell>
          <cell r="O14965">
            <v>32294</v>
          </cell>
          <cell r="P14965">
            <v>0</v>
          </cell>
          <cell r="Q14965">
            <v>32294</v>
          </cell>
          <cell r="R14965">
            <v>0</v>
          </cell>
        </row>
        <row r="14966">
          <cell r="J14966" t="str">
            <v>FF103554</v>
          </cell>
          <cell r="K14966" t="str">
            <v>Finalizada</v>
          </cell>
          <cell r="L14966">
            <v>14910</v>
          </cell>
          <cell r="M14966">
            <v>0</v>
          </cell>
          <cell r="N14966">
            <v>100597</v>
          </cell>
          <cell r="O14966">
            <v>14910</v>
          </cell>
          <cell r="P14966">
            <v>0</v>
          </cell>
          <cell r="Q14966">
            <v>14910</v>
          </cell>
          <cell r="R14966">
            <v>0</v>
          </cell>
        </row>
        <row r="14967">
          <cell r="J14967" t="str">
            <v>FF109276</v>
          </cell>
          <cell r="K14967" t="str">
            <v>Finalizada</v>
          </cell>
          <cell r="L14967">
            <v>28000</v>
          </cell>
          <cell r="M14967">
            <v>0</v>
          </cell>
          <cell r="N14967">
            <v>32700</v>
          </cell>
          <cell r="O14967">
            <v>28000</v>
          </cell>
          <cell r="P14967">
            <v>2300</v>
          </cell>
          <cell r="Q14967">
            <v>28000</v>
          </cell>
          <cell r="R14967">
            <v>0</v>
          </cell>
        </row>
        <row r="14968">
          <cell r="J14968" t="str">
            <v>FF106633</v>
          </cell>
          <cell r="K14968" t="str">
            <v>Finalizada</v>
          </cell>
          <cell r="L14968">
            <v>16668</v>
          </cell>
          <cell r="M14968">
            <v>0</v>
          </cell>
          <cell r="N14968">
            <v>82558</v>
          </cell>
          <cell r="O14968">
            <v>16668</v>
          </cell>
          <cell r="P14968">
            <v>0</v>
          </cell>
          <cell r="Q14968">
            <v>16668</v>
          </cell>
          <cell r="R14968">
            <v>0</v>
          </cell>
        </row>
        <row r="14969">
          <cell r="J14969" t="str">
            <v>FF113578</v>
          </cell>
          <cell r="K14969" t="str">
            <v>Finalizada</v>
          </cell>
          <cell r="L14969">
            <v>28000</v>
          </cell>
          <cell r="M14969">
            <v>0</v>
          </cell>
          <cell r="N14969">
            <v>32700</v>
          </cell>
          <cell r="O14969">
            <v>28000</v>
          </cell>
          <cell r="P14969">
            <v>2300</v>
          </cell>
          <cell r="Q14969">
            <v>28000</v>
          </cell>
          <cell r="R14969">
            <v>0</v>
          </cell>
        </row>
        <row r="14970">
          <cell r="J14970" t="str">
            <v>FF112117</v>
          </cell>
          <cell r="K14970" t="str">
            <v>Finalizada</v>
          </cell>
          <cell r="L14970">
            <v>25937</v>
          </cell>
          <cell r="M14970">
            <v>0</v>
          </cell>
          <cell r="N14970">
            <v>82558</v>
          </cell>
          <cell r="O14970">
            <v>25937</v>
          </cell>
          <cell r="P14970">
            <v>0</v>
          </cell>
          <cell r="Q14970">
            <v>25937</v>
          </cell>
          <cell r="R14970">
            <v>0</v>
          </cell>
        </row>
        <row r="14971">
          <cell r="J14971" t="str">
            <v>FF105723</v>
          </cell>
          <cell r="K14971" t="str">
            <v>Finalizada</v>
          </cell>
          <cell r="L14971">
            <v>32653</v>
          </cell>
          <cell r="M14971">
            <v>0</v>
          </cell>
          <cell r="N14971">
            <v>82558</v>
          </cell>
          <cell r="O14971">
            <v>32653</v>
          </cell>
          <cell r="P14971">
            <v>0</v>
          </cell>
          <cell r="Q14971">
            <v>32653</v>
          </cell>
          <cell r="R14971">
            <v>0</v>
          </cell>
        </row>
        <row r="14972">
          <cell r="J14972" t="str">
            <v>FF112097</v>
          </cell>
          <cell r="K14972" t="str">
            <v>Finalizada</v>
          </cell>
          <cell r="L14972">
            <v>24126</v>
          </cell>
          <cell r="M14972">
            <v>0</v>
          </cell>
          <cell r="N14972">
            <v>82558</v>
          </cell>
          <cell r="O14972">
            <v>24126</v>
          </cell>
          <cell r="P14972">
            <v>0</v>
          </cell>
          <cell r="Q14972">
            <v>24126</v>
          </cell>
          <cell r="R14972">
            <v>0</v>
          </cell>
        </row>
        <row r="14973">
          <cell r="J14973" t="str">
            <v>FF109680</v>
          </cell>
          <cell r="K14973" t="str">
            <v>Finalizada</v>
          </cell>
          <cell r="L14973">
            <v>25320</v>
          </cell>
          <cell r="M14973">
            <v>0</v>
          </cell>
          <cell r="N14973">
            <v>82558</v>
          </cell>
          <cell r="O14973">
            <v>25320</v>
          </cell>
          <cell r="P14973">
            <v>0</v>
          </cell>
          <cell r="Q14973">
            <v>25320</v>
          </cell>
          <cell r="R14973">
            <v>0</v>
          </cell>
        </row>
        <row r="14974">
          <cell r="J14974" t="str">
            <v>FF107610</v>
          </cell>
          <cell r="K14974" t="str">
            <v>Finalizada</v>
          </cell>
          <cell r="L14974">
            <v>34517</v>
          </cell>
          <cell r="M14974">
            <v>0</v>
          </cell>
          <cell r="N14974">
            <v>82558</v>
          </cell>
          <cell r="O14974">
            <v>34517</v>
          </cell>
          <cell r="P14974">
            <v>0</v>
          </cell>
          <cell r="Q14974">
            <v>34517</v>
          </cell>
          <cell r="R14974">
            <v>0</v>
          </cell>
        </row>
        <row r="14975">
          <cell r="J14975" t="str">
            <v>FF108021</v>
          </cell>
          <cell r="K14975" t="str">
            <v>Finalizada</v>
          </cell>
          <cell r="L14975">
            <v>28059</v>
          </cell>
          <cell r="M14975">
            <v>0</v>
          </cell>
          <cell r="N14975">
            <v>82558</v>
          </cell>
          <cell r="O14975">
            <v>28059</v>
          </cell>
          <cell r="P14975">
            <v>0</v>
          </cell>
          <cell r="Q14975">
            <v>28059</v>
          </cell>
          <cell r="R14975">
            <v>0</v>
          </cell>
        </row>
        <row r="14976">
          <cell r="J14976" t="str">
            <v>FF112126</v>
          </cell>
          <cell r="K14976" t="str">
            <v>Finalizada</v>
          </cell>
          <cell r="L14976">
            <v>37247</v>
          </cell>
          <cell r="M14976">
            <v>0</v>
          </cell>
          <cell r="N14976">
            <v>82558</v>
          </cell>
          <cell r="O14976">
            <v>37247</v>
          </cell>
          <cell r="P14976">
            <v>0</v>
          </cell>
          <cell r="Q14976">
            <v>37247</v>
          </cell>
          <cell r="R14976">
            <v>0</v>
          </cell>
        </row>
        <row r="14977">
          <cell r="J14977" t="str">
            <v>FF106943</v>
          </cell>
          <cell r="K14977" t="str">
            <v>Finalizada</v>
          </cell>
          <cell r="L14977">
            <v>43062</v>
          </cell>
          <cell r="M14977">
            <v>0</v>
          </cell>
          <cell r="N14977">
            <v>82558</v>
          </cell>
          <cell r="O14977">
            <v>43062</v>
          </cell>
          <cell r="P14977">
            <v>0</v>
          </cell>
          <cell r="Q14977">
            <v>43062</v>
          </cell>
          <cell r="R14977">
            <v>0</v>
          </cell>
        </row>
        <row r="14978">
          <cell r="J14978" t="str">
            <v>FF112008</v>
          </cell>
          <cell r="K14978" t="str">
            <v>Finalizada</v>
          </cell>
          <cell r="L14978">
            <v>28000</v>
          </cell>
          <cell r="M14978">
            <v>0</v>
          </cell>
          <cell r="N14978">
            <v>32700</v>
          </cell>
          <cell r="O14978">
            <v>28000</v>
          </cell>
          <cell r="P14978">
            <v>2300</v>
          </cell>
          <cell r="Q14978">
            <v>28000</v>
          </cell>
          <cell r="R14978">
            <v>0</v>
          </cell>
        </row>
        <row r="14979">
          <cell r="J14979" t="str">
            <v>FF102996</v>
          </cell>
          <cell r="K14979" t="str">
            <v>Finalizada</v>
          </cell>
          <cell r="L14979">
            <v>31850</v>
          </cell>
          <cell r="M14979">
            <v>0</v>
          </cell>
          <cell r="N14979">
            <v>82558</v>
          </cell>
          <cell r="O14979">
            <v>31850</v>
          </cell>
          <cell r="P14979">
            <v>0</v>
          </cell>
          <cell r="Q14979">
            <v>31850</v>
          </cell>
          <cell r="R14979">
            <v>0</v>
          </cell>
        </row>
        <row r="14980">
          <cell r="J14980" t="str">
            <v>FF107639</v>
          </cell>
          <cell r="K14980" t="str">
            <v>Finalizada</v>
          </cell>
          <cell r="L14980">
            <v>34340</v>
          </cell>
          <cell r="M14980">
            <v>0</v>
          </cell>
          <cell r="N14980">
            <v>82558</v>
          </cell>
          <cell r="O14980">
            <v>34340</v>
          </cell>
          <cell r="P14980">
            <v>0</v>
          </cell>
          <cell r="Q14980">
            <v>34340</v>
          </cell>
          <cell r="R14980">
            <v>0</v>
          </cell>
        </row>
        <row r="14981">
          <cell r="J14981" t="str">
            <v>FF112866</v>
          </cell>
          <cell r="K14981" t="str">
            <v>Finalizada</v>
          </cell>
          <cell r="L14981">
            <v>55982</v>
          </cell>
          <cell r="M14981">
            <v>0</v>
          </cell>
          <cell r="N14981">
            <v>82558</v>
          </cell>
          <cell r="O14981">
            <v>55982</v>
          </cell>
          <cell r="P14981">
            <v>0</v>
          </cell>
          <cell r="Q14981">
            <v>55982</v>
          </cell>
          <cell r="R14981">
            <v>0</v>
          </cell>
        </row>
        <row r="14982">
          <cell r="J14982" t="str">
            <v>FF112632</v>
          </cell>
          <cell r="K14982" t="str">
            <v>Finalizada</v>
          </cell>
          <cell r="L14982">
            <v>24553</v>
          </cell>
          <cell r="M14982">
            <v>0</v>
          </cell>
          <cell r="N14982">
            <v>82558</v>
          </cell>
          <cell r="O14982">
            <v>24553</v>
          </cell>
          <cell r="P14982">
            <v>0</v>
          </cell>
          <cell r="Q14982">
            <v>24553</v>
          </cell>
          <cell r="R14982">
            <v>0</v>
          </cell>
        </row>
        <row r="14983">
          <cell r="J14983" t="str">
            <v>FF104910</v>
          </cell>
          <cell r="K14983" t="str">
            <v>Finalizada</v>
          </cell>
          <cell r="L14983">
            <v>14910</v>
          </cell>
          <cell r="M14983">
            <v>0</v>
          </cell>
          <cell r="N14983">
            <v>82558</v>
          </cell>
          <cell r="O14983">
            <v>14910</v>
          </cell>
          <cell r="P14983">
            <v>0</v>
          </cell>
          <cell r="Q14983">
            <v>14910</v>
          </cell>
          <cell r="R14983">
            <v>0</v>
          </cell>
        </row>
        <row r="14984">
          <cell r="J14984" t="str">
            <v>FF112031</v>
          </cell>
          <cell r="K14984" t="str">
            <v>Finalizada</v>
          </cell>
          <cell r="L14984">
            <v>28000</v>
          </cell>
          <cell r="M14984">
            <v>0</v>
          </cell>
          <cell r="N14984">
            <v>32700</v>
          </cell>
          <cell r="O14984">
            <v>28000</v>
          </cell>
          <cell r="P14984">
            <v>0</v>
          </cell>
          <cell r="Q14984">
            <v>28000</v>
          </cell>
          <cell r="R14984">
            <v>0</v>
          </cell>
        </row>
        <row r="14985">
          <cell r="J14985" t="str">
            <v>FF105021</v>
          </cell>
          <cell r="K14985" t="str">
            <v>Finalizada</v>
          </cell>
          <cell r="L14985">
            <v>12610</v>
          </cell>
          <cell r="M14985">
            <v>0</v>
          </cell>
          <cell r="N14985">
            <v>82558</v>
          </cell>
          <cell r="O14985">
            <v>12610</v>
          </cell>
          <cell r="P14985">
            <v>0</v>
          </cell>
          <cell r="Q14985">
            <v>12610</v>
          </cell>
          <cell r="R14985">
            <v>0</v>
          </cell>
        </row>
        <row r="14986">
          <cell r="J14986" t="str">
            <v>FF106414</v>
          </cell>
          <cell r="K14986" t="str">
            <v>Finalizada</v>
          </cell>
          <cell r="L14986">
            <v>531922</v>
          </cell>
          <cell r="M14986">
            <v>0</v>
          </cell>
          <cell r="N14986">
            <v>1235488</v>
          </cell>
          <cell r="O14986">
            <v>531922</v>
          </cell>
          <cell r="P14986">
            <v>68000</v>
          </cell>
          <cell r="Q14986">
            <v>531922</v>
          </cell>
          <cell r="R14986">
            <v>0</v>
          </cell>
        </row>
        <row r="14987">
          <cell r="J14987" t="str">
            <v>FF112559</v>
          </cell>
          <cell r="K14987" t="str">
            <v>Finalizada</v>
          </cell>
          <cell r="L14987">
            <v>72699</v>
          </cell>
          <cell r="M14987">
            <v>0</v>
          </cell>
          <cell r="N14987">
            <v>82558</v>
          </cell>
          <cell r="O14987">
            <v>72699</v>
          </cell>
          <cell r="P14987">
            <v>0</v>
          </cell>
          <cell r="Q14987">
            <v>72699</v>
          </cell>
          <cell r="R14987">
            <v>0</v>
          </cell>
        </row>
        <row r="14988">
          <cell r="J14988" t="str">
            <v>FF104911</v>
          </cell>
          <cell r="K14988" t="str">
            <v>Finalizada</v>
          </cell>
          <cell r="L14988">
            <v>38593</v>
          </cell>
          <cell r="M14988">
            <v>0</v>
          </cell>
          <cell r="N14988">
            <v>82558</v>
          </cell>
          <cell r="O14988">
            <v>38593</v>
          </cell>
          <cell r="P14988">
            <v>0</v>
          </cell>
          <cell r="Q14988">
            <v>38593</v>
          </cell>
          <cell r="R14988">
            <v>0</v>
          </cell>
        </row>
        <row r="14989">
          <cell r="J14989" t="str">
            <v>FF104794</v>
          </cell>
          <cell r="K14989" t="str">
            <v>Finalizada</v>
          </cell>
          <cell r="L14989">
            <v>31026</v>
          </cell>
          <cell r="M14989">
            <v>0</v>
          </cell>
          <cell r="N14989">
            <v>82558</v>
          </cell>
          <cell r="O14989">
            <v>31026</v>
          </cell>
          <cell r="P14989">
            <v>0</v>
          </cell>
          <cell r="Q14989">
            <v>31026</v>
          </cell>
          <cell r="R14989">
            <v>0</v>
          </cell>
        </row>
        <row r="14990">
          <cell r="J14990" t="str">
            <v>FF108169</v>
          </cell>
          <cell r="K14990" t="str">
            <v>Finalizada</v>
          </cell>
          <cell r="L14990">
            <v>14910</v>
          </cell>
          <cell r="M14990">
            <v>0</v>
          </cell>
          <cell r="N14990">
            <v>82558</v>
          </cell>
          <cell r="O14990">
            <v>14910</v>
          </cell>
          <cell r="P14990">
            <v>0</v>
          </cell>
          <cell r="Q14990">
            <v>14910</v>
          </cell>
          <cell r="R14990">
            <v>0</v>
          </cell>
        </row>
        <row r="14991">
          <cell r="J14991" t="str">
            <v>FF104829</v>
          </cell>
          <cell r="K14991" t="str">
            <v>Finalizada</v>
          </cell>
          <cell r="L14991">
            <v>654207</v>
          </cell>
          <cell r="M14991">
            <v>0</v>
          </cell>
          <cell r="N14991">
            <v>823168</v>
          </cell>
          <cell r="O14991">
            <v>654207</v>
          </cell>
          <cell r="P14991">
            <v>77000</v>
          </cell>
          <cell r="Q14991">
            <v>654207</v>
          </cell>
          <cell r="R14991">
            <v>0</v>
          </cell>
        </row>
        <row r="14992">
          <cell r="J14992" t="str">
            <v>FF105312</v>
          </cell>
          <cell r="K14992" t="str">
            <v>Finalizada</v>
          </cell>
          <cell r="L14992">
            <v>16774</v>
          </cell>
          <cell r="M14992">
            <v>0</v>
          </cell>
          <cell r="N14992">
            <v>82558</v>
          </cell>
          <cell r="O14992">
            <v>16774</v>
          </cell>
          <cell r="P14992">
            <v>0</v>
          </cell>
          <cell r="Q14992">
            <v>16774</v>
          </cell>
          <cell r="R14992">
            <v>0</v>
          </cell>
        </row>
        <row r="14993">
          <cell r="J14993" t="str">
            <v>FF106074</v>
          </cell>
          <cell r="K14993" t="str">
            <v>Finalizada</v>
          </cell>
          <cell r="L14993">
            <v>28000</v>
          </cell>
          <cell r="M14993">
            <v>0</v>
          </cell>
          <cell r="N14993">
            <v>32700</v>
          </cell>
          <cell r="O14993">
            <v>28000</v>
          </cell>
          <cell r="P14993">
            <v>2300</v>
          </cell>
          <cell r="Q14993">
            <v>28000</v>
          </cell>
          <cell r="R14993">
            <v>0</v>
          </cell>
        </row>
        <row r="14994">
          <cell r="J14994" t="str">
            <v>FF112472</v>
          </cell>
          <cell r="K14994" t="str">
            <v>Finalizada</v>
          </cell>
          <cell r="L14994">
            <v>34932</v>
          </cell>
          <cell r="M14994">
            <v>0</v>
          </cell>
          <cell r="N14994">
            <v>82558</v>
          </cell>
          <cell r="O14994">
            <v>34932</v>
          </cell>
          <cell r="P14994">
            <v>0</v>
          </cell>
          <cell r="Q14994">
            <v>34932</v>
          </cell>
          <cell r="R14994">
            <v>0</v>
          </cell>
        </row>
        <row r="14995">
          <cell r="J14995" t="str">
            <v>FF112010</v>
          </cell>
          <cell r="K14995" t="str">
            <v>Finalizada</v>
          </cell>
          <cell r="L14995">
            <v>32700</v>
          </cell>
          <cell r="M14995">
            <v>0</v>
          </cell>
          <cell r="N14995">
            <v>32700</v>
          </cell>
          <cell r="O14995">
            <v>32700</v>
          </cell>
          <cell r="P14995">
            <v>0</v>
          </cell>
          <cell r="Q14995">
            <v>32700</v>
          </cell>
          <cell r="R14995">
            <v>0</v>
          </cell>
        </row>
        <row r="14996">
          <cell r="J14996" t="str">
            <v>FF103538</v>
          </cell>
          <cell r="K14996" t="str">
            <v>Finalizada</v>
          </cell>
          <cell r="L14996">
            <v>47639</v>
          </cell>
          <cell r="M14996">
            <v>0</v>
          </cell>
          <cell r="N14996">
            <v>82558</v>
          </cell>
          <cell r="O14996">
            <v>47639</v>
          </cell>
          <cell r="P14996">
            <v>0</v>
          </cell>
          <cell r="Q14996">
            <v>47639</v>
          </cell>
          <cell r="R14996">
            <v>0</v>
          </cell>
        </row>
        <row r="14997">
          <cell r="J14997" t="str">
            <v>FF107191</v>
          </cell>
          <cell r="K14997" t="str">
            <v>Finalizada</v>
          </cell>
          <cell r="L14997">
            <v>23938</v>
          </cell>
          <cell r="M14997">
            <v>0</v>
          </cell>
          <cell r="N14997">
            <v>82558</v>
          </cell>
          <cell r="O14997">
            <v>23938</v>
          </cell>
          <cell r="P14997">
            <v>0</v>
          </cell>
          <cell r="Q14997">
            <v>23938</v>
          </cell>
          <cell r="R14997">
            <v>0</v>
          </cell>
        </row>
        <row r="14998">
          <cell r="J14998" t="str">
            <v>FF112442</v>
          </cell>
          <cell r="K14998" t="str">
            <v>Finalizada</v>
          </cell>
          <cell r="L14998">
            <v>27222</v>
          </cell>
          <cell r="M14998">
            <v>0</v>
          </cell>
          <cell r="N14998">
            <v>82558</v>
          </cell>
          <cell r="O14998">
            <v>27222</v>
          </cell>
          <cell r="P14998">
            <v>0</v>
          </cell>
          <cell r="Q14998">
            <v>27222</v>
          </cell>
          <cell r="R14998">
            <v>0</v>
          </cell>
        </row>
        <row r="14999">
          <cell r="J14999" t="str">
            <v>FF109102</v>
          </cell>
          <cell r="K14999" t="str">
            <v>Finalizada</v>
          </cell>
          <cell r="L14999">
            <v>29922</v>
          </cell>
          <cell r="M14999">
            <v>0</v>
          </cell>
          <cell r="N14999">
            <v>82558</v>
          </cell>
          <cell r="O14999">
            <v>29922</v>
          </cell>
          <cell r="P14999">
            <v>0</v>
          </cell>
          <cell r="Q14999">
            <v>29922</v>
          </cell>
          <cell r="R14999">
            <v>0</v>
          </cell>
        </row>
        <row r="15000">
          <cell r="J15000" t="str">
            <v>FF109960</v>
          </cell>
          <cell r="K15000" t="str">
            <v>Finalizada</v>
          </cell>
          <cell r="L15000">
            <v>29313</v>
          </cell>
          <cell r="M15000">
            <v>0</v>
          </cell>
          <cell r="N15000">
            <v>82558</v>
          </cell>
          <cell r="O15000">
            <v>29313</v>
          </cell>
          <cell r="P15000">
            <v>0</v>
          </cell>
          <cell r="Q15000">
            <v>29313</v>
          </cell>
          <cell r="R15000">
            <v>0</v>
          </cell>
        </row>
        <row r="15001">
          <cell r="J15001" t="str">
            <v>FF103809</v>
          </cell>
          <cell r="K15001" t="str">
            <v>Finalizada</v>
          </cell>
          <cell r="L15001">
            <v>317405</v>
          </cell>
          <cell r="M15001">
            <v>0</v>
          </cell>
          <cell r="N15001">
            <v>943647</v>
          </cell>
          <cell r="O15001">
            <v>317405</v>
          </cell>
          <cell r="P15001">
            <v>37000</v>
          </cell>
          <cell r="Q15001">
            <v>317405</v>
          </cell>
          <cell r="R15001">
            <v>0</v>
          </cell>
        </row>
        <row r="15002">
          <cell r="J15002" t="str">
            <v>FF102935</v>
          </cell>
          <cell r="K15002" t="str">
            <v>Finalizada</v>
          </cell>
          <cell r="L15002">
            <v>14910</v>
          </cell>
          <cell r="M15002">
            <v>0</v>
          </cell>
          <cell r="N15002">
            <v>82558</v>
          </cell>
          <cell r="O15002">
            <v>14910</v>
          </cell>
          <cell r="P15002">
            <v>0</v>
          </cell>
          <cell r="Q15002">
            <v>14910</v>
          </cell>
          <cell r="R15002">
            <v>0</v>
          </cell>
        </row>
        <row r="15003">
          <cell r="J15003" t="str">
            <v>FF109063</v>
          </cell>
          <cell r="K15003" t="str">
            <v>Finalizada</v>
          </cell>
          <cell r="L15003">
            <v>5810</v>
          </cell>
          <cell r="M15003">
            <v>0</v>
          </cell>
          <cell r="N15003">
            <v>82558</v>
          </cell>
          <cell r="O15003">
            <v>5810</v>
          </cell>
          <cell r="P15003">
            <v>0</v>
          </cell>
          <cell r="Q15003">
            <v>5810</v>
          </cell>
          <cell r="R15003">
            <v>0</v>
          </cell>
        </row>
        <row r="15004">
          <cell r="J15004" t="str">
            <v>FF112479</v>
          </cell>
          <cell r="K15004" t="str">
            <v>Finalizada</v>
          </cell>
          <cell r="L15004">
            <v>56742</v>
          </cell>
          <cell r="M15004">
            <v>0</v>
          </cell>
          <cell r="N15004">
            <v>82558</v>
          </cell>
          <cell r="O15004">
            <v>56742</v>
          </cell>
          <cell r="P15004">
            <v>0</v>
          </cell>
          <cell r="Q15004">
            <v>56742</v>
          </cell>
          <cell r="R15004">
            <v>0</v>
          </cell>
        </row>
        <row r="15005">
          <cell r="J15005" t="str">
            <v>FF113574</v>
          </cell>
          <cell r="K15005" t="str">
            <v>Finalizada</v>
          </cell>
          <cell r="L15005">
            <v>32700</v>
          </cell>
          <cell r="M15005">
            <v>0</v>
          </cell>
          <cell r="N15005">
            <v>32700</v>
          </cell>
          <cell r="O15005">
            <v>32700</v>
          </cell>
          <cell r="P15005">
            <v>0</v>
          </cell>
          <cell r="Q15005">
            <v>32700</v>
          </cell>
          <cell r="R15005">
            <v>0</v>
          </cell>
        </row>
        <row r="15006">
          <cell r="J15006" t="str">
            <v>FF113579</v>
          </cell>
          <cell r="K15006" t="str">
            <v>Finalizada</v>
          </cell>
          <cell r="L15006">
            <v>28000</v>
          </cell>
          <cell r="M15006">
            <v>0</v>
          </cell>
          <cell r="N15006">
            <v>32700</v>
          </cell>
          <cell r="O15006">
            <v>28000</v>
          </cell>
          <cell r="P15006">
            <v>2300</v>
          </cell>
          <cell r="Q15006">
            <v>28000</v>
          </cell>
          <cell r="R15006">
            <v>0</v>
          </cell>
        </row>
        <row r="15007">
          <cell r="J15007" t="str">
            <v>FF112465</v>
          </cell>
          <cell r="K15007" t="str">
            <v>Finalizada</v>
          </cell>
          <cell r="L15007">
            <v>118732</v>
          </cell>
          <cell r="M15007">
            <v>0</v>
          </cell>
          <cell r="N15007">
            <v>82558</v>
          </cell>
          <cell r="O15007">
            <v>118732</v>
          </cell>
          <cell r="P15007">
            <v>0</v>
          </cell>
          <cell r="Q15007">
            <v>118732</v>
          </cell>
          <cell r="R15007">
            <v>0</v>
          </cell>
        </row>
        <row r="15008">
          <cell r="J15008" t="str">
            <v>FF103930</v>
          </cell>
          <cell r="K15008" t="str">
            <v>Finalizada</v>
          </cell>
          <cell r="L15008">
            <v>14474</v>
          </cell>
          <cell r="M15008">
            <v>0</v>
          </cell>
          <cell r="N15008">
            <v>82558</v>
          </cell>
          <cell r="O15008">
            <v>14474</v>
          </cell>
          <cell r="P15008">
            <v>0</v>
          </cell>
          <cell r="Q15008">
            <v>14474</v>
          </cell>
          <cell r="R15008">
            <v>0</v>
          </cell>
        </row>
        <row r="15009">
          <cell r="J15009" t="str">
            <v>FF107204</v>
          </cell>
          <cell r="K15009" t="str">
            <v>Finalizada</v>
          </cell>
          <cell r="L15009">
            <v>17646</v>
          </cell>
          <cell r="M15009">
            <v>0</v>
          </cell>
          <cell r="N15009">
            <v>82558</v>
          </cell>
          <cell r="O15009">
            <v>17646</v>
          </cell>
          <cell r="P15009">
            <v>0</v>
          </cell>
          <cell r="Q15009">
            <v>17646</v>
          </cell>
          <cell r="R15009">
            <v>0</v>
          </cell>
        </row>
        <row r="15010">
          <cell r="J15010" t="str">
            <v>FF109106</v>
          </cell>
          <cell r="K15010" t="str">
            <v>Finalizada</v>
          </cell>
          <cell r="L15010">
            <v>48603</v>
          </cell>
          <cell r="M15010">
            <v>0</v>
          </cell>
          <cell r="N15010">
            <v>82558</v>
          </cell>
          <cell r="O15010">
            <v>48603</v>
          </cell>
          <cell r="P15010">
            <v>0</v>
          </cell>
          <cell r="Q15010">
            <v>48603</v>
          </cell>
          <cell r="R15010">
            <v>0</v>
          </cell>
        </row>
        <row r="15011">
          <cell r="J15011" t="str">
            <v>FF107559</v>
          </cell>
          <cell r="K15011" t="str">
            <v>Finalizada</v>
          </cell>
          <cell r="L15011">
            <v>16774</v>
          </cell>
          <cell r="M15011">
            <v>0</v>
          </cell>
          <cell r="N15011">
            <v>82558</v>
          </cell>
          <cell r="O15011">
            <v>16774</v>
          </cell>
          <cell r="P15011">
            <v>0</v>
          </cell>
          <cell r="Q15011">
            <v>16774</v>
          </cell>
          <cell r="R15011">
            <v>0</v>
          </cell>
        </row>
        <row r="15012">
          <cell r="J15012" t="str">
            <v>FF112037</v>
          </cell>
          <cell r="K15012" t="str">
            <v>Finalizada</v>
          </cell>
          <cell r="L15012">
            <v>32700</v>
          </cell>
          <cell r="M15012">
            <v>0</v>
          </cell>
          <cell r="N15012">
            <v>32700</v>
          </cell>
          <cell r="O15012">
            <v>32700</v>
          </cell>
          <cell r="P15012">
            <v>2300</v>
          </cell>
          <cell r="Q15012">
            <v>32700</v>
          </cell>
          <cell r="R15012">
            <v>0</v>
          </cell>
        </row>
        <row r="15013">
          <cell r="J15013" t="str">
            <v>FF112044</v>
          </cell>
          <cell r="K15013" t="str">
            <v>Finalizada</v>
          </cell>
          <cell r="L15013">
            <v>32700</v>
          </cell>
          <cell r="M15013">
            <v>0</v>
          </cell>
          <cell r="N15013">
            <v>32700</v>
          </cell>
          <cell r="O15013">
            <v>32700</v>
          </cell>
          <cell r="P15013">
            <v>2300</v>
          </cell>
          <cell r="Q15013">
            <v>32700</v>
          </cell>
          <cell r="R15013">
            <v>0</v>
          </cell>
        </row>
        <row r="15014">
          <cell r="J15014" t="str">
            <v>FF106641</v>
          </cell>
          <cell r="K15014" t="str">
            <v>Finalizada</v>
          </cell>
          <cell r="L15014">
            <v>69548</v>
          </cell>
          <cell r="M15014">
            <v>0</v>
          </cell>
          <cell r="N15014">
            <v>82558</v>
          </cell>
          <cell r="O15014">
            <v>69548</v>
          </cell>
          <cell r="P15014">
            <v>0</v>
          </cell>
          <cell r="Q15014">
            <v>69548</v>
          </cell>
          <cell r="R15014">
            <v>0</v>
          </cell>
        </row>
        <row r="15015">
          <cell r="J15015" t="str">
            <v>FF112461</v>
          </cell>
          <cell r="K15015" t="str">
            <v>Finalizada</v>
          </cell>
          <cell r="L15015">
            <v>30684</v>
          </cell>
          <cell r="M15015">
            <v>0</v>
          </cell>
          <cell r="N15015">
            <v>82558</v>
          </cell>
          <cell r="O15015">
            <v>30684</v>
          </cell>
          <cell r="P15015">
            <v>0</v>
          </cell>
          <cell r="Q15015">
            <v>30684</v>
          </cell>
          <cell r="R15015">
            <v>0</v>
          </cell>
        </row>
        <row r="15016">
          <cell r="J15016" t="str">
            <v>FF104873</v>
          </cell>
          <cell r="K15016" t="str">
            <v>Finalizada</v>
          </cell>
          <cell r="L15016">
            <v>14457</v>
          </cell>
          <cell r="M15016">
            <v>0</v>
          </cell>
          <cell r="N15016">
            <v>82558</v>
          </cell>
          <cell r="O15016">
            <v>14457</v>
          </cell>
          <cell r="P15016">
            <v>0</v>
          </cell>
          <cell r="Q15016">
            <v>14457</v>
          </cell>
          <cell r="R15016">
            <v>0</v>
          </cell>
        </row>
        <row r="15017">
          <cell r="J15017" t="str">
            <v>FF104582</v>
          </cell>
          <cell r="K15017" t="str">
            <v>Finalizada</v>
          </cell>
          <cell r="L15017">
            <v>1259637</v>
          </cell>
          <cell r="M15017">
            <v>0</v>
          </cell>
          <cell r="N15017">
            <v>1117430</v>
          </cell>
          <cell r="O15017">
            <v>1259637</v>
          </cell>
          <cell r="P15017">
            <v>144858</v>
          </cell>
          <cell r="Q15017">
            <v>1259637</v>
          </cell>
          <cell r="R15017">
            <v>0</v>
          </cell>
        </row>
        <row r="15018">
          <cell r="J15018" t="str">
            <v>FF112019</v>
          </cell>
          <cell r="K15018" t="str">
            <v>Finalizada</v>
          </cell>
          <cell r="L15018">
            <v>32700</v>
          </cell>
          <cell r="M15018">
            <v>0</v>
          </cell>
          <cell r="N15018">
            <v>32700</v>
          </cell>
          <cell r="O15018">
            <v>32700</v>
          </cell>
          <cell r="P15018">
            <v>23900</v>
          </cell>
          <cell r="Q15018">
            <v>32700</v>
          </cell>
          <cell r="R15018">
            <v>0</v>
          </cell>
        </row>
        <row r="15019">
          <cell r="J15019" t="str">
            <v>FF106590</v>
          </cell>
          <cell r="K15019" t="str">
            <v>Finalizada</v>
          </cell>
          <cell r="L15019">
            <v>16819</v>
          </cell>
          <cell r="M15019">
            <v>0</v>
          </cell>
          <cell r="N15019">
            <v>82558</v>
          </cell>
          <cell r="O15019">
            <v>16819</v>
          </cell>
          <cell r="P15019">
            <v>0</v>
          </cell>
          <cell r="Q15019">
            <v>16819</v>
          </cell>
          <cell r="R15019">
            <v>0</v>
          </cell>
        </row>
        <row r="15020">
          <cell r="J15020" t="str">
            <v>FF104782</v>
          </cell>
          <cell r="K15020" t="str">
            <v>Finalizada</v>
          </cell>
          <cell r="L15020">
            <v>14910</v>
          </cell>
          <cell r="M15020">
            <v>0</v>
          </cell>
          <cell r="N15020">
            <v>82558</v>
          </cell>
          <cell r="O15020">
            <v>14910</v>
          </cell>
          <cell r="P15020">
            <v>0</v>
          </cell>
          <cell r="Q15020">
            <v>14910</v>
          </cell>
          <cell r="R15020">
            <v>0</v>
          </cell>
        </row>
        <row r="15021">
          <cell r="J15021" t="str">
            <v>FF112703</v>
          </cell>
          <cell r="K15021" t="str">
            <v>Finalizada</v>
          </cell>
          <cell r="L15021">
            <v>14910</v>
          </cell>
          <cell r="M15021">
            <v>0</v>
          </cell>
          <cell r="N15021">
            <v>82558</v>
          </cell>
          <cell r="O15021">
            <v>14910</v>
          </cell>
          <cell r="P15021">
            <v>0</v>
          </cell>
          <cell r="Q15021">
            <v>14910</v>
          </cell>
          <cell r="R15021">
            <v>0</v>
          </cell>
        </row>
        <row r="15022">
          <cell r="J15022" t="str">
            <v>FF104290</v>
          </cell>
          <cell r="K15022" t="str">
            <v>Finalizada</v>
          </cell>
          <cell r="L15022">
            <v>16639</v>
          </cell>
          <cell r="M15022">
            <v>0</v>
          </cell>
          <cell r="N15022">
            <v>82558</v>
          </cell>
          <cell r="O15022">
            <v>16639</v>
          </cell>
          <cell r="P15022">
            <v>0</v>
          </cell>
          <cell r="Q15022">
            <v>16639</v>
          </cell>
          <cell r="R15022">
            <v>0</v>
          </cell>
        </row>
        <row r="15023">
          <cell r="J15023" t="str">
            <v>FF109097</v>
          </cell>
          <cell r="K15023" t="str">
            <v>Finalizada</v>
          </cell>
          <cell r="L15023">
            <v>22771</v>
          </cell>
          <cell r="M15023">
            <v>0</v>
          </cell>
          <cell r="N15023">
            <v>82558</v>
          </cell>
          <cell r="O15023">
            <v>22771</v>
          </cell>
          <cell r="P15023">
            <v>0</v>
          </cell>
          <cell r="Q15023">
            <v>22771</v>
          </cell>
          <cell r="R15023">
            <v>0</v>
          </cell>
        </row>
        <row r="15024">
          <cell r="J15024" t="str">
            <v>FF109273</v>
          </cell>
          <cell r="K15024" t="str">
            <v>Finalizada</v>
          </cell>
          <cell r="L15024">
            <v>32700</v>
          </cell>
          <cell r="M15024">
            <v>0</v>
          </cell>
          <cell r="N15024">
            <v>32700</v>
          </cell>
          <cell r="O15024">
            <v>32700</v>
          </cell>
          <cell r="P15024">
            <v>0</v>
          </cell>
          <cell r="Q15024">
            <v>32700</v>
          </cell>
          <cell r="R15024">
            <v>0</v>
          </cell>
        </row>
        <row r="15025">
          <cell r="J15025" t="str">
            <v>FF98022</v>
          </cell>
          <cell r="K15025" t="str">
            <v>Finalizada</v>
          </cell>
          <cell r="L15025">
            <v>238823</v>
          </cell>
          <cell r="M15025">
            <v>0</v>
          </cell>
          <cell r="N15025">
            <v>329200</v>
          </cell>
          <cell r="O15025">
            <v>238823</v>
          </cell>
          <cell r="P15025">
            <v>0</v>
          </cell>
          <cell r="Q15025">
            <v>142823</v>
          </cell>
          <cell r="R15025">
            <v>96000</v>
          </cell>
        </row>
        <row r="15026">
          <cell r="J15026" t="str">
            <v>FF101185</v>
          </cell>
          <cell r="K15026" t="str">
            <v>Finalizada</v>
          </cell>
          <cell r="L15026">
            <v>143074</v>
          </cell>
          <cell r="M15026">
            <v>0</v>
          </cell>
          <cell r="N15026">
            <v>633288</v>
          </cell>
          <cell r="O15026">
            <v>143074</v>
          </cell>
          <cell r="P15026">
            <v>0</v>
          </cell>
          <cell r="Q15026">
            <v>130114</v>
          </cell>
          <cell r="R15026">
            <v>12960</v>
          </cell>
        </row>
        <row r="15027">
          <cell r="J15027" t="str">
            <v>FF98634</v>
          </cell>
          <cell r="K15027" t="str">
            <v>Finalizada</v>
          </cell>
          <cell r="L15027">
            <v>2088993</v>
          </cell>
          <cell r="M15027">
            <v>0</v>
          </cell>
          <cell r="N15027">
            <v>9105496</v>
          </cell>
          <cell r="O15027">
            <v>2088993</v>
          </cell>
          <cell r="P15027">
            <v>361390</v>
          </cell>
          <cell r="Q15027">
            <v>1882803</v>
          </cell>
          <cell r="R15027">
            <v>28252</v>
          </cell>
        </row>
        <row r="15028">
          <cell r="J15028" t="str">
            <v>FF102723</v>
          </cell>
          <cell r="K15028" t="str">
            <v>Finalizada</v>
          </cell>
          <cell r="L15028">
            <v>3776735</v>
          </cell>
          <cell r="M15028">
            <v>0</v>
          </cell>
          <cell r="N15028">
            <v>8275848</v>
          </cell>
          <cell r="O15028">
            <v>3776735</v>
          </cell>
          <cell r="P15028">
            <v>0</v>
          </cell>
          <cell r="Q15028">
            <v>3720231</v>
          </cell>
          <cell r="R15028">
            <v>56504</v>
          </cell>
        </row>
        <row r="15029">
          <cell r="J15029" t="str">
            <v>FF95400</v>
          </cell>
          <cell r="K15029" t="str">
            <v>Finalizada</v>
          </cell>
          <cell r="L15029">
            <v>1539317</v>
          </cell>
          <cell r="M15029">
            <v>0</v>
          </cell>
          <cell r="N15029">
            <v>5784376</v>
          </cell>
          <cell r="O15029">
            <v>1539317</v>
          </cell>
          <cell r="P15029">
            <v>0</v>
          </cell>
          <cell r="Q15029">
            <v>975721</v>
          </cell>
          <cell r="R15029">
            <v>252700</v>
          </cell>
        </row>
        <row r="15030">
          <cell r="J15030" t="str">
            <v>FF99535</v>
          </cell>
          <cell r="K15030" t="str">
            <v>Finalizada</v>
          </cell>
          <cell r="L15030">
            <v>1138521</v>
          </cell>
          <cell r="M15030">
            <v>0</v>
          </cell>
          <cell r="N15030">
            <v>1003598</v>
          </cell>
          <cell r="O15030">
            <v>1138521</v>
          </cell>
          <cell r="P15030">
            <v>140000</v>
          </cell>
          <cell r="Q15030">
            <v>1138521</v>
          </cell>
          <cell r="R15030">
            <v>0</v>
          </cell>
        </row>
        <row r="15031">
          <cell r="J15031" t="str">
            <v>FF98637</v>
          </cell>
          <cell r="K15031" t="str">
            <v>Finalizada</v>
          </cell>
          <cell r="L15031">
            <v>1071379</v>
          </cell>
          <cell r="M15031">
            <v>0</v>
          </cell>
          <cell r="N15031">
            <v>1289108</v>
          </cell>
          <cell r="O15031">
            <v>1071379</v>
          </cell>
          <cell r="P15031">
            <v>0</v>
          </cell>
          <cell r="Q15031">
            <v>1071379</v>
          </cell>
          <cell r="R15031">
            <v>0</v>
          </cell>
        </row>
        <row r="15032">
          <cell r="J15032" t="str">
            <v>FF99699</v>
          </cell>
          <cell r="K15032" t="str">
            <v>Finalizada</v>
          </cell>
          <cell r="L15032">
            <v>437082</v>
          </cell>
          <cell r="M15032">
            <v>0</v>
          </cell>
          <cell r="N15032">
            <v>740295</v>
          </cell>
          <cell r="O15032">
            <v>437082</v>
          </cell>
          <cell r="P15032">
            <v>0</v>
          </cell>
          <cell r="Q15032">
            <v>437082</v>
          </cell>
          <cell r="R15032">
            <v>0</v>
          </cell>
        </row>
        <row r="15033">
          <cell r="J15033" t="str">
            <v>FF100241</v>
          </cell>
          <cell r="K15033" t="str">
            <v>Finalizada</v>
          </cell>
          <cell r="L15033">
            <v>22152</v>
          </cell>
          <cell r="M15033">
            <v>0</v>
          </cell>
          <cell r="N15033">
            <v>215123</v>
          </cell>
          <cell r="O15033">
            <v>22152</v>
          </cell>
          <cell r="P15033">
            <v>0</v>
          </cell>
          <cell r="Q15033">
            <v>51234</v>
          </cell>
          <cell r="R15033">
            <v>0</v>
          </cell>
        </row>
        <row r="15034">
          <cell r="J15034" t="str">
            <v>FF101312</v>
          </cell>
          <cell r="K15034" t="str">
            <v>Finalizada</v>
          </cell>
          <cell r="L15034">
            <v>51294</v>
          </cell>
          <cell r="M15034">
            <v>0</v>
          </cell>
          <cell r="N15034">
            <v>82300</v>
          </cell>
          <cell r="O15034">
            <v>51294</v>
          </cell>
          <cell r="P15034">
            <v>0</v>
          </cell>
          <cell r="Q15034">
            <v>51294</v>
          </cell>
          <cell r="R15034">
            <v>0</v>
          </cell>
        </row>
        <row r="15035">
          <cell r="J15035" t="str">
            <v>FF88691</v>
          </cell>
          <cell r="K15035" t="str">
            <v>Finalizada</v>
          </cell>
          <cell r="L15035">
            <v>577735</v>
          </cell>
          <cell r="M15035">
            <v>0</v>
          </cell>
          <cell r="N15035">
            <v>936087</v>
          </cell>
          <cell r="O15035">
            <v>577735</v>
          </cell>
          <cell r="P15035">
            <v>100000</v>
          </cell>
          <cell r="Q15035">
            <v>577735</v>
          </cell>
          <cell r="R15035">
            <v>0</v>
          </cell>
        </row>
        <row r="15036">
          <cell r="J15036" t="str">
            <v>FF89485</v>
          </cell>
          <cell r="K15036" t="str">
            <v>Finalizada</v>
          </cell>
          <cell r="L15036">
            <v>102358</v>
          </cell>
          <cell r="M15036">
            <v>0</v>
          </cell>
          <cell r="N15036">
            <v>82300</v>
          </cell>
          <cell r="O15036">
            <v>102358</v>
          </cell>
          <cell r="P15036">
            <v>0</v>
          </cell>
          <cell r="Q15036">
            <v>102358</v>
          </cell>
          <cell r="R15036">
            <v>0</v>
          </cell>
        </row>
        <row r="15037">
          <cell r="J15037" t="str">
            <v>FF87645</v>
          </cell>
          <cell r="K15037" t="str">
            <v>Finalizada</v>
          </cell>
          <cell r="L15037">
            <v>138524</v>
          </cell>
          <cell r="M15037">
            <v>0</v>
          </cell>
          <cell r="N15037">
            <v>82300</v>
          </cell>
          <cell r="O15037">
            <v>138524</v>
          </cell>
          <cell r="P15037">
            <v>0</v>
          </cell>
          <cell r="Q15037">
            <v>138524</v>
          </cell>
          <cell r="R15037">
            <v>0</v>
          </cell>
        </row>
        <row r="15038">
          <cell r="J15038" t="str">
            <v>FF87628</v>
          </cell>
          <cell r="K15038" t="str">
            <v>Finalizada</v>
          </cell>
          <cell r="L15038">
            <v>116231</v>
          </cell>
          <cell r="M15038">
            <v>0</v>
          </cell>
          <cell r="N15038">
            <v>82300</v>
          </cell>
          <cell r="O15038">
            <v>116231</v>
          </cell>
          <cell r="P15038">
            <v>0</v>
          </cell>
          <cell r="Q15038">
            <v>116231</v>
          </cell>
          <cell r="R15038">
            <v>0</v>
          </cell>
        </row>
        <row r="15039">
          <cell r="J15039" t="str">
            <v>FF88116</v>
          </cell>
          <cell r="K15039" t="str">
            <v>Finalizada</v>
          </cell>
          <cell r="L15039">
            <v>106277</v>
          </cell>
          <cell r="M15039">
            <v>0</v>
          </cell>
          <cell r="N15039">
            <v>82300</v>
          </cell>
          <cell r="O15039">
            <v>106277</v>
          </cell>
          <cell r="P15039">
            <v>0</v>
          </cell>
          <cell r="Q15039">
            <v>106277</v>
          </cell>
          <cell r="R15039">
            <v>0</v>
          </cell>
        </row>
        <row r="15040">
          <cell r="J15040" t="str">
            <v>FF91499</v>
          </cell>
          <cell r="K15040" t="str">
            <v>Finalizada</v>
          </cell>
          <cell r="L15040">
            <v>12610</v>
          </cell>
          <cell r="M15040">
            <v>0</v>
          </cell>
          <cell r="N15040">
            <v>82300</v>
          </cell>
          <cell r="O15040">
            <v>12610</v>
          </cell>
          <cell r="P15040">
            <v>0</v>
          </cell>
          <cell r="Q15040">
            <v>12610</v>
          </cell>
          <cell r="R15040">
            <v>0</v>
          </cell>
        </row>
        <row r="15041">
          <cell r="J15041" t="str">
            <v>FF88716</v>
          </cell>
          <cell r="K15041" t="str">
            <v>Finalizada</v>
          </cell>
          <cell r="L15041">
            <v>75785</v>
          </cell>
          <cell r="M15041">
            <v>0</v>
          </cell>
          <cell r="N15041">
            <v>82300</v>
          </cell>
          <cell r="O15041">
            <v>75785</v>
          </cell>
          <cell r="P15041">
            <v>0</v>
          </cell>
          <cell r="Q15041">
            <v>75785</v>
          </cell>
          <cell r="R15041">
            <v>0</v>
          </cell>
        </row>
        <row r="15042">
          <cell r="J15042" t="str">
            <v>FF102607</v>
          </cell>
          <cell r="K15042" t="str">
            <v>Finalizada</v>
          </cell>
          <cell r="L15042">
            <v>144007</v>
          </cell>
          <cell r="M15042">
            <v>0</v>
          </cell>
          <cell r="N15042">
            <v>82558</v>
          </cell>
          <cell r="O15042">
            <v>144007</v>
          </cell>
          <cell r="P15042">
            <v>2300</v>
          </cell>
          <cell r="Q15042">
            <v>144007</v>
          </cell>
          <cell r="R15042">
            <v>0</v>
          </cell>
        </row>
        <row r="15043">
          <cell r="J15043" t="str">
            <v>FF94925</v>
          </cell>
          <cell r="K15043" t="str">
            <v>Finalizada</v>
          </cell>
          <cell r="L15043">
            <v>637890</v>
          </cell>
          <cell r="M15043">
            <v>0</v>
          </cell>
          <cell r="N15043">
            <v>2042092</v>
          </cell>
          <cell r="O15043">
            <v>637890</v>
          </cell>
          <cell r="P15043">
            <v>73357</v>
          </cell>
          <cell r="Q15043">
            <v>637890</v>
          </cell>
          <cell r="R15043">
            <v>0</v>
          </cell>
        </row>
        <row r="15044">
          <cell r="J15044" t="str">
            <v>FF99977</v>
          </cell>
          <cell r="K15044" t="str">
            <v>Finalizada</v>
          </cell>
          <cell r="L15044">
            <v>1285751</v>
          </cell>
          <cell r="M15044">
            <v>0</v>
          </cell>
          <cell r="N15044">
            <v>2400313</v>
          </cell>
          <cell r="O15044">
            <v>1285751</v>
          </cell>
          <cell r="P15044">
            <v>0</v>
          </cell>
          <cell r="Q15044">
            <v>1285751</v>
          </cell>
          <cell r="R15044">
            <v>0</v>
          </cell>
        </row>
        <row r="15045">
          <cell r="J15045" t="str">
            <v>FF89431</v>
          </cell>
          <cell r="K15045" t="str">
            <v>Finalizada</v>
          </cell>
          <cell r="L15045">
            <v>197136</v>
          </cell>
          <cell r="M15045">
            <v>0</v>
          </cell>
          <cell r="N15045">
            <v>82300</v>
          </cell>
          <cell r="O15045">
            <v>197136</v>
          </cell>
          <cell r="P15045">
            <v>0</v>
          </cell>
          <cell r="Q15045">
            <v>197136</v>
          </cell>
          <cell r="R15045">
            <v>0</v>
          </cell>
        </row>
        <row r="15046">
          <cell r="J15046" t="str">
            <v>FF98483</v>
          </cell>
          <cell r="K15046" t="str">
            <v>Finalizada</v>
          </cell>
          <cell r="L15046">
            <v>87998</v>
          </cell>
          <cell r="M15046">
            <v>0</v>
          </cell>
          <cell r="N15046">
            <v>82300</v>
          </cell>
          <cell r="O15046">
            <v>87998</v>
          </cell>
          <cell r="P15046">
            <v>0</v>
          </cell>
          <cell r="Q15046">
            <v>87998</v>
          </cell>
          <cell r="R15046">
            <v>0</v>
          </cell>
        </row>
        <row r="15047">
          <cell r="J15047" t="str">
            <v>FF91490</v>
          </cell>
          <cell r="K15047" t="str">
            <v>Finalizada</v>
          </cell>
          <cell r="L15047">
            <v>229736</v>
          </cell>
          <cell r="M15047">
            <v>0</v>
          </cell>
          <cell r="N15047">
            <v>82300</v>
          </cell>
          <cell r="O15047">
            <v>229736</v>
          </cell>
          <cell r="P15047">
            <v>0</v>
          </cell>
          <cell r="Q15047">
            <v>229736</v>
          </cell>
          <cell r="R15047">
            <v>0</v>
          </cell>
        </row>
        <row r="15048">
          <cell r="J15048" t="str">
            <v>FF89737</v>
          </cell>
          <cell r="K15048" t="str">
            <v>Finalizada</v>
          </cell>
          <cell r="L15048">
            <v>17646</v>
          </cell>
          <cell r="M15048">
            <v>0</v>
          </cell>
          <cell r="N15048">
            <v>82300</v>
          </cell>
          <cell r="O15048">
            <v>17646</v>
          </cell>
          <cell r="P15048">
            <v>0</v>
          </cell>
          <cell r="Q15048">
            <v>17646</v>
          </cell>
          <cell r="R15048">
            <v>0</v>
          </cell>
        </row>
        <row r="15049">
          <cell r="J15049" t="str">
            <v>FF89597</v>
          </cell>
          <cell r="K15049" t="str">
            <v>Finalizada</v>
          </cell>
          <cell r="L15049">
            <v>17272</v>
          </cell>
          <cell r="M15049">
            <v>0</v>
          </cell>
          <cell r="N15049">
            <v>82300</v>
          </cell>
          <cell r="O15049">
            <v>17272</v>
          </cell>
          <cell r="P15049">
            <v>0</v>
          </cell>
          <cell r="Q15049">
            <v>17272</v>
          </cell>
          <cell r="R15049">
            <v>0</v>
          </cell>
        </row>
        <row r="15050">
          <cell r="J15050" t="str">
            <v>FF88130</v>
          </cell>
          <cell r="K15050" t="str">
            <v>Finalizada</v>
          </cell>
          <cell r="L15050">
            <v>124674</v>
          </cell>
          <cell r="M15050">
            <v>0</v>
          </cell>
          <cell r="N15050">
            <v>82300</v>
          </cell>
          <cell r="O15050">
            <v>124674</v>
          </cell>
          <cell r="P15050">
            <v>0</v>
          </cell>
          <cell r="Q15050">
            <v>124674</v>
          </cell>
          <cell r="R15050">
            <v>0</v>
          </cell>
        </row>
        <row r="15051">
          <cell r="J15051" t="str">
            <v>FF87641</v>
          </cell>
          <cell r="K15051" t="str">
            <v>Finalizada</v>
          </cell>
          <cell r="L15051">
            <v>12610</v>
          </cell>
          <cell r="M15051">
            <v>0</v>
          </cell>
          <cell r="N15051">
            <v>82300</v>
          </cell>
          <cell r="O15051">
            <v>12610</v>
          </cell>
          <cell r="P15051">
            <v>0</v>
          </cell>
          <cell r="Q15051">
            <v>12610</v>
          </cell>
          <cell r="R15051">
            <v>0</v>
          </cell>
        </row>
        <row r="15052">
          <cell r="J15052" t="str">
            <v>FF101581</v>
          </cell>
          <cell r="K15052" t="str">
            <v>Finalizada</v>
          </cell>
          <cell r="L15052">
            <v>109691</v>
          </cell>
          <cell r="M15052">
            <v>0</v>
          </cell>
          <cell r="N15052">
            <v>82300</v>
          </cell>
          <cell r="O15052">
            <v>109691</v>
          </cell>
          <cell r="P15052">
            <v>0</v>
          </cell>
          <cell r="Q15052">
            <v>109691</v>
          </cell>
          <cell r="R15052">
            <v>0</v>
          </cell>
        </row>
        <row r="15053">
          <cell r="J15053" t="str">
            <v>FF95597</v>
          </cell>
          <cell r="K15053" t="str">
            <v>Finalizada</v>
          </cell>
          <cell r="L15053">
            <v>1689504</v>
          </cell>
          <cell r="M15053">
            <v>0</v>
          </cell>
          <cell r="N15053">
            <v>2693108</v>
          </cell>
          <cell r="O15053">
            <v>1689504</v>
          </cell>
          <cell r="P15053">
            <v>0</v>
          </cell>
          <cell r="Q15053">
            <v>1689504</v>
          </cell>
          <cell r="R15053">
            <v>0</v>
          </cell>
        </row>
        <row r="15054">
          <cell r="J15054" t="str">
            <v>FF98715</v>
          </cell>
          <cell r="K15054" t="str">
            <v>Finalizada</v>
          </cell>
          <cell r="L15054">
            <v>104244</v>
          </cell>
          <cell r="M15054">
            <v>0</v>
          </cell>
          <cell r="N15054">
            <v>82300</v>
          </cell>
          <cell r="O15054">
            <v>104244</v>
          </cell>
          <cell r="P15054">
            <v>0</v>
          </cell>
          <cell r="Q15054">
            <v>104244</v>
          </cell>
          <cell r="R15054">
            <v>0</v>
          </cell>
        </row>
        <row r="15055">
          <cell r="J15055" t="str">
            <v>FF89868</v>
          </cell>
          <cell r="K15055" t="str">
            <v>Finalizada</v>
          </cell>
          <cell r="L15055">
            <v>192352</v>
          </cell>
          <cell r="M15055">
            <v>0</v>
          </cell>
          <cell r="N15055">
            <v>82300</v>
          </cell>
          <cell r="O15055">
            <v>192352</v>
          </cell>
          <cell r="P15055">
            <v>0</v>
          </cell>
          <cell r="Q15055">
            <v>192352</v>
          </cell>
          <cell r="R15055">
            <v>0</v>
          </cell>
        </row>
        <row r="15056">
          <cell r="J15056" t="str">
            <v>FF91581</v>
          </cell>
          <cell r="K15056" t="str">
            <v>Finalizada</v>
          </cell>
          <cell r="L15056">
            <v>141284</v>
          </cell>
          <cell r="M15056">
            <v>0</v>
          </cell>
          <cell r="N15056">
            <v>82300</v>
          </cell>
          <cell r="O15056">
            <v>141284</v>
          </cell>
          <cell r="P15056">
            <v>0</v>
          </cell>
          <cell r="Q15056">
            <v>141284</v>
          </cell>
          <cell r="R15056">
            <v>0</v>
          </cell>
        </row>
        <row r="15057">
          <cell r="J15057" t="str">
            <v>FF90514</v>
          </cell>
          <cell r="K15057" t="str">
            <v>Finalizada</v>
          </cell>
          <cell r="L15057">
            <v>314077</v>
          </cell>
          <cell r="M15057">
            <v>0</v>
          </cell>
          <cell r="N15057">
            <v>0</v>
          </cell>
          <cell r="O15057">
            <v>314077</v>
          </cell>
          <cell r="P15057">
            <v>0</v>
          </cell>
          <cell r="Q15057">
            <v>314077</v>
          </cell>
          <cell r="R15057">
            <v>0</v>
          </cell>
        </row>
        <row r="15058">
          <cell r="J15058" t="str">
            <v>FF101226</v>
          </cell>
          <cell r="K15058" t="str">
            <v>Finalizada</v>
          </cell>
          <cell r="L15058">
            <v>89747</v>
          </cell>
          <cell r="M15058">
            <v>0</v>
          </cell>
          <cell r="N15058">
            <v>82300</v>
          </cell>
          <cell r="O15058">
            <v>89747</v>
          </cell>
          <cell r="P15058">
            <v>0</v>
          </cell>
          <cell r="Q15058">
            <v>89747</v>
          </cell>
          <cell r="R15058">
            <v>0</v>
          </cell>
        </row>
        <row r="15059">
          <cell r="J15059" t="str">
            <v>FF88714</v>
          </cell>
          <cell r="K15059" t="str">
            <v>Finalizada</v>
          </cell>
          <cell r="L15059">
            <v>16014</v>
          </cell>
          <cell r="M15059">
            <v>0</v>
          </cell>
          <cell r="N15059">
            <v>82300</v>
          </cell>
          <cell r="O15059">
            <v>16014</v>
          </cell>
          <cell r="P15059">
            <v>0</v>
          </cell>
          <cell r="Q15059">
            <v>16014</v>
          </cell>
          <cell r="R15059">
            <v>0</v>
          </cell>
        </row>
        <row r="15060">
          <cell r="J15060" t="str">
            <v>FF97363</v>
          </cell>
          <cell r="K15060" t="str">
            <v>Finalizada</v>
          </cell>
          <cell r="L15060">
            <v>107636</v>
          </cell>
          <cell r="M15060">
            <v>0</v>
          </cell>
          <cell r="N15060">
            <v>82300</v>
          </cell>
          <cell r="O15060">
            <v>107636</v>
          </cell>
          <cell r="P15060">
            <v>0</v>
          </cell>
          <cell r="Q15060">
            <v>107636</v>
          </cell>
          <cell r="R15060">
            <v>0</v>
          </cell>
        </row>
        <row r="15061">
          <cell r="J15061" t="str">
            <v>FF88634</v>
          </cell>
          <cell r="K15061" t="str">
            <v>Finalizada</v>
          </cell>
          <cell r="L15061">
            <v>290296</v>
          </cell>
          <cell r="M15061">
            <v>0</v>
          </cell>
          <cell r="N15061">
            <v>82300</v>
          </cell>
          <cell r="O15061">
            <v>290296</v>
          </cell>
          <cell r="P15061">
            <v>0</v>
          </cell>
          <cell r="Q15061">
            <v>290296</v>
          </cell>
          <cell r="R15061">
            <v>0</v>
          </cell>
        </row>
        <row r="15062">
          <cell r="J15062" t="str">
            <v>FF93085</v>
          </cell>
          <cell r="K15062" t="str">
            <v>Finalizada</v>
          </cell>
          <cell r="L15062">
            <v>252135</v>
          </cell>
          <cell r="M15062">
            <v>0</v>
          </cell>
          <cell r="N15062">
            <v>82300</v>
          </cell>
          <cell r="O15062">
            <v>252135</v>
          </cell>
          <cell r="P15062">
            <v>0</v>
          </cell>
          <cell r="Q15062">
            <v>252135</v>
          </cell>
          <cell r="R15062">
            <v>0</v>
          </cell>
        </row>
        <row r="15063">
          <cell r="J15063" t="str">
            <v>FF101664</v>
          </cell>
          <cell r="K15063" t="str">
            <v>Finalizada</v>
          </cell>
          <cell r="L15063">
            <v>2004105</v>
          </cell>
          <cell r="M15063">
            <v>0</v>
          </cell>
          <cell r="N15063">
            <v>2115685</v>
          </cell>
          <cell r="O15063">
            <v>2004105</v>
          </cell>
          <cell r="P15063">
            <v>0</v>
          </cell>
          <cell r="Q15063">
            <v>1754789</v>
          </cell>
          <cell r="R15063">
            <v>0</v>
          </cell>
        </row>
        <row r="15064">
          <cell r="J15064" t="str">
            <v>FF99993</v>
          </cell>
          <cell r="K15064" t="str">
            <v>Finalizada</v>
          </cell>
          <cell r="L15064">
            <v>661358</v>
          </cell>
          <cell r="M15064">
            <v>0</v>
          </cell>
          <cell r="N15064">
            <v>823168</v>
          </cell>
          <cell r="O15064">
            <v>661358</v>
          </cell>
          <cell r="P15064">
            <v>0</v>
          </cell>
          <cell r="Q15064">
            <v>616416</v>
          </cell>
          <cell r="R15064">
            <v>0</v>
          </cell>
        </row>
        <row r="15065">
          <cell r="J15065" t="str">
            <v>FF89151</v>
          </cell>
          <cell r="K15065" t="str">
            <v>Finalizada</v>
          </cell>
          <cell r="L15065">
            <v>23088</v>
          </cell>
          <cell r="M15065">
            <v>0</v>
          </cell>
          <cell r="N15065">
            <v>82300</v>
          </cell>
          <cell r="O15065">
            <v>23088</v>
          </cell>
          <cell r="P15065">
            <v>0</v>
          </cell>
          <cell r="Q15065">
            <v>23088</v>
          </cell>
          <cell r="R15065">
            <v>0</v>
          </cell>
        </row>
        <row r="15066">
          <cell r="J15066" t="str">
            <v>FF88109</v>
          </cell>
          <cell r="K15066" t="str">
            <v>Finalizada</v>
          </cell>
          <cell r="L15066">
            <v>88747</v>
          </cell>
          <cell r="M15066">
            <v>0</v>
          </cell>
          <cell r="N15066">
            <v>82300</v>
          </cell>
          <cell r="O15066">
            <v>88747</v>
          </cell>
          <cell r="P15066">
            <v>0</v>
          </cell>
          <cell r="Q15066">
            <v>39256</v>
          </cell>
          <cell r="R15066">
            <v>0</v>
          </cell>
        </row>
        <row r="15067">
          <cell r="J15067" t="str">
            <v>FF91666</v>
          </cell>
          <cell r="K15067" t="str">
            <v>Finalizada</v>
          </cell>
          <cell r="L15067">
            <v>95498</v>
          </cell>
          <cell r="M15067">
            <v>0</v>
          </cell>
          <cell r="N15067">
            <v>82300</v>
          </cell>
          <cell r="O15067">
            <v>95498</v>
          </cell>
          <cell r="P15067">
            <v>9100</v>
          </cell>
          <cell r="Q15067">
            <v>95498</v>
          </cell>
          <cell r="R15067">
            <v>0</v>
          </cell>
        </row>
        <row r="15068">
          <cell r="J15068" t="str">
            <v>FF93100</v>
          </cell>
          <cell r="K15068" t="str">
            <v>Finalizada</v>
          </cell>
          <cell r="L15068">
            <v>457535</v>
          </cell>
          <cell r="M15068">
            <v>0</v>
          </cell>
          <cell r="N15068">
            <v>2830171</v>
          </cell>
          <cell r="O15068">
            <v>457535</v>
          </cell>
          <cell r="P15068">
            <v>0</v>
          </cell>
          <cell r="Q15068">
            <v>457535</v>
          </cell>
          <cell r="R15068">
            <v>0</v>
          </cell>
        </row>
        <row r="15069">
          <cell r="J15069" t="str">
            <v>FF88595</v>
          </cell>
          <cell r="K15069" t="str">
            <v>Finalizada</v>
          </cell>
          <cell r="L15069">
            <v>122360</v>
          </cell>
          <cell r="M15069">
            <v>0</v>
          </cell>
          <cell r="N15069">
            <v>82300</v>
          </cell>
          <cell r="O15069">
            <v>122360</v>
          </cell>
          <cell r="P15069">
            <v>0</v>
          </cell>
          <cell r="Q15069">
            <v>122360</v>
          </cell>
          <cell r="R15069">
            <v>0</v>
          </cell>
        </row>
        <row r="15070">
          <cell r="J15070" t="str">
            <v>FF92614</v>
          </cell>
          <cell r="K15070" t="str">
            <v>Finalizada</v>
          </cell>
          <cell r="L15070">
            <v>358549</v>
          </cell>
          <cell r="M15070">
            <v>0</v>
          </cell>
          <cell r="N15070">
            <v>82300</v>
          </cell>
          <cell r="O15070">
            <v>358549</v>
          </cell>
          <cell r="P15070">
            <v>0</v>
          </cell>
          <cell r="Q15070">
            <v>348843</v>
          </cell>
          <cell r="R15070">
            <v>0</v>
          </cell>
        </row>
        <row r="15071">
          <cell r="J15071" t="str">
            <v>FF92021</v>
          </cell>
          <cell r="K15071" t="str">
            <v>Finalizada</v>
          </cell>
          <cell r="L15071">
            <v>1264021</v>
          </cell>
          <cell r="M15071">
            <v>0</v>
          </cell>
          <cell r="N15071">
            <v>3005689</v>
          </cell>
          <cell r="O15071">
            <v>1264021</v>
          </cell>
          <cell r="P15071">
            <v>0</v>
          </cell>
          <cell r="Q15071">
            <v>1264021</v>
          </cell>
          <cell r="R15071">
            <v>0</v>
          </cell>
        </row>
        <row r="15072">
          <cell r="J15072" t="str">
            <v>FF97680</v>
          </cell>
          <cell r="K15072" t="str">
            <v>Finalizada</v>
          </cell>
          <cell r="L15072">
            <v>166595</v>
          </cell>
          <cell r="M15072">
            <v>0</v>
          </cell>
          <cell r="N15072">
            <v>1293724</v>
          </cell>
          <cell r="O15072">
            <v>166595</v>
          </cell>
          <cell r="P15072">
            <v>19158</v>
          </cell>
          <cell r="Q15072">
            <v>166595</v>
          </cell>
          <cell r="R15072">
            <v>0</v>
          </cell>
        </row>
        <row r="15073">
          <cell r="J15073" t="str">
            <v>FF94826</v>
          </cell>
          <cell r="K15073" t="str">
            <v>Finalizada</v>
          </cell>
          <cell r="L15073">
            <v>438869</v>
          </cell>
          <cell r="M15073">
            <v>0</v>
          </cell>
          <cell r="N15073">
            <v>0</v>
          </cell>
          <cell r="O15073">
            <v>438869</v>
          </cell>
          <cell r="P15073">
            <v>0</v>
          </cell>
          <cell r="Q15073">
            <v>438869</v>
          </cell>
          <cell r="R15073">
            <v>0</v>
          </cell>
        </row>
        <row r="15074">
          <cell r="J15074" t="str">
            <v>FF101858</v>
          </cell>
          <cell r="K15074" t="str">
            <v>Finalizada</v>
          </cell>
          <cell r="L15074">
            <v>721726</v>
          </cell>
          <cell r="M15074">
            <v>0</v>
          </cell>
          <cell r="N15074">
            <v>0</v>
          </cell>
          <cell r="O15074">
            <v>721726</v>
          </cell>
          <cell r="P15074">
            <v>90000</v>
          </cell>
          <cell r="Q15074">
            <v>721726</v>
          </cell>
          <cell r="R15074">
            <v>0</v>
          </cell>
        </row>
        <row r="15075">
          <cell r="J15075" t="str">
            <v>FF87688</v>
          </cell>
          <cell r="K15075" t="str">
            <v>Finalizada</v>
          </cell>
          <cell r="L15075">
            <v>12610</v>
          </cell>
          <cell r="M15075">
            <v>0</v>
          </cell>
          <cell r="N15075">
            <v>82300</v>
          </cell>
          <cell r="O15075">
            <v>12610</v>
          </cell>
          <cell r="P15075">
            <v>0</v>
          </cell>
          <cell r="Q15075">
            <v>12610</v>
          </cell>
          <cell r="R15075">
            <v>0</v>
          </cell>
        </row>
        <row r="15076">
          <cell r="J15076" t="str">
            <v>FF94885</v>
          </cell>
          <cell r="K15076" t="str">
            <v>Finalizada</v>
          </cell>
          <cell r="L15076">
            <v>15587</v>
          </cell>
          <cell r="M15076">
            <v>0</v>
          </cell>
          <cell r="N15076">
            <v>82300</v>
          </cell>
          <cell r="O15076">
            <v>15587</v>
          </cell>
          <cell r="P15076">
            <v>0</v>
          </cell>
          <cell r="Q15076">
            <v>15587</v>
          </cell>
          <cell r="R15076">
            <v>0</v>
          </cell>
        </row>
        <row r="15077">
          <cell r="J15077" t="str">
            <v>FF92248</v>
          </cell>
          <cell r="K15077" t="str">
            <v>Finalizada</v>
          </cell>
          <cell r="L15077">
            <v>5810</v>
          </cell>
          <cell r="M15077">
            <v>0</v>
          </cell>
          <cell r="N15077">
            <v>82300</v>
          </cell>
          <cell r="O15077">
            <v>5810</v>
          </cell>
          <cell r="P15077">
            <v>0</v>
          </cell>
          <cell r="Q15077">
            <v>5810</v>
          </cell>
          <cell r="R15077">
            <v>0</v>
          </cell>
        </row>
        <row r="15078">
          <cell r="J15078" t="str">
            <v>FF101478</v>
          </cell>
          <cell r="K15078" t="str">
            <v>Finalizada</v>
          </cell>
          <cell r="L15078">
            <v>118342</v>
          </cell>
          <cell r="M15078">
            <v>0</v>
          </cell>
          <cell r="N15078">
            <v>82300</v>
          </cell>
          <cell r="O15078">
            <v>118342</v>
          </cell>
          <cell r="P15078">
            <v>0</v>
          </cell>
          <cell r="Q15078">
            <v>118342</v>
          </cell>
          <cell r="R15078">
            <v>0</v>
          </cell>
        </row>
        <row r="15079">
          <cell r="J15079" t="str">
            <v>FF102271</v>
          </cell>
          <cell r="K15079" t="str">
            <v>Finalizada</v>
          </cell>
          <cell r="L15079">
            <v>1198169</v>
          </cell>
          <cell r="M15079">
            <v>0</v>
          </cell>
          <cell r="N15079">
            <v>1425436</v>
          </cell>
          <cell r="O15079">
            <v>1198169</v>
          </cell>
          <cell r="P15079">
            <v>150000</v>
          </cell>
          <cell r="Q15079">
            <v>969569</v>
          </cell>
          <cell r="R15079">
            <v>0</v>
          </cell>
        </row>
        <row r="15080">
          <cell r="J15080" t="str">
            <v>FF89193</v>
          </cell>
          <cell r="K15080" t="str">
            <v>Finalizada</v>
          </cell>
          <cell r="L15080">
            <v>22657</v>
          </cell>
          <cell r="M15080">
            <v>0</v>
          </cell>
          <cell r="N15080">
            <v>82300</v>
          </cell>
          <cell r="O15080">
            <v>22657</v>
          </cell>
          <cell r="P15080">
            <v>0</v>
          </cell>
          <cell r="Q15080">
            <v>22657</v>
          </cell>
          <cell r="R15080">
            <v>0</v>
          </cell>
        </row>
        <row r="15081">
          <cell r="J15081" t="str">
            <v>FF102726</v>
          </cell>
          <cell r="K15081" t="str">
            <v>Finalizada</v>
          </cell>
          <cell r="L15081">
            <v>1041562</v>
          </cell>
          <cell r="M15081">
            <v>0</v>
          </cell>
          <cell r="N15081">
            <v>1460429</v>
          </cell>
          <cell r="O15081">
            <v>1041562</v>
          </cell>
          <cell r="P15081">
            <v>169187</v>
          </cell>
          <cell r="Q15081">
            <v>1041562</v>
          </cell>
          <cell r="R15081">
            <v>0</v>
          </cell>
        </row>
        <row r="15082">
          <cell r="J15082" t="str">
            <v>FF96613</v>
          </cell>
          <cell r="K15082" t="str">
            <v>Finalizada</v>
          </cell>
          <cell r="L15082">
            <v>12610</v>
          </cell>
          <cell r="M15082">
            <v>0</v>
          </cell>
          <cell r="N15082">
            <v>82300</v>
          </cell>
          <cell r="O15082">
            <v>12610</v>
          </cell>
          <cell r="P15082">
            <v>0</v>
          </cell>
          <cell r="Q15082">
            <v>12610</v>
          </cell>
          <cell r="R15082">
            <v>0</v>
          </cell>
        </row>
        <row r="15083">
          <cell r="J15083" t="str">
            <v>FF101521</v>
          </cell>
          <cell r="K15083" t="str">
            <v>Finalizada</v>
          </cell>
          <cell r="L15083">
            <v>1166417</v>
          </cell>
          <cell r="M15083">
            <v>0</v>
          </cell>
          <cell r="N15083">
            <v>0</v>
          </cell>
          <cell r="O15083">
            <v>1166417</v>
          </cell>
          <cell r="P15083">
            <v>0</v>
          </cell>
          <cell r="Q15083">
            <v>1166417</v>
          </cell>
          <cell r="R15083">
            <v>0</v>
          </cell>
        </row>
        <row r="15084">
          <cell r="J15084" t="str">
            <v>FF98417</v>
          </cell>
          <cell r="K15084" t="str">
            <v>Finalizada</v>
          </cell>
          <cell r="L15084">
            <v>21606</v>
          </cell>
          <cell r="M15084">
            <v>0</v>
          </cell>
          <cell r="N15084">
            <v>82300</v>
          </cell>
          <cell r="O15084">
            <v>21606</v>
          </cell>
          <cell r="P15084">
            <v>0</v>
          </cell>
          <cell r="Q15084">
            <v>21606</v>
          </cell>
          <cell r="R15084">
            <v>0</v>
          </cell>
        </row>
        <row r="15085">
          <cell r="J15085" t="str">
            <v>FF102684</v>
          </cell>
          <cell r="K15085" t="str">
            <v>Finalizada</v>
          </cell>
          <cell r="L15085">
            <v>691664</v>
          </cell>
          <cell r="M15085">
            <v>0</v>
          </cell>
          <cell r="N15085">
            <v>1325013</v>
          </cell>
          <cell r="O15085">
            <v>691664</v>
          </cell>
          <cell r="P15085">
            <v>82343</v>
          </cell>
          <cell r="Q15085">
            <v>691664</v>
          </cell>
          <cell r="R15085">
            <v>0</v>
          </cell>
        </row>
        <row r="15086">
          <cell r="J15086" t="str">
            <v>FF93083</v>
          </cell>
          <cell r="K15086" t="str">
            <v>Finalizada</v>
          </cell>
          <cell r="L15086">
            <v>28813</v>
          </cell>
          <cell r="M15086">
            <v>0</v>
          </cell>
          <cell r="N15086">
            <v>82300</v>
          </cell>
          <cell r="O15086">
            <v>28813</v>
          </cell>
          <cell r="P15086">
            <v>0</v>
          </cell>
          <cell r="Q15086">
            <v>28813</v>
          </cell>
          <cell r="R15086">
            <v>0</v>
          </cell>
        </row>
        <row r="15087">
          <cell r="J15087" t="str">
            <v>FF94172</v>
          </cell>
          <cell r="K15087" t="str">
            <v>Finalizada</v>
          </cell>
          <cell r="L15087">
            <v>17994</v>
          </cell>
          <cell r="M15087">
            <v>0</v>
          </cell>
          <cell r="N15087">
            <v>82300</v>
          </cell>
          <cell r="O15087">
            <v>17994</v>
          </cell>
          <cell r="P15087">
            <v>0</v>
          </cell>
          <cell r="Q15087">
            <v>17994</v>
          </cell>
          <cell r="R15087">
            <v>0</v>
          </cell>
        </row>
        <row r="15088">
          <cell r="J15088" t="str">
            <v>FF101216</v>
          </cell>
          <cell r="K15088" t="str">
            <v>Finalizada</v>
          </cell>
          <cell r="L15088">
            <v>85455</v>
          </cell>
          <cell r="M15088">
            <v>0</v>
          </cell>
          <cell r="N15088">
            <v>155915</v>
          </cell>
          <cell r="O15088">
            <v>85455</v>
          </cell>
          <cell r="P15088">
            <v>0</v>
          </cell>
          <cell r="Q15088">
            <v>85455</v>
          </cell>
          <cell r="R15088">
            <v>0</v>
          </cell>
        </row>
        <row r="15089">
          <cell r="J15089" t="str">
            <v>FF89425</v>
          </cell>
          <cell r="K15089" t="str">
            <v>Finalizada</v>
          </cell>
          <cell r="L15089">
            <v>454039</v>
          </cell>
          <cell r="M15089">
            <v>0</v>
          </cell>
          <cell r="N15089">
            <v>2334574</v>
          </cell>
          <cell r="O15089">
            <v>454039</v>
          </cell>
          <cell r="P15089">
            <v>79000</v>
          </cell>
          <cell r="Q15089">
            <v>454039</v>
          </cell>
          <cell r="R15089">
            <v>0</v>
          </cell>
        </row>
        <row r="15090">
          <cell r="J15090" t="str">
            <v>FF89696</v>
          </cell>
          <cell r="K15090" t="str">
            <v>Finalizada</v>
          </cell>
          <cell r="L15090">
            <v>321504</v>
          </cell>
          <cell r="M15090">
            <v>0</v>
          </cell>
          <cell r="N15090">
            <v>361664</v>
          </cell>
          <cell r="O15090">
            <v>321504</v>
          </cell>
          <cell r="P15090">
            <v>0</v>
          </cell>
          <cell r="Q15090">
            <v>321504</v>
          </cell>
          <cell r="R15090">
            <v>0</v>
          </cell>
        </row>
        <row r="15091">
          <cell r="J15091" t="str">
            <v>FF90743</v>
          </cell>
          <cell r="K15091" t="str">
            <v>Finalizada</v>
          </cell>
          <cell r="L15091">
            <v>526209</v>
          </cell>
          <cell r="M15091">
            <v>0</v>
          </cell>
          <cell r="N15091">
            <v>1586590</v>
          </cell>
          <cell r="O15091">
            <v>526209</v>
          </cell>
          <cell r="P15091">
            <v>60509</v>
          </cell>
          <cell r="Q15091">
            <v>526209</v>
          </cell>
          <cell r="R15091">
            <v>0</v>
          </cell>
        </row>
        <row r="15092">
          <cell r="J15092" t="str">
            <v>FF89280</v>
          </cell>
          <cell r="K15092" t="str">
            <v>Finalizada</v>
          </cell>
          <cell r="L15092">
            <v>271380</v>
          </cell>
          <cell r="M15092">
            <v>0</v>
          </cell>
          <cell r="N15092">
            <v>82300</v>
          </cell>
          <cell r="O15092">
            <v>271380</v>
          </cell>
          <cell r="P15092">
            <v>0</v>
          </cell>
          <cell r="Q15092">
            <v>271380</v>
          </cell>
          <cell r="R15092">
            <v>0</v>
          </cell>
        </row>
        <row r="15093">
          <cell r="J15093" t="str">
            <v>FF91011</v>
          </cell>
          <cell r="K15093" t="str">
            <v>Finalizada</v>
          </cell>
          <cell r="L15093">
            <v>13287</v>
          </cell>
          <cell r="M15093">
            <v>0</v>
          </cell>
          <cell r="N15093">
            <v>82300</v>
          </cell>
          <cell r="O15093">
            <v>13287</v>
          </cell>
          <cell r="P15093">
            <v>0</v>
          </cell>
          <cell r="Q15093">
            <v>13287</v>
          </cell>
          <cell r="R15093">
            <v>0</v>
          </cell>
        </row>
        <row r="15094">
          <cell r="J15094" t="str">
            <v>FF91620</v>
          </cell>
          <cell r="K15094" t="str">
            <v>Finalizada</v>
          </cell>
          <cell r="L15094">
            <v>76911</v>
          </cell>
          <cell r="M15094">
            <v>0</v>
          </cell>
          <cell r="N15094">
            <v>82300</v>
          </cell>
          <cell r="O15094">
            <v>76911</v>
          </cell>
          <cell r="P15094">
            <v>0</v>
          </cell>
          <cell r="Q15094">
            <v>76911</v>
          </cell>
          <cell r="R15094">
            <v>0</v>
          </cell>
        </row>
        <row r="15095">
          <cell r="J15095" t="str">
            <v>FF88706</v>
          </cell>
          <cell r="K15095" t="str">
            <v>Finalizada</v>
          </cell>
          <cell r="L15095">
            <v>12610</v>
          </cell>
          <cell r="M15095">
            <v>0</v>
          </cell>
          <cell r="N15095">
            <v>82300</v>
          </cell>
          <cell r="O15095">
            <v>12610</v>
          </cell>
          <cell r="P15095">
            <v>0</v>
          </cell>
          <cell r="Q15095">
            <v>12610</v>
          </cell>
          <cell r="R15095">
            <v>0</v>
          </cell>
        </row>
        <row r="15096">
          <cell r="J15096" t="str">
            <v>FF88719</v>
          </cell>
          <cell r="K15096" t="str">
            <v>Finalizada</v>
          </cell>
          <cell r="L15096">
            <v>99930</v>
          </cell>
          <cell r="M15096">
            <v>0</v>
          </cell>
          <cell r="N15096">
            <v>82300</v>
          </cell>
          <cell r="O15096">
            <v>99930</v>
          </cell>
          <cell r="P15096">
            <v>0</v>
          </cell>
          <cell r="Q15096">
            <v>55938</v>
          </cell>
          <cell r="R15096">
            <v>0</v>
          </cell>
        </row>
        <row r="15097">
          <cell r="J15097" t="str">
            <v>FF89859</v>
          </cell>
          <cell r="K15097" t="str">
            <v>Finalizada</v>
          </cell>
          <cell r="L15097">
            <v>12610</v>
          </cell>
          <cell r="M15097">
            <v>0</v>
          </cell>
          <cell r="N15097">
            <v>82300</v>
          </cell>
          <cell r="O15097">
            <v>12610</v>
          </cell>
          <cell r="P15097">
            <v>0</v>
          </cell>
          <cell r="Q15097">
            <v>12610</v>
          </cell>
          <cell r="R15097">
            <v>0</v>
          </cell>
        </row>
        <row r="15098">
          <cell r="J15098" t="str">
            <v>FF97373</v>
          </cell>
          <cell r="K15098" t="str">
            <v>Finalizada</v>
          </cell>
          <cell r="L15098">
            <v>112954</v>
          </cell>
          <cell r="M15098">
            <v>0</v>
          </cell>
          <cell r="N15098">
            <v>82300</v>
          </cell>
          <cell r="O15098">
            <v>112954</v>
          </cell>
          <cell r="P15098">
            <v>0</v>
          </cell>
          <cell r="Q15098">
            <v>94222</v>
          </cell>
          <cell r="R15098">
            <v>0</v>
          </cell>
        </row>
        <row r="15099">
          <cell r="J15099" t="str">
            <v>FF91505</v>
          </cell>
          <cell r="K15099" t="str">
            <v>Finalizada</v>
          </cell>
          <cell r="L15099">
            <v>22718</v>
          </cell>
          <cell r="M15099">
            <v>0</v>
          </cell>
          <cell r="N15099">
            <v>82300</v>
          </cell>
          <cell r="O15099">
            <v>22718</v>
          </cell>
          <cell r="P15099">
            <v>0</v>
          </cell>
          <cell r="Q15099">
            <v>22718</v>
          </cell>
          <cell r="R15099">
            <v>0</v>
          </cell>
        </row>
        <row r="15100">
          <cell r="J15100" t="str">
            <v>FF102530</v>
          </cell>
          <cell r="K15100" t="str">
            <v>Finalizada</v>
          </cell>
          <cell r="L15100">
            <v>1660688</v>
          </cell>
          <cell r="M15100">
            <v>0</v>
          </cell>
          <cell r="N15100">
            <v>1446094</v>
          </cell>
          <cell r="O15100">
            <v>1660688</v>
          </cell>
          <cell r="P15100">
            <v>169187</v>
          </cell>
          <cell r="Q15100">
            <v>1329218</v>
          </cell>
          <cell r="R15100">
            <v>0</v>
          </cell>
        </row>
        <row r="15101">
          <cell r="J15101" t="str">
            <v>FF102688</v>
          </cell>
          <cell r="K15101" t="str">
            <v>Finalizada</v>
          </cell>
          <cell r="L15101">
            <v>133000</v>
          </cell>
          <cell r="M15101">
            <v>0</v>
          </cell>
          <cell r="N15101">
            <v>94800</v>
          </cell>
          <cell r="O15101">
            <v>133000</v>
          </cell>
          <cell r="P15101">
            <v>0</v>
          </cell>
          <cell r="Q15101">
            <v>133000</v>
          </cell>
          <cell r="R15101">
            <v>0</v>
          </cell>
        </row>
        <row r="15102">
          <cell r="J15102" t="str">
            <v>FF94871</v>
          </cell>
          <cell r="K15102" t="str">
            <v>Finalizada</v>
          </cell>
          <cell r="L15102">
            <v>12610</v>
          </cell>
          <cell r="M15102">
            <v>0</v>
          </cell>
          <cell r="N15102">
            <v>82300</v>
          </cell>
          <cell r="O15102">
            <v>12610</v>
          </cell>
          <cell r="P15102">
            <v>0</v>
          </cell>
          <cell r="Q15102">
            <v>12610</v>
          </cell>
          <cell r="R15102">
            <v>0</v>
          </cell>
        </row>
        <row r="15103">
          <cell r="J15103" t="str">
            <v>FF94765</v>
          </cell>
          <cell r="K15103" t="str">
            <v>Finalizada</v>
          </cell>
          <cell r="L15103">
            <v>108427</v>
          </cell>
          <cell r="M15103">
            <v>0</v>
          </cell>
          <cell r="N15103">
            <v>82300</v>
          </cell>
          <cell r="O15103">
            <v>108427</v>
          </cell>
          <cell r="P15103">
            <v>0</v>
          </cell>
          <cell r="Q15103">
            <v>108427</v>
          </cell>
          <cell r="R15103">
            <v>0</v>
          </cell>
        </row>
        <row r="15104">
          <cell r="J15104" t="str">
            <v>FF94845</v>
          </cell>
          <cell r="K15104" t="str">
            <v>Finalizada</v>
          </cell>
          <cell r="L15104">
            <v>12610</v>
          </cell>
          <cell r="M15104">
            <v>0</v>
          </cell>
          <cell r="N15104">
            <v>82300</v>
          </cell>
          <cell r="O15104">
            <v>12610</v>
          </cell>
          <cell r="P15104">
            <v>0</v>
          </cell>
          <cell r="Q15104">
            <v>12610</v>
          </cell>
          <cell r="R15104">
            <v>0</v>
          </cell>
        </row>
        <row r="15105">
          <cell r="J15105" t="str">
            <v>FF88654</v>
          </cell>
          <cell r="K15105" t="str">
            <v>Finalizada</v>
          </cell>
          <cell r="L15105">
            <v>1314878</v>
          </cell>
          <cell r="M15105">
            <v>0</v>
          </cell>
          <cell r="N15105">
            <v>1460799</v>
          </cell>
          <cell r="O15105">
            <v>1314878</v>
          </cell>
          <cell r="P15105">
            <v>0</v>
          </cell>
          <cell r="Q15105">
            <v>1314878</v>
          </cell>
          <cell r="R15105">
            <v>0</v>
          </cell>
        </row>
        <row r="15106">
          <cell r="J15106" t="str">
            <v>FF100635</v>
          </cell>
          <cell r="K15106" t="str">
            <v>Finalizada</v>
          </cell>
          <cell r="L15106">
            <v>2613351</v>
          </cell>
          <cell r="M15106">
            <v>0</v>
          </cell>
          <cell r="N15106">
            <v>3067966</v>
          </cell>
          <cell r="O15106">
            <v>2613351</v>
          </cell>
          <cell r="P15106">
            <v>0</v>
          </cell>
          <cell r="Q15106">
            <v>2585060</v>
          </cell>
          <cell r="R15106">
            <v>0</v>
          </cell>
        </row>
        <row r="15107">
          <cell r="J15107" t="str">
            <v>FF99933</v>
          </cell>
          <cell r="K15107" t="str">
            <v>Finalizada</v>
          </cell>
          <cell r="L15107">
            <v>288815</v>
          </cell>
          <cell r="M15107">
            <v>0</v>
          </cell>
          <cell r="N15107">
            <v>495337</v>
          </cell>
          <cell r="O15107">
            <v>288815</v>
          </cell>
          <cell r="P15107">
            <v>0</v>
          </cell>
          <cell r="Q15107">
            <v>288815</v>
          </cell>
          <cell r="R15107">
            <v>0</v>
          </cell>
        </row>
        <row r="15108">
          <cell r="J15108" t="str">
            <v>FF102878</v>
          </cell>
          <cell r="K15108" t="str">
            <v>Finalizada</v>
          </cell>
          <cell r="L15108">
            <v>46616</v>
          </cell>
          <cell r="M15108">
            <v>0</v>
          </cell>
          <cell r="N15108">
            <v>82558</v>
          </cell>
          <cell r="O15108">
            <v>46616</v>
          </cell>
          <cell r="P15108">
            <v>0</v>
          </cell>
          <cell r="Q15108">
            <v>46616</v>
          </cell>
          <cell r="R15108">
            <v>0</v>
          </cell>
        </row>
        <row r="15109">
          <cell r="J15109" t="str">
            <v>FF91476</v>
          </cell>
          <cell r="K15109" t="str">
            <v>Finalizada</v>
          </cell>
          <cell r="L15109">
            <v>168143</v>
          </cell>
          <cell r="M15109">
            <v>0</v>
          </cell>
          <cell r="N15109">
            <v>82300</v>
          </cell>
          <cell r="O15109">
            <v>168143</v>
          </cell>
          <cell r="P15109">
            <v>0</v>
          </cell>
          <cell r="Q15109">
            <v>168143</v>
          </cell>
          <cell r="R15109">
            <v>0</v>
          </cell>
        </row>
        <row r="15110">
          <cell r="J15110" t="str">
            <v>FF92100</v>
          </cell>
          <cell r="K15110" t="str">
            <v>Finalizada</v>
          </cell>
          <cell r="L15110">
            <v>640019</v>
          </cell>
          <cell r="M15110">
            <v>0</v>
          </cell>
          <cell r="N15110">
            <v>1460799</v>
          </cell>
          <cell r="O15110">
            <v>640019</v>
          </cell>
          <cell r="P15110">
            <v>0</v>
          </cell>
          <cell r="Q15110">
            <v>640019</v>
          </cell>
          <cell r="R15110">
            <v>0</v>
          </cell>
        </row>
        <row r="15111">
          <cell r="J15111" t="str">
            <v>FF94242</v>
          </cell>
          <cell r="K15111" t="str">
            <v>Finalizada</v>
          </cell>
          <cell r="L15111">
            <v>386147</v>
          </cell>
          <cell r="M15111">
            <v>0</v>
          </cell>
          <cell r="N15111">
            <v>82300</v>
          </cell>
          <cell r="O15111">
            <v>386147</v>
          </cell>
          <cell r="P15111">
            <v>0</v>
          </cell>
          <cell r="Q15111">
            <v>386147</v>
          </cell>
          <cell r="R15111">
            <v>0</v>
          </cell>
        </row>
        <row r="15112">
          <cell r="J15112" t="str">
            <v>FF100532</v>
          </cell>
          <cell r="K15112" t="str">
            <v>Finalizada</v>
          </cell>
          <cell r="L15112">
            <v>551389</v>
          </cell>
          <cell r="M15112">
            <v>0</v>
          </cell>
          <cell r="N15112">
            <v>823168</v>
          </cell>
          <cell r="O15112">
            <v>551389</v>
          </cell>
          <cell r="P15112">
            <v>0</v>
          </cell>
          <cell r="Q15112">
            <v>529652</v>
          </cell>
          <cell r="R15112">
            <v>0</v>
          </cell>
        </row>
        <row r="15113">
          <cell r="J15113" t="str">
            <v>FF92485</v>
          </cell>
          <cell r="K15113" t="str">
            <v>Finalizada</v>
          </cell>
          <cell r="L15113">
            <v>24557</v>
          </cell>
          <cell r="M15113">
            <v>0</v>
          </cell>
          <cell r="N15113">
            <v>82300</v>
          </cell>
          <cell r="O15113">
            <v>24557</v>
          </cell>
          <cell r="P15113">
            <v>0</v>
          </cell>
          <cell r="Q15113">
            <v>24557</v>
          </cell>
          <cell r="R15113">
            <v>0</v>
          </cell>
        </row>
        <row r="15114">
          <cell r="J15114" t="str">
            <v>FF88823</v>
          </cell>
          <cell r="K15114" t="str">
            <v>Finalizada</v>
          </cell>
          <cell r="L15114">
            <v>128694</v>
          </cell>
          <cell r="M15114">
            <v>0</v>
          </cell>
          <cell r="N15114">
            <v>225600</v>
          </cell>
          <cell r="O15114">
            <v>128694</v>
          </cell>
          <cell r="P15114">
            <v>0</v>
          </cell>
          <cell r="Q15114">
            <v>128694</v>
          </cell>
          <cell r="R15114">
            <v>0</v>
          </cell>
        </row>
        <row r="15115">
          <cell r="J15115" t="str">
            <v>FF87918</v>
          </cell>
          <cell r="K15115" t="str">
            <v>Finalizada</v>
          </cell>
          <cell r="L15115">
            <v>77165</v>
          </cell>
          <cell r="M15115">
            <v>0</v>
          </cell>
          <cell r="N15115">
            <v>82300</v>
          </cell>
          <cell r="O15115">
            <v>77165</v>
          </cell>
          <cell r="P15115">
            <v>0</v>
          </cell>
          <cell r="Q15115">
            <v>77165</v>
          </cell>
          <cell r="R15115">
            <v>0</v>
          </cell>
        </row>
        <row r="15116">
          <cell r="J15116" t="str">
            <v>FF87636</v>
          </cell>
          <cell r="K15116" t="str">
            <v>Finalizada</v>
          </cell>
          <cell r="L15116">
            <v>12610</v>
          </cell>
          <cell r="M15116">
            <v>0</v>
          </cell>
          <cell r="N15116">
            <v>82300</v>
          </cell>
          <cell r="O15116">
            <v>12610</v>
          </cell>
          <cell r="P15116">
            <v>0</v>
          </cell>
          <cell r="Q15116">
            <v>12610</v>
          </cell>
          <cell r="R15116">
            <v>0</v>
          </cell>
        </row>
        <row r="15117">
          <cell r="J15117" t="str">
            <v>FF88384</v>
          </cell>
          <cell r="K15117" t="str">
            <v>Finalizada</v>
          </cell>
          <cell r="L15117">
            <v>16774</v>
          </cell>
          <cell r="M15117">
            <v>0</v>
          </cell>
          <cell r="N15117">
            <v>82300</v>
          </cell>
          <cell r="O15117">
            <v>16774</v>
          </cell>
          <cell r="P15117">
            <v>0</v>
          </cell>
          <cell r="Q15117">
            <v>16774</v>
          </cell>
          <cell r="R15117">
            <v>0</v>
          </cell>
        </row>
        <row r="15118">
          <cell r="J15118" t="str">
            <v>FF99889</v>
          </cell>
          <cell r="K15118" t="str">
            <v>Finalizada</v>
          </cell>
          <cell r="L15118">
            <v>1676113</v>
          </cell>
          <cell r="M15118">
            <v>0</v>
          </cell>
          <cell r="N15118">
            <v>2973315</v>
          </cell>
          <cell r="O15118">
            <v>1676113</v>
          </cell>
          <cell r="P15118">
            <v>0</v>
          </cell>
          <cell r="Q15118">
            <v>1676113</v>
          </cell>
          <cell r="R15118">
            <v>0</v>
          </cell>
        </row>
        <row r="15119">
          <cell r="J15119" t="str">
            <v>FF88928</v>
          </cell>
          <cell r="K15119" t="str">
            <v>Finalizada</v>
          </cell>
          <cell r="L15119">
            <v>12610</v>
          </cell>
          <cell r="M15119">
            <v>0</v>
          </cell>
          <cell r="N15119">
            <v>82300</v>
          </cell>
          <cell r="O15119">
            <v>12610</v>
          </cell>
          <cell r="P15119">
            <v>0</v>
          </cell>
          <cell r="Q15119">
            <v>12610</v>
          </cell>
          <cell r="R15119">
            <v>0</v>
          </cell>
        </row>
        <row r="15120">
          <cell r="J15120" t="str">
            <v>FF90457</v>
          </cell>
          <cell r="K15120" t="str">
            <v>Finalizada</v>
          </cell>
          <cell r="L15120">
            <v>1787247</v>
          </cell>
          <cell r="M15120">
            <v>0</v>
          </cell>
          <cell r="N15120">
            <v>2250864</v>
          </cell>
          <cell r="O15120">
            <v>1787247</v>
          </cell>
          <cell r="P15120">
            <v>170000</v>
          </cell>
          <cell r="Q15120">
            <v>1787247</v>
          </cell>
          <cell r="R15120">
            <v>0</v>
          </cell>
        </row>
        <row r="15121">
          <cell r="J15121" t="str">
            <v>FF88127</v>
          </cell>
          <cell r="K15121" t="str">
            <v>Finalizada</v>
          </cell>
          <cell r="L15121">
            <v>137672</v>
          </cell>
          <cell r="M15121">
            <v>0</v>
          </cell>
          <cell r="N15121">
            <v>82300</v>
          </cell>
          <cell r="O15121">
            <v>137672</v>
          </cell>
          <cell r="P15121">
            <v>0</v>
          </cell>
          <cell r="Q15121">
            <v>137672</v>
          </cell>
          <cell r="R15121">
            <v>0</v>
          </cell>
        </row>
        <row r="15122">
          <cell r="J15122" t="str">
            <v>FF100974</v>
          </cell>
          <cell r="K15122" t="str">
            <v>Finalizada</v>
          </cell>
          <cell r="L15122">
            <v>2059259</v>
          </cell>
          <cell r="M15122">
            <v>0</v>
          </cell>
          <cell r="N15122">
            <v>1309150</v>
          </cell>
          <cell r="O15122">
            <v>2059259</v>
          </cell>
          <cell r="P15122">
            <v>170000</v>
          </cell>
          <cell r="Q15122">
            <v>2059259</v>
          </cell>
          <cell r="R15122">
            <v>0</v>
          </cell>
        </row>
        <row r="15123">
          <cell r="J15123" t="str">
            <v>FF95861</v>
          </cell>
          <cell r="K15123" t="str">
            <v>Finalizada</v>
          </cell>
          <cell r="L15123">
            <v>680602</v>
          </cell>
          <cell r="M15123">
            <v>0</v>
          </cell>
          <cell r="N15123">
            <v>673778</v>
          </cell>
          <cell r="O15123">
            <v>680602</v>
          </cell>
          <cell r="P15123">
            <v>0</v>
          </cell>
          <cell r="Q15123">
            <v>680602</v>
          </cell>
          <cell r="R15123">
            <v>0</v>
          </cell>
        </row>
        <row r="15124">
          <cell r="J15124" t="str">
            <v>FF91966</v>
          </cell>
          <cell r="K15124" t="str">
            <v>Finalizada</v>
          </cell>
          <cell r="L15124">
            <v>2272469</v>
          </cell>
          <cell r="M15124">
            <v>0</v>
          </cell>
          <cell r="N15124">
            <v>1079635</v>
          </cell>
          <cell r="O15124">
            <v>2272469</v>
          </cell>
          <cell r="P15124">
            <v>0</v>
          </cell>
          <cell r="Q15124">
            <v>2272469</v>
          </cell>
          <cell r="R15124">
            <v>0</v>
          </cell>
        </row>
        <row r="15125">
          <cell r="J15125" t="str">
            <v>FF88541</v>
          </cell>
          <cell r="K15125" t="str">
            <v>Finalizada</v>
          </cell>
          <cell r="L15125">
            <v>2289327</v>
          </cell>
          <cell r="M15125">
            <v>0</v>
          </cell>
          <cell r="N15125">
            <v>998755</v>
          </cell>
          <cell r="O15125">
            <v>2289327</v>
          </cell>
          <cell r="P15125">
            <v>170000</v>
          </cell>
          <cell r="Q15125">
            <v>2184015</v>
          </cell>
          <cell r="R15125">
            <v>0</v>
          </cell>
        </row>
        <row r="15126">
          <cell r="J15126" t="str">
            <v>FF89147</v>
          </cell>
          <cell r="K15126" t="str">
            <v>Finalizada</v>
          </cell>
          <cell r="L15126">
            <v>65863</v>
          </cell>
          <cell r="M15126">
            <v>0</v>
          </cell>
          <cell r="N15126">
            <v>82300</v>
          </cell>
          <cell r="O15126">
            <v>65863</v>
          </cell>
          <cell r="P15126">
            <v>0</v>
          </cell>
          <cell r="Q15126">
            <v>65863</v>
          </cell>
          <cell r="R15126">
            <v>0</v>
          </cell>
        </row>
        <row r="15127">
          <cell r="J15127" t="str">
            <v>FF88624</v>
          </cell>
          <cell r="K15127" t="str">
            <v>Finalizada</v>
          </cell>
          <cell r="L15127">
            <v>24201</v>
          </cell>
          <cell r="M15127">
            <v>0</v>
          </cell>
          <cell r="N15127">
            <v>82300</v>
          </cell>
          <cell r="O15127">
            <v>24201</v>
          </cell>
          <cell r="P15127">
            <v>0</v>
          </cell>
          <cell r="Q15127">
            <v>24201</v>
          </cell>
          <cell r="R15127">
            <v>0</v>
          </cell>
        </row>
        <row r="15128">
          <cell r="J15128" t="str">
            <v>FF100597</v>
          </cell>
          <cell r="K15128" t="str">
            <v>Finalizada</v>
          </cell>
          <cell r="L15128">
            <v>1241967</v>
          </cell>
          <cell r="M15128">
            <v>0</v>
          </cell>
          <cell r="N15128">
            <v>1586590</v>
          </cell>
          <cell r="O15128">
            <v>1241967</v>
          </cell>
          <cell r="P15128">
            <v>130000</v>
          </cell>
          <cell r="Q15128">
            <v>1241967</v>
          </cell>
          <cell r="R15128">
            <v>0</v>
          </cell>
        </row>
        <row r="15129">
          <cell r="J15129" t="str">
            <v>FF88395</v>
          </cell>
          <cell r="K15129" t="str">
            <v>Finalizada</v>
          </cell>
          <cell r="L15129">
            <v>110460</v>
          </cell>
          <cell r="M15129">
            <v>0</v>
          </cell>
          <cell r="N15129">
            <v>82300</v>
          </cell>
          <cell r="O15129">
            <v>110460</v>
          </cell>
          <cell r="P15129">
            <v>0</v>
          </cell>
          <cell r="Q15129">
            <v>110460</v>
          </cell>
          <cell r="R15129">
            <v>0</v>
          </cell>
        </row>
        <row r="15130">
          <cell r="J15130" t="str">
            <v>FF88070</v>
          </cell>
          <cell r="K15130" t="str">
            <v>Finalizada</v>
          </cell>
          <cell r="L15130">
            <v>105650</v>
          </cell>
          <cell r="M15130">
            <v>0</v>
          </cell>
          <cell r="N15130">
            <v>82300</v>
          </cell>
          <cell r="O15130">
            <v>105650</v>
          </cell>
          <cell r="P15130">
            <v>0</v>
          </cell>
          <cell r="Q15130">
            <v>105650</v>
          </cell>
          <cell r="R15130">
            <v>0</v>
          </cell>
        </row>
        <row r="15131">
          <cell r="J15131" t="str">
            <v>FF89630</v>
          </cell>
          <cell r="K15131" t="str">
            <v>Finalizada</v>
          </cell>
          <cell r="L15131">
            <v>12610</v>
          </cell>
          <cell r="M15131">
            <v>0</v>
          </cell>
          <cell r="N15131">
            <v>82300</v>
          </cell>
          <cell r="O15131">
            <v>12610</v>
          </cell>
          <cell r="P15131">
            <v>0</v>
          </cell>
          <cell r="Q15131">
            <v>12610</v>
          </cell>
          <cell r="R15131">
            <v>0</v>
          </cell>
        </row>
        <row r="15132">
          <cell r="J15132" t="str">
            <v>FF92117</v>
          </cell>
          <cell r="K15132" t="str">
            <v>Finalizada</v>
          </cell>
          <cell r="L15132">
            <v>76204</v>
          </cell>
          <cell r="M15132">
            <v>0</v>
          </cell>
          <cell r="N15132">
            <v>82300</v>
          </cell>
          <cell r="O15132">
            <v>76204</v>
          </cell>
          <cell r="P15132">
            <v>0</v>
          </cell>
          <cell r="Q15132">
            <v>76204</v>
          </cell>
          <cell r="R15132">
            <v>0</v>
          </cell>
        </row>
        <row r="15133">
          <cell r="J15133" t="str">
            <v>FF87740</v>
          </cell>
          <cell r="K15133" t="str">
            <v>Finalizada</v>
          </cell>
          <cell r="L15133">
            <v>21181</v>
          </cell>
          <cell r="M15133">
            <v>0</v>
          </cell>
          <cell r="N15133">
            <v>82300</v>
          </cell>
          <cell r="O15133">
            <v>21181</v>
          </cell>
          <cell r="P15133">
            <v>0</v>
          </cell>
          <cell r="Q15133">
            <v>21181</v>
          </cell>
          <cell r="R15133">
            <v>0</v>
          </cell>
        </row>
        <row r="15134">
          <cell r="J15134" t="str">
            <v>FF92513</v>
          </cell>
          <cell r="K15134" t="str">
            <v>Finalizada</v>
          </cell>
          <cell r="L15134">
            <v>104091</v>
          </cell>
          <cell r="M15134">
            <v>0</v>
          </cell>
          <cell r="N15134">
            <v>82300</v>
          </cell>
          <cell r="O15134">
            <v>104091</v>
          </cell>
          <cell r="P15134">
            <v>0</v>
          </cell>
          <cell r="Q15134">
            <v>104091</v>
          </cell>
          <cell r="R15134">
            <v>0</v>
          </cell>
        </row>
        <row r="15135">
          <cell r="J15135" t="str">
            <v>FF93961</v>
          </cell>
          <cell r="K15135" t="str">
            <v>Finalizada</v>
          </cell>
          <cell r="L15135">
            <v>165463</v>
          </cell>
          <cell r="M15135">
            <v>0</v>
          </cell>
          <cell r="N15135">
            <v>82300</v>
          </cell>
          <cell r="O15135">
            <v>165463</v>
          </cell>
          <cell r="P15135">
            <v>0</v>
          </cell>
          <cell r="Q15135">
            <v>165463</v>
          </cell>
          <cell r="R15135">
            <v>0</v>
          </cell>
        </row>
        <row r="15136">
          <cell r="J15136" t="str">
            <v>FF102563</v>
          </cell>
          <cell r="K15136" t="str">
            <v>Finalizada</v>
          </cell>
          <cell r="L15136">
            <v>362309</v>
          </cell>
          <cell r="M15136">
            <v>0</v>
          </cell>
          <cell r="N15136">
            <v>82300</v>
          </cell>
          <cell r="O15136">
            <v>362309</v>
          </cell>
          <cell r="P15136">
            <v>0</v>
          </cell>
          <cell r="Q15136">
            <v>362309</v>
          </cell>
          <cell r="R15136">
            <v>0</v>
          </cell>
        </row>
        <row r="15137">
          <cell r="J15137" t="str">
            <v>FF90882</v>
          </cell>
          <cell r="K15137" t="str">
            <v>Finalizada</v>
          </cell>
          <cell r="L15137">
            <v>21828</v>
          </cell>
          <cell r="M15137">
            <v>0</v>
          </cell>
          <cell r="N15137">
            <v>82300</v>
          </cell>
          <cell r="O15137">
            <v>21828</v>
          </cell>
          <cell r="P15137">
            <v>2300</v>
          </cell>
          <cell r="Q15137">
            <v>21828</v>
          </cell>
          <cell r="R15137">
            <v>0</v>
          </cell>
        </row>
        <row r="15138">
          <cell r="J15138" t="str">
            <v>FF89733</v>
          </cell>
          <cell r="K15138" t="str">
            <v>Finalizada</v>
          </cell>
          <cell r="L15138">
            <v>14910</v>
          </cell>
          <cell r="M15138">
            <v>0</v>
          </cell>
          <cell r="N15138">
            <v>82300</v>
          </cell>
          <cell r="O15138">
            <v>14910</v>
          </cell>
          <cell r="P15138">
            <v>0</v>
          </cell>
          <cell r="Q15138">
            <v>14910</v>
          </cell>
          <cell r="R15138">
            <v>0</v>
          </cell>
        </row>
        <row r="15139">
          <cell r="J15139" t="str">
            <v>FF94108</v>
          </cell>
          <cell r="K15139" t="str">
            <v>Finalizada</v>
          </cell>
          <cell r="L15139">
            <v>154006</v>
          </cell>
          <cell r="M15139">
            <v>0</v>
          </cell>
          <cell r="N15139">
            <v>82300</v>
          </cell>
          <cell r="O15139">
            <v>154006</v>
          </cell>
          <cell r="P15139">
            <v>0</v>
          </cell>
          <cell r="Q15139">
            <v>154006</v>
          </cell>
          <cell r="R15139">
            <v>0</v>
          </cell>
        </row>
        <row r="15140">
          <cell r="J15140" t="str">
            <v>FF101327</v>
          </cell>
          <cell r="K15140" t="str">
            <v>Finalizada</v>
          </cell>
          <cell r="L15140">
            <v>717759</v>
          </cell>
          <cell r="M15140">
            <v>0</v>
          </cell>
          <cell r="N15140">
            <v>809645</v>
          </cell>
          <cell r="O15140">
            <v>717759</v>
          </cell>
          <cell r="P15140">
            <v>83000</v>
          </cell>
          <cell r="Q15140">
            <v>717759</v>
          </cell>
          <cell r="R15140">
            <v>0</v>
          </cell>
        </row>
        <row r="15141">
          <cell r="J15141" t="str">
            <v>FF101866</v>
          </cell>
          <cell r="K15141" t="str">
            <v>Finalizada</v>
          </cell>
          <cell r="L15141">
            <v>24797</v>
          </cell>
          <cell r="M15141">
            <v>0</v>
          </cell>
          <cell r="N15141">
            <v>49241</v>
          </cell>
          <cell r="O15141">
            <v>24797</v>
          </cell>
          <cell r="P15141">
            <v>0</v>
          </cell>
          <cell r="Q15141">
            <v>53879</v>
          </cell>
          <cell r="R15141">
            <v>0</v>
          </cell>
        </row>
        <row r="15142">
          <cell r="J15142" t="str">
            <v>FF88753</v>
          </cell>
          <cell r="K15142" t="str">
            <v>Finalizada</v>
          </cell>
          <cell r="L15142">
            <v>135705</v>
          </cell>
          <cell r="M15142">
            <v>0</v>
          </cell>
          <cell r="N15142">
            <v>82300</v>
          </cell>
          <cell r="O15142">
            <v>135705</v>
          </cell>
          <cell r="P15142">
            <v>0</v>
          </cell>
          <cell r="Q15142">
            <v>157442</v>
          </cell>
          <cell r="R15142">
            <v>0</v>
          </cell>
        </row>
        <row r="15143">
          <cell r="J15143" t="str">
            <v>FF101628</v>
          </cell>
          <cell r="K15143" t="str">
            <v>Finalizada</v>
          </cell>
          <cell r="L15143">
            <v>77967</v>
          </cell>
          <cell r="M15143">
            <v>0</v>
          </cell>
          <cell r="N15143">
            <v>82300</v>
          </cell>
          <cell r="O15143">
            <v>77967</v>
          </cell>
          <cell r="P15143">
            <v>0</v>
          </cell>
          <cell r="Q15143">
            <v>77967</v>
          </cell>
          <cell r="R15143">
            <v>0</v>
          </cell>
        </row>
        <row r="15144">
          <cell r="J15144" t="str">
            <v>FF89124</v>
          </cell>
          <cell r="K15144" t="str">
            <v>Finalizada</v>
          </cell>
          <cell r="L15144">
            <v>110344</v>
          </cell>
          <cell r="M15144">
            <v>0</v>
          </cell>
          <cell r="N15144">
            <v>82300</v>
          </cell>
          <cell r="O15144">
            <v>110344</v>
          </cell>
          <cell r="P15144">
            <v>0</v>
          </cell>
          <cell r="Q15144">
            <v>110344</v>
          </cell>
          <cell r="R15144">
            <v>0</v>
          </cell>
        </row>
        <row r="15145">
          <cell r="J15145" t="str">
            <v>FF97772</v>
          </cell>
          <cell r="K15145" t="str">
            <v>Finalizada</v>
          </cell>
          <cell r="L15145">
            <v>72750</v>
          </cell>
          <cell r="M15145">
            <v>0</v>
          </cell>
          <cell r="N15145">
            <v>0</v>
          </cell>
          <cell r="O15145">
            <v>72750</v>
          </cell>
          <cell r="P15145">
            <v>0</v>
          </cell>
          <cell r="Q15145">
            <v>72750</v>
          </cell>
          <cell r="R15145">
            <v>0</v>
          </cell>
        </row>
        <row r="15146">
          <cell r="J15146" t="str">
            <v>FF89117</v>
          </cell>
          <cell r="K15146" t="str">
            <v>Finalizada</v>
          </cell>
          <cell r="L15146">
            <v>5810</v>
          </cell>
          <cell r="M15146">
            <v>0</v>
          </cell>
          <cell r="N15146">
            <v>82300</v>
          </cell>
          <cell r="O15146">
            <v>5810</v>
          </cell>
          <cell r="P15146">
            <v>0</v>
          </cell>
          <cell r="Q15146">
            <v>5810</v>
          </cell>
          <cell r="R15146">
            <v>0</v>
          </cell>
        </row>
        <row r="15147">
          <cell r="J15147" t="str">
            <v>FF92340</v>
          </cell>
          <cell r="K15147" t="str">
            <v>Finalizada</v>
          </cell>
          <cell r="L15147">
            <v>217261</v>
          </cell>
          <cell r="M15147">
            <v>0</v>
          </cell>
          <cell r="N15147">
            <v>0</v>
          </cell>
          <cell r="O15147">
            <v>217261</v>
          </cell>
          <cell r="P15147">
            <v>24988</v>
          </cell>
          <cell r="Q15147">
            <v>217261</v>
          </cell>
          <cell r="R15147">
            <v>0</v>
          </cell>
        </row>
        <row r="15148">
          <cell r="J15148" t="str">
            <v>FF96577</v>
          </cell>
          <cell r="K15148" t="str">
            <v>Finalizada</v>
          </cell>
          <cell r="L15148">
            <v>31272</v>
          </cell>
          <cell r="M15148">
            <v>0</v>
          </cell>
          <cell r="N15148">
            <v>82300</v>
          </cell>
          <cell r="O15148">
            <v>31272</v>
          </cell>
          <cell r="P15148">
            <v>0</v>
          </cell>
          <cell r="Q15148">
            <v>31272</v>
          </cell>
          <cell r="R15148">
            <v>0</v>
          </cell>
        </row>
        <row r="15149">
          <cell r="J15149" t="str">
            <v>FF94468</v>
          </cell>
          <cell r="K15149" t="str">
            <v>Finalizada</v>
          </cell>
          <cell r="L15149">
            <v>1013539</v>
          </cell>
          <cell r="M15149">
            <v>0</v>
          </cell>
          <cell r="N15149">
            <v>1289108</v>
          </cell>
          <cell r="O15149">
            <v>1013539</v>
          </cell>
          <cell r="P15149">
            <v>117000</v>
          </cell>
          <cell r="Q15149">
            <v>1013539</v>
          </cell>
          <cell r="R15149">
            <v>0</v>
          </cell>
        </row>
        <row r="15150">
          <cell r="J15150" t="str">
            <v>FF100992</v>
          </cell>
          <cell r="K15150" t="str">
            <v>Finalizada</v>
          </cell>
          <cell r="L15150">
            <v>804839</v>
          </cell>
          <cell r="M15150">
            <v>0</v>
          </cell>
          <cell r="N15150">
            <v>4140476</v>
          </cell>
          <cell r="O15150">
            <v>804839</v>
          </cell>
          <cell r="P15150">
            <v>0</v>
          </cell>
          <cell r="Q15150">
            <v>804839</v>
          </cell>
          <cell r="R15150">
            <v>0</v>
          </cell>
        </row>
        <row r="15151">
          <cell r="J15151" t="str">
            <v>FF90309</v>
          </cell>
          <cell r="K15151" t="str">
            <v>Finalizada</v>
          </cell>
          <cell r="L15151">
            <v>31903</v>
          </cell>
          <cell r="M15151">
            <v>0</v>
          </cell>
          <cell r="N15151">
            <v>82300</v>
          </cell>
          <cell r="O15151">
            <v>31903</v>
          </cell>
          <cell r="P15151">
            <v>0</v>
          </cell>
          <cell r="Q15151">
            <v>31903</v>
          </cell>
          <cell r="R15151">
            <v>0</v>
          </cell>
        </row>
        <row r="15152">
          <cell r="J15152" t="str">
            <v>FF99972</v>
          </cell>
          <cell r="K15152" t="str">
            <v>Finalizada</v>
          </cell>
          <cell r="L15152">
            <v>559574</v>
          </cell>
          <cell r="M15152">
            <v>0</v>
          </cell>
          <cell r="N15152">
            <v>2250864</v>
          </cell>
          <cell r="O15152">
            <v>559574</v>
          </cell>
          <cell r="P15152">
            <v>0</v>
          </cell>
          <cell r="Q15152">
            <v>559574</v>
          </cell>
          <cell r="R15152">
            <v>0</v>
          </cell>
        </row>
        <row r="15153">
          <cell r="J15153" t="str">
            <v>FF98755</v>
          </cell>
          <cell r="K15153" t="str">
            <v>Finalizada</v>
          </cell>
          <cell r="L15153">
            <v>457173</v>
          </cell>
          <cell r="M15153">
            <v>0</v>
          </cell>
          <cell r="N15153">
            <v>0</v>
          </cell>
          <cell r="O15153">
            <v>457173</v>
          </cell>
          <cell r="P15153">
            <v>0</v>
          </cell>
          <cell r="Q15153">
            <v>457173</v>
          </cell>
          <cell r="R15153">
            <v>0</v>
          </cell>
        </row>
        <row r="15154">
          <cell r="J15154" t="str">
            <v>FF94600</v>
          </cell>
          <cell r="K15154" t="str">
            <v>Finalizada</v>
          </cell>
          <cell r="L15154">
            <v>350879</v>
          </cell>
          <cell r="M15154">
            <v>0</v>
          </cell>
          <cell r="N15154">
            <v>82300</v>
          </cell>
          <cell r="O15154">
            <v>350879</v>
          </cell>
          <cell r="P15154">
            <v>0</v>
          </cell>
          <cell r="Q15154">
            <v>350879</v>
          </cell>
          <cell r="R15154">
            <v>0</v>
          </cell>
        </row>
        <row r="15155">
          <cell r="J15155" t="str">
            <v>FF92346</v>
          </cell>
          <cell r="K15155" t="str">
            <v>Finalizada</v>
          </cell>
          <cell r="L15155">
            <v>163169</v>
          </cell>
          <cell r="M15155">
            <v>0</v>
          </cell>
          <cell r="N15155">
            <v>82300</v>
          </cell>
          <cell r="O15155">
            <v>163169</v>
          </cell>
          <cell r="P15155">
            <v>0</v>
          </cell>
          <cell r="Q15155">
            <v>163169</v>
          </cell>
          <cell r="R15155">
            <v>0</v>
          </cell>
        </row>
        <row r="15156">
          <cell r="J15156" t="str">
            <v>FF90640</v>
          </cell>
          <cell r="K15156" t="str">
            <v>Finalizada</v>
          </cell>
          <cell r="L15156">
            <v>389634</v>
          </cell>
          <cell r="M15156">
            <v>0</v>
          </cell>
          <cell r="N15156">
            <v>0</v>
          </cell>
          <cell r="O15156">
            <v>389634</v>
          </cell>
          <cell r="P15156">
            <v>44808</v>
          </cell>
          <cell r="Q15156">
            <v>389634</v>
          </cell>
          <cell r="R15156">
            <v>0</v>
          </cell>
        </row>
        <row r="15157">
          <cell r="J15157" t="str">
            <v>FF87690</v>
          </cell>
          <cell r="K15157" t="str">
            <v>Finalizada</v>
          </cell>
          <cell r="L15157">
            <v>57180</v>
          </cell>
          <cell r="M15157">
            <v>0</v>
          </cell>
          <cell r="N15157">
            <v>0</v>
          </cell>
          <cell r="O15157">
            <v>57180</v>
          </cell>
          <cell r="P15157">
            <v>0</v>
          </cell>
          <cell r="Q15157">
            <v>57180</v>
          </cell>
          <cell r="R15157">
            <v>0</v>
          </cell>
        </row>
        <row r="15158">
          <cell r="J15158" t="str">
            <v>FF92428</v>
          </cell>
          <cell r="K15158" t="str">
            <v>Finalizada</v>
          </cell>
          <cell r="L15158">
            <v>1203187</v>
          </cell>
          <cell r="M15158">
            <v>0</v>
          </cell>
          <cell r="N15158">
            <v>1419344</v>
          </cell>
          <cell r="O15158">
            <v>1203187</v>
          </cell>
          <cell r="P15158">
            <v>140000</v>
          </cell>
          <cell r="Q15158">
            <v>974587</v>
          </cell>
          <cell r="R15158">
            <v>0</v>
          </cell>
        </row>
        <row r="15159">
          <cell r="J15159" t="str">
            <v>FF92273</v>
          </cell>
          <cell r="K15159" t="str">
            <v>Finalizada</v>
          </cell>
          <cell r="L15159">
            <v>159463</v>
          </cell>
          <cell r="M15159">
            <v>0</v>
          </cell>
          <cell r="N15159">
            <v>82300</v>
          </cell>
          <cell r="O15159">
            <v>159463</v>
          </cell>
          <cell r="P15159">
            <v>0</v>
          </cell>
          <cell r="Q15159">
            <v>159463</v>
          </cell>
          <cell r="R15159">
            <v>0</v>
          </cell>
        </row>
        <row r="15160">
          <cell r="J15160" t="str">
            <v>FF102531</v>
          </cell>
          <cell r="K15160" t="str">
            <v>Finalizada</v>
          </cell>
          <cell r="L15160">
            <v>625892</v>
          </cell>
          <cell r="M15160">
            <v>0</v>
          </cell>
          <cell r="N15160">
            <v>823168</v>
          </cell>
          <cell r="O15160">
            <v>625892</v>
          </cell>
          <cell r="P15160">
            <v>109000</v>
          </cell>
          <cell r="Q15160">
            <v>625892</v>
          </cell>
          <cell r="R15160">
            <v>0</v>
          </cell>
        </row>
        <row r="15161">
          <cell r="J15161" t="str">
            <v>FF77929</v>
          </cell>
          <cell r="K15161" t="str">
            <v>Finalizada</v>
          </cell>
          <cell r="L15161">
            <v>32700</v>
          </cell>
          <cell r="M15161">
            <v>0</v>
          </cell>
          <cell r="N15161">
            <v>32700</v>
          </cell>
          <cell r="O15161">
            <v>32700</v>
          </cell>
          <cell r="P15161">
            <v>0</v>
          </cell>
          <cell r="Q15161">
            <v>32700</v>
          </cell>
          <cell r="R15161">
            <v>0</v>
          </cell>
        </row>
        <row r="15162">
          <cell r="J15162" t="str">
            <v>FF100997</v>
          </cell>
          <cell r="K15162" t="str">
            <v>Finalizada</v>
          </cell>
          <cell r="L15162">
            <v>212833</v>
          </cell>
          <cell r="M15162">
            <v>0</v>
          </cell>
          <cell r="N15162">
            <v>82558</v>
          </cell>
          <cell r="O15162">
            <v>212833</v>
          </cell>
          <cell r="P15162">
            <v>0</v>
          </cell>
          <cell r="Q15162">
            <v>212833</v>
          </cell>
          <cell r="R15162">
            <v>0</v>
          </cell>
        </row>
        <row r="15163">
          <cell r="J15163" t="str">
            <v>FF89747</v>
          </cell>
          <cell r="K15163" t="str">
            <v>Finalizada</v>
          </cell>
          <cell r="L15163">
            <v>159529</v>
          </cell>
          <cell r="M15163">
            <v>0</v>
          </cell>
          <cell r="N15163">
            <v>82300</v>
          </cell>
          <cell r="O15163">
            <v>159529</v>
          </cell>
          <cell r="P15163">
            <v>0</v>
          </cell>
          <cell r="Q15163">
            <v>175675</v>
          </cell>
          <cell r="R15163">
            <v>0</v>
          </cell>
        </row>
        <row r="15164">
          <cell r="J15164" t="str">
            <v>FF99267</v>
          </cell>
          <cell r="K15164" t="str">
            <v>Finalizada</v>
          </cell>
          <cell r="L15164">
            <v>9826529</v>
          </cell>
          <cell r="M15164">
            <v>0</v>
          </cell>
          <cell r="N15164">
            <v>0</v>
          </cell>
          <cell r="O15164">
            <v>9826529</v>
          </cell>
          <cell r="P15164">
            <v>0</v>
          </cell>
          <cell r="Q15164">
            <v>9826529</v>
          </cell>
          <cell r="R15164">
            <v>0</v>
          </cell>
        </row>
        <row r="15165">
          <cell r="J15165" t="str">
            <v>FF89134</v>
          </cell>
          <cell r="K15165" t="str">
            <v>Finalizada</v>
          </cell>
          <cell r="L15165">
            <v>28362</v>
          </cell>
          <cell r="M15165">
            <v>0</v>
          </cell>
          <cell r="N15165">
            <v>82300</v>
          </cell>
          <cell r="O15165">
            <v>28362</v>
          </cell>
          <cell r="P15165">
            <v>0</v>
          </cell>
          <cell r="Q15165">
            <v>28362</v>
          </cell>
          <cell r="R15165">
            <v>0</v>
          </cell>
        </row>
        <row r="15166">
          <cell r="J15166" t="str">
            <v>FF92714</v>
          </cell>
          <cell r="K15166" t="str">
            <v>Finalizada</v>
          </cell>
          <cell r="L15166">
            <v>211736</v>
          </cell>
          <cell r="M15166">
            <v>0</v>
          </cell>
          <cell r="N15166">
            <v>82300</v>
          </cell>
          <cell r="O15166">
            <v>211736</v>
          </cell>
          <cell r="P15166">
            <v>0</v>
          </cell>
          <cell r="Q15166">
            <v>211736</v>
          </cell>
          <cell r="R15166">
            <v>0</v>
          </cell>
        </row>
        <row r="15167">
          <cell r="J15167" t="str">
            <v>FF88152</v>
          </cell>
          <cell r="K15167" t="str">
            <v>Finalizada</v>
          </cell>
          <cell r="L15167">
            <v>543384</v>
          </cell>
          <cell r="M15167">
            <v>0</v>
          </cell>
          <cell r="N15167">
            <v>419171</v>
          </cell>
          <cell r="O15167">
            <v>543384</v>
          </cell>
          <cell r="P15167">
            <v>0</v>
          </cell>
          <cell r="Q15167">
            <v>543384</v>
          </cell>
          <cell r="R15167">
            <v>0</v>
          </cell>
        </row>
        <row r="15168">
          <cell r="J15168" t="str">
            <v>FF94929</v>
          </cell>
          <cell r="K15168" t="str">
            <v>Finalizada</v>
          </cell>
          <cell r="L15168">
            <v>898949</v>
          </cell>
          <cell r="M15168">
            <v>0</v>
          </cell>
          <cell r="N15168">
            <v>1586590</v>
          </cell>
          <cell r="O15168">
            <v>898949</v>
          </cell>
          <cell r="P15168">
            <v>103375</v>
          </cell>
          <cell r="Q15168">
            <v>898949</v>
          </cell>
          <cell r="R15168">
            <v>0</v>
          </cell>
        </row>
        <row r="15169">
          <cell r="J15169" t="str">
            <v>FF91662</v>
          </cell>
          <cell r="K15169" t="str">
            <v>Finalizada</v>
          </cell>
          <cell r="L15169">
            <v>13784</v>
          </cell>
          <cell r="M15169">
            <v>0</v>
          </cell>
          <cell r="N15169">
            <v>82300</v>
          </cell>
          <cell r="O15169">
            <v>13784</v>
          </cell>
          <cell r="P15169">
            <v>0</v>
          </cell>
          <cell r="Q15169">
            <v>13784</v>
          </cell>
          <cell r="R15169">
            <v>0</v>
          </cell>
        </row>
        <row r="15170">
          <cell r="J15170" t="str">
            <v>FF101367</v>
          </cell>
          <cell r="K15170" t="str">
            <v>Finalizada</v>
          </cell>
          <cell r="L15170">
            <v>154277</v>
          </cell>
          <cell r="M15170">
            <v>0</v>
          </cell>
          <cell r="N15170">
            <v>82300</v>
          </cell>
          <cell r="O15170">
            <v>154277</v>
          </cell>
          <cell r="P15170">
            <v>0</v>
          </cell>
          <cell r="Q15170">
            <v>154277</v>
          </cell>
          <cell r="R15170">
            <v>0</v>
          </cell>
        </row>
        <row r="15171">
          <cell r="J15171" t="str">
            <v>FF89729</v>
          </cell>
          <cell r="K15171" t="str">
            <v>Finalizada</v>
          </cell>
          <cell r="L15171">
            <v>12728</v>
          </cell>
          <cell r="M15171">
            <v>0</v>
          </cell>
          <cell r="N15171">
            <v>82300</v>
          </cell>
          <cell r="O15171">
            <v>12728</v>
          </cell>
          <cell r="P15171">
            <v>0</v>
          </cell>
          <cell r="Q15171">
            <v>12728</v>
          </cell>
          <cell r="R15171">
            <v>0</v>
          </cell>
        </row>
        <row r="15172">
          <cell r="J15172" t="str">
            <v>FF93390</v>
          </cell>
          <cell r="K15172" t="str">
            <v>Finalizada</v>
          </cell>
          <cell r="L15172">
            <v>1447481</v>
          </cell>
          <cell r="M15172">
            <v>0</v>
          </cell>
          <cell r="N15172">
            <v>489704</v>
          </cell>
          <cell r="O15172">
            <v>1447481</v>
          </cell>
          <cell r="P15172">
            <v>130000</v>
          </cell>
          <cell r="Q15172">
            <v>1447481</v>
          </cell>
          <cell r="R15172">
            <v>0</v>
          </cell>
        </row>
        <row r="15173">
          <cell r="J15173" t="str">
            <v>FF99970</v>
          </cell>
          <cell r="K15173" t="str">
            <v>Finalizada</v>
          </cell>
          <cell r="L15173">
            <v>1036947</v>
          </cell>
          <cell r="M15173">
            <v>0</v>
          </cell>
          <cell r="N15173">
            <v>1586590</v>
          </cell>
          <cell r="O15173">
            <v>1036947</v>
          </cell>
          <cell r="P15173">
            <v>122000</v>
          </cell>
          <cell r="Q15173">
            <v>1036947</v>
          </cell>
          <cell r="R15173">
            <v>0</v>
          </cell>
        </row>
        <row r="15174">
          <cell r="J15174" t="str">
            <v>FF100273</v>
          </cell>
          <cell r="K15174" t="str">
            <v>Finalizada</v>
          </cell>
          <cell r="L15174">
            <v>25617</v>
          </cell>
          <cell r="M15174">
            <v>0</v>
          </cell>
          <cell r="N15174">
            <v>82558</v>
          </cell>
          <cell r="O15174">
            <v>25617</v>
          </cell>
          <cell r="P15174">
            <v>0</v>
          </cell>
          <cell r="Q15174">
            <v>25617</v>
          </cell>
          <cell r="R15174">
            <v>0</v>
          </cell>
        </row>
        <row r="15175">
          <cell r="J15175" t="str">
            <v>FF89427</v>
          </cell>
          <cell r="K15175" t="str">
            <v>Finalizada</v>
          </cell>
          <cell r="L15175">
            <v>128964</v>
          </cell>
          <cell r="M15175">
            <v>0</v>
          </cell>
          <cell r="N15175">
            <v>112800</v>
          </cell>
          <cell r="O15175">
            <v>128964</v>
          </cell>
          <cell r="P15175">
            <v>0</v>
          </cell>
          <cell r="Q15175">
            <v>128964</v>
          </cell>
          <cell r="R15175">
            <v>0</v>
          </cell>
        </row>
        <row r="15176">
          <cell r="J15176" t="str">
            <v>FF91983</v>
          </cell>
          <cell r="K15176" t="str">
            <v>Finalizada</v>
          </cell>
          <cell r="L15176">
            <v>1167953</v>
          </cell>
          <cell r="M15176">
            <v>0</v>
          </cell>
          <cell r="N15176">
            <v>1305426</v>
          </cell>
          <cell r="O15176">
            <v>1167953</v>
          </cell>
          <cell r="P15176">
            <v>134313</v>
          </cell>
          <cell r="Q15176">
            <v>1167953</v>
          </cell>
          <cell r="R15176">
            <v>0</v>
          </cell>
        </row>
        <row r="15177">
          <cell r="J15177" t="str">
            <v>FF102722</v>
          </cell>
          <cell r="K15177" t="str">
            <v>Finalizada</v>
          </cell>
          <cell r="L15177">
            <v>735313</v>
          </cell>
          <cell r="M15177">
            <v>0</v>
          </cell>
          <cell r="N15177">
            <v>20031377</v>
          </cell>
          <cell r="O15177">
            <v>735313</v>
          </cell>
          <cell r="P15177">
            <v>84561</v>
          </cell>
          <cell r="Q15177">
            <v>735313</v>
          </cell>
          <cell r="R15177">
            <v>0</v>
          </cell>
        </row>
        <row r="15178">
          <cell r="J15178" t="str">
            <v>FF94450</v>
          </cell>
          <cell r="K15178" t="str">
            <v>Finalizada</v>
          </cell>
          <cell r="L15178">
            <v>53605</v>
          </cell>
          <cell r="M15178">
            <v>0</v>
          </cell>
          <cell r="N15178">
            <v>82300</v>
          </cell>
          <cell r="O15178">
            <v>53605</v>
          </cell>
          <cell r="P15178">
            <v>0</v>
          </cell>
          <cell r="Q15178">
            <v>53605</v>
          </cell>
          <cell r="R15178">
            <v>0</v>
          </cell>
        </row>
        <row r="15179">
          <cell r="J15179" t="str">
            <v>FF91385</v>
          </cell>
          <cell r="K15179" t="str">
            <v>Finalizada</v>
          </cell>
          <cell r="L15179">
            <v>80201</v>
          </cell>
          <cell r="M15179">
            <v>0</v>
          </cell>
          <cell r="N15179">
            <v>82300</v>
          </cell>
          <cell r="O15179">
            <v>80201</v>
          </cell>
          <cell r="P15179">
            <v>0</v>
          </cell>
          <cell r="Q15179">
            <v>80201</v>
          </cell>
          <cell r="R15179">
            <v>0</v>
          </cell>
        </row>
        <row r="15180">
          <cell r="J15180" t="str">
            <v>FF102282</v>
          </cell>
          <cell r="K15180" t="str">
            <v>Finalizada</v>
          </cell>
          <cell r="L15180">
            <v>1080252</v>
          </cell>
          <cell r="M15180">
            <v>0</v>
          </cell>
          <cell r="N15180">
            <v>943647</v>
          </cell>
          <cell r="O15180">
            <v>1080252</v>
          </cell>
          <cell r="P15180">
            <v>50000</v>
          </cell>
          <cell r="Q15180">
            <v>1073676</v>
          </cell>
          <cell r="R15180">
            <v>0</v>
          </cell>
        </row>
        <row r="15181">
          <cell r="J15181" t="str">
            <v>FF88657</v>
          </cell>
          <cell r="K15181" t="str">
            <v>Finalizada</v>
          </cell>
          <cell r="L15181">
            <v>302426</v>
          </cell>
          <cell r="M15181">
            <v>0</v>
          </cell>
          <cell r="N15181">
            <v>0</v>
          </cell>
          <cell r="O15181">
            <v>302426</v>
          </cell>
          <cell r="P15181">
            <v>40000</v>
          </cell>
          <cell r="Q15181">
            <v>302426</v>
          </cell>
          <cell r="R15181">
            <v>0</v>
          </cell>
        </row>
        <row r="15182">
          <cell r="J15182" t="str">
            <v>FF87718</v>
          </cell>
          <cell r="K15182" t="str">
            <v>Finalizada</v>
          </cell>
          <cell r="L15182">
            <v>13784</v>
          </cell>
          <cell r="M15182">
            <v>0</v>
          </cell>
          <cell r="N15182">
            <v>82300</v>
          </cell>
          <cell r="O15182">
            <v>13784</v>
          </cell>
          <cell r="P15182">
            <v>0</v>
          </cell>
          <cell r="Q15182">
            <v>13784</v>
          </cell>
          <cell r="R15182">
            <v>0</v>
          </cell>
        </row>
        <row r="15183">
          <cell r="J15183" t="str">
            <v>FF87704</v>
          </cell>
          <cell r="K15183" t="str">
            <v>Finalizada</v>
          </cell>
          <cell r="L15183">
            <v>358960</v>
          </cell>
          <cell r="M15183">
            <v>0</v>
          </cell>
          <cell r="N15183">
            <v>104750</v>
          </cell>
          <cell r="O15183">
            <v>358960</v>
          </cell>
          <cell r="P15183">
            <v>0</v>
          </cell>
          <cell r="Q15183">
            <v>358960</v>
          </cell>
          <cell r="R15183">
            <v>0</v>
          </cell>
        </row>
        <row r="15184">
          <cell r="J15184" t="str">
            <v>FF101636</v>
          </cell>
          <cell r="K15184" t="str">
            <v>Finalizada</v>
          </cell>
          <cell r="L15184">
            <v>74579927</v>
          </cell>
          <cell r="M15184">
            <v>0</v>
          </cell>
          <cell r="N15184">
            <v>20076916</v>
          </cell>
          <cell r="O15184">
            <v>74579927</v>
          </cell>
          <cell r="P15184">
            <v>0</v>
          </cell>
          <cell r="Q15184">
            <v>74380550</v>
          </cell>
          <cell r="R15184">
            <v>0</v>
          </cell>
        </row>
        <row r="15185">
          <cell r="J15185" t="str">
            <v>FF88336</v>
          </cell>
          <cell r="K15185" t="str">
            <v>Finalizada</v>
          </cell>
          <cell r="L15185">
            <v>17803</v>
          </cell>
          <cell r="M15185">
            <v>0</v>
          </cell>
          <cell r="N15185">
            <v>82300</v>
          </cell>
          <cell r="O15185">
            <v>17803</v>
          </cell>
          <cell r="P15185">
            <v>2300</v>
          </cell>
          <cell r="Q15185">
            <v>17803</v>
          </cell>
          <cell r="R15185">
            <v>0</v>
          </cell>
        </row>
        <row r="15186">
          <cell r="J15186" t="str">
            <v>FF101741</v>
          </cell>
          <cell r="K15186" t="str">
            <v>Finalizada</v>
          </cell>
          <cell r="L15186">
            <v>135343</v>
          </cell>
          <cell r="M15186">
            <v>0</v>
          </cell>
          <cell r="N15186">
            <v>82300</v>
          </cell>
          <cell r="O15186">
            <v>135343</v>
          </cell>
          <cell r="P15186">
            <v>0</v>
          </cell>
          <cell r="Q15186">
            <v>135343</v>
          </cell>
          <cell r="R15186">
            <v>0</v>
          </cell>
        </row>
        <row r="15187">
          <cell r="J15187" t="str">
            <v>FF85392</v>
          </cell>
          <cell r="K15187" t="str">
            <v>Finalizada</v>
          </cell>
          <cell r="L15187">
            <v>28000</v>
          </cell>
          <cell r="M15187">
            <v>0</v>
          </cell>
          <cell r="N15187">
            <v>32700</v>
          </cell>
          <cell r="O15187">
            <v>28000</v>
          </cell>
          <cell r="P15187">
            <v>0</v>
          </cell>
          <cell r="Q15187">
            <v>28000</v>
          </cell>
          <cell r="R15187">
            <v>0</v>
          </cell>
        </row>
        <row r="15188">
          <cell r="J15188" t="str">
            <v>FF91997</v>
          </cell>
          <cell r="K15188" t="str">
            <v>Finalizada</v>
          </cell>
          <cell r="L15188">
            <v>857609</v>
          </cell>
          <cell r="M15188">
            <v>0</v>
          </cell>
          <cell r="N15188">
            <v>1289108</v>
          </cell>
          <cell r="O15188">
            <v>857609</v>
          </cell>
          <cell r="P15188">
            <v>140000</v>
          </cell>
          <cell r="Q15188">
            <v>857609</v>
          </cell>
          <cell r="R15188">
            <v>0</v>
          </cell>
        </row>
        <row r="15189">
          <cell r="J15189" t="str">
            <v>FF87702</v>
          </cell>
          <cell r="K15189" t="str">
            <v>Finalizada</v>
          </cell>
          <cell r="L15189">
            <v>39971</v>
          </cell>
          <cell r="M15189">
            <v>0</v>
          </cell>
          <cell r="N15189">
            <v>82300</v>
          </cell>
          <cell r="O15189">
            <v>39971</v>
          </cell>
          <cell r="P15189">
            <v>0</v>
          </cell>
          <cell r="Q15189">
            <v>39971</v>
          </cell>
          <cell r="R15189">
            <v>0</v>
          </cell>
        </row>
        <row r="15190">
          <cell r="J15190" t="str">
            <v>FF101287</v>
          </cell>
          <cell r="K15190" t="str">
            <v>Finalizada</v>
          </cell>
          <cell r="L15190">
            <v>180503</v>
          </cell>
          <cell r="M15190">
            <v>0</v>
          </cell>
          <cell r="N15190">
            <v>82300</v>
          </cell>
          <cell r="O15190">
            <v>180503</v>
          </cell>
          <cell r="P15190">
            <v>0</v>
          </cell>
          <cell r="Q15190">
            <v>180503</v>
          </cell>
          <cell r="R15190">
            <v>0</v>
          </cell>
        </row>
        <row r="15191">
          <cell r="J15191" t="str">
            <v>FF89144</v>
          </cell>
          <cell r="K15191" t="str">
            <v>Finalizada</v>
          </cell>
          <cell r="L15191">
            <v>14910</v>
          </cell>
          <cell r="M15191">
            <v>0</v>
          </cell>
          <cell r="N15191">
            <v>82300</v>
          </cell>
          <cell r="O15191">
            <v>14910</v>
          </cell>
          <cell r="P15191">
            <v>0</v>
          </cell>
          <cell r="Q15191">
            <v>14910</v>
          </cell>
          <cell r="R15191">
            <v>0</v>
          </cell>
        </row>
        <row r="15192">
          <cell r="J15192" t="str">
            <v>FF89736</v>
          </cell>
          <cell r="K15192" t="str">
            <v>Finalizada</v>
          </cell>
          <cell r="L15192">
            <v>16774</v>
          </cell>
          <cell r="M15192">
            <v>0</v>
          </cell>
          <cell r="N15192">
            <v>82300</v>
          </cell>
          <cell r="O15192">
            <v>16774</v>
          </cell>
          <cell r="P15192">
            <v>0</v>
          </cell>
          <cell r="Q15192">
            <v>16774</v>
          </cell>
          <cell r="R15192">
            <v>0</v>
          </cell>
        </row>
        <row r="15193">
          <cell r="J15193" t="str">
            <v>FF88372</v>
          </cell>
          <cell r="K15193" t="str">
            <v>Finalizada</v>
          </cell>
          <cell r="L15193">
            <v>194328</v>
          </cell>
          <cell r="M15193">
            <v>0</v>
          </cell>
          <cell r="N15193">
            <v>82300</v>
          </cell>
          <cell r="O15193">
            <v>194328</v>
          </cell>
          <cell r="P15193">
            <v>0</v>
          </cell>
          <cell r="Q15193">
            <v>194328</v>
          </cell>
          <cell r="R15193">
            <v>0</v>
          </cell>
        </row>
        <row r="15194">
          <cell r="J15194" t="str">
            <v>FF88408</v>
          </cell>
          <cell r="K15194" t="str">
            <v>Finalizada</v>
          </cell>
          <cell r="L15194">
            <v>997923</v>
          </cell>
          <cell r="M15194">
            <v>0</v>
          </cell>
          <cell r="N15194">
            <v>3221529</v>
          </cell>
          <cell r="O15194">
            <v>997923</v>
          </cell>
          <cell r="P15194">
            <v>120000</v>
          </cell>
          <cell r="Q15194">
            <v>997923</v>
          </cell>
          <cell r="R15194">
            <v>0</v>
          </cell>
        </row>
        <row r="15195">
          <cell r="J15195" t="str">
            <v>FF91991</v>
          </cell>
          <cell r="K15195" t="str">
            <v>Finalizada</v>
          </cell>
          <cell r="L15195">
            <v>906050</v>
          </cell>
          <cell r="M15195">
            <v>0</v>
          </cell>
          <cell r="N15195">
            <v>1289108</v>
          </cell>
          <cell r="O15195">
            <v>906050</v>
          </cell>
          <cell r="P15195">
            <v>0</v>
          </cell>
          <cell r="Q15195">
            <v>906050</v>
          </cell>
          <cell r="R15195">
            <v>0</v>
          </cell>
        </row>
        <row r="15196">
          <cell r="J15196" t="str">
            <v>FF90548</v>
          </cell>
          <cell r="K15196" t="str">
            <v>Finalizada</v>
          </cell>
          <cell r="L15196">
            <v>1100985</v>
          </cell>
          <cell r="M15196">
            <v>0</v>
          </cell>
          <cell r="N15196">
            <v>1187737</v>
          </cell>
          <cell r="O15196">
            <v>1100985</v>
          </cell>
          <cell r="P15196">
            <v>0</v>
          </cell>
          <cell r="Q15196">
            <v>1100985</v>
          </cell>
          <cell r="R15196">
            <v>0</v>
          </cell>
        </row>
        <row r="15197">
          <cell r="J15197" t="str">
            <v>FF91567</v>
          </cell>
          <cell r="K15197" t="str">
            <v>Finalizada</v>
          </cell>
          <cell r="L15197">
            <v>15018</v>
          </cell>
          <cell r="M15197">
            <v>0</v>
          </cell>
          <cell r="N15197">
            <v>82300</v>
          </cell>
          <cell r="O15197">
            <v>15018</v>
          </cell>
          <cell r="P15197">
            <v>0</v>
          </cell>
          <cell r="Q15197">
            <v>15018</v>
          </cell>
          <cell r="R15197">
            <v>0</v>
          </cell>
        </row>
        <row r="15198">
          <cell r="J15198" t="str">
            <v>FF94979</v>
          </cell>
          <cell r="K15198" t="str">
            <v>Finalizada</v>
          </cell>
          <cell r="L15198">
            <v>38593</v>
          </cell>
          <cell r="M15198">
            <v>0</v>
          </cell>
          <cell r="N15198">
            <v>82300</v>
          </cell>
          <cell r="O15198">
            <v>38593</v>
          </cell>
          <cell r="P15198">
            <v>0</v>
          </cell>
          <cell r="Q15198">
            <v>38593</v>
          </cell>
          <cell r="R15198">
            <v>0</v>
          </cell>
        </row>
        <row r="15199">
          <cell r="J15199" t="str">
            <v>FF87671</v>
          </cell>
          <cell r="K15199" t="str">
            <v>Finalizada</v>
          </cell>
          <cell r="L15199">
            <v>146834</v>
          </cell>
          <cell r="M15199">
            <v>0</v>
          </cell>
          <cell r="N15199">
            <v>82300</v>
          </cell>
          <cell r="O15199">
            <v>146834</v>
          </cell>
          <cell r="P15199">
            <v>0</v>
          </cell>
          <cell r="Q15199">
            <v>146834</v>
          </cell>
          <cell r="R15199">
            <v>0</v>
          </cell>
        </row>
        <row r="15200">
          <cell r="J15200" t="str">
            <v>FF95570</v>
          </cell>
          <cell r="K15200" t="str">
            <v>Finalizada</v>
          </cell>
          <cell r="L15200">
            <v>1881123</v>
          </cell>
          <cell r="M15200">
            <v>0</v>
          </cell>
          <cell r="N15200">
            <v>2693108</v>
          </cell>
          <cell r="O15200">
            <v>1881123</v>
          </cell>
          <cell r="P15200">
            <v>170000</v>
          </cell>
          <cell r="Q15200">
            <v>1881123</v>
          </cell>
          <cell r="R15200">
            <v>0</v>
          </cell>
        </row>
        <row r="15201">
          <cell r="J15201" t="str">
            <v>FF92633</v>
          </cell>
          <cell r="K15201" t="str">
            <v>Finalizada</v>
          </cell>
          <cell r="L15201">
            <v>263115</v>
          </cell>
          <cell r="M15201">
            <v>0</v>
          </cell>
          <cell r="N15201">
            <v>0</v>
          </cell>
          <cell r="O15201">
            <v>263115</v>
          </cell>
          <cell r="P15201">
            <v>0</v>
          </cell>
          <cell r="Q15201">
            <v>263115</v>
          </cell>
          <cell r="R15201">
            <v>0</v>
          </cell>
        </row>
        <row r="15202">
          <cell r="J15202" t="str">
            <v>FF90292</v>
          </cell>
          <cell r="K15202" t="str">
            <v>Finalizada</v>
          </cell>
          <cell r="L15202">
            <v>22975</v>
          </cell>
          <cell r="M15202">
            <v>0</v>
          </cell>
          <cell r="N15202">
            <v>82300</v>
          </cell>
          <cell r="O15202">
            <v>22975</v>
          </cell>
          <cell r="P15202">
            <v>0</v>
          </cell>
          <cell r="Q15202">
            <v>22975</v>
          </cell>
          <cell r="R15202">
            <v>0</v>
          </cell>
        </row>
        <row r="15203">
          <cell r="J15203" t="str">
            <v>FF102685</v>
          </cell>
          <cell r="K15203" t="str">
            <v>Finalizada</v>
          </cell>
          <cell r="L15203">
            <v>804395</v>
          </cell>
          <cell r="M15203">
            <v>0</v>
          </cell>
          <cell r="N15203">
            <v>257000</v>
          </cell>
          <cell r="O15203">
            <v>804395</v>
          </cell>
          <cell r="P15203">
            <v>0</v>
          </cell>
          <cell r="Q15203">
            <v>770000</v>
          </cell>
          <cell r="R15203">
            <v>0</v>
          </cell>
        </row>
        <row r="15204">
          <cell r="J15204" t="str">
            <v>FF88139</v>
          </cell>
          <cell r="K15204" t="str">
            <v>Finalizada</v>
          </cell>
          <cell r="L15204">
            <v>12610</v>
          </cell>
          <cell r="M15204">
            <v>0</v>
          </cell>
          <cell r="N15204">
            <v>82300</v>
          </cell>
          <cell r="O15204">
            <v>12610</v>
          </cell>
          <cell r="P15204">
            <v>0</v>
          </cell>
          <cell r="Q15204">
            <v>12610</v>
          </cell>
          <cell r="R15204">
            <v>0</v>
          </cell>
        </row>
        <row r="15205">
          <cell r="J15205" t="str">
            <v>FF100564</v>
          </cell>
          <cell r="K15205" t="str">
            <v>Finalizada</v>
          </cell>
          <cell r="L15205">
            <v>693191</v>
          </cell>
          <cell r="M15205">
            <v>0</v>
          </cell>
          <cell r="N15205">
            <v>2042092</v>
          </cell>
          <cell r="O15205">
            <v>693191</v>
          </cell>
          <cell r="P15205">
            <v>86000</v>
          </cell>
          <cell r="Q15205">
            <v>469786</v>
          </cell>
          <cell r="R15205">
            <v>0</v>
          </cell>
        </row>
        <row r="15206">
          <cell r="J15206" t="str">
            <v>FF89694</v>
          </cell>
          <cell r="K15206" t="str">
            <v>Finalizada</v>
          </cell>
          <cell r="L15206">
            <v>321652</v>
          </cell>
          <cell r="M15206">
            <v>0</v>
          </cell>
          <cell r="N15206">
            <v>361664</v>
          </cell>
          <cell r="O15206">
            <v>321652</v>
          </cell>
          <cell r="P15206">
            <v>0</v>
          </cell>
          <cell r="Q15206">
            <v>321652</v>
          </cell>
          <cell r="R15206">
            <v>0</v>
          </cell>
        </row>
        <row r="15207">
          <cell r="J15207" t="str">
            <v>FF96574</v>
          </cell>
          <cell r="K15207" t="str">
            <v>Finalizada</v>
          </cell>
          <cell r="L15207">
            <v>36201</v>
          </cell>
          <cell r="M15207">
            <v>0</v>
          </cell>
          <cell r="N15207">
            <v>82300</v>
          </cell>
          <cell r="O15207">
            <v>36201</v>
          </cell>
          <cell r="P15207">
            <v>0</v>
          </cell>
          <cell r="Q15207">
            <v>36201</v>
          </cell>
          <cell r="R15207">
            <v>0</v>
          </cell>
        </row>
        <row r="15208">
          <cell r="J15208" t="str">
            <v>FF102130</v>
          </cell>
          <cell r="K15208" t="str">
            <v>Finalizada</v>
          </cell>
          <cell r="L15208">
            <v>225827</v>
          </cell>
          <cell r="M15208">
            <v>0</v>
          </cell>
          <cell r="N15208">
            <v>82558</v>
          </cell>
          <cell r="O15208">
            <v>225827</v>
          </cell>
          <cell r="P15208">
            <v>0</v>
          </cell>
          <cell r="Q15208">
            <v>225827</v>
          </cell>
          <cell r="R15208">
            <v>0</v>
          </cell>
        </row>
        <row r="15209">
          <cell r="J15209" t="str">
            <v>FF101433</v>
          </cell>
          <cell r="K15209" t="str">
            <v>Finalizada</v>
          </cell>
          <cell r="L15209">
            <v>77308</v>
          </cell>
          <cell r="M15209">
            <v>0</v>
          </cell>
          <cell r="N15209">
            <v>82300</v>
          </cell>
          <cell r="O15209">
            <v>77308</v>
          </cell>
          <cell r="P15209">
            <v>0</v>
          </cell>
          <cell r="Q15209">
            <v>77308</v>
          </cell>
          <cell r="R15209">
            <v>0</v>
          </cell>
        </row>
        <row r="15210">
          <cell r="J15210" t="str">
            <v>FF88766</v>
          </cell>
          <cell r="K15210" t="str">
            <v>Finalizada</v>
          </cell>
          <cell r="L15210">
            <v>77818</v>
          </cell>
          <cell r="M15210">
            <v>0</v>
          </cell>
          <cell r="N15210">
            <v>82300</v>
          </cell>
          <cell r="O15210">
            <v>77818</v>
          </cell>
          <cell r="P15210">
            <v>0</v>
          </cell>
          <cell r="Q15210">
            <v>77818</v>
          </cell>
          <cell r="R15210">
            <v>0</v>
          </cell>
        </row>
        <row r="15211">
          <cell r="J15211" t="str">
            <v>FF93952</v>
          </cell>
          <cell r="K15211" t="str">
            <v>Finalizada</v>
          </cell>
          <cell r="L15211">
            <v>409801</v>
          </cell>
          <cell r="M15211">
            <v>0</v>
          </cell>
          <cell r="N15211">
            <v>748336</v>
          </cell>
          <cell r="O15211">
            <v>409801</v>
          </cell>
          <cell r="P15211">
            <v>0</v>
          </cell>
          <cell r="Q15211">
            <v>409801</v>
          </cell>
          <cell r="R15211">
            <v>0</v>
          </cell>
        </row>
        <row r="15212">
          <cell r="J15212" t="str">
            <v>FF88629</v>
          </cell>
          <cell r="K15212" t="str">
            <v>Finalizada</v>
          </cell>
          <cell r="L15212">
            <v>645526</v>
          </cell>
          <cell r="M15212">
            <v>0</v>
          </cell>
          <cell r="N15212">
            <v>82300</v>
          </cell>
          <cell r="O15212">
            <v>645526</v>
          </cell>
          <cell r="P15212">
            <v>0</v>
          </cell>
          <cell r="Q15212">
            <v>645526</v>
          </cell>
          <cell r="R15212">
            <v>0</v>
          </cell>
        </row>
        <row r="15213">
          <cell r="J15213" t="str">
            <v>FF88468</v>
          </cell>
          <cell r="K15213" t="str">
            <v>Finalizada</v>
          </cell>
          <cell r="L15213">
            <v>12610</v>
          </cell>
          <cell r="M15213">
            <v>0</v>
          </cell>
          <cell r="N15213">
            <v>82300</v>
          </cell>
          <cell r="O15213">
            <v>12610</v>
          </cell>
          <cell r="P15213">
            <v>0</v>
          </cell>
          <cell r="Q15213">
            <v>12610</v>
          </cell>
          <cell r="R15213">
            <v>0</v>
          </cell>
        </row>
        <row r="15214">
          <cell r="J15214" t="str">
            <v>FF101517</v>
          </cell>
          <cell r="K15214" t="str">
            <v>Finalizada</v>
          </cell>
          <cell r="L15214">
            <v>1003820</v>
          </cell>
          <cell r="M15214">
            <v>0</v>
          </cell>
          <cell r="N15214">
            <v>2919248</v>
          </cell>
          <cell r="O15214">
            <v>1003820</v>
          </cell>
          <cell r="P15214">
            <v>115000</v>
          </cell>
          <cell r="Q15214">
            <v>1003820</v>
          </cell>
          <cell r="R15214">
            <v>0</v>
          </cell>
        </row>
        <row r="15215">
          <cell r="J15215" t="str">
            <v>FF94993</v>
          </cell>
          <cell r="K15215" t="str">
            <v>Finalizada</v>
          </cell>
          <cell r="L15215">
            <v>12832</v>
          </cell>
          <cell r="M15215">
            <v>0</v>
          </cell>
          <cell r="N15215">
            <v>82300</v>
          </cell>
          <cell r="O15215">
            <v>12832</v>
          </cell>
          <cell r="P15215">
            <v>0</v>
          </cell>
          <cell r="Q15215">
            <v>12832</v>
          </cell>
          <cell r="R15215">
            <v>0</v>
          </cell>
        </row>
        <row r="15216">
          <cell r="J15216" t="str">
            <v>FF102276</v>
          </cell>
          <cell r="K15216" t="str">
            <v>Finalizada</v>
          </cell>
          <cell r="L15216">
            <v>108917</v>
          </cell>
          <cell r="M15216">
            <v>0</v>
          </cell>
          <cell r="N15216">
            <v>82300</v>
          </cell>
          <cell r="O15216">
            <v>108917</v>
          </cell>
          <cell r="P15216">
            <v>0</v>
          </cell>
          <cell r="Q15216">
            <v>108917</v>
          </cell>
          <cell r="R15216">
            <v>0</v>
          </cell>
        </row>
        <row r="15217">
          <cell r="J15217" t="str">
            <v>FF97380</v>
          </cell>
          <cell r="K15217" t="str">
            <v>Finalizada</v>
          </cell>
          <cell r="L15217">
            <v>369229</v>
          </cell>
          <cell r="M15217">
            <v>0</v>
          </cell>
          <cell r="N15217">
            <v>0</v>
          </cell>
          <cell r="O15217">
            <v>369229</v>
          </cell>
          <cell r="P15217">
            <v>0</v>
          </cell>
          <cell r="Q15217">
            <v>369229</v>
          </cell>
          <cell r="R15217">
            <v>0</v>
          </cell>
        </row>
        <row r="15218">
          <cell r="J15218" t="str">
            <v>FF89743</v>
          </cell>
          <cell r="K15218" t="str">
            <v>Finalizada</v>
          </cell>
          <cell r="L15218">
            <v>49444</v>
          </cell>
          <cell r="M15218">
            <v>0</v>
          </cell>
          <cell r="N15218">
            <v>82300</v>
          </cell>
          <cell r="O15218">
            <v>49444</v>
          </cell>
          <cell r="P15218">
            <v>0</v>
          </cell>
          <cell r="Q15218">
            <v>49444</v>
          </cell>
          <cell r="R15218">
            <v>0</v>
          </cell>
        </row>
        <row r="15219">
          <cell r="J15219" t="str">
            <v>FF95377</v>
          </cell>
          <cell r="K15219" t="str">
            <v>Finalizada</v>
          </cell>
          <cell r="L15219">
            <v>1536435</v>
          </cell>
          <cell r="M15219">
            <v>0</v>
          </cell>
          <cell r="N15219">
            <v>1998157</v>
          </cell>
          <cell r="O15219">
            <v>1536435</v>
          </cell>
          <cell r="P15219">
            <v>170000</v>
          </cell>
          <cell r="Q15219">
            <v>1536435</v>
          </cell>
          <cell r="R15219">
            <v>0</v>
          </cell>
        </row>
        <row r="15220">
          <cell r="J15220" t="str">
            <v>FF102096</v>
          </cell>
          <cell r="K15220" t="str">
            <v>Finalizada</v>
          </cell>
          <cell r="L15220">
            <v>1221018</v>
          </cell>
          <cell r="M15220">
            <v>0</v>
          </cell>
          <cell r="N15220">
            <v>1537046</v>
          </cell>
          <cell r="O15220">
            <v>1221018</v>
          </cell>
          <cell r="P15220">
            <v>140412</v>
          </cell>
          <cell r="Q15220">
            <v>1221018</v>
          </cell>
          <cell r="R15220">
            <v>0</v>
          </cell>
        </row>
        <row r="15221">
          <cell r="J15221" t="str">
            <v>FF88496</v>
          </cell>
          <cell r="K15221" t="str">
            <v>Finalizada</v>
          </cell>
          <cell r="L15221">
            <v>49642</v>
          </cell>
          <cell r="M15221">
            <v>0</v>
          </cell>
          <cell r="N15221">
            <v>82300</v>
          </cell>
          <cell r="O15221">
            <v>49642</v>
          </cell>
          <cell r="P15221">
            <v>0</v>
          </cell>
          <cell r="Q15221">
            <v>49642</v>
          </cell>
          <cell r="R15221">
            <v>0</v>
          </cell>
        </row>
        <row r="15222">
          <cell r="J15222" t="str">
            <v>FF88672</v>
          </cell>
          <cell r="K15222" t="str">
            <v>Finalizada</v>
          </cell>
          <cell r="L15222">
            <v>12610</v>
          </cell>
          <cell r="M15222">
            <v>0</v>
          </cell>
          <cell r="N15222">
            <v>82300</v>
          </cell>
          <cell r="O15222">
            <v>12610</v>
          </cell>
          <cell r="P15222">
            <v>0</v>
          </cell>
          <cell r="Q15222">
            <v>12610</v>
          </cell>
          <cell r="R15222">
            <v>0</v>
          </cell>
        </row>
        <row r="15223">
          <cell r="J15223" t="str">
            <v>FF90297</v>
          </cell>
          <cell r="K15223" t="str">
            <v>Finalizada</v>
          </cell>
          <cell r="L15223">
            <v>59193</v>
          </cell>
          <cell r="M15223">
            <v>0</v>
          </cell>
          <cell r="N15223">
            <v>82300</v>
          </cell>
          <cell r="O15223">
            <v>59193</v>
          </cell>
          <cell r="P15223">
            <v>0</v>
          </cell>
          <cell r="Q15223">
            <v>59193</v>
          </cell>
          <cell r="R15223">
            <v>0</v>
          </cell>
        </row>
        <row r="15224">
          <cell r="J15224" t="str">
            <v>FF95860</v>
          </cell>
          <cell r="K15224" t="str">
            <v>Finalizada</v>
          </cell>
          <cell r="L15224">
            <v>848942</v>
          </cell>
          <cell r="M15224">
            <v>0</v>
          </cell>
          <cell r="N15224">
            <v>0</v>
          </cell>
          <cell r="O15224">
            <v>848942</v>
          </cell>
          <cell r="P15224">
            <v>0</v>
          </cell>
          <cell r="Q15224">
            <v>848942</v>
          </cell>
          <cell r="R15224">
            <v>0</v>
          </cell>
        </row>
        <row r="15225">
          <cell r="J15225" t="str">
            <v>FF100639</v>
          </cell>
          <cell r="K15225" t="str">
            <v>Finalizada</v>
          </cell>
          <cell r="L15225">
            <v>939599</v>
          </cell>
          <cell r="M15225">
            <v>0</v>
          </cell>
          <cell r="N15225">
            <v>1537046</v>
          </cell>
          <cell r="O15225">
            <v>939599</v>
          </cell>
          <cell r="P15225">
            <v>218000</v>
          </cell>
          <cell r="Q15225">
            <v>931819</v>
          </cell>
          <cell r="R15225">
            <v>0</v>
          </cell>
        </row>
        <row r="15226">
          <cell r="J15226" t="str">
            <v>FF101512</v>
          </cell>
          <cell r="K15226" t="str">
            <v>Finalizada</v>
          </cell>
          <cell r="L15226">
            <v>46078</v>
          </cell>
          <cell r="M15226">
            <v>0</v>
          </cell>
          <cell r="N15226">
            <v>82558</v>
          </cell>
          <cell r="O15226">
            <v>46078</v>
          </cell>
          <cell r="P15226">
            <v>0</v>
          </cell>
          <cell r="Q15226">
            <v>46078</v>
          </cell>
          <cell r="R15226">
            <v>0</v>
          </cell>
        </row>
        <row r="15227">
          <cell r="J15227" t="str">
            <v>FF101562</v>
          </cell>
          <cell r="K15227" t="str">
            <v>Finalizada</v>
          </cell>
          <cell r="L15227">
            <v>910454</v>
          </cell>
          <cell r="M15227">
            <v>0</v>
          </cell>
          <cell r="N15227">
            <v>864008</v>
          </cell>
          <cell r="O15227">
            <v>910454</v>
          </cell>
          <cell r="P15227">
            <v>0</v>
          </cell>
          <cell r="Q15227">
            <v>684902</v>
          </cell>
          <cell r="R15227">
            <v>0</v>
          </cell>
        </row>
        <row r="15228">
          <cell r="J15228" t="str">
            <v>FF101786</v>
          </cell>
          <cell r="K15228" t="str">
            <v>Finalizada</v>
          </cell>
          <cell r="L15228">
            <v>98002</v>
          </cell>
          <cell r="M15228">
            <v>0</v>
          </cell>
          <cell r="N15228">
            <v>82300</v>
          </cell>
          <cell r="O15228">
            <v>98002</v>
          </cell>
          <cell r="P15228">
            <v>0</v>
          </cell>
          <cell r="Q15228">
            <v>98002</v>
          </cell>
          <cell r="R15228">
            <v>0</v>
          </cell>
        </row>
        <row r="15229">
          <cell r="J15229" t="str">
            <v>FF102234</v>
          </cell>
          <cell r="K15229" t="str">
            <v>Finalizada</v>
          </cell>
          <cell r="L15229">
            <v>937296</v>
          </cell>
          <cell r="M15229">
            <v>0</v>
          </cell>
          <cell r="N15229">
            <v>2125633</v>
          </cell>
          <cell r="O15229">
            <v>937296</v>
          </cell>
          <cell r="P15229">
            <v>0</v>
          </cell>
          <cell r="Q15229">
            <v>937296</v>
          </cell>
          <cell r="R15229">
            <v>0</v>
          </cell>
        </row>
        <row r="15230">
          <cell r="J15230" t="str">
            <v>FF88555</v>
          </cell>
          <cell r="K15230" t="str">
            <v>Finalizada</v>
          </cell>
          <cell r="L15230">
            <v>16889</v>
          </cell>
          <cell r="M15230">
            <v>0</v>
          </cell>
          <cell r="N15230">
            <v>82300</v>
          </cell>
          <cell r="O15230">
            <v>16889</v>
          </cell>
          <cell r="P15230">
            <v>0</v>
          </cell>
          <cell r="Q15230">
            <v>24557</v>
          </cell>
          <cell r="R15230">
            <v>0</v>
          </cell>
        </row>
        <row r="15231">
          <cell r="J15231" t="str">
            <v>FF101571</v>
          </cell>
          <cell r="K15231" t="str">
            <v>Finalizada</v>
          </cell>
          <cell r="L15231">
            <v>631238</v>
          </cell>
          <cell r="M15231">
            <v>0</v>
          </cell>
          <cell r="N15231">
            <v>0</v>
          </cell>
          <cell r="O15231">
            <v>631238</v>
          </cell>
          <cell r="P15231">
            <v>72592</v>
          </cell>
          <cell r="Q15231">
            <v>631238</v>
          </cell>
          <cell r="R15231">
            <v>0</v>
          </cell>
        </row>
        <row r="15232">
          <cell r="J15232" t="str">
            <v>FF93960</v>
          </cell>
          <cell r="K15232" t="str">
            <v>Finalizada</v>
          </cell>
          <cell r="L15232">
            <v>752945</v>
          </cell>
          <cell r="M15232">
            <v>0</v>
          </cell>
          <cell r="N15232">
            <v>82300</v>
          </cell>
          <cell r="O15232">
            <v>752945</v>
          </cell>
          <cell r="P15232">
            <v>0</v>
          </cell>
          <cell r="Q15232">
            <v>752945</v>
          </cell>
          <cell r="R15232">
            <v>0</v>
          </cell>
        </row>
        <row r="15233">
          <cell r="J15233" t="str">
            <v>FF97424</v>
          </cell>
          <cell r="K15233" t="str">
            <v>Finalizada</v>
          </cell>
          <cell r="L15233">
            <v>322250</v>
          </cell>
          <cell r="M15233">
            <v>0</v>
          </cell>
          <cell r="N15233">
            <v>82300</v>
          </cell>
          <cell r="O15233">
            <v>322250</v>
          </cell>
          <cell r="P15233">
            <v>0</v>
          </cell>
          <cell r="Q15233">
            <v>322250</v>
          </cell>
          <cell r="R15233">
            <v>0</v>
          </cell>
        </row>
        <row r="15234">
          <cell r="J15234" t="str">
            <v>FF96426</v>
          </cell>
          <cell r="K15234" t="str">
            <v>Finalizada</v>
          </cell>
          <cell r="L15234">
            <v>1139917</v>
          </cell>
          <cell r="M15234">
            <v>0</v>
          </cell>
          <cell r="N15234">
            <v>8219416</v>
          </cell>
          <cell r="O15234">
            <v>1139917</v>
          </cell>
          <cell r="P15234">
            <v>100000</v>
          </cell>
          <cell r="Q15234">
            <v>1139917</v>
          </cell>
          <cell r="R15234">
            <v>0</v>
          </cell>
        </row>
        <row r="15235">
          <cell r="J15235" t="str">
            <v>FF100494</v>
          </cell>
          <cell r="K15235" t="str">
            <v>Finalizada</v>
          </cell>
          <cell r="L15235">
            <v>22521</v>
          </cell>
          <cell r="M15235">
            <v>0</v>
          </cell>
          <cell r="N15235">
            <v>82300</v>
          </cell>
          <cell r="O15235">
            <v>22521</v>
          </cell>
          <cell r="P15235">
            <v>0</v>
          </cell>
          <cell r="Q15235">
            <v>22521</v>
          </cell>
          <cell r="R15235">
            <v>0</v>
          </cell>
        </row>
        <row r="15236">
          <cell r="J15236" t="str">
            <v>FF102225</v>
          </cell>
          <cell r="K15236" t="str">
            <v>Finalizada</v>
          </cell>
          <cell r="L15236">
            <v>19718</v>
          </cell>
          <cell r="M15236">
            <v>0</v>
          </cell>
          <cell r="N15236">
            <v>19700</v>
          </cell>
          <cell r="O15236">
            <v>19718</v>
          </cell>
          <cell r="P15236">
            <v>0</v>
          </cell>
          <cell r="Q15236">
            <v>19718</v>
          </cell>
          <cell r="R15236">
            <v>0</v>
          </cell>
        </row>
        <row r="15237">
          <cell r="J15237" t="str">
            <v>FF102075</v>
          </cell>
          <cell r="K15237" t="str">
            <v>Finalizada</v>
          </cell>
          <cell r="L15237">
            <v>28000</v>
          </cell>
          <cell r="M15237">
            <v>0</v>
          </cell>
          <cell r="N15237">
            <v>32700</v>
          </cell>
          <cell r="O15237">
            <v>28000</v>
          </cell>
          <cell r="P15237">
            <v>2300</v>
          </cell>
          <cell r="Q15237">
            <v>28000</v>
          </cell>
          <cell r="R15237">
            <v>0</v>
          </cell>
        </row>
        <row r="15238">
          <cell r="J15238" t="str">
            <v>FF91678</v>
          </cell>
          <cell r="K15238" t="str">
            <v>Finalizada</v>
          </cell>
          <cell r="L15238">
            <v>25372</v>
          </cell>
          <cell r="M15238">
            <v>0</v>
          </cell>
          <cell r="N15238">
            <v>82300</v>
          </cell>
          <cell r="O15238">
            <v>25372</v>
          </cell>
          <cell r="P15238">
            <v>0</v>
          </cell>
          <cell r="Q15238">
            <v>25372</v>
          </cell>
          <cell r="R15238">
            <v>0</v>
          </cell>
        </row>
        <row r="15239">
          <cell r="J15239" t="str">
            <v>FF92212</v>
          </cell>
          <cell r="K15239" t="str">
            <v>Finalizada</v>
          </cell>
          <cell r="L15239">
            <v>43406</v>
          </cell>
          <cell r="M15239">
            <v>0</v>
          </cell>
          <cell r="N15239">
            <v>82300</v>
          </cell>
          <cell r="O15239">
            <v>43406</v>
          </cell>
          <cell r="P15239">
            <v>0</v>
          </cell>
          <cell r="Q15239">
            <v>43406</v>
          </cell>
          <cell r="R15239">
            <v>0</v>
          </cell>
        </row>
        <row r="15240">
          <cell r="J15240" t="str">
            <v>FF90018</v>
          </cell>
          <cell r="K15240" t="str">
            <v>Finalizada</v>
          </cell>
          <cell r="L15240">
            <v>28000</v>
          </cell>
          <cell r="M15240">
            <v>0</v>
          </cell>
          <cell r="N15240">
            <v>32700</v>
          </cell>
          <cell r="O15240">
            <v>28000</v>
          </cell>
          <cell r="P15240">
            <v>2300</v>
          </cell>
          <cell r="Q15240">
            <v>28000</v>
          </cell>
          <cell r="R15240">
            <v>0</v>
          </cell>
        </row>
        <row r="15241">
          <cell r="J15241" t="str">
            <v>FF95504</v>
          </cell>
          <cell r="K15241" t="str">
            <v>Finalizada</v>
          </cell>
          <cell r="L15241">
            <v>369379</v>
          </cell>
          <cell r="M15241">
            <v>0</v>
          </cell>
          <cell r="N15241">
            <v>379400</v>
          </cell>
          <cell r="O15241">
            <v>369379</v>
          </cell>
          <cell r="P15241">
            <v>0</v>
          </cell>
          <cell r="Q15241">
            <v>369379</v>
          </cell>
          <cell r="R15241">
            <v>0</v>
          </cell>
        </row>
        <row r="15242">
          <cell r="J15242" t="str">
            <v>FF92828</v>
          </cell>
          <cell r="K15242" t="str">
            <v>Finalizada</v>
          </cell>
          <cell r="L15242">
            <v>24103</v>
          </cell>
          <cell r="M15242">
            <v>0</v>
          </cell>
          <cell r="N15242">
            <v>82300</v>
          </cell>
          <cell r="O15242">
            <v>24103</v>
          </cell>
          <cell r="P15242">
            <v>0</v>
          </cell>
          <cell r="Q15242">
            <v>24103</v>
          </cell>
          <cell r="R15242">
            <v>0</v>
          </cell>
        </row>
        <row r="15243">
          <cell r="J15243" t="str">
            <v>FF91391</v>
          </cell>
          <cell r="K15243" t="str">
            <v>Finalizada</v>
          </cell>
          <cell r="L15243">
            <v>109638</v>
          </cell>
          <cell r="M15243">
            <v>0</v>
          </cell>
          <cell r="N15243">
            <v>82300</v>
          </cell>
          <cell r="O15243">
            <v>109638</v>
          </cell>
          <cell r="P15243">
            <v>0</v>
          </cell>
          <cell r="Q15243">
            <v>109638</v>
          </cell>
          <cell r="R15243">
            <v>0</v>
          </cell>
        </row>
        <row r="15244">
          <cell r="J15244" t="str">
            <v>FF93125</v>
          </cell>
          <cell r="K15244" t="str">
            <v>Finalizada</v>
          </cell>
          <cell r="L15244">
            <v>16774</v>
          </cell>
          <cell r="M15244">
            <v>0</v>
          </cell>
          <cell r="N15244">
            <v>82300</v>
          </cell>
          <cell r="O15244">
            <v>16774</v>
          </cell>
          <cell r="P15244">
            <v>0</v>
          </cell>
          <cell r="Q15244">
            <v>16774</v>
          </cell>
          <cell r="R15244">
            <v>0</v>
          </cell>
        </row>
        <row r="15245">
          <cell r="J15245" t="str">
            <v>FF91485</v>
          </cell>
          <cell r="K15245" t="str">
            <v>Finalizada</v>
          </cell>
          <cell r="L15245">
            <v>13287</v>
          </cell>
          <cell r="M15245">
            <v>0</v>
          </cell>
          <cell r="N15245">
            <v>82300</v>
          </cell>
          <cell r="O15245">
            <v>13287</v>
          </cell>
          <cell r="P15245">
            <v>0</v>
          </cell>
          <cell r="Q15245">
            <v>13287</v>
          </cell>
          <cell r="R15245">
            <v>0</v>
          </cell>
        </row>
        <row r="15246">
          <cell r="J15246" t="str">
            <v>FF98606</v>
          </cell>
          <cell r="K15246" t="str">
            <v>Finalizada</v>
          </cell>
          <cell r="L15246">
            <v>79146</v>
          </cell>
          <cell r="M15246">
            <v>0</v>
          </cell>
          <cell r="N15246">
            <v>82300</v>
          </cell>
          <cell r="O15246">
            <v>79146</v>
          </cell>
          <cell r="P15246">
            <v>0</v>
          </cell>
          <cell r="Q15246">
            <v>79146</v>
          </cell>
          <cell r="R15246">
            <v>0</v>
          </cell>
        </row>
        <row r="15247">
          <cell r="J15247" t="str">
            <v>FF92857</v>
          </cell>
          <cell r="K15247" t="str">
            <v>Finalizada</v>
          </cell>
          <cell r="L15247">
            <v>28000</v>
          </cell>
          <cell r="M15247">
            <v>0</v>
          </cell>
          <cell r="N15247">
            <v>32700</v>
          </cell>
          <cell r="O15247">
            <v>28000</v>
          </cell>
          <cell r="P15247">
            <v>9100</v>
          </cell>
          <cell r="Q15247">
            <v>28000</v>
          </cell>
          <cell r="R15247">
            <v>0</v>
          </cell>
        </row>
        <row r="15248">
          <cell r="J15248" t="str">
            <v>FF91465</v>
          </cell>
          <cell r="K15248" t="str">
            <v>Finalizada</v>
          </cell>
          <cell r="L15248">
            <v>49135</v>
          </cell>
          <cell r="M15248">
            <v>0</v>
          </cell>
          <cell r="N15248">
            <v>82300</v>
          </cell>
          <cell r="O15248">
            <v>49135</v>
          </cell>
          <cell r="P15248">
            <v>0</v>
          </cell>
          <cell r="Q15248">
            <v>49135</v>
          </cell>
          <cell r="R15248">
            <v>0</v>
          </cell>
        </row>
        <row r="15249">
          <cell r="J15249" t="str">
            <v>FF95368</v>
          </cell>
          <cell r="K15249" t="str">
            <v>Finalizada</v>
          </cell>
          <cell r="L15249">
            <v>16774</v>
          </cell>
          <cell r="M15249">
            <v>0</v>
          </cell>
          <cell r="N15249">
            <v>82300</v>
          </cell>
          <cell r="O15249">
            <v>16774</v>
          </cell>
          <cell r="P15249">
            <v>2300</v>
          </cell>
          <cell r="Q15249">
            <v>16774</v>
          </cell>
          <cell r="R15249">
            <v>0</v>
          </cell>
        </row>
        <row r="15250">
          <cell r="J15250" t="str">
            <v>FF100248</v>
          </cell>
          <cell r="K15250" t="str">
            <v>Finalizada</v>
          </cell>
          <cell r="L15250">
            <v>12610</v>
          </cell>
          <cell r="M15250">
            <v>0</v>
          </cell>
          <cell r="N15250">
            <v>82558</v>
          </cell>
          <cell r="O15250">
            <v>12610</v>
          </cell>
          <cell r="P15250">
            <v>0</v>
          </cell>
          <cell r="Q15250">
            <v>12610</v>
          </cell>
          <cell r="R15250">
            <v>0</v>
          </cell>
        </row>
        <row r="15251">
          <cell r="J15251" t="str">
            <v>FF102749</v>
          </cell>
          <cell r="K15251" t="str">
            <v>Finalizada</v>
          </cell>
          <cell r="L15251">
            <v>48356</v>
          </cell>
          <cell r="M15251">
            <v>0</v>
          </cell>
          <cell r="N15251">
            <v>82300</v>
          </cell>
          <cell r="O15251">
            <v>48356</v>
          </cell>
          <cell r="P15251">
            <v>0</v>
          </cell>
          <cell r="Q15251">
            <v>48356</v>
          </cell>
          <cell r="R15251">
            <v>0</v>
          </cell>
        </row>
        <row r="15252">
          <cell r="J15252" t="str">
            <v>FF100679</v>
          </cell>
          <cell r="K15252" t="str">
            <v>Finalizada</v>
          </cell>
          <cell r="L15252">
            <v>28000</v>
          </cell>
          <cell r="M15252">
            <v>0</v>
          </cell>
          <cell r="N15252">
            <v>32700</v>
          </cell>
          <cell r="O15252">
            <v>28000</v>
          </cell>
          <cell r="P15252">
            <v>2300</v>
          </cell>
          <cell r="Q15252">
            <v>28000</v>
          </cell>
          <cell r="R15252">
            <v>0</v>
          </cell>
        </row>
        <row r="15253">
          <cell r="J15253" t="str">
            <v>FF92647</v>
          </cell>
          <cell r="K15253" t="str">
            <v>Finalizada</v>
          </cell>
          <cell r="L15253">
            <v>949053</v>
          </cell>
          <cell r="M15253">
            <v>0</v>
          </cell>
          <cell r="N15253">
            <v>924094</v>
          </cell>
          <cell r="O15253">
            <v>949053</v>
          </cell>
          <cell r="P15253">
            <v>140000</v>
          </cell>
          <cell r="Q15253">
            <v>949053</v>
          </cell>
          <cell r="R15253">
            <v>0</v>
          </cell>
        </row>
        <row r="15254">
          <cell r="J15254" t="str">
            <v>FF87759</v>
          </cell>
          <cell r="K15254" t="str">
            <v>Finalizada</v>
          </cell>
          <cell r="L15254">
            <v>12610</v>
          </cell>
          <cell r="M15254">
            <v>0</v>
          </cell>
          <cell r="N15254">
            <v>82300</v>
          </cell>
          <cell r="O15254">
            <v>12610</v>
          </cell>
          <cell r="P15254">
            <v>0</v>
          </cell>
          <cell r="Q15254">
            <v>12610</v>
          </cell>
          <cell r="R15254">
            <v>0</v>
          </cell>
        </row>
        <row r="15255">
          <cell r="J15255" t="str">
            <v>FF101062</v>
          </cell>
          <cell r="K15255" t="str">
            <v>Finalizada</v>
          </cell>
          <cell r="L15255">
            <v>12610</v>
          </cell>
          <cell r="M15255">
            <v>0</v>
          </cell>
          <cell r="N15255">
            <v>82558</v>
          </cell>
          <cell r="O15255">
            <v>12610</v>
          </cell>
          <cell r="P15255">
            <v>0</v>
          </cell>
          <cell r="Q15255">
            <v>12610</v>
          </cell>
          <cell r="R15255">
            <v>0</v>
          </cell>
        </row>
        <row r="15256">
          <cell r="J15256" t="str">
            <v>FF95781</v>
          </cell>
          <cell r="K15256" t="str">
            <v>Finalizada</v>
          </cell>
          <cell r="L15256">
            <v>32700</v>
          </cell>
          <cell r="M15256">
            <v>0</v>
          </cell>
          <cell r="N15256">
            <v>32700</v>
          </cell>
          <cell r="O15256">
            <v>32700</v>
          </cell>
          <cell r="P15256">
            <v>2300</v>
          </cell>
          <cell r="Q15256">
            <v>32700</v>
          </cell>
          <cell r="R15256">
            <v>0</v>
          </cell>
        </row>
        <row r="15257">
          <cell r="J15257" t="str">
            <v>FF90583</v>
          </cell>
          <cell r="K15257" t="str">
            <v>Finalizada</v>
          </cell>
          <cell r="L15257">
            <v>32700</v>
          </cell>
          <cell r="M15257">
            <v>0</v>
          </cell>
          <cell r="N15257">
            <v>32700</v>
          </cell>
          <cell r="O15257">
            <v>32700</v>
          </cell>
          <cell r="P15257">
            <v>2300</v>
          </cell>
          <cell r="Q15257">
            <v>32700</v>
          </cell>
          <cell r="R15257">
            <v>0</v>
          </cell>
        </row>
        <row r="15258">
          <cell r="J15258" t="str">
            <v>FF91645</v>
          </cell>
          <cell r="K15258" t="str">
            <v>Finalizada</v>
          </cell>
          <cell r="L15258">
            <v>27236</v>
          </cell>
          <cell r="M15258">
            <v>0</v>
          </cell>
          <cell r="N15258">
            <v>82300</v>
          </cell>
          <cell r="O15258">
            <v>27236</v>
          </cell>
          <cell r="P15258">
            <v>0</v>
          </cell>
          <cell r="Q15258">
            <v>27236</v>
          </cell>
          <cell r="R15258">
            <v>0</v>
          </cell>
        </row>
        <row r="15259">
          <cell r="J15259" t="str">
            <v>FF90043</v>
          </cell>
          <cell r="K15259" t="str">
            <v>Finalizada</v>
          </cell>
          <cell r="L15259">
            <v>12610</v>
          </cell>
          <cell r="M15259">
            <v>0</v>
          </cell>
          <cell r="N15259">
            <v>82300</v>
          </cell>
          <cell r="O15259">
            <v>12610</v>
          </cell>
          <cell r="P15259">
            <v>0</v>
          </cell>
          <cell r="Q15259">
            <v>12610</v>
          </cell>
          <cell r="R15259">
            <v>0</v>
          </cell>
        </row>
        <row r="15260">
          <cell r="J15260" t="str">
            <v>FF95883</v>
          </cell>
          <cell r="K15260" t="str">
            <v>Finalizada</v>
          </cell>
          <cell r="L15260">
            <v>68311</v>
          </cell>
          <cell r="M15260">
            <v>0</v>
          </cell>
          <cell r="N15260">
            <v>82300</v>
          </cell>
          <cell r="O15260">
            <v>68311</v>
          </cell>
          <cell r="P15260">
            <v>0</v>
          </cell>
          <cell r="Q15260">
            <v>68311</v>
          </cell>
          <cell r="R15260">
            <v>0</v>
          </cell>
        </row>
        <row r="15261">
          <cell r="J15261" t="str">
            <v>FF101961</v>
          </cell>
          <cell r="K15261" t="str">
            <v>Finalizada</v>
          </cell>
          <cell r="L15261">
            <v>12610</v>
          </cell>
          <cell r="M15261">
            <v>0</v>
          </cell>
          <cell r="N15261">
            <v>82558</v>
          </cell>
          <cell r="O15261">
            <v>12610</v>
          </cell>
          <cell r="P15261">
            <v>0</v>
          </cell>
          <cell r="Q15261">
            <v>12610</v>
          </cell>
          <cell r="R15261">
            <v>0</v>
          </cell>
        </row>
        <row r="15262">
          <cell r="J15262" t="str">
            <v>FF96599</v>
          </cell>
          <cell r="K15262" t="str">
            <v>Finalizada</v>
          </cell>
          <cell r="L15262">
            <v>12610</v>
          </cell>
          <cell r="M15262">
            <v>0</v>
          </cell>
          <cell r="N15262">
            <v>82300</v>
          </cell>
          <cell r="O15262">
            <v>12610</v>
          </cell>
          <cell r="P15262">
            <v>0</v>
          </cell>
          <cell r="Q15262">
            <v>12610</v>
          </cell>
          <cell r="R15262">
            <v>0</v>
          </cell>
        </row>
        <row r="15263">
          <cell r="J15263" t="str">
            <v>FF90598</v>
          </cell>
          <cell r="K15263" t="str">
            <v>Finalizada</v>
          </cell>
          <cell r="L15263">
            <v>32700</v>
          </cell>
          <cell r="M15263">
            <v>0</v>
          </cell>
          <cell r="N15263">
            <v>32700</v>
          </cell>
          <cell r="O15263">
            <v>32700</v>
          </cell>
          <cell r="P15263">
            <v>9100</v>
          </cell>
          <cell r="Q15263">
            <v>32700</v>
          </cell>
          <cell r="R15263">
            <v>0</v>
          </cell>
        </row>
        <row r="15264">
          <cell r="J15264" t="str">
            <v>FF87655</v>
          </cell>
          <cell r="K15264" t="str">
            <v>Finalizada</v>
          </cell>
          <cell r="L15264">
            <v>119444</v>
          </cell>
          <cell r="M15264">
            <v>0</v>
          </cell>
          <cell r="N15264">
            <v>82300</v>
          </cell>
          <cell r="O15264">
            <v>119444</v>
          </cell>
          <cell r="P15264">
            <v>0</v>
          </cell>
          <cell r="Q15264">
            <v>119444</v>
          </cell>
          <cell r="R15264">
            <v>0</v>
          </cell>
        </row>
        <row r="15265">
          <cell r="J15265" t="str">
            <v>FF99401</v>
          </cell>
          <cell r="K15265" t="str">
            <v>Finalizada</v>
          </cell>
          <cell r="L15265">
            <v>29748</v>
          </cell>
          <cell r="M15265">
            <v>0</v>
          </cell>
          <cell r="N15265">
            <v>82300</v>
          </cell>
          <cell r="O15265">
            <v>29748</v>
          </cell>
          <cell r="P15265">
            <v>0</v>
          </cell>
          <cell r="Q15265">
            <v>29748</v>
          </cell>
          <cell r="R15265">
            <v>0</v>
          </cell>
        </row>
        <row r="15266">
          <cell r="J15266" t="str">
            <v>FF94798</v>
          </cell>
          <cell r="K15266" t="str">
            <v>Finalizada</v>
          </cell>
          <cell r="L15266">
            <v>16639</v>
          </cell>
          <cell r="M15266">
            <v>0</v>
          </cell>
          <cell r="N15266">
            <v>82300</v>
          </cell>
          <cell r="O15266">
            <v>16639</v>
          </cell>
          <cell r="P15266">
            <v>0</v>
          </cell>
          <cell r="Q15266">
            <v>16639</v>
          </cell>
          <cell r="R15266">
            <v>0</v>
          </cell>
        </row>
        <row r="15267">
          <cell r="J15267" t="str">
            <v>FF92658</v>
          </cell>
          <cell r="K15267" t="str">
            <v>Finalizada</v>
          </cell>
          <cell r="L15267">
            <v>155812</v>
          </cell>
          <cell r="M15267">
            <v>0</v>
          </cell>
          <cell r="N15267">
            <v>82300</v>
          </cell>
          <cell r="O15267">
            <v>155812</v>
          </cell>
          <cell r="P15267">
            <v>0</v>
          </cell>
          <cell r="Q15267">
            <v>155812</v>
          </cell>
          <cell r="R15267">
            <v>0</v>
          </cell>
        </row>
        <row r="15268">
          <cell r="J15268" t="str">
            <v>FF96296</v>
          </cell>
          <cell r="K15268" t="str">
            <v>Finalizada</v>
          </cell>
          <cell r="L15268">
            <v>28000</v>
          </cell>
          <cell r="M15268">
            <v>0</v>
          </cell>
          <cell r="N15268">
            <v>32700</v>
          </cell>
          <cell r="O15268">
            <v>28000</v>
          </cell>
          <cell r="P15268">
            <v>2300</v>
          </cell>
          <cell r="Q15268">
            <v>28000</v>
          </cell>
          <cell r="R15268">
            <v>0</v>
          </cell>
        </row>
        <row r="15269">
          <cell r="J15269" t="str">
            <v>FF92848</v>
          </cell>
          <cell r="K15269" t="str">
            <v>Finalizada</v>
          </cell>
          <cell r="L15269">
            <v>28000</v>
          </cell>
          <cell r="M15269">
            <v>0</v>
          </cell>
          <cell r="N15269">
            <v>32700</v>
          </cell>
          <cell r="O15269">
            <v>28000</v>
          </cell>
          <cell r="P15269">
            <v>0</v>
          </cell>
          <cell r="Q15269">
            <v>28000</v>
          </cell>
          <cell r="R15269">
            <v>0</v>
          </cell>
        </row>
        <row r="15270">
          <cell r="J15270" t="str">
            <v>FF97876</v>
          </cell>
          <cell r="K15270" t="str">
            <v>Finalizada</v>
          </cell>
          <cell r="L15270">
            <v>28000</v>
          </cell>
          <cell r="M15270">
            <v>0</v>
          </cell>
          <cell r="N15270">
            <v>32700</v>
          </cell>
          <cell r="O15270">
            <v>28000</v>
          </cell>
          <cell r="P15270">
            <v>2300</v>
          </cell>
          <cell r="Q15270">
            <v>28000</v>
          </cell>
          <cell r="R15270">
            <v>0</v>
          </cell>
        </row>
        <row r="15271">
          <cell r="J15271" t="str">
            <v>FF102151</v>
          </cell>
          <cell r="K15271" t="str">
            <v>Finalizada</v>
          </cell>
          <cell r="L15271">
            <v>32700</v>
          </cell>
          <cell r="M15271">
            <v>0</v>
          </cell>
          <cell r="N15271">
            <v>32700</v>
          </cell>
          <cell r="O15271">
            <v>32700</v>
          </cell>
          <cell r="P15271">
            <v>0</v>
          </cell>
          <cell r="Q15271">
            <v>32700</v>
          </cell>
          <cell r="R15271">
            <v>0</v>
          </cell>
        </row>
        <row r="15272">
          <cell r="J15272" t="str">
            <v>FF101259</v>
          </cell>
          <cell r="K15272" t="str">
            <v>Finalizada</v>
          </cell>
          <cell r="L15272">
            <v>32700</v>
          </cell>
          <cell r="M15272">
            <v>0</v>
          </cell>
          <cell r="N15272">
            <v>32700</v>
          </cell>
          <cell r="O15272">
            <v>32700</v>
          </cell>
          <cell r="P15272">
            <v>0</v>
          </cell>
          <cell r="Q15272">
            <v>32700</v>
          </cell>
          <cell r="R15272">
            <v>0</v>
          </cell>
        </row>
        <row r="15273">
          <cell r="J15273" t="str">
            <v>FF95165</v>
          </cell>
          <cell r="K15273" t="str">
            <v>Finalizada</v>
          </cell>
          <cell r="L15273">
            <v>28000</v>
          </cell>
          <cell r="M15273">
            <v>0</v>
          </cell>
          <cell r="N15273">
            <v>32700</v>
          </cell>
          <cell r="O15273">
            <v>28000</v>
          </cell>
          <cell r="P15273">
            <v>0</v>
          </cell>
          <cell r="Q15273">
            <v>28000</v>
          </cell>
          <cell r="R15273">
            <v>0</v>
          </cell>
        </row>
        <row r="15274">
          <cell r="J15274" t="str">
            <v>FF94985</v>
          </cell>
          <cell r="K15274" t="str">
            <v>Finalizada</v>
          </cell>
          <cell r="L15274">
            <v>15939</v>
          </cell>
          <cell r="M15274">
            <v>0</v>
          </cell>
          <cell r="N15274">
            <v>82300</v>
          </cell>
          <cell r="O15274">
            <v>15939</v>
          </cell>
          <cell r="P15274">
            <v>0</v>
          </cell>
          <cell r="Q15274">
            <v>15939</v>
          </cell>
          <cell r="R15274">
            <v>0</v>
          </cell>
        </row>
        <row r="15275">
          <cell r="J15275" t="str">
            <v>FF90240</v>
          </cell>
          <cell r="K15275" t="str">
            <v>Finalizada</v>
          </cell>
          <cell r="L15275">
            <v>28000</v>
          </cell>
          <cell r="M15275">
            <v>0</v>
          </cell>
          <cell r="N15275">
            <v>32700</v>
          </cell>
          <cell r="O15275">
            <v>28000</v>
          </cell>
          <cell r="P15275">
            <v>0</v>
          </cell>
          <cell r="Q15275">
            <v>28000</v>
          </cell>
          <cell r="R15275">
            <v>0</v>
          </cell>
        </row>
        <row r="15276">
          <cell r="J15276" t="str">
            <v>FF87630</v>
          </cell>
          <cell r="K15276" t="str">
            <v>Finalizada</v>
          </cell>
          <cell r="L15276">
            <v>36294</v>
          </cell>
          <cell r="M15276">
            <v>0</v>
          </cell>
          <cell r="N15276">
            <v>82300</v>
          </cell>
          <cell r="O15276">
            <v>36294</v>
          </cell>
          <cell r="P15276">
            <v>0</v>
          </cell>
          <cell r="Q15276">
            <v>36294</v>
          </cell>
          <cell r="R15276">
            <v>0</v>
          </cell>
        </row>
        <row r="15277">
          <cell r="J15277" t="str">
            <v>FF97636</v>
          </cell>
          <cell r="K15277" t="str">
            <v>Finalizada</v>
          </cell>
          <cell r="L15277">
            <v>16774</v>
          </cell>
          <cell r="M15277">
            <v>0</v>
          </cell>
          <cell r="N15277">
            <v>82300</v>
          </cell>
          <cell r="O15277">
            <v>16774</v>
          </cell>
          <cell r="P15277">
            <v>2300</v>
          </cell>
          <cell r="Q15277">
            <v>16774</v>
          </cell>
          <cell r="R15277">
            <v>0</v>
          </cell>
        </row>
        <row r="15278">
          <cell r="J15278" t="str">
            <v>FF94315</v>
          </cell>
          <cell r="K15278" t="str">
            <v>Finalizada</v>
          </cell>
          <cell r="L15278">
            <v>32700</v>
          </cell>
          <cell r="M15278">
            <v>0</v>
          </cell>
          <cell r="N15278">
            <v>32700</v>
          </cell>
          <cell r="O15278">
            <v>32700</v>
          </cell>
          <cell r="P15278">
            <v>0</v>
          </cell>
          <cell r="Q15278">
            <v>32700</v>
          </cell>
          <cell r="R15278">
            <v>0</v>
          </cell>
        </row>
        <row r="15279">
          <cell r="J15279" t="str">
            <v>FF94052</v>
          </cell>
          <cell r="K15279" t="str">
            <v>Finalizada</v>
          </cell>
          <cell r="L15279">
            <v>199992</v>
          </cell>
          <cell r="M15279">
            <v>0</v>
          </cell>
          <cell r="N15279">
            <v>174900</v>
          </cell>
          <cell r="O15279">
            <v>199992</v>
          </cell>
          <cell r="P15279">
            <v>20100</v>
          </cell>
          <cell r="Q15279">
            <v>199992</v>
          </cell>
          <cell r="R15279">
            <v>0</v>
          </cell>
        </row>
        <row r="15280">
          <cell r="J15280" t="str">
            <v>FF98752</v>
          </cell>
          <cell r="K15280" t="str">
            <v>Finalizada</v>
          </cell>
          <cell r="L15280">
            <v>22779</v>
          </cell>
          <cell r="M15280">
            <v>0</v>
          </cell>
          <cell r="N15280">
            <v>82300</v>
          </cell>
          <cell r="O15280">
            <v>22779</v>
          </cell>
          <cell r="P15280">
            <v>0</v>
          </cell>
          <cell r="Q15280">
            <v>22779</v>
          </cell>
          <cell r="R15280">
            <v>0</v>
          </cell>
        </row>
        <row r="15281">
          <cell r="J15281" t="str">
            <v>FF100424</v>
          </cell>
          <cell r="K15281" t="str">
            <v>Finalizada</v>
          </cell>
          <cell r="L15281">
            <v>67439</v>
          </cell>
          <cell r="M15281">
            <v>0</v>
          </cell>
          <cell r="N15281">
            <v>82300</v>
          </cell>
          <cell r="O15281">
            <v>67439</v>
          </cell>
          <cell r="P15281">
            <v>0</v>
          </cell>
          <cell r="Q15281">
            <v>67439</v>
          </cell>
          <cell r="R15281">
            <v>0</v>
          </cell>
        </row>
        <row r="15282">
          <cell r="J15282" t="str">
            <v>FF98045</v>
          </cell>
          <cell r="K15282" t="str">
            <v>Finalizada</v>
          </cell>
          <cell r="L15282">
            <v>16639</v>
          </cell>
          <cell r="M15282">
            <v>0</v>
          </cell>
          <cell r="N15282">
            <v>82300</v>
          </cell>
          <cell r="O15282">
            <v>16639</v>
          </cell>
          <cell r="P15282">
            <v>0</v>
          </cell>
          <cell r="Q15282">
            <v>16639</v>
          </cell>
          <cell r="R15282">
            <v>0</v>
          </cell>
        </row>
        <row r="15283">
          <cell r="J15283" t="str">
            <v>FF102171</v>
          </cell>
          <cell r="K15283" t="str">
            <v>Finalizada</v>
          </cell>
          <cell r="L15283">
            <v>32700</v>
          </cell>
          <cell r="M15283">
            <v>0</v>
          </cell>
          <cell r="N15283">
            <v>32700</v>
          </cell>
          <cell r="O15283">
            <v>32700</v>
          </cell>
          <cell r="P15283">
            <v>23900</v>
          </cell>
          <cell r="Q15283">
            <v>32700</v>
          </cell>
          <cell r="R15283">
            <v>0</v>
          </cell>
        </row>
        <row r="15284">
          <cell r="J15284" t="str">
            <v>FF95357</v>
          </cell>
          <cell r="K15284" t="str">
            <v>Finalizada</v>
          </cell>
          <cell r="L15284">
            <v>30927</v>
          </cell>
          <cell r="M15284">
            <v>0</v>
          </cell>
          <cell r="N15284">
            <v>30900</v>
          </cell>
          <cell r="O15284">
            <v>30927</v>
          </cell>
          <cell r="P15284">
            <v>2300</v>
          </cell>
          <cell r="Q15284">
            <v>30927</v>
          </cell>
          <cell r="R15284">
            <v>0</v>
          </cell>
        </row>
        <row r="15285">
          <cell r="J15285" t="str">
            <v>FF96708</v>
          </cell>
          <cell r="K15285" t="str">
            <v>Finalizada</v>
          </cell>
          <cell r="L15285">
            <v>28000</v>
          </cell>
          <cell r="M15285">
            <v>0</v>
          </cell>
          <cell r="N15285">
            <v>32700</v>
          </cell>
          <cell r="O15285">
            <v>28000</v>
          </cell>
          <cell r="P15285">
            <v>2300</v>
          </cell>
          <cell r="Q15285">
            <v>28000</v>
          </cell>
          <cell r="R15285">
            <v>0</v>
          </cell>
        </row>
        <row r="15286">
          <cell r="J15286" t="str">
            <v>FF91404</v>
          </cell>
          <cell r="K15286" t="str">
            <v>Finalizada</v>
          </cell>
          <cell r="L15286">
            <v>33289</v>
          </cell>
          <cell r="M15286">
            <v>0</v>
          </cell>
          <cell r="N15286">
            <v>82300</v>
          </cell>
          <cell r="O15286">
            <v>33289</v>
          </cell>
          <cell r="P15286">
            <v>0</v>
          </cell>
          <cell r="Q15286">
            <v>33289</v>
          </cell>
          <cell r="R15286">
            <v>0</v>
          </cell>
        </row>
        <row r="15287">
          <cell r="J15287" t="str">
            <v>FF99562</v>
          </cell>
          <cell r="K15287" t="str">
            <v>Finalizada</v>
          </cell>
          <cell r="L15287">
            <v>78740</v>
          </cell>
          <cell r="M15287">
            <v>0</v>
          </cell>
          <cell r="N15287">
            <v>82300</v>
          </cell>
          <cell r="O15287">
            <v>78740</v>
          </cell>
          <cell r="P15287">
            <v>0</v>
          </cell>
          <cell r="Q15287">
            <v>78740</v>
          </cell>
          <cell r="R15287">
            <v>0</v>
          </cell>
        </row>
        <row r="15288">
          <cell r="J15288" t="str">
            <v>FF93128</v>
          </cell>
          <cell r="K15288" t="str">
            <v>Finalizada</v>
          </cell>
          <cell r="L15288">
            <v>12610</v>
          </cell>
          <cell r="M15288">
            <v>0</v>
          </cell>
          <cell r="N15288">
            <v>82300</v>
          </cell>
          <cell r="O15288">
            <v>12610</v>
          </cell>
          <cell r="P15288">
            <v>0</v>
          </cell>
          <cell r="Q15288">
            <v>12610</v>
          </cell>
          <cell r="R15288">
            <v>0</v>
          </cell>
        </row>
        <row r="15289">
          <cell r="J15289" t="str">
            <v>FF97418</v>
          </cell>
          <cell r="K15289" t="str">
            <v>Finalizada</v>
          </cell>
          <cell r="L15289">
            <v>33653</v>
          </cell>
          <cell r="M15289">
            <v>0</v>
          </cell>
          <cell r="N15289">
            <v>82300</v>
          </cell>
          <cell r="O15289">
            <v>33653</v>
          </cell>
          <cell r="P15289">
            <v>0</v>
          </cell>
          <cell r="Q15289">
            <v>33653</v>
          </cell>
          <cell r="R15289">
            <v>0</v>
          </cell>
        </row>
        <row r="15290">
          <cell r="J15290" t="str">
            <v>FF89159</v>
          </cell>
          <cell r="K15290" t="str">
            <v>Finalizada</v>
          </cell>
          <cell r="L15290">
            <v>37541</v>
          </cell>
          <cell r="M15290">
            <v>0</v>
          </cell>
          <cell r="N15290">
            <v>82300</v>
          </cell>
          <cell r="O15290">
            <v>37541</v>
          </cell>
          <cell r="P15290">
            <v>0</v>
          </cell>
          <cell r="Q15290">
            <v>37541</v>
          </cell>
          <cell r="R15290">
            <v>0</v>
          </cell>
        </row>
        <row r="15291">
          <cell r="J15291" t="str">
            <v>FF92319</v>
          </cell>
          <cell r="K15291" t="str">
            <v>Finalizada</v>
          </cell>
          <cell r="L15291">
            <v>26507</v>
          </cell>
          <cell r="M15291">
            <v>0</v>
          </cell>
          <cell r="N15291">
            <v>82300</v>
          </cell>
          <cell r="O15291">
            <v>26507</v>
          </cell>
          <cell r="P15291">
            <v>0</v>
          </cell>
          <cell r="Q15291">
            <v>26507</v>
          </cell>
          <cell r="R15291">
            <v>0</v>
          </cell>
        </row>
        <row r="15292">
          <cell r="J15292" t="str">
            <v>FF94771</v>
          </cell>
          <cell r="K15292" t="str">
            <v>Finalizada</v>
          </cell>
          <cell r="L15292">
            <v>36829</v>
          </cell>
          <cell r="M15292">
            <v>0</v>
          </cell>
          <cell r="N15292">
            <v>82300</v>
          </cell>
          <cell r="O15292">
            <v>36829</v>
          </cell>
          <cell r="P15292">
            <v>0</v>
          </cell>
          <cell r="Q15292">
            <v>36829</v>
          </cell>
          <cell r="R15292">
            <v>0</v>
          </cell>
        </row>
        <row r="15293">
          <cell r="J15293" t="str">
            <v>FF89487</v>
          </cell>
          <cell r="K15293" t="str">
            <v>Finalizada</v>
          </cell>
          <cell r="L15293">
            <v>12610</v>
          </cell>
          <cell r="M15293">
            <v>0</v>
          </cell>
          <cell r="N15293">
            <v>82300</v>
          </cell>
          <cell r="O15293">
            <v>12610</v>
          </cell>
          <cell r="P15293">
            <v>0</v>
          </cell>
          <cell r="Q15293">
            <v>12610</v>
          </cell>
          <cell r="R15293">
            <v>0</v>
          </cell>
        </row>
        <row r="15294">
          <cell r="J15294" t="str">
            <v>FF96450</v>
          </cell>
          <cell r="K15294" t="str">
            <v>Finalizada</v>
          </cell>
          <cell r="L15294">
            <v>32700</v>
          </cell>
          <cell r="M15294">
            <v>0</v>
          </cell>
          <cell r="N15294">
            <v>32700</v>
          </cell>
          <cell r="O15294">
            <v>32700</v>
          </cell>
          <cell r="P15294">
            <v>0</v>
          </cell>
          <cell r="Q15294">
            <v>32700</v>
          </cell>
          <cell r="R15294">
            <v>0</v>
          </cell>
        </row>
        <row r="15295">
          <cell r="J15295" t="str">
            <v>FF90666</v>
          </cell>
          <cell r="K15295" t="str">
            <v>Finalizada</v>
          </cell>
          <cell r="L15295">
            <v>52521</v>
          </cell>
          <cell r="M15295">
            <v>0</v>
          </cell>
          <cell r="N15295">
            <v>82300</v>
          </cell>
          <cell r="O15295">
            <v>52521</v>
          </cell>
          <cell r="P15295">
            <v>2300</v>
          </cell>
          <cell r="Q15295">
            <v>52521</v>
          </cell>
          <cell r="R15295">
            <v>0</v>
          </cell>
        </row>
        <row r="15296">
          <cell r="J15296" t="str">
            <v>FF97428</v>
          </cell>
          <cell r="K15296" t="str">
            <v>Finalizada</v>
          </cell>
          <cell r="L15296">
            <v>140017</v>
          </cell>
          <cell r="M15296">
            <v>0</v>
          </cell>
          <cell r="N15296">
            <v>82300</v>
          </cell>
          <cell r="O15296">
            <v>140017</v>
          </cell>
          <cell r="P15296">
            <v>0</v>
          </cell>
          <cell r="Q15296">
            <v>140017</v>
          </cell>
          <cell r="R15296">
            <v>0</v>
          </cell>
        </row>
        <row r="15297">
          <cell r="J15297" t="str">
            <v>FF89536</v>
          </cell>
          <cell r="K15297" t="str">
            <v>Finalizada</v>
          </cell>
          <cell r="L15297">
            <v>80410</v>
          </cell>
          <cell r="M15297">
            <v>0</v>
          </cell>
          <cell r="N15297">
            <v>80400</v>
          </cell>
          <cell r="O15297">
            <v>80410</v>
          </cell>
          <cell r="P15297">
            <v>9200</v>
          </cell>
          <cell r="Q15297">
            <v>80410</v>
          </cell>
          <cell r="R15297">
            <v>0</v>
          </cell>
        </row>
        <row r="15298">
          <cell r="J15298" t="str">
            <v>FF91514</v>
          </cell>
          <cell r="K15298" t="str">
            <v>Finalizada</v>
          </cell>
          <cell r="L15298">
            <v>8189</v>
          </cell>
          <cell r="M15298">
            <v>0</v>
          </cell>
          <cell r="N15298">
            <v>82300</v>
          </cell>
          <cell r="O15298">
            <v>8189</v>
          </cell>
          <cell r="P15298">
            <v>0</v>
          </cell>
          <cell r="Q15298">
            <v>8189</v>
          </cell>
          <cell r="R15298">
            <v>0</v>
          </cell>
        </row>
        <row r="15299">
          <cell r="J15299" t="str">
            <v>FF94983</v>
          </cell>
          <cell r="K15299" t="str">
            <v>Finalizada</v>
          </cell>
          <cell r="L15299">
            <v>49800</v>
          </cell>
          <cell r="M15299">
            <v>0</v>
          </cell>
          <cell r="N15299">
            <v>82300</v>
          </cell>
          <cell r="O15299">
            <v>49800</v>
          </cell>
          <cell r="P15299">
            <v>0</v>
          </cell>
          <cell r="Q15299">
            <v>49800</v>
          </cell>
          <cell r="R15299">
            <v>0</v>
          </cell>
        </row>
        <row r="15300">
          <cell r="J15300" t="str">
            <v>FF96641</v>
          </cell>
          <cell r="K15300" t="str">
            <v>Finalizada</v>
          </cell>
          <cell r="L15300">
            <v>38412</v>
          </cell>
          <cell r="M15300">
            <v>0</v>
          </cell>
          <cell r="N15300">
            <v>82300</v>
          </cell>
          <cell r="O15300">
            <v>38412</v>
          </cell>
          <cell r="P15300">
            <v>0</v>
          </cell>
          <cell r="Q15300">
            <v>38412</v>
          </cell>
          <cell r="R15300">
            <v>0</v>
          </cell>
        </row>
        <row r="15301">
          <cell r="J15301" t="str">
            <v>FF87624</v>
          </cell>
          <cell r="K15301" t="str">
            <v>Finalizada</v>
          </cell>
          <cell r="L15301">
            <v>22200</v>
          </cell>
          <cell r="M15301">
            <v>0</v>
          </cell>
          <cell r="N15301">
            <v>82300</v>
          </cell>
          <cell r="O15301">
            <v>22200</v>
          </cell>
          <cell r="P15301">
            <v>2300</v>
          </cell>
          <cell r="Q15301">
            <v>22200</v>
          </cell>
          <cell r="R15301">
            <v>0</v>
          </cell>
        </row>
        <row r="15302">
          <cell r="J15302" t="str">
            <v>FF94373</v>
          </cell>
          <cell r="K15302" t="str">
            <v>Finalizada</v>
          </cell>
          <cell r="L15302">
            <v>51469</v>
          </cell>
          <cell r="M15302">
            <v>0</v>
          </cell>
          <cell r="N15302">
            <v>82300</v>
          </cell>
          <cell r="O15302">
            <v>51469</v>
          </cell>
          <cell r="P15302">
            <v>0</v>
          </cell>
          <cell r="Q15302">
            <v>51469</v>
          </cell>
          <cell r="R15302">
            <v>0</v>
          </cell>
        </row>
        <row r="15303">
          <cell r="J15303" t="str">
            <v>FF98399</v>
          </cell>
          <cell r="K15303" t="str">
            <v>Finalizada</v>
          </cell>
          <cell r="L15303">
            <v>28575</v>
          </cell>
          <cell r="M15303">
            <v>0</v>
          </cell>
          <cell r="N15303">
            <v>82300</v>
          </cell>
          <cell r="O15303">
            <v>28575</v>
          </cell>
          <cell r="P15303">
            <v>0</v>
          </cell>
          <cell r="Q15303">
            <v>28575</v>
          </cell>
          <cell r="R15303">
            <v>0</v>
          </cell>
        </row>
        <row r="15304">
          <cell r="J15304" t="str">
            <v>FF98453</v>
          </cell>
          <cell r="K15304" t="str">
            <v>Finalizada</v>
          </cell>
          <cell r="L15304">
            <v>24126</v>
          </cell>
          <cell r="M15304">
            <v>0</v>
          </cell>
          <cell r="N15304">
            <v>82300</v>
          </cell>
          <cell r="O15304">
            <v>24126</v>
          </cell>
          <cell r="P15304">
            <v>0</v>
          </cell>
          <cell r="Q15304">
            <v>24126</v>
          </cell>
          <cell r="R15304">
            <v>0</v>
          </cell>
        </row>
        <row r="15305">
          <cell r="J15305" t="str">
            <v>FF91589</v>
          </cell>
          <cell r="K15305" t="str">
            <v>Finalizada</v>
          </cell>
          <cell r="L15305">
            <v>15587</v>
          </cell>
          <cell r="M15305">
            <v>0</v>
          </cell>
          <cell r="N15305">
            <v>82300</v>
          </cell>
          <cell r="O15305">
            <v>15587</v>
          </cell>
          <cell r="P15305">
            <v>0</v>
          </cell>
          <cell r="Q15305">
            <v>15587</v>
          </cell>
          <cell r="R15305">
            <v>0</v>
          </cell>
        </row>
        <row r="15306">
          <cell r="J15306" t="str">
            <v>FF88914</v>
          </cell>
          <cell r="K15306" t="str">
            <v>Finalizada</v>
          </cell>
          <cell r="L15306">
            <v>5810</v>
          </cell>
          <cell r="M15306">
            <v>0</v>
          </cell>
          <cell r="N15306">
            <v>82300</v>
          </cell>
          <cell r="O15306">
            <v>5810</v>
          </cell>
          <cell r="P15306">
            <v>0</v>
          </cell>
          <cell r="Q15306">
            <v>5810</v>
          </cell>
          <cell r="R15306">
            <v>0</v>
          </cell>
        </row>
        <row r="15307">
          <cell r="J15307" t="str">
            <v>FF91575</v>
          </cell>
          <cell r="K15307" t="str">
            <v>Finalizada</v>
          </cell>
          <cell r="L15307">
            <v>24591</v>
          </cell>
          <cell r="M15307">
            <v>0</v>
          </cell>
          <cell r="N15307">
            <v>82300</v>
          </cell>
          <cell r="O15307">
            <v>24591</v>
          </cell>
          <cell r="P15307">
            <v>0</v>
          </cell>
          <cell r="Q15307">
            <v>24591</v>
          </cell>
          <cell r="R15307">
            <v>0</v>
          </cell>
        </row>
        <row r="15308">
          <cell r="J15308" t="str">
            <v>FF101557</v>
          </cell>
          <cell r="K15308" t="str">
            <v>Finalizada</v>
          </cell>
          <cell r="L15308">
            <v>74577</v>
          </cell>
          <cell r="M15308">
            <v>0</v>
          </cell>
          <cell r="N15308">
            <v>82558</v>
          </cell>
          <cell r="O15308">
            <v>74577</v>
          </cell>
          <cell r="P15308">
            <v>0</v>
          </cell>
          <cell r="Q15308">
            <v>74577</v>
          </cell>
          <cell r="R15308">
            <v>0</v>
          </cell>
        </row>
        <row r="15309">
          <cell r="J15309" t="str">
            <v>FF95143</v>
          </cell>
          <cell r="K15309" t="str">
            <v>Finalizada</v>
          </cell>
          <cell r="L15309">
            <v>22726</v>
          </cell>
          <cell r="M15309">
            <v>0</v>
          </cell>
          <cell r="N15309">
            <v>22700</v>
          </cell>
          <cell r="O15309">
            <v>22726</v>
          </cell>
          <cell r="P15309">
            <v>2300</v>
          </cell>
          <cell r="Q15309">
            <v>22726</v>
          </cell>
          <cell r="R15309">
            <v>0</v>
          </cell>
        </row>
        <row r="15310">
          <cell r="J15310" t="str">
            <v>FF91524</v>
          </cell>
          <cell r="K15310" t="str">
            <v>Finalizada</v>
          </cell>
          <cell r="L15310">
            <v>5810</v>
          </cell>
          <cell r="M15310">
            <v>0</v>
          </cell>
          <cell r="N15310">
            <v>82300</v>
          </cell>
          <cell r="O15310">
            <v>5810</v>
          </cell>
          <cell r="P15310">
            <v>0</v>
          </cell>
          <cell r="Q15310">
            <v>5810</v>
          </cell>
          <cell r="R15310">
            <v>0</v>
          </cell>
        </row>
        <row r="15311">
          <cell r="J15311" t="str">
            <v>FF89754</v>
          </cell>
          <cell r="K15311" t="str">
            <v>Finalizada</v>
          </cell>
          <cell r="L15311">
            <v>87109</v>
          </cell>
          <cell r="M15311">
            <v>0</v>
          </cell>
          <cell r="N15311">
            <v>82300</v>
          </cell>
          <cell r="O15311">
            <v>87109</v>
          </cell>
          <cell r="P15311">
            <v>0</v>
          </cell>
          <cell r="Q15311">
            <v>43117</v>
          </cell>
          <cell r="R15311">
            <v>0</v>
          </cell>
        </row>
        <row r="15312">
          <cell r="J15312" t="str">
            <v>FF98602</v>
          </cell>
          <cell r="K15312" t="str">
            <v>Finalizada</v>
          </cell>
          <cell r="L15312">
            <v>61060</v>
          </cell>
          <cell r="M15312">
            <v>0</v>
          </cell>
          <cell r="N15312">
            <v>82300</v>
          </cell>
          <cell r="O15312">
            <v>61060</v>
          </cell>
          <cell r="P15312">
            <v>0</v>
          </cell>
          <cell r="Q15312">
            <v>61060</v>
          </cell>
          <cell r="R15312">
            <v>0</v>
          </cell>
        </row>
        <row r="15313">
          <cell r="J15313" t="str">
            <v>FF90312</v>
          </cell>
          <cell r="K15313" t="str">
            <v>Finalizada</v>
          </cell>
          <cell r="L15313">
            <v>5810</v>
          </cell>
          <cell r="M15313">
            <v>0</v>
          </cell>
          <cell r="N15313">
            <v>82300</v>
          </cell>
          <cell r="O15313">
            <v>5810</v>
          </cell>
          <cell r="P15313">
            <v>0</v>
          </cell>
          <cell r="Q15313">
            <v>5810</v>
          </cell>
          <cell r="R15313">
            <v>0</v>
          </cell>
        </row>
        <row r="15314">
          <cell r="J15314" t="str">
            <v>FF97895</v>
          </cell>
          <cell r="K15314" t="str">
            <v>Finalizada</v>
          </cell>
          <cell r="L15314">
            <v>16774</v>
          </cell>
          <cell r="M15314">
            <v>0</v>
          </cell>
          <cell r="N15314">
            <v>82300</v>
          </cell>
          <cell r="O15314">
            <v>16774</v>
          </cell>
          <cell r="P15314">
            <v>2300</v>
          </cell>
          <cell r="Q15314">
            <v>16774</v>
          </cell>
          <cell r="R15314">
            <v>0</v>
          </cell>
        </row>
        <row r="15315">
          <cell r="J15315" t="str">
            <v>FF101330</v>
          </cell>
          <cell r="K15315" t="str">
            <v>Finalizada</v>
          </cell>
          <cell r="L15315">
            <v>43675</v>
          </cell>
          <cell r="M15315">
            <v>0</v>
          </cell>
          <cell r="N15315">
            <v>82300</v>
          </cell>
          <cell r="O15315">
            <v>43675</v>
          </cell>
          <cell r="P15315">
            <v>0</v>
          </cell>
          <cell r="Q15315">
            <v>43675</v>
          </cell>
          <cell r="R15315">
            <v>0</v>
          </cell>
        </row>
        <row r="15316">
          <cell r="J15316" t="str">
            <v>FF99471</v>
          </cell>
          <cell r="K15316" t="str">
            <v>Finalizada</v>
          </cell>
          <cell r="L15316">
            <v>28000</v>
          </cell>
          <cell r="M15316">
            <v>0</v>
          </cell>
          <cell r="N15316">
            <v>32700</v>
          </cell>
          <cell r="O15316">
            <v>28000</v>
          </cell>
          <cell r="P15316">
            <v>0</v>
          </cell>
          <cell r="Q15316">
            <v>28000</v>
          </cell>
          <cell r="R15316">
            <v>0</v>
          </cell>
        </row>
        <row r="15317">
          <cell r="J15317" t="str">
            <v>FF95885</v>
          </cell>
          <cell r="K15317" t="str">
            <v>Finalizada</v>
          </cell>
          <cell r="L15317">
            <v>92435</v>
          </cell>
          <cell r="M15317">
            <v>0</v>
          </cell>
          <cell r="N15317">
            <v>82300</v>
          </cell>
          <cell r="O15317">
            <v>92435</v>
          </cell>
          <cell r="P15317">
            <v>0</v>
          </cell>
          <cell r="Q15317">
            <v>92435</v>
          </cell>
          <cell r="R15317">
            <v>0</v>
          </cell>
        </row>
        <row r="15318">
          <cell r="J15318" t="str">
            <v>FF99284</v>
          </cell>
          <cell r="K15318" t="str">
            <v>Finalizada</v>
          </cell>
          <cell r="L15318">
            <v>101294</v>
          </cell>
          <cell r="M15318">
            <v>0</v>
          </cell>
          <cell r="N15318">
            <v>82300</v>
          </cell>
          <cell r="O15318">
            <v>101294</v>
          </cell>
          <cell r="P15318">
            <v>0</v>
          </cell>
          <cell r="Q15318">
            <v>101294</v>
          </cell>
          <cell r="R15318">
            <v>0</v>
          </cell>
        </row>
        <row r="15319">
          <cell r="J15319" t="str">
            <v>FF100268</v>
          </cell>
          <cell r="K15319" t="str">
            <v>Finalizada</v>
          </cell>
          <cell r="L15319">
            <v>15693</v>
          </cell>
          <cell r="M15319">
            <v>0</v>
          </cell>
          <cell r="N15319">
            <v>82558</v>
          </cell>
          <cell r="O15319">
            <v>15693</v>
          </cell>
          <cell r="P15319">
            <v>0</v>
          </cell>
          <cell r="Q15319">
            <v>15693</v>
          </cell>
          <cell r="R15319">
            <v>0</v>
          </cell>
        </row>
        <row r="15320">
          <cell r="J15320" t="str">
            <v>FF96634</v>
          </cell>
          <cell r="K15320" t="str">
            <v>Finalizada</v>
          </cell>
          <cell r="L15320">
            <v>45395</v>
          </cell>
          <cell r="M15320">
            <v>0</v>
          </cell>
          <cell r="N15320">
            <v>82300</v>
          </cell>
          <cell r="O15320">
            <v>45395</v>
          </cell>
          <cell r="P15320">
            <v>0</v>
          </cell>
          <cell r="Q15320">
            <v>45395</v>
          </cell>
          <cell r="R15320">
            <v>0</v>
          </cell>
        </row>
        <row r="15321">
          <cell r="J15321" t="str">
            <v>FF90290</v>
          </cell>
          <cell r="K15321" t="str">
            <v>Finalizada</v>
          </cell>
          <cell r="L15321">
            <v>25953</v>
          </cell>
          <cell r="M15321">
            <v>0</v>
          </cell>
          <cell r="N15321">
            <v>82300</v>
          </cell>
          <cell r="O15321">
            <v>25953</v>
          </cell>
          <cell r="P15321">
            <v>0</v>
          </cell>
          <cell r="Q15321">
            <v>25953</v>
          </cell>
          <cell r="R15321">
            <v>0</v>
          </cell>
        </row>
        <row r="15322">
          <cell r="J15322" t="str">
            <v>FF98771</v>
          </cell>
          <cell r="K15322" t="str">
            <v>Finalizada</v>
          </cell>
          <cell r="L15322">
            <v>84088</v>
          </cell>
          <cell r="M15322">
            <v>0</v>
          </cell>
          <cell r="N15322">
            <v>82300</v>
          </cell>
          <cell r="O15322">
            <v>84088</v>
          </cell>
          <cell r="P15322">
            <v>0</v>
          </cell>
          <cell r="Q15322">
            <v>84088</v>
          </cell>
          <cell r="R15322">
            <v>0</v>
          </cell>
        </row>
        <row r="15323">
          <cell r="J15323" t="str">
            <v>FF96297</v>
          </cell>
          <cell r="K15323" t="str">
            <v>Finalizada</v>
          </cell>
          <cell r="L15323">
            <v>28000</v>
          </cell>
          <cell r="M15323">
            <v>0</v>
          </cell>
          <cell r="N15323">
            <v>32700</v>
          </cell>
          <cell r="O15323">
            <v>28000</v>
          </cell>
          <cell r="P15323">
            <v>2300</v>
          </cell>
          <cell r="Q15323">
            <v>28000</v>
          </cell>
          <cell r="R15323">
            <v>0</v>
          </cell>
        </row>
        <row r="15324">
          <cell r="J15324" t="str">
            <v>FF95892</v>
          </cell>
          <cell r="K15324" t="str">
            <v>Finalizada</v>
          </cell>
          <cell r="L15324">
            <v>94372</v>
          </cell>
          <cell r="M15324">
            <v>0</v>
          </cell>
          <cell r="N15324">
            <v>82300</v>
          </cell>
          <cell r="O15324">
            <v>94372</v>
          </cell>
          <cell r="P15324">
            <v>0</v>
          </cell>
          <cell r="Q15324">
            <v>94372</v>
          </cell>
          <cell r="R15324">
            <v>0</v>
          </cell>
        </row>
        <row r="15325">
          <cell r="J15325" t="str">
            <v>FF91639</v>
          </cell>
          <cell r="K15325" t="str">
            <v>Finalizada</v>
          </cell>
          <cell r="L15325">
            <v>25452</v>
          </cell>
          <cell r="M15325">
            <v>0</v>
          </cell>
          <cell r="N15325">
            <v>82300</v>
          </cell>
          <cell r="O15325">
            <v>25452</v>
          </cell>
          <cell r="P15325">
            <v>0</v>
          </cell>
          <cell r="Q15325">
            <v>25452</v>
          </cell>
          <cell r="R15325">
            <v>0</v>
          </cell>
        </row>
        <row r="15326">
          <cell r="J15326" t="str">
            <v>FF88612</v>
          </cell>
          <cell r="K15326" t="str">
            <v>Finalizada</v>
          </cell>
          <cell r="L15326">
            <v>44915</v>
          </cell>
          <cell r="M15326">
            <v>0</v>
          </cell>
          <cell r="N15326">
            <v>82300</v>
          </cell>
          <cell r="O15326">
            <v>44915</v>
          </cell>
          <cell r="P15326">
            <v>0</v>
          </cell>
          <cell r="Q15326">
            <v>44915</v>
          </cell>
          <cell r="R15326">
            <v>0</v>
          </cell>
        </row>
        <row r="15327">
          <cell r="J15327" t="str">
            <v>FF101034</v>
          </cell>
          <cell r="K15327" t="str">
            <v>Finalizada</v>
          </cell>
          <cell r="L15327">
            <v>56297</v>
          </cell>
          <cell r="M15327">
            <v>0</v>
          </cell>
          <cell r="N15327">
            <v>82300</v>
          </cell>
          <cell r="O15327">
            <v>56297</v>
          </cell>
          <cell r="P15327">
            <v>0</v>
          </cell>
          <cell r="Q15327">
            <v>56297</v>
          </cell>
          <cell r="R15327">
            <v>0</v>
          </cell>
        </row>
        <row r="15328">
          <cell r="J15328" t="str">
            <v>FF101462</v>
          </cell>
          <cell r="K15328" t="str">
            <v>Finalizada</v>
          </cell>
          <cell r="L15328">
            <v>40440</v>
          </cell>
          <cell r="M15328">
            <v>0</v>
          </cell>
          <cell r="N15328">
            <v>82300</v>
          </cell>
          <cell r="O15328">
            <v>40440</v>
          </cell>
          <cell r="P15328">
            <v>0</v>
          </cell>
          <cell r="Q15328">
            <v>40440</v>
          </cell>
          <cell r="R15328">
            <v>0</v>
          </cell>
        </row>
        <row r="15329">
          <cell r="J15329" t="str">
            <v>FF87667</v>
          </cell>
          <cell r="K15329" t="str">
            <v>Finalizada</v>
          </cell>
          <cell r="L15329">
            <v>30783</v>
          </cell>
          <cell r="M15329">
            <v>0</v>
          </cell>
          <cell r="N15329">
            <v>82300</v>
          </cell>
          <cell r="O15329">
            <v>30783</v>
          </cell>
          <cell r="P15329">
            <v>0</v>
          </cell>
          <cell r="Q15329">
            <v>30783</v>
          </cell>
          <cell r="R15329">
            <v>0</v>
          </cell>
        </row>
        <row r="15330">
          <cell r="J15330" t="str">
            <v>FF91610</v>
          </cell>
          <cell r="K15330" t="str">
            <v>Finalizada</v>
          </cell>
          <cell r="L15330">
            <v>46517</v>
          </cell>
          <cell r="M15330">
            <v>0</v>
          </cell>
          <cell r="N15330">
            <v>82300</v>
          </cell>
          <cell r="O15330">
            <v>46517</v>
          </cell>
          <cell r="P15330">
            <v>0</v>
          </cell>
          <cell r="Q15330">
            <v>46517</v>
          </cell>
          <cell r="R15330">
            <v>0</v>
          </cell>
        </row>
        <row r="15331">
          <cell r="J15331" t="str">
            <v>FF92099</v>
          </cell>
          <cell r="K15331" t="str">
            <v>Finalizada</v>
          </cell>
          <cell r="L15331">
            <v>13482</v>
          </cell>
          <cell r="M15331">
            <v>0</v>
          </cell>
          <cell r="N15331">
            <v>82300</v>
          </cell>
          <cell r="O15331">
            <v>13482</v>
          </cell>
          <cell r="P15331">
            <v>0</v>
          </cell>
          <cell r="Q15331">
            <v>13482</v>
          </cell>
          <cell r="R15331">
            <v>0</v>
          </cell>
        </row>
        <row r="15332">
          <cell r="J15332" t="str">
            <v>FF95774</v>
          </cell>
          <cell r="K15332" t="str">
            <v>Finalizada</v>
          </cell>
          <cell r="L15332">
            <v>32700</v>
          </cell>
          <cell r="M15332">
            <v>0</v>
          </cell>
          <cell r="N15332">
            <v>32700</v>
          </cell>
          <cell r="O15332">
            <v>32700</v>
          </cell>
          <cell r="P15332">
            <v>0</v>
          </cell>
          <cell r="Q15332">
            <v>32700</v>
          </cell>
          <cell r="R15332">
            <v>0</v>
          </cell>
        </row>
        <row r="15333">
          <cell r="J15333" t="str">
            <v>FF89724</v>
          </cell>
          <cell r="K15333" t="str">
            <v>Finalizada</v>
          </cell>
          <cell r="L15333">
            <v>43776</v>
          </cell>
          <cell r="M15333">
            <v>0</v>
          </cell>
          <cell r="N15333">
            <v>82300</v>
          </cell>
          <cell r="O15333">
            <v>43776</v>
          </cell>
          <cell r="P15333">
            <v>0</v>
          </cell>
          <cell r="Q15333">
            <v>43776</v>
          </cell>
          <cell r="R15333">
            <v>0</v>
          </cell>
        </row>
        <row r="15334">
          <cell r="J15334" t="str">
            <v>FF100262</v>
          </cell>
          <cell r="K15334" t="str">
            <v>Finalizada</v>
          </cell>
          <cell r="L15334">
            <v>178084</v>
          </cell>
          <cell r="M15334">
            <v>0</v>
          </cell>
          <cell r="N15334">
            <v>82558</v>
          </cell>
          <cell r="O15334">
            <v>178084</v>
          </cell>
          <cell r="P15334">
            <v>0</v>
          </cell>
          <cell r="Q15334">
            <v>178084</v>
          </cell>
          <cell r="R15334">
            <v>0</v>
          </cell>
        </row>
        <row r="15335">
          <cell r="J15335" t="str">
            <v>FF98057</v>
          </cell>
          <cell r="K15335" t="str">
            <v>Finalizada</v>
          </cell>
          <cell r="L15335">
            <v>12610</v>
          </cell>
          <cell r="M15335">
            <v>0</v>
          </cell>
          <cell r="N15335">
            <v>82300</v>
          </cell>
          <cell r="O15335">
            <v>12610</v>
          </cell>
          <cell r="P15335">
            <v>0</v>
          </cell>
          <cell r="Q15335">
            <v>12610</v>
          </cell>
          <cell r="R15335">
            <v>0</v>
          </cell>
        </row>
        <row r="15336">
          <cell r="J15336" t="str">
            <v>FF98684</v>
          </cell>
          <cell r="K15336" t="str">
            <v>Finalizada</v>
          </cell>
          <cell r="L15336">
            <v>59850</v>
          </cell>
          <cell r="M15336">
            <v>0</v>
          </cell>
          <cell r="N15336">
            <v>82300</v>
          </cell>
          <cell r="O15336">
            <v>59850</v>
          </cell>
          <cell r="P15336">
            <v>0</v>
          </cell>
          <cell r="Q15336">
            <v>59850</v>
          </cell>
          <cell r="R15336">
            <v>0</v>
          </cell>
        </row>
        <row r="15337">
          <cell r="J15337" t="str">
            <v>FF92684</v>
          </cell>
          <cell r="K15337" t="str">
            <v>Finalizada</v>
          </cell>
          <cell r="L15337">
            <v>16808</v>
          </cell>
          <cell r="M15337">
            <v>0</v>
          </cell>
          <cell r="N15337">
            <v>82300</v>
          </cell>
          <cell r="O15337">
            <v>16808</v>
          </cell>
          <cell r="P15337">
            <v>0</v>
          </cell>
          <cell r="Q15337">
            <v>16808</v>
          </cell>
          <cell r="R15337">
            <v>0</v>
          </cell>
        </row>
        <row r="15338">
          <cell r="J15338" t="str">
            <v>FF98916</v>
          </cell>
          <cell r="K15338" t="str">
            <v>Finalizada</v>
          </cell>
          <cell r="L15338">
            <v>32700</v>
          </cell>
          <cell r="M15338">
            <v>0</v>
          </cell>
          <cell r="N15338">
            <v>32700</v>
          </cell>
          <cell r="O15338">
            <v>32700</v>
          </cell>
          <cell r="P15338">
            <v>0</v>
          </cell>
          <cell r="Q15338">
            <v>32700</v>
          </cell>
          <cell r="R15338">
            <v>0</v>
          </cell>
        </row>
        <row r="15339">
          <cell r="J15339" t="str">
            <v>FF92149</v>
          </cell>
          <cell r="K15339" t="str">
            <v>Finalizada</v>
          </cell>
          <cell r="L15339">
            <v>32700</v>
          </cell>
          <cell r="M15339">
            <v>0</v>
          </cell>
          <cell r="N15339">
            <v>32700</v>
          </cell>
          <cell r="O15339">
            <v>32700</v>
          </cell>
          <cell r="P15339">
            <v>2300</v>
          </cell>
          <cell r="Q15339">
            <v>32700</v>
          </cell>
          <cell r="R15339">
            <v>0</v>
          </cell>
        </row>
        <row r="15340">
          <cell r="J15340" t="str">
            <v>FF99182</v>
          </cell>
          <cell r="K15340" t="str">
            <v>Finalizada</v>
          </cell>
          <cell r="L15340">
            <v>123896</v>
          </cell>
          <cell r="M15340">
            <v>0</v>
          </cell>
          <cell r="N15340">
            <v>82300</v>
          </cell>
          <cell r="O15340">
            <v>123896</v>
          </cell>
          <cell r="P15340">
            <v>0</v>
          </cell>
          <cell r="Q15340">
            <v>123896</v>
          </cell>
          <cell r="R15340">
            <v>0</v>
          </cell>
        </row>
        <row r="15341">
          <cell r="J15341" t="str">
            <v>FF99567</v>
          </cell>
          <cell r="K15341" t="str">
            <v>Finalizada</v>
          </cell>
          <cell r="L15341">
            <v>12610</v>
          </cell>
          <cell r="M15341">
            <v>0</v>
          </cell>
          <cell r="N15341">
            <v>82558</v>
          </cell>
          <cell r="O15341">
            <v>12610</v>
          </cell>
          <cell r="P15341">
            <v>0</v>
          </cell>
          <cell r="Q15341">
            <v>12610</v>
          </cell>
          <cell r="R15341">
            <v>0</v>
          </cell>
        </row>
        <row r="15342">
          <cell r="J15342" t="str">
            <v>FF101580</v>
          </cell>
          <cell r="K15342" t="str">
            <v>Finalizada</v>
          </cell>
          <cell r="L15342">
            <v>79914</v>
          </cell>
          <cell r="M15342">
            <v>0</v>
          </cell>
          <cell r="N15342">
            <v>82300</v>
          </cell>
          <cell r="O15342">
            <v>79914</v>
          </cell>
          <cell r="P15342">
            <v>0</v>
          </cell>
          <cell r="Q15342">
            <v>79914</v>
          </cell>
          <cell r="R15342">
            <v>0</v>
          </cell>
        </row>
        <row r="15343">
          <cell r="J15343" t="str">
            <v>FF102173</v>
          </cell>
          <cell r="K15343" t="str">
            <v>Finalizada</v>
          </cell>
          <cell r="L15343">
            <v>32700</v>
          </cell>
          <cell r="M15343">
            <v>0</v>
          </cell>
          <cell r="N15343">
            <v>32700</v>
          </cell>
          <cell r="O15343">
            <v>32700</v>
          </cell>
          <cell r="P15343">
            <v>0</v>
          </cell>
          <cell r="Q15343">
            <v>32700</v>
          </cell>
          <cell r="R15343">
            <v>0</v>
          </cell>
        </row>
        <row r="15344">
          <cell r="J15344" t="str">
            <v>FF101460</v>
          </cell>
          <cell r="K15344" t="str">
            <v>Finalizada</v>
          </cell>
          <cell r="L15344">
            <v>47465</v>
          </cell>
          <cell r="M15344">
            <v>0</v>
          </cell>
          <cell r="N15344">
            <v>82300</v>
          </cell>
          <cell r="O15344">
            <v>47465</v>
          </cell>
          <cell r="P15344">
            <v>0</v>
          </cell>
          <cell r="Q15344">
            <v>47465</v>
          </cell>
          <cell r="R15344">
            <v>0</v>
          </cell>
        </row>
        <row r="15345">
          <cell r="J15345" t="str">
            <v>FF95406</v>
          </cell>
          <cell r="K15345" t="str">
            <v>Finalizada</v>
          </cell>
          <cell r="L15345">
            <v>28000</v>
          </cell>
          <cell r="M15345">
            <v>0</v>
          </cell>
          <cell r="N15345">
            <v>32700</v>
          </cell>
          <cell r="O15345">
            <v>28000</v>
          </cell>
          <cell r="P15345">
            <v>2300</v>
          </cell>
          <cell r="Q15345">
            <v>28000</v>
          </cell>
          <cell r="R15345">
            <v>0</v>
          </cell>
        </row>
        <row r="15346">
          <cell r="J15346" t="str">
            <v>FF91572</v>
          </cell>
          <cell r="K15346" t="str">
            <v>Finalizada</v>
          </cell>
          <cell r="L15346">
            <v>60781</v>
          </cell>
          <cell r="M15346">
            <v>0</v>
          </cell>
          <cell r="N15346">
            <v>82300</v>
          </cell>
          <cell r="O15346">
            <v>60781</v>
          </cell>
          <cell r="P15346">
            <v>0</v>
          </cell>
          <cell r="Q15346">
            <v>60781</v>
          </cell>
          <cell r="R15346">
            <v>0</v>
          </cell>
        </row>
        <row r="15347">
          <cell r="J15347" t="str">
            <v>FF88495</v>
          </cell>
          <cell r="K15347" t="str">
            <v>Finalizada</v>
          </cell>
          <cell r="L15347">
            <v>23531</v>
          </cell>
          <cell r="M15347">
            <v>0</v>
          </cell>
          <cell r="N15347">
            <v>82300</v>
          </cell>
          <cell r="O15347">
            <v>23531</v>
          </cell>
          <cell r="P15347">
            <v>0</v>
          </cell>
          <cell r="Q15347">
            <v>23531</v>
          </cell>
          <cell r="R15347">
            <v>0</v>
          </cell>
        </row>
        <row r="15348">
          <cell r="J15348" t="str">
            <v>FF98371</v>
          </cell>
          <cell r="K15348" t="str">
            <v>Finalizada</v>
          </cell>
          <cell r="L15348">
            <v>16084</v>
          </cell>
          <cell r="M15348">
            <v>0</v>
          </cell>
          <cell r="N15348">
            <v>82300</v>
          </cell>
          <cell r="O15348">
            <v>16084</v>
          </cell>
          <cell r="P15348">
            <v>0</v>
          </cell>
          <cell r="Q15348">
            <v>16084</v>
          </cell>
          <cell r="R15348">
            <v>0</v>
          </cell>
        </row>
        <row r="15349">
          <cell r="J15349" t="str">
            <v>FF90508</v>
          </cell>
          <cell r="K15349" t="str">
            <v>Finalizada</v>
          </cell>
          <cell r="L15349">
            <v>36358</v>
          </cell>
          <cell r="M15349">
            <v>0</v>
          </cell>
          <cell r="N15349">
            <v>82300</v>
          </cell>
          <cell r="O15349">
            <v>36358</v>
          </cell>
          <cell r="P15349">
            <v>0</v>
          </cell>
          <cell r="Q15349">
            <v>36358</v>
          </cell>
          <cell r="R15349">
            <v>0</v>
          </cell>
        </row>
        <row r="15350">
          <cell r="J15350" t="str">
            <v>FF93597</v>
          </cell>
          <cell r="K15350" t="str">
            <v>Finalizada</v>
          </cell>
          <cell r="L15350">
            <v>86156</v>
          </cell>
          <cell r="M15350">
            <v>0</v>
          </cell>
          <cell r="N15350">
            <v>82300</v>
          </cell>
          <cell r="O15350">
            <v>86156</v>
          </cell>
          <cell r="P15350">
            <v>0</v>
          </cell>
          <cell r="Q15350">
            <v>86156</v>
          </cell>
          <cell r="R15350">
            <v>0</v>
          </cell>
        </row>
        <row r="15351">
          <cell r="J15351" t="str">
            <v>FF102859</v>
          </cell>
          <cell r="K15351" t="str">
            <v>Finalizada</v>
          </cell>
          <cell r="L15351">
            <v>12610</v>
          </cell>
          <cell r="M15351">
            <v>0</v>
          </cell>
          <cell r="N15351">
            <v>82558</v>
          </cell>
          <cell r="O15351">
            <v>12610</v>
          </cell>
          <cell r="P15351">
            <v>0</v>
          </cell>
          <cell r="Q15351">
            <v>12610</v>
          </cell>
          <cell r="R15351">
            <v>0</v>
          </cell>
        </row>
        <row r="15352">
          <cell r="J15352" t="str">
            <v>FF97867</v>
          </cell>
          <cell r="K15352" t="str">
            <v>Finalizada</v>
          </cell>
          <cell r="L15352">
            <v>38138</v>
          </cell>
          <cell r="M15352">
            <v>0</v>
          </cell>
          <cell r="N15352">
            <v>82300</v>
          </cell>
          <cell r="O15352">
            <v>38138</v>
          </cell>
          <cell r="P15352">
            <v>0</v>
          </cell>
          <cell r="Q15352">
            <v>38138</v>
          </cell>
          <cell r="R15352">
            <v>0</v>
          </cell>
        </row>
        <row r="15353">
          <cell r="J15353" t="str">
            <v>FF95423</v>
          </cell>
          <cell r="K15353" t="str">
            <v>Finalizada</v>
          </cell>
          <cell r="L15353">
            <v>28000</v>
          </cell>
          <cell r="M15353">
            <v>0</v>
          </cell>
          <cell r="N15353">
            <v>32700</v>
          </cell>
          <cell r="O15353">
            <v>28000</v>
          </cell>
          <cell r="P15353">
            <v>9100</v>
          </cell>
          <cell r="Q15353">
            <v>28000</v>
          </cell>
          <cell r="R15353">
            <v>0</v>
          </cell>
        </row>
        <row r="15354">
          <cell r="J15354" t="str">
            <v>FF96622</v>
          </cell>
          <cell r="K15354" t="str">
            <v>Finalizada</v>
          </cell>
          <cell r="L15354">
            <v>38970</v>
          </cell>
          <cell r="M15354">
            <v>0</v>
          </cell>
          <cell r="N15354">
            <v>82300</v>
          </cell>
          <cell r="O15354">
            <v>38970</v>
          </cell>
          <cell r="P15354">
            <v>0</v>
          </cell>
          <cell r="Q15354">
            <v>38970</v>
          </cell>
          <cell r="R15354">
            <v>0</v>
          </cell>
        </row>
        <row r="15355">
          <cell r="J15355" t="str">
            <v>FF95822</v>
          </cell>
          <cell r="K15355" t="str">
            <v>Finalizada</v>
          </cell>
          <cell r="L15355">
            <v>15587</v>
          </cell>
          <cell r="M15355">
            <v>0</v>
          </cell>
          <cell r="N15355">
            <v>82300</v>
          </cell>
          <cell r="O15355">
            <v>15587</v>
          </cell>
          <cell r="P15355">
            <v>0</v>
          </cell>
          <cell r="Q15355">
            <v>15587</v>
          </cell>
          <cell r="R15355">
            <v>0</v>
          </cell>
        </row>
        <row r="15356">
          <cell r="J15356" t="str">
            <v>FF91568</v>
          </cell>
          <cell r="K15356" t="str">
            <v>Finalizada</v>
          </cell>
          <cell r="L15356">
            <v>12610</v>
          </cell>
          <cell r="M15356">
            <v>0</v>
          </cell>
          <cell r="N15356">
            <v>82300</v>
          </cell>
          <cell r="O15356">
            <v>12610</v>
          </cell>
          <cell r="P15356">
            <v>0</v>
          </cell>
          <cell r="Q15356">
            <v>12610</v>
          </cell>
          <cell r="R15356">
            <v>0</v>
          </cell>
        </row>
        <row r="15357">
          <cell r="J15357" t="str">
            <v>FF101589</v>
          </cell>
          <cell r="K15357" t="str">
            <v>Finalizada</v>
          </cell>
          <cell r="L15357">
            <v>31684</v>
          </cell>
          <cell r="M15357">
            <v>0</v>
          </cell>
          <cell r="N15357">
            <v>82300</v>
          </cell>
          <cell r="O15357">
            <v>31684</v>
          </cell>
          <cell r="P15357">
            <v>0</v>
          </cell>
          <cell r="Q15357">
            <v>31684</v>
          </cell>
          <cell r="R15357">
            <v>0</v>
          </cell>
        </row>
        <row r="15358">
          <cell r="J15358" t="str">
            <v>FF101586</v>
          </cell>
          <cell r="K15358" t="str">
            <v>Finalizada</v>
          </cell>
          <cell r="L15358">
            <v>69527</v>
          </cell>
          <cell r="M15358">
            <v>0</v>
          </cell>
          <cell r="N15358">
            <v>215123</v>
          </cell>
          <cell r="O15358">
            <v>69527</v>
          </cell>
          <cell r="P15358">
            <v>0</v>
          </cell>
          <cell r="Q15358">
            <v>69527</v>
          </cell>
          <cell r="R15358">
            <v>0</v>
          </cell>
        </row>
        <row r="15359">
          <cell r="J15359" t="str">
            <v>FF97214</v>
          </cell>
          <cell r="K15359" t="str">
            <v>Finalizada</v>
          </cell>
          <cell r="L15359">
            <v>32700</v>
          </cell>
          <cell r="M15359">
            <v>0</v>
          </cell>
          <cell r="N15359">
            <v>32700</v>
          </cell>
          <cell r="O15359">
            <v>32700</v>
          </cell>
          <cell r="P15359">
            <v>2300</v>
          </cell>
          <cell r="Q15359">
            <v>32700</v>
          </cell>
          <cell r="R15359">
            <v>0</v>
          </cell>
        </row>
        <row r="15360">
          <cell r="J15360" t="str">
            <v>FF98598</v>
          </cell>
          <cell r="K15360" t="str">
            <v>Finalizada</v>
          </cell>
          <cell r="L15360">
            <v>12610</v>
          </cell>
          <cell r="M15360">
            <v>0</v>
          </cell>
          <cell r="N15360">
            <v>82300</v>
          </cell>
          <cell r="O15360">
            <v>12610</v>
          </cell>
          <cell r="P15360">
            <v>0</v>
          </cell>
          <cell r="Q15360">
            <v>12610</v>
          </cell>
          <cell r="R15360">
            <v>0</v>
          </cell>
        </row>
        <row r="15361">
          <cell r="J15361" t="str">
            <v>FF98724</v>
          </cell>
          <cell r="K15361" t="str">
            <v>Finalizada</v>
          </cell>
          <cell r="L15361">
            <v>24452</v>
          </cell>
          <cell r="M15361">
            <v>0</v>
          </cell>
          <cell r="N15361">
            <v>82300</v>
          </cell>
          <cell r="O15361">
            <v>24452</v>
          </cell>
          <cell r="P15361">
            <v>0</v>
          </cell>
          <cell r="Q15361">
            <v>24452</v>
          </cell>
          <cell r="R15361">
            <v>0</v>
          </cell>
        </row>
        <row r="15362">
          <cell r="J15362" t="str">
            <v>FF90670</v>
          </cell>
          <cell r="K15362" t="str">
            <v>Finalizada</v>
          </cell>
          <cell r="L15362">
            <v>29374</v>
          </cell>
          <cell r="M15362">
            <v>0</v>
          </cell>
          <cell r="N15362">
            <v>82300</v>
          </cell>
          <cell r="O15362">
            <v>29374</v>
          </cell>
          <cell r="P15362">
            <v>0</v>
          </cell>
          <cell r="Q15362">
            <v>29374</v>
          </cell>
          <cell r="R15362">
            <v>0</v>
          </cell>
        </row>
        <row r="15363">
          <cell r="J15363" t="str">
            <v>FF92312</v>
          </cell>
          <cell r="K15363" t="str">
            <v>Finalizada</v>
          </cell>
          <cell r="L15363">
            <v>89347</v>
          </cell>
          <cell r="M15363">
            <v>0</v>
          </cell>
          <cell r="N15363">
            <v>82300</v>
          </cell>
          <cell r="O15363">
            <v>89347</v>
          </cell>
          <cell r="P15363">
            <v>0</v>
          </cell>
          <cell r="Q15363">
            <v>89347</v>
          </cell>
          <cell r="R15363">
            <v>0</v>
          </cell>
        </row>
        <row r="15364">
          <cell r="J15364" t="str">
            <v>FF97422</v>
          </cell>
          <cell r="K15364" t="str">
            <v>Finalizada</v>
          </cell>
          <cell r="L15364">
            <v>16774</v>
          </cell>
          <cell r="M15364">
            <v>0</v>
          </cell>
          <cell r="N15364">
            <v>82300</v>
          </cell>
          <cell r="O15364">
            <v>16774</v>
          </cell>
          <cell r="P15364">
            <v>0</v>
          </cell>
          <cell r="Q15364">
            <v>16774</v>
          </cell>
          <cell r="R15364">
            <v>0</v>
          </cell>
        </row>
        <row r="15365">
          <cell r="J15365" t="str">
            <v>FF96334</v>
          </cell>
          <cell r="K15365" t="str">
            <v>Finalizada</v>
          </cell>
          <cell r="L15365">
            <v>16774</v>
          </cell>
          <cell r="M15365">
            <v>0</v>
          </cell>
          <cell r="N15365">
            <v>82300</v>
          </cell>
          <cell r="O15365">
            <v>16774</v>
          </cell>
          <cell r="P15365">
            <v>2300</v>
          </cell>
          <cell r="Q15365">
            <v>16774</v>
          </cell>
          <cell r="R15365">
            <v>0</v>
          </cell>
        </row>
        <row r="15366">
          <cell r="J15366" t="str">
            <v>FF102586</v>
          </cell>
          <cell r="K15366" t="str">
            <v>Finalizada</v>
          </cell>
          <cell r="L15366">
            <v>16774</v>
          </cell>
          <cell r="M15366">
            <v>0</v>
          </cell>
          <cell r="N15366">
            <v>82558</v>
          </cell>
          <cell r="O15366">
            <v>16774</v>
          </cell>
          <cell r="P15366">
            <v>2300</v>
          </cell>
          <cell r="Q15366">
            <v>16774</v>
          </cell>
          <cell r="R15366">
            <v>0</v>
          </cell>
        </row>
        <row r="15367">
          <cell r="J15367" t="str">
            <v>FF98031</v>
          </cell>
          <cell r="K15367" t="str">
            <v>Finalizada</v>
          </cell>
          <cell r="L15367">
            <v>14910</v>
          </cell>
          <cell r="M15367">
            <v>0</v>
          </cell>
          <cell r="N15367">
            <v>82300</v>
          </cell>
          <cell r="O15367">
            <v>14910</v>
          </cell>
          <cell r="P15367">
            <v>0</v>
          </cell>
          <cell r="Q15367">
            <v>14910</v>
          </cell>
          <cell r="R15367">
            <v>0</v>
          </cell>
        </row>
        <row r="15368">
          <cell r="J15368" t="str">
            <v>FF97364</v>
          </cell>
          <cell r="K15368" t="str">
            <v>Finalizada</v>
          </cell>
          <cell r="L15368">
            <v>19890</v>
          </cell>
          <cell r="M15368">
            <v>0</v>
          </cell>
          <cell r="N15368">
            <v>82300</v>
          </cell>
          <cell r="O15368">
            <v>19890</v>
          </cell>
          <cell r="P15368">
            <v>0</v>
          </cell>
          <cell r="Q15368">
            <v>19890</v>
          </cell>
          <cell r="R15368">
            <v>0</v>
          </cell>
        </row>
        <row r="15369">
          <cell r="J15369" t="str">
            <v>FF98368</v>
          </cell>
          <cell r="K15369" t="str">
            <v>Finalizada</v>
          </cell>
          <cell r="L15369">
            <v>118731</v>
          </cell>
          <cell r="M15369">
            <v>0</v>
          </cell>
          <cell r="N15369">
            <v>82300</v>
          </cell>
          <cell r="O15369">
            <v>118731</v>
          </cell>
          <cell r="P15369">
            <v>0</v>
          </cell>
          <cell r="Q15369">
            <v>118731</v>
          </cell>
          <cell r="R15369">
            <v>0</v>
          </cell>
        </row>
        <row r="15370">
          <cell r="J15370" t="str">
            <v>FF94914</v>
          </cell>
          <cell r="K15370" t="str">
            <v>Finalizada</v>
          </cell>
          <cell r="L15370">
            <v>23481</v>
          </cell>
          <cell r="M15370">
            <v>0</v>
          </cell>
          <cell r="N15370">
            <v>82300</v>
          </cell>
          <cell r="O15370">
            <v>23481</v>
          </cell>
          <cell r="P15370">
            <v>0</v>
          </cell>
          <cell r="Q15370">
            <v>23481</v>
          </cell>
          <cell r="R15370">
            <v>0</v>
          </cell>
        </row>
        <row r="15371">
          <cell r="J15371" t="str">
            <v>FF89692</v>
          </cell>
          <cell r="K15371" t="str">
            <v>Finalizada</v>
          </cell>
          <cell r="L15371">
            <v>33579</v>
          </cell>
          <cell r="M15371">
            <v>0</v>
          </cell>
          <cell r="N15371">
            <v>82300</v>
          </cell>
          <cell r="O15371">
            <v>33579</v>
          </cell>
          <cell r="P15371">
            <v>0</v>
          </cell>
          <cell r="Q15371">
            <v>33579</v>
          </cell>
          <cell r="R15371">
            <v>0</v>
          </cell>
        </row>
        <row r="15372">
          <cell r="J15372" t="str">
            <v>FF91544</v>
          </cell>
          <cell r="K15372" t="str">
            <v>Finalizada</v>
          </cell>
          <cell r="L15372">
            <v>71281</v>
          </cell>
          <cell r="M15372">
            <v>0</v>
          </cell>
          <cell r="N15372">
            <v>82300</v>
          </cell>
          <cell r="O15372">
            <v>71281</v>
          </cell>
          <cell r="P15372">
            <v>0</v>
          </cell>
          <cell r="Q15372">
            <v>71281</v>
          </cell>
          <cell r="R15372">
            <v>0</v>
          </cell>
        </row>
        <row r="15373">
          <cell r="J15373" t="str">
            <v>FF91528</v>
          </cell>
          <cell r="K15373" t="str">
            <v>Finalizada</v>
          </cell>
          <cell r="L15373">
            <v>12610</v>
          </cell>
          <cell r="M15373">
            <v>0</v>
          </cell>
          <cell r="N15373">
            <v>82300</v>
          </cell>
          <cell r="O15373">
            <v>12610</v>
          </cell>
          <cell r="P15373">
            <v>0</v>
          </cell>
          <cell r="Q15373">
            <v>12610</v>
          </cell>
          <cell r="R15373">
            <v>0</v>
          </cell>
        </row>
        <row r="15374">
          <cell r="J15374" t="str">
            <v>FF94789</v>
          </cell>
          <cell r="K15374" t="str">
            <v>Finalizada</v>
          </cell>
          <cell r="L15374">
            <v>38520</v>
          </cell>
          <cell r="M15374">
            <v>0</v>
          </cell>
          <cell r="N15374">
            <v>82300</v>
          </cell>
          <cell r="O15374">
            <v>38520</v>
          </cell>
          <cell r="P15374">
            <v>0</v>
          </cell>
          <cell r="Q15374">
            <v>38520</v>
          </cell>
          <cell r="R15374">
            <v>0</v>
          </cell>
        </row>
        <row r="15375">
          <cell r="J15375" t="str">
            <v>FF101591</v>
          </cell>
          <cell r="K15375" t="str">
            <v>Finalizada</v>
          </cell>
          <cell r="L15375">
            <v>37086</v>
          </cell>
          <cell r="M15375">
            <v>0</v>
          </cell>
          <cell r="N15375">
            <v>82300</v>
          </cell>
          <cell r="O15375">
            <v>37086</v>
          </cell>
          <cell r="P15375">
            <v>0</v>
          </cell>
          <cell r="Q15375">
            <v>37086</v>
          </cell>
          <cell r="R15375">
            <v>0</v>
          </cell>
        </row>
        <row r="15376">
          <cell r="J15376" t="str">
            <v>FF98020</v>
          </cell>
          <cell r="K15376" t="str">
            <v>Finalizada</v>
          </cell>
          <cell r="L15376">
            <v>77075</v>
          </cell>
          <cell r="M15376">
            <v>0</v>
          </cell>
          <cell r="N15376">
            <v>82300</v>
          </cell>
          <cell r="O15376">
            <v>77075</v>
          </cell>
          <cell r="P15376">
            <v>0</v>
          </cell>
          <cell r="Q15376">
            <v>77075</v>
          </cell>
          <cell r="R15376">
            <v>0</v>
          </cell>
        </row>
        <row r="15377">
          <cell r="J15377" t="str">
            <v>FF96455</v>
          </cell>
          <cell r="K15377" t="str">
            <v>Finalizada</v>
          </cell>
          <cell r="L15377">
            <v>32700</v>
          </cell>
          <cell r="M15377">
            <v>0</v>
          </cell>
          <cell r="N15377">
            <v>32700</v>
          </cell>
          <cell r="O15377">
            <v>32700</v>
          </cell>
          <cell r="P15377">
            <v>0</v>
          </cell>
          <cell r="Q15377">
            <v>32700</v>
          </cell>
          <cell r="R15377">
            <v>0</v>
          </cell>
        </row>
        <row r="15378">
          <cell r="J15378" t="str">
            <v>FF97889</v>
          </cell>
          <cell r="K15378" t="str">
            <v>Finalizada</v>
          </cell>
          <cell r="L15378">
            <v>28000</v>
          </cell>
          <cell r="M15378">
            <v>0</v>
          </cell>
          <cell r="N15378">
            <v>32700</v>
          </cell>
          <cell r="O15378">
            <v>28000</v>
          </cell>
          <cell r="P15378">
            <v>2300</v>
          </cell>
          <cell r="Q15378">
            <v>28000</v>
          </cell>
          <cell r="R15378">
            <v>0</v>
          </cell>
        </row>
        <row r="15379">
          <cell r="J15379" t="str">
            <v>FF102806</v>
          </cell>
          <cell r="K15379" t="str">
            <v>Finalizada</v>
          </cell>
          <cell r="L15379">
            <v>32700</v>
          </cell>
          <cell r="M15379">
            <v>0</v>
          </cell>
          <cell r="N15379">
            <v>32700</v>
          </cell>
          <cell r="O15379">
            <v>32700</v>
          </cell>
          <cell r="P15379">
            <v>2300</v>
          </cell>
          <cell r="Q15379">
            <v>32700</v>
          </cell>
          <cell r="R15379">
            <v>0</v>
          </cell>
        </row>
        <row r="15380">
          <cell r="J15380" t="str">
            <v>FF94991</v>
          </cell>
          <cell r="K15380" t="str">
            <v>Finalizada</v>
          </cell>
          <cell r="L15380">
            <v>23775</v>
          </cell>
          <cell r="M15380">
            <v>0</v>
          </cell>
          <cell r="N15380">
            <v>82300</v>
          </cell>
          <cell r="O15380">
            <v>23775</v>
          </cell>
          <cell r="P15380">
            <v>0</v>
          </cell>
          <cell r="Q15380">
            <v>23775</v>
          </cell>
          <cell r="R15380">
            <v>0</v>
          </cell>
        </row>
        <row r="15381">
          <cell r="J15381" t="str">
            <v>FF91673</v>
          </cell>
          <cell r="K15381" t="str">
            <v>Finalizada</v>
          </cell>
          <cell r="L15381">
            <v>25025</v>
          </cell>
          <cell r="M15381">
            <v>0</v>
          </cell>
          <cell r="N15381">
            <v>82300</v>
          </cell>
          <cell r="O15381">
            <v>25025</v>
          </cell>
          <cell r="P15381">
            <v>0</v>
          </cell>
          <cell r="Q15381">
            <v>25025</v>
          </cell>
          <cell r="R15381">
            <v>0</v>
          </cell>
        </row>
        <row r="15382">
          <cell r="J15382" t="str">
            <v>FF99198</v>
          </cell>
          <cell r="K15382" t="str">
            <v>Finalizada</v>
          </cell>
          <cell r="L15382">
            <v>17451</v>
          </cell>
          <cell r="M15382">
            <v>0</v>
          </cell>
          <cell r="N15382">
            <v>82300</v>
          </cell>
          <cell r="O15382">
            <v>17451</v>
          </cell>
          <cell r="P15382">
            <v>0</v>
          </cell>
          <cell r="Q15382">
            <v>17451</v>
          </cell>
          <cell r="R15382">
            <v>0</v>
          </cell>
        </row>
        <row r="15383">
          <cell r="J15383" t="str">
            <v>FF93699</v>
          </cell>
          <cell r="K15383" t="str">
            <v>Finalizada</v>
          </cell>
          <cell r="L15383">
            <v>32700</v>
          </cell>
          <cell r="M15383">
            <v>0</v>
          </cell>
          <cell r="N15383">
            <v>32700</v>
          </cell>
          <cell r="O15383">
            <v>32700</v>
          </cell>
          <cell r="P15383">
            <v>2300</v>
          </cell>
          <cell r="Q15383">
            <v>32700</v>
          </cell>
          <cell r="R15383">
            <v>0</v>
          </cell>
        </row>
        <row r="15384">
          <cell r="J15384" t="str">
            <v>FF97086</v>
          </cell>
          <cell r="K15384" t="str">
            <v>Finalizada</v>
          </cell>
          <cell r="L15384">
            <v>24557</v>
          </cell>
          <cell r="M15384">
            <v>0</v>
          </cell>
          <cell r="N15384">
            <v>82300</v>
          </cell>
          <cell r="O15384">
            <v>24557</v>
          </cell>
          <cell r="P15384">
            <v>9100</v>
          </cell>
          <cell r="Q15384">
            <v>24557</v>
          </cell>
          <cell r="R15384">
            <v>0</v>
          </cell>
        </row>
        <row r="15385">
          <cell r="J15385" t="str">
            <v>FF98554</v>
          </cell>
          <cell r="K15385" t="str">
            <v>Finalizada</v>
          </cell>
          <cell r="L15385">
            <v>30639</v>
          </cell>
          <cell r="M15385">
            <v>0</v>
          </cell>
          <cell r="N15385">
            <v>82300</v>
          </cell>
          <cell r="O15385">
            <v>30639</v>
          </cell>
          <cell r="P15385">
            <v>0</v>
          </cell>
          <cell r="Q15385">
            <v>30639</v>
          </cell>
          <cell r="R15385">
            <v>0</v>
          </cell>
        </row>
        <row r="15386">
          <cell r="J15386" t="str">
            <v>FF96052</v>
          </cell>
          <cell r="K15386" t="str">
            <v>Finalizada</v>
          </cell>
          <cell r="L15386">
            <v>182416</v>
          </cell>
          <cell r="M15386">
            <v>0</v>
          </cell>
          <cell r="N15386">
            <v>82300</v>
          </cell>
          <cell r="O15386">
            <v>182416</v>
          </cell>
          <cell r="P15386">
            <v>0</v>
          </cell>
          <cell r="Q15386">
            <v>182416</v>
          </cell>
          <cell r="R15386">
            <v>0</v>
          </cell>
        </row>
        <row r="15387">
          <cell r="J15387" t="str">
            <v>FF100598</v>
          </cell>
          <cell r="K15387" t="str">
            <v>Finalizada</v>
          </cell>
          <cell r="L15387">
            <v>17451</v>
          </cell>
          <cell r="M15387">
            <v>0</v>
          </cell>
          <cell r="N15387">
            <v>82558</v>
          </cell>
          <cell r="O15387">
            <v>17451</v>
          </cell>
          <cell r="P15387">
            <v>2300</v>
          </cell>
          <cell r="Q15387">
            <v>17451</v>
          </cell>
          <cell r="R15387">
            <v>0</v>
          </cell>
        </row>
        <row r="15388">
          <cell r="J15388" t="str">
            <v>FF94577</v>
          </cell>
          <cell r="K15388" t="str">
            <v>Finalizada</v>
          </cell>
          <cell r="L15388">
            <v>36726</v>
          </cell>
          <cell r="M15388">
            <v>0</v>
          </cell>
          <cell r="N15388">
            <v>82300</v>
          </cell>
          <cell r="O15388">
            <v>36726</v>
          </cell>
          <cell r="P15388">
            <v>0</v>
          </cell>
          <cell r="Q15388">
            <v>36726</v>
          </cell>
          <cell r="R15388">
            <v>0</v>
          </cell>
        </row>
        <row r="15389">
          <cell r="J15389" t="str">
            <v>FF88118</v>
          </cell>
          <cell r="K15389" t="str">
            <v>Finalizada</v>
          </cell>
          <cell r="L15389">
            <v>12610</v>
          </cell>
          <cell r="M15389">
            <v>0</v>
          </cell>
          <cell r="N15389">
            <v>82300</v>
          </cell>
          <cell r="O15389">
            <v>12610</v>
          </cell>
          <cell r="P15389">
            <v>0</v>
          </cell>
          <cell r="Q15389">
            <v>12610</v>
          </cell>
          <cell r="R15389">
            <v>0</v>
          </cell>
        </row>
        <row r="15390">
          <cell r="J15390" t="str">
            <v>FF88094</v>
          </cell>
          <cell r="K15390" t="str">
            <v>Finalizada</v>
          </cell>
          <cell r="L15390">
            <v>31439</v>
          </cell>
          <cell r="M15390">
            <v>0</v>
          </cell>
          <cell r="N15390">
            <v>82300</v>
          </cell>
          <cell r="O15390">
            <v>31439</v>
          </cell>
          <cell r="P15390">
            <v>0</v>
          </cell>
          <cell r="Q15390">
            <v>31439</v>
          </cell>
          <cell r="R15390">
            <v>0</v>
          </cell>
        </row>
        <row r="15391">
          <cell r="J15391" t="str">
            <v>FF88759</v>
          </cell>
          <cell r="K15391" t="str">
            <v>Finalizada</v>
          </cell>
          <cell r="L15391">
            <v>89706</v>
          </cell>
          <cell r="M15391">
            <v>0</v>
          </cell>
          <cell r="N15391">
            <v>82300</v>
          </cell>
          <cell r="O15391">
            <v>89706</v>
          </cell>
          <cell r="P15391">
            <v>0</v>
          </cell>
          <cell r="Q15391">
            <v>89706</v>
          </cell>
          <cell r="R15391">
            <v>0</v>
          </cell>
        </row>
        <row r="15392">
          <cell r="J15392" t="str">
            <v>FF96784</v>
          </cell>
          <cell r="K15392" t="str">
            <v>Finalizada</v>
          </cell>
          <cell r="L15392">
            <v>32700</v>
          </cell>
          <cell r="M15392">
            <v>0</v>
          </cell>
          <cell r="N15392">
            <v>32700</v>
          </cell>
          <cell r="O15392">
            <v>32700</v>
          </cell>
          <cell r="P15392">
            <v>2300</v>
          </cell>
          <cell r="Q15392">
            <v>32700</v>
          </cell>
          <cell r="R15392">
            <v>0</v>
          </cell>
        </row>
        <row r="15393">
          <cell r="J15393" t="str">
            <v>FF99399</v>
          </cell>
          <cell r="K15393" t="str">
            <v>Finalizada</v>
          </cell>
          <cell r="L15393">
            <v>16774</v>
          </cell>
          <cell r="M15393">
            <v>0</v>
          </cell>
          <cell r="N15393">
            <v>82300</v>
          </cell>
          <cell r="O15393">
            <v>16774</v>
          </cell>
          <cell r="P15393">
            <v>9100</v>
          </cell>
          <cell r="Q15393">
            <v>16774</v>
          </cell>
          <cell r="R15393">
            <v>0</v>
          </cell>
        </row>
        <row r="15394">
          <cell r="J15394" t="str">
            <v>FF90149</v>
          </cell>
          <cell r="K15394" t="str">
            <v>Finalizada</v>
          </cell>
          <cell r="L15394">
            <v>12610</v>
          </cell>
          <cell r="M15394">
            <v>0</v>
          </cell>
          <cell r="N15394">
            <v>82300</v>
          </cell>
          <cell r="O15394">
            <v>12610</v>
          </cell>
          <cell r="P15394">
            <v>0</v>
          </cell>
          <cell r="Q15394">
            <v>12610</v>
          </cell>
          <cell r="R15394">
            <v>0</v>
          </cell>
        </row>
        <row r="15395">
          <cell r="J15395" t="str">
            <v>FF101479</v>
          </cell>
          <cell r="K15395" t="str">
            <v>Finalizada</v>
          </cell>
          <cell r="L15395">
            <v>89945</v>
          </cell>
          <cell r="M15395">
            <v>0</v>
          </cell>
          <cell r="N15395">
            <v>82300</v>
          </cell>
          <cell r="O15395">
            <v>89945</v>
          </cell>
          <cell r="P15395">
            <v>0</v>
          </cell>
          <cell r="Q15395">
            <v>89945</v>
          </cell>
          <cell r="R15395">
            <v>0</v>
          </cell>
        </row>
        <row r="15396">
          <cell r="J15396" t="str">
            <v>FF101370</v>
          </cell>
          <cell r="K15396" t="str">
            <v>Finalizada</v>
          </cell>
          <cell r="L15396">
            <v>51234</v>
          </cell>
          <cell r="M15396">
            <v>0</v>
          </cell>
          <cell r="N15396">
            <v>49241</v>
          </cell>
          <cell r="O15396">
            <v>51234</v>
          </cell>
          <cell r="P15396">
            <v>0</v>
          </cell>
          <cell r="Q15396">
            <v>51234</v>
          </cell>
          <cell r="R15396">
            <v>0</v>
          </cell>
        </row>
        <row r="15397">
          <cell r="J15397" t="str">
            <v>FF101606</v>
          </cell>
          <cell r="K15397" t="str">
            <v>Finalizada</v>
          </cell>
          <cell r="L15397">
            <v>24557</v>
          </cell>
          <cell r="M15397">
            <v>0</v>
          </cell>
          <cell r="N15397">
            <v>82558</v>
          </cell>
          <cell r="O15397">
            <v>24557</v>
          </cell>
          <cell r="P15397">
            <v>0</v>
          </cell>
          <cell r="Q15397">
            <v>24557</v>
          </cell>
          <cell r="R15397">
            <v>0</v>
          </cell>
        </row>
        <row r="15398">
          <cell r="J15398" t="str">
            <v>FF102457</v>
          </cell>
          <cell r="K15398" t="str">
            <v>Finalizada</v>
          </cell>
          <cell r="L15398">
            <v>16774</v>
          </cell>
          <cell r="M15398">
            <v>0</v>
          </cell>
          <cell r="N15398">
            <v>82558</v>
          </cell>
          <cell r="O15398">
            <v>16774</v>
          </cell>
          <cell r="P15398">
            <v>0</v>
          </cell>
          <cell r="Q15398">
            <v>16774</v>
          </cell>
          <cell r="R15398">
            <v>0</v>
          </cell>
        </row>
        <row r="15399">
          <cell r="J15399" t="str">
            <v>FF89964</v>
          </cell>
          <cell r="K15399" t="str">
            <v>Finalizada</v>
          </cell>
          <cell r="L15399">
            <v>32700</v>
          </cell>
          <cell r="M15399">
            <v>0</v>
          </cell>
          <cell r="N15399">
            <v>32700</v>
          </cell>
          <cell r="O15399">
            <v>32700</v>
          </cell>
          <cell r="P15399">
            <v>0</v>
          </cell>
          <cell r="Q15399">
            <v>32700</v>
          </cell>
          <cell r="R15399">
            <v>0</v>
          </cell>
        </row>
        <row r="15400">
          <cell r="J15400" t="str">
            <v>FF98590</v>
          </cell>
          <cell r="K15400" t="str">
            <v>Finalizada</v>
          </cell>
          <cell r="L15400">
            <v>12610</v>
          </cell>
          <cell r="M15400">
            <v>0</v>
          </cell>
          <cell r="N15400">
            <v>82300</v>
          </cell>
          <cell r="O15400">
            <v>12610</v>
          </cell>
          <cell r="P15400">
            <v>0</v>
          </cell>
          <cell r="Q15400">
            <v>12610</v>
          </cell>
          <cell r="R15400">
            <v>0</v>
          </cell>
        </row>
        <row r="15401">
          <cell r="J15401" t="str">
            <v>FF91312</v>
          </cell>
          <cell r="K15401" t="str">
            <v>Finalizada</v>
          </cell>
          <cell r="L15401">
            <v>99297</v>
          </cell>
          <cell r="M15401">
            <v>0</v>
          </cell>
          <cell r="N15401">
            <v>99300</v>
          </cell>
          <cell r="O15401">
            <v>99297</v>
          </cell>
          <cell r="P15401">
            <v>0</v>
          </cell>
          <cell r="Q15401">
            <v>99297</v>
          </cell>
          <cell r="R15401">
            <v>0</v>
          </cell>
        </row>
        <row r="15402">
          <cell r="J15402" t="str">
            <v>FF91649</v>
          </cell>
          <cell r="K15402" t="str">
            <v>Finalizada</v>
          </cell>
          <cell r="L15402">
            <v>36402</v>
          </cell>
          <cell r="M15402">
            <v>0</v>
          </cell>
          <cell r="N15402">
            <v>82300</v>
          </cell>
          <cell r="O15402">
            <v>36402</v>
          </cell>
          <cell r="P15402">
            <v>0</v>
          </cell>
          <cell r="Q15402">
            <v>36402</v>
          </cell>
          <cell r="R15402">
            <v>0</v>
          </cell>
        </row>
        <row r="15403">
          <cell r="J15403" t="str">
            <v>FF93682</v>
          </cell>
          <cell r="K15403" t="str">
            <v>Finalizada</v>
          </cell>
          <cell r="L15403">
            <v>117910</v>
          </cell>
          <cell r="M15403">
            <v>0</v>
          </cell>
          <cell r="N15403">
            <v>82300</v>
          </cell>
          <cell r="O15403">
            <v>117910</v>
          </cell>
          <cell r="P15403">
            <v>0</v>
          </cell>
          <cell r="Q15403">
            <v>117910</v>
          </cell>
          <cell r="R15403">
            <v>0</v>
          </cell>
        </row>
        <row r="15404">
          <cell r="J15404" t="str">
            <v>FF92137</v>
          </cell>
          <cell r="K15404" t="str">
            <v>Finalizada</v>
          </cell>
          <cell r="L15404">
            <v>16729</v>
          </cell>
          <cell r="M15404">
            <v>0</v>
          </cell>
          <cell r="N15404">
            <v>82300</v>
          </cell>
          <cell r="O15404">
            <v>16729</v>
          </cell>
          <cell r="P15404">
            <v>0</v>
          </cell>
          <cell r="Q15404">
            <v>16729</v>
          </cell>
          <cell r="R15404">
            <v>0</v>
          </cell>
        </row>
        <row r="15405">
          <cell r="J15405" t="str">
            <v>FF89070</v>
          </cell>
          <cell r="K15405" t="str">
            <v>Finalizada</v>
          </cell>
          <cell r="L15405">
            <v>12610</v>
          </cell>
          <cell r="M15405">
            <v>0</v>
          </cell>
          <cell r="N15405">
            <v>82300</v>
          </cell>
          <cell r="O15405">
            <v>12610</v>
          </cell>
          <cell r="P15405">
            <v>0</v>
          </cell>
          <cell r="Q15405">
            <v>12610</v>
          </cell>
          <cell r="R15405">
            <v>0</v>
          </cell>
        </row>
        <row r="15406">
          <cell r="J15406" t="str">
            <v>FF91595</v>
          </cell>
          <cell r="K15406" t="str">
            <v>Finalizada</v>
          </cell>
          <cell r="L15406">
            <v>22242</v>
          </cell>
          <cell r="M15406">
            <v>0</v>
          </cell>
          <cell r="N15406">
            <v>82300</v>
          </cell>
          <cell r="O15406">
            <v>22242</v>
          </cell>
          <cell r="P15406">
            <v>0</v>
          </cell>
          <cell r="Q15406">
            <v>22242</v>
          </cell>
          <cell r="R15406">
            <v>0</v>
          </cell>
        </row>
        <row r="15407">
          <cell r="J15407" t="str">
            <v>FF101703</v>
          </cell>
          <cell r="K15407" t="str">
            <v>Finalizada</v>
          </cell>
          <cell r="L15407">
            <v>30130</v>
          </cell>
          <cell r="M15407">
            <v>0</v>
          </cell>
          <cell r="N15407">
            <v>82558</v>
          </cell>
          <cell r="O15407">
            <v>30130</v>
          </cell>
          <cell r="P15407">
            <v>0</v>
          </cell>
          <cell r="Q15407">
            <v>30130</v>
          </cell>
          <cell r="R15407">
            <v>0</v>
          </cell>
        </row>
        <row r="15408">
          <cell r="J15408" t="str">
            <v>FF99466</v>
          </cell>
          <cell r="K15408" t="str">
            <v>Finalizada</v>
          </cell>
          <cell r="L15408">
            <v>28000</v>
          </cell>
          <cell r="M15408">
            <v>0</v>
          </cell>
          <cell r="N15408">
            <v>32700</v>
          </cell>
          <cell r="O15408">
            <v>28000</v>
          </cell>
          <cell r="P15408">
            <v>0</v>
          </cell>
          <cell r="Q15408">
            <v>28000</v>
          </cell>
          <cell r="R15408">
            <v>0</v>
          </cell>
        </row>
        <row r="15409">
          <cell r="J15409" t="str">
            <v>FF97334</v>
          </cell>
          <cell r="K15409" t="str">
            <v>Finalizada</v>
          </cell>
          <cell r="L15409">
            <v>16774</v>
          </cell>
          <cell r="M15409">
            <v>0</v>
          </cell>
          <cell r="N15409">
            <v>82300</v>
          </cell>
          <cell r="O15409">
            <v>16774</v>
          </cell>
          <cell r="P15409">
            <v>2300</v>
          </cell>
          <cell r="Q15409">
            <v>16774</v>
          </cell>
          <cell r="R15409">
            <v>0</v>
          </cell>
        </row>
        <row r="15410">
          <cell r="J15410" t="str">
            <v>FF93957</v>
          </cell>
          <cell r="K15410" t="str">
            <v>Finalizada</v>
          </cell>
          <cell r="L15410">
            <v>12610</v>
          </cell>
          <cell r="M15410">
            <v>0</v>
          </cell>
          <cell r="N15410">
            <v>82300</v>
          </cell>
          <cell r="O15410">
            <v>12610</v>
          </cell>
          <cell r="P15410">
            <v>0</v>
          </cell>
          <cell r="Q15410">
            <v>12610</v>
          </cell>
          <cell r="R15410">
            <v>0</v>
          </cell>
        </row>
        <row r="15411">
          <cell r="J15411" t="str">
            <v>FF89728</v>
          </cell>
          <cell r="K15411" t="str">
            <v>Finalizada</v>
          </cell>
          <cell r="L15411">
            <v>12728</v>
          </cell>
          <cell r="M15411">
            <v>0</v>
          </cell>
          <cell r="N15411">
            <v>82300</v>
          </cell>
          <cell r="O15411">
            <v>12728</v>
          </cell>
          <cell r="P15411">
            <v>0</v>
          </cell>
          <cell r="Q15411">
            <v>12728</v>
          </cell>
          <cell r="R15411">
            <v>0</v>
          </cell>
        </row>
        <row r="15412">
          <cell r="J15412" t="str">
            <v>FF96218</v>
          </cell>
          <cell r="K15412" t="str">
            <v>Finalizada</v>
          </cell>
          <cell r="L15412">
            <v>22726</v>
          </cell>
          <cell r="M15412">
            <v>0</v>
          </cell>
          <cell r="N15412">
            <v>22700</v>
          </cell>
          <cell r="O15412">
            <v>22726</v>
          </cell>
          <cell r="P15412">
            <v>2300</v>
          </cell>
          <cell r="Q15412">
            <v>22726</v>
          </cell>
          <cell r="R15412">
            <v>0</v>
          </cell>
        </row>
        <row r="15413">
          <cell r="J15413" t="str">
            <v>FF97675</v>
          </cell>
          <cell r="K15413" t="str">
            <v>Finalizada</v>
          </cell>
          <cell r="L15413">
            <v>16774</v>
          </cell>
          <cell r="M15413">
            <v>0</v>
          </cell>
          <cell r="N15413">
            <v>82300</v>
          </cell>
          <cell r="O15413">
            <v>16774</v>
          </cell>
          <cell r="P15413">
            <v>2300</v>
          </cell>
          <cell r="Q15413">
            <v>16774</v>
          </cell>
          <cell r="R15413">
            <v>0</v>
          </cell>
        </row>
        <row r="15414">
          <cell r="J15414" t="str">
            <v>FF88866</v>
          </cell>
          <cell r="K15414" t="str">
            <v>Finalizada</v>
          </cell>
          <cell r="L15414">
            <v>23941</v>
          </cell>
          <cell r="M15414">
            <v>0</v>
          </cell>
          <cell r="N15414">
            <v>82300</v>
          </cell>
          <cell r="O15414">
            <v>23941</v>
          </cell>
          <cell r="P15414">
            <v>0</v>
          </cell>
          <cell r="Q15414">
            <v>23941</v>
          </cell>
          <cell r="R15414">
            <v>0</v>
          </cell>
        </row>
        <row r="15415">
          <cell r="J15415" t="str">
            <v>FF90890</v>
          </cell>
          <cell r="K15415" t="str">
            <v>Finalizada</v>
          </cell>
          <cell r="L15415">
            <v>26079</v>
          </cell>
          <cell r="M15415">
            <v>0</v>
          </cell>
          <cell r="N15415">
            <v>82300</v>
          </cell>
          <cell r="O15415">
            <v>26079</v>
          </cell>
          <cell r="P15415">
            <v>0</v>
          </cell>
          <cell r="Q15415">
            <v>26079</v>
          </cell>
          <cell r="R15415">
            <v>0</v>
          </cell>
        </row>
        <row r="15416">
          <cell r="J15416" t="str">
            <v>FF101022</v>
          </cell>
          <cell r="K15416" t="str">
            <v>Finalizada</v>
          </cell>
          <cell r="L15416">
            <v>35968</v>
          </cell>
          <cell r="M15416">
            <v>0</v>
          </cell>
          <cell r="N15416">
            <v>82558</v>
          </cell>
          <cell r="O15416">
            <v>35968</v>
          </cell>
          <cell r="P15416">
            <v>0</v>
          </cell>
          <cell r="Q15416">
            <v>35968</v>
          </cell>
          <cell r="R15416">
            <v>0</v>
          </cell>
        </row>
        <row r="15417">
          <cell r="J15417" t="str">
            <v>FF95843</v>
          </cell>
          <cell r="K15417" t="str">
            <v>Finalizada</v>
          </cell>
          <cell r="L15417">
            <v>33663</v>
          </cell>
          <cell r="M15417">
            <v>0</v>
          </cell>
          <cell r="N15417">
            <v>82300</v>
          </cell>
          <cell r="O15417">
            <v>33663</v>
          </cell>
          <cell r="P15417">
            <v>0</v>
          </cell>
          <cell r="Q15417">
            <v>33663</v>
          </cell>
          <cell r="R15417">
            <v>0</v>
          </cell>
        </row>
        <row r="15418">
          <cell r="J15418" t="str">
            <v>FF101964</v>
          </cell>
          <cell r="K15418" t="str">
            <v>Finalizada</v>
          </cell>
          <cell r="L15418">
            <v>13287</v>
          </cell>
          <cell r="M15418">
            <v>0</v>
          </cell>
          <cell r="N15418">
            <v>82558</v>
          </cell>
          <cell r="O15418">
            <v>13287</v>
          </cell>
          <cell r="P15418">
            <v>0</v>
          </cell>
          <cell r="Q15418">
            <v>13287</v>
          </cell>
          <cell r="R15418">
            <v>0</v>
          </cell>
        </row>
        <row r="15419">
          <cell r="J15419" t="str">
            <v>FF96618</v>
          </cell>
          <cell r="K15419" t="str">
            <v>Finalizada</v>
          </cell>
          <cell r="L15419">
            <v>35605</v>
          </cell>
          <cell r="M15419">
            <v>0</v>
          </cell>
          <cell r="N15419">
            <v>82300</v>
          </cell>
          <cell r="O15419">
            <v>35605</v>
          </cell>
          <cell r="P15419">
            <v>0</v>
          </cell>
          <cell r="Q15419">
            <v>35605</v>
          </cell>
          <cell r="R15419">
            <v>0</v>
          </cell>
        </row>
        <row r="15420">
          <cell r="J15420" t="str">
            <v>FF101451</v>
          </cell>
          <cell r="K15420" t="str">
            <v>Finalizada</v>
          </cell>
          <cell r="L15420">
            <v>5810</v>
          </cell>
          <cell r="M15420">
            <v>0</v>
          </cell>
          <cell r="N15420">
            <v>82558</v>
          </cell>
          <cell r="O15420">
            <v>5810</v>
          </cell>
          <cell r="P15420">
            <v>0</v>
          </cell>
          <cell r="Q15420">
            <v>5810</v>
          </cell>
          <cell r="R15420">
            <v>0</v>
          </cell>
        </row>
        <row r="15421">
          <cell r="J15421" t="str">
            <v>FF101944</v>
          </cell>
          <cell r="K15421" t="str">
            <v>Finalizada</v>
          </cell>
          <cell r="L15421">
            <v>26464</v>
          </cell>
          <cell r="M15421">
            <v>0</v>
          </cell>
          <cell r="N15421">
            <v>82558</v>
          </cell>
          <cell r="O15421">
            <v>26464</v>
          </cell>
          <cell r="P15421">
            <v>0</v>
          </cell>
          <cell r="Q15421">
            <v>26464</v>
          </cell>
          <cell r="R15421">
            <v>0</v>
          </cell>
        </row>
        <row r="15422">
          <cell r="J15422" t="str">
            <v>FF90983</v>
          </cell>
          <cell r="K15422" t="str">
            <v>Finalizada</v>
          </cell>
          <cell r="L15422">
            <v>33197</v>
          </cell>
          <cell r="M15422">
            <v>0</v>
          </cell>
          <cell r="N15422">
            <v>82300</v>
          </cell>
          <cell r="O15422">
            <v>33197</v>
          </cell>
          <cell r="P15422">
            <v>0</v>
          </cell>
          <cell r="Q15422">
            <v>33197</v>
          </cell>
          <cell r="R15422">
            <v>0</v>
          </cell>
        </row>
        <row r="15423">
          <cell r="J15423" t="str">
            <v>FF96289</v>
          </cell>
          <cell r="K15423" t="str">
            <v>Finalizada</v>
          </cell>
          <cell r="L15423">
            <v>28000</v>
          </cell>
          <cell r="M15423">
            <v>0</v>
          </cell>
          <cell r="N15423">
            <v>32700</v>
          </cell>
          <cell r="O15423">
            <v>28000</v>
          </cell>
          <cell r="P15423">
            <v>9100</v>
          </cell>
          <cell r="Q15423">
            <v>28000</v>
          </cell>
          <cell r="R15423">
            <v>0</v>
          </cell>
        </row>
        <row r="15424">
          <cell r="J15424" t="str">
            <v>FF92124</v>
          </cell>
          <cell r="K15424" t="str">
            <v>Finalizada</v>
          </cell>
          <cell r="L15424">
            <v>106750</v>
          </cell>
          <cell r="M15424">
            <v>0</v>
          </cell>
          <cell r="N15424">
            <v>106700</v>
          </cell>
          <cell r="O15424">
            <v>106750</v>
          </cell>
          <cell r="P15424">
            <v>12300</v>
          </cell>
          <cell r="Q15424">
            <v>106750</v>
          </cell>
          <cell r="R15424">
            <v>0</v>
          </cell>
        </row>
        <row r="15425">
          <cell r="J15425" t="str">
            <v>FF101579</v>
          </cell>
          <cell r="K15425" t="str">
            <v>Finalizada</v>
          </cell>
          <cell r="L15425">
            <v>14910</v>
          </cell>
          <cell r="M15425">
            <v>0</v>
          </cell>
          <cell r="N15425">
            <v>82300</v>
          </cell>
          <cell r="O15425">
            <v>14910</v>
          </cell>
          <cell r="P15425">
            <v>0</v>
          </cell>
          <cell r="Q15425">
            <v>14910</v>
          </cell>
          <cell r="R15425">
            <v>0</v>
          </cell>
        </row>
        <row r="15426">
          <cell r="J15426" t="str">
            <v>FF92318</v>
          </cell>
          <cell r="K15426" t="str">
            <v>Finalizada</v>
          </cell>
          <cell r="L15426">
            <v>21100</v>
          </cell>
          <cell r="M15426">
            <v>0</v>
          </cell>
          <cell r="N15426">
            <v>82300</v>
          </cell>
          <cell r="O15426">
            <v>21100</v>
          </cell>
          <cell r="P15426">
            <v>0</v>
          </cell>
          <cell r="Q15426">
            <v>21100</v>
          </cell>
          <cell r="R15426">
            <v>0</v>
          </cell>
        </row>
        <row r="15427">
          <cell r="J15427" t="str">
            <v>FF88314</v>
          </cell>
          <cell r="K15427" t="str">
            <v>Finalizada</v>
          </cell>
          <cell r="L15427">
            <v>16774</v>
          </cell>
          <cell r="M15427">
            <v>0</v>
          </cell>
          <cell r="N15427">
            <v>82300</v>
          </cell>
          <cell r="O15427">
            <v>16774</v>
          </cell>
          <cell r="P15427">
            <v>2300</v>
          </cell>
          <cell r="Q15427">
            <v>16774</v>
          </cell>
          <cell r="R15427">
            <v>0</v>
          </cell>
        </row>
        <row r="15428">
          <cell r="J15428" t="str">
            <v>FF92473</v>
          </cell>
          <cell r="K15428" t="str">
            <v>Finalizada</v>
          </cell>
          <cell r="L15428">
            <v>20999</v>
          </cell>
          <cell r="M15428">
            <v>0</v>
          </cell>
          <cell r="N15428">
            <v>21000</v>
          </cell>
          <cell r="O15428">
            <v>20999</v>
          </cell>
          <cell r="P15428">
            <v>2300</v>
          </cell>
          <cell r="Q15428">
            <v>20999</v>
          </cell>
          <cell r="R15428">
            <v>0</v>
          </cell>
        </row>
        <row r="15429">
          <cell r="J15429" t="str">
            <v>FF94263</v>
          </cell>
          <cell r="K15429" t="str">
            <v>Finalizada</v>
          </cell>
          <cell r="L15429">
            <v>16774</v>
          </cell>
          <cell r="M15429">
            <v>0</v>
          </cell>
          <cell r="N15429">
            <v>82300</v>
          </cell>
          <cell r="O15429">
            <v>16774</v>
          </cell>
          <cell r="P15429">
            <v>2300</v>
          </cell>
          <cell r="Q15429">
            <v>16774</v>
          </cell>
          <cell r="R15429">
            <v>0</v>
          </cell>
        </row>
        <row r="15430">
          <cell r="J15430" t="str">
            <v>FF94909</v>
          </cell>
          <cell r="K15430" t="str">
            <v>Finalizada</v>
          </cell>
          <cell r="L15430">
            <v>21100</v>
          </cell>
          <cell r="M15430">
            <v>0</v>
          </cell>
          <cell r="N15430">
            <v>82300</v>
          </cell>
          <cell r="O15430">
            <v>21100</v>
          </cell>
          <cell r="P15430">
            <v>0</v>
          </cell>
          <cell r="Q15430">
            <v>21100</v>
          </cell>
          <cell r="R15430">
            <v>0</v>
          </cell>
        </row>
        <row r="15431">
          <cell r="J15431" t="str">
            <v>FF88613</v>
          </cell>
          <cell r="K15431" t="str">
            <v>Finalizada</v>
          </cell>
          <cell r="L15431">
            <v>25229</v>
          </cell>
          <cell r="M15431">
            <v>0</v>
          </cell>
          <cell r="N15431">
            <v>82300</v>
          </cell>
          <cell r="O15431">
            <v>25229</v>
          </cell>
          <cell r="P15431">
            <v>0</v>
          </cell>
          <cell r="Q15431">
            <v>25229</v>
          </cell>
          <cell r="R15431">
            <v>0</v>
          </cell>
        </row>
        <row r="15432">
          <cell r="J15432" t="str">
            <v>FF101294</v>
          </cell>
          <cell r="K15432" t="str">
            <v>Finalizada</v>
          </cell>
          <cell r="L15432">
            <v>29301</v>
          </cell>
          <cell r="M15432">
            <v>0</v>
          </cell>
          <cell r="N15432">
            <v>82300</v>
          </cell>
          <cell r="O15432">
            <v>29301</v>
          </cell>
          <cell r="P15432">
            <v>0</v>
          </cell>
          <cell r="Q15432">
            <v>29301</v>
          </cell>
          <cell r="R15432">
            <v>0</v>
          </cell>
        </row>
        <row r="15433">
          <cell r="J15433" t="str">
            <v>FF100508</v>
          </cell>
          <cell r="K15433" t="str">
            <v>Finalizada</v>
          </cell>
          <cell r="L15433">
            <v>16774</v>
          </cell>
          <cell r="M15433">
            <v>0</v>
          </cell>
          <cell r="N15433">
            <v>82300</v>
          </cell>
          <cell r="O15433">
            <v>16774</v>
          </cell>
          <cell r="P15433">
            <v>2300</v>
          </cell>
          <cell r="Q15433">
            <v>16774</v>
          </cell>
          <cell r="R15433">
            <v>0</v>
          </cell>
        </row>
        <row r="15434">
          <cell r="J15434" t="str">
            <v>FF98497</v>
          </cell>
          <cell r="K15434" t="str">
            <v>Finalizada</v>
          </cell>
          <cell r="L15434">
            <v>12610</v>
          </cell>
          <cell r="M15434">
            <v>0</v>
          </cell>
          <cell r="N15434">
            <v>82300</v>
          </cell>
          <cell r="O15434">
            <v>12610</v>
          </cell>
          <cell r="P15434">
            <v>0</v>
          </cell>
          <cell r="Q15434">
            <v>12610</v>
          </cell>
          <cell r="R15434">
            <v>0</v>
          </cell>
        </row>
        <row r="15435">
          <cell r="J15435" t="str">
            <v>FF91578</v>
          </cell>
          <cell r="K15435" t="str">
            <v>Finalizada</v>
          </cell>
          <cell r="L15435">
            <v>28420</v>
          </cell>
          <cell r="M15435">
            <v>0</v>
          </cell>
          <cell r="N15435">
            <v>82300</v>
          </cell>
          <cell r="O15435">
            <v>28420</v>
          </cell>
          <cell r="P15435">
            <v>0</v>
          </cell>
          <cell r="Q15435">
            <v>28420</v>
          </cell>
          <cell r="R15435">
            <v>0</v>
          </cell>
        </row>
        <row r="15436">
          <cell r="J15436" t="str">
            <v>FF99114</v>
          </cell>
          <cell r="K15436" t="str">
            <v>Finalizada</v>
          </cell>
          <cell r="L15436">
            <v>32700</v>
          </cell>
          <cell r="M15436">
            <v>0</v>
          </cell>
          <cell r="N15436">
            <v>32700</v>
          </cell>
          <cell r="O15436">
            <v>32700</v>
          </cell>
          <cell r="P15436">
            <v>2300</v>
          </cell>
          <cell r="Q15436">
            <v>32700</v>
          </cell>
          <cell r="R15436">
            <v>0</v>
          </cell>
        </row>
        <row r="15437">
          <cell r="J15437" t="str">
            <v>FF98754</v>
          </cell>
          <cell r="K15437" t="str">
            <v>Finalizada</v>
          </cell>
          <cell r="L15437">
            <v>21606</v>
          </cell>
          <cell r="M15437">
            <v>0</v>
          </cell>
          <cell r="N15437">
            <v>82300</v>
          </cell>
          <cell r="O15437">
            <v>21606</v>
          </cell>
          <cell r="P15437">
            <v>0</v>
          </cell>
          <cell r="Q15437">
            <v>21606</v>
          </cell>
          <cell r="R15437">
            <v>0</v>
          </cell>
        </row>
        <row r="15438">
          <cell r="J15438" t="str">
            <v>FF95405</v>
          </cell>
          <cell r="K15438" t="str">
            <v>Finalizada</v>
          </cell>
          <cell r="L15438">
            <v>28000</v>
          </cell>
          <cell r="M15438">
            <v>0</v>
          </cell>
          <cell r="N15438">
            <v>32700</v>
          </cell>
          <cell r="O15438">
            <v>28000</v>
          </cell>
          <cell r="P15438">
            <v>0</v>
          </cell>
          <cell r="Q15438">
            <v>28000</v>
          </cell>
          <cell r="R15438">
            <v>0</v>
          </cell>
        </row>
        <row r="15439">
          <cell r="J15439" t="str">
            <v>FF89145</v>
          </cell>
          <cell r="K15439" t="str">
            <v>Finalizada</v>
          </cell>
          <cell r="L15439">
            <v>31790</v>
          </cell>
          <cell r="M15439">
            <v>0</v>
          </cell>
          <cell r="N15439">
            <v>82300</v>
          </cell>
          <cell r="O15439">
            <v>31790</v>
          </cell>
          <cell r="P15439">
            <v>0</v>
          </cell>
          <cell r="Q15439">
            <v>31790</v>
          </cell>
          <cell r="R15439">
            <v>0</v>
          </cell>
        </row>
        <row r="15440">
          <cell r="J15440" t="str">
            <v>FF98101</v>
          </cell>
          <cell r="K15440" t="str">
            <v>Finalizada</v>
          </cell>
          <cell r="L15440">
            <v>19993</v>
          </cell>
          <cell r="M15440">
            <v>0</v>
          </cell>
          <cell r="N15440">
            <v>20000</v>
          </cell>
          <cell r="O15440">
            <v>19993</v>
          </cell>
          <cell r="P15440">
            <v>9100</v>
          </cell>
          <cell r="Q15440">
            <v>19993</v>
          </cell>
          <cell r="R15440">
            <v>0</v>
          </cell>
        </row>
        <row r="15441">
          <cell r="J15441" t="str">
            <v>FF100039</v>
          </cell>
          <cell r="K15441" t="str">
            <v>Finalizada</v>
          </cell>
          <cell r="L15441">
            <v>28000</v>
          </cell>
          <cell r="M15441">
            <v>0</v>
          </cell>
          <cell r="N15441">
            <v>32700</v>
          </cell>
          <cell r="O15441">
            <v>28000</v>
          </cell>
          <cell r="P15441">
            <v>0</v>
          </cell>
          <cell r="Q15441">
            <v>28000</v>
          </cell>
          <cell r="R15441">
            <v>0</v>
          </cell>
        </row>
        <row r="15442">
          <cell r="J15442" t="str">
            <v>FF89136</v>
          </cell>
          <cell r="K15442" t="str">
            <v>Finalizada</v>
          </cell>
          <cell r="L15442">
            <v>39815</v>
          </cell>
          <cell r="M15442">
            <v>0</v>
          </cell>
          <cell r="N15442">
            <v>82300</v>
          </cell>
          <cell r="O15442">
            <v>39815</v>
          </cell>
          <cell r="P15442">
            <v>0</v>
          </cell>
          <cell r="Q15442">
            <v>39815</v>
          </cell>
          <cell r="R15442">
            <v>0</v>
          </cell>
        </row>
        <row r="15443">
          <cell r="J15443" t="str">
            <v>FF91319</v>
          </cell>
          <cell r="K15443" t="str">
            <v>Finalizada</v>
          </cell>
          <cell r="L15443">
            <v>31235</v>
          </cell>
          <cell r="M15443">
            <v>0</v>
          </cell>
          <cell r="N15443">
            <v>82300</v>
          </cell>
          <cell r="O15443">
            <v>31235</v>
          </cell>
          <cell r="P15443">
            <v>0</v>
          </cell>
          <cell r="Q15443">
            <v>31235</v>
          </cell>
          <cell r="R15443">
            <v>0</v>
          </cell>
        </row>
        <row r="15444">
          <cell r="J15444" t="str">
            <v>FF94816</v>
          </cell>
          <cell r="K15444" t="str">
            <v>Finalizada</v>
          </cell>
          <cell r="L15444">
            <v>56257</v>
          </cell>
          <cell r="M15444">
            <v>0</v>
          </cell>
          <cell r="N15444">
            <v>82300</v>
          </cell>
          <cell r="O15444">
            <v>56257</v>
          </cell>
          <cell r="P15444">
            <v>0</v>
          </cell>
          <cell r="Q15444">
            <v>56257</v>
          </cell>
          <cell r="R15444">
            <v>0</v>
          </cell>
        </row>
        <row r="15445">
          <cell r="J15445" t="str">
            <v>FF95132</v>
          </cell>
          <cell r="K15445" t="str">
            <v>Finalizada</v>
          </cell>
          <cell r="L15445">
            <v>32700</v>
          </cell>
          <cell r="M15445">
            <v>0</v>
          </cell>
          <cell r="N15445">
            <v>32700</v>
          </cell>
          <cell r="O15445">
            <v>32700</v>
          </cell>
          <cell r="P15445">
            <v>0</v>
          </cell>
          <cell r="Q15445">
            <v>32700</v>
          </cell>
          <cell r="R15445">
            <v>0</v>
          </cell>
        </row>
        <row r="15446">
          <cell r="J15446" t="str">
            <v>FF97387</v>
          </cell>
          <cell r="K15446" t="str">
            <v>Finalizada</v>
          </cell>
          <cell r="L15446">
            <v>24948</v>
          </cell>
          <cell r="M15446">
            <v>0</v>
          </cell>
          <cell r="N15446">
            <v>82300</v>
          </cell>
          <cell r="O15446">
            <v>24948</v>
          </cell>
          <cell r="P15446">
            <v>0</v>
          </cell>
          <cell r="Q15446">
            <v>24948</v>
          </cell>
          <cell r="R15446">
            <v>0</v>
          </cell>
        </row>
        <row r="15447">
          <cell r="J15447" t="str">
            <v>FF89239</v>
          </cell>
          <cell r="K15447" t="str">
            <v>Finalizada</v>
          </cell>
          <cell r="L15447">
            <v>32700</v>
          </cell>
          <cell r="M15447">
            <v>0</v>
          </cell>
          <cell r="N15447">
            <v>32700</v>
          </cell>
          <cell r="O15447">
            <v>32700</v>
          </cell>
          <cell r="P15447">
            <v>2300</v>
          </cell>
          <cell r="Q15447">
            <v>32700</v>
          </cell>
          <cell r="R15447">
            <v>0</v>
          </cell>
        </row>
        <row r="15448">
          <cell r="J15448" t="str">
            <v>FF92276</v>
          </cell>
          <cell r="K15448" t="str">
            <v>Finalizada</v>
          </cell>
          <cell r="L15448">
            <v>79234</v>
          </cell>
          <cell r="M15448">
            <v>0</v>
          </cell>
          <cell r="N15448">
            <v>82300</v>
          </cell>
          <cell r="O15448">
            <v>79234</v>
          </cell>
          <cell r="P15448">
            <v>0</v>
          </cell>
          <cell r="Q15448">
            <v>79234</v>
          </cell>
          <cell r="R15448">
            <v>0</v>
          </cell>
        </row>
        <row r="15449">
          <cell r="J15449" t="str">
            <v>FF95786</v>
          </cell>
          <cell r="K15449" t="str">
            <v>Finalizada</v>
          </cell>
          <cell r="L15449">
            <v>32700</v>
          </cell>
          <cell r="M15449">
            <v>0</v>
          </cell>
          <cell r="N15449">
            <v>32700</v>
          </cell>
          <cell r="O15449">
            <v>32700</v>
          </cell>
          <cell r="P15449">
            <v>2300</v>
          </cell>
          <cell r="Q15449">
            <v>32700</v>
          </cell>
          <cell r="R15449">
            <v>0</v>
          </cell>
        </row>
        <row r="15450">
          <cell r="J15450" t="str">
            <v>FF95862</v>
          </cell>
          <cell r="K15450" t="str">
            <v>Finalizada</v>
          </cell>
          <cell r="L15450">
            <v>519470</v>
          </cell>
          <cell r="M15450">
            <v>0</v>
          </cell>
          <cell r="N15450">
            <v>82300</v>
          </cell>
          <cell r="O15450">
            <v>519470</v>
          </cell>
          <cell r="P15450">
            <v>0</v>
          </cell>
          <cell r="Q15450">
            <v>491444</v>
          </cell>
          <cell r="R15450">
            <v>0</v>
          </cell>
        </row>
        <row r="15451">
          <cell r="J15451" t="str">
            <v>FF98523</v>
          </cell>
          <cell r="K15451" t="str">
            <v>Finalizada</v>
          </cell>
          <cell r="L15451">
            <v>33663</v>
          </cell>
          <cell r="M15451">
            <v>0</v>
          </cell>
          <cell r="N15451">
            <v>82300</v>
          </cell>
          <cell r="O15451">
            <v>33663</v>
          </cell>
          <cell r="P15451">
            <v>0</v>
          </cell>
          <cell r="Q15451">
            <v>33663</v>
          </cell>
          <cell r="R15451">
            <v>0</v>
          </cell>
        </row>
        <row r="15452">
          <cell r="J15452" t="str">
            <v>FF91918</v>
          </cell>
          <cell r="K15452" t="str">
            <v>Finalizada</v>
          </cell>
          <cell r="L15452">
            <v>14910</v>
          </cell>
          <cell r="M15452">
            <v>0</v>
          </cell>
          <cell r="N15452">
            <v>82300</v>
          </cell>
          <cell r="O15452">
            <v>14910</v>
          </cell>
          <cell r="P15452">
            <v>0</v>
          </cell>
          <cell r="Q15452">
            <v>14910</v>
          </cell>
          <cell r="R15452">
            <v>0</v>
          </cell>
        </row>
        <row r="15453">
          <cell r="J15453" t="str">
            <v>FF88785</v>
          </cell>
          <cell r="K15453" t="str">
            <v>Finalizada</v>
          </cell>
          <cell r="L15453">
            <v>60527</v>
          </cell>
          <cell r="M15453">
            <v>0</v>
          </cell>
          <cell r="N15453">
            <v>82300</v>
          </cell>
          <cell r="O15453">
            <v>60527</v>
          </cell>
          <cell r="P15453">
            <v>0</v>
          </cell>
          <cell r="Q15453">
            <v>60527</v>
          </cell>
          <cell r="R15453">
            <v>0</v>
          </cell>
        </row>
        <row r="15454">
          <cell r="J15454" t="str">
            <v>FF101959</v>
          </cell>
          <cell r="K15454" t="str">
            <v>Finalizada</v>
          </cell>
          <cell r="L15454">
            <v>53611</v>
          </cell>
          <cell r="M15454">
            <v>0</v>
          </cell>
          <cell r="N15454">
            <v>82558</v>
          </cell>
          <cell r="O15454">
            <v>53611</v>
          </cell>
          <cell r="P15454">
            <v>0</v>
          </cell>
          <cell r="Q15454">
            <v>53611</v>
          </cell>
          <cell r="R15454">
            <v>0</v>
          </cell>
        </row>
        <row r="15455">
          <cell r="J15455" t="str">
            <v>FF97623</v>
          </cell>
          <cell r="K15455" t="str">
            <v>Finalizada</v>
          </cell>
          <cell r="L15455">
            <v>29922</v>
          </cell>
          <cell r="M15455">
            <v>0</v>
          </cell>
          <cell r="N15455">
            <v>82300</v>
          </cell>
          <cell r="O15455">
            <v>29922</v>
          </cell>
          <cell r="P15455">
            <v>2300</v>
          </cell>
          <cell r="Q15455">
            <v>29922</v>
          </cell>
          <cell r="R15455">
            <v>0</v>
          </cell>
        </row>
        <row r="15456">
          <cell r="J15456" t="str">
            <v>FF101828</v>
          </cell>
          <cell r="K15456" t="str">
            <v>Finalizada</v>
          </cell>
          <cell r="L15456">
            <v>29922</v>
          </cell>
          <cell r="M15456">
            <v>0</v>
          </cell>
          <cell r="N15456">
            <v>82558</v>
          </cell>
          <cell r="O15456">
            <v>29922</v>
          </cell>
          <cell r="P15456">
            <v>0</v>
          </cell>
          <cell r="Q15456">
            <v>29922</v>
          </cell>
          <cell r="R15456">
            <v>0</v>
          </cell>
        </row>
        <row r="15457">
          <cell r="J15457" t="str">
            <v>FF96032</v>
          </cell>
          <cell r="K15457" t="str">
            <v>Finalizada</v>
          </cell>
          <cell r="L15457">
            <v>106750</v>
          </cell>
          <cell r="M15457">
            <v>0</v>
          </cell>
          <cell r="N15457">
            <v>106700</v>
          </cell>
          <cell r="O15457">
            <v>106750</v>
          </cell>
          <cell r="P15457">
            <v>12300</v>
          </cell>
          <cell r="Q15457">
            <v>106750</v>
          </cell>
          <cell r="R15457">
            <v>0</v>
          </cell>
        </row>
        <row r="15458">
          <cell r="J15458" t="str">
            <v>FF91562</v>
          </cell>
          <cell r="K15458" t="str">
            <v>Finalizada</v>
          </cell>
          <cell r="L15458">
            <v>49563</v>
          </cell>
          <cell r="M15458">
            <v>0</v>
          </cell>
          <cell r="N15458">
            <v>82300</v>
          </cell>
          <cell r="O15458">
            <v>49563</v>
          </cell>
          <cell r="P15458">
            <v>0</v>
          </cell>
          <cell r="Q15458">
            <v>49563</v>
          </cell>
          <cell r="R15458">
            <v>0</v>
          </cell>
        </row>
        <row r="15459">
          <cell r="J15459" t="str">
            <v>FF96113</v>
          </cell>
          <cell r="K15459" t="str">
            <v>Finalizada</v>
          </cell>
          <cell r="L15459">
            <v>90419</v>
          </cell>
          <cell r="M15459">
            <v>0</v>
          </cell>
          <cell r="N15459">
            <v>82300</v>
          </cell>
          <cell r="O15459">
            <v>90419</v>
          </cell>
          <cell r="P15459">
            <v>0</v>
          </cell>
          <cell r="Q15459">
            <v>90419</v>
          </cell>
          <cell r="R15459">
            <v>0</v>
          </cell>
        </row>
        <row r="15460">
          <cell r="J15460" t="str">
            <v>FF91387</v>
          </cell>
          <cell r="K15460" t="str">
            <v>Finalizada</v>
          </cell>
          <cell r="L15460">
            <v>47582</v>
          </cell>
          <cell r="M15460">
            <v>0</v>
          </cell>
          <cell r="N15460">
            <v>82300</v>
          </cell>
          <cell r="O15460">
            <v>47582</v>
          </cell>
          <cell r="P15460">
            <v>0</v>
          </cell>
          <cell r="Q15460">
            <v>47582</v>
          </cell>
          <cell r="R15460">
            <v>0</v>
          </cell>
        </row>
        <row r="15461">
          <cell r="J15461" t="str">
            <v>FF89642</v>
          </cell>
          <cell r="K15461" t="str">
            <v>Finalizada</v>
          </cell>
          <cell r="L15461">
            <v>28000</v>
          </cell>
          <cell r="M15461">
            <v>0</v>
          </cell>
          <cell r="N15461">
            <v>32700</v>
          </cell>
          <cell r="O15461">
            <v>28000</v>
          </cell>
          <cell r="P15461">
            <v>2100</v>
          </cell>
          <cell r="Q15461">
            <v>28000</v>
          </cell>
          <cell r="R15461">
            <v>0</v>
          </cell>
        </row>
        <row r="15462">
          <cell r="J15462" t="str">
            <v>FF101430</v>
          </cell>
          <cell r="K15462" t="str">
            <v>Finalizada</v>
          </cell>
          <cell r="L15462">
            <v>43243</v>
          </cell>
          <cell r="M15462">
            <v>0</v>
          </cell>
          <cell r="N15462">
            <v>82300</v>
          </cell>
          <cell r="O15462">
            <v>43243</v>
          </cell>
          <cell r="P15462">
            <v>0</v>
          </cell>
          <cell r="Q15462">
            <v>43243</v>
          </cell>
          <cell r="R15462">
            <v>0</v>
          </cell>
        </row>
        <row r="15463">
          <cell r="J15463" t="str">
            <v>FF95621</v>
          </cell>
          <cell r="K15463" t="str">
            <v>Finalizada</v>
          </cell>
          <cell r="L15463">
            <v>32700</v>
          </cell>
          <cell r="M15463">
            <v>0</v>
          </cell>
          <cell r="N15463">
            <v>32700</v>
          </cell>
          <cell r="O15463">
            <v>32700</v>
          </cell>
          <cell r="P15463">
            <v>0</v>
          </cell>
          <cell r="Q15463">
            <v>32700</v>
          </cell>
          <cell r="R15463">
            <v>0</v>
          </cell>
        </row>
        <row r="15464">
          <cell r="J15464" t="str">
            <v>FF95863</v>
          </cell>
          <cell r="K15464" t="str">
            <v>Finalizada</v>
          </cell>
          <cell r="L15464">
            <v>5810</v>
          </cell>
          <cell r="M15464">
            <v>0</v>
          </cell>
          <cell r="N15464">
            <v>82300</v>
          </cell>
          <cell r="O15464">
            <v>5810</v>
          </cell>
          <cell r="P15464">
            <v>0</v>
          </cell>
          <cell r="Q15464">
            <v>5810</v>
          </cell>
          <cell r="R15464">
            <v>0</v>
          </cell>
        </row>
        <row r="15465">
          <cell r="J15465" t="str">
            <v>FF88317</v>
          </cell>
          <cell r="K15465" t="str">
            <v>Finalizada</v>
          </cell>
          <cell r="L15465">
            <v>37702</v>
          </cell>
          <cell r="M15465">
            <v>0</v>
          </cell>
          <cell r="N15465">
            <v>82300</v>
          </cell>
          <cell r="O15465">
            <v>37702</v>
          </cell>
          <cell r="P15465">
            <v>9100</v>
          </cell>
          <cell r="Q15465">
            <v>37702</v>
          </cell>
          <cell r="R15465">
            <v>0</v>
          </cell>
        </row>
        <row r="15466">
          <cell r="J15466" t="str">
            <v>FF101712</v>
          </cell>
          <cell r="K15466" t="str">
            <v>Finalizada</v>
          </cell>
          <cell r="L15466">
            <v>16774</v>
          </cell>
          <cell r="M15466">
            <v>0</v>
          </cell>
          <cell r="N15466">
            <v>82558</v>
          </cell>
          <cell r="O15466">
            <v>16774</v>
          </cell>
          <cell r="P15466">
            <v>2300</v>
          </cell>
          <cell r="Q15466">
            <v>16774</v>
          </cell>
          <cell r="R15466">
            <v>0</v>
          </cell>
        </row>
        <row r="15467">
          <cell r="J15467" t="str">
            <v>FF95898</v>
          </cell>
          <cell r="K15467" t="str">
            <v>Finalizada</v>
          </cell>
          <cell r="L15467">
            <v>29004</v>
          </cell>
          <cell r="M15467">
            <v>0</v>
          </cell>
          <cell r="N15467">
            <v>82300</v>
          </cell>
          <cell r="O15467">
            <v>29004</v>
          </cell>
          <cell r="P15467">
            <v>0</v>
          </cell>
          <cell r="Q15467">
            <v>29004</v>
          </cell>
          <cell r="R15467">
            <v>0</v>
          </cell>
        </row>
        <row r="15468">
          <cell r="J15468" t="str">
            <v>FF92852</v>
          </cell>
          <cell r="K15468" t="str">
            <v>Finalizada</v>
          </cell>
          <cell r="L15468">
            <v>28000</v>
          </cell>
          <cell r="M15468">
            <v>0</v>
          </cell>
          <cell r="N15468">
            <v>32700</v>
          </cell>
          <cell r="O15468">
            <v>28000</v>
          </cell>
          <cell r="P15468">
            <v>0</v>
          </cell>
          <cell r="Q15468">
            <v>28000</v>
          </cell>
          <cell r="R15468">
            <v>0</v>
          </cell>
        </row>
        <row r="15469">
          <cell r="J15469" t="str">
            <v>FF98391</v>
          </cell>
          <cell r="K15469" t="str">
            <v>Finalizada</v>
          </cell>
          <cell r="L15469">
            <v>467007</v>
          </cell>
          <cell r="M15469">
            <v>0</v>
          </cell>
          <cell r="N15469">
            <v>146200</v>
          </cell>
          <cell r="O15469">
            <v>467007</v>
          </cell>
          <cell r="P15469">
            <v>0</v>
          </cell>
          <cell r="Q15469">
            <v>467007</v>
          </cell>
          <cell r="R15469">
            <v>0</v>
          </cell>
        </row>
        <row r="15470">
          <cell r="J15470" t="str">
            <v>FF99186</v>
          </cell>
          <cell r="K15470" t="str">
            <v>Finalizada</v>
          </cell>
          <cell r="L15470">
            <v>118761</v>
          </cell>
          <cell r="M15470">
            <v>0</v>
          </cell>
          <cell r="N15470">
            <v>82300</v>
          </cell>
          <cell r="O15470">
            <v>118761</v>
          </cell>
          <cell r="P15470">
            <v>0</v>
          </cell>
          <cell r="Q15470">
            <v>118761</v>
          </cell>
          <cell r="R15470">
            <v>0</v>
          </cell>
        </row>
        <row r="15471">
          <cell r="J15471" t="str">
            <v>FF95713</v>
          </cell>
          <cell r="K15471" t="str">
            <v>Finalizada</v>
          </cell>
          <cell r="L15471">
            <v>32700</v>
          </cell>
          <cell r="M15471">
            <v>0</v>
          </cell>
          <cell r="N15471">
            <v>32700</v>
          </cell>
          <cell r="O15471">
            <v>32700</v>
          </cell>
          <cell r="P15471">
            <v>2300</v>
          </cell>
          <cell r="Q15471">
            <v>32700</v>
          </cell>
          <cell r="R15471">
            <v>0</v>
          </cell>
        </row>
        <row r="15472">
          <cell r="J15472" t="str">
            <v>FF91597</v>
          </cell>
          <cell r="K15472" t="str">
            <v>Finalizada</v>
          </cell>
          <cell r="L15472">
            <v>16639</v>
          </cell>
          <cell r="M15472">
            <v>0</v>
          </cell>
          <cell r="N15472">
            <v>82300</v>
          </cell>
          <cell r="O15472">
            <v>16639</v>
          </cell>
          <cell r="P15472">
            <v>0</v>
          </cell>
          <cell r="Q15472">
            <v>16639</v>
          </cell>
          <cell r="R15472">
            <v>0</v>
          </cell>
        </row>
        <row r="15473">
          <cell r="J15473" t="str">
            <v>FF96268</v>
          </cell>
          <cell r="K15473" t="str">
            <v>Finalizada</v>
          </cell>
          <cell r="L15473">
            <v>5810</v>
          </cell>
          <cell r="M15473">
            <v>0</v>
          </cell>
          <cell r="N15473">
            <v>82300</v>
          </cell>
          <cell r="O15473">
            <v>5810</v>
          </cell>
          <cell r="P15473">
            <v>0</v>
          </cell>
          <cell r="Q15473">
            <v>5810</v>
          </cell>
          <cell r="R15473">
            <v>0</v>
          </cell>
        </row>
        <row r="15474">
          <cell r="J15474" t="str">
            <v>FF100269</v>
          </cell>
          <cell r="K15474" t="str">
            <v>Finalizada</v>
          </cell>
          <cell r="L15474">
            <v>32903</v>
          </cell>
          <cell r="M15474">
            <v>0</v>
          </cell>
          <cell r="N15474">
            <v>82558</v>
          </cell>
          <cell r="O15474">
            <v>32903</v>
          </cell>
          <cell r="P15474">
            <v>0</v>
          </cell>
          <cell r="Q15474">
            <v>32903</v>
          </cell>
          <cell r="R15474">
            <v>0</v>
          </cell>
        </row>
        <row r="15475">
          <cell r="J15475" t="str">
            <v>FF87647</v>
          </cell>
          <cell r="K15475" t="str">
            <v>Finalizada</v>
          </cell>
          <cell r="L15475">
            <v>45735</v>
          </cell>
          <cell r="M15475">
            <v>0</v>
          </cell>
          <cell r="N15475">
            <v>82300</v>
          </cell>
          <cell r="O15475">
            <v>45735</v>
          </cell>
          <cell r="P15475">
            <v>0</v>
          </cell>
          <cell r="Q15475">
            <v>45735</v>
          </cell>
          <cell r="R15475">
            <v>0</v>
          </cell>
        </row>
        <row r="15476">
          <cell r="J15476" t="str">
            <v>FF98601</v>
          </cell>
          <cell r="K15476" t="str">
            <v>Finalizada</v>
          </cell>
          <cell r="L15476">
            <v>28574</v>
          </cell>
          <cell r="M15476">
            <v>0</v>
          </cell>
          <cell r="N15476">
            <v>82300</v>
          </cell>
          <cell r="O15476">
            <v>28574</v>
          </cell>
          <cell r="P15476">
            <v>0</v>
          </cell>
          <cell r="Q15476">
            <v>28574</v>
          </cell>
          <cell r="R15476">
            <v>0</v>
          </cell>
        </row>
        <row r="15477">
          <cell r="J15477" t="str">
            <v>FF98585</v>
          </cell>
          <cell r="K15477" t="str">
            <v>Finalizada</v>
          </cell>
          <cell r="L15477">
            <v>68595</v>
          </cell>
          <cell r="M15477">
            <v>0</v>
          </cell>
          <cell r="N15477">
            <v>82300</v>
          </cell>
          <cell r="O15477">
            <v>68595</v>
          </cell>
          <cell r="P15477">
            <v>0</v>
          </cell>
          <cell r="Q15477">
            <v>68595</v>
          </cell>
          <cell r="R15477">
            <v>0</v>
          </cell>
        </row>
        <row r="15478">
          <cell r="J15478" t="str">
            <v>FF88333</v>
          </cell>
          <cell r="K15478" t="str">
            <v>Finalizada</v>
          </cell>
          <cell r="L15478">
            <v>16774</v>
          </cell>
          <cell r="M15478">
            <v>0</v>
          </cell>
          <cell r="N15478">
            <v>82300</v>
          </cell>
          <cell r="O15478">
            <v>16774</v>
          </cell>
          <cell r="P15478">
            <v>2300</v>
          </cell>
          <cell r="Q15478">
            <v>16774</v>
          </cell>
          <cell r="R15478">
            <v>0</v>
          </cell>
        </row>
        <row r="15479">
          <cell r="J15479" t="str">
            <v>FF91543</v>
          </cell>
          <cell r="K15479" t="str">
            <v>Finalizada</v>
          </cell>
          <cell r="L15479">
            <v>59431</v>
          </cell>
          <cell r="M15479">
            <v>0</v>
          </cell>
          <cell r="N15479">
            <v>82300</v>
          </cell>
          <cell r="O15479">
            <v>59431</v>
          </cell>
          <cell r="P15479">
            <v>0</v>
          </cell>
          <cell r="Q15479">
            <v>59431</v>
          </cell>
          <cell r="R15479">
            <v>0</v>
          </cell>
        </row>
        <row r="15480">
          <cell r="J15480" t="str">
            <v>FF92643</v>
          </cell>
          <cell r="K15480" t="str">
            <v>Finalizada</v>
          </cell>
          <cell r="L15480">
            <v>24557</v>
          </cell>
          <cell r="M15480">
            <v>0</v>
          </cell>
          <cell r="N15480">
            <v>82300</v>
          </cell>
          <cell r="O15480">
            <v>24557</v>
          </cell>
          <cell r="P15480">
            <v>0</v>
          </cell>
          <cell r="Q15480">
            <v>24557</v>
          </cell>
          <cell r="R15480">
            <v>0</v>
          </cell>
        </row>
        <row r="15481">
          <cell r="J15481" t="str">
            <v>FF93530</v>
          </cell>
          <cell r="K15481" t="str">
            <v>Finalizada</v>
          </cell>
          <cell r="L15481">
            <v>28601</v>
          </cell>
          <cell r="M15481">
            <v>0</v>
          </cell>
          <cell r="N15481">
            <v>82300</v>
          </cell>
          <cell r="O15481">
            <v>28601</v>
          </cell>
          <cell r="P15481">
            <v>0</v>
          </cell>
          <cell r="Q15481">
            <v>28601</v>
          </cell>
          <cell r="R15481">
            <v>0</v>
          </cell>
        </row>
        <row r="15482">
          <cell r="J15482" t="str">
            <v>FF98670</v>
          </cell>
          <cell r="K15482" t="str">
            <v>Finalizada</v>
          </cell>
          <cell r="L15482">
            <v>24126</v>
          </cell>
          <cell r="M15482">
            <v>0</v>
          </cell>
          <cell r="N15482">
            <v>82300</v>
          </cell>
          <cell r="O15482">
            <v>24126</v>
          </cell>
          <cell r="P15482">
            <v>0</v>
          </cell>
          <cell r="Q15482">
            <v>24126</v>
          </cell>
          <cell r="R15482">
            <v>0</v>
          </cell>
        </row>
        <row r="15483">
          <cell r="J15483" t="str">
            <v>FF101874</v>
          </cell>
          <cell r="K15483" t="str">
            <v>Finalizada</v>
          </cell>
          <cell r="L15483">
            <v>24557</v>
          </cell>
          <cell r="M15483">
            <v>0</v>
          </cell>
          <cell r="N15483">
            <v>82300</v>
          </cell>
          <cell r="O15483">
            <v>24557</v>
          </cell>
          <cell r="P15483">
            <v>2300</v>
          </cell>
          <cell r="Q15483">
            <v>24557</v>
          </cell>
          <cell r="R15483">
            <v>0</v>
          </cell>
        </row>
        <row r="15484">
          <cell r="J15484" t="str">
            <v>FF96219</v>
          </cell>
          <cell r="K15484" t="str">
            <v>Finalizada</v>
          </cell>
          <cell r="L15484">
            <v>43725</v>
          </cell>
          <cell r="M15484">
            <v>0</v>
          </cell>
          <cell r="N15484">
            <v>43700</v>
          </cell>
          <cell r="O15484">
            <v>43725</v>
          </cell>
          <cell r="P15484">
            <v>0</v>
          </cell>
          <cell r="Q15484">
            <v>43725</v>
          </cell>
          <cell r="R15484">
            <v>0</v>
          </cell>
        </row>
        <row r="15485">
          <cell r="J15485" t="str">
            <v>FF95790</v>
          </cell>
          <cell r="K15485" t="str">
            <v>Finalizada</v>
          </cell>
          <cell r="L15485">
            <v>32700</v>
          </cell>
          <cell r="M15485">
            <v>0</v>
          </cell>
          <cell r="N15485">
            <v>32700</v>
          </cell>
          <cell r="O15485">
            <v>32700</v>
          </cell>
          <cell r="P15485">
            <v>0</v>
          </cell>
          <cell r="Q15485">
            <v>32700</v>
          </cell>
          <cell r="R15485">
            <v>0</v>
          </cell>
        </row>
        <row r="15486">
          <cell r="J15486" t="str">
            <v>FF99575</v>
          </cell>
          <cell r="K15486" t="str">
            <v>Finalizada</v>
          </cell>
          <cell r="L15486">
            <v>12610</v>
          </cell>
          <cell r="M15486">
            <v>0</v>
          </cell>
          <cell r="N15486">
            <v>82300</v>
          </cell>
          <cell r="O15486">
            <v>12610</v>
          </cell>
          <cell r="P15486">
            <v>0</v>
          </cell>
          <cell r="Q15486">
            <v>12610</v>
          </cell>
          <cell r="R15486">
            <v>0</v>
          </cell>
        </row>
        <row r="15487">
          <cell r="J15487" t="str">
            <v>FF98569</v>
          </cell>
          <cell r="K15487" t="str">
            <v>Finalizada</v>
          </cell>
          <cell r="L15487">
            <v>42603</v>
          </cell>
          <cell r="M15487">
            <v>0</v>
          </cell>
          <cell r="N15487">
            <v>82300</v>
          </cell>
          <cell r="O15487">
            <v>42603</v>
          </cell>
          <cell r="P15487">
            <v>0</v>
          </cell>
          <cell r="Q15487">
            <v>42603</v>
          </cell>
          <cell r="R15487">
            <v>0</v>
          </cell>
        </row>
        <row r="15488">
          <cell r="J15488" t="str">
            <v>FF88507</v>
          </cell>
          <cell r="K15488" t="str">
            <v>Finalizada</v>
          </cell>
          <cell r="L15488">
            <v>38917</v>
          </cell>
          <cell r="M15488">
            <v>0</v>
          </cell>
          <cell r="N15488">
            <v>82300</v>
          </cell>
          <cell r="O15488">
            <v>38917</v>
          </cell>
          <cell r="P15488">
            <v>0</v>
          </cell>
          <cell r="Q15488">
            <v>38917</v>
          </cell>
          <cell r="R15488">
            <v>0</v>
          </cell>
        </row>
        <row r="15489">
          <cell r="J15489" t="str">
            <v>FF88926</v>
          </cell>
          <cell r="K15489" t="str">
            <v>Finalizada</v>
          </cell>
          <cell r="L15489">
            <v>59321</v>
          </cell>
          <cell r="M15489">
            <v>0</v>
          </cell>
          <cell r="N15489">
            <v>82300</v>
          </cell>
          <cell r="O15489">
            <v>59321</v>
          </cell>
          <cell r="P15489">
            <v>0</v>
          </cell>
          <cell r="Q15489">
            <v>59321</v>
          </cell>
          <cell r="R15489">
            <v>0</v>
          </cell>
        </row>
        <row r="15490">
          <cell r="J15490" t="str">
            <v>FF92841</v>
          </cell>
          <cell r="K15490" t="str">
            <v>Finalizada</v>
          </cell>
          <cell r="L15490">
            <v>28000</v>
          </cell>
          <cell r="M15490">
            <v>0</v>
          </cell>
          <cell r="N15490">
            <v>32700</v>
          </cell>
          <cell r="O15490">
            <v>28000</v>
          </cell>
          <cell r="P15490">
            <v>2300</v>
          </cell>
          <cell r="Q15490">
            <v>28000</v>
          </cell>
          <cell r="R15490">
            <v>0</v>
          </cell>
        </row>
        <row r="15491">
          <cell r="J15491" t="str">
            <v>FF93399</v>
          </cell>
          <cell r="K15491" t="str">
            <v>Finalizada</v>
          </cell>
          <cell r="L15491">
            <v>28683</v>
          </cell>
          <cell r="M15491">
            <v>0</v>
          </cell>
          <cell r="N15491">
            <v>82300</v>
          </cell>
          <cell r="O15491">
            <v>28683</v>
          </cell>
          <cell r="P15491">
            <v>0</v>
          </cell>
          <cell r="Q15491">
            <v>28683</v>
          </cell>
          <cell r="R15491">
            <v>0</v>
          </cell>
        </row>
        <row r="15492">
          <cell r="J15492" t="str">
            <v>FF98512</v>
          </cell>
          <cell r="K15492" t="str">
            <v>Finalizada</v>
          </cell>
          <cell r="L15492">
            <v>31517</v>
          </cell>
          <cell r="M15492">
            <v>0</v>
          </cell>
          <cell r="N15492">
            <v>82300</v>
          </cell>
          <cell r="O15492">
            <v>31517</v>
          </cell>
          <cell r="P15492">
            <v>0</v>
          </cell>
          <cell r="Q15492">
            <v>31517</v>
          </cell>
          <cell r="R15492">
            <v>0</v>
          </cell>
        </row>
        <row r="15493">
          <cell r="J15493" t="str">
            <v>FF99554</v>
          </cell>
          <cell r="K15493" t="str">
            <v>Finalizada</v>
          </cell>
          <cell r="L15493">
            <v>12610</v>
          </cell>
          <cell r="M15493">
            <v>0</v>
          </cell>
          <cell r="N15493">
            <v>82300</v>
          </cell>
          <cell r="O15493">
            <v>12610</v>
          </cell>
          <cell r="P15493">
            <v>0</v>
          </cell>
          <cell r="Q15493">
            <v>12610</v>
          </cell>
          <cell r="R15493">
            <v>0</v>
          </cell>
        </row>
        <row r="15494">
          <cell r="J15494" t="str">
            <v>FF99093</v>
          </cell>
          <cell r="K15494" t="str">
            <v>Finalizada</v>
          </cell>
          <cell r="L15494">
            <v>39138</v>
          </cell>
          <cell r="M15494">
            <v>0</v>
          </cell>
          <cell r="N15494">
            <v>82300</v>
          </cell>
          <cell r="O15494">
            <v>39138</v>
          </cell>
          <cell r="P15494">
            <v>0</v>
          </cell>
          <cell r="Q15494">
            <v>39138</v>
          </cell>
          <cell r="R15494">
            <v>0</v>
          </cell>
        </row>
        <row r="15495">
          <cell r="J15495" t="str">
            <v>FF96845</v>
          </cell>
          <cell r="K15495" t="str">
            <v>Finalizada</v>
          </cell>
          <cell r="L15495">
            <v>25872</v>
          </cell>
          <cell r="M15495">
            <v>0</v>
          </cell>
          <cell r="N15495">
            <v>82300</v>
          </cell>
          <cell r="O15495">
            <v>25872</v>
          </cell>
          <cell r="P15495">
            <v>0</v>
          </cell>
          <cell r="Q15495">
            <v>25872</v>
          </cell>
          <cell r="R15495">
            <v>0</v>
          </cell>
        </row>
        <row r="15496">
          <cell r="J15496" t="str">
            <v>FF93802</v>
          </cell>
          <cell r="K15496" t="str">
            <v>Finalizada</v>
          </cell>
          <cell r="L15496">
            <v>32700</v>
          </cell>
          <cell r="M15496">
            <v>0</v>
          </cell>
          <cell r="N15496">
            <v>32700</v>
          </cell>
          <cell r="O15496">
            <v>32700</v>
          </cell>
          <cell r="P15496">
            <v>2300</v>
          </cell>
          <cell r="Q15496">
            <v>32700</v>
          </cell>
          <cell r="R15496">
            <v>0</v>
          </cell>
        </row>
        <row r="15497">
          <cell r="J15497" t="str">
            <v>FF98618</v>
          </cell>
          <cell r="K15497" t="str">
            <v>Finalizada</v>
          </cell>
          <cell r="L15497">
            <v>17494</v>
          </cell>
          <cell r="M15497">
            <v>0</v>
          </cell>
          <cell r="N15497">
            <v>82300</v>
          </cell>
          <cell r="O15497">
            <v>17494</v>
          </cell>
          <cell r="P15497">
            <v>0</v>
          </cell>
          <cell r="Q15497">
            <v>17494</v>
          </cell>
          <cell r="R15497">
            <v>0</v>
          </cell>
        </row>
        <row r="15498">
          <cell r="J15498" t="str">
            <v>FF94445</v>
          </cell>
          <cell r="K15498" t="str">
            <v>Finalizada</v>
          </cell>
          <cell r="L15498">
            <v>31850</v>
          </cell>
          <cell r="M15498">
            <v>0</v>
          </cell>
          <cell r="N15498">
            <v>82300</v>
          </cell>
          <cell r="O15498">
            <v>31850</v>
          </cell>
          <cell r="P15498">
            <v>0</v>
          </cell>
          <cell r="Q15498">
            <v>31850</v>
          </cell>
          <cell r="R15498">
            <v>0</v>
          </cell>
        </row>
        <row r="15499">
          <cell r="J15499" t="str">
            <v>FF88618</v>
          </cell>
          <cell r="K15499" t="str">
            <v>Finalizada</v>
          </cell>
          <cell r="L15499">
            <v>14910</v>
          </cell>
          <cell r="M15499">
            <v>0</v>
          </cell>
          <cell r="N15499">
            <v>82300</v>
          </cell>
          <cell r="O15499">
            <v>14910</v>
          </cell>
          <cell r="P15499">
            <v>0</v>
          </cell>
          <cell r="Q15499">
            <v>14910</v>
          </cell>
          <cell r="R15499">
            <v>0</v>
          </cell>
        </row>
        <row r="15500">
          <cell r="J15500" t="str">
            <v>FF99981</v>
          </cell>
          <cell r="K15500" t="str">
            <v>Finalizada</v>
          </cell>
          <cell r="L15500">
            <v>62025</v>
          </cell>
          <cell r="M15500">
            <v>0</v>
          </cell>
          <cell r="N15500">
            <v>82558</v>
          </cell>
          <cell r="O15500">
            <v>62025</v>
          </cell>
          <cell r="P15500">
            <v>0</v>
          </cell>
          <cell r="Q15500">
            <v>62025</v>
          </cell>
          <cell r="R15500">
            <v>0</v>
          </cell>
        </row>
        <row r="15501">
          <cell r="J15501" t="str">
            <v>FF91405</v>
          </cell>
          <cell r="K15501" t="str">
            <v>Finalizada</v>
          </cell>
          <cell r="L15501">
            <v>16774</v>
          </cell>
          <cell r="M15501">
            <v>0</v>
          </cell>
          <cell r="N15501">
            <v>82300</v>
          </cell>
          <cell r="O15501">
            <v>16774</v>
          </cell>
          <cell r="P15501">
            <v>0</v>
          </cell>
          <cell r="Q15501">
            <v>16774</v>
          </cell>
          <cell r="R15501">
            <v>0</v>
          </cell>
        </row>
        <row r="15502">
          <cell r="J15502" t="str">
            <v>FF91492</v>
          </cell>
          <cell r="K15502" t="str">
            <v>Finalizada</v>
          </cell>
          <cell r="L15502">
            <v>14339</v>
          </cell>
          <cell r="M15502">
            <v>0</v>
          </cell>
          <cell r="N15502">
            <v>82300</v>
          </cell>
          <cell r="O15502">
            <v>14339</v>
          </cell>
          <cell r="P15502">
            <v>0</v>
          </cell>
          <cell r="Q15502">
            <v>14339</v>
          </cell>
          <cell r="R15502">
            <v>0</v>
          </cell>
        </row>
        <row r="15503">
          <cell r="J15503" t="str">
            <v>FF94984</v>
          </cell>
          <cell r="K15503" t="str">
            <v>Finalizada</v>
          </cell>
          <cell r="L15503">
            <v>24493</v>
          </cell>
          <cell r="M15503">
            <v>0</v>
          </cell>
          <cell r="N15503">
            <v>82300</v>
          </cell>
          <cell r="O15503">
            <v>24493</v>
          </cell>
          <cell r="P15503">
            <v>0</v>
          </cell>
          <cell r="Q15503">
            <v>24493</v>
          </cell>
          <cell r="R15503">
            <v>0</v>
          </cell>
        </row>
        <row r="15504">
          <cell r="J15504" t="str">
            <v>FF80231</v>
          </cell>
          <cell r="K15504" t="str">
            <v>Finalizada</v>
          </cell>
          <cell r="L15504">
            <v>14474</v>
          </cell>
          <cell r="M15504">
            <v>0</v>
          </cell>
          <cell r="N15504">
            <v>330232</v>
          </cell>
          <cell r="O15504">
            <v>14474</v>
          </cell>
          <cell r="P15504">
            <v>2300</v>
          </cell>
          <cell r="Q15504">
            <v>16774</v>
          </cell>
          <cell r="R15504">
            <v>0</v>
          </cell>
        </row>
        <row r="15505">
          <cell r="J15505" t="str">
            <v>FF78472</v>
          </cell>
          <cell r="K15505" t="str">
            <v>Finalizada</v>
          </cell>
          <cell r="L15505">
            <v>58386</v>
          </cell>
          <cell r="M15505">
            <v>0</v>
          </cell>
          <cell r="N15505">
            <v>330232</v>
          </cell>
          <cell r="O15505">
            <v>58386</v>
          </cell>
          <cell r="P15505">
            <v>9100</v>
          </cell>
          <cell r="Q15505">
            <v>67486</v>
          </cell>
          <cell r="R15505">
            <v>0</v>
          </cell>
        </row>
        <row r="15506">
          <cell r="J15506" t="str">
            <v>FF77752</v>
          </cell>
          <cell r="K15506" t="str">
            <v>Finalizada</v>
          </cell>
          <cell r="L15506">
            <v>12610</v>
          </cell>
          <cell r="M15506">
            <v>0</v>
          </cell>
          <cell r="N15506">
            <v>330232</v>
          </cell>
          <cell r="O15506">
            <v>12610</v>
          </cell>
          <cell r="P15506">
            <v>2300</v>
          </cell>
          <cell r="Q15506">
            <v>14910</v>
          </cell>
          <cell r="R15506">
            <v>0</v>
          </cell>
        </row>
        <row r="15507">
          <cell r="J15507" t="str">
            <v>FF77753</v>
          </cell>
          <cell r="K15507" t="str">
            <v>Finalizada</v>
          </cell>
          <cell r="L15507">
            <v>24126</v>
          </cell>
          <cell r="M15507">
            <v>0</v>
          </cell>
          <cell r="N15507">
            <v>81901</v>
          </cell>
          <cell r="O15507">
            <v>24126</v>
          </cell>
          <cell r="P15507">
            <v>0</v>
          </cell>
          <cell r="Q15507">
            <v>24126</v>
          </cell>
          <cell r="R15507">
            <v>0</v>
          </cell>
        </row>
        <row r="15508">
          <cell r="J15508" t="str">
            <v>FF76436</v>
          </cell>
          <cell r="K15508" t="str">
            <v>Finalizada</v>
          </cell>
          <cell r="L15508">
            <v>388185</v>
          </cell>
          <cell r="M15508">
            <v>0</v>
          </cell>
          <cell r="N15508">
            <v>81901</v>
          </cell>
          <cell r="O15508">
            <v>388185</v>
          </cell>
          <cell r="P15508">
            <v>0</v>
          </cell>
          <cell r="Q15508">
            <v>388185</v>
          </cell>
          <cell r="R15508">
            <v>0</v>
          </cell>
        </row>
        <row r="15509">
          <cell r="J15509" t="str">
            <v>FF76266</v>
          </cell>
          <cell r="K15509" t="str">
            <v>Finalizada</v>
          </cell>
          <cell r="L15509">
            <v>26745</v>
          </cell>
          <cell r="M15509">
            <v>0</v>
          </cell>
          <cell r="N15509">
            <v>81901</v>
          </cell>
          <cell r="O15509">
            <v>26745</v>
          </cell>
          <cell r="P15509">
            <v>0</v>
          </cell>
          <cell r="Q15509">
            <v>26745</v>
          </cell>
          <cell r="R15509">
            <v>0</v>
          </cell>
        </row>
        <row r="15510">
          <cell r="J15510" t="str">
            <v>FF71785</v>
          </cell>
          <cell r="K15510" t="str">
            <v>Finalizada</v>
          </cell>
          <cell r="L15510">
            <v>52780</v>
          </cell>
          <cell r="M15510">
            <v>0</v>
          </cell>
          <cell r="N15510">
            <v>81901</v>
          </cell>
          <cell r="O15510">
            <v>52780</v>
          </cell>
          <cell r="P15510">
            <v>0</v>
          </cell>
          <cell r="Q15510">
            <v>52780</v>
          </cell>
          <cell r="R15510">
            <v>0</v>
          </cell>
        </row>
        <row r="15511">
          <cell r="J15511" t="str">
            <v>FF87469</v>
          </cell>
          <cell r="K15511" t="str">
            <v>Finalizada</v>
          </cell>
          <cell r="L15511">
            <v>12610</v>
          </cell>
          <cell r="M15511">
            <v>0</v>
          </cell>
          <cell r="N15511">
            <v>82300</v>
          </cell>
          <cell r="O15511">
            <v>12610</v>
          </cell>
          <cell r="P15511">
            <v>0</v>
          </cell>
          <cell r="Q15511">
            <v>12610</v>
          </cell>
          <cell r="R15511">
            <v>0</v>
          </cell>
        </row>
        <row r="15512">
          <cell r="J15512" t="str">
            <v>FF74275</v>
          </cell>
          <cell r="K15512" t="str">
            <v>Finalizada</v>
          </cell>
          <cell r="L15512">
            <v>16774</v>
          </cell>
          <cell r="M15512">
            <v>0</v>
          </cell>
          <cell r="N15512">
            <v>81901</v>
          </cell>
          <cell r="O15512">
            <v>16774</v>
          </cell>
          <cell r="P15512">
            <v>0</v>
          </cell>
          <cell r="Q15512">
            <v>16774</v>
          </cell>
          <cell r="R15512">
            <v>0</v>
          </cell>
        </row>
        <row r="15513">
          <cell r="J15513" t="str">
            <v>FF85610</v>
          </cell>
          <cell r="K15513" t="str">
            <v>Finalizada</v>
          </cell>
          <cell r="L15513">
            <v>150034</v>
          </cell>
          <cell r="M15513">
            <v>0</v>
          </cell>
          <cell r="N15513">
            <v>81901</v>
          </cell>
          <cell r="O15513">
            <v>150034</v>
          </cell>
          <cell r="P15513">
            <v>0</v>
          </cell>
          <cell r="Q15513">
            <v>150034</v>
          </cell>
          <cell r="R15513">
            <v>0</v>
          </cell>
        </row>
        <row r="15514">
          <cell r="J15514" t="str">
            <v>FF86228</v>
          </cell>
          <cell r="K15514" t="str">
            <v>Finalizada</v>
          </cell>
          <cell r="L15514">
            <v>15587</v>
          </cell>
          <cell r="M15514">
            <v>0</v>
          </cell>
          <cell r="N15514">
            <v>82300</v>
          </cell>
          <cell r="O15514">
            <v>15587</v>
          </cell>
          <cell r="P15514">
            <v>0</v>
          </cell>
          <cell r="Q15514">
            <v>15587</v>
          </cell>
          <cell r="R15514">
            <v>0</v>
          </cell>
        </row>
        <row r="15515">
          <cell r="J15515" t="str">
            <v>FF71935</v>
          </cell>
          <cell r="K15515" t="str">
            <v>Finalizada</v>
          </cell>
          <cell r="L15515">
            <v>12610</v>
          </cell>
          <cell r="M15515">
            <v>0</v>
          </cell>
          <cell r="N15515">
            <v>81901</v>
          </cell>
          <cell r="O15515">
            <v>12610</v>
          </cell>
          <cell r="P15515">
            <v>0</v>
          </cell>
          <cell r="Q15515">
            <v>12610</v>
          </cell>
          <cell r="R15515">
            <v>0</v>
          </cell>
        </row>
        <row r="15516">
          <cell r="J15516" t="str">
            <v>FF81392</v>
          </cell>
          <cell r="K15516" t="str">
            <v>Finalizada</v>
          </cell>
          <cell r="L15516">
            <v>16084</v>
          </cell>
          <cell r="M15516">
            <v>0</v>
          </cell>
          <cell r="N15516">
            <v>81901</v>
          </cell>
          <cell r="O15516">
            <v>16084</v>
          </cell>
          <cell r="P15516">
            <v>2300</v>
          </cell>
          <cell r="Q15516">
            <v>16084</v>
          </cell>
          <cell r="R15516">
            <v>0</v>
          </cell>
        </row>
        <row r="15517">
          <cell r="J15517" t="str">
            <v>FF77079</v>
          </cell>
          <cell r="K15517" t="str">
            <v>Finalizada</v>
          </cell>
          <cell r="L15517">
            <v>14910</v>
          </cell>
          <cell r="M15517">
            <v>0</v>
          </cell>
          <cell r="N15517">
            <v>81901</v>
          </cell>
          <cell r="O15517">
            <v>14910</v>
          </cell>
          <cell r="P15517">
            <v>0</v>
          </cell>
          <cell r="Q15517">
            <v>14910</v>
          </cell>
          <cell r="R15517">
            <v>0</v>
          </cell>
        </row>
        <row r="15518">
          <cell r="J15518" t="str">
            <v>FF80867</v>
          </cell>
          <cell r="K15518" t="str">
            <v>Finalizada</v>
          </cell>
          <cell r="L15518">
            <v>48300</v>
          </cell>
          <cell r="M15518">
            <v>0</v>
          </cell>
          <cell r="N15518">
            <v>81901</v>
          </cell>
          <cell r="O15518">
            <v>48300</v>
          </cell>
          <cell r="P15518">
            <v>0</v>
          </cell>
          <cell r="Q15518">
            <v>48300</v>
          </cell>
          <cell r="R15518">
            <v>0</v>
          </cell>
        </row>
        <row r="15519">
          <cell r="J15519" t="str">
            <v>FF73250</v>
          </cell>
          <cell r="K15519" t="str">
            <v>Finalizada</v>
          </cell>
          <cell r="L15519">
            <v>12610</v>
          </cell>
          <cell r="M15519">
            <v>0</v>
          </cell>
          <cell r="N15519">
            <v>81901</v>
          </cell>
          <cell r="O15519">
            <v>12610</v>
          </cell>
          <cell r="P15519">
            <v>0</v>
          </cell>
          <cell r="Q15519">
            <v>12610</v>
          </cell>
          <cell r="R15519">
            <v>0</v>
          </cell>
        </row>
        <row r="15520">
          <cell r="J15520" t="str">
            <v>FF86390</v>
          </cell>
          <cell r="K15520" t="str">
            <v>Finalizada</v>
          </cell>
          <cell r="L15520">
            <v>12610</v>
          </cell>
          <cell r="M15520">
            <v>0</v>
          </cell>
          <cell r="N15520">
            <v>82300</v>
          </cell>
          <cell r="O15520">
            <v>12610</v>
          </cell>
          <cell r="P15520">
            <v>0</v>
          </cell>
          <cell r="Q15520">
            <v>12610</v>
          </cell>
          <cell r="R15520">
            <v>0</v>
          </cell>
        </row>
        <row r="15521">
          <cell r="J15521" t="str">
            <v>FF85626</v>
          </cell>
          <cell r="K15521" t="str">
            <v>Finalizada</v>
          </cell>
          <cell r="L15521">
            <v>45702</v>
          </cell>
          <cell r="M15521">
            <v>0</v>
          </cell>
          <cell r="N15521">
            <v>81901</v>
          </cell>
          <cell r="O15521">
            <v>45702</v>
          </cell>
          <cell r="P15521">
            <v>0</v>
          </cell>
          <cell r="Q15521">
            <v>45702</v>
          </cell>
          <cell r="R15521">
            <v>0</v>
          </cell>
        </row>
        <row r="15522">
          <cell r="J15522" t="str">
            <v>FF80282</v>
          </cell>
          <cell r="K15522" t="str">
            <v>Finalizada</v>
          </cell>
          <cell r="L15522">
            <v>14910</v>
          </cell>
          <cell r="M15522">
            <v>0</v>
          </cell>
          <cell r="N15522">
            <v>81901</v>
          </cell>
          <cell r="O15522">
            <v>14910</v>
          </cell>
          <cell r="P15522">
            <v>2300</v>
          </cell>
          <cell r="Q15522">
            <v>14910</v>
          </cell>
          <cell r="R15522">
            <v>0</v>
          </cell>
        </row>
        <row r="15523">
          <cell r="J15523" t="str">
            <v>FF74050</v>
          </cell>
          <cell r="K15523" t="str">
            <v>Finalizada</v>
          </cell>
          <cell r="L15523">
            <v>12610</v>
          </cell>
          <cell r="M15523">
            <v>0</v>
          </cell>
          <cell r="N15523">
            <v>81901</v>
          </cell>
          <cell r="O15523">
            <v>12610</v>
          </cell>
          <cell r="P15523">
            <v>0</v>
          </cell>
          <cell r="Q15523">
            <v>12610</v>
          </cell>
          <cell r="R15523">
            <v>0</v>
          </cell>
        </row>
        <row r="15524">
          <cell r="J15524" t="str">
            <v>FF85977</v>
          </cell>
          <cell r="K15524" t="str">
            <v>Finalizada</v>
          </cell>
          <cell r="L15524">
            <v>16774</v>
          </cell>
          <cell r="M15524">
            <v>0</v>
          </cell>
          <cell r="N15524">
            <v>82300</v>
          </cell>
          <cell r="O15524">
            <v>16774</v>
          </cell>
          <cell r="P15524">
            <v>0</v>
          </cell>
          <cell r="Q15524">
            <v>16774</v>
          </cell>
          <cell r="R15524">
            <v>0</v>
          </cell>
        </row>
        <row r="15525">
          <cell r="J15525" t="str">
            <v>FF87497</v>
          </cell>
          <cell r="K15525" t="str">
            <v>Finalizada</v>
          </cell>
          <cell r="L15525">
            <v>16774</v>
          </cell>
          <cell r="M15525">
            <v>0</v>
          </cell>
          <cell r="N15525">
            <v>81901</v>
          </cell>
          <cell r="O15525">
            <v>16774</v>
          </cell>
          <cell r="P15525">
            <v>2300</v>
          </cell>
          <cell r="Q15525">
            <v>16774</v>
          </cell>
          <cell r="R15525">
            <v>0</v>
          </cell>
        </row>
        <row r="15526">
          <cell r="J15526" t="str">
            <v>FF83410</v>
          </cell>
          <cell r="K15526" t="str">
            <v>Finalizada</v>
          </cell>
          <cell r="L15526">
            <v>52865</v>
          </cell>
          <cell r="M15526">
            <v>0</v>
          </cell>
          <cell r="N15526">
            <v>81901</v>
          </cell>
          <cell r="O15526">
            <v>52865</v>
          </cell>
          <cell r="P15526">
            <v>0</v>
          </cell>
          <cell r="Q15526">
            <v>52865</v>
          </cell>
          <cell r="R15526">
            <v>0</v>
          </cell>
        </row>
        <row r="15527">
          <cell r="J15527" t="str">
            <v>FF73774</v>
          </cell>
          <cell r="K15527" t="str">
            <v>Finalizada</v>
          </cell>
          <cell r="L15527">
            <v>16774</v>
          </cell>
          <cell r="M15527">
            <v>0</v>
          </cell>
          <cell r="N15527">
            <v>81901</v>
          </cell>
          <cell r="O15527">
            <v>16774</v>
          </cell>
          <cell r="P15527">
            <v>0</v>
          </cell>
          <cell r="Q15527">
            <v>16774</v>
          </cell>
          <cell r="R15527">
            <v>0</v>
          </cell>
        </row>
        <row r="15528">
          <cell r="J15528" t="str">
            <v>FF72407</v>
          </cell>
          <cell r="K15528" t="str">
            <v>Finalizada</v>
          </cell>
          <cell r="L15528">
            <v>51671</v>
          </cell>
          <cell r="M15528">
            <v>0</v>
          </cell>
          <cell r="N15528">
            <v>81901</v>
          </cell>
          <cell r="O15528">
            <v>51671</v>
          </cell>
          <cell r="P15528">
            <v>0</v>
          </cell>
          <cell r="Q15528">
            <v>51671</v>
          </cell>
          <cell r="R15528">
            <v>0</v>
          </cell>
        </row>
        <row r="15529">
          <cell r="J15529" t="str">
            <v>FF83776</v>
          </cell>
          <cell r="K15529" t="str">
            <v>Finalizada</v>
          </cell>
          <cell r="L15529">
            <v>130843</v>
          </cell>
          <cell r="M15529">
            <v>0</v>
          </cell>
          <cell r="N15529">
            <v>81901</v>
          </cell>
          <cell r="O15529">
            <v>130843</v>
          </cell>
          <cell r="P15529">
            <v>0</v>
          </cell>
          <cell r="Q15529">
            <v>130843</v>
          </cell>
          <cell r="R15529">
            <v>0</v>
          </cell>
        </row>
        <row r="15530">
          <cell r="J15530" t="str">
            <v>FF76880</v>
          </cell>
          <cell r="K15530" t="str">
            <v>Finalizada</v>
          </cell>
          <cell r="L15530">
            <v>74064</v>
          </cell>
          <cell r="M15530">
            <v>0</v>
          </cell>
          <cell r="N15530">
            <v>81901</v>
          </cell>
          <cell r="O15530">
            <v>74064</v>
          </cell>
          <cell r="P15530">
            <v>0</v>
          </cell>
          <cell r="Q15530">
            <v>74064</v>
          </cell>
          <cell r="R15530">
            <v>0</v>
          </cell>
        </row>
        <row r="15531">
          <cell r="J15531" t="str">
            <v>FF74774</v>
          </cell>
          <cell r="K15531" t="str">
            <v>Finalizada</v>
          </cell>
          <cell r="L15531">
            <v>16819</v>
          </cell>
          <cell r="M15531">
            <v>0</v>
          </cell>
          <cell r="N15531">
            <v>81901</v>
          </cell>
          <cell r="O15531">
            <v>16819</v>
          </cell>
          <cell r="P15531">
            <v>0</v>
          </cell>
          <cell r="Q15531">
            <v>16819</v>
          </cell>
          <cell r="R15531">
            <v>0</v>
          </cell>
        </row>
        <row r="15532">
          <cell r="J15532" t="str">
            <v>FF79918</v>
          </cell>
          <cell r="K15532" t="str">
            <v>Finalizada</v>
          </cell>
          <cell r="L15532">
            <v>14910</v>
          </cell>
          <cell r="M15532">
            <v>0</v>
          </cell>
          <cell r="N15532">
            <v>81901</v>
          </cell>
          <cell r="O15532">
            <v>14910</v>
          </cell>
          <cell r="P15532">
            <v>0</v>
          </cell>
          <cell r="Q15532">
            <v>14910</v>
          </cell>
          <cell r="R15532">
            <v>0</v>
          </cell>
        </row>
        <row r="15533">
          <cell r="J15533" t="str">
            <v>FF75385</v>
          </cell>
          <cell r="K15533" t="str">
            <v>Finalizada</v>
          </cell>
          <cell r="L15533">
            <v>12610</v>
          </cell>
          <cell r="M15533">
            <v>0</v>
          </cell>
          <cell r="N15533">
            <v>81901</v>
          </cell>
          <cell r="O15533">
            <v>12610</v>
          </cell>
          <cell r="P15533">
            <v>0</v>
          </cell>
          <cell r="Q15533">
            <v>12610</v>
          </cell>
          <cell r="R15533">
            <v>0</v>
          </cell>
        </row>
        <row r="15534">
          <cell r="J15534" t="str">
            <v>FF73649</v>
          </cell>
          <cell r="K15534" t="str">
            <v>Finalizada</v>
          </cell>
          <cell r="L15534">
            <v>13784</v>
          </cell>
          <cell r="M15534">
            <v>0</v>
          </cell>
          <cell r="N15534">
            <v>81901</v>
          </cell>
          <cell r="O15534">
            <v>13784</v>
          </cell>
          <cell r="P15534">
            <v>0</v>
          </cell>
          <cell r="Q15534">
            <v>13784</v>
          </cell>
          <cell r="R15534">
            <v>0</v>
          </cell>
        </row>
        <row r="15535">
          <cell r="J15535" t="str">
            <v>FF83865</v>
          </cell>
          <cell r="K15535" t="str">
            <v>Finalizada</v>
          </cell>
          <cell r="L15535">
            <v>39568</v>
          </cell>
          <cell r="M15535">
            <v>0</v>
          </cell>
          <cell r="N15535">
            <v>81901</v>
          </cell>
          <cell r="O15535">
            <v>39568</v>
          </cell>
          <cell r="P15535">
            <v>0</v>
          </cell>
          <cell r="Q15535">
            <v>39568</v>
          </cell>
          <cell r="R15535">
            <v>0</v>
          </cell>
        </row>
        <row r="15536">
          <cell r="J15536" t="str">
            <v>FF87072</v>
          </cell>
          <cell r="K15536" t="str">
            <v>Finalizada</v>
          </cell>
          <cell r="L15536">
            <v>84438</v>
          </cell>
          <cell r="M15536">
            <v>0</v>
          </cell>
          <cell r="N15536">
            <v>82300</v>
          </cell>
          <cell r="O15536">
            <v>84438</v>
          </cell>
          <cell r="P15536">
            <v>0</v>
          </cell>
          <cell r="Q15536">
            <v>84438</v>
          </cell>
          <cell r="R15536">
            <v>0</v>
          </cell>
        </row>
        <row r="15537">
          <cell r="J15537" t="str">
            <v>FF77072</v>
          </cell>
          <cell r="K15537" t="str">
            <v>Finalizada</v>
          </cell>
          <cell r="L15537">
            <v>16774</v>
          </cell>
          <cell r="M15537">
            <v>0</v>
          </cell>
          <cell r="N15537">
            <v>81901</v>
          </cell>
          <cell r="O15537">
            <v>16774</v>
          </cell>
          <cell r="P15537">
            <v>0</v>
          </cell>
          <cell r="Q15537">
            <v>16774</v>
          </cell>
          <cell r="R15537">
            <v>0</v>
          </cell>
        </row>
        <row r="15538">
          <cell r="J15538" t="str">
            <v>FF81242</v>
          </cell>
          <cell r="K15538" t="str">
            <v>Finalizada</v>
          </cell>
          <cell r="L15538">
            <v>36660</v>
          </cell>
          <cell r="M15538">
            <v>0</v>
          </cell>
          <cell r="N15538">
            <v>81901</v>
          </cell>
          <cell r="O15538">
            <v>36660</v>
          </cell>
          <cell r="P15538">
            <v>0</v>
          </cell>
          <cell r="Q15538">
            <v>36660</v>
          </cell>
          <cell r="R15538">
            <v>0</v>
          </cell>
        </row>
        <row r="15539">
          <cell r="J15539" t="str">
            <v>FF86422</v>
          </cell>
          <cell r="K15539" t="str">
            <v>Finalizada</v>
          </cell>
          <cell r="L15539">
            <v>141920</v>
          </cell>
          <cell r="M15539">
            <v>0</v>
          </cell>
          <cell r="N15539">
            <v>82300</v>
          </cell>
          <cell r="O15539">
            <v>141920</v>
          </cell>
          <cell r="P15539">
            <v>0</v>
          </cell>
          <cell r="Q15539">
            <v>141920</v>
          </cell>
          <cell r="R15539">
            <v>0</v>
          </cell>
        </row>
        <row r="15540">
          <cell r="J15540" t="str">
            <v>FF73632</v>
          </cell>
          <cell r="K15540" t="str">
            <v>Finalizada</v>
          </cell>
          <cell r="L15540">
            <v>14910</v>
          </cell>
          <cell r="M15540">
            <v>0</v>
          </cell>
          <cell r="N15540">
            <v>81901</v>
          </cell>
          <cell r="O15540">
            <v>14910</v>
          </cell>
          <cell r="P15540">
            <v>0</v>
          </cell>
          <cell r="Q15540">
            <v>14910</v>
          </cell>
          <cell r="R15540">
            <v>0</v>
          </cell>
        </row>
        <row r="15541">
          <cell r="J15541" t="str">
            <v>FF84821</v>
          </cell>
          <cell r="K15541" t="str">
            <v>Finalizada</v>
          </cell>
          <cell r="L15541">
            <v>35836</v>
          </cell>
          <cell r="M15541">
            <v>0</v>
          </cell>
          <cell r="N15541">
            <v>81901</v>
          </cell>
          <cell r="O15541">
            <v>35836</v>
          </cell>
          <cell r="P15541">
            <v>2300</v>
          </cell>
          <cell r="Q15541">
            <v>35836</v>
          </cell>
          <cell r="R15541">
            <v>0</v>
          </cell>
        </row>
        <row r="15542">
          <cell r="J15542" t="str">
            <v>FF87335</v>
          </cell>
          <cell r="K15542" t="str">
            <v>Finalizada</v>
          </cell>
          <cell r="L15542">
            <v>47698</v>
          </cell>
          <cell r="M15542">
            <v>0</v>
          </cell>
          <cell r="N15542">
            <v>82300</v>
          </cell>
          <cell r="O15542">
            <v>47698</v>
          </cell>
          <cell r="P15542">
            <v>0</v>
          </cell>
          <cell r="Q15542">
            <v>52637</v>
          </cell>
          <cell r="R15542">
            <v>0</v>
          </cell>
        </row>
        <row r="15543">
          <cell r="J15543" t="str">
            <v>FF73145</v>
          </cell>
          <cell r="K15543" t="str">
            <v>Finalizada</v>
          </cell>
          <cell r="L15543">
            <v>34340</v>
          </cell>
          <cell r="M15543">
            <v>0</v>
          </cell>
          <cell r="N15543">
            <v>81901</v>
          </cell>
          <cell r="O15543">
            <v>34340</v>
          </cell>
          <cell r="P15543">
            <v>0</v>
          </cell>
          <cell r="Q15543">
            <v>34340</v>
          </cell>
          <cell r="R15543">
            <v>0</v>
          </cell>
        </row>
        <row r="15544">
          <cell r="J15544" t="str">
            <v>FF80833</v>
          </cell>
          <cell r="K15544" t="str">
            <v>Finalizada</v>
          </cell>
          <cell r="L15544">
            <v>23751</v>
          </cell>
          <cell r="M15544">
            <v>0</v>
          </cell>
          <cell r="N15544">
            <v>81901</v>
          </cell>
          <cell r="O15544">
            <v>23751</v>
          </cell>
          <cell r="P15544">
            <v>0</v>
          </cell>
          <cell r="Q15544">
            <v>23751</v>
          </cell>
          <cell r="R15544">
            <v>0</v>
          </cell>
        </row>
        <row r="15545">
          <cell r="J15545" t="str">
            <v>FF85574</v>
          </cell>
          <cell r="K15545" t="str">
            <v>Finalizada</v>
          </cell>
          <cell r="L15545">
            <v>23789</v>
          </cell>
          <cell r="M15545">
            <v>0</v>
          </cell>
          <cell r="N15545">
            <v>81901</v>
          </cell>
          <cell r="O15545">
            <v>23789</v>
          </cell>
          <cell r="P15545">
            <v>0</v>
          </cell>
          <cell r="Q15545">
            <v>23789</v>
          </cell>
          <cell r="R15545">
            <v>0</v>
          </cell>
        </row>
        <row r="15546">
          <cell r="J15546" t="str">
            <v>FF85650</v>
          </cell>
          <cell r="K15546" t="str">
            <v>Finalizada</v>
          </cell>
          <cell r="L15546">
            <v>60846</v>
          </cell>
          <cell r="M15546">
            <v>0</v>
          </cell>
          <cell r="N15546">
            <v>82300</v>
          </cell>
          <cell r="O15546">
            <v>60846</v>
          </cell>
          <cell r="P15546">
            <v>0</v>
          </cell>
          <cell r="Q15546">
            <v>60846</v>
          </cell>
          <cell r="R15546">
            <v>0</v>
          </cell>
        </row>
        <row r="15547">
          <cell r="J15547" t="str">
            <v>FF77087</v>
          </cell>
          <cell r="K15547" t="str">
            <v>Finalizada</v>
          </cell>
          <cell r="L15547">
            <v>18101</v>
          </cell>
          <cell r="M15547">
            <v>0</v>
          </cell>
          <cell r="N15547">
            <v>81901</v>
          </cell>
          <cell r="O15547">
            <v>18101</v>
          </cell>
          <cell r="P15547">
            <v>0</v>
          </cell>
          <cell r="Q15547">
            <v>18101</v>
          </cell>
          <cell r="R15547">
            <v>0</v>
          </cell>
        </row>
        <row r="15548">
          <cell r="J15548" t="str">
            <v>FF77027</v>
          </cell>
          <cell r="K15548" t="str">
            <v>Finalizada</v>
          </cell>
          <cell r="L15548">
            <v>52865</v>
          </cell>
          <cell r="M15548">
            <v>0</v>
          </cell>
          <cell r="N15548">
            <v>81901</v>
          </cell>
          <cell r="O15548">
            <v>52865</v>
          </cell>
          <cell r="P15548">
            <v>0</v>
          </cell>
          <cell r="Q15548">
            <v>52865</v>
          </cell>
          <cell r="R15548">
            <v>0</v>
          </cell>
        </row>
        <row r="15549">
          <cell r="J15549" t="str">
            <v>FF85697</v>
          </cell>
          <cell r="K15549" t="str">
            <v>Finalizada</v>
          </cell>
          <cell r="L15549">
            <v>24101</v>
          </cell>
          <cell r="M15549">
            <v>0</v>
          </cell>
          <cell r="N15549">
            <v>81901</v>
          </cell>
          <cell r="O15549">
            <v>24101</v>
          </cell>
          <cell r="P15549">
            <v>0</v>
          </cell>
          <cell r="Q15549">
            <v>24101</v>
          </cell>
          <cell r="R15549">
            <v>0</v>
          </cell>
        </row>
        <row r="15550">
          <cell r="J15550" t="str">
            <v>FF78477</v>
          </cell>
          <cell r="K15550" t="str">
            <v>Finalizada</v>
          </cell>
          <cell r="L15550">
            <v>21828</v>
          </cell>
          <cell r="M15550">
            <v>0</v>
          </cell>
          <cell r="N15550">
            <v>81901</v>
          </cell>
          <cell r="O15550">
            <v>21828</v>
          </cell>
          <cell r="P15550">
            <v>0</v>
          </cell>
          <cell r="Q15550">
            <v>21828</v>
          </cell>
          <cell r="R15550">
            <v>0</v>
          </cell>
        </row>
        <row r="15551">
          <cell r="J15551" t="str">
            <v>FF80322</v>
          </cell>
          <cell r="K15551" t="str">
            <v>Finalizada</v>
          </cell>
          <cell r="L15551">
            <v>148856</v>
          </cell>
          <cell r="M15551">
            <v>0</v>
          </cell>
          <cell r="N15551">
            <v>81901</v>
          </cell>
          <cell r="O15551">
            <v>148856</v>
          </cell>
          <cell r="P15551">
            <v>20000</v>
          </cell>
          <cell r="Q15551">
            <v>148856</v>
          </cell>
          <cell r="R15551">
            <v>0</v>
          </cell>
        </row>
        <row r="15552">
          <cell r="J15552" t="str">
            <v>FF76927</v>
          </cell>
          <cell r="K15552" t="str">
            <v>Finalizada</v>
          </cell>
          <cell r="L15552">
            <v>12610</v>
          </cell>
          <cell r="M15552">
            <v>0</v>
          </cell>
          <cell r="N15552">
            <v>81901</v>
          </cell>
          <cell r="O15552">
            <v>12610</v>
          </cell>
          <cell r="P15552">
            <v>0</v>
          </cell>
          <cell r="Q15552">
            <v>12610</v>
          </cell>
          <cell r="R15552">
            <v>0</v>
          </cell>
        </row>
        <row r="15553">
          <cell r="J15553" t="str">
            <v>FF85009</v>
          </cell>
          <cell r="K15553" t="str">
            <v>Finalizada</v>
          </cell>
          <cell r="L15553">
            <v>87913</v>
          </cell>
          <cell r="M15553">
            <v>0</v>
          </cell>
          <cell r="N15553">
            <v>81901</v>
          </cell>
          <cell r="O15553">
            <v>87913</v>
          </cell>
          <cell r="P15553">
            <v>0</v>
          </cell>
          <cell r="Q15553">
            <v>87913</v>
          </cell>
          <cell r="R15553">
            <v>0</v>
          </cell>
        </row>
        <row r="15554">
          <cell r="J15554" t="str">
            <v>FF87520</v>
          </cell>
          <cell r="K15554" t="str">
            <v>Finalizada</v>
          </cell>
          <cell r="L15554">
            <v>186013</v>
          </cell>
          <cell r="M15554">
            <v>0</v>
          </cell>
          <cell r="N15554">
            <v>81454</v>
          </cell>
          <cell r="O15554">
            <v>186013</v>
          </cell>
          <cell r="P15554">
            <v>0</v>
          </cell>
          <cell r="Q15554">
            <v>186013</v>
          </cell>
          <cell r="R15554">
            <v>0</v>
          </cell>
        </row>
        <row r="15555">
          <cell r="J15555" t="str">
            <v>FF85308</v>
          </cell>
          <cell r="K15555" t="str">
            <v>Finalizada</v>
          </cell>
          <cell r="L15555">
            <v>135884</v>
          </cell>
          <cell r="M15555">
            <v>0</v>
          </cell>
          <cell r="N15555">
            <v>81901</v>
          </cell>
          <cell r="O15555">
            <v>135884</v>
          </cell>
          <cell r="P15555">
            <v>0</v>
          </cell>
          <cell r="Q15555">
            <v>135884</v>
          </cell>
          <cell r="R15555">
            <v>0</v>
          </cell>
        </row>
        <row r="15556">
          <cell r="J15556" t="str">
            <v>FF75571</v>
          </cell>
          <cell r="K15556" t="str">
            <v>Finalizada</v>
          </cell>
          <cell r="L15556">
            <v>19573</v>
          </cell>
          <cell r="M15556">
            <v>0</v>
          </cell>
          <cell r="N15556">
            <v>81901</v>
          </cell>
          <cell r="O15556">
            <v>19573</v>
          </cell>
          <cell r="P15556">
            <v>0</v>
          </cell>
          <cell r="Q15556">
            <v>19573</v>
          </cell>
          <cell r="R15556">
            <v>0</v>
          </cell>
        </row>
        <row r="15557">
          <cell r="J15557" t="str">
            <v>FF75569</v>
          </cell>
          <cell r="K15557" t="str">
            <v>Finalizada</v>
          </cell>
          <cell r="L15557">
            <v>19528</v>
          </cell>
          <cell r="M15557">
            <v>0</v>
          </cell>
          <cell r="N15557">
            <v>81901</v>
          </cell>
          <cell r="O15557">
            <v>19528</v>
          </cell>
          <cell r="P15557">
            <v>0</v>
          </cell>
          <cell r="Q15557">
            <v>19528</v>
          </cell>
          <cell r="R15557">
            <v>0</v>
          </cell>
        </row>
        <row r="15558">
          <cell r="J15558" t="str">
            <v>FF85685</v>
          </cell>
          <cell r="K15558" t="str">
            <v>Finalizada</v>
          </cell>
          <cell r="L15558">
            <v>12610</v>
          </cell>
          <cell r="M15558">
            <v>0</v>
          </cell>
          <cell r="N15558">
            <v>82300</v>
          </cell>
          <cell r="O15558">
            <v>12610</v>
          </cell>
          <cell r="P15558">
            <v>0</v>
          </cell>
          <cell r="Q15558">
            <v>12610</v>
          </cell>
          <cell r="R15558">
            <v>0</v>
          </cell>
        </row>
        <row r="15559">
          <cell r="J15559" t="str">
            <v>FF82195</v>
          </cell>
          <cell r="K15559" t="str">
            <v>Finalizada</v>
          </cell>
          <cell r="L15559">
            <v>41868</v>
          </cell>
          <cell r="M15559">
            <v>0</v>
          </cell>
          <cell r="N15559">
            <v>81901</v>
          </cell>
          <cell r="O15559">
            <v>41868</v>
          </cell>
          <cell r="P15559">
            <v>0</v>
          </cell>
          <cell r="Q15559">
            <v>41868</v>
          </cell>
          <cell r="R15559">
            <v>0</v>
          </cell>
        </row>
        <row r="15560">
          <cell r="J15560" t="str">
            <v>FF85624</v>
          </cell>
          <cell r="K15560" t="str">
            <v>Finalizada</v>
          </cell>
          <cell r="L15560">
            <v>50670</v>
          </cell>
          <cell r="M15560">
            <v>0</v>
          </cell>
          <cell r="N15560">
            <v>81901</v>
          </cell>
          <cell r="O15560">
            <v>50670</v>
          </cell>
          <cell r="P15560">
            <v>0</v>
          </cell>
          <cell r="Q15560">
            <v>50670</v>
          </cell>
          <cell r="R15560">
            <v>0</v>
          </cell>
        </row>
        <row r="15561">
          <cell r="J15561" t="str">
            <v>FF80840</v>
          </cell>
          <cell r="K15561" t="str">
            <v>Finalizada</v>
          </cell>
          <cell r="L15561">
            <v>13332</v>
          </cell>
          <cell r="M15561">
            <v>0</v>
          </cell>
          <cell r="N15561">
            <v>81901</v>
          </cell>
          <cell r="O15561">
            <v>13332</v>
          </cell>
          <cell r="P15561">
            <v>0</v>
          </cell>
          <cell r="Q15561">
            <v>13332</v>
          </cell>
          <cell r="R15561">
            <v>0</v>
          </cell>
        </row>
        <row r="15562">
          <cell r="J15562" t="str">
            <v>FF71195</v>
          </cell>
          <cell r="K15562" t="str">
            <v>Finalizada</v>
          </cell>
          <cell r="L15562">
            <v>114268</v>
          </cell>
          <cell r="M15562">
            <v>0</v>
          </cell>
          <cell r="N15562">
            <v>81901</v>
          </cell>
          <cell r="O15562">
            <v>114268</v>
          </cell>
          <cell r="P15562">
            <v>0</v>
          </cell>
          <cell r="Q15562">
            <v>114268</v>
          </cell>
          <cell r="R15562">
            <v>0</v>
          </cell>
        </row>
        <row r="15563">
          <cell r="J15563" t="str">
            <v>FF76500</v>
          </cell>
          <cell r="K15563" t="str">
            <v>Finalizada</v>
          </cell>
          <cell r="L15563">
            <v>14910</v>
          </cell>
          <cell r="M15563">
            <v>0</v>
          </cell>
          <cell r="N15563">
            <v>81901</v>
          </cell>
          <cell r="O15563">
            <v>14910</v>
          </cell>
          <cell r="P15563">
            <v>0</v>
          </cell>
          <cell r="Q15563">
            <v>14910</v>
          </cell>
          <cell r="R15563">
            <v>0</v>
          </cell>
        </row>
        <row r="15564">
          <cell r="J15564" t="str">
            <v>FF72959</v>
          </cell>
          <cell r="K15564" t="str">
            <v>Finalizada</v>
          </cell>
          <cell r="L15564">
            <v>16774</v>
          </cell>
          <cell r="M15564">
            <v>0</v>
          </cell>
          <cell r="N15564">
            <v>81901</v>
          </cell>
          <cell r="O15564">
            <v>16774</v>
          </cell>
          <cell r="P15564">
            <v>0</v>
          </cell>
          <cell r="Q15564">
            <v>16774</v>
          </cell>
          <cell r="R15564">
            <v>0</v>
          </cell>
        </row>
        <row r="15565">
          <cell r="J15565" t="str">
            <v>FF73003</v>
          </cell>
          <cell r="K15565" t="str">
            <v>Finalizada</v>
          </cell>
          <cell r="L15565">
            <v>16774</v>
          </cell>
          <cell r="M15565">
            <v>0</v>
          </cell>
          <cell r="N15565">
            <v>81901</v>
          </cell>
          <cell r="O15565">
            <v>16774</v>
          </cell>
          <cell r="P15565">
            <v>0</v>
          </cell>
          <cell r="Q15565">
            <v>16774</v>
          </cell>
          <cell r="R15565">
            <v>0</v>
          </cell>
        </row>
        <row r="15566">
          <cell r="J15566" t="str">
            <v>FF74636</v>
          </cell>
          <cell r="K15566" t="str">
            <v>Finalizada</v>
          </cell>
          <cell r="L15566">
            <v>18621</v>
          </cell>
          <cell r="M15566">
            <v>0</v>
          </cell>
          <cell r="N15566">
            <v>81901</v>
          </cell>
          <cell r="O15566">
            <v>18621</v>
          </cell>
          <cell r="P15566">
            <v>0</v>
          </cell>
          <cell r="Q15566">
            <v>18621</v>
          </cell>
          <cell r="R15566">
            <v>0</v>
          </cell>
        </row>
        <row r="15567">
          <cell r="J15567" t="str">
            <v>FF85620</v>
          </cell>
          <cell r="K15567" t="str">
            <v>Finalizada</v>
          </cell>
          <cell r="L15567">
            <v>21547</v>
          </cell>
          <cell r="M15567">
            <v>0</v>
          </cell>
          <cell r="N15567">
            <v>82300</v>
          </cell>
          <cell r="O15567">
            <v>21547</v>
          </cell>
          <cell r="P15567">
            <v>0</v>
          </cell>
          <cell r="Q15567">
            <v>47814</v>
          </cell>
          <cell r="R15567">
            <v>0</v>
          </cell>
        </row>
        <row r="15568">
          <cell r="J15568" t="str">
            <v>FF75304</v>
          </cell>
          <cell r="K15568" t="str">
            <v>Finalizada</v>
          </cell>
          <cell r="L15568">
            <v>12610</v>
          </cell>
          <cell r="M15568">
            <v>0</v>
          </cell>
          <cell r="N15568">
            <v>81901</v>
          </cell>
          <cell r="O15568">
            <v>12610</v>
          </cell>
          <cell r="P15568">
            <v>0</v>
          </cell>
          <cell r="Q15568">
            <v>12610</v>
          </cell>
          <cell r="R15568">
            <v>0</v>
          </cell>
        </row>
        <row r="15569">
          <cell r="J15569" t="str">
            <v>FF71419</v>
          </cell>
          <cell r="K15569" t="str">
            <v>Finalizada</v>
          </cell>
          <cell r="L15569">
            <v>12610</v>
          </cell>
          <cell r="M15569">
            <v>0</v>
          </cell>
          <cell r="N15569">
            <v>81901</v>
          </cell>
          <cell r="O15569">
            <v>12610</v>
          </cell>
          <cell r="P15569">
            <v>0</v>
          </cell>
          <cell r="Q15569">
            <v>12610</v>
          </cell>
          <cell r="R15569">
            <v>0</v>
          </cell>
        </row>
        <row r="15570">
          <cell r="J15570" t="str">
            <v>FF80553</v>
          </cell>
          <cell r="K15570" t="str">
            <v>Finalizada</v>
          </cell>
          <cell r="L15570">
            <v>16774</v>
          </cell>
          <cell r="M15570">
            <v>0</v>
          </cell>
          <cell r="N15570">
            <v>81901</v>
          </cell>
          <cell r="O15570">
            <v>16774</v>
          </cell>
          <cell r="P15570">
            <v>0</v>
          </cell>
          <cell r="Q15570">
            <v>16774</v>
          </cell>
          <cell r="R15570">
            <v>0</v>
          </cell>
        </row>
        <row r="15571">
          <cell r="J15571" t="str">
            <v>FF83363</v>
          </cell>
          <cell r="K15571" t="str">
            <v>Finalizada</v>
          </cell>
          <cell r="L15571">
            <v>97139</v>
          </cell>
          <cell r="M15571">
            <v>0</v>
          </cell>
          <cell r="N15571">
            <v>81901</v>
          </cell>
          <cell r="O15571">
            <v>97139</v>
          </cell>
          <cell r="P15571">
            <v>0</v>
          </cell>
          <cell r="Q15571">
            <v>97139</v>
          </cell>
          <cell r="R15571">
            <v>0</v>
          </cell>
        </row>
        <row r="15572">
          <cell r="J15572" t="str">
            <v>FF84620</v>
          </cell>
          <cell r="K15572" t="str">
            <v>Finalizada</v>
          </cell>
          <cell r="L15572">
            <v>197552</v>
          </cell>
          <cell r="M15572">
            <v>0</v>
          </cell>
          <cell r="N15572">
            <v>81901</v>
          </cell>
          <cell r="O15572">
            <v>197552</v>
          </cell>
          <cell r="P15572">
            <v>0</v>
          </cell>
          <cell r="Q15572">
            <v>191384</v>
          </cell>
          <cell r="R15572">
            <v>0</v>
          </cell>
        </row>
        <row r="15573">
          <cell r="J15573" t="str">
            <v>FF80317</v>
          </cell>
          <cell r="K15573" t="str">
            <v>Finalizada</v>
          </cell>
          <cell r="L15573">
            <v>17948</v>
          </cell>
          <cell r="M15573">
            <v>0</v>
          </cell>
          <cell r="N15573">
            <v>81901</v>
          </cell>
          <cell r="O15573">
            <v>17948</v>
          </cell>
          <cell r="P15573">
            <v>2300</v>
          </cell>
          <cell r="Q15573">
            <v>17948</v>
          </cell>
          <cell r="R15573">
            <v>0</v>
          </cell>
        </row>
        <row r="15574">
          <cell r="J15574" t="str">
            <v>FF78516</v>
          </cell>
          <cell r="K15574" t="str">
            <v>Finalizada</v>
          </cell>
          <cell r="L15574">
            <v>124086</v>
          </cell>
          <cell r="M15574">
            <v>0</v>
          </cell>
          <cell r="N15574">
            <v>81901</v>
          </cell>
          <cell r="O15574">
            <v>124086</v>
          </cell>
          <cell r="P15574">
            <v>0</v>
          </cell>
          <cell r="Q15574">
            <v>124086</v>
          </cell>
          <cell r="R15574">
            <v>0</v>
          </cell>
        </row>
        <row r="15575">
          <cell r="J15575" t="str">
            <v>FF80318</v>
          </cell>
          <cell r="K15575" t="str">
            <v>Finalizada</v>
          </cell>
          <cell r="L15575">
            <v>16774</v>
          </cell>
          <cell r="M15575">
            <v>0</v>
          </cell>
          <cell r="N15575">
            <v>81901</v>
          </cell>
          <cell r="O15575">
            <v>16774</v>
          </cell>
          <cell r="P15575">
            <v>2300</v>
          </cell>
          <cell r="Q15575">
            <v>16774</v>
          </cell>
          <cell r="R15575">
            <v>0</v>
          </cell>
        </row>
        <row r="15576">
          <cell r="J15576" t="str">
            <v>FF85319</v>
          </cell>
          <cell r="K15576" t="str">
            <v>Finalizada</v>
          </cell>
          <cell r="L15576">
            <v>54117</v>
          </cell>
          <cell r="M15576">
            <v>0</v>
          </cell>
          <cell r="N15576">
            <v>81901</v>
          </cell>
          <cell r="O15576">
            <v>54117</v>
          </cell>
          <cell r="P15576">
            <v>0</v>
          </cell>
          <cell r="Q15576">
            <v>54117</v>
          </cell>
          <cell r="R15576">
            <v>0</v>
          </cell>
        </row>
        <row r="15577">
          <cell r="J15577" t="str">
            <v>FF73249</v>
          </cell>
          <cell r="K15577" t="str">
            <v>Finalizada</v>
          </cell>
          <cell r="L15577">
            <v>14910</v>
          </cell>
          <cell r="M15577">
            <v>0</v>
          </cell>
          <cell r="N15577">
            <v>81901</v>
          </cell>
          <cell r="O15577">
            <v>14910</v>
          </cell>
          <cell r="P15577">
            <v>0</v>
          </cell>
          <cell r="Q15577">
            <v>14910</v>
          </cell>
          <cell r="R15577">
            <v>0</v>
          </cell>
        </row>
        <row r="15578">
          <cell r="J15578" t="str">
            <v>FF80653</v>
          </cell>
          <cell r="K15578" t="str">
            <v>Finalizada</v>
          </cell>
          <cell r="L15578">
            <v>29790</v>
          </cell>
          <cell r="M15578">
            <v>0</v>
          </cell>
          <cell r="N15578">
            <v>81901</v>
          </cell>
          <cell r="O15578">
            <v>29790</v>
          </cell>
          <cell r="P15578">
            <v>0</v>
          </cell>
          <cell r="Q15578">
            <v>29790</v>
          </cell>
          <cell r="R15578">
            <v>0</v>
          </cell>
        </row>
        <row r="15579">
          <cell r="J15579" t="str">
            <v>FF85359</v>
          </cell>
          <cell r="K15579" t="str">
            <v>Finalizada</v>
          </cell>
          <cell r="L15579">
            <v>57516</v>
          </cell>
          <cell r="M15579">
            <v>0</v>
          </cell>
          <cell r="N15579">
            <v>81901</v>
          </cell>
          <cell r="O15579">
            <v>57516</v>
          </cell>
          <cell r="P15579">
            <v>0</v>
          </cell>
          <cell r="Q15579">
            <v>57516</v>
          </cell>
          <cell r="R15579">
            <v>0</v>
          </cell>
        </row>
        <row r="15580">
          <cell r="J15580" t="str">
            <v>FF71775</v>
          </cell>
          <cell r="K15580" t="str">
            <v>Finalizada</v>
          </cell>
          <cell r="L15580">
            <v>25660</v>
          </cell>
          <cell r="M15580">
            <v>0</v>
          </cell>
          <cell r="N15580">
            <v>81901</v>
          </cell>
          <cell r="O15580">
            <v>25660</v>
          </cell>
          <cell r="P15580">
            <v>0</v>
          </cell>
          <cell r="Q15580">
            <v>25660</v>
          </cell>
          <cell r="R15580">
            <v>0</v>
          </cell>
        </row>
        <row r="15581">
          <cell r="J15581" t="str">
            <v>FF80218</v>
          </cell>
          <cell r="K15581" t="str">
            <v>Finalizada</v>
          </cell>
          <cell r="L15581">
            <v>16774</v>
          </cell>
          <cell r="M15581">
            <v>0</v>
          </cell>
          <cell r="N15581">
            <v>81901</v>
          </cell>
          <cell r="O15581">
            <v>16774</v>
          </cell>
          <cell r="P15581">
            <v>2300</v>
          </cell>
          <cell r="Q15581">
            <v>16774</v>
          </cell>
          <cell r="R15581">
            <v>0</v>
          </cell>
        </row>
        <row r="15582">
          <cell r="J15582" t="str">
            <v>FF72887</v>
          </cell>
          <cell r="K15582" t="str">
            <v>Finalizada</v>
          </cell>
          <cell r="L15582">
            <v>60240</v>
          </cell>
          <cell r="M15582">
            <v>0</v>
          </cell>
          <cell r="N15582">
            <v>81901</v>
          </cell>
          <cell r="O15582">
            <v>60240</v>
          </cell>
          <cell r="P15582">
            <v>0</v>
          </cell>
          <cell r="Q15582">
            <v>60240</v>
          </cell>
          <cell r="R15582">
            <v>0</v>
          </cell>
        </row>
        <row r="15583">
          <cell r="J15583" t="str">
            <v>FF85434</v>
          </cell>
          <cell r="K15583" t="str">
            <v>Finalizada</v>
          </cell>
          <cell r="L15583">
            <v>97564</v>
          </cell>
          <cell r="M15583">
            <v>0</v>
          </cell>
          <cell r="N15583">
            <v>81901</v>
          </cell>
          <cell r="O15583">
            <v>97564</v>
          </cell>
          <cell r="P15583">
            <v>0</v>
          </cell>
          <cell r="Q15583">
            <v>97564</v>
          </cell>
          <cell r="R15583">
            <v>0</v>
          </cell>
        </row>
        <row r="15584">
          <cell r="J15584" t="str">
            <v>FF85508</v>
          </cell>
          <cell r="K15584" t="str">
            <v>Finalizada</v>
          </cell>
          <cell r="L15584">
            <v>16639</v>
          </cell>
          <cell r="M15584">
            <v>0</v>
          </cell>
          <cell r="N15584">
            <v>81901</v>
          </cell>
          <cell r="O15584">
            <v>16639</v>
          </cell>
          <cell r="P15584">
            <v>0</v>
          </cell>
          <cell r="Q15584">
            <v>16639</v>
          </cell>
          <cell r="R15584">
            <v>0</v>
          </cell>
        </row>
        <row r="15585">
          <cell r="J15585" t="str">
            <v>FF71165</v>
          </cell>
          <cell r="K15585" t="str">
            <v>Finalizada</v>
          </cell>
          <cell r="L15585">
            <v>55045</v>
          </cell>
          <cell r="M15585">
            <v>0</v>
          </cell>
          <cell r="N15585">
            <v>81901</v>
          </cell>
          <cell r="O15585">
            <v>55045</v>
          </cell>
          <cell r="P15585">
            <v>0</v>
          </cell>
          <cell r="Q15585">
            <v>55045</v>
          </cell>
          <cell r="R15585">
            <v>0</v>
          </cell>
        </row>
        <row r="15586">
          <cell r="J15586" t="str">
            <v>FF78226</v>
          </cell>
          <cell r="K15586" t="str">
            <v>Finalizada</v>
          </cell>
          <cell r="L15586">
            <v>164168</v>
          </cell>
          <cell r="M15586">
            <v>0</v>
          </cell>
          <cell r="N15586">
            <v>81901</v>
          </cell>
          <cell r="O15586">
            <v>164168</v>
          </cell>
          <cell r="P15586">
            <v>0</v>
          </cell>
          <cell r="Q15586">
            <v>164168</v>
          </cell>
          <cell r="R15586">
            <v>0</v>
          </cell>
        </row>
        <row r="15587">
          <cell r="J15587" t="str">
            <v>FF81119</v>
          </cell>
          <cell r="K15587" t="str">
            <v>Finalizada</v>
          </cell>
          <cell r="L15587">
            <v>17948</v>
          </cell>
          <cell r="M15587">
            <v>0</v>
          </cell>
          <cell r="N15587">
            <v>81901</v>
          </cell>
          <cell r="O15587">
            <v>17948</v>
          </cell>
          <cell r="P15587">
            <v>2300</v>
          </cell>
          <cell r="Q15587">
            <v>17948</v>
          </cell>
          <cell r="R15587">
            <v>0</v>
          </cell>
        </row>
        <row r="15588">
          <cell r="J15588" t="str">
            <v>FF72393</v>
          </cell>
          <cell r="K15588" t="str">
            <v>Finalizada</v>
          </cell>
          <cell r="L15588">
            <v>12610</v>
          </cell>
          <cell r="M15588">
            <v>0</v>
          </cell>
          <cell r="N15588">
            <v>81901</v>
          </cell>
          <cell r="O15588">
            <v>12610</v>
          </cell>
          <cell r="P15588">
            <v>0</v>
          </cell>
          <cell r="Q15588">
            <v>12610</v>
          </cell>
          <cell r="R15588">
            <v>0</v>
          </cell>
        </row>
        <row r="15589">
          <cell r="J15589" t="str">
            <v>FF77048</v>
          </cell>
          <cell r="K15589" t="str">
            <v>Finalizada</v>
          </cell>
          <cell r="L15589">
            <v>18503</v>
          </cell>
          <cell r="M15589">
            <v>0</v>
          </cell>
          <cell r="N15589">
            <v>81901</v>
          </cell>
          <cell r="O15589">
            <v>18503</v>
          </cell>
          <cell r="P15589">
            <v>0</v>
          </cell>
          <cell r="Q15589">
            <v>18503</v>
          </cell>
          <cell r="R15589">
            <v>0</v>
          </cell>
        </row>
        <row r="15590">
          <cell r="J15590" t="str">
            <v>FF85631</v>
          </cell>
          <cell r="K15590" t="str">
            <v>Finalizada</v>
          </cell>
          <cell r="L15590">
            <v>56585</v>
          </cell>
          <cell r="M15590">
            <v>0</v>
          </cell>
          <cell r="N15590">
            <v>81901</v>
          </cell>
          <cell r="O15590">
            <v>56585</v>
          </cell>
          <cell r="P15590">
            <v>0</v>
          </cell>
          <cell r="Q15590">
            <v>56585</v>
          </cell>
          <cell r="R15590">
            <v>0</v>
          </cell>
        </row>
        <row r="15591">
          <cell r="J15591" t="str">
            <v>FF87514</v>
          </cell>
          <cell r="K15591" t="str">
            <v>Finalizada</v>
          </cell>
          <cell r="L15591">
            <v>16774</v>
          </cell>
          <cell r="M15591">
            <v>0</v>
          </cell>
          <cell r="N15591">
            <v>82300</v>
          </cell>
          <cell r="O15591">
            <v>16774</v>
          </cell>
          <cell r="P15591">
            <v>2300</v>
          </cell>
          <cell r="Q15591">
            <v>16774</v>
          </cell>
          <cell r="R15591">
            <v>0</v>
          </cell>
        </row>
        <row r="15592">
          <cell r="J15592" t="str">
            <v>FF77015</v>
          </cell>
          <cell r="K15592" t="str">
            <v>Finalizada</v>
          </cell>
          <cell r="L15592">
            <v>12610</v>
          </cell>
          <cell r="M15592">
            <v>0</v>
          </cell>
          <cell r="N15592">
            <v>81901</v>
          </cell>
          <cell r="O15592">
            <v>12610</v>
          </cell>
          <cell r="P15592">
            <v>0</v>
          </cell>
          <cell r="Q15592">
            <v>12610</v>
          </cell>
          <cell r="R15592">
            <v>0</v>
          </cell>
        </row>
        <row r="15593">
          <cell r="J15593" t="str">
            <v>FF79772</v>
          </cell>
          <cell r="K15593" t="str">
            <v>Finalizada</v>
          </cell>
          <cell r="L15593">
            <v>32114</v>
          </cell>
          <cell r="M15593">
            <v>0</v>
          </cell>
          <cell r="N15593">
            <v>81901</v>
          </cell>
          <cell r="O15593">
            <v>32114</v>
          </cell>
          <cell r="P15593">
            <v>0</v>
          </cell>
          <cell r="Q15593">
            <v>32114</v>
          </cell>
          <cell r="R15593">
            <v>0</v>
          </cell>
        </row>
        <row r="15594">
          <cell r="J15594" t="str">
            <v>FF82856</v>
          </cell>
          <cell r="K15594" t="str">
            <v>Finalizada</v>
          </cell>
          <cell r="L15594">
            <v>35229</v>
          </cell>
          <cell r="M15594">
            <v>0</v>
          </cell>
          <cell r="N15594">
            <v>81901</v>
          </cell>
          <cell r="O15594">
            <v>35229</v>
          </cell>
          <cell r="P15594">
            <v>2300</v>
          </cell>
          <cell r="Q15594">
            <v>35229</v>
          </cell>
          <cell r="R15594">
            <v>0</v>
          </cell>
        </row>
        <row r="15595">
          <cell r="J15595" t="str">
            <v>FF84233</v>
          </cell>
          <cell r="K15595" t="str">
            <v>Finalizada</v>
          </cell>
          <cell r="L15595">
            <v>133177</v>
          </cell>
          <cell r="M15595">
            <v>0</v>
          </cell>
          <cell r="N15595">
            <v>81901</v>
          </cell>
          <cell r="O15595">
            <v>133177</v>
          </cell>
          <cell r="P15595">
            <v>0</v>
          </cell>
          <cell r="Q15595">
            <v>133177</v>
          </cell>
          <cell r="R15595">
            <v>0</v>
          </cell>
        </row>
        <row r="15596">
          <cell r="J15596" t="str">
            <v>FF86806</v>
          </cell>
          <cell r="K15596" t="str">
            <v>Finalizada</v>
          </cell>
          <cell r="L15596">
            <v>24557</v>
          </cell>
          <cell r="M15596">
            <v>0</v>
          </cell>
          <cell r="N15596">
            <v>81901</v>
          </cell>
          <cell r="O15596">
            <v>24557</v>
          </cell>
          <cell r="P15596">
            <v>2300</v>
          </cell>
          <cell r="Q15596">
            <v>24557</v>
          </cell>
          <cell r="R15596">
            <v>0</v>
          </cell>
        </row>
        <row r="15597">
          <cell r="J15597" t="str">
            <v>FF81628</v>
          </cell>
          <cell r="K15597" t="str">
            <v>Finalizada</v>
          </cell>
          <cell r="L15597">
            <v>19858</v>
          </cell>
          <cell r="M15597">
            <v>0</v>
          </cell>
          <cell r="N15597">
            <v>81901</v>
          </cell>
          <cell r="O15597">
            <v>19858</v>
          </cell>
          <cell r="P15597">
            <v>0</v>
          </cell>
          <cell r="Q15597">
            <v>19858</v>
          </cell>
          <cell r="R15597">
            <v>0</v>
          </cell>
        </row>
        <row r="15598">
          <cell r="J15598" t="str">
            <v>FF84299</v>
          </cell>
          <cell r="K15598" t="str">
            <v>Finalizada</v>
          </cell>
          <cell r="L15598">
            <v>1014401</v>
          </cell>
          <cell r="M15598">
            <v>0</v>
          </cell>
          <cell r="N15598">
            <v>81901</v>
          </cell>
          <cell r="O15598">
            <v>1014401</v>
          </cell>
          <cell r="P15598">
            <v>0</v>
          </cell>
          <cell r="Q15598">
            <v>1006307</v>
          </cell>
          <cell r="R15598">
            <v>0</v>
          </cell>
        </row>
        <row r="15599">
          <cell r="J15599" t="str">
            <v>FF74172</v>
          </cell>
          <cell r="K15599" t="str">
            <v>Finalizada</v>
          </cell>
          <cell r="L15599">
            <v>48252</v>
          </cell>
          <cell r="M15599">
            <v>0</v>
          </cell>
          <cell r="N15599">
            <v>81901</v>
          </cell>
          <cell r="O15599">
            <v>48252</v>
          </cell>
          <cell r="P15599">
            <v>0</v>
          </cell>
          <cell r="Q15599">
            <v>24126</v>
          </cell>
          <cell r="R15599">
            <v>0</v>
          </cell>
        </row>
        <row r="15600">
          <cell r="J15600" t="str">
            <v>FF84877</v>
          </cell>
          <cell r="K15600" t="str">
            <v>Finalizada</v>
          </cell>
          <cell r="L15600">
            <v>244550</v>
          </cell>
          <cell r="M15600">
            <v>0</v>
          </cell>
          <cell r="N15600">
            <v>81901</v>
          </cell>
          <cell r="O15600">
            <v>244550</v>
          </cell>
          <cell r="P15600">
            <v>2300</v>
          </cell>
          <cell r="Q15600">
            <v>266378</v>
          </cell>
          <cell r="R15600">
            <v>0</v>
          </cell>
        </row>
        <row r="15601">
          <cell r="J15601" t="str">
            <v>FF82743</v>
          </cell>
          <cell r="K15601" t="str">
            <v>Finalizada</v>
          </cell>
          <cell r="L15601">
            <v>12610</v>
          </cell>
          <cell r="M15601">
            <v>0</v>
          </cell>
          <cell r="N15601">
            <v>81901</v>
          </cell>
          <cell r="O15601">
            <v>12610</v>
          </cell>
          <cell r="P15601">
            <v>0</v>
          </cell>
          <cell r="Q15601">
            <v>12610</v>
          </cell>
          <cell r="R15601">
            <v>0</v>
          </cell>
        </row>
        <row r="15602">
          <cell r="J15602" t="str">
            <v>FF74794</v>
          </cell>
          <cell r="K15602" t="str">
            <v>Finalizada</v>
          </cell>
          <cell r="L15602">
            <v>17646</v>
          </cell>
          <cell r="M15602">
            <v>0</v>
          </cell>
          <cell r="N15602">
            <v>81901</v>
          </cell>
          <cell r="O15602">
            <v>17646</v>
          </cell>
          <cell r="P15602">
            <v>0</v>
          </cell>
          <cell r="Q15602">
            <v>17646</v>
          </cell>
          <cell r="R15602">
            <v>0</v>
          </cell>
        </row>
        <row r="15603">
          <cell r="J15603" t="str">
            <v>FF81253</v>
          </cell>
          <cell r="K15603" t="str">
            <v>Finalizada</v>
          </cell>
          <cell r="L15603">
            <v>36110</v>
          </cell>
          <cell r="M15603">
            <v>0</v>
          </cell>
          <cell r="N15603">
            <v>81901</v>
          </cell>
          <cell r="O15603">
            <v>36110</v>
          </cell>
          <cell r="P15603">
            <v>0</v>
          </cell>
          <cell r="Q15603">
            <v>36110</v>
          </cell>
          <cell r="R15603">
            <v>0</v>
          </cell>
        </row>
        <row r="15604">
          <cell r="J15604" t="str">
            <v>FF72944</v>
          </cell>
          <cell r="K15604" t="str">
            <v>Finalizada</v>
          </cell>
          <cell r="L15604">
            <v>173398</v>
          </cell>
          <cell r="M15604">
            <v>0</v>
          </cell>
          <cell r="N15604">
            <v>81901</v>
          </cell>
          <cell r="O15604">
            <v>173398</v>
          </cell>
          <cell r="P15604">
            <v>0</v>
          </cell>
          <cell r="Q15604">
            <v>173398</v>
          </cell>
          <cell r="R15604">
            <v>0</v>
          </cell>
        </row>
        <row r="15605">
          <cell r="J15605" t="str">
            <v>FF74937</v>
          </cell>
          <cell r="K15605" t="str">
            <v>Finalizada</v>
          </cell>
          <cell r="L15605">
            <v>59755</v>
          </cell>
          <cell r="M15605">
            <v>0</v>
          </cell>
          <cell r="N15605">
            <v>81901</v>
          </cell>
          <cell r="O15605">
            <v>59755</v>
          </cell>
          <cell r="P15605">
            <v>0</v>
          </cell>
          <cell r="Q15605">
            <v>59755</v>
          </cell>
          <cell r="R15605">
            <v>0</v>
          </cell>
        </row>
        <row r="15606">
          <cell r="J15606" t="str">
            <v>FF78323</v>
          </cell>
          <cell r="K15606" t="str">
            <v>Finalizada</v>
          </cell>
          <cell r="L15606">
            <v>14910</v>
          </cell>
          <cell r="M15606">
            <v>0</v>
          </cell>
          <cell r="N15606">
            <v>81901</v>
          </cell>
          <cell r="O15606">
            <v>14910</v>
          </cell>
          <cell r="P15606">
            <v>0</v>
          </cell>
          <cell r="Q15606">
            <v>14910</v>
          </cell>
          <cell r="R15606">
            <v>0</v>
          </cell>
        </row>
        <row r="15607">
          <cell r="J15607" t="str">
            <v>FF71198</v>
          </cell>
          <cell r="K15607" t="str">
            <v>Finalizada</v>
          </cell>
          <cell r="L15607">
            <v>19530</v>
          </cell>
          <cell r="M15607">
            <v>0</v>
          </cell>
          <cell r="N15607">
            <v>81901</v>
          </cell>
          <cell r="O15607">
            <v>19530</v>
          </cell>
          <cell r="P15607">
            <v>0</v>
          </cell>
          <cell r="Q15607">
            <v>19530</v>
          </cell>
          <cell r="R15607">
            <v>0</v>
          </cell>
        </row>
        <row r="15608">
          <cell r="J15608" t="str">
            <v>FF80315</v>
          </cell>
          <cell r="K15608" t="str">
            <v>Finalizada</v>
          </cell>
          <cell r="L15608">
            <v>12610</v>
          </cell>
          <cell r="M15608">
            <v>0</v>
          </cell>
          <cell r="N15608">
            <v>81901</v>
          </cell>
          <cell r="O15608">
            <v>12610</v>
          </cell>
          <cell r="P15608">
            <v>0</v>
          </cell>
          <cell r="Q15608">
            <v>12610</v>
          </cell>
          <cell r="R15608">
            <v>0</v>
          </cell>
        </row>
        <row r="15609">
          <cell r="J15609" t="str">
            <v>FF86909</v>
          </cell>
          <cell r="K15609" t="str">
            <v>Finalizada</v>
          </cell>
          <cell r="L15609">
            <v>12610</v>
          </cell>
          <cell r="M15609">
            <v>0</v>
          </cell>
          <cell r="N15609">
            <v>81901</v>
          </cell>
          <cell r="O15609">
            <v>12610</v>
          </cell>
          <cell r="P15609">
            <v>0</v>
          </cell>
          <cell r="Q15609">
            <v>12610</v>
          </cell>
          <cell r="R15609">
            <v>0</v>
          </cell>
        </row>
        <row r="15610">
          <cell r="J15610" t="str">
            <v>FF80814</v>
          </cell>
          <cell r="K15610" t="str">
            <v>Finalizada</v>
          </cell>
          <cell r="L15610">
            <v>21181</v>
          </cell>
          <cell r="M15610">
            <v>0</v>
          </cell>
          <cell r="N15610">
            <v>81901</v>
          </cell>
          <cell r="O15610">
            <v>21181</v>
          </cell>
          <cell r="P15610">
            <v>0</v>
          </cell>
          <cell r="Q15610">
            <v>21181</v>
          </cell>
          <cell r="R15610">
            <v>0</v>
          </cell>
        </row>
        <row r="15611">
          <cell r="J15611" t="str">
            <v>FF86623</v>
          </cell>
          <cell r="K15611" t="str">
            <v>Finalizada</v>
          </cell>
          <cell r="L15611">
            <v>185042</v>
          </cell>
          <cell r="M15611">
            <v>0</v>
          </cell>
          <cell r="N15611">
            <v>81901</v>
          </cell>
          <cell r="O15611">
            <v>185042</v>
          </cell>
          <cell r="P15611">
            <v>0</v>
          </cell>
          <cell r="Q15611">
            <v>185042</v>
          </cell>
          <cell r="R15611">
            <v>0</v>
          </cell>
        </row>
        <row r="15612">
          <cell r="J15612" t="str">
            <v>FF71774</v>
          </cell>
          <cell r="K15612" t="str">
            <v>Finalizada</v>
          </cell>
          <cell r="L15612">
            <v>12610</v>
          </cell>
          <cell r="M15612">
            <v>0</v>
          </cell>
          <cell r="N15612">
            <v>81901</v>
          </cell>
          <cell r="O15612">
            <v>12610</v>
          </cell>
          <cell r="P15612">
            <v>0</v>
          </cell>
          <cell r="Q15612">
            <v>12610</v>
          </cell>
          <cell r="R15612">
            <v>0</v>
          </cell>
        </row>
        <row r="15613">
          <cell r="J15613" t="str">
            <v>FF76540</v>
          </cell>
          <cell r="K15613" t="str">
            <v>Finalizada</v>
          </cell>
          <cell r="L15613">
            <v>12610</v>
          </cell>
          <cell r="M15613">
            <v>0</v>
          </cell>
          <cell r="N15613">
            <v>81901</v>
          </cell>
          <cell r="O15613">
            <v>12610</v>
          </cell>
          <cell r="P15613">
            <v>0</v>
          </cell>
          <cell r="Q15613">
            <v>12610</v>
          </cell>
          <cell r="R15613">
            <v>0</v>
          </cell>
        </row>
        <row r="15614">
          <cell r="J15614" t="str">
            <v>FF86424</v>
          </cell>
          <cell r="K15614" t="str">
            <v>Finalizada</v>
          </cell>
          <cell r="L15614">
            <v>33001</v>
          </cell>
          <cell r="M15614">
            <v>0</v>
          </cell>
          <cell r="N15614">
            <v>82300</v>
          </cell>
          <cell r="O15614">
            <v>33001</v>
          </cell>
          <cell r="P15614">
            <v>0</v>
          </cell>
          <cell r="Q15614">
            <v>33001</v>
          </cell>
          <cell r="R15614">
            <v>0</v>
          </cell>
        </row>
        <row r="15615">
          <cell r="J15615" t="str">
            <v>FF82858</v>
          </cell>
          <cell r="K15615" t="str">
            <v>Finalizada</v>
          </cell>
          <cell r="L15615">
            <v>16774</v>
          </cell>
          <cell r="M15615">
            <v>0</v>
          </cell>
          <cell r="N15615">
            <v>81901</v>
          </cell>
          <cell r="O15615">
            <v>16774</v>
          </cell>
          <cell r="P15615">
            <v>2300</v>
          </cell>
          <cell r="Q15615">
            <v>16774</v>
          </cell>
          <cell r="R15615">
            <v>0</v>
          </cell>
        </row>
        <row r="15616">
          <cell r="J15616" t="str">
            <v>FF73689</v>
          </cell>
          <cell r="K15616" t="str">
            <v>Finalizada</v>
          </cell>
          <cell r="L15616">
            <v>13784</v>
          </cell>
          <cell r="M15616">
            <v>0</v>
          </cell>
          <cell r="N15616">
            <v>81901</v>
          </cell>
          <cell r="O15616">
            <v>13784</v>
          </cell>
          <cell r="P15616">
            <v>0</v>
          </cell>
          <cell r="Q15616">
            <v>13784</v>
          </cell>
          <cell r="R15616">
            <v>0</v>
          </cell>
        </row>
        <row r="15617">
          <cell r="J15617" t="str">
            <v>FF80863</v>
          </cell>
          <cell r="K15617" t="str">
            <v>Finalizada</v>
          </cell>
          <cell r="L15617">
            <v>30778</v>
          </cell>
          <cell r="M15617">
            <v>0</v>
          </cell>
          <cell r="N15617">
            <v>81901</v>
          </cell>
          <cell r="O15617">
            <v>30778</v>
          </cell>
          <cell r="P15617">
            <v>0</v>
          </cell>
          <cell r="Q15617">
            <v>30778</v>
          </cell>
          <cell r="R15617">
            <v>0</v>
          </cell>
        </row>
        <row r="15618">
          <cell r="J15618" t="str">
            <v>FF86559</v>
          </cell>
          <cell r="K15618" t="str">
            <v>Finalizada</v>
          </cell>
          <cell r="L15618">
            <v>120598</v>
          </cell>
          <cell r="M15618">
            <v>0</v>
          </cell>
          <cell r="N15618">
            <v>0</v>
          </cell>
          <cell r="O15618">
            <v>120598</v>
          </cell>
          <cell r="P15618">
            <v>0</v>
          </cell>
          <cell r="Q15618">
            <v>120598</v>
          </cell>
          <cell r="R15618">
            <v>0</v>
          </cell>
        </row>
        <row r="15619">
          <cell r="J15619" t="str">
            <v>FF79151</v>
          </cell>
          <cell r="K15619" t="str">
            <v>Finalizada</v>
          </cell>
          <cell r="L15619">
            <v>42439</v>
          </cell>
          <cell r="M15619">
            <v>0</v>
          </cell>
          <cell r="N15619">
            <v>81901</v>
          </cell>
          <cell r="O15619">
            <v>42439</v>
          </cell>
          <cell r="P15619">
            <v>0</v>
          </cell>
          <cell r="Q15619">
            <v>42439</v>
          </cell>
          <cell r="R15619">
            <v>0</v>
          </cell>
        </row>
        <row r="15620">
          <cell r="J15620" t="str">
            <v>FF80765</v>
          </cell>
          <cell r="K15620" t="str">
            <v>Finalizada</v>
          </cell>
          <cell r="L15620">
            <v>12610</v>
          </cell>
          <cell r="M15620">
            <v>0</v>
          </cell>
          <cell r="N15620">
            <v>81901</v>
          </cell>
          <cell r="O15620">
            <v>12610</v>
          </cell>
          <cell r="P15620">
            <v>0</v>
          </cell>
          <cell r="Q15620">
            <v>12610</v>
          </cell>
          <cell r="R15620">
            <v>0</v>
          </cell>
        </row>
        <row r="15621">
          <cell r="J15621" t="str">
            <v>FF86804</v>
          </cell>
          <cell r="K15621" t="str">
            <v>Finalizada</v>
          </cell>
          <cell r="L15621">
            <v>14910</v>
          </cell>
          <cell r="M15621">
            <v>0</v>
          </cell>
          <cell r="N15621">
            <v>81901</v>
          </cell>
          <cell r="O15621">
            <v>14910</v>
          </cell>
          <cell r="P15621">
            <v>2300</v>
          </cell>
          <cell r="Q15621">
            <v>14910</v>
          </cell>
          <cell r="R15621">
            <v>0</v>
          </cell>
        </row>
        <row r="15622">
          <cell r="J15622" t="str">
            <v>FF77776</v>
          </cell>
          <cell r="K15622" t="str">
            <v>Finalizada</v>
          </cell>
          <cell r="L15622">
            <v>12832</v>
          </cell>
          <cell r="M15622">
            <v>0</v>
          </cell>
          <cell r="N15622">
            <v>81901</v>
          </cell>
          <cell r="O15622">
            <v>12832</v>
          </cell>
          <cell r="P15622">
            <v>0</v>
          </cell>
          <cell r="Q15622">
            <v>12832</v>
          </cell>
          <cell r="R15622">
            <v>0</v>
          </cell>
        </row>
        <row r="15623">
          <cell r="J15623" t="str">
            <v>FF80255</v>
          </cell>
          <cell r="K15623" t="str">
            <v>Finalizada</v>
          </cell>
          <cell r="L15623">
            <v>42505</v>
          </cell>
          <cell r="M15623">
            <v>0</v>
          </cell>
          <cell r="N15623">
            <v>81901</v>
          </cell>
          <cell r="O15623">
            <v>42505</v>
          </cell>
          <cell r="P15623">
            <v>2300</v>
          </cell>
          <cell r="Q15623">
            <v>42505</v>
          </cell>
          <cell r="R15623">
            <v>0</v>
          </cell>
        </row>
        <row r="15624">
          <cell r="J15624" t="str">
            <v>FF81090</v>
          </cell>
          <cell r="K15624" t="str">
            <v>Finalizada</v>
          </cell>
          <cell r="L15624">
            <v>5844</v>
          </cell>
          <cell r="M15624">
            <v>0</v>
          </cell>
          <cell r="N15624">
            <v>81901</v>
          </cell>
          <cell r="O15624">
            <v>5844</v>
          </cell>
          <cell r="P15624">
            <v>0</v>
          </cell>
          <cell r="Q15624">
            <v>5844</v>
          </cell>
          <cell r="R15624">
            <v>0</v>
          </cell>
        </row>
        <row r="15625">
          <cell r="J15625" t="str">
            <v>FF79842</v>
          </cell>
          <cell r="K15625" t="str">
            <v>Finalizada</v>
          </cell>
          <cell r="L15625">
            <v>110568</v>
          </cell>
          <cell r="M15625">
            <v>0</v>
          </cell>
          <cell r="N15625">
            <v>81901</v>
          </cell>
          <cell r="O15625">
            <v>110568</v>
          </cell>
          <cell r="P15625">
            <v>0</v>
          </cell>
          <cell r="Q15625">
            <v>110568</v>
          </cell>
          <cell r="R15625">
            <v>0</v>
          </cell>
        </row>
        <row r="15626">
          <cell r="J15626" t="str">
            <v>FF85510</v>
          </cell>
          <cell r="K15626" t="str">
            <v>Finalizada</v>
          </cell>
          <cell r="L15626">
            <v>84211</v>
          </cell>
          <cell r="M15626">
            <v>0</v>
          </cell>
          <cell r="N15626">
            <v>81901</v>
          </cell>
          <cell r="O15626">
            <v>84211</v>
          </cell>
          <cell r="P15626">
            <v>0</v>
          </cell>
          <cell r="Q15626">
            <v>84211</v>
          </cell>
          <cell r="R15626">
            <v>0</v>
          </cell>
        </row>
        <row r="15627">
          <cell r="J15627" t="str">
            <v>FF76619</v>
          </cell>
          <cell r="K15627" t="str">
            <v>Finalizada</v>
          </cell>
          <cell r="L15627">
            <v>16774</v>
          </cell>
          <cell r="M15627">
            <v>0</v>
          </cell>
          <cell r="N15627">
            <v>81901</v>
          </cell>
          <cell r="O15627">
            <v>16774</v>
          </cell>
          <cell r="P15627">
            <v>0</v>
          </cell>
          <cell r="Q15627">
            <v>16774</v>
          </cell>
          <cell r="R15627">
            <v>0</v>
          </cell>
        </row>
        <row r="15628">
          <cell r="J15628" t="str">
            <v>FF84512</v>
          </cell>
          <cell r="K15628" t="str">
            <v>Finalizada</v>
          </cell>
          <cell r="L15628">
            <v>73396</v>
          </cell>
          <cell r="M15628">
            <v>0</v>
          </cell>
          <cell r="N15628">
            <v>81901</v>
          </cell>
          <cell r="O15628">
            <v>73396</v>
          </cell>
          <cell r="P15628">
            <v>0</v>
          </cell>
          <cell r="Q15628">
            <v>73396</v>
          </cell>
          <cell r="R15628">
            <v>0</v>
          </cell>
        </row>
        <row r="15629">
          <cell r="J15629" t="str">
            <v>FF76768</v>
          </cell>
          <cell r="K15629" t="str">
            <v>Finalizada</v>
          </cell>
          <cell r="L15629">
            <v>47649</v>
          </cell>
          <cell r="M15629">
            <v>0</v>
          </cell>
          <cell r="N15629">
            <v>81901</v>
          </cell>
          <cell r="O15629">
            <v>47649</v>
          </cell>
          <cell r="P15629">
            <v>0</v>
          </cell>
          <cell r="Q15629">
            <v>47649</v>
          </cell>
          <cell r="R15629">
            <v>0</v>
          </cell>
        </row>
        <row r="15630">
          <cell r="J15630" t="str">
            <v>FF81660</v>
          </cell>
          <cell r="K15630" t="str">
            <v>Finalizada</v>
          </cell>
          <cell r="L15630">
            <v>12610</v>
          </cell>
          <cell r="M15630">
            <v>0</v>
          </cell>
          <cell r="N15630">
            <v>81901</v>
          </cell>
          <cell r="O15630">
            <v>12610</v>
          </cell>
          <cell r="P15630">
            <v>0</v>
          </cell>
          <cell r="Q15630">
            <v>12610</v>
          </cell>
          <cell r="R15630">
            <v>0</v>
          </cell>
        </row>
        <row r="15631">
          <cell r="J15631" t="str">
            <v>FF86603</v>
          </cell>
          <cell r="K15631" t="str">
            <v>Finalizada</v>
          </cell>
          <cell r="L15631">
            <v>444816</v>
          </cell>
          <cell r="M15631">
            <v>0</v>
          </cell>
          <cell r="N15631">
            <v>0</v>
          </cell>
          <cell r="O15631">
            <v>444816</v>
          </cell>
          <cell r="P15631">
            <v>51154</v>
          </cell>
          <cell r="Q15631">
            <v>444816</v>
          </cell>
          <cell r="R15631">
            <v>0</v>
          </cell>
        </row>
        <row r="15632">
          <cell r="J15632" t="str">
            <v>FF76813</v>
          </cell>
          <cell r="K15632" t="str">
            <v>Finalizada</v>
          </cell>
          <cell r="L15632">
            <v>16774</v>
          </cell>
          <cell r="M15632">
            <v>0</v>
          </cell>
          <cell r="N15632">
            <v>81901</v>
          </cell>
          <cell r="O15632">
            <v>16774</v>
          </cell>
          <cell r="P15632">
            <v>0</v>
          </cell>
          <cell r="Q15632">
            <v>16774</v>
          </cell>
          <cell r="R15632">
            <v>0</v>
          </cell>
        </row>
        <row r="15633">
          <cell r="J15633" t="str">
            <v>FF84812</v>
          </cell>
          <cell r="K15633" t="str">
            <v>Finalizada</v>
          </cell>
          <cell r="L15633">
            <v>27465</v>
          </cell>
          <cell r="M15633">
            <v>0</v>
          </cell>
          <cell r="N15633">
            <v>81901</v>
          </cell>
          <cell r="O15633">
            <v>27465</v>
          </cell>
          <cell r="P15633">
            <v>2300</v>
          </cell>
          <cell r="Q15633">
            <v>27465</v>
          </cell>
          <cell r="R15633">
            <v>0</v>
          </cell>
        </row>
        <row r="15634">
          <cell r="J15634" t="str">
            <v>FF80268</v>
          </cell>
          <cell r="K15634" t="str">
            <v>Finalizada</v>
          </cell>
          <cell r="L15634">
            <v>14910</v>
          </cell>
          <cell r="M15634">
            <v>0</v>
          </cell>
          <cell r="N15634">
            <v>81901</v>
          </cell>
          <cell r="O15634">
            <v>14910</v>
          </cell>
          <cell r="P15634">
            <v>2300</v>
          </cell>
          <cell r="Q15634">
            <v>14910</v>
          </cell>
          <cell r="R15634">
            <v>0</v>
          </cell>
        </row>
        <row r="15635">
          <cell r="J15635" t="str">
            <v>FF79182</v>
          </cell>
          <cell r="K15635" t="str">
            <v>Finalizada</v>
          </cell>
          <cell r="L15635">
            <v>84735</v>
          </cell>
          <cell r="M15635">
            <v>0</v>
          </cell>
          <cell r="N15635">
            <v>81901</v>
          </cell>
          <cell r="O15635">
            <v>84735</v>
          </cell>
          <cell r="P15635">
            <v>0</v>
          </cell>
          <cell r="Q15635">
            <v>84735</v>
          </cell>
          <cell r="R15635">
            <v>0</v>
          </cell>
        </row>
        <row r="15636">
          <cell r="J15636" t="str">
            <v>FF80258</v>
          </cell>
          <cell r="K15636" t="str">
            <v>Finalizada</v>
          </cell>
          <cell r="L15636">
            <v>39430</v>
          </cell>
          <cell r="M15636">
            <v>0</v>
          </cell>
          <cell r="N15636">
            <v>81901</v>
          </cell>
          <cell r="O15636">
            <v>39430</v>
          </cell>
          <cell r="P15636">
            <v>2300</v>
          </cell>
          <cell r="Q15636">
            <v>39430</v>
          </cell>
          <cell r="R15636">
            <v>0</v>
          </cell>
        </row>
        <row r="15637">
          <cell r="J15637" t="str">
            <v>FF73757</v>
          </cell>
          <cell r="K15637" t="str">
            <v>Finalizada</v>
          </cell>
          <cell r="L15637">
            <v>5810</v>
          </cell>
          <cell r="M15637">
            <v>0</v>
          </cell>
          <cell r="N15637">
            <v>81901</v>
          </cell>
          <cell r="O15637">
            <v>5810</v>
          </cell>
          <cell r="P15637">
            <v>0</v>
          </cell>
          <cell r="Q15637">
            <v>5810</v>
          </cell>
          <cell r="R15637">
            <v>0</v>
          </cell>
        </row>
        <row r="15638">
          <cell r="J15638" t="str">
            <v>FF85517</v>
          </cell>
          <cell r="K15638" t="str">
            <v>Finalizada</v>
          </cell>
          <cell r="L15638">
            <v>151459</v>
          </cell>
          <cell r="M15638">
            <v>0</v>
          </cell>
          <cell r="N15638">
            <v>81901</v>
          </cell>
          <cell r="O15638">
            <v>151459</v>
          </cell>
          <cell r="P15638">
            <v>0</v>
          </cell>
          <cell r="Q15638">
            <v>151459</v>
          </cell>
          <cell r="R15638">
            <v>0</v>
          </cell>
        </row>
        <row r="15639">
          <cell r="J15639" t="str">
            <v>FF79199</v>
          </cell>
          <cell r="K15639" t="str">
            <v>Finalizada</v>
          </cell>
          <cell r="L15639">
            <v>12610</v>
          </cell>
          <cell r="M15639">
            <v>0</v>
          </cell>
          <cell r="N15639">
            <v>81901</v>
          </cell>
          <cell r="O15639">
            <v>12610</v>
          </cell>
          <cell r="P15639">
            <v>0</v>
          </cell>
          <cell r="Q15639">
            <v>12610</v>
          </cell>
          <cell r="R15639">
            <v>0</v>
          </cell>
        </row>
        <row r="15640">
          <cell r="J15640" t="str">
            <v>FF82761</v>
          </cell>
          <cell r="K15640" t="str">
            <v>Finalizada</v>
          </cell>
          <cell r="L15640">
            <v>174644</v>
          </cell>
          <cell r="M15640">
            <v>0</v>
          </cell>
          <cell r="N15640">
            <v>81901</v>
          </cell>
          <cell r="O15640">
            <v>174644</v>
          </cell>
          <cell r="P15640">
            <v>0</v>
          </cell>
          <cell r="Q15640">
            <v>138761</v>
          </cell>
          <cell r="R15640">
            <v>0</v>
          </cell>
        </row>
        <row r="15641">
          <cell r="J15641" t="str">
            <v>FF74601</v>
          </cell>
          <cell r="K15641" t="str">
            <v>Finalizada</v>
          </cell>
          <cell r="L15641">
            <v>12610</v>
          </cell>
          <cell r="M15641">
            <v>0</v>
          </cell>
          <cell r="N15641">
            <v>81901</v>
          </cell>
          <cell r="O15641">
            <v>12610</v>
          </cell>
          <cell r="P15641">
            <v>0</v>
          </cell>
          <cell r="Q15641">
            <v>12610</v>
          </cell>
          <cell r="R15641">
            <v>0</v>
          </cell>
        </row>
        <row r="15642">
          <cell r="J15642" t="str">
            <v>FF86380</v>
          </cell>
          <cell r="K15642" t="str">
            <v>Finalizada</v>
          </cell>
          <cell r="L15642">
            <v>149482</v>
          </cell>
          <cell r="M15642">
            <v>0</v>
          </cell>
          <cell r="N15642">
            <v>82300</v>
          </cell>
          <cell r="O15642">
            <v>149482</v>
          </cell>
          <cell r="P15642">
            <v>0</v>
          </cell>
          <cell r="Q15642">
            <v>149482</v>
          </cell>
          <cell r="R15642">
            <v>0</v>
          </cell>
        </row>
        <row r="15643">
          <cell r="J15643" t="str">
            <v>FF83992</v>
          </cell>
          <cell r="K15643" t="str">
            <v>Finalizada</v>
          </cell>
          <cell r="L15643">
            <v>109120</v>
          </cell>
          <cell r="M15643">
            <v>0</v>
          </cell>
          <cell r="N15643">
            <v>81901</v>
          </cell>
          <cell r="O15643">
            <v>109120</v>
          </cell>
          <cell r="P15643">
            <v>0</v>
          </cell>
          <cell r="Q15643">
            <v>109120</v>
          </cell>
          <cell r="R15643">
            <v>0</v>
          </cell>
        </row>
        <row r="15644">
          <cell r="J15644" t="str">
            <v>FF73660</v>
          </cell>
          <cell r="K15644" t="str">
            <v>Finalizada</v>
          </cell>
          <cell r="L15644">
            <v>14910</v>
          </cell>
          <cell r="M15644">
            <v>0</v>
          </cell>
          <cell r="N15644">
            <v>81901</v>
          </cell>
          <cell r="O15644">
            <v>14910</v>
          </cell>
          <cell r="P15644">
            <v>0</v>
          </cell>
          <cell r="Q15644">
            <v>14910</v>
          </cell>
          <cell r="R15644">
            <v>0</v>
          </cell>
        </row>
        <row r="15645">
          <cell r="J15645" t="str">
            <v>FF80756</v>
          </cell>
          <cell r="K15645" t="str">
            <v>Finalizada</v>
          </cell>
          <cell r="L15645">
            <v>23100</v>
          </cell>
          <cell r="M15645">
            <v>0</v>
          </cell>
          <cell r="N15645">
            <v>81901</v>
          </cell>
          <cell r="O15645">
            <v>23100</v>
          </cell>
          <cell r="P15645">
            <v>0</v>
          </cell>
          <cell r="Q15645">
            <v>23100</v>
          </cell>
          <cell r="R15645">
            <v>0</v>
          </cell>
        </row>
        <row r="15646">
          <cell r="J15646" t="str">
            <v>FF83338</v>
          </cell>
          <cell r="K15646" t="str">
            <v>Finalizada</v>
          </cell>
          <cell r="L15646">
            <v>16889</v>
          </cell>
          <cell r="M15646">
            <v>0</v>
          </cell>
          <cell r="N15646">
            <v>81901</v>
          </cell>
          <cell r="O15646">
            <v>16889</v>
          </cell>
          <cell r="P15646">
            <v>9100</v>
          </cell>
          <cell r="Q15646">
            <v>21828</v>
          </cell>
          <cell r="R15646">
            <v>0</v>
          </cell>
        </row>
        <row r="15647">
          <cell r="J15647" t="str">
            <v>FF76842</v>
          </cell>
          <cell r="K15647" t="str">
            <v>Finalizada</v>
          </cell>
          <cell r="L15647">
            <v>13784</v>
          </cell>
          <cell r="M15647">
            <v>0</v>
          </cell>
          <cell r="N15647">
            <v>81901</v>
          </cell>
          <cell r="O15647">
            <v>13784</v>
          </cell>
          <cell r="P15647">
            <v>0</v>
          </cell>
          <cell r="Q15647">
            <v>13784</v>
          </cell>
          <cell r="R15647">
            <v>0</v>
          </cell>
        </row>
        <row r="15648">
          <cell r="J15648" t="str">
            <v>FF87522</v>
          </cell>
          <cell r="K15648" t="str">
            <v>Finalizada</v>
          </cell>
          <cell r="L15648">
            <v>24557</v>
          </cell>
          <cell r="M15648">
            <v>0</v>
          </cell>
          <cell r="N15648">
            <v>204428</v>
          </cell>
          <cell r="O15648">
            <v>24557</v>
          </cell>
          <cell r="P15648">
            <v>0</v>
          </cell>
          <cell r="Q15648">
            <v>24557</v>
          </cell>
          <cell r="R15648">
            <v>0</v>
          </cell>
        </row>
        <row r="15649">
          <cell r="J15649" t="str">
            <v>FF74145</v>
          </cell>
          <cell r="K15649" t="str">
            <v>Finalizada</v>
          </cell>
          <cell r="L15649">
            <v>12610</v>
          </cell>
          <cell r="M15649">
            <v>0</v>
          </cell>
          <cell r="N15649">
            <v>81901</v>
          </cell>
          <cell r="O15649">
            <v>12610</v>
          </cell>
          <cell r="P15649">
            <v>0</v>
          </cell>
          <cell r="Q15649">
            <v>12610</v>
          </cell>
          <cell r="R15649">
            <v>0</v>
          </cell>
        </row>
        <row r="15650">
          <cell r="J15650" t="str">
            <v>FF79154</v>
          </cell>
          <cell r="K15650" t="str">
            <v>Finalizada</v>
          </cell>
          <cell r="L15650">
            <v>37588</v>
          </cell>
          <cell r="M15650">
            <v>0</v>
          </cell>
          <cell r="N15650">
            <v>81901</v>
          </cell>
          <cell r="O15650">
            <v>37588</v>
          </cell>
          <cell r="P15650">
            <v>0</v>
          </cell>
          <cell r="Q15650">
            <v>37588</v>
          </cell>
          <cell r="R15650">
            <v>0</v>
          </cell>
        </row>
        <row r="15651">
          <cell r="J15651" t="str">
            <v>FF78499</v>
          </cell>
          <cell r="K15651" t="str">
            <v>Finalizada</v>
          </cell>
          <cell r="L15651">
            <v>37871</v>
          </cell>
          <cell r="M15651">
            <v>0</v>
          </cell>
          <cell r="N15651">
            <v>81901</v>
          </cell>
          <cell r="O15651">
            <v>37871</v>
          </cell>
          <cell r="P15651">
            <v>0</v>
          </cell>
          <cell r="Q15651">
            <v>37871</v>
          </cell>
          <cell r="R15651">
            <v>0</v>
          </cell>
        </row>
        <row r="15652">
          <cell r="J15652" t="str">
            <v>FF85691</v>
          </cell>
          <cell r="K15652" t="str">
            <v>Finalizada</v>
          </cell>
          <cell r="L15652">
            <v>12610</v>
          </cell>
          <cell r="M15652">
            <v>0</v>
          </cell>
          <cell r="N15652">
            <v>82300</v>
          </cell>
          <cell r="O15652">
            <v>12610</v>
          </cell>
          <cell r="P15652">
            <v>0</v>
          </cell>
          <cell r="Q15652">
            <v>12610</v>
          </cell>
          <cell r="R15652">
            <v>0</v>
          </cell>
        </row>
        <row r="15653">
          <cell r="J15653" t="str">
            <v>FF83370</v>
          </cell>
          <cell r="K15653" t="str">
            <v>Finalizada</v>
          </cell>
          <cell r="L15653">
            <v>35504</v>
          </cell>
          <cell r="M15653">
            <v>0</v>
          </cell>
          <cell r="N15653">
            <v>81901</v>
          </cell>
          <cell r="O15653">
            <v>35504</v>
          </cell>
          <cell r="P15653">
            <v>2300</v>
          </cell>
          <cell r="Q15653">
            <v>35504</v>
          </cell>
          <cell r="R15653">
            <v>0</v>
          </cell>
        </row>
        <row r="15654">
          <cell r="J15654" t="str">
            <v>FF80839</v>
          </cell>
          <cell r="K15654" t="str">
            <v>Finalizada</v>
          </cell>
          <cell r="L15654">
            <v>20105</v>
          </cell>
          <cell r="M15654">
            <v>0</v>
          </cell>
          <cell r="N15654">
            <v>81901</v>
          </cell>
          <cell r="O15654">
            <v>20105</v>
          </cell>
          <cell r="P15654">
            <v>0</v>
          </cell>
          <cell r="Q15654">
            <v>20105</v>
          </cell>
          <cell r="R15654">
            <v>0</v>
          </cell>
        </row>
        <row r="15655">
          <cell r="J15655" t="str">
            <v>FF75401</v>
          </cell>
          <cell r="K15655" t="str">
            <v>Finalizada</v>
          </cell>
          <cell r="L15655">
            <v>93400</v>
          </cell>
          <cell r="M15655">
            <v>0</v>
          </cell>
          <cell r="N15655">
            <v>81901</v>
          </cell>
          <cell r="O15655">
            <v>93400</v>
          </cell>
          <cell r="P15655">
            <v>0</v>
          </cell>
          <cell r="Q15655">
            <v>93400</v>
          </cell>
          <cell r="R15655">
            <v>0</v>
          </cell>
        </row>
        <row r="15656">
          <cell r="J15656" t="str">
            <v>FF74981</v>
          </cell>
          <cell r="K15656" t="str">
            <v>Finalizada</v>
          </cell>
          <cell r="L15656">
            <v>24126</v>
          </cell>
          <cell r="M15656">
            <v>0</v>
          </cell>
          <cell r="N15656">
            <v>81901</v>
          </cell>
          <cell r="O15656">
            <v>24126</v>
          </cell>
          <cell r="P15656">
            <v>0</v>
          </cell>
          <cell r="Q15656">
            <v>24126</v>
          </cell>
          <cell r="R15656">
            <v>0</v>
          </cell>
        </row>
        <row r="15657">
          <cell r="J15657" t="str">
            <v>FF76881</v>
          </cell>
          <cell r="K15657" t="str">
            <v>Finalizada</v>
          </cell>
          <cell r="L15657">
            <v>12610</v>
          </cell>
          <cell r="M15657">
            <v>0</v>
          </cell>
          <cell r="N15657">
            <v>81901</v>
          </cell>
          <cell r="O15657">
            <v>12610</v>
          </cell>
          <cell r="P15657">
            <v>0</v>
          </cell>
          <cell r="Q15657">
            <v>12610</v>
          </cell>
          <cell r="R15657">
            <v>0</v>
          </cell>
        </row>
        <row r="15658">
          <cell r="J15658" t="str">
            <v>FF80842</v>
          </cell>
          <cell r="K15658" t="str">
            <v>Finalizada</v>
          </cell>
          <cell r="L15658">
            <v>16014</v>
          </cell>
          <cell r="M15658">
            <v>0</v>
          </cell>
          <cell r="N15658">
            <v>81901</v>
          </cell>
          <cell r="O15658">
            <v>16014</v>
          </cell>
          <cell r="P15658">
            <v>0</v>
          </cell>
          <cell r="Q15658">
            <v>16014</v>
          </cell>
          <cell r="R15658">
            <v>0</v>
          </cell>
        </row>
        <row r="15659">
          <cell r="J15659" t="str">
            <v>FF82771</v>
          </cell>
          <cell r="K15659" t="str">
            <v>Finalizada</v>
          </cell>
          <cell r="L15659">
            <v>215933</v>
          </cell>
          <cell r="M15659">
            <v>0</v>
          </cell>
          <cell r="N15659">
            <v>81901</v>
          </cell>
          <cell r="O15659">
            <v>215933</v>
          </cell>
          <cell r="P15659">
            <v>0</v>
          </cell>
          <cell r="Q15659">
            <v>215933</v>
          </cell>
          <cell r="R15659">
            <v>0</v>
          </cell>
        </row>
        <row r="15660">
          <cell r="J15660" t="str">
            <v>FF86417</v>
          </cell>
          <cell r="K15660" t="str">
            <v>Finalizada</v>
          </cell>
          <cell r="L15660">
            <v>32340</v>
          </cell>
          <cell r="M15660">
            <v>0</v>
          </cell>
          <cell r="N15660">
            <v>82300</v>
          </cell>
          <cell r="O15660">
            <v>32340</v>
          </cell>
          <cell r="P15660">
            <v>0</v>
          </cell>
          <cell r="Q15660">
            <v>32340</v>
          </cell>
          <cell r="R15660">
            <v>0</v>
          </cell>
        </row>
        <row r="15661">
          <cell r="J15661" t="str">
            <v>FF87500</v>
          </cell>
          <cell r="K15661" t="str">
            <v>Finalizada</v>
          </cell>
          <cell r="L15661">
            <v>16774</v>
          </cell>
          <cell r="M15661">
            <v>0</v>
          </cell>
          <cell r="N15661">
            <v>82300</v>
          </cell>
          <cell r="O15661">
            <v>16774</v>
          </cell>
          <cell r="P15661">
            <v>2300</v>
          </cell>
          <cell r="Q15661">
            <v>16774</v>
          </cell>
          <cell r="R15661">
            <v>0</v>
          </cell>
        </row>
        <row r="15662">
          <cell r="J15662" t="str">
            <v>FF85558</v>
          </cell>
          <cell r="K15662" t="str">
            <v>Finalizada</v>
          </cell>
          <cell r="L15662">
            <v>66627</v>
          </cell>
          <cell r="M15662">
            <v>0</v>
          </cell>
          <cell r="N15662">
            <v>81901</v>
          </cell>
          <cell r="O15662">
            <v>66627</v>
          </cell>
          <cell r="P15662">
            <v>0</v>
          </cell>
          <cell r="Q15662">
            <v>66627</v>
          </cell>
          <cell r="R15662">
            <v>0</v>
          </cell>
        </row>
        <row r="15663">
          <cell r="J15663" t="str">
            <v>FF77042</v>
          </cell>
          <cell r="K15663" t="str">
            <v>Finalizada</v>
          </cell>
          <cell r="L15663">
            <v>12610</v>
          </cell>
          <cell r="M15663">
            <v>0</v>
          </cell>
          <cell r="N15663">
            <v>81901</v>
          </cell>
          <cell r="O15663">
            <v>12610</v>
          </cell>
          <cell r="P15663">
            <v>0</v>
          </cell>
          <cell r="Q15663">
            <v>12610</v>
          </cell>
          <cell r="R15663">
            <v>0</v>
          </cell>
        </row>
        <row r="15664">
          <cell r="J15664" t="str">
            <v>FF82919</v>
          </cell>
          <cell r="K15664" t="str">
            <v>Finalizada</v>
          </cell>
          <cell r="L15664">
            <v>118356</v>
          </cell>
          <cell r="M15664">
            <v>0</v>
          </cell>
          <cell r="N15664">
            <v>81901</v>
          </cell>
          <cell r="O15664">
            <v>118356</v>
          </cell>
          <cell r="P15664">
            <v>0</v>
          </cell>
          <cell r="Q15664">
            <v>118356</v>
          </cell>
          <cell r="R15664">
            <v>0</v>
          </cell>
        </row>
        <row r="15665">
          <cell r="J15665" t="str">
            <v>FF71782</v>
          </cell>
          <cell r="K15665" t="str">
            <v>Finalizada</v>
          </cell>
          <cell r="L15665">
            <v>13287</v>
          </cell>
          <cell r="M15665">
            <v>0</v>
          </cell>
          <cell r="N15665">
            <v>81901</v>
          </cell>
          <cell r="O15665">
            <v>13287</v>
          </cell>
          <cell r="P15665">
            <v>0</v>
          </cell>
          <cell r="Q15665">
            <v>13287</v>
          </cell>
          <cell r="R15665">
            <v>0</v>
          </cell>
        </row>
        <row r="15666">
          <cell r="J15666" t="str">
            <v>FF81973</v>
          </cell>
          <cell r="K15666" t="str">
            <v>Finalizada</v>
          </cell>
          <cell r="L15666">
            <v>150135</v>
          </cell>
          <cell r="M15666">
            <v>0</v>
          </cell>
          <cell r="N15666">
            <v>81901</v>
          </cell>
          <cell r="O15666">
            <v>150135</v>
          </cell>
          <cell r="P15666">
            <v>0</v>
          </cell>
          <cell r="Q15666">
            <v>150135</v>
          </cell>
          <cell r="R15666">
            <v>0</v>
          </cell>
        </row>
        <row r="15667">
          <cell r="J15667" t="str">
            <v>FF72985</v>
          </cell>
          <cell r="K15667" t="str">
            <v>Finalizada</v>
          </cell>
          <cell r="L15667">
            <v>31283</v>
          </cell>
          <cell r="M15667">
            <v>0</v>
          </cell>
          <cell r="N15667">
            <v>81901</v>
          </cell>
          <cell r="O15667">
            <v>31283</v>
          </cell>
          <cell r="P15667">
            <v>0</v>
          </cell>
          <cell r="Q15667">
            <v>31283</v>
          </cell>
          <cell r="R15667">
            <v>0</v>
          </cell>
        </row>
        <row r="15668">
          <cell r="J15668" t="str">
            <v>FF73613</v>
          </cell>
          <cell r="K15668" t="str">
            <v>Finalizada</v>
          </cell>
          <cell r="L15668">
            <v>35976</v>
          </cell>
          <cell r="M15668">
            <v>0</v>
          </cell>
          <cell r="N15668">
            <v>81901</v>
          </cell>
          <cell r="O15668">
            <v>35976</v>
          </cell>
          <cell r="P15668">
            <v>0</v>
          </cell>
          <cell r="Q15668">
            <v>35976</v>
          </cell>
          <cell r="R15668">
            <v>0</v>
          </cell>
        </row>
        <row r="15669">
          <cell r="J15669" t="str">
            <v>FF71776</v>
          </cell>
          <cell r="K15669" t="str">
            <v>Finalizada</v>
          </cell>
          <cell r="L15669">
            <v>35895</v>
          </cell>
          <cell r="M15669">
            <v>0</v>
          </cell>
          <cell r="N15669">
            <v>81901</v>
          </cell>
          <cell r="O15669">
            <v>35895</v>
          </cell>
          <cell r="P15669">
            <v>0</v>
          </cell>
          <cell r="Q15669">
            <v>35895</v>
          </cell>
          <cell r="R15669">
            <v>0</v>
          </cell>
        </row>
        <row r="15670">
          <cell r="J15670" t="str">
            <v>FF83897</v>
          </cell>
          <cell r="K15670" t="str">
            <v>Finalizada</v>
          </cell>
          <cell r="L15670">
            <v>84029</v>
          </cell>
          <cell r="M15670">
            <v>0</v>
          </cell>
          <cell r="N15670">
            <v>81901</v>
          </cell>
          <cell r="O15670">
            <v>84029</v>
          </cell>
          <cell r="P15670">
            <v>0</v>
          </cell>
          <cell r="Q15670">
            <v>40037</v>
          </cell>
          <cell r="R15670">
            <v>0</v>
          </cell>
        </row>
        <row r="15671">
          <cell r="J15671" t="str">
            <v>FF76775</v>
          </cell>
          <cell r="K15671" t="str">
            <v>Finalizada</v>
          </cell>
          <cell r="L15671">
            <v>33006</v>
          </cell>
          <cell r="M15671">
            <v>0</v>
          </cell>
          <cell r="N15671">
            <v>81901</v>
          </cell>
          <cell r="O15671">
            <v>33006</v>
          </cell>
          <cell r="P15671">
            <v>0</v>
          </cell>
          <cell r="Q15671">
            <v>33006</v>
          </cell>
          <cell r="R15671">
            <v>0</v>
          </cell>
        </row>
        <row r="15672">
          <cell r="J15672" t="str">
            <v>FF78465</v>
          </cell>
          <cell r="K15672" t="str">
            <v>Finalizada</v>
          </cell>
          <cell r="L15672">
            <v>24557</v>
          </cell>
          <cell r="M15672">
            <v>0</v>
          </cell>
          <cell r="N15672">
            <v>81901</v>
          </cell>
          <cell r="O15672">
            <v>24557</v>
          </cell>
          <cell r="P15672">
            <v>0</v>
          </cell>
          <cell r="Q15672">
            <v>24557</v>
          </cell>
          <cell r="R15672">
            <v>0</v>
          </cell>
        </row>
        <row r="15673">
          <cell r="J15673" t="str">
            <v>FF80155</v>
          </cell>
          <cell r="K15673" t="str">
            <v>Finalizada</v>
          </cell>
          <cell r="L15673">
            <v>27607</v>
          </cell>
          <cell r="M15673">
            <v>0</v>
          </cell>
          <cell r="N15673">
            <v>81901</v>
          </cell>
          <cell r="O15673">
            <v>27607</v>
          </cell>
          <cell r="P15673">
            <v>0</v>
          </cell>
          <cell r="Q15673">
            <v>27607</v>
          </cell>
          <cell r="R15673">
            <v>0</v>
          </cell>
        </row>
        <row r="15674">
          <cell r="J15674" t="str">
            <v>FF76801</v>
          </cell>
          <cell r="K15674" t="str">
            <v>Finalizada</v>
          </cell>
          <cell r="L15674">
            <v>16774</v>
          </cell>
          <cell r="M15674">
            <v>0</v>
          </cell>
          <cell r="N15674">
            <v>81901</v>
          </cell>
          <cell r="O15674">
            <v>16774</v>
          </cell>
          <cell r="P15674">
            <v>0</v>
          </cell>
          <cell r="Q15674">
            <v>16774</v>
          </cell>
          <cell r="R15674">
            <v>0</v>
          </cell>
        </row>
        <row r="15675">
          <cell r="J15675" t="str">
            <v>FF77762</v>
          </cell>
          <cell r="K15675" t="str">
            <v>Finalizada</v>
          </cell>
          <cell r="L15675">
            <v>24126</v>
          </cell>
          <cell r="M15675">
            <v>0</v>
          </cell>
          <cell r="N15675">
            <v>81901</v>
          </cell>
          <cell r="O15675">
            <v>24126</v>
          </cell>
          <cell r="P15675">
            <v>0</v>
          </cell>
          <cell r="Q15675">
            <v>24126</v>
          </cell>
          <cell r="R15675">
            <v>0</v>
          </cell>
        </row>
        <row r="15676">
          <cell r="J15676" t="str">
            <v>FF79587</v>
          </cell>
          <cell r="K15676" t="str">
            <v>Finalizada</v>
          </cell>
          <cell r="L15676">
            <v>16774</v>
          </cell>
          <cell r="M15676">
            <v>0</v>
          </cell>
          <cell r="N15676">
            <v>81901</v>
          </cell>
          <cell r="O15676">
            <v>16774</v>
          </cell>
          <cell r="P15676">
            <v>2300</v>
          </cell>
          <cell r="Q15676">
            <v>16774</v>
          </cell>
          <cell r="R15676">
            <v>0</v>
          </cell>
        </row>
        <row r="15677">
          <cell r="J15677" t="str">
            <v>FF77076</v>
          </cell>
          <cell r="K15677" t="str">
            <v>Finalizada</v>
          </cell>
          <cell r="L15677">
            <v>12610</v>
          </cell>
          <cell r="M15677">
            <v>0</v>
          </cell>
          <cell r="N15677">
            <v>81901</v>
          </cell>
          <cell r="O15677">
            <v>12610</v>
          </cell>
          <cell r="P15677">
            <v>0</v>
          </cell>
          <cell r="Q15677">
            <v>12610</v>
          </cell>
          <cell r="R15677">
            <v>0</v>
          </cell>
        </row>
        <row r="15678">
          <cell r="J15678" t="str">
            <v>FF81663</v>
          </cell>
          <cell r="K15678" t="str">
            <v>Finalizada</v>
          </cell>
          <cell r="L15678">
            <v>68726</v>
          </cell>
          <cell r="M15678">
            <v>0</v>
          </cell>
          <cell r="N15678">
            <v>81901</v>
          </cell>
          <cell r="O15678">
            <v>68726</v>
          </cell>
          <cell r="P15678">
            <v>0</v>
          </cell>
          <cell r="Q15678">
            <v>68726</v>
          </cell>
          <cell r="R15678">
            <v>0</v>
          </cell>
        </row>
        <row r="15679">
          <cell r="J15679" t="str">
            <v>FF78869</v>
          </cell>
          <cell r="K15679" t="str">
            <v>Finalizada</v>
          </cell>
          <cell r="L15679">
            <v>36320</v>
          </cell>
          <cell r="M15679">
            <v>0</v>
          </cell>
          <cell r="N15679">
            <v>81901</v>
          </cell>
          <cell r="O15679">
            <v>36320</v>
          </cell>
          <cell r="P15679">
            <v>0</v>
          </cell>
          <cell r="Q15679">
            <v>36320</v>
          </cell>
          <cell r="R15679">
            <v>0</v>
          </cell>
        </row>
        <row r="15680">
          <cell r="J15680" t="str">
            <v>FF78464</v>
          </cell>
          <cell r="K15680" t="str">
            <v>Finalizada</v>
          </cell>
          <cell r="L15680">
            <v>12610</v>
          </cell>
          <cell r="M15680">
            <v>0</v>
          </cell>
          <cell r="N15680">
            <v>81901</v>
          </cell>
          <cell r="O15680">
            <v>12610</v>
          </cell>
          <cell r="P15680">
            <v>0</v>
          </cell>
          <cell r="Q15680">
            <v>12610</v>
          </cell>
          <cell r="R15680">
            <v>0</v>
          </cell>
        </row>
        <row r="15681">
          <cell r="J15681" t="str">
            <v>FF71284</v>
          </cell>
          <cell r="K15681" t="str">
            <v>Finalizada</v>
          </cell>
          <cell r="L15681">
            <v>12610</v>
          </cell>
          <cell r="M15681">
            <v>0</v>
          </cell>
          <cell r="N15681">
            <v>81901</v>
          </cell>
          <cell r="O15681">
            <v>12610</v>
          </cell>
          <cell r="P15681">
            <v>0</v>
          </cell>
          <cell r="Q15681">
            <v>12610</v>
          </cell>
          <cell r="R15681">
            <v>0</v>
          </cell>
        </row>
        <row r="15682">
          <cell r="J15682" t="str">
            <v>FF80639</v>
          </cell>
          <cell r="K15682" t="str">
            <v>Finalizada</v>
          </cell>
          <cell r="L15682">
            <v>12610</v>
          </cell>
          <cell r="M15682">
            <v>0</v>
          </cell>
          <cell r="N15682">
            <v>81901</v>
          </cell>
          <cell r="O15682">
            <v>12610</v>
          </cell>
          <cell r="P15682">
            <v>0</v>
          </cell>
          <cell r="Q15682">
            <v>12610</v>
          </cell>
          <cell r="R15682">
            <v>0</v>
          </cell>
        </row>
        <row r="15683">
          <cell r="J15683" t="str">
            <v>FF75393</v>
          </cell>
          <cell r="K15683" t="str">
            <v>Finalizada</v>
          </cell>
          <cell r="L15683">
            <v>91230</v>
          </cell>
          <cell r="M15683">
            <v>0</v>
          </cell>
          <cell r="N15683">
            <v>81901</v>
          </cell>
          <cell r="O15683">
            <v>91230</v>
          </cell>
          <cell r="P15683">
            <v>0</v>
          </cell>
          <cell r="Q15683">
            <v>91230</v>
          </cell>
          <cell r="R15683">
            <v>0</v>
          </cell>
        </row>
        <row r="15684">
          <cell r="J15684" t="str">
            <v>FF86412</v>
          </cell>
          <cell r="K15684" t="str">
            <v>Finalizada</v>
          </cell>
          <cell r="L15684">
            <v>106082</v>
          </cell>
          <cell r="M15684">
            <v>0</v>
          </cell>
          <cell r="N15684">
            <v>82300</v>
          </cell>
          <cell r="O15684">
            <v>106082</v>
          </cell>
          <cell r="P15684">
            <v>0</v>
          </cell>
          <cell r="Q15684">
            <v>56591</v>
          </cell>
          <cell r="R15684">
            <v>0</v>
          </cell>
        </row>
        <row r="15685">
          <cell r="J15685" t="str">
            <v>FF85405</v>
          </cell>
          <cell r="K15685" t="str">
            <v>Finalizada</v>
          </cell>
          <cell r="L15685">
            <v>284147</v>
          </cell>
          <cell r="M15685">
            <v>0</v>
          </cell>
          <cell r="N15685">
            <v>81901</v>
          </cell>
          <cell r="O15685">
            <v>284147</v>
          </cell>
          <cell r="P15685">
            <v>0</v>
          </cell>
          <cell r="Q15685">
            <v>284147</v>
          </cell>
          <cell r="R15685">
            <v>0</v>
          </cell>
        </row>
        <row r="15686">
          <cell r="J15686" t="str">
            <v>FF85444</v>
          </cell>
          <cell r="K15686" t="str">
            <v>Finalizada</v>
          </cell>
          <cell r="L15686">
            <v>14339</v>
          </cell>
          <cell r="M15686">
            <v>0</v>
          </cell>
          <cell r="N15686">
            <v>81901</v>
          </cell>
          <cell r="O15686">
            <v>14339</v>
          </cell>
          <cell r="P15686">
            <v>0</v>
          </cell>
          <cell r="Q15686">
            <v>14339</v>
          </cell>
          <cell r="R15686">
            <v>0</v>
          </cell>
        </row>
        <row r="15687">
          <cell r="J15687" t="str">
            <v>FF85649</v>
          </cell>
          <cell r="K15687" t="str">
            <v>Finalizada</v>
          </cell>
          <cell r="L15687">
            <v>16774</v>
          </cell>
          <cell r="M15687">
            <v>0</v>
          </cell>
          <cell r="N15687">
            <v>82300</v>
          </cell>
          <cell r="O15687">
            <v>16774</v>
          </cell>
          <cell r="P15687">
            <v>0</v>
          </cell>
          <cell r="Q15687">
            <v>16774</v>
          </cell>
          <cell r="R15687">
            <v>0</v>
          </cell>
        </row>
        <row r="15688">
          <cell r="J15688" t="str">
            <v>FF72976</v>
          </cell>
          <cell r="K15688" t="str">
            <v>Finalizada</v>
          </cell>
          <cell r="L15688">
            <v>17803</v>
          </cell>
          <cell r="M15688">
            <v>0</v>
          </cell>
          <cell r="N15688">
            <v>81901</v>
          </cell>
          <cell r="O15688">
            <v>17803</v>
          </cell>
          <cell r="P15688">
            <v>0</v>
          </cell>
          <cell r="Q15688">
            <v>17803</v>
          </cell>
          <cell r="R15688">
            <v>0</v>
          </cell>
        </row>
        <row r="15689">
          <cell r="J15689" t="str">
            <v>FF77769</v>
          </cell>
          <cell r="K15689" t="str">
            <v>Finalizada</v>
          </cell>
          <cell r="L15689">
            <v>12610</v>
          </cell>
          <cell r="M15689">
            <v>0</v>
          </cell>
          <cell r="N15689">
            <v>81901</v>
          </cell>
          <cell r="O15689">
            <v>12610</v>
          </cell>
          <cell r="P15689">
            <v>0</v>
          </cell>
          <cell r="Q15689">
            <v>12610</v>
          </cell>
          <cell r="R15689">
            <v>0</v>
          </cell>
        </row>
        <row r="15690">
          <cell r="J15690" t="str">
            <v>FF87465</v>
          </cell>
          <cell r="K15690" t="str">
            <v>Finalizada</v>
          </cell>
          <cell r="L15690">
            <v>52918</v>
          </cell>
          <cell r="M15690">
            <v>0</v>
          </cell>
          <cell r="N15690">
            <v>82300</v>
          </cell>
          <cell r="O15690">
            <v>52918</v>
          </cell>
          <cell r="P15690">
            <v>0</v>
          </cell>
          <cell r="Q15690">
            <v>52918</v>
          </cell>
          <cell r="R15690">
            <v>0</v>
          </cell>
        </row>
        <row r="15691">
          <cell r="J15691" t="str">
            <v>FF85441</v>
          </cell>
          <cell r="K15691" t="str">
            <v>Finalizada</v>
          </cell>
          <cell r="L15691">
            <v>16774</v>
          </cell>
          <cell r="M15691">
            <v>0</v>
          </cell>
          <cell r="N15691">
            <v>81901</v>
          </cell>
          <cell r="O15691">
            <v>16774</v>
          </cell>
          <cell r="P15691">
            <v>0</v>
          </cell>
          <cell r="Q15691">
            <v>16774</v>
          </cell>
          <cell r="R15691">
            <v>0</v>
          </cell>
        </row>
        <row r="15692">
          <cell r="J15692" t="str">
            <v>FF86400</v>
          </cell>
          <cell r="K15692" t="str">
            <v>Finalizada</v>
          </cell>
          <cell r="L15692">
            <v>45483</v>
          </cell>
          <cell r="M15692">
            <v>0</v>
          </cell>
          <cell r="N15692">
            <v>82300</v>
          </cell>
          <cell r="O15692">
            <v>45483</v>
          </cell>
          <cell r="P15692">
            <v>0</v>
          </cell>
          <cell r="Q15692">
            <v>45483</v>
          </cell>
          <cell r="R15692">
            <v>0</v>
          </cell>
        </row>
        <row r="15693">
          <cell r="J15693" t="str">
            <v>FF70991</v>
          </cell>
          <cell r="K15693" t="str">
            <v>Finalizada</v>
          </cell>
          <cell r="L15693">
            <v>12610</v>
          </cell>
          <cell r="M15693">
            <v>0</v>
          </cell>
          <cell r="N15693">
            <v>81901</v>
          </cell>
          <cell r="O15693">
            <v>12610</v>
          </cell>
          <cell r="P15693">
            <v>0</v>
          </cell>
          <cell r="Q15693">
            <v>12610</v>
          </cell>
          <cell r="R15693">
            <v>0</v>
          </cell>
        </row>
        <row r="15694">
          <cell r="J15694" t="str">
            <v>FF72662</v>
          </cell>
          <cell r="K15694" t="str">
            <v>Finalizada</v>
          </cell>
          <cell r="L15694">
            <v>5810</v>
          </cell>
          <cell r="M15694">
            <v>0</v>
          </cell>
          <cell r="N15694">
            <v>81901</v>
          </cell>
          <cell r="O15694">
            <v>5810</v>
          </cell>
          <cell r="P15694">
            <v>0</v>
          </cell>
          <cell r="Q15694">
            <v>5810</v>
          </cell>
          <cell r="R15694">
            <v>0</v>
          </cell>
        </row>
        <row r="15695">
          <cell r="J15695" t="str">
            <v>FF75386</v>
          </cell>
          <cell r="K15695" t="str">
            <v>Finalizada</v>
          </cell>
          <cell r="L15695">
            <v>17948</v>
          </cell>
          <cell r="M15695">
            <v>0</v>
          </cell>
          <cell r="N15695">
            <v>81901</v>
          </cell>
          <cell r="O15695">
            <v>17948</v>
          </cell>
          <cell r="P15695">
            <v>0</v>
          </cell>
          <cell r="Q15695">
            <v>17948</v>
          </cell>
          <cell r="R15695">
            <v>0</v>
          </cell>
        </row>
        <row r="15696">
          <cell r="J15696" t="str">
            <v>FF79947</v>
          </cell>
          <cell r="K15696" t="str">
            <v>Finalizada</v>
          </cell>
          <cell r="L15696">
            <v>12610</v>
          </cell>
          <cell r="M15696">
            <v>0</v>
          </cell>
          <cell r="N15696">
            <v>81901</v>
          </cell>
          <cell r="O15696">
            <v>12610</v>
          </cell>
          <cell r="P15696">
            <v>0</v>
          </cell>
          <cell r="Q15696">
            <v>12610</v>
          </cell>
          <cell r="R15696">
            <v>0</v>
          </cell>
        </row>
        <row r="15697">
          <cell r="J15697" t="str">
            <v>FF82274</v>
          </cell>
          <cell r="K15697" t="str">
            <v>Finalizada</v>
          </cell>
          <cell r="L15697">
            <v>124509</v>
          </cell>
          <cell r="M15697">
            <v>0</v>
          </cell>
          <cell r="N15697">
            <v>81901</v>
          </cell>
          <cell r="O15697">
            <v>124509</v>
          </cell>
          <cell r="P15697">
            <v>0</v>
          </cell>
          <cell r="Q15697">
            <v>124509</v>
          </cell>
          <cell r="R15697">
            <v>0</v>
          </cell>
        </row>
        <row r="15698">
          <cell r="J15698" t="str">
            <v>FF76537</v>
          </cell>
          <cell r="K15698" t="str">
            <v>Finalizada</v>
          </cell>
          <cell r="L15698">
            <v>12610</v>
          </cell>
          <cell r="M15698">
            <v>0</v>
          </cell>
          <cell r="N15698">
            <v>81901</v>
          </cell>
          <cell r="O15698">
            <v>12610</v>
          </cell>
          <cell r="P15698">
            <v>0</v>
          </cell>
          <cell r="Q15698">
            <v>12610</v>
          </cell>
          <cell r="R15698">
            <v>0</v>
          </cell>
        </row>
        <row r="15699">
          <cell r="J15699" t="str">
            <v>FF73784</v>
          </cell>
          <cell r="K15699" t="str">
            <v>Finalizada</v>
          </cell>
          <cell r="L15699">
            <v>54502</v>
          </cell>
          <cell r="M15699">
            <v>0</v>
          </cell>
          <cell r="N15699">
            <v>81901</v>
          </cell>
          <cell r="O15699">
            <v>54502</v>
          </cell>
          <cell r="P15699">
            <v>0</v>
          </cell>
          <cell r="Q15699">
            <v>54502</v>
          </cell>
          <cell r="R15699">
            <v>0</v>
          </cell>
        </row>
        <row r="15700">
          <cell r="J15700" t="str">
            <v>FF73561</v>
          </cell>
          <cell r="K15700" t="str">
            <v>Finalizada</v>
          </cell>
          <cell r="L15700">
            <v>61896</v>
          </cell>
          <cell r="M15700">
            <v>0</v>
          </cell>
          <cell r="N15700">
            <v>81901</v>
          </cell>
          <cell r="O15700">
            <v>61896</v>
          </cell>
          <cell r="P15700">
            <v>0</v>
          </cell>
          <cell r="Q15700">
            <v>61896</v>
          </cell>
          <cell r="R15700">
            <v>0</v>
          </cell>
        </row>
        <row r="15701">
          <cell r="J15701" t="str">
            <v>FF77125</v>
          </cell>
          <cell r="K15701" t="str">
            <v>Finalizada</v>
          </cell>
          <cell r="L15701">
            <v>138594</v>
          </cell>
          <cell r="M15701">
            <v>0</v>
          </cell>
          <cell r="N15701">
            <v>81901</v>
          </cell>
          <cell r="O15701">
            <v>138594</v>
          </cell>
          <cell r="P15701">
            <v>0</v>
          </cell>
          <cell r="Q15701">
            <v>138594</v>
          </cell>
          <cell r="R15701">
            <v>0</v>
          </cell>
        </row>
        <row r="15702">
          <cell r="J15702" t="str">
            <v>FF85690</v>
          </cell>
          <cell r="K15702" t="str">
            <v>Finalizada</v>
          </cell>
          <cell r="L15702">
            <v>75320</v>
          </cell>
          <cell r="M15702">
            <v>0</v>
          </cell>
          <cell r="N15702">
            <v>82300</v>
          </cell>
          <cell r="O15702">
            <v>75320</v>
          </cell>
          <cell r="P15702">
            <v>0</v>
          </cell>
          <cell r="Q15702">
            <v>75320</v>
          </cell>
          <cell r="R15702">
            <v>0</v>
          </cell>
        </row>
        <row r="15703">
          <cell r="J15703" t="str">
            <v>FF87222</v>
          </cell>
          <cell r="K15703" t="str">
            <v>Finalizada</v>
          </cell>
          <cell r="L15703">
            <v>1842183</v>
          </cell>
          <cell r="M15703">
            <v>0</v>
          </cell>
          <cell r="N15703">
            <v>3314571</v>
          </cell>
          <cell r="O15703">
            <v>1842183</v>
          </cell>
          <cell r="P15703">
            <v>0</v>
          </cell>
          <cell r="Q15703">
            <v>234200</v>
          </cell>
          <cell r="R15703">
            <v>0</v>
          </cell>
        </row>
        <row r="15704">
          <cell r="J15704" t="str">
            <v>FF87454</v>
          </cell>
          <cell r="K15704" t="str">
            <v>Finalizada</v>
          </cell>
          <cell r="L15704">
            <v>314288</v>
          </cell>
          <cell r="M15704">
            <v>0</v>
          </cell>
          <cell r="N15704">
            <v>1136676</v>
          </cell>
          <cell r="O15704">
            <v>314288</v>
          </cell>
          <cell r="P15704">
            <v>0</v>
          </cell>
          <cell r="Q15704">
            <v>0</v>
          </cell>
          <cell r="R15704">
            <v>32300</v>
          </cell>
        </row>
        <row r="15705">
          <cell r="J15705" t="str">
            <v>FF87454</v>
          </cell>
          <cell r="K15705" t="str">
            <v>Finalizada</v>
          </cell>
          <cell r="L15705">
            <v>314288</v>
          </cell>
          <cell r="M15705">
            <v>0</v>
          </cell>
          <cell r="N15705">
            <v>3410028</v>
          </cell>
          <cell r="O15705">
            <v>314288</v>
          </cell>
          <cell r="P15705">
            <v>0</v>
          </cell>
          <cell r="Q15705">
            <v>281988</v>
          </cell>
          <cell r="R15705">
            <v>0</v>
          </cell>
        </row>
        <row r="15706">
          <cell r="J15706" t="str">
            <v>FF87228</v>
          </cell>
          <cell r="K15706" t="str">
            <v>Finalizada</v>
          </cell>
          <cell r="L15706">
            <v>15012</v>
          </cell>
          <cell r="M15706">
            <v>0</v>
          </cell>
          <cell r="N15706">
            <v>130800</v>
          </cell>
          <cell r="O15706">
            <v>15012</v>
          </cell>
          <cell r="P15706">
            <v>0</v>
          </cell>
          <cell r="Q15706">
            <v>15012</v>
          </cell>
          <cell r="R15706">
            <v>0</v>
          </cell>
        </row>
        <row r="15707">
          <cell r="J15707" t="str">
            <v>FF87222</v>
          </cell>
          <cell r="K15707" t="str">
            <v>Finalizada</v>
          </cell>
          <cell r="L15707">
            <v>1842183</v>
          </cell>
          <cell r="M15707">
            <v>0</v>
          </cell>
          <cell r="N15707">
            <v>6629142</v>
          </cell>
          <cell r="O15707">
            <v>1842183</v>
          </cell>
          <cell r="P15707">
            <v>169181</v>
          </cell>
          <cell r="Q15707">
            <v>1607983</v>
          </cell>
          <cell r="R15707">
            <v>0</v>
          </cell>
        </row>
        <row r="15708">
          <cell r="J15708" t="str">
            <v>FF85805</v>
          </cell>
          <cell r="K15708" t="str">
            <v>Finalizada</v>
          </cell>
          <cell r="L15708">
            <v>1136683</v>
          </cell>
          <cell r="M15708">
            <v>0</v>
          </cell>
          <cell r="N15708">
            <v>4109708</v>
          </cell>
          <cell r="O15708">
            <v>1136683</v>
          </cell>
          <cell r="P15708">
            <v>140000</v>
          </cell>
          <cell r="Q15708">
            <v>1026259</v>
          </cell>
          <cell r="R15708">
            <v>110424</v>
          </cell>
        </row>
        <row r="15709">
          <cell r="J15709" t="str">
            <v>FF79808</v>
          </cell>
          <cell r="K15709" t="str">
            <v>Finalizada</v>
          </cell>
          <cell r="L15709">
            <v>3974807</v>
          </cell>
          <cell r="M15709">
            <v>0</v>
          </cell>
          <cell r="N15709">
            <v>28678880</v>
          </cell>
          <cell r="O15709">
            <v>3974807</v>
          </cell>
          <cell r="P15709">
            <v>170000</v>
          </cell>
          <cell r="Q15709">
            <v>3974807</v>
          </cell>
          <cell r="R15709">
            <v>0</v>
          </cell>
        </row>
        <row r="15710">
          <cell r="J15710" t="str">
            <v>FF77607</v>
          </cell>
          <cell r="K15710" t="str">
            <v>Finalizada</v>
          </cell>
          <cell r="L15710">
            <v>3079434</v>
          </cell>
          <cell r="M15710">
            <v>0</v>
          </cell>
          <cell r="N15710">
            <v>11865492</v>
          </cell>
          <cell r="O15710">
            <v>3079434</v>
          </cell>
          <cell r="P15710">
            <v>0</v>
          </cell>
          <cell r="Q15710">
            <v>3079434</v>
          </cell>
          <cell r="R15710">
            <v>0</v>
          </cell>
        </row>
        <row r="15711">
          <cell r="J15711" t="str">
            <v>FF83710</v>
          </cell>
          <cell r="K15711" t="str">
            <v>Finalizada</v>
          </cell>
          <cell r="L15711">
            <v>656679</v>
          </cell>
          <cell r="M15711">
            <v>0</v>
          </cell>
          <cell r="N15711">
            <v>2042092</v>
          </cell>
          <cell r="O15711">
            <v>656679</v>
          </cell>
          <cell r="P15711">
            <v>119143</v>
          </cell>
          <cell r="Q15711">
            <v>656679</v>
          </cell>
          <cell r="R15711">
            <v>0</v>
          </cell>
        </row>
        <row r="15712">
          <cell r="J15712" t="str">
            <v>FF86022</v>
          </cell>
          <cell r="K15712" t="str">
            <v>Finalizada</v>
          </cell>
          <cell r="L15712">
            <v>36228</v>
          </cell>
          <cell r="M15712">
            <v>0</v>
          </cell>
          <cell r="N15712">
            <v>36200</v>
          </cell>
          <cell r="O15712">
            <v>36228</v>
          </cell>
          <cell r="P15712">
            <v>15400</v>
          </cell>
          <cell r="Q15712">
            <v>36228</v>
          </cell>
          <cell r="R15712">
            <v>0</v>
          </cell>
        </row>
        <row r="15713">
          <cell r="J15713" t="str">
            <v>FF71052</v>
          </cell>
          <cell r="K15713" t="str">
            <v>Finalizada</v>
          </cell>
          <cell r="L15713">
            <v>111089</v>
          </cell>
          <cell r="M15713">
            <v>0</v>
          </cell>
          <cell r="N15713">
            <v>111100</v>
          </cell>
          <cell r="O15713">
            <v>111089</v>
          </cell>
          <cell r="P15713">
            <v>0</v>
          </cell>
          <cell r="Q15713">
            <v>111089</v>
          </cell>
          <cell r="R15713">
            <v>0</v>
          </cell>
        </row>
        <row r="15714">
          <cell r="J15714" t="str">
            <v>FF85885</v>
          </cell>
          <cell r="K15714" t="str">
            <v>Finalizada</v>
          </cell>
          <cell r="L15714">
            <v>364780</v>
          </cell>
          <cell r="M15714">
            <v>0</v>
          </cell>
          <cell r="N15714">
            <v>975121</v>
          </cell>
          <cell r="O15714">
            <v>364780</v>
          </cell>
          <cell r="P15714">
            <v>42000</v>
          </cell>
          <cell r="Q15714">
            <v>364780</v>
          </cell>
          <cell r="R15714">
            <v>0</v>
          </cell>
        </row>
        <row r="15715">
          <cell r="J15715" t="str">
            <v>FF76161</v>
          </cell>
          <cell r="K15715" t="str">
            <v>Finalizada</v>
          </cell>
          <cell r="L15715">
            <v>32700</v>
          </cell>
          <cell r="M15715">
            <v>0</v>
          </cell>
          <cell r="N15715">
            <v>32700</v>
          </cell>
          <cell r="O15715">
            <v>32700</v>
          </cell>
          <cell r="P15715">
            <v>0</v>
          </cell>
          <cell r="Q15715">
            <v>32700</v>
          </cell>
          <cell r="R15715">
            <v>0</v>
          </cell>
        </row>
        <row r="15716">
          <cell r="J15716" t="str">
            <v>FF79490</v>
          </cell>
          <cell r="K15716" t="str">
            <v>Finalizada</v>
          </cell>
          <cell r="L15716">
            <v>228522</v>
          </cell>
          <cell r="M15716">
            <v>0</v>
          </cell>
          <cell r="N15716">
            <v>228500</v>
          </cell>
          <cell r="O15716">
            <v>228522</v>
          </cell>
          <cell r="P15716">
            <v>26300</v>
          </cell>
          <cell r="Q15716">
            <v>228522</v>
          </cell>
          <cell r="R15716">
            <v>0</v>
          </cell>
        </row>
        <row r="15717">
          <cell r="J15717" t="str">
            <v>FF85313</v>
          </cell>
          <cell r="K15717" t="str">
            <v>Finalizada</v>
          </cell>
          <cell r="L15717">
            <v>562754</v>
          </cell>
          <cell r="M15717">
            <v>0</v>
          </cell>
          <cell r="N15717">
            <v>2678853</v>
          </cell>
          <cell r="O15717">
            <v>562754</v>
          </cell>
          <cell r="P15717">
            <v>69000</v>
          </cell>
          <cell r="Q15717">
            <v>562754</v>
          </cell>
          <cell r="R15717">
            <v>0</v>
          </cell>
        </row>
        <row r="15718">
          <cell r="J15718" t="str">
            <v>FF72839</v>
          </cell>
          <cell r="K15718" t="str">
            <v>Finalizada</v>
          </cell>
          <cell r="L15718">
            <v>2729464</v>
          </cell>
          <cell r="M15718">
            <v>0</v>
          </cell>
          <cell r="N15718">
            <v>3202409</v>
          </cell>
          <cell r="O15718">
            <v>2729464</v>
          </cell>
          <cell r="P15718">
            <v>472199</v>
          </cell>
          <cell r="Q15718">
            <v>2602415</v>
          </cell>
          <cell r="R15718">
            <v>0</v>
          </cell>
        </row>
        <row r="15719">
          <cell r="J15719" t="str">
            <v>FF76699</v>
          </cell>
          <cell r="K15719" t="str">
            <v>Finalizada</v>
          </cell>
          <cell r="L15719">
            <v>32700</v>
          </cell>
          <cell r="M15719">
            <v>0</v>
          </cell>
          <cell r="N15719">
            <v>32700</v>
          </cell>
          <cell r="O15719">
            <v>32700</v>
          </cell>
          <cell r="P15719">
            <v>0</v>
          </cell>
          <cell r="Q15719">
            <v>32700</v>
          </cell>
          <cell r="R15719">
            <v>0</v>
          </cell>
        </row>
        <row r="15720">
          <cell r="J15720" t="str">
            <v>FF81964</v>
          </cell>
          <cell r="K15720" t="str">
            <v>Finalizada</v>
          </cell>
          <cell r="L15720">
            <v>32700</v>
          </cell>
          <cell r="M15720">
            <v>0</v>
          </cell>
          <cell r="N15720">
            <v>32700</v>
          </cell>
          <cell r="O15720">
            <v>32700</v>
          </cell>
          <cell r="P15720">
            <v>0</v>
          </cell>
          <cell r="Q15720">
            <v>32700</v>
          </cell>
          <cell r="R15720">
            <v>0</v>
          </cell>
        </row>
        <row r="15721">
          <cell r="J15721" t="str">
            <v>FF81970</v>
          </cell>
          <cell r="K15721" t="str">
            <v>Finalizada</v>
          </cell>
          <cell r="L15721">
            <v>32700</v>
          </cell>
          <cell r="M15721">
            <v>0</v>
          </cell>
          <cell r="N15721">
            <v>32700</v>
          </cell>
          <cell r="O15721">
            <v>32700</v>
          </cell>
          <cell r="P15721">
            <v>2300</v>
          </cell>
          <cell r="Q15721">
            <v>32700</v>
          </cell>
          <cell r="R15721">
            <v>0</v>
          </cell>
        </row>
        <row r="15722">
          <cell r="J15722" t="str">
            <v>FF76679</v>
          </cell>
          <cell r="K15722" t="str">
            <v>Finalizada</v>
          </cell>
          <cell r="L15722">
            <v>32700</v>
          </cell>
          <cell r="M15722">
            <v>0</v>
          </cell>
          <cell r="N15722">
            <v>32700</v>
          </cell>
          <cell r="O15722">
            <v>32700</v>
          </cell>
          <cell r="P15722">
            <v>2300</v>
          </cell>
          <cell r="Q15722">
            <v>32700</v>
          </cell>
          <cell r="R15722">
            <v>0</v>
          </cell>
        </row>
        <row r="15723">
          <cell r="J15723" t="str">
            <v>FF72103</v>
          </cell>
          <cell r="K15723" t="str">
            <v>Finalizada</v>
          </cell>
          <cell r="L15723">
            <v>22726</v>
          </cell>
          <cell r="M15723">
            <v>0</v>
          </cell>
          <cell r="N15723">
            <v>22700</v>
          </cell>
          <cell r="O15723">
            <v>22726</v>
          </cell>
          <cell r="P15723">
            <v>9100</v>
          </cell>
          <cell r="Q15723">
            <v>22726</v>
          </cell>
          <cell r="R15723">
            <v>0</v>
          </cell>
        </row>
        <row r="15724">
          <cell r="J15724" t="str">
            <v>FF82929</v>
          </cell>
          <cell r="K15724" t="str">
            <v>Finalizada</v>
          </cell>
          <cell r="L15724">
            <v>32700</v>
          </cell>
          <cell r="M15724">
            <v>0</v>
          </cell>
          <cell r="N15724">
            <v>32700</v>
          </cell>
          <cell r="O15724">
            <v>32700</v>
          </cell>
          <cell r="P15724">
            <v>2300</v>
          </cell>
          <cell r="Q15724">
            <v>32700</v>
          </cell>
          <cell r="R15724">
            <v>0</v>
          </cell>
        </row>
        <row r="15725">
          <cell r="J15725" t="str">
            <v>FF86712</v>
          </cell>
          <cell r="K15725" t="str">
            <v>Finalizada</v>
          </cell>
          <cell r="L15725">
            <v>1461638</v>
          </cell>
          <cell r="M15725">
            <v>0</v>
          </cell>
          <cell r="N15725">
            <v>0</v>
          </cell>
          <cell r="O15725">
            <v>1461638</v>
          </cell>
          <cell r="P15725">
            <v>169200</v>
          </cell>
          <cell r="Q15725">
            <v>1461638</v>
          </cell>
          <cell r="R15725">
            <v>0</v>
          </cell>
        </row>
        <row r="15726">
          <cell r="J15726" t="str">
            <v>FF81949</v>
          </cell>
          <cell r="K15726" t="str">
            <v>Finalizada</v>
          </cell>
          <cell r="L15726">
            <v>32700</v>
          </cell>
          <cell r="M15726">
            <v>0</v>
          </cell>
          <cell r="N15726">
            <v>32700</v>
          </cell>
          <cell r="O15726">
            <v>32700</v>
          </cell>
          <cell r="P15726">
            <v>2300</v>
          </cell>
          <cell r="Q15726">
            <v>32700</v>
          </cell>
          <cell r="R15726">
            <v>0</v>
          </cell>
        </row>
        <row r="15727">
          <cell r="J15727" t="str">
            <v>FF84212</v>
          </cell>
          <cell r="K15727" t="str">
            <v>Finalizada</v>
          </cell>
          <cell r="L15727">
            <v>1900456</v>
          </cell>
          <cell r="M15727">
            <v>0</v>
          </cell>
          <cell r="N15727">
            <v>1950373</v>
          </cell>
          <cell r="O15727">
            <v>1900456</v>
          </cell>
          <cell r="P15727">
            <v>169187</v>
          </cell>
          <cell r="Q15727">
            <v>1900456</v>
          </cell>
          <cell r="R15727">
            <v>0</v>
          </cell>
        </row>
        <row r="15728">
          <cell r="J15728" t="str">
            <v>FF85822</v>
          </cell>
          <cell r="K15728" t="str">
            <v>Finalizada</v>
          </cell>
          <cell r="L15728">
            <v>941824</v>
          </cell>
          <cell r="M15728">
            <v>0</v>
          </cell>
          <cell r="N15728">
            <v>814783</v>
          </cell>
          <cell r="O15728">
            <v>941824</v>
          </cell>
          <cell r="P15728">
            <v>88000</v>
          </cell>
          <cell r="Q15728">
            <v>941824</v>
          </cell>
          <cell r="R15728">
            <v>0</v>
          </cell>
        </row>
        <row r="15729">
          <cell r="J15729" t="str">
            <v>FF79305</v>
          </cell>
          <cell r="K15729" t="str">
            <v>Finalizada</v>
          </cell>
          <cell r="L15729">
            <v>1626598</v>
          </cell>
          <cell r="M15729">
            <v>0</v>
          </cell>
          <cell r="N15729">
            <v>1401525</v>
          </cell>
          <cell r="O15729">
            <v>1626598</v>
          </cell>
          <cell r="P15729">
            <v>170000</v>
          </cell>
          <cell r="Q15729">
            <v>1626598</v>
          </cell>
          <cell r="R15729">
            <v>0</v>
          </cell>
        </row>
        <row r="15730">
          <cell r="J15730" t="str">
            <v>FF73438</v>
          </cell>
          <cell r="K15730" t="str">
            <v>Finalizada</v>
          </cell>
          <cell r="L15730">
            <v>32700</v>
          </cell>
          <cell r="M15730">
            <v>0</v>
          </cell>
          <cell r="N15730">
            <v>32700</v>
          </cell>
          <cell r="O15730">
            <v>32700</v>
          </cell>
          <cell r="P15730">
            <v>2300</v>
          </cell>
          <cell r="Q15730">
            <v>32700</v>
          </cell>
          <cell r="R15730">
            <v>0</v>
          </cell>
        </row>
        <row r="15731">
          <cell r="J15731" t="str">
            <v>FF81962</v>
          </cell>
          <cell r="K15731" t="str">
            <v>Finalizada</v>
          </cell>
          <cell r="L15731">
            <v>32700</v>
          </cell>
          <cell r="M15731">
            <v>0</v>
          </cell>
          <cell r="N15731">
            <v>32700</v>
          </cell>
          <cell r="O15731">
            <v>32700</v>
          </cell>
          <cell r="P15731">
            <v>0</v>
          </cell>
          <cell r="Q15731">
            <v>32700</v>
          </cell>
          <cell r="R15731">
            <v>0</v>
          </cell>
        </row>
        <row r="15732">
          <cell r="J15732" t="str">
            <v>FF72336</v>
          </cell>
          <cell r="K15732" t="str">
            <v>Finalizada</v>
          </cell>
          <cell r="L15732">
            <v>648355</v>
          </cell>
          <cell r="M15732">
            <v>0</v>
          </cell>
          <cell r="N15732">
            <v>814783</v>
          </cell>
          <cell r="O15732">
            <v>648355</v>
          </cell>
          <cell r="P15732">
            <v>0</v>
          </cell>
          <cell r="Q15732">
            <v>648355</v>
          </cell>
          <cell r="R15732">
            <v>0</v>
          </cell>
        </row>
        <row r="15733">
          <cell r="J15733" t="str">
            <v>FF85612</v>
          </cell>
          <cell r="K15733" t="str">
            <v>Finalizada</v>
          </cell>
          <cell r="L15733">
            <v>743349</v>
          </cell>
          <cell r="M15733">
            <v>0</v>
          </cell>
          <cell r="N15733">
            <v>816360</v>
          </cell>
          <cell r="O15733">
            <v>743349</v>
          </cell>
          <cell r="P15733">
            <v>0</v>
          </cell>
          <cell r="Q15733">
            <v>743349</v>
          </cell>
          <cell r="R15733">
            <v>0</v>
          </cell>
        </row>
        <row r="15734">
          <cell r="J15734" t="str">
            <v>FF85886</v>
          </cell>
          <cell r="K15734" t="str">
            <v>Finalizada</v>
          </cell>
          <cell r="L15734">
            <v>641064</v>
          </cell>
          <cell r="M15734">
            <v>0</v>
          </cell>
          <cell r="N15734">
            <v>814783</v>
          </cell>
          <cell r="O15734">
            <v>641064</v>
          </cell>
          <cell r="P15734">
            <v>0</v>
          </cell>
          <cell r="Q15734">
            <v>641064</v>
          </cell>
          <cell r="R15734">
            <v>0</v>
          </cell>
        </row>
        <row r="15735">
          <cell r="J15735" t="str">
            <v>FF80557</v>
          </cell>
          <cell r="K15735" t="str">
            <v>Finalizada</v>
          </cell>
          <cell r="L15735">
            <v>637239</v>
          </cell>
          <cell r="M15735">
            <v>0</v>
          </cell>
          <cell r="N15735">
            <v>2042092</v>
          </cell>
          <cell r="O15735">
            <v>637239</v>
          </cell>
          <cell r="P15735">
            <v>50000</v>
          </cell>
          <cell r="Q15735">
            <v>637239</v>
          </cell>
          <cell r="R15735">
            <v>0</v>
          </cell>
        </row>
        <row r="15736">
          <cell r="J15736" t="str">
            <v>FF87466</v>
          </cell>
          <cell r="K15736" t="str">
            <v>Finalizada</v>
          </cell>
          <cell r="L15736">
            <v>501181</v>
          </cell>
          <cell r="M15736">
            <v>0</v>
          </cell>
          <cell r="N15736">
            <v>284169</v>
          </cell>
          <cell r="O15736">
            <v>501181</v>
          </cell>
          <cell r="P15736">
            <v>0</v>
          </cell>
          <cell r="Q15736">
            <v>501181</v>
          </cell>
          <cell r="R15736">
            <v>0</v>
          </cell>
        </row>
        <row r="15737">
          <cell r="J15737" t="str">
            <v>FF86119</v>
          </cell>
          <cell r="K15737" t="str">
            <v>Finalizada</v>
          </cell>
          <cell r="L15737">
            <v>1516654</v>
          </cell>
          <cell r="M15737">
            <v>0</v>
          </cell>
          <cell r="N15737">
            <v>1202113</v>
          </cell>
          <cell r="O15737">
            <v>1516654</v>
          </cell>
          <cell r="P15737">
            <v>0</v>
          </cell>
          <cell r="Q15737">
            <v>1516654</v>
          </cell>
          <cell r="R15737">
            <v>0</v>
          </cell>
        </row>
        <row r="15738">
          <cell r="J15738" t="str">
            <v>FF71471</v>
          </cell>
          <cell r="K15738" t="str">
            <v>Finalizada</v>
          </cell>
          <cell r="L15738">
            <v>21824</v>
          </cell>
          <cell r="M15738">
            <v>0</v>
          </cell>
          <cell r="N15738">
            <v>21800</v>
          </cell>
          <cell r="O15738">
            <v>21824</v>
          </cell>
          <cell r="P15738">
            <v>2300</v>
          </cell>
          <cell r="Q15738">
            <v>21824</v>
          </cell>
          <cell r="R15738">
            <v>0</v>
          </cell>
        </row>
        <row r="15739">
          <cell r="J15739" t="str">
            <v>FF80290</v>
          </cell>
          <cell r="K15739" t="str">
            <v>Finalizada</v>
          </cell>
          <cell r="L15739">
            <v>32700</v>
          </cell>
          <cell r="M15739">
            <v>0</v>
          </cell>
          <cell r="N15739">
            <v>32700</v>
          </cell>
          <cell r="O15739">
            <v>32700</v>
          </cell>
          <cell r="P15739">
            <v>0</v>
          </cell>
          <cell r="Q15739">
            <v>32700</v>
          </cell>
          <cell r="R15739">
            <v>0</v>
          </cell>
        </row>
        <row r="15740">
          <cell r="J15740" t="str">
            <v>FF79591</v>
          </cell>
          <cell r="K15740" t="str">
            <v>Finalizada</v>
          </cell>
          <cell r="L15740">
            <v>584632</v>
          </cell>
          <cell r="M15740">
            <v>0</v>
          </cell>
          <cell r="N15740">
            <v>2042092</v>
          </cell>
          <cell r="O15740">
            <v>584632</v>
          </cell>
          <cell r="P15740">
            <v>66000</v>
          </cell>
          <cell r="Q15740">
            <v>584632</v>
          </cell>
          <cell r="R15740">
            <v>0</v>
          </cell>
        </row>
        <row r="15741">
          <cell r="J15741" t="str">
            <v>FF74084</v>
          </cell>
          <cell r="K15741" t="str">
            <v>Finalizada</v>
          </cell>
          <cell r="L15741">
            <v>36228</v>
          </cell>
          <cell r="M15741">
            <v>0</v>
          </cell>
          <cell r="N15741">
            <v>33200</v>
          </cell>
          <cell r="O15741">
            <v>36228</v>
          </cell>
          <cell r="P15741">
            <v>15400</v>
          </cell>
          <cell r="Q15741">
            <v>36228</v>
          </cell>
          <cell r="R15741">
            <v>0</v>
          </cell>
        </row>
        <row r="15742">
          <cell r="J15742" t="str">
            <v>FF72026</v>
          </cell>
          <cell r="K15742" t="str">
            <v>Finalizada</v>
          </cell>
          <cell r="L15742">
            <v>22726</v>
          </cell>
          <cell r="M15742">
            <v>0</v>
          </cell>
          <cell r="N15742">
            <v>22700</v>
          </cell>
          <cell r="O15742">
            <v>22726</v>
          </cell>
          <cell r="P15742">
            <v>2300</v>
          </cell>
          <cell r="Q15742">
            <v>22726</v>
          </cell>
          <cell r="R15742">
            <v>0</v>
          </cell>
        </row>
        <row r="15743">
          <cell r="J15743" t="str">
            <v>FF84988</v>
          </cell>
          <cell r="K15743" t="str">
            <v>Finalizada</v>
          </cell>
          <cell r="L15743">
            <v>681139</v>
          </cell>
          <cell r="M15743">
            <v>0</v>
          </cell>
          <cell r="N15743">
            <v>814783</v>
          </cell>
          <cell r="O15743">
            <v>681139</v>
          </cell>
          <cell r="P15743">
            <v>82000</v>
          </cell>
          <cell r="Q15743">
            <v>681139</v>
          </cell>
          <cell r="R15743">
            <v>0</v>
          </cell>
        </row>
        <row r="15744">
          <cell r="J15744" t="str">
            <v>FF86996</v>
          </cell>
          <cell r="K15744" t="str">
            <v>Finalizada</v>
          </cell>
          <cell r="L15744">
            <v>1974706</v>
          </cell>
          <cell r="M15744">
            <v>0</v>
          </cell>
          <cell r="N15744">
            <v>3385601</v>
          </cell>
          <cell r="O15744">
            <v>1974706</v>
          </cell>
          <cell r="P15744">
            <v>0</v>
          </cell>
          <cell r="Q15744">
            <v>1270048</v>
          </cell>
          <cell r="R15744">
            <v>0</v>
          </cell>
        </row>
        <row r="15745">
          <cell r="J15745" t="str">
            <v>FF82860</v>
          </cell>
          <cell r="K15745" t="str">
            <v>Finalizada</v>
          </cell>
          <cell r="L15745">
            <v>1569280</v>
          </cell>
          <cell r="M15745">
            <v>0</v>
          </cell>
          <cell r="N15745">
            <v>1339661</v>
          </cell>
          <cell r="O15745">
            <v>1569280</v>
          </cell>
          <cell r="P15745">
            <v>170000</v>
          </cell>
          <cell r="Q15745">
            <v>1569280</v>
          </cell>
          <cell r="R15745">
            <v>0</v>
          </cell>
        </row>
        <row r="15746">
          <cell r="J15746" t="str">
            <v>FF73431</v>
          </cell>
          <cell r="K15746" t="str">
            <v>Finalizada</v>
          </cell>
          <cell r="L15746">
            <v>32700</v>
          </cell>
          <cell r="M15746">
            <v>0</v>
          </cell>
          <cell r="N15746">
            <v>32700</v>
          </cell>
          <cell r="O15746">
            <v>32700</v>
          </cell>
          <cell r="P15746">
            <v>2300</v>
          </cell>
          <cell r="Q15746">
            <v>32700</v>
          </cell>
          <cell r="R15746">
            <v>0</v>
          </cell>
        </row>
        <row r="15747">
          <cell r="J15747" t="str">
            <v>FF78313</v>
          </cell>
          <cell r="K15747" t="str">
            <v>Finalizada</v>
          </cell>
          <cell r="L15747">
            <v>49496</v>
          </cell>
          <cell r="M15747">
            <v>0</v>
          </cell>
          <cell r="N15747">
            <v>212101</v>
          </cell>
          <cell r="O15747">
            <v>49496</v>
          </cell>
          <cell r="P15747">
            <v>0</v>
          </cell>
          <cell r="Q15747">
            <v>49496</v>
          </cell>
          <cell r="R15747">
            <v>0</v>
          </cell>
        </row>
        <row r="15748">
          <cell r="J15748" t="str">
            <v>FF74113</v>
          </cell>
          <cell r="K15748" t="str">
            <v>Finalizada</v>
          </cell>
          <cell r="L15748">
            <v>241013</v>
          </cell>
          <cell r="M15748">
            <v>0</v>
          </cell>
          <cell r="N15748">
            <v>134100</v>
          </cell>
          <cell r="O15748">
            <v>241013</v>
          </cell>
          <cell r="P15748">
            <v>15400</v>
          </cell>
          <cell r="Q15748">
            <v>241013</v>
          </cell>
          <cell r="R15748">
            <v>0</v>
          </cell>
        </row>
        <row r="15749">
          <cell r="J15749" t="str">
            <v>FF86275</v>
          </cell>
          <cell r="K15749" t="str">
            <v>Finalizada</v>
          </cell>
          <cell r="L15749">
            <v>551208</v>
          </cell>
          <cell r="M15749">
            <v>0</v>
          </cell>
          <cell r="N15749">
            <v>814783</v>
          </cell>
          <cell r="O15749">
            <v>551208</v>
          </cell>
          <cell r="P15749">
            <v>96000</v>
          </cell>
          <cell r="Q15749">
            <v>551208</v>
          </cell>
          <cell r="R15749">
            <v>0</v>
          </cell>
        </row>
        <row r="15750">
          <cell r="J15750" t="str">
            <v>FF72601</v>
          </cell>
          <cell r="K15750" t="str">
            <v>Finalizada</v>
          </cell>
          <cell r="L15750">
            <v>22726</v>
          </cell>
          <cell r="M15750">
            <v>0</v>
          </cell>
          <cell r="N15750">
            <v>22700</v>
          </cell>
          <cell r="O15750">
            <v>22726</v>
          </cell>
          <cell r="P15750">
            <v>2300</v>
          </cell>
          <cell r="Q15750">
            <v>22726</v>
          </cell>
          <cell r="R15750">
            <v>0</v>
          </cell>
        </row>
        <row r="15751">
          <cell r="J15751" t="str">
            <v>FF80793</v>
          </cell>
          <cell r="K15751" t="str">
            <v>Finalizada</v>
          </cell>
          <cell r="L15751">
            <v>295744</v>
          </cell>
          <cell r="M15751">
            <v>0</v>
          </cell>
          <cell r="N15751">
            <v>452093</v>
          </cell>
          <cell r="O15751">
            <v>295744</v>
          </cell>
          <cell r="P15751">
            <v>0</v>
          </cell>
          <cell r="Q15751">
            <v>295744</v>
          </cell>
          <cell r="R15751">
            <v>0</v>
          </cell>
        </row>
        <row r="15752">
          <cell r="J15752" t="str">
            <v>FF78325</v>
          </cell>
          <cell r="K15752" t="str">
            <v>Finalizada</v>
          </cell>
          <cell r="L15752">
            <v>228522</v>
          </cell>
          <cell r="M15752">
            <v>0</v>
          </cell>
          <cell r="N15752">
            <v>228500</v>
          </cell>
          <cell r="O15752">
            <v>228522</v>
          </cell>
          <cell r="P15752">
            <v>26300</v>
          </cell>
          <cell r="Q15752">
            <v>228522</v>
          </cell>
          <cell r="R15752">
            <v>0</v>
          </cell>
        </row>
        <row r="15753">
          <cell r="J15753" t="str">
            <v>FF77038</v>
          </cell>
          <cell r="K15753" t="str">
            <v>Finalizada</v>
          </cell>
          <cell r="L15753">
            <v>1001077</v>
          </cell>
          <cell r="M15753">
            <v>0</v>
          </cell>
          <cell r="N15753">
            <v>1401525</v>
          </cell>
          <cell r="O15753">
            <v>1001077</v>
          </cell>
          <cell r="P15753">
            <v>115116</v>
          </cell>
          <cell r="Q15753">
            <v>1001077</v>
          </cell>
          <cell r="R15753">
            <v>0</v>
          </cell>
        </row>
        <row r="15754">
          <cell r="J15754" t="str">
            <v>FF76640</v>
          </cell>
          <cell r="K15754" t="str">
            <v>Finalizada</v>
          </cell>
          <cell r="L15754">
            <v>32700</v>
          </cell>
          <cell r="M15754">
            <v>0</v>
          </cell>
          <cell r="N15754">
            <v>32700</v>
          </cell>
          <cell r="O15754">
            <v>32700</v>
          </cell>
          <cell r="P15754">
            <v>0</v>
          </cell>
          <cell r="Q15754">
            <v>32700</v>
          </cell>
          <cell r="R15754">
            <v>0</v>
          </cell>
        </row>
        <row r="15755">
          <cell r="J15755" t="str">
            <v>FF80264</v>
          </cell>
          <cell r="K15755" t="str">
            <v>Finalizada</v>
          </cell>
          <cell r="L15755">
            <v>32700</v>
          </cell>
          <cell r="M15755">
            <v>0</v>
          </cell>
          <cell r="N15755">
            <v>32700</v>
          </cell>
          <cell r="O15755">
            <v>32700</v>
          </cell>
          <cell r="P15755">
            <v>2300</v>
          </cell>
          <cell r="Q15755">
            <v>32700</v>
          </cell>
          <cell r="R15755">
            <v>0</v>
          </cell>
        </row>
        <row r="15756">
          <cell r="J15756" t="str">
            <v>FF76068</v>
          </cell>
          <cell r="K15756" t="str">
            <v>Finalizada</v>
          </cell>
          <cell r="L15756">
            <v>32700</v>
          </cell>
          <cell r="M15756">
            <v>0</v>
          </cell>
          <cell r="N15756">
            <v>32700</v>
          </cell>
          <cell r="O15756">
            <v>32700</v>
          </cell>
          <cell r="P15756">
            <v>2300</v>
          </cell>
          <cell r="Q15756">
            <v>32700</v>
          </cell>
          <cell r="R15756">
            <v>0</v>
          </cell>
        </row>
        <row r="15757">
          <cell r="J15757" t="str">
            <v>FF77651</v>
          </cell>
          <cell r="K15757" t="str">
            <v>Finalizada</v>
          </cell>
          <cell r="L15757">
            <v>1458880</v>
          </cell>
          <cell r="M15757">
            <v>0</v>
          </cell>
          <cell r="N15757">
            <v>0</v>
          </cell>
          <cell r="O15757">
            <v>1458880</v>
          </cell>
          <cell r="P15757">
            <v>0</v>
          </cell>
          <cell r="Q15757">
            <v>1458880</v>
          </cell>
          <cell r="R15757">
            <v>0</v>
          </cell>
        </row>
        <row r="15758">
          <cell r="J15758" t="str">
            <v>FF87356</v>
          </cell>
          <cell r="K15758" t="str">
            <v>Finalizada</v>
          </cell>
          <cell r="L15758">
            <v>775945</v>
          </cell>
          <cell r="M15758">
            <v>0</v>
          </cell>
          <cell r="N15758">
            <v>1586590</v>
          </cell>
          <cell r="O15758">
            <v>775945</v>
          </cell>
          <cell r="P15758">
            <v>90000</v>
          </cell>
          <cell r="Q15758">
            <v>775945</v>
          </cell>
          <cell r="R15758">
            <v>0</v>
          </cell>
        </row>
        <row r="15759">
          <cell r="J15759" t="str">
            <v>FF75366</v>
          </cell>
          <cell r="K15759" t="str">
            <v>Finalizada</v>
          </cell>
          <cell r="L15759">
            <v>16203</v>
          </cell>
          <cell r="M15759">
            <v>0</v>
          </cell>
          <cell r="N15759">
            <v>16200</v>
          </cell>
          <cell r="O15759">
            <v>16203</v>
          </cell>
          <cell r="P15759">
            <v>2300</v>
          </cell>
          <cell r="Q15759">
            <v>16203</v>
          </cell>
          <cell r="R15759">
            <v>0</v>
          </cell>
        </row>
        <row r="15760">
          <cell r="J15760" t="str">
            <v>FF86012</v>
          </cell>
          <cell r="K15760" t="str">
            <v>Finalizada</v>
          </cell>
          <cell r="L15760">
            <v>39640</v>
          </cell>
          <cell r="M15760">
            <v>0</v>
          </cell>
          <cell r="N15760">
            <v>215123</v>
          </cell>
          <cell r="O15760">
            <v>39640</v>
          </cell>
          <cell r="P15760">
            <v>23100</v>
          </cell>
          <cell r="Q15760">
            <v>39640</v>
          </cell>
          <cell r="R15760">
            <v>0</v>
          </cell>
        </row>
        <row r="15761">
          <cell r="J15761" t="str">
            <v>FF77440</v>
          </cell>
          <cell r="K15761" t="str">
            <v>Finalizada</v>
          </cell>
          <cell r="L15761">
            <v>660217</v>
          </cell>
          <cell r="M15761">
            <v>0</v>
          </cell>
          <cell r="N15761">
            <v>814783</v>
          </cell>
          <cell r="O15761">
            <v>660217</v>
          </cell>
          <cell r="P15761">
            <v>0</v>
          </cell>
          <cell r="Q15761">
            <v>660217</v>
          </cell>
          <cell r="R15761">
            <v>0</v>
          </cell>
        </row>
        <row r="15762">
          <cell r="J15762" t="str">
            <v>FF79652</v>
          </cell>
          <cell r="K15762" t="str">
            <v>Finalizada</v>
          </cell>
          <cell r="L15762">
            <v>9564722</v>
          </cell>
          <cell r="M15762">
            <v>0</v>
          </cell>
          <cell r="N15762">
            <v>19465826</v>
          </cell>
          <cell r="O15762">
            <v>9564722</v>
          </cell>
          <cell r="P15762">
            <v>0</v>
          </cell>
          <cell r="Q15762">
            <v>9515250</v>
          </cell>
          <cell r="R15762">
            <v>0</v>
          </cell>
        </row>
        <row r="15763">
          <cell r="J15763" t="str">
            <v>FF82088</v>
          </cell>
          <cell r="K15763" t="str">
            <v>Finalizada</v>
          </cell>
          <cell r="L15763">
            <v>9216</v>
          </cell>
          <cell r="M15763">
            <v>0</v>
          </cell>
          <cell r="N15763">
            <v>9200</v>
          </cell>
          <cell r="O15763">
            <v>9216</v>
          </cell>
          <cell r="P15763">
            <v>0</v>
          </cell>
          <cell r="Q15763">
            <v>9216</v>
          </cell>
          <cell r="R15763">
            <v>0</v>
          </cell>
        </row>
        <row r="15764">
          <cell r="J15764" t="str">
            <v>FF73432</v>
          </cell>
          <cell r="K15764" t="str">
            <v>Finalizada</v>
          </cell>
          <cell r="L15764">
            <v>32700</v>
          </cell>
          <cell r="M15764">
            <v>0</v>
          </cell>
          <cell r="N15764">
            <v>32700</v>
          </cell>
          <cell r="O15764">
            <v>32700</v>
          </cell>
          <cell r="P15764">
            <v>2300</v>
          </cell>
          <cell r="Q15764">
            <v>32700</v>
          </cell>
          <cell r="R15764">
            <v>0</v>
          </cell>
        </row>
        <row r="15765">
          <cell r="J15765" t="str">
            <v>FF87477</v>
          </cell>
          <cell r="K15765" t="str">
            <v>Finalizada</v>
          </cell>
          <cell r="L15765">
            <v>50127</v>
          </cell>
          <cell r="M15765">
            <v>0</v>
          </cell>
          <cell r="N15765">
            <v>284169</v>
          </cell>
          <cell r="O15765">
            <v>50127</v>
          </cell>
          <cell r="P15765">
            <v>0</v>
          </cell>
          <cell r="Q15765">
            <v>50127</v>
          </cell>
          <cell r="R15765">
            <v>0</v>
          </cell>
        </row>
        <row r="15766">
          <cell r="J15766" t="str">
            <v>FF76684</v>
          </cell>
          <cell r="K15766" t="str">
            <v>Finalizada</v>
          </cell>
          <cell r="L15766">
            <v>32700</v>
          </cell>
          <cell r="M15766">
            <v>0</v>
          </cell>
          <cell r="N15766">
            <v>32700</v>
          </cell>
          <cell r="O15766">
            <v>32700</v>
          </cell>
          <cell r="P15766">
            <v>2300</v>
          </cell>
          <cell r="Q15766">
            <v>32700</v>
          </cell>
          <cell r="R15766">
            <v>0</v>
          </cell>
        </row>
        <row r="15767">
          <cell r="J15767" t="str">
            <v>FF81089</v>
          </cell>
          <cell r="K15767" t="str">
            <v>Finalizada</v>
          </cell>
          <cell r="L15767">
            <v>58174</v>
          </cell>
          <cell r="M15767">
            <v>0</v>
          </cell>
          <cell r="N15767">
            <v>58200</v>
          </cell>
          <cell r="O15767">
            <v>58174</v>
          </cell>
          <cell r="P15767">
            <v>0</v>
          </cell>
          <cell r="Q15767">
            <v>58174</v>
          </cell>
          <cell r="R15767">
            <v>0</v>
          </cell>
        </row>
        <row r="15768">
          <cell r="J15768" t="str">
            <v>FF74377</v>
          </cell>
          <cell r="K15768" t="str">
            <v>Finalizada</v>
          </cell>
          <cell r="L15768">
            <v>1136024</v>
          </cell>
          <cell r="M15768">
            <v>0</v>
          </cell>
          <cell r="N15768">
            <v>7874048</v>
          </cell>
          <cell r="O15768">
            <v>1136024</v>
          </cell>
          <cell r="P15768">
            <v>0</v>
          </cell>
          <cell r="Q15768">
            <v>982900</v>
          </cell>
          <cell r="R15768">
            <v>153124</v>
          </cell>
        </row>
        <row r="15769">
          <cell r="J15769" t="str">
            <v>FF80117</v>
          </cell>
          <cell r="K15769" t="str">
            <v>Finalizada</v>
          </cell>
          <cell r="L15769">
            <v>1139110</v>
          </cell>
          <cell r="M15769">
            <v>0</v>
          </cell>
          <cell r="N15769">
            <v>7547368</v>
          </cell>
          <cell r="O15769">
            <v>1139110</v>
          </cell>
          <cell r="P15769">
            <v>220000</v>
          </cell>
          <cell r="Q15769">
            <v>985986</v>
          </cell>
          <cell r="R15769">
            <v>153124</v>
          </cell>
        </row>
        <row r="15770">
          <cell r="J15770" t="str">
            <v>FF78846</v>
          </cell>
          <cell r="K15770" t="str">
            <v>Finalizada</v>
          </cell>
          <cell r="L15770">
            <v>892840</v>
          </cell>
          <cell r="M15770">
            <v>0</v>
          </cell>
          <cell r="N15770">
            <v>5037972</v>
          </cell>
          <cell r="O15770">
            <v>892840</v>
          </cell>
          <cell r="P15770">
            <v>0</v>
          </cell>
          <cell r="Q15770">
            <v>790183</v>
          </cell>
          <cell r="R15770">
            <v>102657</v>
          </cell>
        </row>
        <row r="15771">
          <cell r="J15771" t="str">
            <v>FF76554</v>
          </cell>
          <cell r="K15771" t="str">
            <v>Finalizada</v>
          </cell>
          <cell r="L15771">
            <v>28000</v>
          </cell>
          <cell r="M15771">
            <v>0</v>
          </cell>
          <cell r="N15771">
            <v>32700</v>
          </cell>
          <cell r="O15771">
            <v>28000</v>
          </cell>
          <cell r="P15771">
            <v>2300</v>
          </cell>
          <cell r="Q15771">
            <v>28000</v>
          </cell>
          <cell r="R15771">
            <v>0</v>
          </cell>
        </row>
        <row r="15772">
          <cell r="J15772" t="str">
            <v>FF85831</v>
          </cell>
          <cell r="K15772" t="str">
            <v>Finalizada</v>
          </cell>
          <cell r="L15772">
            <v>28000</v>
          </cell>
          <cell r="M15772">
            <v>0</v>
          </cell>
          <cell r="N15772">
            <v>32700</v>
          </cell>
          <cell r="O15772">
            <v>28000</v>
          </cell>
          <cell r="P15772">
            <v>0</v>
          </cell>
          <cell r="Q15772">
            <v>28000</v>
          </cell>
          <cell r="R15772">
            <v>0</v>
          </cell>
        </row>
        <row r="15773">
          <cell r="J15773" t="str">
            <v>FF73994</v>
          </cell>
          <cell r="K15773" t="str">
            <v>Finalizada</v>
          </cell>
          <cell r="L15773">
            <v>982163</v>
          </cell>
          <cell r="M15773">
            <v>0</v>
          </cell>
          <cell r="N15773">
            <v>1158439</v>
          </cell>
          <cell r="O15773">
            <v>982163</v>
          </cell>
          <cell r="P15773">
            <v>115404</v>
          </cell>
          <cell r="Q15773">
            <v>982163</v>
          </cell>
          <cell r="R15773">
            <v>0</v>
          </cell>
        </row>
        <row r="15774">
          <cell r="J15774" t="str">
            <v>FF79586</v>
          </cell>
          <cell r="K15774" t="str">
            <v>Finalizada</v>
          </cell>
          <cell r="L15774">
            <v>550545</v>
          </cell>
          <cell r="M15774">
            <v>0</v>
          </cell>
          <cell r="N15774">
            <v>796727</v>
          </cell>
          <cell r="O15774">
            <v>550545</v>
          </cell>
          <cell r="P15774">
            <v>65000</v>
          </cell>
          <cell r="Q15774">
            <v>550545</v>
          </cell>
          <cell r="R15774">
            <v>0</v>
          </cell>
        </row>
        <row r="15775">
          <cell r="J15775" t="str">
            <v>FF72058</v>
          </cell>
          <cell r="K15775" t="str">
            <v>Finalizada</v>
          </cell>
          <cell r="L15775">
            <v>32700</v>
          </cell>
          <cell r="M15775">
            <v>0</v>
          </cell>
          <cell r="N15775">
            <v>32700</v>
          </cell>
          <cell r="O15775">
            <v>32700</v>
          </cell>
          <cell r="P15775">
            <v>2300</v>
          </cell>
          <cell r="Q15775">
            <v>32700</v>
          </cell>
          <cell r="R15775">
            <v>0</v>
          </cell>
        </row>
        <row r="15776">
          <cell r="J15776" t="str">
            <v>FF74571</v>
          </cell>
          <cell r="K15776" t="str">
            <v>Finalizada</v>
          </cell>
          <cell r="L15776">
            <v>739576</v>
          </cell>
          <cell r="M15776">
            <v>0</v>
          </cell>
          <cell r="N15776">
            <v>1339661</v>
          </cell>
          <cell r="O15776">
            <v>739576</v>
          </cell>
          <cell r="P15776">
            <v>85049</v>
          </cell>
          <cell r="Q15776">
            <v>739576</v>
          </cell>
          <cell r="R15776">
            <v>0</v>
          </cell>
        </row>
        <row r="15777">
          <cell r="J15777" t="str">
            <v>FF83231</v>
          </cell>
          <cell r="K15777" t="str">
            <v>Finalizada</v>
          </cell>
          <cell r="L15777">
            <v>28000</v>
          </cell>
          <cell r="M15777">
            <v>0</v>
          </cell>
          <cell r="N15777">
            <v>32700</v>
          </cell>
          <cell r="O15777">
            <v>28000</v>
          </cell>
          <cell r="P15777">
            <v>0</v>
          </cell>
          <cell r="Q15777">
            <v>28000</v>
          </cell>
          <cell r="R15777">
            <v>0</v>
          </cell>
        </row>
        <row r="15778">
          <cell r="J15778" t="str">
            <v>FF79321</v>
          </cell>
          <cell r="K15778" t="str">
            <v>Finalizada</v>
          </cell>
          <cell r="L15778">
            <v>28000</v>
          </cell>
          <cell r="M15778">
            <v>0</v>
          </cell>
          <cell r="N15778">
            <v>32700</v>
          </cell>
          <cell r="O15778">
            <v>28000</v>
          </cell>
          <cell r="P15778">
            <v>0</v>
          </cell>
          <cell r="Q15778">
            <v>28000</v>
          </cell>
          <cell r="R15778">
            <v>0</v>
          </cell>
        </row>
        <row r="15779">
          <cell r="J15779" t="str">
            <v>FF84547</v>
          </cell>
          <cell r="K15779" t="str">
            <v>Finalizada</v>
          </cell>
          <cell r="L15779">
            <v>32700</v>
          </cell>
          <cell r="M15779">
            <v>0</v>
          </cell>
          <cell r="N15779">
            <v>32700</v>
          </cell>
          <cell r="O15779">
            <v>32700</v>
          </cell>
          <cell r="P15779">
            <v>2300</v>
          </cell>
          <cell r="Q15779">
            <v>32700</v>
          </cell>
          <cell r="R15779">
            <v>0</v>
          </cell>
        </row>
        <row r="15780">
          <cell r="J15780" t="str">
            <v>FF72733</v>
          </cell>
          <cell r="K15780" t="str">
            <v>Finalizada</v>
          </cell>
          <cell r="L15780">
            <v>491780</v>
          </cell>
          <cell r="M15780">
            <v>0</v>
          </cell>
          <cell r="N15780">
            <v>1588965</v>
          </cell>
          <cell r="O15780">
            <v>491780</v>
          </cell>
          <cell r="P15780">
            <v>85076</v>
          </cell>
          <cell r="Q15780">
            <v>491780</v>
          </cell>
          <cell r="R15780">
            <v>0</v>
          </cell>
        </row>
        <row r="15781">
          <cell r="J15781" t="str">
            <v>FF84695</v>
          </cell>
          <cell r="K15781" t="str">
            <v>Finalizada</v>
          </cell>
          <cell r="L15781">
            <v>32700</v>
          </cell>
          <cell r="M15781">
            <v>0</v>
          </cell>
          <cell r="N15781">
            <v>32700</v>
          </cell>
          <cell r="O15781">
            <v>32700</v>
          </cell>
          <cell r="P15781">
            <v>0</v>
          </cell>
          <cell r="Q15781">
            <v>32700</v>
          </cell>
          <cell r="R15781">
            <v>0</v>
          </cell>
        </row>
        <row r="15782">
          <cell r="J15782" t="str">
            <v>FF85235</v>
          </cell>
          <cell r="K15782" t="str">
            <v>Finalizada</v>
          </cell>
          <cell r="L15782">
            <v>32700</v>
          </cell>
          <cell r="M15782">
            <v>0</v>
          </cell>
          <cell r="N15782">
            <v>32700</v>
          </cell>
          <cell r="O15782">
            <v>32700</v>
          </cell>
          <cell r="P15782">
            <v>0</v>
          </cell>
          <cell r="Q15782">
            <v>32700</v>
          </cell>
          <cell r="R15782">
            <v>0</v>
          </cell>
        </row>
        <row r="15783">
          <cell r="J15783" t="str">
            <v>FF80479</v>
          </cell>
          <cell r="K15783" t="str">
            <v>Finalizada</v>
          </cell>
          <cell r="L15783">
            <v>32700</v>
          </cell>
          <cell r="M15783">
            <v>0</v>
          </cell>
          <cell r="N15783">
            <v>32700</v>
          </cell>
          <cell r="O15783">
            <v>32700</v>
          </cell>
          <cell r="P15783">
            <v>0</v>
          </cell>
          <cell r="Q15783">
            <v>32700</v>
          </cell>
          <cell r="R15783">
            <v>0</v>
          </cell>
        </row>
        <row r="15784">
          <cell r="J15784" t="str">
            <v>FF87506</v>
          </cell>
          <cell r="K15784" t="str">
            <v>Finalizada</v>
          </cell>
          <cell r="L15784">
            <v>78261</v>
          </cell>
          <cell r="M15784">
            <v>0</v>
          </cell>
          <cell r="N15784">
            <v>52400</v>
          </cell>
          <cell r="O15784">
            <v>78261</v>
          </cell>
          <cell r="P15784">
            <v>9100</v>
          </cell>
          <cell r="Q15784">
            <v>78261</v>
          </cell>
          <cell r="R15784">
            <v>0</v>
          </cell>
        </row>
        <row r="15785">
          <cell r="J15785" t="str">
            <v>FF82070</v>
          </cell>
          <cell r="K15785" t="str">
            <v>Finalizada</v>
          </cell>
          <cell r="L15785">
            <v>796906</v>
          </cell>
          <cell r="M15785">
            <v>0</v>
          </cell>
          <cell r="N15785">
            <v>796727</v>
          </cell>
          <cell r="O15785">
            <v>796906</v>
          </cell>
          <cell r="P15785">
            <v>95000</v>
          </cell>
          <cell r="Q15785">
            <v>796906</v>
          </cell>
          <cell r="R15785">
            <v>0</v>
          </cell>
        </row>
        <row r="15786">
          <cell r="J15786" t="str">
            <v>FF71518</v>
          </cell>
          <cell r="K15786" t="str">
            <v>Finalizada</v>
          </cell>
          <cell r="L15786">
            <v>32700</v>
          </cell>
          <cell r="M15786">
            <v>0</v>
          </cell>
          <cell r="N15786">
            <v>32700</v>
          </cell>
          <cell r="O15786">
            <v>32700</v>
          </cell>
          <cell r="P15786">
            <v>2300</v>
          </cell>
          <cell r="Q15786">
            <v>32700</v>
          </cell>
          <cell r="R15786">
            <v>0</v>
          </cell>
        </row>
        <row r="15787">
          <cell r="J15787" t="str">
            <v>FF81105</v>
          </cell>
          <cell r="K15787" t="str">
            <v>Finalizada</v>
          </cell>
          <cell r="L15787">
            <v>32700</v>
          </cell>
          <cell r="M15787">
            <v>0</v>
          </cell>
          <cell r="N15787">
            <v>32700</v>
          </cell>
          <cell r="O15787">
            <v>32700</v>
          </cell>
          <cell r="P15787">
            <v>2300</v>
          </cell>
          <cell r="Q15787">
            <v>32700</v>
          </cell>
          <cell r="R15787">
            <v>0</v>
          </cell>
        </row>
        <row r="15788">
          <cell r="J15788" t="str">
            <v>FF71143</v>
          </cell>
          <cell r="K15788" t="str">
            <v>Finalizada</v>
          </cell>
          <cell r="L15788">
            <v>28000</v>
          </cell>
          <cell r="M15788">
            <v>0</v>
          </cell>
          <cell r="N15788">
            <v>32700</v>
          </cell>
          <cell r="O15788">
            <v>28000</v>
          </cell>
          <cell r="P15788">
            <v>0</v>
          </cell>
          <cell r="Q15788">
            <v>28000</v>
          </cell>
          <cell r="R15788">
            <v>0</v>
          </cell>
        </row>
        <row r="15789">
          <cell r="J15789" t="str">
            <v>FF71371</v>
          </cell>
          <cell r="K15789" t="str">
            <v>Finalizada</v>
          </cell>
          <cell r="L15789">
            <v>637325</v>
          </cell>
          <cell r="M15789">
            <v>0</v>
          </cell>
          <cell r="N15789">
            <v>1401525</v>
          </cell>
          <cell r="O15789">
            <v>637325</v>
          </cell>
          <cell r="P15789">
            <v>150000</v>
          </cell>
          <cell r="Q15789">
            <v>637325</v>
          </cell>
          <cell r="R15789">
            <v>0</v>
          </cell>
        </row>
        <row r="15790">
          <cell r="J15790" t="str">
            <v>FF84451</v>
          </cell>
          <cell r="K15790" t="str">
            <v>Finalizada</v>
          </cell>
          <cell r="L15790">
            <v>550095</v>
          </cell>
          <cell r="M15790">
            <v>0</v>
          </cell>
          <cell r="N15790">
            <v>796727</v>
          </cell>
          <cell r="O15790">
            <v>550095</v>
          </cell>
          <cell r="P15790">
            <v>67000</v>
          </cell>
          <cell r="Q15790">
            <v>550095</v>
          </cell>
          <cell r="R15790">
            <v>0</v>
          </cell>
        </row>
        <row r="15791">
          <cell r="J15791" t="str">
            <v>FF72366</v>
          </cell>
          <cell r="K15791" t="str">
            <v>Finalizada</v>
          </cell>
          <cell r="L15791">
            <v>626774</v>
          </cell>
          <cell r="M15791">
            <v>0</v>
          </cell>
          <cell r="N15791">
            <v>796727</v>
          </cell>
          <cell r="O15791">
            <v>626774</v>
          </cell>
          <cell r="P15791">
            <v>73000</v>
          </cell>
          <cell r="Q15791">
            <v>626774</v>
          </cell>
          <cell r="R15791">
            <v>0</v>
          </cell>
        </row>
        <row r="15792">
          <cell r="J15792" t="str">
            <v>FF72645</v>
          </cell>
          <cell r="K15792" t="str">
            <v>Finalizada</v>
          </cell>
          <cell r="L15792">
            <v>28000</v>
          </cell>
          <cell r="M15792">
            <v>0</v>
          </cell>
          <cell r="N15792">
            <v>32700</v>
          </cell>
          <cell r="O15792">
            <v>28000</v>
          </cell>
          <cell r="P15792">
            <v>0</v>
          </cell>
          <cell r="Q15792">
            <v>28000</v>
          </cell>
          <cell r="R15792">
            <v>0</v>
          </cell>
        </row>
        <row r="15793">
          <cell r="J15793" t="str">
            <v>FF73680</v>
          </cell>
          <cell r="K15793" t="str">
            <v>Finalizada</v>
          </cell>
          <cell r="L15793">
            <v>718088</v>
          </cell>
          <cell r="M15793">
            <v>0</v>
          </cell>
          <cell r="N15793">
            <v>669458</v>
          </cell>
          <cell r="O15793">
            <v>718088</v>
          </cell>
          <cell r="P15793">
            <v>85000</v>
          </cell>
          <cell r="Q15793">
            <v>718088</v>
          </cell>
          <cell r="R15793">
            <v>0</v>
          </cell>
        </row>
        <row r="15794">
          <cell r="J15794" t="str">
            <v>FF71664</v>
          </cell>
          <cell r="K15794" t="str">
            <v>Finalizada</v>
          </cell>
          <cell r="L15794">
            <v>28000</v>
          </cell>
          <cell r="M15794">
            <v>0</v>
          </cell>
          <cell r="N15794">
            <v>32700</v>
          </cell>
          <cell r="O15794">
            <v>28000</v>
          </cell>
          <cell r="P15794">
            <v>0</v>
          </cell>
          <cell r="Q15794">
            <v>28000</v>
          </cell>
          <cell r="R15794">
            <v>0</v>
          </cell>
        </row>
        <row r="15795">
          <cell r="J15795" t="str">
            <v>FF86676</v>
          </cell>
          <cell r="K15795" t="str">
            <v>Finalizada</v>
          </cell>
          <cell r="L15795">
            <v>32700</v>
          </cell>
          <cell r="M15795">
            <v>0</v>
          </cell>
          <cell r="N15795">
            <v>32700</v>
          </cell>
          <cell r="O15795">
            <v>32700</v>
          </cell>
          <cell r="P15795">
            <v>0</v>
          </cell>
          <cell r="Q15795">
            <v>32700</v>
          </cell>
          <cell r="R15795">
            <v>0</v>
          </cell>
        </row>
        <row r="15796">
          <cell r="J15796" t="str">
            <v>FF78909</v>
          </cell>
          <cell r="K15796" t="str">
            <v>Finalizada</v>
          </cell>
          <cell r="L15796">
            <v>32700</v>
          </cell>
          <cell r="M15796">
            <v>0</v>
          </cell>
          <cell r="N15796">
            <v>32700</v>
          </cell>
          <cell r="O15796">
            <v>32700</v>
          </cell>
          <cell r="P15796">
            <v>0</v>
          </cell>
          <cell r="Q15796">
            <v>32700</v>
          </cell>
          <cell r="R15796">
            <v>0</v>
          </cell>
        </row>
        <row r="15797">
          <cell r="J15797" t="str">
            <v>FF80052</v>
          </cell>
          <cell r="K15797" t="str">
            <v>Finalizada</v>
          </cell>
          <cell r="L15797">
            <v>28000</v>
          </cell>
          <cell r="M15797">
            <v>0</v>
          </cell>
          <cell r="N15797">
            <v>32700</v>
          </cell>
          <cell r="O15797">
            <v>28000</v>
          </cell>
          <cell r="P15797">
            <v>2300</v>
          </cell>
          <cell r="Q15797">
            <v>28000</v>
          </cell>
          <cell r="R15797">
            <v>0</v>
          </cell>
        </row>
        <row r="15798">
          <cell r="J15798" t="str">
            <v>FF80634</v>
          </cell>
          <cell r="K15798" t="str">
            <v>Finalizada</v>
          </cell>
          <cell r="L15798">
            <v>38593</v>
          </cell>
          <cell r="M15798">
            <v>0</v>
          </cell>
          <cell r="N15798">
            <v>81901</v>
          </cell>
          <cell r="O15798">
            <v>38593</v>
          </cell>
          <cell r="P15798">
            <v>0</v>
          </cell>
          <cell r="Q15798">
            <v>38593</v>
          </cell>
          <cell r="R15798">
            <v>0</v>
          </cell>
        </row>
        <row r="15799">
          <cell r="J15799" t="str">
            <v>FF74188</v>
          </cell>
          <cell r="K15799" t="str">
            <v>Finalizada</v>
          </cell>
          <cell r="L15799">
            <v>32700</v>
          </cell>
          <cell r="M15799">
            <v>0</v>
          </cell>
          <cell r="N15799">
            <v>32700</v>
          </cell>
          <cell r="O15799">
            <v>32700</v>
          </cell>
          <cell r="P15799">
            <v>9100</v>
          </cell>
          <cell r="Q15799">
            <v>32700</v>
          </cell>
          <cell r="R15799">
            <v>0</v>
          </cell>
        </row>
        <row r="15800">
          <cell r="J15800" t="str">
            <v>FF71669</v>
          </cell>
          <cell r="K15800" t="str">
            <v>Finalizada</v>
          </cell>
          <cell r="L15800">
            <v>28000</v>
          </cell>
          <cell r="M15800">
            <v>0</v>
          </cell>
          <cell r="N15800">
            <v>32700</v>
          </cell>
          <cell r="O15800">
            <v>28000</v>
          </cell>
          <cell r="P15800">
            <v>9100</v>
          </cell>
          <cell r="Q15800">
            <v>28000</v>
          </cell>
          <cell r="R15800">
            <v>0</v>
          </cell>
        </row>
        <row r="15801">
          <cell r="J15801" t="str">
            <v>FF71984</v>
          </cell>
          <cell r="K15801" t="str">
            <v>Finalizada</v>
          </cell>
          <cell r="L15801">
            <v>32700</v>
          </cell>
          <cell r="M15801">
            <v>0</v>
          </cell>
          <cell r="N15801">
            <v>32700</v>
          </cell>
          <cell r="O15801">
            <v>32700</v>
          </cell>
          <cell r="P15801">
            <v>0</v>
          </cell>
          <cell r="Q15801">
            <v>32700</v>
          </cell>
          <cell r="R15801">
            <v>0</v>
          </cell>
        </row>
        <row r="15802">
          <cell r="J15802" t="str">
            <v>FF87015</v>
          </cell>
          <cell r="K15802" t="str">
            <v>Finalizada</v>
          </cell>
          <cell r="L15802">
            <v>546721</v>
          </cell>
          <cell r="M15802">
            <v>0</v>
          </cell>
          <cell r="N15802">
            <v>138558</v>
          </cell>
          <cell r="O15802">
            <v>546721</v>
          </cell>
          <cell r="P15802">
            <v>65000</v>
          </cell>
          <cell r="Q15802">
            <v>546721</v>
          </cell>
          <cell r="R15802">
            <v>0</v>
          </cell>
        </row>
        <row r="15803">
          <cell r="J15803" t="str">
            <v>FF82228</v>
          </cell>
          <cell r="K15803" t="str">
            <v>Finalizada</v>
          </cell>
          <cell r="L15803">
            <v>22726</v>
          </cell>
          <cell r="M15803">
            <v>0</v>
          </cell>
          <cell r="N15803">
            <v>22700</v>
          </cell>
          <cell r="O15803">
            <v>22726</v>
          </cell>
          <cell r="P15803">
            <v>2300</v>
          </cell>
          <cell r="Q15803">
            <v>22726</v>
          </cell>
          <cell r="R15803">
            <v>0</v>
          </cell>
        </row>
        <row r="15804">
          <cell r="J15804" t="str">
            <v>FF82284</v>
          </cell>
          <cell r="K15804" t="str">
            <v>Finalizada</v>
          </cell>
          <cell r="L15804">
            <v>32700</v>
          </cell>
          <cell r="M15804">
            <v>0</v>
          </cell>
          <cell r="N15804">
            <v>32700</v>
          </cell>
          <cell r="O15804">
            <v>32700</v>
          </cell>
          <cell r="P15804">
            <v>0</v>
          </cell>
          <cell r="Q15804">
            <v>32700</v>
          </cell>
          <cell r="R15804">
            <v>0</v>
          </cell>
        </row>
        <row r="15805">
          <cell r="J15805" t="str">
            <v>FF79542</v>
          </cell>
          <cell r="K15805" t="str">
            <v>Finalizada</v>
          </cell>
          <cell r="L15805">
            <v>28000</v>
          </cell>
          <cell r="M15805">
            <v>0</v>
          </cell>
          <cell r="N15805">
            <v>32700</v>
          </cell>
          <cell r="O15805">
            <v>28000</v>
          </cell>
          <cell r="P15805">
            <v>0</v>
          </cell>
          <cell r="Q15805">
            <v>28000</v>
          </cell>
          <cell r="R15805">
            <v>0</v>
          </cell>
        </row>
        <row r="15806">
          <cell r="J15806" t="str">
            <v>FF79517</v>
          </cell>
          <cell r="K15806" t="str">
            <v>Finalizada</v>
          </cell>
          <cell r="L15806">
            <v>862930</v>
          </cell>
          <cell r="M15806">
            <v>0</v>
          </cell>
          <cell r="N15806">
            <v>1169340</v>
          </cell>
          <cell r="O15806">
            <v>862930</v>
          </cell>
          <cell r="P15806">
            <v>0</v>
          </cell>
          <cell r="Q15806">
            <v>862930</v>
          </cell>
          <cell r="R15806">
            <v>0</v>
          </cell>
        </row>
        <row r="15807">
          <cell r="J15807" t="str">
            <v>FF77474</v>
          </cell>
          <cell r="K15807" t="str">
            <v>Finalizada</v>
          </cell>
          <cell r="L15807">
            <v>28000</v>
          </cell>
          <cell r="M15807">
            <v>0</v>
          </cell>
          <cell r="N15807">
            <v>32700</v>
          </cell>
          <cell r="O15807">
            <v>28000</v>
          </cell>
          <cell r="P15807">
            <v>2300</v>
          </cell>
          <cell r="Q15807">
            <v>28000</v>
          </cell>
          <cell r="R15807">
            <v>0</v>
          </cell>
        </row>
        <row r="15808">
          <cell r="J15808" t="str">
            <v>FF71515</v>
          </cell>
          <cell r="K15808" t="str">
            <v>Finalizada</v>
          </cell>
          <cell r="L15808">
            <v>32700</v>
          </cell>
          <cell r="M15808">
            <v>0</v>
          </cell>
          <cell r="N15808">
            <v>32700</v>
          </cell>
          <cell r="O15808">
            <v>32700</v>
          </cell>
          <cell r="P15808">
            <v>0</v>
          </cell>
          <cell r="Q15808">
            <v>32700</v>
          </cell>
          <cell r="R15808">
            <v>0</v>
          </cell>
        </row>
        <row r="15809">
          <cell r="J15809" t="str">
            <v>FF75525</v>
          </cell>
          <cell r="K15809" t="str">
            <v>Finalizada</v>
          </cell>
          <cell r="L15809">
            <v>561013</v>
          </cell>
          <cell r="M15809">
            <v>0</v>
          </cell>
          <cell r="N15809">
            <v>936087</v>
          </cell>
          <cell r="O15809">
            <v>561013</v>
          </cell>
          <cell r="P15809">
            <v>0</v>
          </cell>
          <cell r="Q15809">
            <v>561013</v>
          </cell>
          <cell r="R15809">
            <v>0</v>
          </cell>
        </row>
        <row r="15810">
          <cell r="J15810" t="str">
            <v>FF80058</v>
          </cell>
          <cell r="K15810" t="str">
            <v>Finalizada</v>
          </cell>
          <cell r="L15810">
            <v>28000</v>
          </cell>
          <cell r="M15810">
            <v>0</v>
          </cell>
          <cell r="N15810">
            <v>32700</v>
          </cell>
          <cell r="O15810">
            <v>28000</v>
          </cell>
          <cell r="P15810">
            <v>0</v>
          </cell>
          <cell r="Q15810">
            <v>28000</v>
          </cell>
          <cell r="R15810">
            <v>0</v>
          </cell>
        </row>
        <row r="15811">
          <cell r="J15811" t="str">
            <v>FF86778</v>
          </cell>
          <cell r="K15811" t="str">
            <v>Finalizada</v>
          </cell>
          <cell r="L15811">
            <v>32700</v>
          </cell>
          <cell r="M15811">
            <v>0</v>
          </cell>
          <cell r="N15811">
            <v>32700</v>
          </cell>
          <cell r="O15811">
            <v>32700</v>
          </cell>
          <cell r="P15811">
            <v>0</v>
          </cell>
          <cell r="Q15811">
            <v>32700</v>
          </cell>
          <cell r="R15811">
            <v>0</v>
          </cell>
        </row>
        <row r="15812">
          <cell r="J15812" t="str">
            <v>FF84697</v>
          </cell>
          <cell r="K15812" t="str">
            <v>Finalizada</v>
          </cell>
          <cell r="L15812">
            <v>32700</v>
          </cell>
          <cell r="M15812">
            <v>0</v>
          </cell>
          <cell r="N15812">
            <v>32700</v>
          </cell>
          <cell r="O15812">
            <v>32700</v>
          </cell>
          <cell r="P15812">
            <v>2300</v>
          </cell>
          <cell r="Q15812">
            <v>32700</v>
          </cell>
          <cell r="R15812">
            <v>0</v>
          </cell>
        </row>
        <row r="15813">
          <cell r="J15813" t="str">
            <v>FF76441</v>
          </cell>
          <cell r="K15813" t="str">
            <v>Finalizada</v>
          </cell>
          <cell r="L15813">
            <v>1199861</v>
          </cell>
          <cell r="M15813">
            <v>0</v>
          </cell>
          <cell r="N15813">
            <v>1389785</v>
          </cell>
          <cell r="O15813">
            <v>1199861</v>
          </cell>
          <cell r="P15813">
            <v>0</v>
          </cell>
          <cell r="Q15813">
            <v>1199861</v>
          </cell>
          <cell r="R15813">
            <v>0</v>
          </cell>
        </row>
        <row r="15814">
          <cell r="J15814" t="str">
            <v>FF85341</v>
          </cell>
          <cell r="K15814" t="str">
            <v>Finalizada</v>
          </cell>
          <cell r="L15814">
            <v>32700</v>
          </cell>
          <cell r="M15814">
            <v>0</v>
          </cell>
          <cell r="N15814">
            <v>32700</v>
          </cell>
          <cell r="O15814">
            <v>32700</v>
          </cell>
          <cell r="P15814">
            <v>0</v>
          </cell>
          <cell r="Q15814">
            <v>32700</v>
          </cell>
          <cell r="R15814">
            <v>0</v>
          </cell>
        </row>
        <row r="15815">
          <cell r="J15815" t="str">
            <v>FF86983</v>
          </cell>
          <cell r="K15815" t="str">
            <v>Finalizada</v>
          </cell>
          <cell r="L15815">
            <v>32700</v>
          </cell>
          <cell r="M15815">
            <v>0</v>
          </cell>
          <cell r="N15815">
            <v>32700</v>
          </cell>
          <cell r="O15815">
            <v>32700</v>
          </cell>
          <cell r="P15815">
            <v>2300</v>
          </cell>
          <cell r="Q15815">
            <v>32700</v>
          </cell>
          <cell r="R15815">
            <v>0</v>
          </cell>
        </row>
        <row r="15816">
          <cell r="J15816" t="str">
            <v>FF73732</v>
          </cell>
          <cell r="K15816" t="str">
            <v>Finalizada</v>
          </cell>
          <cell r="L15816">
            <v>936944</v>
          </cell>
          <cell r="M15816">
            <v>0</v>
          </cell>
          <cell r="N15816">
            <v>1095596</v>
          </cell>
          <cell r="O15816">
            <v>936944</v>
          </cell>
          <cell r="P15816">
            <v>107750</v>
          </cell>
          <cell r="Q15816">
            <v>936944</v>
          </cell>
          <cell r="R15816">
            <v>0</v>
          </cell>
        </row>
        <row r="15817">
          <cell r="J15817" t="str">
            <v>FF81031</v>
          </cell>
          <cell r="K15817" t="str">
            <v>Finalizada</v>
          </cell>
          <cell r="L15817">
            <v>1532164</v>
          </cell>
          <cell r="M15817">
            <v>0</v>
          </cell>
          <cell r="N15817">
            <v>0</v>
          </cell>
          <cell r="O15817">
            <v>1532164</v>
          </cell>
          <cell r="P15817">
            <v>343000</v>
          </cell>
          <cell r="Q15817">
            <v>1532164</v>
          </cell>
          <cell r="R15817">
            <v>0</v>
          </cell>
        </row>
        <row r="15818">
          <cell r="J15818" t="str">
            <v>FF84858</v>
          </cell>
          <cell r="K15818" t="str">
            <v>Finalizada</v>
          </cell>
          <cell r="L15818">
            <v>16203</v>
          </cell>
          <cell r="M15818">
            <v>0</v>
          </cell>
          <cell r="N15818">
            <v>16200</v>
          </cell>
          <cell r="O15818">
            <v>16203</v>
          </cell>
          <cell r="P15818">
            <v>2300</v>
          </cell>
          <cell r="Q15818">
            <v>16203</v>
          </cell>
          <cell r="R15818">
            <v>0</v>
          </cell>
        </row>
        <row r="15819">
          <cell r="J15819" t="str">
            <v>FF82080</v>
          </cell>
          <cell r="K15819" t="str">
            <v>Finalizada</v>
          </cell>
          <cell r="L15819">
            <v>629763</v>
          </cell>
          <cell r="M15819">
            <v>0</v>
          </cell>
          <cell r="N15819">
            <v>796727</v>
          </cell>
          <cell r="O15819">
            <v>629763</v>
          </cell>
          <cell r="P15819">
            <v>73000</v>
          </cell>
          <cell r="Q15819">
            <v>629763</v>
          </cell>
          <cell r="R15819">
            <v>0</v>
          </cell>
        </row>
        <row r="15820">
          <cell r="J15820" t="str">
            <v>FF76583</v>
          </cell>
          <cell r="K15820" t="str">
            <v>Finalizada</v>
          </cell>
          <cell r="L15820">
            <v>28000</v>
          </cell>
          <cell r="M15820">
            <v>0</v>
          </cell>
          <cell r="N15820">
            <v>32700</v>
          </cell>
          <cell r="O15820">
            <v>28000</v>
          </cell>
          <cell r="P15820">
            <v>0</v>
          </cell>
          <cell r="Q15820">
            <v>28000</v>
          </cell>
          <cell r="R15820">
            <v>0</v>
          </cell>
        </row>
        <row r="15821">
          <cell r="J15821" t="str">
            <v>FF81064</v>
          </cell>
          <cell r="K15821" t="str">
            <v>Finalizada</v>
          </cell>
          <cell r="L15821">
            <v>1302471</v>
          </cell>
          <cell r="M15821">
            <v>0</v>
          </cell>
          <cell r="N15821">
            <v>1406262</v>
          </cell>
          <cell r="O15821">
            <v>1302471</v>
          </cell>
          <cell r="P15821">
            <v>0</v>
          </cell>
          <cell r="Q15821">
            <v>1302471</v>
          </cell>
          <cell r="R15821">
            <v>0</v>
          </cell>
        </row>
        <row r="15822">
          <cell r="J15822" t="str">
            <v>FF84546</v>
          </cell>
          <cell r="K15822" t="str">
            <v>Finalizada</v>
          </cell>
          <cell r="L15822">
            <v>32700</v>
          </cell>
          <cell r="M15822">
            <v>0</v>
          </cell>
          <cell r="N15822">
            <v>32700</v>
          </cell>
          <cell r="O15822">
            <v>32700</v>
          </cell>
          <cell r="P15822">
            <v>9100</v>
          </cell>
          <cell r="Q15822">
            <v>32700</v>
          </cell>
          <cell r="R15822">
            <v>0</v>
          </cell>
        </row>
        <row r="15823">
          <cell r="J15823" t="str">
            <v>FF79318</v>
          </cell>
          <cell r="K15823" t="str">
            <v>Finalizada</v>
          </cell>
          <cell r="L15823">
            <v>28000</v>
          </cell>
          <cell r="M15823">
            <v>0</v>
          </cell>
          <cell r="N15823">
            <v>32700</v>
          </cell>
          <cell r="O15823">
            <v>28000</v>
          </cell>
          <cell r="P15823">
            <v>2300</v>
          </cell>
          <cell r="Q15823">
            <v>28000</v>
          </cell>
          <cell r="R15823">
            <v>0</v>
          </cell>
        </row>
        <row r="15824">
          <cell r="J15824" t="str">
            <v>FF84377</v>
          </cell>
          <cell r="K15824" t="str">
            <v>Finalizada</v>
          </cell>
          <cell r="L15824">
            <v>953056</v>
          </cell>
          <cell r="M15824">
            <v>0</v>
          </cell>
          <cell r="N15824">
            <v>1950373</v>
          </cell>
          <cell r="O15824">
            <v>953056</v>
          </cell>
          <cell r="P15824">
            <v>109598</v>
          </cell>
          <cell r="Q15824">
            <v>953056</v>
          </cell>
          <cell r="R15824">
            <v>0</v>
          </cell>
        </row>
        <row r="15825">
          <cell r="J15825" t="str">
            <v>FF78796</v>
          </cell>
          <cell r="K15825" t="str">
            <v>Finalizada</v>
          </cell>
          <cell r="L15825">
            <v>28000</v>
          </cell>
          <cell r="M15825">
            <v>0</v>
          </cell>
          <cell r="N15825">
            <v>32700</v>
          </cell>
          <cell r="O15825">
            <v>28000</v>
          </cell>
          <cell r="P15825">
            <v>9100</v>
          </cell>
          <cell r="Q15825">
            <v>28000</v>
          </cell>
          <cell r="R15825">
            <v>0</v>
          </cell>
        </row>
        <row r="15826">
          <cell r="J15826" t="str">
            <v>FF85129</v>
          </cell>
          <cell r="K15826" t="str">
            <v>Finalizada</v>
          </cell>
          <cell r="L15826">
            <v>32700</v>
          </cell>
          <cell r="M15826">
            <v>0</v>
          </cell>
          <cell r="N15826">
            <v>32700</v>
          </cell>
          <cell r="O15826">
            <v>32700</v>
          </cell>
          <cell r="P15826">
            <v>9100</v>
          </cell>
          <cell r="Q15826">
            <v>32700</v>
          </cell>
          <cell r="R15826">
            <v>0</v>
          </cell>
        </row>
        <row r="15827">
          <cell r="J15827" t="str">
            <v>FF75983</v>
          </cell>
          <cell r="K15827" t="str">
            <v>Finalizada</v>
          </cell>
          <cell r="L15827">
            <v>321554</v>
          </cell>
          <cell r="M15827">
            <v>0</v>
          </cell>
          <cell r="N15827">
            <v>361664</v>
          </cell>
          <cell r="O15827">
            <v>321554</v>
          </cell>
          <cell r="P15827">
            <v>0</v>
          </cell>
          <cell r="Q15827">
            <v>321554</v>
          </cell>
          <cell r="R15827">
            <v>0</v>
          </cell>
        </row>
        <row r="15828">
          <cell r="J15828" t="str">
            <v>FF84691</v>
          </cell>
          <cell r="K15828" t="str">
            <v>Finalizada</v>
          </cell>
          <cell r="L15828">
            <v>32700</v>
          </cell>
          <cell r="M15828">
            <v>0</v>
          </cell>
          <cell r="N15828">
            <v>32700</v>
          </cell>
          <cell r="O15828">
            <v>32700</v>
          </cell>
          <cell r="P15828">
            <v>0</v>
          </cell>
          <cell r="Q15828">
            <v>32700</v>
          </cell>
          <cell r="R15828">
            <v>0</v>
          </cell>
        </row>
        <row r="15829">
          <cell r="J15829" t="str">
            <v>FF78756</v>
          </cell>
          <cell r="K15829" t="str">
            <v>Finalizada</v>
          </cell>
          <cell r="L15829">
            <v>28000</v>
          </cell>
          <cell r="M15829">
            <v>0</v>
          </cell>
          <cell r="N15829">
            <v>32700</v>
          </cell>
          <cell r="O15829">
            <v>28000</v>
          </cell>
          <cell r="P15829">
            <v>0</v>
          </cell>
          <cell r="Q15829">
            <v>28000</v>
          </cell>
          <cell r="R15829">
            <v>0</v>
          </cell>
        </row>
        <row r="15830">
          <cell r="J15830" t="str">
            <v>FF71516</v>
          </cell>
          <cell r="K15830" t="str">
            <v>Finalizada</v>
          </cell>
          <cell r="L15830">
            <v>32700</v>
          </cell>
          <cell r="M15830">
            <v>0</v>
          </cell>
          <cell r="N15830">
            <v>32700</v>
          </cell>
          <cell r="O15830">
            <v>32700</v>
          </cell>
          <cell r="P15830">
            <v>2300</v>
          </cell>
          <cell r="Q15830">
            <v>32700</v>
          </cell>
          <cell r="R15830">
            <v>0</v>
          </cell>
        </row>
        <row r="15831">
          <cell r="J15831" t="str">
            <v>FF76994</v>
          </cell>
          <cell r="K15831" t="str">
            <v>Finalizada</v>
          </cell>
          <cell r="L15831">
            <v>795646</v>
          </cell>
          <cell r="M15831">
            <v>0</v>
          </cell>
          <cell r="N15831">
            <v>722171</v>
          </cell>
          <cell r="O15831">
            <v>795646</v>
          </cell>
          <cell r="P15831">
            <v>0</v>
          </cell>
          <cell r="Q15831">
            <v>602098</v>
          </cell>
          <cell r="R15831">
            <v>0</v>
          </cell>
        </row>
        <row r="15832">
          <cell r="J15832" t="str">
            <v>FF81157</v>
          </cell>
          <cell r="K15832" t="str">
            <v>Finalizada</v>
          </cell>
          <cell r="L15832">
            <v>32700</v>
          </cell>
          <cell r="M15832">
            <v>0</v>
          </cell>
          <cell r="N15832">
            <v>32700</v>
          </cell>
          <cell r="O15832">
            <v>32700</v>
          </cell>
          <cell r="P15832">
            <v>2300</v>
          </cell>
          <cell r="Q15832">
            <v>32700</v>
          </cell>
          <cell r="R15832">
            <v>0</v>
          </cell>
        </row>
        <row r="15833">
          <cell r="J15833" t="str">
            <v>FF84698</v>
          </cell>
          <cell r="K15833" t="str">
            <v>Finalizada</v>
          </cell>
          <cell r="L15833">
            <v>32700</v>
          </cell>
          <cell r="M15833">
            <v>0</v>
          </cell>
          <cell r="N15833">
            <v>32700</v>
          </cell>
          <cell r="O15833">
            <v>32700</v>
          </cell>
          <cell r="P15833">
            <v>9100</v>
          </cell>
          <cell r="Q15833">
            <v>32700</v>
          </cell>
          <cell r="R15833">
            <v>0</v>
          </cell>
        </row>
        <row r="15834">
          <cell r="J15834" t="str">
            <v>FF83514</v>
          </cell>
          <cell r="K15834" t="str">
            <v>Finalizada</v>
          </cell>
          <cell r="L15834">
            <v>1003369</v>
          </cell>
          <cell r="M15834">
            <v>0</v>
          </cell>
          <cell r="N15834">
            <v>2025550</v>
          </cell>
          <cell r="O15834">
            <v>1003369</v>
          </cell>
          <cell r="P15834">
            <v>0</v>
          </cell>
          <cell r="Q15834">
            <v>1003369</v>
          </cell>
          <cell r="R15834">
            <v>0</v>
          </cell>
        </row>
        <row r="15835">
          <cell r="J15835" t="str">
            <v>FF80470</v>
          </cell>
          <cell r="K15835" t="str">
            <v>Finalizada</v>
          </cell>
          <cell r="L15835">
            <v>32700</v>
          </cell>
          <cell r="M15835">
            <v>0</v>
          </cell>
          <cell r="N15835">
            <v>32700</v>
          </cell>
          <cell r="O15835">
            <v>32700</v>
          </cell>
          <cell r="P15835">
            <v>9100</v>
          </cell>
          <cell r="Q15835">
            <v>32700</v>
          </cell>
          <cell r="R15835">
            <v>0</v>
          </cell>
        </row>
        <row r="15836">
          <cell r="J15836" t="str">
            <v>FF80026</v>
          </cell>
          <cell r="K15836" t="str">
            <v>Finalizada</v>
          </cell>
          <cell r="L15836">
            <v>28000</v>
          </cell>
          <cell r="M15836">
            <v>0</v>
          </cell>
          <cell r="N15836">
            <v>32700</v>
          </cell>
          <cell r="O15836">
            <v>28000</v>
          </cell>
          <cell r="P15836">
            <v>0</v>
          </cell>
          <cell r="Q15836">
            <v>28000</v>
          </cell>
          <cell r="R15836">
            <v>0</v>
          </cell>
        </row>
        <row r="15837">
          <cell r="J15837" t="str">
            <v>FF80411</v>
          </cell>
          <cell r="K15837" t="str">
            <v>Finalizada</v>
          </cell>
          <cell r="L15837">
            <v>28000</v>
          </cell>
          <cell r="M15837">
            <v>0</v>
          </cell>
          <cell r="N15837">
            <v>32700</v>
          </cell>
          <cell r="O15837">
            <v>28000</v>
          </cell>
          <cell r="P15837">
            <v>2300</v>
          </cell>
          <cell r="Q15837">
            <v>28000</v>
          </cell>
          <cell r="R15837">
            <v>0</v>
          </cell>
        </row>
        <row r="15838">
          <cell r="J15838" t="str">
            <v>FF78101</v>
          </cell>
          <cell r="K15838" t="str">
            <v>Finalizada</v>
          </cell>
          <cell r="L15838">
            <v>28000</v>
          </cell>
          <cell r="M15838">
            <v>0</v>
          </cell>
          <cell r="N15838">
            <v>32700</v>
          </cell>
          <cell r="O15838">
            <v>28000</v>
          </cell>
          <cell r="P15838">
            <v>2300</v>
          </cell>
          <cell r="Q15838">
            <v>28000</v>
          </cell>
          <cell r="R15838">
            <v>0</v>
          </cell>
        </row>
        <row r="15839">
          <cell r="J15839" t="str">
            <v>FF76122</v>
          </cell>
          <cell r="K15839" t="str">
            <v>Finalizada</v>
          </cell>
          <cell r="L15839">
            <v>32700</v>
          </cell>
          <cell r="M15839">
            <v>0</v>
          </cell>
          <cell r="N15839">
            <v>32700</v>
          </cell>
          <cell r="O15839">
            <v>32700</v>
          </cell>
          <cell r="P15839">
            <v>2300</v>
          </cell>
          <cell r="Q15839">
            <v>32700</v>
          </cell>
          <cell r="R15839">
            <v>0</v>
          </cell>
        </row>
        <row r="15840">
          <cell r="J15840" t="str">
            <v>FF82481</v>
          </cell>
          <cell r="K15840" t="str">
            <v>Finalizada</v>
          </cell>
          <cell r="L15840">
            <v>28000</v>
          </cell>
          <cell r="M15840">
            <v>0</v>
          </cell>
          <cell r="N15840">
            <v>32700</v>
          </cell>
          <cell r="O15840">
            <v>28000</v>
          </cell>
          <cell r="P15840">
            <v>9100</v>
          </cell>
          <cell r="Q15840">
            <v>28000</v>
          </cell>
          <cell r="R15840">
            <v>0</v>
          </cell>
        </row>
        <row r="15841">
          <cell r="J15841" t="str">
            <v>FF85995</v>
          </cell>
          <cell r="K15841" t="str">
            <v>Finalizada</v>
          </cell>
          <cell r="L15841">
            <v>28000</v>
          </cell>
          <cell r="M15841">
            <v>0</v>
          </cell>
          <cell r="N15841">
            <v>32700</v>
          </cell>
          <cell r="O15841">
            <v>28000</v>
          </cell>
          <cell r="P15841">
            <v>2300</v>
          </cell>
          <cell r="Q15841">
            <v>28000</v>
          </cell>
          <cell r="R15841">
            <v>0</v>
          </cell>
        </row>
        <row r="15842">
          <cell r="J15842" t="str">
            <v>FF78982</v>
          </cell>
          <cell r="K15842" t="str">
            <v>Finalizada</v>
          </cell>
          <cell r="L15842">
            <v>32700</v>
          </cell>
          <cell r="M15842">
            <v>0</v>
          </cell>
          <cell r="N15842">
            <v>32700</v>
          </cell>
          <cell r="O15842">
            <v>32700</v>
          </cell>
          <cell r="P15842">
            <v>0</v>
          </cell>
          <cell r="Q15842">
            <v>32700</v>
          </cell>
          <cell r="R15842">
            <v>0</v>
          </cell>
        </row>
        <row r="15843">
          <cell r="J15843" t="str">
            <v>FF79283</v>
          </cell>
          <cell r="K15843" t="str">
            <v>Finalizada</v>
          </cell>
          <cell r="L15843">
            <v>1609254</v>
          </cell>
          <cell r="M15843">
            <v>0</v>
          </cell>
          <cell r="N15843">
            <v>2025550</v>
          </cell>
          <cell r="O15843">
            <v>1609254</v>
          </cell>
          <cell r="P15843">
            <v>170000</v>
          </cell>
          <cell r="Q15843">
            <v>1609254</v>
          </cell>
          <cell r="R15843">
            <v>0</v>
          </cell>
        </row>
        <row r="15844">
          <cell r="J15844" t="str">
            <v>FF84167</v>
          </cell>
          <cell r="K15844" t="str">
            <v>Finalizada</v>
          </cell>
          <cell r="L15844">
            <v>28000</v>
          </cell>
          <cell r="M15844">
            <v>0</v>
          </cell>
          <cell r="N15844">
            <v>32700</v>
          </cell>
          <cell r="O15844">
            <v>28000</v>
          </cell>
          <cell r="P15844">
            <v>0</v>
          </cell>
          <cell r="Q15844">
            <v>28000</v>
          </cell>
          <cell r="R15844">
            <v>0</v>
          </cell>
        </row>
        <row r="15845">
          <cell r="J15845" t="str">
            <v>FF86098</v>
          </cell>
          <cell r="K15845" t="str">
            <v>Finalizada</v>
          </cell>
          <cell r="L15845">
            <v>32700</v>
          </cell>
          <cell r="M15845">
            <v>0</v>
          </cell>
          <cell r="N15845">
            <v>32700</v>
          </cell>
          <cell r="O15845">
            <v>32700</v>
          </cell>
          <cell r="P15845">
            <v>2300</v>
          </cell>
          <cell r="Q15845">
            <v>32700</v>
          </cell>
          <cell r="R15845">
            <v>0</v>
          </cell>
        </row>
        <row r="15846">
          <cell r="J15846" t="str">
            <v>FF73698</v>
          </cell>
          <cell r="K15846" t="str">
            <v>Finalizada</v>
          </cell>
          <cell r="L15846">
            <v>116274</v>
          </cell>
          <cell r="M15846">
            <v>0</v>
          </cell>
          <cell r="N15846">
            <v>27300</v>
          </cell>
          <cell r="O15846">
            <v>116274</v>
          </cell>
          <cell r="P15846">
            <v>0</v>
          </cell>
          <cell r="Q15846">
            <v>116274</v>
          </cell>
          <cell r="R15846">
            <v>0</v>
          </cell>
        </row>
        <row r="15847">
          <cell r="J15847" t="str">
            <v>FF82473</v>
          </cell>
          <cell r="K15847" t="str">
            <v>Finalizada</v>
          </cell>
          <cell r="L15847">
            <v>28000</v>
          </cell>
          <cell r="M15847">
            <v>0</v>
          </cell>
          <cell r="N15847">
            <v>32700</v>
          </cell>
          <cell r="O15847">
            <v>28000</v>
          </cell>
          <cell r="P15847">
            <v>2300</v>
          </cell>
          <cell r="Q15847">
            <v>28000</v>
          </cell>
          <cell r="R15847">
            <v>0</v>
          </cell>
        </row>
        <row r="15848">
          <cell r="J15848" t="str">
            <v>FF77086</v>
          </cell>
          <cell r="K15848" t="str">
            <v>Finalizada</v>
          </cell>
          <cell r="L15848">
            <v>25229</v>
          </cell>
          <cell r="M15848">
            <v>0</v>
          </cell>
          <cell r="N15848">
            <v>81901</v>
          </cell>
          <cell r="O15848">
            <v>25229</v>
          </cell>
          <cell r="P15848">
            <v>0</v>
          </cell>
          <cell r="Q15848">
            <v>25229</v>
          </cell>
          <cell r="R15848">
            <v>0</v>
          </cell>
        </row>
        <row r="15849">
          <cell r="J15849" t="str">
            <v>FF80821</v>
          </cell>
          <cell r="K15849" t="str">
            <v>Finalizada</v>
          </cell>
          <cell r="L15849">
            <v>77850</v>
          </cell>
          <cell r="M15849">
            <v>0</v>
          </cell>
          <cell r="N15849">
            <v>81901</v>
          </cell>
          <cell r="O15849">
            <v>77850</v>
          </cell>
          <cell r="P15849">
            <v>0</v>
          </cell>
          <cell r="Q15849">
            <v>77850</v>
          </cell>
          <cell r="R15849">
            <v>0</v>
          </cell>
        </row>
        <row r="15850">
          <cell r="J15850" t="str">
            <v>FF81670</v>
          </cell>
          <cell r="K15850" t="str">
            <v>Finalizada</v>
          </cell>
          <cell r="L15850">
            <v>44886</v>
          </cell>
          <cell r="M15850">
            <v>0</v>
          </cell>
          <cell r="N15850">
            <v>81901</v>
          </cell>
          <cell r="O15850">
            <v>44886</v>
          </cell>
          <cell r="P15850">
            <v>0</v>
          </cell>
          <cell r="Q15850">
            <v>44886</v>
          </cell>
          <cell r="R15850">
            <v>0</v>
          </cell>
        </row>
        <row r="15851">
          <cell r="J15851" t="str">
            <v>FF72380</v>
          </cell>
          <cell r="K15851" t="str">
            <v>Finalizada</v>
          </cell>
          <cell r="L15851">
            <v>14339</v>
          </cell>
          <cell r="M15851">
            <v>0</v>
          </cell>
          <cell r="N15851">
            <v>81901</v>
          </cell>
          <cell r="O15851">
            <v>14339</v>
          </cell>
          <cell r="P15851">
            <v>0</v>
          </cell>
          <cell r="Q15851">
            <v>14339</v>
          </cell>
          <cell r="R15851">
            <v>0</v>
          </cell>
        </row>
        <row r="15852">
          <cell r="J15852" t="str">
            <v>FF76317</v>
          </cell>
          <cell r="K15852" t="str">
            <v>Finalizada</v>
          </cell>
          <cell r="L15852">
            <v>13482</v>
          </cell>
          <cell r="M15852">
            <v>0</v>
          </cell>
          <cell r="N15852">
            <v>81901</v>
          </cell>
          <cell r="O15852">
            <v>13482</v>
          </cell>
          <cell r="P15852">
            <v>0</v>
          </cell>
          <cell r="Q15852">
            <v>13482</v>
          </cell>
          <cell r="R15852">
            <v>0</v>
          </cell>
        </row>
        <row r="15853">
          <cell r="J15853" t="str">
            <v>FF73560</v>
          </cell>
          <cell r="K15853" t="str">
            <v>Finalizada</v>
          </cell>
          <cell r="L15853">
            <v>33386</v>
          </cell>
          <cell r="M15853">
            <v>0</v>
          </cell>
          <cell r="N15853">
            <v>81901</v>
          </cell>
          <cell r="O15853">
            <v>33386</v>
          </cell>
          <cell r="P15853">
            <v>0</v>
          </cell>
          <cell r="Q15853">
            <v>33386</v>
          </cell>
          <cell r="R15853">
            <v>0</v>
          </cell>
        </row>
        <row r="15854">
          <cell r="J15854" t="str">
            <v>FF74791</v>
          </cell>
          <cell r="K15854" t="str">
            <v>Finalizada</v>
          </cell>
          <cell r="L15854">
            <v>26371</v>
          </cell>
          <cell r="M15854">
            <v>0</v>
          </cell>
          <cell r="N15854">
            <v>81901</v>
          </cell>
          <cell r="O15854">
            <v>26371</v>
          </cell>
          <cell r="P15854">
            <v>0</v>
          </cell>
          <cell r="Q15854">
            <v>26371</v>
          </cell>
          <cell r="R15854">
            <v>0</v>
          </cell>
        </row>
        <row r="15855">
          <cell r="J15855" t="str">
            <v>FF77052</v>
          </cell>
          <cell r="K15855" t="str">
            <v>Finalizada</v>
          </cell>
          <cell r="L15855">
            <v>23775</v>
          </cell>
          <cell r="M15855">
            <v>0</v>
          </cell>
          <cell r="N15855">
            <v>81901</v>
          </cell>
          <cell r="O15855">
            <v>23775</v>
          </cell>
          <cell r="P15855">
            <v>0</v>
          </cell>
          <cell r="Q15855">
            <v>23775</v>
          </cell>
          <cell r="R15855">
            <v>0</v>
          </cell>
        </row>
        <row r="15856">
          <cell r="J15856" t="str">
            <v>FF76291</v>
          </cell>
          <cell r="K15856" t="str">
            <v>Finalizada</v>
          </cell>
          <cell r="L15856">
            <v>220521</v>
          </cell>
          <cell r="M15856">
            <v>0</v>
          </cell>
          <cell r="N15856">
            <v>81901</v>
          </cell>
          <cell r="O15856">
            <v>220521</v>
          </cell>
          <cell r="P15856">
            <v>0</v>
          </cell>
          <cell r="Q15856">
            <v>220521</v>
          </cell>
          <cell r="R15856">
            <v>0</v>
          </cell>
        </row>
        <row r="15857">
          <cell r="J15857" t="str">
            <v>FF71184</v>
          </cell>
          <cell r="K15857" t="str">
            <v>Finalizada</v>
          </cell>
          <cell r="L15857">
            <v>52966</v>
          </cell>
          <cell r="M15857">
            <v>0</v>
          </cell>
          <cell r="N15857">
            <v>81901</v>
          </cell>
          <cell r="O15857">
            <v>52966</v>
          </cell>
          <cell r="P15857">
            <v>0</v>
          </cell>
          <cell r="Q15857">
            <v>52966</v>
          </cell>
          <cell r="R15857">
            <v>0</v>
          </cell>
        </row>
        <row r="15858">
          <cell r="J15858" t="str">
            <v>FF84357</v>
          </cell>
          <cell r="K15858" t="str">
            <v>Finalizada</v>
          </cell>
          <cell r="L15858">
            <v>37132</v>
          </cell>
          <cell r="M15858">
            <v>0</v>
          </cell>
          <cell r="N15858">
            <v>81901</v>
          </cell>
          <cell r="O15858">
            <v>37132</v>
          </cell>
          <cell r="P15858">
            <v>0</v>
          </cell>
          <cell r="Q15858">
            <v>37132</v>
          </cell>
          <cell r="R15858">
            <v>0</v>
          </cell>
        </row>
        <row r="15859">
          <cell r="J15859" t="str">
            <v>FF81616</v>
          </cell>
          <cell r="K15859" t="str">
            <v>Finalizada</v>
          </cell>
          <cell r="L15859">
            <v>32527</v>
          </cell>
          <cell r="M15859">
            <v>0</v>
          </cell>
          <cell r="N15859">
            <v>81901</v>
          </cell>
          <cell r="O15859">
            <v>32527</v>
          </cell>
          <cell r="P15859">
            <v>0</v>
          </cell>
          <cell r="Q15859">
            <v>32527</v>
          </cell>
          <cell r="R15859">
            <v>0</v>
          </cell>
        </row>
        <row r="15860">
          <cell r="J15860" t="str">
            <v>FF81231</v>
          </cell>
          <cell r="K15860" t="str">
            <v>Finalizada</v>
          </cell>
          <cell r="L15860">
            <v>54481</v>
          </cell>
          <cell r="M15860">
            <v>0</v>
          </cell>
          <cell r="N15860">
            <v>81901</v>
          </cell>
          <cell r="O15860">
            <v>54481</v>
          </cell>
          <cell r="P15860">
            <v>0</v>
          </cell>
          <cell r="Q15860">
            <v>54481</v>
          </cell>
          <cell r="R15860">
            <v>0</v>
          </cell>
        </row>
        <row r="15861">
          <cell r="J15861" t="str">
            <v>FF77053</v>
          </cell>
          <cell r="K15861" t="str">
            <v>Finalizada</v>
          </cell>
          <cell r="L15861">
            <v>30722</v>
          </cell>
          <cell r="M15861">
            <v>0</v>
          </cell>
          <cell r="N15861">
            <v>81901</v>
          </cell>
          <cell r="O15861">
            <v>30722</v>
          </cell>
          <cell r="P15861">
            <v>0</v>
          </cell>
          <cell r="Q15861">
            <v>30722</v>
          </cell>
          <cell r="R15861">
            <v>0</v>
          </cell>
        </row>
        <row r="15862">
          <cell r="J15862" t="str">
            <v>FF71191</v>
          </cell>
          <cell r="K15862" t="str">
            <v>Finalizada</v>
          </cell>
          <cell r="L15862">
            <v>38520</v>
          </cell>
          <cell r="M15862">
            <v>0</v>
          </cell>
          <cell r="N15862">
            <v>81901</v>
          </cell>
          <cell r="O15862">
            <v>38520</v>
          </cell>
          <cell r="P15862">
            <v>0</v>
          </cell>
          <cell r="Q15862">
            <v>38520</v>
          </cell>
          <cell r="R15862">
            <v>0</v>
          </cell>
        </row>
        <row r="15863">
          <cell r="J15863" t="str">
            <v>FF73758</v>
          </cell>
          <cell r="K15863" t="str">
            <v>Finalizada</v>
          </cell>
          <cell r="L15863">
            <v>20415</v>
          </cell>
          <cell r="M15863">
            <v>0</v>
          </cell>
          <cell r="N15863">
            <v>81901</v>
          </cell>
          <cell r="O15863">
            <v>20415</v>
          </cell>
          <cell r="P15863">
            <v>0</v>
          </cell>
          <cell r="Q15863">
            <v>20415</v>
          </cell>
          <cell r="R15863">
            <v>0</v>
          </cell>
        </row>
        <row r="15864">
          <cell r="J15864" t="str">
            <v>FF73722</v>
          </cell>
          <cell r="K15864" t="str">
            <v>Finalizada</v>
          </cell>
          <cell r="L15864">
            <v>43623</v>
          </cell>
          <cell r="M15864">
            <v>0</v>
          </cell>
          <cell r="N15864">
            <v>81901</v>
          </cell>
          <cell r="O15864">
            <v>43623</v>
          </cell>
          <cell r="P15864">
            <v>0</v>
          </cell>
          <cell r="Q15864">
            <v>43623</v>
          </cell>
          <cell r="R15864">
            <v>0</v>
          </cell>
        </row>
        <row r="15865">
          <cell r="J15865" t="str">
            <v>FF74365</v>
          </cell>
          <cell r="K15865" t="str">
            <v>Finalizada</v>
          </cell>
          <cell r="L15865">
            <v>27702</v>
          </cell>
          <cell r="M15865">
            <v>0</v>
          </cell>
          <cell r="N15865">
            <v>81901</v>
          </cell>
          <cell r="O15865">
            <v>27702</v>
          </cell>
          <cell r="P15865">
            <v>0</v>
          </cell>
          <cell r="Q15865">
            <v>27702</v>
          </cell>
          <cell r="R15865">
            <v>0</v>
          </cell>
        </row>
        <row r="15866">
          <cell r="J15866" t="str">
            <v>FF79176</v>
          </cell>
          <cell r="K15866" t="str">
            <v>Finalizada</v>
          </cell>
          <cell r="L15866">
            <v>22289</v>
          </cell>
          <cell r="M15866">
            <v>0</v>
          </cell>
          <cell r="N15866">
            <v>81901</v>
          </cell>
          <cell r="O15866">
            <v>22289</v>
          </cell>
          <cell r="P15866">
            <v>0</v>
          </cell>
          <cell r="Q15866">
            <v>22289</v>
          </cell>
          <cell r="R15866">
            <v>0</v>
          </cell>
        </row>
        <row r="15867">
          <cell r="J15867" t="str">
            <v>FF75587</v>
          </cell>
          <cell r="K15867" t="str">
            <v>Finalizada</v>
          </cell>
          <cell r="L15867">
            <v>31054</v>
          </cell>
          <cell r="M15867">
            <v>0</v>
          </cell>
          <cell r="N15867">
            <v>81901</v>
          </cell>
          <cell r="O15867">
            <v>31054</v>
          </cell>
          <cell r="P15867">
            <v>0</v>
          </cell>
          <cell r="Q15867">
            <v>31054</v>
          </cell>
          <cell r="R15867">
            <v>0</v>
          </cell>
        </row>
        <row r="15868">
          <cell r="J15868" t="str">
            <v>FF77531</v>
          </cell>
          <cell r="K15868" t="str">
            <v>Finalizada</v>
          </cell>
          <cell r="L15868">
            <v>49357</v>
          </cell>
          <cell r="M15868">
            <v>0</v>
          </cell>
          <cell r="N15868">
            <v>81901</v>
          </cell>
          <cell r="O15868">
            <v>49357</v>
          </cell>
          <cell r="P15868">
            <v>0</v>
          </cell>
          <cell r="Q15868">
            <v>49357</v>
          </cell>
          <cell r="R15868">
            <v>0</v>
          </cell>
        </row>
        <row r="15869">
          <cell r="J15869" t="str">
            <v>FF83866</v>
          </cell>
          <cell r="K15869" t="str">
            <v>Finalizada</v>
          </cell>
          <cell r="L15869">
            <v>27013</v>
          </cell>
          <cell r="M15869">
            <v>0</v>
          </cell>
          <cell r="N15869">
            <v>81901</v>
          </cell>
          <cell r="O15869">
            <v>27013</v>
          </cell>
          <cell r="P15869">
            <v>0</v>
          </cell>
          <cell r="Q15869">
            <v>27013</v>
          </cell>
          <cell r="R15869">
            <v>0</v>
          </cell>
        </row>
        <row r="15870">
          <cell r="J15870" t="str">
            <v>FF83464</v>
          </cell>
          <cell r="K15870" t="str">
            <v>Finalizada</v>
          </cell>
          <cell r="L15870">
            <v>347208</v>
          </cell>
          <cell r="M15870">
            <v>0</v>
          </cell>
          <cell r="N15870">
            <v>81901</v>
          </cell>
          <cell r="O15870">
            <v>347208</v>
          </cell>
          <cell r="P15870">
            <v>0</v>
          </cell>
          <cell r="Q15870">
            <v>347208</v>
          </cell>
          <cell r="R15870">
            <v>0</v>
          </cell>
        </row>
        <row r="15871">
          <cell r="J15871" t="str">
            <v>FF70993</v>
          </cell>
          <cell r="K15871" t="str">
            <v>Finalizada</v>
          </cell>
          <cell r="L15871">
            <v>49964</v>
          </cell>
          <cell r="M15871">
            <v>0</v>
          </cell>
          <cell r="N15871">
            <v>81901</v>
          </cell>
          <cell r="O15871">
            <v>49964</v>
          </cell>
          <cell r="P15871">
            <v>0</v>
          </cell>
          <cell r="Q15871">
            <v>49964</v>
          </cell>
          <cell r="R15871">
            <v>0</v>
          </cell>
        </row>
        <row r="15872">
          <cell r="J15872" t="str">
            <v>FF83407</v>
          </cell>
          <cell r="K15872" t="str">
            <v>Finalizada</v>
          </cell>
          <cell r="L15872">
            <v>40398</v>
          </cell>
          <cell r="M15872">
            <v>0</v>
          </cell>
          <cell r="N15872">
            <v>81901</v>
          </cell>
          <cell r="O15872">
            <v>40398</v>
          </cell>
          <cell r="P15872">
            <v>0</v>
          </cell>
          <cell r="Q15872">
            <v>40398</v>
          </cell>
          <cell r="R15872">
            <v>0</v>
          </cell>
        </row>
        <row r="15873">
          <cell r="J15873" t="str">
            <v>FF83764</v>
          </cell>
          <cell r="K15873" t="str">
            <v>Finalizada</v>
          </cell>
          <cell r="L15873">
            <v>127791</v>
          </cell>
          <cell r="M15873">
            <v>0</v>
          </cell>
          <cell r="N15873">
            <v>81901</v>
          </cell>
          <cell r="O15873">
            <v>127791</v>
          </cell>
          <cell r="P15873">
            <v>0</v>
          </cell>
          <cell r="Q15873">
            <v>127791</v>
          </cell>
          <cell r="R15873">
            <v>0</v>
          </cell>
        </row>
        <row r="15874">
          <cell r="J15874" t="str">
            <v>FF75220</v>
          </cell>
          <cell r="K15874" t="str">
            <v>Finalizada</v>
          </cell>
          <cell r="L15874">
            <v>102281</v>
          </cell>
          <cell r="M15874">
            <v>0</v>
          </cell>
          <cell r="N15874">
            <v>81901</v>
          </cell>
          <cell r="O15874">
            <v>102281</v>
          </cell>
          <cell r="P15874">
            <v>0</v>
          </cell>
          <cell r="Q15874">
            <v>102281</v>
          </cell>
          <cell r="R15874">
            <v>0</v>
          </cell>
        </row>
        <row r="15875">
          <cell r="J15875" t="str">
            <v>FF80170</v>
          </cell>
          <cell r="K15875" t="str">
            <v>Finalizada</v>
          </cell>
          <cell r="L15875">
            <v>22417</v>
          </cell>
          <cell r="M15875">
            <v>0</v>
          </cell>
          <cell r="N15875">
            <v>81901</v>
          </cell>
          <cell r="O15875">
            <v>22417</v>
          </cell>
          <cell r="P15875">
            <v>0</v>
          </cell>
          <cell r="Q15875">
            <v>22417</v>
          </cell>
          <cell r="R15875">
            <v>0</v>
          </cell>
        </row>
        <row r="15876">
          <cell r="J15876" t="str">
            <v>FF74348</v>
          </cell>
          <cell r="K15876" t="str">
            <v>Finalizada</v>
          </cell>
          <cell r="L15876">
            <v>16639</v>
          </cell>
          <cell r="M15876">
            <v>0</v>
          </cell>
          <cell r="N15876">
            <v>81901</v>
          </cell>
          <cell r="O15876">
            <v>16639</v>
          </cell>
          <cell r="P15876">
            <v>0</v>
          </cell>
          <cell r="Q15876">
            <v>16639</v>
          </cell>
          <cell r="R15876">
            <v>0</v>
          </cell>
        </row>
        <row r="15877">
          <cell r="J15877" t="str">
            <v>FF75564</v>
          </cell>
          <cell r="K15877" t="str">
            <v>Finalizada</v>
          </cell>
          <cell r="L15877">
            <v>24947</v>
          </cell>
          <cell r="M15877">
            <v>0</v>
          </cell>
          <cell r="N15877">
            <v>81901</v>
          </cell>
          <cell r="O15877">
            <v>24947</v>
          </cell>
          <cell r="P15877">
            <v>0</v>
          </cell>
          <cell r="Q15877">
            <v>24947</v>
          </cell>
          <cell r="R15877">
            <v>0</v>
          </cell>
        </row>
        <row r="15878">
          <cell r="J15878" t="str">
            <v>FF83880</v>
          </cell>
          <cell r="K15878" t="str">
            <v>Finalizada</v>
          </cell>
          <cell r="L15878">
            <v>13287</v>
          </cell>
          <cell r="M15878">
            <v>0</v>
          </cell>
          <cell r="N15878">
            <v>81901</v>
          </cell>
          <cell r="O15878">
            <v>13287</v>
          </cell>
          <cell r="P15878">
            <v>0</v>
          </cell>
          <cell r="Q15878">
            <v>13287</v>
          </cell>
          <cell r="R15878">
            <v>0</v>
          </cell>
        </row>
        <row r="15879">
          <cell r="J15879" t="str">
            <v>FF82755</v>
          </cell>
          <cell r="K15879" t="str">
            <v>Finalizada</v>
          </cell>
          <cell r="L15879">
            <v>31790</v>
          </cell>
          <cell r="M15879">
            <v>0</v>
          </cell>
          <cell r="N15879">
            <v>81901</v>
          </cell>
          <cell r="O15879">
            <v>31790</v>
          </cell>
          <cell r="P15879">
            <v>0</v>
          </cell>
          <cell r="Q15879">
            <v>31790</v>
          </cell>
          <cell r="R15879">
            <v>0</v>
          </cell>
        </row>
        <row r="15880">
          <cell r="J15880" t="str">
            <v>FF80645</v>
          </cell>
          <cell r="K15880" t="str">
            <v>Finalizada</v>
          </cell>
          <cell r="L15880">
            <v>128203</v>
          </cell>
          <cell r="M15880">
            <v>0</v>
          </cell>
          <cell r="N15880">
            <v>81901</v>
          </cell>
          <cell r="O15880">
            <v>128203</v>
          </cell>
          <cell r="P15880">
            <v>0</v>
          </cell>
          <cell r="Q15880">
            <v>128203</v>
          </cell>
          <cell r="R15880">
            <v>0</v>
          </cell>
        </row>
        <row r="15881">
          <cell r="J15881" t="str">
            <v>FF74979</v>
          </cell>
          <cell r="K15881" t="str">
            <v>Finalizada</v>
          </cell>
          <cell r="L15881">
            <v>72445</v>
          </cell>
          <cell r="M15881">
            <v>0</v>
          </cell>
          <cell r="N15881">
            <v>81901</v>
          </cell>
          <cell r="O15881">
            <v>72445</v>
          </cell>
          <cell r="P15881">
            <v>0</v>
          </cell>
          <cell r="Q15881">
            <v>72445</v>
          </cell>
          <cell r="R15881">
            <v>0</v>
          </cell>
        </row>
        <row r="15882">
          <cell r="J15882" t="str">
            <v>FF84761</v>
          </cell>
          <cell r="K15882" t="str">
            <v>Finalizada</v>
          </cell>
          <cell r="L15882">
            <v>256098</v>
          </cell>
          <cell r="M15882">
            <v>0</v>
          </cell>
          <cell r="N15882">
            <v>81901</v>
          </cell>
          <cell r="O15882">
            <v>256098</v>
          </cell>
          <cell r="P15882">
            <v>0</v>
          </cell>
          <cell r="Q15882">
            <v>256098</v>
          </cell>
          <cell r="R15882">
            <v>0</v>
          </cell>
        </row>
        <row r="15883">
          <cell r="J15883" t="str">
            <v>FF84722</v>
          </cell>
          <cell r="K15883" t="str">
            <v>Finalizada</v>
          </cell>
          <cell r="L15883">
            <v>115134</v>
          </cell>
          <cell r="M15883">
            <v>0</v>
          </cell>
          <cell r="N15883">
            <v>81901</v>
          </cell>
          <cell r="O15883">
            <v>115134</v>
          </cell>
          <cell r="P15883">
            <v>0</v>
          </cell>
          <cell r="Q15883">
            <v>115134</v>
          </cell>
          <cell r="R15883">
            <v>0</v>
          </cell>
        </row>
        <row r="15884">
          <cell r="J15884" t="str">
            <v>FF80755</v>
          </cell>
          <cell r="K15884" t="str">
            <v>Finalizada</v>
          </cell>
          <cell r="L15884">
            <v>27013</v>
          </cell>
          <cell r="M15884">
            <v>0</v>
          </cell>
          <cell r="N15884">
            <v>81901</v>
          </cell>
          <cell r="O15884">
            <v>27013</v>
          </cell>
          <cell r="P15884">
            <v>0</v>
          </cell>
          <cell r="Q15884">
            <v>27013</v>
          </cell>
          <cell r="R15884">
            <v>0</v>
          </cell>
        </row>
        <row r="15885">
          <cell r="J15885" t="str">
            <v>FF73260</v>
          </cell>
          <cell r="K15885" t="str">
            <v>Finalizada</v>
          </cell>
          <cell r="L15885">
            <v>32787</v>
          </cell>
          <cell r="M15885">
            <v>0</v>
          </cell>
          <cell r="N15885">
            <v>81901</v>
          </cell>
          <cell r="O15885">
            <v>32787</v>
          </cell>
          <cell r="P15885">
            <v>0</v>
          </cell>
          <cell r="Q15885">
            <v>32787</v>
          </cell>
          <cell r="R15885">
            <v>0</v>
          </cell>
        </row>
        <row r="15886">
          <cell r="J15886" t="str">
            <v>FF76670</v>
          </cell>
          <cell r="K15886" t="str">
            <v>Finalizada</v>
          </cell>
          <cell r="L15886">
            <v>32527</v>
          </cell>
          <cell r="M15886">
            <v>0</v>
          </cell>
          <cell r="N15886">
            <v>81901</v>
          </cell>
          <cell r="O15886">
            <v>32527</v>
          </cell>
          <cell r="P15886">
            <v>0</v>
          </cell>
          <cell r="Q15886">
            <v>32527</v>
          </cell>
          <cell r="R15886">
            <v>0</v>
          </cell>
        </row>
        <row r="15887">
          <cell r="J15887" t="str">
            <v>FF73733</v>
          </cell>
          <cell r="K15887" t="str">
            <v>Finalizada</v>
          </cell>
          <cell r="L15887">
            <v>371955</v>
          </cell>
          <cell r="M15887">
            <v>0</v>
          </cell>
          <cell r="N15887">
            <v>0</v>
          </cell>
          <cell r="O15887">
            <v>371955</v>
          </cell>
          <cell r="P15887">
            <v>0</v>
          </cell>
          <cell r="Q15887">
            <v>371955</v>
          </cell>
          <cell r="R15887">
            <v>0</v>
          </cell>
        </row>
        <row r="15888">
          <cell r="J15888" t="str">
            <v>FF83273</v>
          </cell>
          <cell r="K15888" t="str">
            <v>Finalizada</v>
          </cell>
          <cell r="L15888">
            <v>18621</v>
          </cell>
          <cell r="M15888">
            <v>0</v>
          </cell>
          <cell r="N15888">
            <v>81901</v>
          </cell>
          <cell r="O15888">
            <v>18621</v>
          </cell>
          <cell r="P15888">
            <v>0</v>
          </cell>
          <cell r="Q15888">
            <v>18621</v>
          </cell>
          <cell r="R15888">
            <v>0</v>
          </cell>
        </row>
        <row r="15889">
          <cell r="J15889" t="str">
            <v>FF79864</v>
          </cell>
          <cell r="K15889" t="str">
            <v>Finalizada</v>
          </cell>
          <cell r="L15889">
            <v>153139</v>
          </cell>
          <cell r="M15889">
            <v>0</v>
          </cell>
          <cell r="N15889">
            <v>81901</v>
          </cell>
          <cell r="O15889">
            <v>153139</v>
          </cell>
          <cell r="P15889">
            <v>0</v>
          </cell>
          <cell r="Q15889">
            <v>153139</v>
          </cell>
          <cell r="R15889">
            <v>0</v>
          </cell>
        </row>
        <row r="15890">
          <cell r="J15890" t="str">
            <v>FF83843</v>
          </cell>
          <cell r="K15890" t="str">
            <v>Finalizada</v>
          </cell>
          <cell r="L15890">
            <v>343144</v>
          </cell>
          <cell r="M15890">
            <v>0</v>
          </cell>
          <cell r="N15890">
            <v>81901</v>
          </cell>
          <cell r="O15890">
            <v>343144</v>
          </cell>
          <cell r="P15890">
            <v>0</v>
          </cell>
          <cell r="Q15890">
            <v>343144</v>
          </cell>
          <cell r="R15890">
            <v>0</v>
          </cell>
        </row>
        <row r="15891">
          <cell r="J15891" t="str">
            <v>FF71661</v>
          </cell>
          <cell r="K15891" t="str">
            <v>Finalizada</v>
          </cell>
          <cell r="L15891">
            <v>139526</v>
          </cell>
          <cell r="M15891">
            <v>0</v>
          </cell>
          <cell r="N15891">
            <v>81901</v>
          </cell>
          <cell r="O15891">
            <v>139526</v>
          </cell>
          <cell r="P15891">
            <v>0</v>
          </cell>
          <cell r="Q15891">
            <v>139526</v>
          </cell>
          <cell r="R15891">
            <v>0</v>
          </cell>
        </row>
        <row r="15892">
          <cell r="J15892" t="str">
            <v>FF74815</v>
          </cell>
          <cell r="K15892" t="str">
            <v>Finalizada</v>
          </cell>
          <cell r="L15892">
            <v>78635</v>
          </cell>
          <cell r="M15892">
            <v>0</v>
          </cell>
          <cell r="N15892">
            <v>81901</v>
          </cell>
          <cell r="O15892">
            <v>78635</v>
          </cell>
          <cell r="P15892">
            <v>0</v>
          </cell>
          <cell r="Q15892">
            <v>78635</v>
          </cell>
          <cell r="R15892">
            <v>0</v>
          </cell>
        </row>
        <row r="15893">
          <cell r="J15893" t="str">
            <v>FF78471</v>
          </cell>
          <cell r="K15893" t="str">
            <v>Finalizada</v>
          </cell>
          <cell r="L15893">
            <v>39059</v>
          </cell>
          <cell r="M15893">
            <v>0</v>
          </cell>
          <cell r="N15893">
            <v>81901</v>
          </cell>
          <cell r="O15893">
            <v>39059</v>
          </cell>
          <cell r="P15893">
            <v>0</v>
          </cell>
          <cell r="Q15893">
            <v>39059</v>
          </cell>
          <cell r="R15893">
            <v>0</v>
          </cell>
        </row>
        <row r="15894">
          <cell r="J15894" t="str">
            <v>FF76277</v>
          </cell>
          <cell r="K15894" t="str">
            <v>Finalizada</v>
          </cell>
          <cell r="L15894">
            <v>39138</v>
          </cell>
          <cell r="M15894">
            <v>0</v>
          </cell>
          <cell r="N15894">
            <v>81901</v>
          </cell>
          <cell r="O15894">
            <v>39138</v>
          </cell>
          <cell r="P15894">
            <v>0</v>
          </cell>
          <cell r="Q15894">
            <v>39138</v>
          </cell>
          <cell r="R15894">
            <v>0</v>
          </cell>
        </row>
        <row r="15895">
          <cell r="J15895" t="str">
            <v>FF81658</v>
          </cell>
          <cell r="K15895" t="str">
            <v>Finalizada</v>
          </cell>
          <cell r="L15895">
            <v>76576</v>
          </cell>
          <cell r="M15895">
            <v>0</v>
          </cell>
          <cell r="N15895">
            <v>81901</v>
          </cell>
          <cell r="O15895">
            <v>76576</v>
          </cell>
          <cell r="P15895">
            <v>0</v>
          </cell>
          <cell r="Q15895">
            <v>76576</v>
          </cell>
          <cell r="R15895">
            <v>0</v>
          </cell>
        </row>
        <row r="15896">
          <cell r="J15896" t="str">
            <v>FF71457</v>
          </cell>
          <cell r="K15896" t="str">
            <v>Finalizada</v>
          </cell>
          <cell r="L15896">
            <v>84545</v>
          </cell>
          <cell r="M15896">
            <v>0</v>
          </cell>
          <cell r="N15896">
            <v>81901</v>
          </cell>
          <cell r="O15896">
            <v>84545</v>
          </cell>
          <cell r="P15896">
            <v>0</v>
          </cell>
          <cell r="Q15896">
            <v>84545</v>
          </cell>
          <cell r="R15896">
            <v>0</v>
          </cell>
        </row>
        <row r="15897">
          <cell r="J15897" t="str">
            <v>FF76776</v>
          </cell>
          <cell r="K15897" t="str">
            <v>Finalizada</v>
          </cell>
          <cell r="L15897">
            <v>15050</v>
          </cell>
          <cell r="M15897">
            <v>0</v>
          </cell>
          <cell r="N15897">
            <v>81901</v>
          </cell>
          <cell r="O15897">
            <v>15050</v>
          </cell>
          <cell r="P15897">
            <v>0</v>
          </cell>
          <cell r="Q15897">
            <v>15050</v>
          </cell>
          <cell r="R15897">
            <v>0</v>
          </cell>
        </row>
        <row r="15898">
          <cell r="J15898" t="str">
            <v>FF84494</v>
          </cell>
          <cell r="K15898" t="str">
            <v>Finalizada</v>
          </cell>
          <cell r="L15898">
            <v>12610</v>
          </cell>
          <cell r="M15898">
            <v>0</v>
          </cell>
          <cell r="N15898">
            <v>81901</v>
          </cell>
          <cell r="O15898">
            <v>12610</v>
          </cell>
          <cell r="P15898">
            <v>0</v>
          </cell>
          <cell r="Q15898">
            <v>12610</v>
          </cell>
          <cell r="R15898">
            <v>0</v>
          </cell>
        </row>
        <row r="15899">
          <cell r="J15899" t="str">
            <v>FF84635</v>
          </cell>
          <cell r="K15899" t="str">
            <v>Finalizada</v>
          </cell>
          <cell r="L15899">
            <v>30722</v>
          </cell>
          <cell r="M15899">
            <v>0</v>
          </cell>
          <cell r="N15899">
            <v>81901</v>
          </cell>
          <cell r="O15899">
            <v>30722</v>
          </cell>
          <cell r="P15899">
            <v>0</v>
          </cell>
          <cell r="Q15899">
            <v>30722</v>
          </cell>
          <cell r="R15899">
            <v>0</v>
          </cell>
        </row>
        <row r="15900">
          <cell r="J15900" t="str">
            <v>FF83901</v>
          </cell>
          <cell r="K15900" t="str">
            <v>Finalizada</v>
          </cell>
          <cell r="L15900">
            <v>32926</v>
          </cell>
          <cell r="M15900">
            <v>0</v>
          </cell>
          <cell r="N15900">
            <v>81901</v>
          </cell>
          <cell r="O15900">
            <v>32926</v>
          </cell>
          <cell r="P15900">
            <v>0</v>
          </cell>
          <cell r="Q15900">
            <v>32926</v>
          </cell>
          <cell r="R15900">
            <v>0</v>
          </cell>
        </row>
        <row r="15901">
          <cell r="J15901" t="str">
            <v>FF71196</v>
          </cell>
          <cell r="K15901" t="str">
            <v>Finalizada</v>
          </cell>
          <cell r="L15901">
            <v>12610</v>
          </cell>
          <cell r="M15901">
            <v>0</v>
          </cell>
          <cell r="N15901">
            <v>81901</v>
          </cell>
          <cell r="O15901">
            <v>12610</v>
          </cell>
          <cell r="P15901">
            <v>0</v>
          </cell>
          <cell r="Q15901">
            <v>12610</v>
          </cell>
          <cell r="R15901">
            <v>0</v>
          </cell>
        </row>
        <row r="15902">
          <cell r="J15902" t="str">
            <v>FF80790</v>
          </cell>
          <cell r="K15902" t="str">
            <v>Finalizada</v>
          </cell>
          <cell r="L15902">
            <v>58441</v>
          </cell>
          <cell r="M15902">
            <v>0</v>
          </cell>
          <cell r="N15902">
            <v>81901</v>
          </cell>
          <cell r="O15902">
            <v>58441</v>
          </cell>
          <cell r="P15902">
            <v>0</v>
          </cell>
          <cell r="Q15902">
            <v>58441</v>
          </cell>
          <cell r="R15902">
            <v>0</v>
          </cell>
        </row>
        <row r="15903">
          <cell r="J15903" t="str">
            <v>FF72964</v>
          </cell>
          <cell r="K15903" t="str">
            <v>Finalizada</v>
          </cell>
          <cell r="L15903">
            <v>142229</v>
          </cell>
          <cell r="M15903">
            <v>0</v>
          </cell>
          <cell r="N15903">
            <v>81901</v>
          </cell>
          <cell r="O15903">
            <v>142229</v>
          </cell>
          <cell r="P15903">
            <v>0</v>
          </cell>
          <cell r="Q15903">
            <v>142229</v>
          </cell>
          <cell r="R15903">
            <v>0</v>
          </cell>
        </row>
        <row r="15904">
          <cell r="J15904" t="str">
            <v>FF70990</v>
          </cell>
          <cell r="K15904" t="str">
            <v>Finalizada</v>
          </cell>
          <cell r="L15904">
            <v>16639</v>
          </cell>
          <cell r="M15904">
            <v>0</v>
          </cell>
          <cell r="N15904">
            <v>81901</v>
          </cell>
          <cell r="O15904">
            <v>16639</v>
          </cell>
          <cell r="P15904">
            <v>0</v>
          </cell>
          <cell r="Q15904">
            <v>16639</v>
          </cell>
          <cell r="R15904">
            <v>0</v>
          </cell>
        </row>
        <row r="15905">
          <cell r="J15905" t="str">
            <v>FF79194</v>
          </cell>
          <cell r="K15905" t="str">
            <v>Finalizada</v>
          </cell>
          <cell r="L15905">
            <v>17039</v>
          </cell>
          <cell r="M15905">
            <v>0</v>
          </cell>
          <cell r="N15905">
            <v>81901</v>
          </cell>
          <cell r="O15905">
            <v>17039</v>
          </cell>
          <cell r="P15905">
            <v>0</v>
          </cell>
          <cell r="Q15905">
            <v>17039</v>
          </cell>
          <cell r="R15905">
            <v>0</v>
          </cell>
        </row>
        <row r="15906">
          <cell r="J15906" t="str">
            <v>FF85550</v>
          </cell>
          <cell r="K15906" t="str">
            <v>Finalizada</v>
          </cell>
          <cell r="L15906">
            <v>24087</v>
          </cell>
          <cell r="M15906">
            <v>0</v>
          </cell>
          <cell r="N15906">
            <v>81901</v>
          </cell>
          <cell r="O15906">
            <v>24087</v>
          </cell>
          <cell r="P15906">
            <v>0</v>
          </cell>
          <cell r="Q15906">
            <v>24087</v>
          </cell>
          <cell r="R15906">
            <v>0</v>
          </cell>
        </row>
        <row r="15907">
          <cell r="J15907" t="str">
            <v>FF83857</v>
          </cell>
          <cell r="K15907" t="str">
            <v>Finalizada</v>
          </cell>
          <cell r="L15907">
            <v>81970</v>
          </cell>
          <cell r="M15907">
            <v>0</v>
          </cell>
          <cell r="N15907">
            <v>81901</v>
          </cell>
          <cell r="O15907">
            <v>81970</v>
          </cell>
          <cell r="P15907">
            <v>0</v>
          </cell>
          <cell r="Q15907">
            <v>81970</v>
          </cell>
          <cell r="R15907">
            <v>0</v>
          </cell>
        </row>
        <row r="15908">
          <cell r="J15908" t="str">
            <v>FF77637</v>
          </cell>
          <cell r="K15908" t="str">
            <v>Finalizada</v>
          </cell>
          <cell r="L15908">
            <v>80625</v>
          </cell>
          <cell r="M15908">
            <v>0</v>
          </cell>
          <cell r="N15908">
            <v>81901</v>
          </cell>
          <cell r="O15908">
            <v>80625</v>
          </cell>
          <cell r="P15908">
            <v>0</v>
          </cell>
          <cell r="Q15908">
            <v>80625</v>
          </cell>
          <cell r="R15908">
            <v>0</v>
          </cell>
        </row>
        <row r="15909">
          <cell r="J15909" t="str">
            <v>FF71790</v>
          </cell>
          <cell r="K15909" t="str">
            <v>Finalizada</v>
          </cell>
          <cell r="L15909">
            <v>26843</v>
          </cell>
          <cell r="M15909">
            <v>0</v>
          </cell>
          <cell r="N15909">
            <v>81901</v>
          </cell>
          <cell r="O15909">
            <v>26843</v>
          </cell>
          <cell r="P15909">
            <v>0</v>
          </cell>
          <cell r="Q15909">
            <v>26843</v>
          </cell>
          <cell r="R15909">
            <v>0</v>
          </cell>
        </row>
        <row r="15910">
          <cell r="J15910" t="str">
            <v>FF75585</v>
          </cell>
          <cell r="K15910" t="str">
            <v>Finalizada</v>
          </cell>
          <cell r="L15910">
            <v>31627</v>
          </cell>
          <cell r="M15910">
            <v>0</v>
          </cell>
          <cell r="N15910">
            <v>81901</v>
          </cell>
          <cell r="O15910">
            <v>31627</v>
          </cell>
          <cell r="P15910">
            <v>0</v>
          </cell>
          <cell r="Q15910">
            <v>31627</v>
          </cell>
          <cell r="R15910">
            <v>0</v>
          </cell>
        </row>
        <row r="15911">
          <cell r="J15911" t="str">
            <v>FF73596</v>
          </cell>
          <cell r="K15911" t="str">
            <v>Finalizada</v>
          </cell>
          <cell r="L15911">
            <v>12610</v>
          </cell>
          <cell r="M15911">
            <v>0</v>
          </cell>
          <cell r="N15911">
            <v>81901</v>
          </cell>
          <cell r="O15911">
            <v>12610</v>
          </cell>
          <cell r="P15911">
            <v>0</v>
          </cell>
          <cell r="Q15911">
            <v>12610</v>
          </cell>
          <cell r="R15911">
            <v>0</v>
          </cell>
        </row>
        <row r="15912">
          <cell r="J15912" t="str">
            <v>FF73517</v>
          </cell>
          <cell r="K15912" t="str">
            <v>Finalizada</v>
          </cell>
          <cell r="L15912">
            <v>12610</v>
          </cell>
          <cell r="M15912">
            <v>0</v>
          </cell>
          <cell r="N15912">
            <v>81901</v>
          </cell>
          <cell r="O15912">
            <v>12610</v>
          </cell>
          <cell r="P15912">
            <v>0</v>
          </cell>
          <cell r="Q15912">
            <v>12610</v>
          </cell>
          <cell r="R15912">
            <v>0</v>
          </cell>
        </row>
        <row r="15913">
          <cell r="J15913" t="str">
            <v>FF75559</v>
          </cell>
          <cell r="K15913" t="str">
            <v>Finalizada</v>
          </cell>
          <cell r="L15913">
            <v>101988</v>
          </cell>
          <cell r="M15913">
            <v>0</v>
          </cell>
          <cell r="N15913">
            <v>81901</v>
          </cell>
          <cell r="O15913">
            <v>101988</v>
          </cell>
          <cell r="P15913">
            <v>0</v>
          </cell>
          <cell r="Q15913">
            <v>101988</v>
          </cell>
          <cell r="R15913">
            <v>0</v>
          </cell>
        </row>
        <row r="15914">
          <cell r="J15914" t="str">
            <v>FF83785</v>
          </cell>
          <cell r="K15914" t="str">
            <v>Finalizada</v>
          </cell>
          <cell r="L15914">
            <v>27916</v>
          </cell>
          <cell r="M15914">
            <v>0</v>
          </cell>
          <cell r="N15914">
            <v>81901</v>
          </cell>
          <cell r="O15914">
            <v>27916</v>
          </cell>
          <cell r="P15914">
            <v>0</v>
          </cell>
          <cell r="Q15914">
            <v>27916</v>
          </cell>
          <cell r="R15914">
            <v>0</v>
          </cell>
        </row>
        <row r="15915">
          <cell r="J15915" t="str">
            <v>FF73799</v>
          </cell>
          <cell r="K15915" t="str">
            <v>Finalizada</v>
          </cell>
          <cell r="L15915">
            <v>24601</v>
          </cell>
          <cell r="M15915">
            <v>0</v>
          </cell>
          <cell r="N15915">
            <v>81901</v>
          </cell>
          <cell r="O15915">
            <v>24601</v>
          </cell>
          <cell r="P15915">
            <v>0</v>
          </cell>
          <cell r="Q15915">
            <v>24601</v>
          </cell>
          <cell r="R15915">
            <v>0</v>
          </cell>
        </row>
        <row r="15916">
          <cell r="J15916" t="str">
            <v>FF74968</v>
          </cell>
          <cell r="K15916" t="str">
            <v>Finalizada</v>
          </cell>
          <cell r="L15916">
            <v>32527</v>
          </cell>
          <cell r="M15916">
            <v>0</v>
          </cell>
          <cell r="N15916">
            <v>81901</v>
          </cell>
          <cell r="O15916">
            <v>32527</v>
          </cell>
          <cell r="P15916">
            <v>0</v>
          </cell>
          <cell r="Q15916">
            <v>32527</v>
          </cell>
          <cell r="R15916">
            <v>0</v>
          </cell>
        </row>
        <row r="15917">
          <cell r="J15917" t="str">
            <v>FF80762</v>
          </cell>
          <cell r="K15917" t="str">
            <v>Finalizada</v>
          </cell>
          <cell r="L15917">
            <v>20213</v>
          </cell>
          <cell r="M15917">
            <v>0</v>
          </cell>
          <cell r="N15917">
            <v>81901</v>
          </cell>
          <cell r="O15917">
            <v>20213</v>
          </cell>
          <cell r="P15917">
            <v>0</v>
          </cell>
          <cell r="Q15917">
            <v>20213</v>
          </cell>
          <cell r="R15917">
            <v>0</v>
          </cell>
        </row>
        <row r="15918">
          <cell r="J15918" t="str">
            <v>FF72550</v>
          </cell>
          <cell r="K15918" t="str">
            <v>Finalizada</v>
          </cell>
          <cell r="L15918">
            <v>95531</v>
          </cell>
          <cell r="M15918">
            <v>0</v>
          </cell>
          <cell r="N15918">
            <v>81901</v>
          </cell>
          <cell r="O15918">
            <v>95531</v>
          </cell>
          <cell r="P15918">
            <v>0</v>
          </cell>
          <cell r="Q15918">
            <v>95531</v>
          </cell>
          <cell r="R15918">
            <v>0</v>
          </cell>
        </row>
        <row r="15919">
          <cell r="J15919" t="str">
            <v>FF70759</v>
          </cell>
          <cell r="K15919" t="str">
            <v>Finalizada</v>
          </cell>
          <cell r="L15919">
            <v>27704</v>
          </cell>
          <cell r="M15919">
            <v>0</v>
          </cell>
          <cell r="N15919">
            <v>81901</v>
          </cell>
          <cell r="O15919">
            <v>27704</v>
          </cell>
          <cell r="P15919">
            <v>0</v>
          </cell>
          <cell r="Q15919">
            <v>27704</v>
          </cell>
          <cell r="R15919">
            <v>0</v>
          </cell>
        </row>
        <row r="15920">
          <cell r="J15920" t="str">
            <v>FF80844</v>
          </cell>
          <cell r="K15920" t="str">
            <v>Finalizada</v>
          </cell>
          <cell r="L15920">
            <v>33579</v>
          </cell>
          <cell r="M15920">
            <v>0</v>
          </cell>
          <cell r="N15920">
            <v>81901</v>
          </cell>
          <cell r="O15920">
            <v>33579</v>
          </cell>
          <cell r="P15920">
            <v>0</v>
          </cell>
          <cell r="Q15920">
            <v>33579</v>
          </cell>
          <cell r="R15920">
            <v>0</v>
          </cell>
        </row>
        <row r="15921">
          <cell r="J15921" t="str">
            <v>FF76815</v>
          </cell>
          <cell r="K15921" t="str">
            <v>Finalizada</v>
          </cell>
          <cell r="L15921">
            <v>14910</v>
          </cell>
          <cell r="M15921">
            <v>0</v>
          </cell>
          <cell r="N15921">
            <v>81901</v>
          </cell>
          <cell r="O15921">
            <v>14910</v>
          </cell>
          <cell r="P15921">
            <v>0</v>
          </cell>
          <cell r="Q15921">
            <v>14910</v>
          </cell>
          <cell r="R15921">
            <v>0</v>
          </cell>
        </row>
        <row r="15922">
          <cell r="J15922" t="str">
            <v>FF76107</v>
          </cell>
          <cell r="K15922" t="str">
            <v>Finalizada</v>
          </cell>
          <cell r="L15922">
            <v>5810</v>
          </cell>
          <cell r="M15922">
            <v>0</v>
          </cell>
          <cell r="N15922">
            <v>81901</v>
          </cell>
          <cell r="O15922">
            <v>5810</v>
          </cell>
          <cell r="P15922">
            <v>0</v>
          </cell>
          <cell r="Q15922">
            <v>5810</v>
          </cell>
          <cell r="R15922">
            <v>0</v>
          </cell>
        </row>
        <row r="15923">
          <cell r="J15923" t="str">
            <v>FF85448</v>
          </cell>
          <cell r="K15923" t="str">
            <v>Finalizada</v>
          </cell>
          <cell r="L15923">
            <v>12610</v>
          </cell>
          <cell r="M15923">
            <v>0</v>
          </cell>
          <cell r="N15923">
            <v>81901</v>
          </cell>
          <cell r="O15923">
            <v>12610</v>
          </cell>
          <cell r="P15923">
            <v>0</v>
          </cell>
          <cell r="Q15923">
            <v>12610</v>
          </cell>
          <cell r="R15923">
            <v>0</v>
          </cell>
        </row>
        <row r="15924">
          <cell r="J15924" t="str">
            <v>FF87614</v>
          </cell>
          <cell r="K15924" t="str">
            <v>Finalizada</v>
          </cell>
          <cell r="L15924">
            <v>26035</v>
          </cell>
          <cell r="M15924">
            <v>0</v>
          </cell>
          <cell r="N15924">
            <v>82300</v>
          </cell>
          <cell r="O15924">
            <v>26035</v>
          </cell>
          <cell r="P15924">
            <v>0</v>
          </cell>
          <cell r="Q15924">
            <v>26035</v>
          </cell>
          <cell r="R15924">
            <v>0</v>
          </cell>
        </row>
        <row r="15925">
          <cell r="J15925" t="str">
            <v>FF84555</v>
          </cell>
          <cell r="K15925" t="str">
            <v>Finalizada</v>
          </cell>
          <cell r="L15925">
            <v>127577</v>
          </cell>
          <cell r="M15925">
            <v>0</v>
          </cell>
          <cell r="N15925">
            <v>81901</v>
          </cell>
          <cell r="O15925">
            <v>127577</v>
          </cell>
          <cell r="P15925">
            <v>0</v>
          </cell>
          <cell r="Q15925">
            <v>127577</v>
          </cell>
          <cell r="R15925">
            <v>0</v>
          </cell>
        </row>
        <row r="15926">
          <cell r="J15926" t="str">
            <v>FF87566</v>
          </cell>
          <cell r="K15926" t="str">
            <v>Finalizada</v>
          </cell>
          <cell r="L15926">
            <v>181756</v>
          </cell>
          <cell r="M15926">
            <v>0</v>
          </cell>
          <cell r="N15926">
            <v>82300</v>
          </cell>
          <cell r="O15926">
            <v>181756</v>
          </cell>
          <cell r="P15926">
            <v>21000</v>
          </cell>
          <cell r="Q15926">
            <v>181756</v>
          </cell>
          <cell r="R15926">
            <v>0</v>
          </cell>
        </row>
        <row r="15927">
          <cell r="J15927" t="str">
            <v>FF74960</v>
          </cell>
          <cell r="K15927" t="str">
            <v>Finalizada</v>
          </cell>
          <cell r="L15927">
            <v>87024</v>
          </cell>
          <cell r="M15927">
            <v>0</v>
          </cell>
          <cell r="N15927">
            <v>81901</v>
          </cell>
          <cell r="O15927">
            <v>87024</v>
          </cell>
          <cell r="P15927">
            <v>0</v>
          </cell>
          <cell r="Q15927">
            <v>87024</v>
          </cell>
          <cell r="R15927">
            <v>0</v>
          </cell>
        </row>
        <row r="15928">
          <cell r="J15928" t="str">
            <v>FF79844</v>
          </cell>
          <cell r="K15928" t="str">
            <v>Finalizada</v>
          </cell>
          <cell r="L15928">
            <v>144904</v>
          </cell>
          <cell r="M15928">
            <v>0</v>
          </cell>
          <cell r="N15928">
            <v>81901</v>
          </cell>
          <cell r="O15928">
            <v>144904</v>
          </cell>
          <cell r="P15928">
            <v>0</v>
          </cell>
          <cell r="Q15928">
            <v>144904</v>
          </cell>
          <cell r="R15928">
            <v>0</v>
          </cell>
        </row>
        <row r="15929">
          <cell r="J15929" t="str">
            <v>FF82490</v>
          </cell>
          <cell r="K15929" t="str">
            <v>Finalizada</v>
          </cell>
          <cell r="L15929">
            <v>28747</v>
          </cell>
          <cell r="M15929">
            <v>0</v>
          </cell>
          <cell r="N15929">
            <v>81901</v>
          </cell>
          <cell r="O15929">
            <v>28747</v>
          </cell>
          <cell r="P15929">
            <v>0</v>
          </cell>
          <cell r="Q15929">
            <v>28747</v>
          </cell>
          <cell r="R15929">
            <v>0</v>
          </cell>
        </row>
        <row r="15930">
          <cell r="J15930" t="str">
            <v>FF76264</v>
          </cell>
          <cell r="K15930" t="str">
            <v>Finalizada</v>
          </cell>
          <cell r="L15930">
            <v>23194</v>
          </cell>
          <cell r="M15930">
            <v>0</v>
          </cell>
          <cell r="N15930">
            <v>81901</v>
          </cell>
          <cell r="O15930">
            <v>23194</v>
          </cell>
          <cell r="P15930">
            <v>0</v>
          </cell>
          <cell r="Q15930">
            <v>23194</v>
          </cell>
          <cell r="R15930">
            <v>0</v>
          </cell>
        </row>
        <row r="15931">
          <cell r="J15931" t="str">
            <v>FF80636</v>
          </cell>
          <cell r="K15931" t="str">
            <v>Finalizada</v>
          </cell>
          <cell r="L15931">
            <v>23962</v>
          </cell>
          <cell r="M15931">
            <v>0</v>
          </cell>
          <cell r="N15931">
            <v>81901</v>
          </cell>
          <cell r="O15931">
            <v>23962</v>
          </cell>
          <cell r="P15931">
            <v>0</v>
          </cell>
          <cell r="Q15931">
            <v>23962</v>
          </cell>
          <cell r="R15931">
            <v>0</v>
          </cell>
        </row>
        <row r="15932">
          <cell r="J15932" t="str">
            <v>FF70987</v>
          </cell>
          <cell r="K15932" t="str">
            <v>Finalizada</v>
          </cell>
          <cell r="L15932">
            <v>157670</v>
          </cell>
          <cell r="M15932">
            <v>0</v>
          </cell>
          <cell r="N15932">
            <v>81901</v>
          </cell>
          <cell r="O15932">
            <v>157670</v>
          </cell>
          <cell r="P15932">
            <v>0</v>
          </cell>
          <cell r="Q15932">
            <v>157670</v>
          </cell>
          <cell r="R15932">
            <v>0</v>
          </cell>
        </row>
        <row r="15933">
          <cell r="J15933" t="str">
            <v>FF70756</v>
          </cell>
          <cell r="K15933" t="str">
            <v>Finalizada</v>
          </cell>
          <cell r="L15933">
            <v>16639</v>
          </cell>
          <cell r="M15933">
            <v>0</v>
          </cell>
          <cell r="N15933">
            <v>0</v>
          </cell>
          <cell r="O15933">
            <v>16639</v>
          </cell>
          <cell r="P15933">
            <v>0</v>
          </cell>
          <cell r="Q15933">
            <v>16639</v>
          </cell>
          <cell r="R15933">
            <v>0</v>
          </cell>
        </row>
        <row r="15934">
          <cell r="J15934" t="str">
            <v>FF74846</v>
          </cell>
          <cell r="K15934" t="str">
            <v>Finalizada</v>
          </cell>
          <cell r="L15934">
            <v>21828</v>
          </cell>
          <cell r="M15934">
            <v>0</v>
          </cell>
          <cell r="N15934">
            <v>81901</v>
          </cell>
          <cell r="O15934">
            <v>21828</v>
          </cell>
          <cell r="P15934">
            <v>0</v>
          </cell>
          <cell r="Q15934">
            <v>21828</v>
          </cell>
          <cell r="R15934">
            <v>0</v>
          </cell>
        </row>
        <row r="15935">
          <cell r="J15935" t="str">
            <v>FF71787</v>
          </cell>
          <cell r="K15935" t="str">
            <v>Finalizada</v>
          </cell>
          <cell r="L15935">
            <v>44073</v>
          </cell>
          <cell r="M15935">
            <v>0</v>
          </cell>
          <cell r="N15935">
            <v>81901</v>
          </cell>
          <cell r="O15935">
            <v>44073</v>
          </cell>
          <cell r="P15935">
            <v>0</v>
          </cell>
          <cell r="Q15935">
            <v>44073</v>
          </cell>
          <cell r="R15935">
            <v>0</v>
          </cell>
        </row>
        <row r="15936">
          <cell r="J15936" t="str">
            <v>FF81229</v>
          </cell>
          <cell r="K15936" t="str">
            <v>Finalizada</v>
          </cell>
          <cell r="L15936">
            <v>16084</v>
          </cell>
          <cell r="M15936">
            <v>0</v>
          </cell>
          <cell r="N15936">
            <v>81901</v>
          </cell>
          <cell r="O15936">
            <v>16084</v>
          </cell>
          <cell r="P15936">
            <v>0</v>
          </cell>
          <cell r="Q15936">
            <v>16084</v>
          </cell>
          <cell r="R15936">
            <v>0</v>
          </cell>
        </row>
        <row r="15937">
          <cell r="J15937" t="str">
            <v>FF73676</v>
          </cell>
          <cell r="K15937" t="str">
            <v>Finalizada</v>
          </cell>
          <cell r="L15937">
            <v>57492</v>
          </cell>
          <cell r="M15937">
            <v>0</v>
          </cell>
          <cell r="N15937">
            <v>81901</v>
          </cell>
          <cell r="O15937">
            <v>57492</v>
          </cell>
          <cell r="P15937">
            <v>0</v>
          </cell>
          <cell r="Q15937">
            <v>57492</v>
          </cell>
          <cell r="R15937">
            <v>0</v>
          </cell>
        </row>
        <row r="15938">
          <cell r="J15938" t="str">
            <v>FF73767</v>
          </cell>
          <cell r="K15938" t="str">
            <v>Finalizada</v>
          </cell>
          <cell r="L15938">
            <v>31517</v>
          </cell>
          <cell r="M15938">
            <v>0</v>
          </cell>
          <cell r="N15938">
            <v>81901</v>
          </cell>
          <cell r="O15938">
            <v>31517</v>
          </cell>
          <cell r="P15938">
            <v>2300</v>
          </cell>
          <cell r="Q15938">
            <v>31517</v>
          </cell>
          <cell r="R15938">
            <v>0</v>
          </cell>
        </row>
        <row r="15939">
          <cell r="J15939" t="str">
            <v>FF77686</v>
          </cell>
          <cell r="K15939" t="str">
            <v>Finalizada</v>
          </cell>
          <cell r="L15939">
            <v>73909</v>
          </cell>
          <cell r="M15939">
            <v>0</v>
          </cell>
          <cell r="N15939">
            <v>81901</v>
          </cell>
          <cell r="O15939">
            <v>73909</v>
          </cell>
          <cell r="P15939">
            <v>0</v>
          </cell>
          <cell r="Q15939">
            <v>73909</v>
          </cell>
          <cell r="R15939">
            <v>0</v>
          </cell>
        </row>
        <row r="15940">
          <cell r="J15940" t="str">
            <v>FF84632</v>
          </cell>
          <cell r="K15940" t="str">
            <v>Finalizada</v>
          </cell>
          <cell r="L15940">
            <v>30722</v>
          </cell>
          <cell r="M15940">
            <v>0</v>
          </cell>
          <cell r="N15940">
            <v>81901</v>
          </cell>
          <cell r="O15940">
            <v>30722</v>
          </cell>
          <cell r="P15940">
            <v>0</v>
          </cell>
          <cell r="Q15940">
            <v>30722</v>
          </cell>
          <cell r="R15940">
            <v>0</v>
          </cell>
        </row>
        <row r="15941">
          <cell r="J15941" t="str">
            <v>FF79566</v>
          </cell>
          <cell r="K15941" t="str">
            <v>Finalizada</v>
          </cell>
          <cell r="L15941">
            <v>50641</v>
          </cell>
          <cell r="M15941">
            <v>0</v>
          </cell>
          <cell r="N15941">
            <v>81901</v>
          </cell>
          <cell r="O15941">
            <v>50641</v>
          </cell>
          <cell r="P15941">
            <v>0</v>
          </cell>
          <cell r="Q15941">
            <v>50641</v>
          </cell>
          <cell r="R15941">
            <v>0</v>
          </cell>
        </row>
        <row r="15942">
          <cell r="J15942" t="str">
            <v>FF84601</v>
          </cell>
          <cell r="K15942" t="str">
            <v>Finalizada</v>
          </cell>
          <cell r="L15942">
            <v>16774</v>
          </cell>
          <cell r="M15942">
            <v>0</v>
          </cell>
          <cell r="N15942">
            <v>81901</v>
          </cell>
          <cell r="O15942">
            <v>16774</v>
          </cell>
          <cell r="P15942">
            <v>0</v>
          </cell>
          <cell r="Q15942">
            <v>16774</v>
          </cell>
          <cell r="R15942">
            <v>0</v>
          </cell>
        </row>
        <row r="15943">
          <cell r="J15943" t="str">
            <v>FF81675</v>
          </cell>
          <cell r="K15943" t="str">
            <v>Finalizada</v>
          </cell>
          <cell r="L15943">
            <v>30626</v>
          </cell>
          <cell r="M15943">
            <v>0</v>
          </cell>
          <cell r="N15943">
            <v>81901</v>
          </cell>
          <cell r="O15943">
            <v>30626</v>
          </cell>
          <cell r="P15943">
            <v>0</v>
          </cell>
          <cell r="Q15943">
            <v>30626</v>
          </cell>
          <cell r="R15943">
            <v>0</v>
          </cell>
        </row>
        <row r="15944">
          <cell r="J15944" t="str">
            <v>FF86430</v>
          </cell>
          <cell r="K15944" t="str">
            <v>Finalizada</v>
          </cell>
          <cell r="L15944">
            <v>125818</v>
          </cell>
          <cell r="M15944">
            <v>0</v>
          </cell>
          <cell r="N15944">
            <v>82300</v>
          </cell>
          <cell r="O15944">
            <v>125818</v>
          </cell>
          <cell r="P15944">
            <v>0</v>
          </cell>
          <cell r="Q15944">
            <v>125818</v>
          </cell>
          <cell r="R15944">
            <v>0</v>
          </cell>
        </row>
        <row r="15945">
          <cell r="J15945" t="str">
            <v>FF74254</v>
          </cell>
          <cell r="K15945" t="str">
            <v>Finalizada</v>
          </cell>
          <cell r="L15945">
            <v>25247</v>
          </cell>
          <cell r="M15945">
            <v>0</v>
          </cell>
          <cell r="N15945">
            <v>81901</v>
          </cell>
          <cell r="O15945">
            <v>25247</v>
          </cell>
          <cell r="P15945">
            <v>0</v>
          </cell>
          <cell r="Q15945">
            <v>25247</v>
          </cell>
          <cell r="R15945">
            <v>0</v>
          </cell>
        </row>
        <row r="15946">
          <cell r="J15946" t="str">
            <v>FF81205</v>
          </cell>
          <cell r="K15946" t="str">
            <v>Finalizada</v>
          </cell>
          <cell r="L15946">
            <v>31850</v>
          </cell>
          <cell r="M15946">
            <v>0</v>
          </cell>
          <cell r="N15946">
            <v>81901</v>
          </cell>
          <cell r="O15946">
            <v>31850</v>
          </cell>
          <cell r="P15946">
            <v>0</v>
          </cell>
          <cell r="Q15946">
            <v>31850</v>
          </cell>
          <cell r="R15946">
            <v>0</v>
          </cell>
        </row>
        <row r="15947">
          <cell r="J15947" t="str">
            <v>FF76777</v>
          </cell>
          <cell r="K15947" t="str">
            <v>Finalizada</v>
          </cell>
          <cell r="L15947">
            <v>16639</v>
          </cell>
          <cell r="M15947">
            <v>0</v>
          </cell>
          <cell r="N15947">
            <v>81901</v>
          </cell>
          <cell r="O15947">
            <v>16639</v>
          </cell>
          <cell r="P15947">
            <v>0</v>
          </cell>
          <cell r="Q15947">
            <v>16639</v>
          </cell>
          <cell r="R15947">
            <v>0</v>
          </cell>
        </row>
        <row r="15948">
          <cell r="J15948" t="str">
            <v>FF82689</v>
          </cell>
          <cell r="K15948" t="str">
            <v>Finalizada</v>
          </cell>
          <cell r="L15948">
            <v>29004</v>
          </cell>
          <cell r="M15948">
            <v>0</v>
          </cell>
          <cell r="N15948">
            <v>81901</v>
          </cell>
          <cell r="O15948">
            <v>29004</v>
          </cell>
          <cell r="P15948">
            <v>0</v>
          </cell>
          <cell r="Q15948">
            <v>29004</v>
          </cell>
          <cell r="R15948">
            <v>0</v>
          </cell>
        </row>
        <row r="15949">
          <cell r="J15949" t="str">
            <v>FF71792</v>
          </cell>
          <cell r="K15949" t="str">
            <v>Finalizada</v>
          </cell>
          <cell r="L15949">
            <v>105459</v>
          </cell>
          <cell r="M15949">
            <v>0</v>
          </cell>
          <cell r="N15949">
            <v>81901</v>
          </cell>
          <cell r="O15949">
            <v>105459</v>
          </cell>
          <cell r="P15949">
            <v>0</v>
          </cell>
          <cell r="Q15949">
            <v>105459</v>
          </cell>
          <cell r="R15949">
            <v>0</v>
          </cell>
        </row>
        <row r="15950">
          <cell r="J15950" t="str">
            <v>FF78901</v>
          </cell>
          <cell r="K15950" t="str">
            <v>Finalizada</v>
          </cell>
          <cell r="L15950">
            <v>52553</v>
          </cell>
          <cell r="M15950">
            <v>0</v>
          </cell>
          <cell r="N15950">
            <v>81901</v>
          </cell>
          <cell r="O15950">
            <v>52553</v>
          </cell>
          <cell r="P15950">
            <v>0</v>
          </cell>
          <cell r="Q15950">
            <v>52553</v>
          </cell>
          <cell r="R15950">
            <v>0</v>
          </cell>
        </row>
        <row r="15951">
          <cell r="J15951" t="str">
            <v>FF87600</v>
          </cell>
          <cell r="K15951" t="str">
            <v>Finalizada</v>
          </cell>
          <cell r="L15951">
            <v>60711</v>
          </cell>
          <cell r="M15951">
            <v>0</v>
          </cell>
          <cell r="N15951">
            <v>82300</v>
          </cell>
          <cell r="O15951">
            <v>60711</v>
          </cell>
          <cell r="P15951">
            <v>0</v>
          </cell>
          <cell r="Q15951">
            <v>60711</v>
          </cell>
          <cell r="R15951">
            <v>0</v>
          </cell>
        </row>
        <row r="15952">
          <cell r="J15952" t="str">
            <v>FF83873</v>
          </cell>
          <cell r="K15952" t="str">
            <v>Finalizada</v>
          </cell>
          <cell r="L15952">
            <v>27695</v>
          </cell>
          <cell r="M15952">
            <v>0</v>
          </cell>
          <cell r="N15952">
            <v>81901</v>
          </cell>
          <cell r="O15952">
            <v>27695</v>
          </cell>
          <cell r="P15952">
            <v>0</v>
          </cell>
          <cell r="Q15952">
            <v>27695</v>
          </cell>
          <cell r="R15952">
            <v>0</v>
          </cell>
        </row>
        <row r="15953">
          <cell r="J15953" t="str">
            <v>FF71170</v>
          </cell>
          <cell r="K15953" t="str">
            <v>Finalizada</v>
          </cell>
          <cell r="L15953">
            <v>141895</v>
          </cell>
          <cell r="M15953">
            <v>0</v>
          </cell>
          <cell r="N15953">
            <v>81901</v>
          </cell>
          <cell r="O15953">
            <v>141895</v>
          </cell>
          <cell r="P15953">
            <v>0</v>
          </cell>
          <cell r="Q15953">
            <v>141895</v>
          </cell>
          <cell r="R15953">
            <v>0</v>
          </cell>
        </row>
        <row r="15954">
          <cell r="J15954" t="str">
            <v>FF76648</v>
          </cell>
          <cell r="K15954" t="str">
            <v>Finalizada</v>
          </cell>
          <cell r="L15954">
            <v>132571</v>
          </cell>
          <cell r="M15954">
            <v>0</v>
          </cell>
          <cell r="N15954">
            <v>81901</v>
          </cell>
          <cell r="O15954">
            <v>132571</v>
          </cell>
          <cell r="P15954">
            <v>0</v>
          </cell>
          <cell r="Q15954">
            <v>132571</v>
          </cell>
          <cell r="R15954">
            <v>0</v>
          </cell>
        </row>
        <row r="15955">
          <cell r="J15955" t="str">
            <v>FF84779</v>
          </cell>
          <cell r="K15955" t="str">
            <v>Finalizada</v>
          </cell>
          <cell r="L15955">
            <v>123245</v>
          </cell>
          <cell r="M15955">
            <v>0</v>
          </cell>
          <cell r="N15955">
            <v>81901</v>
          </cell>
          <cell r="O15955">
            <v>123245</v>
          </cell>
          <cell r="P15955">
            <v>0</v>
          </cell>
          <cell r="Q15955">
            <v>123245</v>
          </cell>
          <cell r="R15955">
            <v>0</v>
          </cell>
        </row>
        <row r="15956">
          <cell r="J15956" t="str">
            <v>FF85683</v>
          </cell>
          <cell r="K15956" t="str">
            <v>Finalizada</v>
          </cell>
          <cell r="L15956">
            <v>56121</v>
          </cell>
          <cell r="M15956">
            <v>0</v>
          </cell>
          <cell r="N15956">
            <v>82300</v>
          </cell>
          <cell r="O15956">
            <v>56121</v>
          </cell>
          <cell r="P15956">
            <v>0</v>
          </cell>
          <cell r="Q15956">
            <v>56121</v>
          </cell>
          <cell r="R15956">
            <v>0</v>
          </cell>
        </row>
        <row r="15957">
          <cell r="J15957" t="str">
            <v>FF72438</v>
          </cell>
          <cell r="K15957" t="str">
            <v>Finalizada</v>
          </cell>
          <cell r="L15957">
            <v>24409</v>
          </cell>
          <cell r="M15957">
            <v>0</v>
          </cell>
          <cell r="N15957">
            <v>81901</v>
          </cell>
          <cell r="O15957">
            <v>24409</v>
          </cell>
          <cell r="P15957">
            <v>0</v>
          </cell>
          <cell r="Q15957">
            <v>24409</v>
          </cell>
          <cell r="R15957">
            <v>0</v>
          </cell>
        </row>
        <row r="15958">
          <cell r="J15958" t="str">
            <v>FF71075</v>
          </cell>
          <cell r="K15958" t="str">
            <v>Finalizada</v>
          </cell>
          <cell r="L15958">
            <v>188825</v>
          </cell>
          <cell r="M15958">
            <v>0</v>
          </cell>
          <cell r="N15958">
            <v>0</v>
          </cell>
          <cell r="O15958">
            <v>188825</v>
          </cell>
          <cell r="P15958">
            <v>0</v>
          </cell>
          <cell r="Q15958">
            <v>188825</v>
          </cell>
          <cell r="R15958">
            <v>0</v>
          </cell>
        </row>
        <row r="15959">
          <cell r="J15959" t="str">
            <v>FF71453</v>
          </cell>
          <cell r="K15959" t="str">
            <v>Finalizada</v>
          </cell>
          <cell r="L15959">
            <v>25142</v>
          </cell>
          <cell r="M15959">
            <v>0</v>
          </cell>
          <cell r="N15959">
            <v>81901</v>
          </cell>
          <cell r="O15959">
            <v>25142</v>
          </cell>
          <cell r="P15959">
            <v>0</v>
          </cell>
          <cell r="Q15959">
            <v>25142</v>
          </cell>
          <cell r="R15959">
            <v>0</v>
          </cell>
        </row>
        <row r="15960">
          <cell r="J15960" t="str">
            <v>FF72330</v>
          </cell>
          <cell r="K15960" t="str">
            <v>Finalizada</v>
          </cell>
          <cell r="L15960">
            <v>117893</v>
          </cell>
          <cell r="M15960">
            <v>0</v>
          </cell>
          <cell r="N15960">
            <v>81901</v>
          </cell>
          <cell r="O15960">
            <v>117893</v>
          </cell>
          <cell r="P15960">
            <v>0</v>
          </cell>
          <cell r="Q15960">
            <v>117893</v>
          </cell>
          <cell r="R15960">
            <v>0</v>
          </cell>
        </row>
        <row r="15961">
          <cell r="J15961" t="str">
            <v>FF84030</v>
          </cell>
          <cell r="K15961" t="str">
            <v>Finalizada</v>
          </cell>
          <cell r="L15961">
            <v>14474</v>
          </cell>
          <cell r="M15961">
            <v>0</v>
          </cell>
          <cell r="N15961">
            <v>81901</v>
          </cell>
          <cell r="O15961">
            <v>14474</v>
          </cell>
          <cell r="P15961">
            <v>0</v>
          </cell>
          <cell r="Q15961">
            <v>14474</v>
          </cell>
          <cell r="R15961">
            <v>0</v>
          </cell>
        </row>
        <row r="15962">
          <cell r="J15962" t="str">
            <v>FF72417</v>
          </cell>
          <cell r="K15962" t="str">
            <v>Finalizada</v>
          </cell>
          <cell r="L15962">
            <v>25025</v>
          </cell>
          <cell r="M15962">
            <v>0</v>
          </cell>
          <cell r="N15962">
            <v>81901</v>
          </cell>
          <cell r="O15962">
            <v>25025</v>
          </cell>
          <cell r="P15962">
            <v>0</v>
          </cell>
          <cell r="Q15962">
            <v>25025</v>
          </cell>
          <cell r="R15962">
            <v>0</v>
          </cell>
        </row>
        <row r="15963">
          <cell r="J15963" t="str">
            <v>FF76321</v>
          </cell>
          <cell r="K15963" t="str">
            <v>Finalizada</v>
          </cell>
          <cell r="L15963">
            <v>23826</v>
          </cell>
          <cell r="M15963">
            <v>0</v>
          </cell>
          <cell r="N15963">
            <v>81901</v>
          </cell>
          <cell r="O15963">
            <v>23826</v>
          </cell>
          <cell r="P15963">
            <v>0</v>
          </cell>
          <cell r="Q15963">
            <v>23826</v>
          </cell>
          <cell r="R15963">
            <v>0</v>
          </cell>
        </row>
        <row r="15964">
          <cell r="J15964" t="str">
            <v>FF84363</v>
          </cell>
          <cell r="K15964" t="str">
            <v>Finalizada</v>
          </cell>
          <cell r="L15964">
            <v>115211</v>
          </cell>
          <cell r="M15964">
            <v>0</v>
          </cell>
          <cell r="N15964">
            <v>81901</v>
          </cell>
          <cell r="O15964">
            <v>115211</v>
          </cell>
          <cell r="P15964">
            <v>0</v>
          </cell>
          <cell r="Q15964">
            <v>115211</v>
          </cell>
          <cell r="R15964">
            <v>0</v>
          </cell>
        </row>
        <row r="15965">
          <cell r="J15965" t="str">
            <v>FF84636</v>
          </cell>
          <cell r="K15965" t="str">
            <v>Finalizada</v>
          </cell>
          <cell r="L15965">
            <v>24389</v>
          </cell>
          <cell r="M15965">
            <v>0</v>
          </cell>
          <cell r="N15965">
            <v>81901</v>
          </cell>
          <cell r="O15965">
            <v>24389</v>
          </cell>
          <cell r="P15965">
            <v>0</v>
          </cell>
          <cell r="Q15965">
            <v>24389</v>
          </cell>
          <cell r="R15965">
            <v>0</v>
          </cell>
        </row>
        <row r="15966">
          <cell r="J15966" t="str">
            <v>FF75572</v>
          </cell>
          <cell r="K15966" t="str">
            <v>Finalizada</v>
          </cell>
          <cell r="L15966">
            <v>22757</v>
          </cell>
          <cell r="M15966">
            <v>0</v>
          </cell>
          <cell r="N15966">
            <v>81901</v>
          </cell>
          <cell r="O15966">
            <v>22757</v>
          </cell>
          <cell r="P15966">
            <v>0</v>
          </cell>
          <cell r="Q15966">
            <v>22757</v>
          </cell>
          <cell r="R15966">
            <v>0</v>
          </cell>
        </row>
        <row r="15967">
          <cell r="J15967" t="str">
            <v>FF73662</v>
          </cell>
          <cell r="K15967" t="str">
            <v>Finalizada</v>
          </cell>
          <cell r="L15967">
            <v>12610</v>
          </cell>
          <cell r="M15967">
            <v>0</v>
          </cell>
          <cell r="N15967">
            <v>81901</v>
          </cell>
          <cell r="O15967">
            <v>12610</v>
          </cell>
          <cell r="P15967">
            <v>0</v>
          </cell>
          <cell r="Q15967">
            <v>12610</v>
          </cell>
          <cell r="R15967">
            <v>0</v>
          </cell>
        </row>
        <row r="15968">
          <cell r="J15968" t="str">
            <v>FF73809</v>
          </cell>
          <cell r="K15968" t="str">
            <v>Finalizada</v>
          </cell>
          <cell r="L15968">
            <v>150511</v>
          </cell>
          <cell r="M15968">
            <v>0</v>
          </cell>
          <cell r="N15968">
            <v>81901</v>
          </cell>
          <cell r="O15968">
            <v>150511</v>
          </cell>
          <cell r="P15968">
            <v>0</v>
          </cell>
          <cell r="Q15968">
            <v>150511</v>
          </cell>
          <cell r="R15968">
            <v>0</v>
          </cell>
        </row>
        <row r="15969">
          <cell r="J15969" t="str">
            <v>FF73639</v>
          </cell>
          <cell r="K15969" t="str">
            <v>Finalizada</v>
          </cell>
          <cell r="L15969">
            <v>117354</v>
          </cell>
          <cell r="M15969">
            <v>0</v>
          </cell>
          <cell r="N15969">
            <v>81901</v>
          </cell>
          <cell r="O15969">
            <v>117354</v>
          </cell>
          <cell r="P15969">
            <v>0</v>
          </cell>
          <cell r="Q15969">
            <v>117354</v>
          </cell>
          <cell r="R15969">
            <v>0</v>
          </cell>
        </row>
        <row r="15970">
          <cell r="J15970" t="str">
            <v>FF72278</v>
          </cell>
          <cell r="K15970" t="str">
            <v>Finalizada</v>
          </cell>
          <cell r="L15970">
            <v>90397</v>
          </cell>
          <cell r="M15970">
            <v>0</v>
          </cell>
          <cell r="N15970">
            <v>81901</v>
          </cell>
          <cell r="O15970">
            <v>90397</v>
          </cell>
          <cell r="P15970">
            <v>0</v>
          </cell>
          <cell r="Q15970">
            <v>90397</v>
          </cell>
          <cell r="R15970">
            <v>0</v>
          </cell>
        </row>
        <row r="15971">
          <cell r="J15971" t="str">
            <v>FF80751</v>
          </cell>
          <cell r="K15971" t="str">
            <v>Finalizada</v>
          </cell>
          <cell r="L15971">
            <v>26565</v>
          </cell>
          <cell r="M15971">
            <v>0</v>
          </cell>
          <cell r="N15971">
            <v>81901</v>
          </cell>
          <cell r="O15971">
            <v>26565</v>
          </cell>
          <cell r="P15971">
            <v>0</v>
          </cell>
          <cell r="Q15971">
            <v>26565</v>
          </cell>
          <cell r="R15971">
            <v>0</v>
          </cell>
        </row>
        <row r="15972">
          <cell r="J15972" t="str">
            <v>FF76814</v>
          </cell>
          <cell r="K15972" t="str">
            <v>Finalizada</v>
          </cell>
          <cell r="L15972">
            <v>17901</v>
          </cell>
          <cell r="M15972">
            <v>0</v>
          </cell>
          <cell r="N15972">
            <v>81901</v>
          </cell>
          <cell r="O15972">
            <v>17901</v>
          </cell>
          <cell r="P15972">
            <v>0</v>
          </cell>
          <cell r="Q15972">
            <v>17901</v>
          </cell>
          <cell r="R15972">
            <v>0</v>
          </cell>
        </row>
        <row r="15973">
          <cell r="J15973" t="str">
            <v>FF73782</v>
          </cell>
          <cell r="K15973" t="str">
            <v>Finalizada</v>
          </cell>
          <cell r="L15973">
            <v>31096</v>
          </cell>
          <cell r="M15973">
            <v>0</v>
          </cell>
          <cell r="N15973">
            <v>81901</v>
          </cell>
          <cell r="O15973">
            <v>31096</v>
          </cell>
          <cell r="P15973">
            <v>0</v>
          </cell>
          <cell r="Q15973">
            <v>31096</v>
          </cell>
          <cell r="R15973">
            <v>0</v>
          </cell>
        </row>
        <row r="15974">
          <cell r="J15974" t="str">
            <v>FF68818</v>
          </cell>
          <cell r="K15974" t="str">
            <v>Finalizada</v>
          </cell>
          <cell r="L15974">
            <v>1146900</v>
          </cell>
          <cell r="M15974">
            <v>0</v>
          </cell>
          <cell r="N15974">
            <v>8065376</v>
          </cell>
          <cell r="O15974">
            <v>1146900</v>
          </cell>
          <cell r="P15974">
            <v>240000</v>
          </cell>
          <cell r="Q15974">
            <v>993776</v>
          </cell>
          <cell r="R15974">
            <v>153124</v>
          </cell>
        </row>
        <row r="15975">
          <cell r="J15975" t="str">
            <v>FF65545</v>
          </cell>
          <cell r="K15975" t="str">
            <v>Finalizada</v>
          </cell>
          <cell r="L15975">
            <v>11985747</v>
          </cell>
          <cell r="M15975">
            <v>0</v>
          </cell>
          <cell r="N15975">
            <v>0</v>
          </cell>
          <cell r="O15975">
            <v>11985747</v>
          </cell>
          <cell r="P15975">
            <v>0</v>
          </cell>
          <cell r="Q15975">
            <v>11511141</v>
          </cell>
          <cell r="R15975">
            <v>474606</v>
          </cell>
        </row>
        <row r="15976">
          <cell r="J15976" t="str">
            <v>FF61859</v>
          </cell>
          <cell r="K15976" t="str">
            <v>Finalizada</v>
          </cell>
          <cell r="L15976">
            <v>1025815</v>
          </cell>
          <cell r="M15976">
            <v>0</v>
          </cell>
          <cell r="N15976">
            <v>7874048</v>
          </cell>
          <cell r="O15976">
            <v>1025815</v>
          </cell>
          <cell r="P15976">
            <v>0</v>
          </cell>
          <cell r="Q15976">
            <v>983115</v>
          </cell>
          <cell r="R15976">
            <v>42700</v>
          </cell>
        </row>
        <row r="15977">
          <cell r="J15977" t="str">
            <v>FF63053</v>
          </cell>
          <cell r="K15977" t="str">
            <v>Finalizada</v>
          </cell>
          <cell r="L15977">
            <v>35514</v>
          </cell>
          <cell r="M15977">
            <v>0</v>
          </cell>
          <cell r="N15977">
            <v>35500</v>
          </cell>
          <cell r="O15977">
            <v>35514</v>
          </cell>
          <cell r="P15977">
            <v>4100</v>
          </cell>
          <cell r="Q15977">
            <v>35514</v>
          </cell>
          <cell r="R15977">
            <v>0</v>
          </cell>
        </row>
        <row r="15978">
          <cell r="J15978" t="str">
            <v>FF68788</v>
          </cell>
          <cell r="K15978" t="str">
            <v>Finalizada</v>
          </cell>
          <cell r="L15978">
            <v>891589</v>
          </cell>
          <cell r="M15978">
            <v>0</v>
          </cell>
          <cell r="N15978">
            <v>816360</v>
          </cell>
          <cell r="O15978">
            <v>891589</v>
          </cell>
          <cell r="P15978">
            <v>102533</v>
          </cell>
          <cell r="Q15978">
            <v>891589</v>
          </cell>
          <cell r="R15978">
            <v>0</v>
          </cell>
        </row>
        <row r="15979">
          <cell r="J15979" t="str">
            <v>FF68653</v>
          </cell>
          <cell r="K15979" t="str">
            <v>Finalizada</v>
          </cell>
          <cell r="L15979">
            <v>761478</v>
          </cell>
          <cell r="M15979">
            <v>0</v>
          </cell>
          <cell r="N15979">
            <v>749090</v>
          </cell>
          <cell r="O15979">
            <v>761478</v>
          </cell>
          <cell r="P15979">
            <v>90000</v>
          </cell>
          <cell r="Q15979">
            <v>492567</v>
          </cell>
          <cell r="R15979">
            <v>0</v>
          </cell>
        </row>
        <row r="15980">
          <cell r="J15980" t="str">
            <v>FF69923</v>
          </cell>
          <cell r="K15980" t="str">
            <v>Finalizada</v>
          </cell>
          <cell r="L15980">
            <v>821999</v>
          </cell>
          <cell r="M15980">
            <v>0</v>
          </cell>
          <cell r="N15980">
            <v>1950373</v>
          </cell>
          <cell r="O15980">
            <v>821999</v>
          </cell>
          <cell r="P15980">
            <v>142207</v>
          </cell>
          <cell r="Q15980">
            <v>821999</v>
          </cell>
          <cell r="R15980">
            <v>0</v>
          </cell>
        </row>
        <row r="15981">
          <cell r="J15981" t="str">
            <v>FF65564</v>
          </cell>
          <cell r="K15981" t="str">
            <v>Finalizada</v>
          </cell>
          <cell r="L15981">
            <v>1148957</v>
          </cell>
          <cell r="M15981">
            <v>0</v>
          </cell>
          <cell r="N15981">
            <v>3572235</v>
          </cell>
          <cell r="O15981">
            <v>1148957</v>
          </cell>
          <cell r="P15981">
            <v>137000</v>
          </cell>
          <cell r="Q15981">
            <v>1044077</v>
          </cell>
          <cell r="R15981">
            <v>0</v>
          </cell>
        </row>
        <row r="15982">
          <cell r="J15982" t="str">
            <v>FF70612</v>
          </cell>
          <cell r="K15982" t="str">
            <v>Finalizada</v>
          </cell>
          <cell r="L15982">
            <v>376501</v>
          </cell>
          <cell r="M15982">
            <v>0</v>
          </cell>
          <cell r="N15982">
            <v>1453753</v>
          </cell>
          <cell r="O15982">
            <v>376501</v>
          </cell>
          <cell r="P15982">
            <v>43432</v>
          </cell>
          <cell r="Q15982">
            <v>376501</v>
          </cell>
          <cell r="R15982">
            <v>0</v>
          </cell>
        </row>
        <row r="15983">
          <cell r="J15983" t="str">
            <v>FF69639</v>
          </cell>
          <cell r="K15983" t="str">
            <v>Finalizada</v>
          </cell>
          <cell r="L15983">
            <v>782238</v>
          </cell>
          <cell r="M15983">
            <v>0</v>
          </cell>
          <cell r="N15983">
            <v>796727</v>
          </cell>
          <cell r="O15983">
            <v>782238</v>
          </cell>
          <cell r="P15983">
            <v>0</v>
          </cell>
          <cell r="Q15983">
            <v>782238</v>
          </cell>
          <cell r="R15983">
            <v>0</v>
          </cell>
        </row>
        <row r="15984">
          <cell r="J15984" t="str">
            <v>FF66901</v>
          </cell>
          <cell r="K15984" t="str">
            <v>Finalizada</v>
          </cell>
          <cell r="L15984">
            <v>3540674</v>
          </cell>
          <cell r="M15984">
            <v>0</v>
          </cell>
          <cell r="N15984">
            <v>1928479</v>
          </cell>
          <cell r="O15984">
            <v>3540674</v>
          </cell>
          <cell r="P15984">
            <v>0</v>
          </cell>
          <cell r="Q15984">
            <v>3157454</v>
          </cell>
          <cell r="R15984">
            <v>0</v>
          </cell>
        </row>
        <row r="15985">
          <cell r="J15985" t="str">
            <v>FF69770</v>
          </cell>
          <cell r="K15985" t="str">
            <v>Finalizada</v>
          </cell>
          <cell r="L15985">
            <v>458421</v>
          </cell>
          <cell r="M15985">
            <v>0</v>
          </cell>
          <cell r="N15985">
            <v>1339661</v>
          </cell>
          <cell r="O15985">
            <v>458421</v>
          </cell>
          <cell r="P15985">
            <v>53000</v>
          </cell>
          <cell r="Q15985">
            <v>458421</v>
          </cell>
          <cell r="R15985">
            <v>0</v>
          </cell>
        </row>
        <row r="15986">
          <cell r="J15986" t="str">
            <v>FF60905</v>
          </cell>
          <cell r="K15986" t="str">
            <v>Finalizada</v>
          </cell>
          <cell r="L15986">
            <v>71028</v>
          </cell>
          <cell r="M15986">
            <v>0</v>
          </cell>
          <cell r="N15986">
            <v>62100</v>
          </cell>
          <cell r="O15986">
            <v>71028</v>
          </cell>
          <cell r="P15986">
            <v>0</v>
          </cell>
          <cell r="Q15986">
            <v>71028</v>
          </cell>
          <cell r="R15986">
            <v>0</v>
          </cell>
        </row>
        <row r="15987">
          <cell r="J15987" t="str">
            <v>FF66925</v>
          </cell>
          <cell r="K15987" t="str">
            <v>Finalizada</v>
          </cell>
          <cell r="L15987">
            <v>935472</v>
          </cell>
          <cell r="M15987">
            <v>0</v>
          </cell>
          <cell r="N15987">
            <v>3355462</v>
          </cell>
          <cell r="O15987">
            <v>935472</v>
          </cell>
          <cell r="P15987">
            <v>111475</v>
          </cell>
          <cell r="Q15987">
            <v>795159</v>
          </cell>
          <cell r="R15987">
            <v>0</v>
          </cell>
        </row>
        <row r="15988">
          <cell r="J15988" t="str">
            <v>FF65991</v>
          </cell>
          <cell r="K15988" t="str">
            <v>Finalizada</v>
          </cell>
          <cell r="L15988">
            <v>199992</v>
          </cell>
          <cell r="M15988">
            <v>0</v>
          </cell>
          <cell r="N15988">
            <v>174900</v>
          </cell>
          <cell r="O15988">
            <v>199992</v>
          </cell>
          <cell r="P15988">
            <v>0</v>
          </cell>
          <cell r="Q15988">
            <v>199992</v>
          </cell>
          <cell r="R15988">
            <v>0</v>
          </cell>
        </row>
        <row r="15989">
          <cell r="J15989" t="str">
            <v>FF62301</v>
          </cell>
          <cell r="K15989" t="str">
            <v>Finalizada</v>
          </cell>
          <cell r="L15989">
            <v>35514</v>
          </cell>
          <cell r="M15989">
            <v>0</v>
          </cell>
          <cell r="N15989">
            <v>35500</v>
          </cell>
          <cell r="O15989">
            <v>35514</v>
          </cell>
          <cell r="P15989">
            <v>4100</v>
          </cell>
          <cell r="Q15989">
            <v>35514</v>
          </cell>
          <cell r="R15989">
            <v>0</v>
          </cell>
        </row>
        <row r="15990">
          <cell r="J15990" t="str">
            <v>FF67384</v>
          </cell>
          <cell r="K15990" t="str">
            <v>Finalizada</v>
          </cell>
          <cell r="L15990">
            <v>2324618</v>
          </cell>
          <cell r="M15990">
            <v>0</v>
          </cell>
          <cell r="N15990">
            <v>3123717</v>
          </cell>
          <cell r="O15990">
            <v>2324618</v>
          </cell>
          <cell r="P15990">
            <v>0</v>
          </cell>
          <cell r="Q15990">
            <v>2324618</v>
          </cell>
          <cell r="R15990">
            <v>0</v>
          </cell>
        </row>
        <row r="15991">
          <cell r="J15991" t="str">
            <v>FF65458</v>
          </cell>
          <cell r="K15991" t="str">
            <v>Finalizada</v>
          </cell>
          <cell r="L15991">
            <v>712857</v>
          </cell>
          <cell r="M15991">
            <v>0</v>
          </cell>
          <cell r="N15991">
            <v>1750363</v>
          </cell>
          <cell r="O15991">
            <v>712857</v>
          </cell>
          <cell r="P15991">
            <v>93000</v>
          </cell>
          <cell r="Q15991">
            <v>607545</v>
          </cell>
          <cell r="R15991">
            <v>0</v>
          </cell>
        </row>
        <row r="15992">
          <cell r="J15992" t="str">
            <v>FF67312</v>
          </cell>
          <cell r="K15992" t="str">
            <v>Finalizada</v>
          </cell>
          <cell r="L15992">
            <v>556491</v>
          </cell>
          <cell r="M15992">
            <v>0</v>
          </cell>
          <cell r="N15992">
            <v>1401525</v>
          </cell>
          <cell r="O15992">
            <v>556491</v>
          </cell>
          <cell r="P15992">
            <v>0</v>
          </cell>
          <cell r="Q15992">
            <v>556491</v>
          </cell>
          <cell r="R15992">
            <v>0</v>
          </cell>
        </row>
        <row r="15993">
          <cell r="J15993" t="str">
            <v>FF65448</v>
          </cell>
          <cell r="K15993" t="str">
            <v>Finalizada</v>
          </cell>
          <cell r="L15993">
            <v>711117</v>
          </cell>
          <cell r="M15993">
            <v>0</v>
          </cell>
          <cell r="N15993">
            <v>1195272</v>
          </cell>
          <cell r="O15993">
            <v>711117</v>
          </cell>
          <cell r="P15993">
            <v>0</v>
          </cell>
          <cell r="Q15993">
            <v>711117</v>
          </cell>
          <cell r="R15993">
            <v>0</v>
          </cell>
        </row>
        <row r="15994">
          <cell r="J15994" t="str">
            <v>FF66717</v>
          </cell>
          <cell r="K15994" t="str">
            <v>Finalizada</v>
          </cell>
          <cell r="L15994">
            <v>1688147</v>
          </cell>
          <cell r="M15994">
            <v>0</v>
          </cell>
          <cell r="N15994">
            <v>2025550</v>
          </cell>
          <cell r="O15994">
            <v>1688147</v>
          </cell>
          <cell r="P15994">
            <v>0</v>
          </cell>
          <cell r="Q15994">
            <v>1688147</v>
          </cell>
          <cell r="R15994">
            <v>0</v>
          </cell>
        </row>
        <row r="15995">
          <cell r="J15995" t="str">
            <v>FF59600</v>
          </cell>
          <cell r="K15995" t="str">
            <v>Finalizada</v>
          </cell>
          <cell r="L15995">
            <v>973716</v>
          </cell>
          <cell r="M15995">
            <v>0</v>
          </cell>
          <cell r="N15995">
            <v>2025550</v>
          </cell>
          <cell r="O15995">
            <v>973716</v>
          </cell>
          <cell r="P15995">
            <v>116000</v>
          </cell>
          <cell r="Q15995">
            <v>973716</v>
          </cell>
          <cell r="R15995">
            <v>0</v>
          </cell>
        </row>
        <row r="15996">
          <cell r="J15996" t="str">
            <v>FF59470</v>
          </cell>
          <cell r="K15996" t="str">
            <v>Finalizada</v>
          </cell>
          <cell r="L15996">
            <v>397264</v>
          </cell>
          <cell r="M15996">
            <v>0</v>
          </cell>
          <cell r="N15996">
            <v>1808397</v>
          </cell>
          <cell r="O15996">
            <v>397264</v>
          </cell>
          <cell r="P15996">
            <v>0</v>
          </cell>
          <cell r="Q15996">
            <v>397264</v>
          </cell>
          <cell r="R15996">
            <v>0</v>
          </cell>
        </row>
        <row r="15997">
          <cell r="J15997" t="str">
            <v>FF67079</v>
          </cell>
          <cell r="K15997" t="str">
            <v>Finalizada</v>
          </cell>
          <cell r="L15997">
            <v>562768</v>
          </cell>
          <cell r="M15997">
            <v>0</v>
          </cell>
          <cell r="N15997">
            <v>560012</v>
          </cell>
          <cell r="O15997">
            <v>562768</v>
          </cell>
          <cell r="P15997">
            <v>0</v>
          </cell>
          <cell r="Q15997">
            <v>433228</v>
          </cell>
          <cell r="R15997">
            <v>0</v>
          </cell>
        </row>
        <row r="15998">
          <cell r="J15998" t="str">
            <v>FF57150</v>
          </cell>
          <cell r="K15998" t="str">
            <v>Finalizada</v>
          </cell>
          <cell r="L15998">
            <v>199992</v>
          </cell>
          <cell r="M15998">
            <v>0</v>
          </cell>
          <cell r="N15998">
            <v>174900</v>
          </cell>
          <cell r="O15998">
            <v>199992</v>
          </cell>
          <cell r="P15998">
            <v>0</v>
          </cell>
          <cell r="Q15998">
            <v>199992</v>
          </cell>
          <cell r="R15998">
            <v>0</v>
          </cell>
        </row>
        <row r="15999">
          <cell r="J15999" t="str">
            <v>FF63095</v>
          </cell>
          <cell r="K15999" t="str">
            <v>Finalizada</v>
          </cell>
          <cell r="L15999">
            <v>575250</v>
          </cell>
          <cell r="M15999">
            <v>0</v>
          </cell>
          <cell r="N15999">
            <v>1486861</v>
          </cell>
          <cell r="O15999">
            <v>575250</v>
          </cell>
          <cell r="P15999">
            <v>47500</v>
          </cell>
          <cell r="Q15999">
            <v>575250</v>
          </cell>
          <cell r="R15999">
            <v>0</v>
          </cell>
        </row>
        <row r="16000">
          <cell r="J16000" t="str">
            <v>FF57744</v>
          </cell>
          <cell r="K16000" t="str">
            <v>Finalizada</v>
          </cell>
          <cell r="L16000">
            <v>346103</v>
          </cell>
          <cell r="M16000">
            <v>0</v>
          </cell>
          <cell r="N16000">
            <v>532171</v>
          </cell>
          <cell r="O16000">
            <v>346103</v>
          </cell>
          <cell r="P16000">
            <v>0</v>
          </cell>
          <cell r="Q16000">
            <v>346103</v>
          </cell>
          <cell r="R16000">
            <v>0</v>
          </cell>
        </row>
        <row r="16001">
          <cell r="J16001" t="str">
            <v>FF67342</v>
          </cell>
          <cell r="K16001" t="str">
            <v>Finalizada</v>
          </cell>
          <cell r="L16001">
            <v>208397</v>
          </cell>
          <cell r="M16001">
            <v>0</v>
          </cell>
          <cell r="N16001">
            <v>307736</v>
          </cell>
          <cell r="O16001">
            <v>208397</v>
          </cell>
          <cell r="P16001">
            <v>30000</v>
          </cell>
          <cell r="Q16001">
            <v>208397</v>
          </cell>
          <cell r="R16001">
            <v>0</v>
          </cell>
        </row>
        <row r="16002">
          <cell r="J16002" t="str">
            <v>FF68720</v>
          </cell>
          <cell r="K16002" t="str">
            <v>Finalizada</v>
          </cell>
          <cell r="L16002">
            <v>242622</v>
          </cell>
          <cell r="M16002">
            <v>0</v>
          </cell>
          <cell r="N16002">
            <v>347656</v>
          </cell>
          <cell r="O16002">
            <v>242622</v>
          </cell>
          <cell r="P16002">
            <v>0</v>
          </cell>
          <cell r="Q16002">
            <v>242622</v>
          </cell>
          <cell r="R16002">
            <v>0</v>
          </cell>
        </row>
        <row r="16003">
          <cell r="J16003" t="str">
            <v>FF64035</v>
          </cell>
          <cell r="K16003" t="str">
            <v>Finalizada</v>
          </cell>
          <cell r="L16003">
            <v>720864</v>
          </cell>
          <cell r="M16003">
            <v>0</v>
          </cell>
          <cell r="N16003">
            <v>1588965</v>
          </cell>
          <cell r="O16003">
            <v>720864</v>
          </cell>
          <cell r="P16003">
            <v>87698</v>
          </cell>
          <cell r="Q16003">
            <v>720864</v>
          </cell>
          <cell r="R16003">
            <v>0</v>
          </cell>
        </row>
        <row r="16004">
          <cell r="J16004" t="str">
            <v>FF66612</v>
          </cell>
          <cell r="K16004" t="str">
            <v>Finalizada</v>
          </cell>
          <cell r="L16004">
            <v>1014007</v>
          </cell>
          <cell r="M16004">
            <v>0</v>
          </cell>
          <cell r="N16004">
            <v>2413180</v>
          </cell>
          <cell r="O16004">
            <v>1014007</v>
          </cell>
          <cell r="P16004">
            <v>107000</v>
          </cell>
          <cell r="Q16004">
            <v>1014007</v>
          </cell>
          <cell r="R16004">
            <v>0</v>
          </cell>
        </row>
        <row r="16005">
          <cell r="J16005" t="str">
            <v>FF66395</v>
          </cell>
          <cell r="K16005" t="str">
            <v>Finalizada</v>
          </cell>
          <cell r="L16005">
            <v>128964</v>
          </cell>
          <cell r="M16005">
            <v>0</v>
          </cell>
          <cell r="N16005">
            <v>112800</v>
          </cell>
          <cell r="O16005">
            <v>128964</v>
          </cell>
          <cell r="P16005">
            <v>0</v>
          </cell>
          <cell r="Q16005">
            <v>128964</v>
          </cell>
          <cell r="R16005">
            <v>0</v>
          </cell>
        </row>
        <row r="16006">
          <cell r="J16006" t="str">
            <v>FF59980</v>
          </cell>
          <cell r="K16006" t="str">
            <v>Finalizada</v>
          </cell>
          <cell r="L16006">
            <v>1008602</v>
          </cell>
          <cell r="M16006">
            <v>0</v>
          </cell>
          <cell r="N16006">
            <v>703833</v>
          </cell>
          <cell r="O16006">
            <v>1008602</v>
          </cell>
          <cell r="P16006">
            <v>0</v>
          </cell>
          <cell r="Q16006">
            <v>1008602</v>
          </cell>
          <cell r="R16006">
            <v>0</v>
          </cell>
        </row>
        <row r="16007">
          <cell r="J16007" t="str">
            <v>FF63742</v>
          </cell>
          <cell r="K16007" t="str">
            <v>Finalizada</v>
          </cell>
          <cell r="L16007">
            <v>522393</v>
          </cell>
          <cell r="M16007">
            <v>0</v>
          </cell>
          <cell r="N16007">
            <v>801166</v>
          </cell>
          <cell r="O16007">
            <v>522393</v>
          </cell>
          <cell r="P16007">
            <v>62000</v>
          </cell>
          <cell r="Q16007">
            <v>522393</v>
          </cell>
          <cell r="R16007">
            <v>0</v>
          </cell>
        </row>
        <row r="16008">
          <cell r="J16008" t="str">
            <v>FF68634</v>
          </cell>
          <cell r="K16008" t="str">
            <v>Finalizada</v>
          </cell>
          <cell r="L16008">
            <v>2474371</v>
          </cell>
          <cell r="M16008">
            <v>0</v>
          </cell>
          <cell r="N16008">
            <v>11324118</v>
          </cell>
          <cell r="O16008">
            <v>2474371</v>
          </cell>
          <cell r="P16008">
            <v>168463</v>
          </cell>
          <cell r="Q16008">
            <v>2474371</v>
          </cell>
          <cell r="R16008">
            <v>0</v>
          </cell>
        </row>
        <row r="16009">
          <cell r="J16009" t="str">
            <v>FF67339</v>
          </cell>
          <cell r="K16009" t="str">
            <v>Finalizada</v>
          </cell>
          <cell r="L16009">
            <v>324366</v>
          </cell>
          <cell r="M16009">
            <v>0</v>
          </cell>
          <cell r="N16009">
            <v>361969</v>
          </cell>
          <cell r="O16009">
            <v>324366</v>
          </cell>
          <cell r="P16009">
            <v>50000</v>
          </cell>
          <cell r="Q16009">
            <v>324366</v>
          </cell>
          <cell r="R16009">
            <v>0</v>
          </cell>
        </row>
        <row r="16010">
          <cell r="J16010" t="str">
            <v>FF70276</v>
          </cell>
          <cell r="K16010" t="str">
            <v>Finalizada</v>
          </cell>
          <cell r="L16010">
            <v>1604212</v>
          </cell>
          <cell r="M16010">
            <v>0</v>
          </cell>
          <cell r="N16010">
            <v>1013460</v>
          </cell>
          <cell r="O16010">
            <v>1604212</v>
          </cell>
          <cell r="P16010">
            <v>0</v>
          </cell>
          <cell r="Q16010">
            <v>1604212</v>
          </cell>
          <cell r="R16010">
            <v>0</v>
          </cell>
        </row>
        <row r="16011">
          <cell r="J16011" t="str">
            <v>FF70634</v>
          </cell>
          <cell r="K16011" t="str">
            <v>Finalizada</v>
          </cell>
          <cell r="L16011">
            <v>1068616</v>
          </cell>
          <cell r="M16011">
            <v>0</v>
          </cell>
          <cell r="N16011">
            <v>788584</v>
          </cell>
          <cell r="O16011">
            <v>1068616</v>
          </cell>
          <cell r="P16011">
            <v>0</v>
          </cell>
          <cell r="Q16011">
            <v>1068616</v>
          </cell>
          <cell r="R16011">
            <v>0</v>
          </cell>
        </row>
        <row r="16012">
          <cell r="J16012" t="str">
            <v>FF70704</v>
          </cell>
          <cell r="K16012" t="str">
            <v>Finalizada</v>
          </cell>
          <cell r="L16012">
            <v>190166</v>
          </cell>
          <cell r="M16012">
            <v>0</v>
          </cell>
          <cell r="N16012">
            <v>361969</v>
          </cell>
          <cell r="O16012">
            <v>190166</v>
          </cell>
          <cell r="P16012">
            <v>60000</v>
          </cell>
          <cell r="Q16012">
            <v>190166</v>
          </cell>
          <cell r="R16012">
            <v>0</v>
          </cell>
        </row>
        <row r="16013">
          <cell r="J16013" t="str">
            <v>FF65219</v>
          </cell>
          <cell r="K16013" t="str">
            <v>Finalizada</v>
          </cell>
          <cell r="L16013">
            <v>780559</v>
          </cell>
          <cell r="M16013">
            <v>0</v>
          </cell>
          <cell r="N16013">
            <v>1356796</v>
          </cell>
          <cell r="O16013">
            <v>780559</v>
          </cell>
          <cell r="P16013">
            <v>0</v>
          </cell>
          <cell r="Q16013">
            <v>780559</v>
          </cell>
          <cell r="R16013">
            <v>0</v>
          </cell>
        </row>
        <row r="16014">
          <cell r="J16014" t="str">
            <v>FF69789</v>
          </cell>
          <cell r="K16014" t="str">
            <v>Finalizada</v>
          </cell>
          <cell r="L16014">
            <v>311017</v>
          </cell>
          <cell r="M16014">
            <v>0</v>
          </cell>
          <cell r="N16014">
            <v>405803</v>
          </cell>
          <cell r="O16014">
            <v>311017</v>
          </cell>
          <cell r="P16014">
            <v>40000</v>
          </cell>
          <cell r="Q16014">
            <v>311017</v>
          </cell>
          <cell r="R16014">
            <v>0</v>
          </cell>
        </row>
        <row r="16015">
          <cell r="J16015" t="str">
            <v>FF69775</v>
          </cell>
          <cell r="K16015" t="str">
            <v>Finalizada</v>
          </cell>
          <cell r="L16015">
            <v>10740435</v>
          </cell>
          <cell r="M16015">
            <v>0</v>
          </cell>
          <cell r="N16015">
            <v>1548528</v>
          </cell>
          <cell r="O16015">
            <v>10740435</v>
          </cell>
          <cell r="P16015">
            <v>0</v>
          </cell>
          <cell r="Q16015">
            <v>10724203</v>
          </cell>
          <cell r="R16015">
            <v>0</v>
          </cell>
        </row>
        <row r="16016">
          <cell r="J16016" t="str">
            <v>FF70566</v>
          </cell>
          <cell r="K16016" t="str">
            <v>Finalizada</v>
          </cell>
          <cell r="L16016">
            <v>1264823</v>
          </cell>
          <cell r="M16016">
            <v>0</v>
          </cell>
          <cell r="N16016">
            <v>1406262</v>
          </cell>
          <cell r="O16016">
            <v>1264823</v>
          </cell>
          <cell r="P16016">
            <v>0</v>
          </cell>
          <cell r="Q16016">
            <v>1264823</v>
          </cell>
          <cell r="R16016">
            <v>0</v>
          </cell>
        </row>
        <row r="16017">
          <cell r="J16017" t="str">
            <v>FF69177</v>
          </cell>
          <cell r="K16017" t="str">
            <v>Finalizada</v>
          </cell>
          <cell r="L16017">
            <v>385179</v>
          </cell>
          <cell r="M16017">
            <v>0</v>
          </cell>
          <cell r="N16017">
            <v>913700</v>
          </cell>
          <cell r="O16017">
            <v>385179</v>
          </cell>
          <cell r="P16017">
            <v>45000</v>
          </cell>
          <cell r="Q16017">
            <v>385179</v>
          </cell>
          <cell r="R16017">
            <v>0</v>
          </cell>
        </row>
        <row r="16018">
          <cell r="J16018" t="str">
            <v>FF70711</v>
          </cell>
          <cell r="K16018" t="str">
            <v>Finalizada</v>
          </cell>
          <cell r="L16018">
            <v>336813</v>
          </cell>
          <cell r="M16018">
            <v>0</v>
          </cell>
          <cell r="N16018">
            <v>494565</v>
          </cell>
          <cell r="O16018">
            <v>336813</v>
          </cell>
          <cell r="P16018">
            <v>0</v>
          </cell>
          <cell r="Q16018">
            <v>336813</v>
          </cell>
          <cell r="R16018">
            <v>0</v>
          </cell>
        </row>
        <row r="16019">
          <cell r="J16019" t="str">
            <v>FF69809</v>
          </cell>
          <cell r="K16019" t="str">
            <v>Finalizada</v>
          </cell>
          <cell r="L16019">
            <v>394419</v>
          </cell>
          <cell r="M16019">
            <v>0</v>
          </cell>
          <cell r="N16019">
            <v>478837</v>
          </cell>
          <cell r="O16019">
            <v>394419</v>
          </cell>
          <cell r="P16019">
            <v>50000</v>
          </cell>
          <cell r="Q16019">
            <v>394419</v>
          </cell>
          <cell r="R16019">
            <v>0</v>
          </cell>
        </row>
        <row r="16020">
          <cell r="J16020" t="str">
            <v>FF59675</v>
          </cell>
          <cell r="K16020" t="str">
            <v>Finalizada</v>
          </cell>
          <cell r="L16020">
            <v>35514</v>
          </cell>
          <cell r="M16020">
            <v>0</v>
          </cell>
          <cell r="N16020">
            <v>35500</v>
          </cell>
          <cell r="O16020">
            <v>35514</v>
          </cell>
          <cell r="P16020">
            <v>4100</v>
          </cell>
          <cell r="Q16020">
            <v>35514</v>
          </cell>
          <cell r="R16020">
            <v>0</v>
          </cell>
        </row>
        <row r="16021">
          <cell r="J16021" t="str">
            <v>FF70317</v>
          </cell>
          <cell r="K16021" t="str">
            <v>Finalizada</v>
          </cell>
          <cell r="L16021">
            <v>972561</v>
          </cell>
          <cell r="M16021">
            <v>0</v>
          </cell>
          <cell r="N16021">
            <v>1460429</v>
          </cell>
          <cell r="O16021">
            <v>972561</v>
          </cell>
          <cell r="P16021">
            <v>0</v>
          </cell>
          <cell r="Q16021">
            <v>972561</v>
          </cell>
          <cell r="R16021">
            <v>0</v>
          </cell>
        </row>
        <row r="16022">
          <cell r="J16022" t="str">
            <v>FF59391</v>
          </cell>
          <cell r="K16022" t="str">
            <v>Finalizada</v>
          </cell>
          <cell r="L16022">
            <v>6506739</v>
          </cell>
          <cell r="M16022">
            <v>0</v>
          </cell>
          <cell r="N16022">
            <v>2209693</v>
          </cell>
          <cell r="O16022">
            <v>6506739</v>
          </cell>
          <cell r="P16022">
            <v>170000</v>
          </cell>
          <cell r="Q16022">
            <v>6506739</v>
          </cell>
          <cell r="R16022">
            <v>0</v>
          </cell>
        </row>
        <row r="16023">
          <cell r="J16023" t="str">
            <v>FF67080</v>
          </cell>
          <cell r="K16023" t="str">
            <v>Finalizada</v>
          </cell>
          <cell r="L16023">
            <v>314032</v>
          </cell>
          <cell r="M16023">
            <v>0</v>
          </cell>
          <cell r="N16023">
            <v>451773</v>
          </cell>
          <cell r="O16023">
            <v>314032</v>
          </cell>
          <cell r="P16023">
            <v>0</v>
          </cell>
          <cell r="Q16023">
            <v>314032</v>
          </cell>
          <cell r="R16023">
            <v>0</v>
          </cell>
        </row>
        <row r="16024">
          <cell r="J16024" t="str">
            <v>FF57341</v>
          </cell>
          <cell r="K16024" t="str">
            <v>Finalizada</v>
          </cell>
          <cell r="L16024">
            <v>128964</v>
          </cell>
          <cell r="M16024">
            <v>0</v>
          </cell>
          <cell r="N16024">
            <v>112800</v>
          </cell>
          <cell r="O16024">
            <v>128964</v>
          </cell>
          <cell r="P16024">
            <v>0</v>
          </cell>
          <cell r="Q16024">
            <v>128964</v>
          </cell>
          <cell r="R16024">
            <v>0</v>
          </cell>
        </row>
        <row r="16025">
          <cell r="J16025" t="str">
            <v>FF68299</v>
          </cell>
          <cell r="K16025" t="str">
            <v>Finalizada</v>
          </cell>
          <cell r="L16025">
            <v>134778</v>
          </cell>
          <cell r="M16025">
            <v>0</v>
          </cell>
          <cell r="N16025">
            <v>81454</v>
          </cell>
          <cell r="O16025">
            <v>134778</v>
          </cell>
          <cell r="P16025">
            <v>0</v>
          </cell>
          <cell r="Q16025">
            <v>134778</v>
          </cell>
          <cell r="R16025">
            <v>0</v>
          </cell>
        </row>
        <row r="16026">
          <cell r="J16026" t="str">
            <v>FF64185</v>
          </cell>
          <cell r="K16026" t="str">
            <v>Finalizada</v>
          </cell>
          <cell r="L16026">
            <v>13377</v>
          </cell>
          <cell r="M16026">
            <v>0</v>
          </cell>
          <cell r="N16026">
            <v>81454</v>
          </cell>
          <cell r="O16026">
            <v>13377</v>
          </cell>
          <cell r="P16026">
            <v>0</v>
          </cell>
          <cell r="Q16026">
            <v>13377</v>
          </cell>
          <cell r="R16026">
            <v>0</v>
          </cell>
        </row>
        <row r="16027">
          <cell r="J16027" t="str">
            <v>FF60673</v>
          </cell>
          <cell r="K16027" t="str">
            <v>Finalizada</v>
          </cell>
          <cell r="L16027">
            <v>16774</v>
          </cell>
          <cell r="M16027">
            <v>0</v>
          </cell>
          <cell r="N16027">
            <v>81454</v>
          </cell>
          <cell r="O16027">
            <v>16774</v>
          </cell>
          <cell r="P16027">
            <v>0</v>
          </cell>
          <cell r="Q16027">
            <v>16774</v>
          </cell>
          <cell r="R16027">
            <v>0</v>
          </cell>
        </row>
        <row r="16028">
          <cell r="J16028" t="str">
            <v>FF68058</v>
          </cell>
          <cell r="K16028" t="str">
            <v>Finalizada</v>
          </cell>
          <cell r="L16028">
            <v>35279</v>
          </cell>
          <cell r="M16028">
            <v>0</v>
          </cell>
          <cell r="N16028">
            <v>81454</v>
          </cell>
          <cell r="O16028">
            <v>35279</v>
          </cell>
          <cell r="P16028">
            <v>0</v>
          </cell>
          <cell r="Q16028">
            <v>35279</v>
          </cell>
          <cell r="R16028">
            <v>0</v>
          </cell>
        </row>
        <row r="16029">
          <cell r="J16029" t="str">
            <v>FF69560</v>
          </cell>
          <cell r="K16029" t="str">
            <v>Finalizada</v>
          </cell>
          <cell r="L16029">
            <v>16774</v>
          </cell>
          <cell r="M16029">
            <v>0</v>
          </cell>
          <cell r="N16029">
            <v>81454</v>
          </cell>
          <cell r="O16029">
            <v>16774</v>
          </cell>
          <cell r="P16029">
            <v>2300</v>
          </cell>
          <cell r="Q16029">
            <v>16774</v>
          </cell>
          <cell r="R16029">
            <v>0</v>
          </cell>
        </row>
        <row r="16030">
          <cell r="J16030" t="str">
            <v>FF64161</v>
          </cell>
          <cell r="K16030" t="str">
            <v>Finalizada</v>
          </cell>
          <cell r="L16030">
            <v>14910</v>
          </cell>
          <cell r="M16030">
            <v>0</v>
          </cell>
          <cell r="N16030">
            <v>81454</v>
          </cell>
          <cell r="O16030">
            <v>14910</v>
          </cell>
          <cell r="P16030">
            <v>2300</v>
          </cell>
          <cell r="Q16030">
            <v>14910</v>
          </cell>
          <cell r="R16030">
            <v>0</v>
          </cell>
        </row>
        <row r="16031">
          <cell r="J16031" t="str">
            <v>FF62850</v>
          </cell>
          <cell r="K16031" t="str">
            <v>Finalizada</v>
          </cell>
          <cell r="L16031">
            <v>14910</v>
          </cell>
          <cell r="M16031">
            <v>0</v>
          </cell>
          <cell r="N16031">
            <v>81454</v>
          </cell>
          <cell r="O16031">
            <v>14910</v>
          </cell>
          <cell r="P16031">
            <v>0</v>
          </cell>
          <cell r="Q16031">
            <v>14910</v>
          </cell>
          <cell r="R16031">
            <v>0</v>
          </cell>
        </row>
        <row r="16032">
          <cell r="J16032" t="str">
            <v>FF66874</v>
          </cell>
          <cell r="K16032" t="str">
            <v>Finalizada</v>
          </cell>
          <cell r="L16032">
            <v>29922</v>
          </cell>
          <cell r="M16032">
            <v>0</v>
          </cell>
          <cell r="N16032">
            <v>81454</v>
          </cell>
          <cell r="O16032">
            <v>29922</v>
          </cell>
          <cell r="P16032">
            <v>0</v>
          </cell>
          <cell r="Q16032">
            <v>21364</v>
          </cell>
          <cell r="R16032">
            <v>0</v>
          </cell>
        </row>
        <row r="16033">
          <cell r="J16033" t="str">
            <v>FF66423</v>
          </cell>
          <cell r="K16033" t="str">
            <v>Finalizada</v>
          </cell>
          <cell r="L16033">
            <v>44076</v>
          </cell>
          <cell r="M16033">
            <v>0</v>
          </cell>
          <cell r="N16033">
            <v>81454</v>
          </cell>
          <cell r="O16033">
            <v>44076</v>
          </cell>
          <cell r="P16033">
            <v>0</v>
          </cell>
          <cell r="Q16033">
            <v>44076</v>
          </cell>
          <cell r="R16033">
            <v>0</v>
          </cell>
        </row>
        <row r="16034">
          <cell r="J16034" t="str">
            <v>FF58270</v>
          </cell>
          <cell r="K16034" t="str">
            <v>Finalizada</v>
          </cell>
          <cell r="L16034">
            <v>36222</v>
          </cell>
          <cell r="M16034">
            <v>0</v>
          </cell>
          <cell r="N16034">
            <v>81454</v>
          </cell>
          <cell r="O16034">
            <v>36222</v>
          </cell>
          <cell r="P16034">
            <v>0</v>
          </cell>
          <cell r="Q16034">
            <v>36222</v>
          </cell>
          <cell r="R16034">
            <v>0</v>
          </cell>
        </row>
        <row r="16035">
          <cell r="J16035" t="str">
            <v>FF69928</v>
          </cell>
          <cell r="K16035" t="str">
            <v>Finalizada</v>
          </cell>
          <cell r="L16035">
            <v>12610</v>
          </cell>
          <cell r="M16035">
            <v>0</v>
          </cell>
          <cell r="N16035">
            <v>81454</v>
          </cell>
          <cell r="O16035">
            <v>12610</v>
          </cell>
          <cell r="P16035">
            <v>0</v>
          </cell>
          <cell r="Q16035">
            <v>12610</v>
          </cell>
          <cell r="R16035">
            <v>0</v>
          </cell>
        </row>
        <row r="16036">
          <cell r="J16036" t="str">
            <v>FF61493</v>
          </cell>
          <cell r="K16036" t="str">
            <v>Finalizada</v>
          </cell>
          <cell r="L16036">
            <v>49088</v>
          </cell>
          <cell r="M16036">
            <v>0</v>
          </cell>
          <cell r="N16036">
            <v>81454</v>
          </cell>
          <cell r="O16036">
            <v>49088</v>
          </cell>
          <cell r="P16036">
            <v>9100</v>
          </cell>
          <cell r="Q16036">
            <v>49088</v>
          </cell>
          <cell r="R16036">
            <v>0</v>
          </cell>
        </row>
        <row r="16037">
          <cell r="J16037" t="str">
            <v>FF68144</v>
          </cell>
          <cell r="K16037" t="str">
            <v>Finalizada</v>
          </cell>
          <cell r="L16037">
            <v>200239</v>
          </cell>
          <cell r="M16037">
            <v>0</v>
          </cell>
          <cell r="N16037">
            <v>81454</v>
          </cell>
          <cell r="O16037">
            <v>200239</v>
          </cell>
          <cell r="P16037">
            <v>0</v>
          </cell>
          <cell r="Q16037">
            <v>200239</v>
          </cell>
          <cell r="R16037">
            <v>0</v>
          </cell>
        </row>
        <row r="16038">
          <cell r="J16038" t="str">
            <v>FF68072</v>
          </cell>
          <cell r="K16038" t="str">
            <v>Finalizada</v>
          </cell>
          <cell r="L16038">
            <v>102825</v>
          </cell>
          <cell r="M16038">
            <v>0</v>
          </cell>
          <cell r="N16038">
            <v>81454</v>
          </cell>
          <cell r="O16038">
            <v>102825</v>
          </cell>
          <cell r="P16038">
            <v>0</v>
          </cell>
          <cell r="Q16038">
            <v>102825</v>
          </cell>
          <cell r="R16038">
            <v>0</v>
          </cell>
        </row>
        <row r="16039">
          <cell r="J16039" t="str">
            <v>FF69862</v>
          </cell>
          <cell r="K16039" t="str">
            <v>Finalizada</v>
          </cell>
          <cell r="L16039">
            <v>747545</v>
          </cell>
          <cell r="M16039">
            <v>0</v>
          </cell>
          <cell r="N16039">
            <v>0</v>
          </cell>
          <cell r="O16039">
            <v>747545</v>
          </cell>
          <cell r="P16039">
            <v>0</v>
          </cell>
          <cell r="Q16039">
            <v>747545</v>
          </cell>
          <cell r="R16039">
            <v>0</v>
          </cell>
        </row>
        <row r="16040">
          <cell r="J16040" t="str">
            <v>FF66815</v>
          </cell>
          <cell r="K16040" t="str">
            <v>Finalizada</v>
          </cell>
          <cell r="L16040">
            <v>26816</v>
          </cell>
          <cell r="M16040">
            <v>0</v>
          </cell>
          <cell r="N16040">
            <v>81454</v>
          </cell>
          <cell r="O16040">
            <v>26816</v>
          </cell>
          <cell r="P16040">
            <v>0</v>
          </cell>
          <cell r="Q16040">
            <v>26816</v>
          </cell>
          <cell r="R16040">
            <v>0</v>
          </cell>
        </row>
        <row r="16041">
          <cell r="J16041" t="str">
            <v>FF58248</v>
          </cell>
          <cell r="K16041" t="str">
            <v>Finalizada</v>
          </cell>
          <cell r="L16041">
            <v>35657</v>
          </cell>
          <cell r="M16041">
            <v>0</v>
          </cell>
          <cell r="N16041">
            <v>81454</v>
          </cell>
          <cell r="O16041">
            <v>35657</v>
          </cell>
          <cell r="P16041">
            <v>0</v>
          </cell>
          <cell r="Q16041">
            <v>35657</v>
          </cell>
          <cell r="R16041">
            <v>0</v>
          </cell>
        </row>
        <row r="16042">
          <cell r="J16042" t="str">
            <v>FF60835</v>
          </cell>
          <cell r="K16042" t="str">
            <v>Finalizada</v>
          </cell>
          <cell r="L16042">
            <v>16774</v>
          </cell>
          <cell r="M16042">
            <v>0</v>
          </cell>
          <cell r="N16042">
            <v>81454</v>
          </cell>
          <cell r="O16042">
            <v>16774</v>
          </cell>
          <cell r="P16042">
            <v>0</v>
          </cell>
          <cell r="Q16042">
            <v>16774</v>
          </cell>
          <cell r="R16042">
            <v>0</v>
          </cell>
        </row>
        <row r="16043">
          <cell r="J16043" t="str">
            <v>FF57364</v>
          </cell>
          <cell r="K16043" t="str">
            <v>Finalizada</v>
          </cell>
          <cell r="L16043">
            <v>12610</v>
          </cell>
          <cell r="M16043">
            <v>0</v>
          </cell>
          <cell r="N16043">
            <v>81454</v>
          </cell>
          <cell r="O16043">
            <v>12610</v>
          </cell>
          <cell r="P16043">
            <v>0</v>
          </cell>
          <cell r="Q16043">
            <v>12610</v>
          </cell>
          <cell r="R16043">
            <v>0</v>
          </cell>
        </row>
        <row r="16044">
          <cell r="J16044" t="str">
            <v>FF65934</v>
          </cell>
          <cell r="K16044" t="str">
            <v>Finalizada</v>
          </cell>
          <cell r="L16044">
            <v>39856</v>
          </cell>
          <cell r="M16044">
            <v>0</v>
          </cell>
          <cell r="N16044">
            <v>81454</v>
          </cell>
          <cell r="O16044">
            <v>39856</v>
          </cell>
          <cell r="P16044">
            <v>0</v>
          </cell>
          <cell r="Q16044">
            <v>39856</v>
          </cell>
          <cell r="R16044">
            <v>0</v>
          </cell>
        </row>
        <row r="16045">
          <cell r="J16045" t="str">
            <v>FF63503</v>
          </cell>
          <cell r="K16045" t="str">
            <v>Finalizada</v>
          </cell>
          <cell r="L16045">
            <v>13516</v>
          </cell>
          <cell r="M16045">
            <v>0</v>
          </cell>
          <cell r="N16045">
            <v>81454</v>
          </cell>
          <cell r="O16045">
            <v>13516</v>
          </cell>
          <cell r="P16045">
            <v>0</v>
          </cell>
          <cell r="Q16045">
            <v>13516</v>
          </cell>
          <cell r="R16045">
            <v>0</v>
          </cell>
        </row>
        <row r="16046">
          <cell r="J16046" t="str">
            <v>FF66854</v>
          </cell>
          <cell r="K16046" t="str">
            <v>Finalizada</v>
          </cell>
          <cell r="L16046">
            <v>16774</v>
          </cell>
          <cell r="M16046">
            <v>0</v>
          </cell>
          <cell r="N16046">
            <v>81454</v>
          </cell>
          <cell r="O16046">
            <v>16774</v>
          </cell>
          <cell r="P16046">
            <v>0</v>
          </cell>
          <cell r="Q16046">
            <v>16774</v>
          </cell>
          <cell r="R16046">
            <v>0</v>
          </cell>
        </row>
        <row r="16047">
          <cell r="J16047" t="str">
            <v>FF57689</v>
          </cell>
          <cell r="K16047" t="str">
            <v>Finalizada</v>
          </cell>
          <cell r="L16047">
            <v>32723</v>
          </cell>
          <cell r="M16047">
            <v>0</v>
          </cell>
          <cell r="N16047">
            <v>81454</v>
          </cell>
          <cell r="O16047">
            <v>32723</v>
          </cell>
          <cell r="P16047">
            <v>0</v>
          </cell>
          <cell r="Q16047">
            <v>32723</v>
          </cell>
          <cell r="R16047">
            <v>0</v>
          </cell>
        </row>
        <row r="16048">
          <cell r="J16048" t="str">
            <v>FF57681</v>
          </cell>
          <cell r="K16048" t="str">
            <v>Finalizada</v>
          </cell>
          <cell r="L16048">
            <v>22946</v>
          </cell>
          <cell r="M16048">
            <v>0</v>
          </cell>
          <cell r="N16048">
            <v>81454</v>
          </cell>
          <cell r="O16048">
            <v>22946</v>
          </cell>
          <cell r="P16048">
            <v>0</v>
          </cell>
          <cell r="Q16048">
            <v>22946</v>
          </cell>
          <cell r="R16048">
            <v>0</v>
          </cell>
        </row>
        <row r="16049">
          <cell r="J16049" t="str">
            <v>FF66629</v>
          </cell>
          <cell r="K16049" t="str">
            <v>Finalizada</v>
          </cell>
          <cell r="L16049">
            <v>79581</v>
          </cell>
          <cell r="M16049">
            <v>0</v>
          </cell>
          <cell r="N16049">
            <v>81454</v>
          </cell>
          <cell r="O16049">
            <v>79581</v>
          </cell>
          <cell r="P16049">
            <v>0</v>
          </cell>
          <cell r="Q16049">
            <v>79581</v>
          </cell>
          <cell r="R16049">
            <v>0</v>
          </cell>
        </row>
        <row r="16050">
          <cell r="J16050" t="str">
            <v>FF59484</v>
          </cell>
          <cell r="K16050" t="str">
            <v>Finalizada</v>
          </cell>
          <cell r="L16050">
            <v>40411</v>
          </cell>
          <cell r="M16050">
            <v>0</v>
          </cell>
          <cell r="N16050">
            <v>81454</v>
          </cell>
          <cell r="O16050">
            <v>40411</v>
          </cell>
          <cell r="P16050">
            <v>0</v>
          </cell>
          <cell r="Q16050">
            <v>40411</v>
          </cell>
          <cell r="R16050">
            <v>0</v>
          </cell>
        </row>
        <row r="16051">
          <cell r="J16051" t="str">
            <v>FF67843</v>
          </cell>
          <cell r="K16051" t="str">
            <v>Finalizada</v>
          </cell>
          <cell r="L16051">
            <v>103152</v>
          </cell>
          <cell r="M16051">
            <v>0</v>
          </cell>
          <cell r="N16051">
            <v>81454</v>
          </cell>
          <cell r="O16051">
            <v>103152</v>
          </cell>
          <cell r="P16051">
            <v>0</v>
          </cell>
          <cell r="Q16051">
            <v>103152</v>
          </cell>
          <cell r="R16051">
            <v>0</v>
          </cell>
        </row>
        <row r="16052">
          <cell r="J16052" t="str">
            <v>FF68164</v>
          </cell>
          <cell r="K16052" t="str">
            <v>Finalizada</v>
          </cell>
          <cell r="L16052">
            <v>16774</v>
          </cell>
          <cell r="M16052">
            <v>0</v>
          </cell>
          <cell r="N16052">
            <v>81454</v>
          </cell>
          <cell r="O16052">
            <v>16774</v>
          </cell>
          <cell r="P16052">
            <v>0</v>
          </cell>
          <cell r="Q16052">
            <v>16774</v>
          </cell>
          <cell r="R16052">
            <v>0</v>
          </cell>
        </row>
        <row r="16053">
          <cell r="J16053" t="str">
            <v>FF70593</v>
          </cell>
          <cell r="K16053" t="str">
            <v>Finalizada</v>
          </cell>
          <cell r="L16053">
            <v>91055</v>
          </cell>
          <cell r="M16053">
            <v>0</v>
          </cell>
          <cell r="N16053">
            <v>81454</v>
          </cell>
          <cell r="O16053">
            <v>91055</v>
          </cell>
          <cell r="P16053">
            <v>0</v>
          </cell>
          <cell r="Q16053">
            <v>91055</v>
          </cell>
          <cell r="R16053">
            <v>0</v>
          </cell>
        </row>
        <row r="16054">
          <cell r="J16054" t="str">
            <v>FF69900</v>
          </cell>
          <cell r="K16054" t="str">
            <v>Finalizada</v>
          </cell>
          <cell r="L16054">
            <v>28225</v>
          </cell>
          <cell r="M16054">
            <v>0</v>
          </cell>
          <cell r="N16054">
            <v>81901</v>
          </cell>
          <cell r="O16054">
            <v>28225</v>
          </cell>
          <cell r="P16054">
            <v>0</v>
          </cell>
          <cell r="Q16054">
            <v>28225</v>
          </cell>
          <cell r="R16054">
            <v>0</v>
          </cell>
        </row>
        <row r="16055">
          <cell r="J16055" t="str">
            <v>FF70611</v>
          </cell>
          <cell r="K16055" t="str">
            <v>Finalizada</v>
          </cell>
          <cell r="L16055">
            <v>20836</v>
          </cell>
          <cell r="M16055">
            <v>0</v>
          </cell>
          <cell r="N16055">
            <v>81454</v>
          </cell>
          <cell r="O16055">
            <v>20836</v>
          </cell>
          <cell r="P16055">
            <v>0</v>
          </cell>
          <cell r="Q16055">
            <v>20836</v>
          </cell>
          <cell r="R16055">
            <v>0</v>
          </cell>
        </row>
        <row r="16056">
          <cell r="J16056" t="str">
            <v>FF66962</v>
          </cell>
          <cell r="K16056" t="str">
            <v>Finalizada</v>
          </cell>
          <cell r="L16056">
            <v>24725</v>
          </cell>
          <cell r="M16056">
            <v>0</v>
          </cell>
          <cell r="N16056">
            <v>81454</v>
          </cell>
          <cell r="O16056">
            <v>24725</v>
          </cell>
          <cell r="P16056">
            <v>0</v>
          </cell>
          <cell r="Q16056">
            <v>24725</v>
          </cell>
          <cell r="R16056">
            <v>0</v>
          </cell>
        </row>
        <row r="16057">
          <cell r="J16057" t="str">
            <v>FF61419</v>
          </cell>
          <cell r="K16057" t="str">
            <v>Finalizada</v>
          </cell>
          <cell r="L16057">
            <v>45031</v>
          </cell>
          <cell r="M16057">
            <v>0</v>
          </cell>
          <cell r="N16057">
            <v>81454</v>
          </cell>
          <cell r="O16057">
            <v>45031</v>
          </cell>
          <cell r="P16057">
            <v>0</v>
          </cell>
          <cell r="Q16057">
            <v>45031</v>
          </cell>
          <cell r="R16057">
            <v>0</v>
          </cell>
        </row>
        <row r="16058">
          <cell r="J16058" t="str">
            <v>FF60295</v>
          </cell>
          <cell r="K16058" t="str">
            <v>Finalizada</v>
          </cell>
          <cell r="L16058">
            <v>31171</v>
          </cell>
          <cell r="M16058">
            <v>0</v>
          </cell>
          <cell r="N16058">
            <v>81454</v>
          </cell>
          <cell r="O16058">
            <v>31171</v>
          </cell>
          <cell r="P16058">
            <v>0</v>
          </cell>
          <cell r="Q16058">
            <v>31171</v>
          </cell>
          <cell r="R16058">
            <v>0</v>
          </cell>
        </row>
        <row r="16059">
          <cell r="J16059" t="str">
            <v>FF64390</v>
          </cell>
          <cell r="K16059" t="str">
            <v>Finalizada</v>
          </cell>
          <cell r="L16059">
            <v>12610</v>
          </cell>
          <cell r="M16059">
            <v>0</v>
          </cell>
          <cell r="N16059">
            <v>81454</v>
          </cell>
          <cell r="O16059">
            <v>12610</v>
          </cell>
          <cell r="P16059">
            <v>0</v>
          </cell>
          <cell r="Q16059">
            <v>12610</v>
          </cell>
          <cell r="R16059">
            <v>0</v>
          </cell>
        </row>
        <row r="16060">
          <cell r="J16060" t="str">
            <v>FF61908</v>
          </cell>
          <cell r="K16060" t="str">
            <v>Finalizada</v>
          </cell>
          <cell r="L16060">
            <v>16774</v>
          </cell>
          <cell r="M16060">
            <v>0</v>
          </cell>
          <cell r="N16060">
            <v>81454</v>
          </cell>
          <cell r="O16060">
            <v>16774</v>
          </cell>
          <cell r="P16060">
            <v>0</v>
          </cell>
          <cell r="Q16060">
            <v>16774</v>
          </cell>
          <cell r="R16060">
            <v>0</v>
          </cell>
        </row>
        <row r="16061">
          <cell r="J16061" t="str">
            <v>FF68891</v>
          </cell>
          <cell r="K16061" t="str">
            <v>Finalizada</v>
          </cell>
          <cell r="L16061">
            <v>18621</v>
          </cell>
          <cell r="M16061">
            <v>0</v>
          </cell>
          <cell r="N16061">
            <v>81454</v>
          </cell>
          <cell r="O16061">
            <v>18621</v>
          </cell>
          <cell r="P16061">
            <v>0</v>
          </cell>
          <cell r="Q16061">
            <v>18621</v>
          </cell>
          <cell r="R16061">
            <v>0</v>
          </cell>
        </row>
        <row r="16062">
          <cell r="J16062" t="str">
            <v>FF60733</v>
          </cell>
          <cell r="K16062" t="str">
            <v>Finalizada</v>
          </cell>
          <cell r="L16062">
            <v>14910</v>
          </cell>
          <cell r="M16062">
            <v>0</v>
          </cell>
          <cell r="N16062">
            <v>81454</v>
          </cell>
          <cell r="O16062">
            <v>14910</v>
          </cell>
          <cell r="P16062">
            <v>0</v>
          </cell>
          <cell r="Q16062">
            <v>14910</v>
          </cell>
          <cell r="R16062">
            <v>0</v>
          </cell>
        </row>
        <row r="16063">
          <cell r="J16063" t="str">
            <v>FF57549</v>
          </cell>
          <cell r="K16063" t="str">
            <v>Finalizada</v>
          </cell>
          <cell r="L16063">
            <v>23194</v>
          </cell>
          <cell r="M16063">
            <v>0</v>
          </cell>
          <cell r="N16063">
            <v>81454</v>
          </cell>
          <cell r="O16063">
            <v>23194</v>
          </cell>
          <cell r="P16063">
            <v>0</v>
          </cell>
          <cell r="Q16063">
            <v>23194</v>
          </cell>
          <cell r="R16063">
            <v>0</v>
          </cell>
        </row>
        <row r="16064">
          <cell r="J16064" t="str">
            <v>FF69605</v>
          </cell>
          <cell r="K16064" t="str">
            <v>Finalizada</v>
          </cell>
          <cell r="L16064">
            <v>109976</v>
          </cell>
          <cell r="M16064">
            <v>0</v>
          </cell>
          <cell r="N16064">
            <v>81454</v>
          </cell>
          <cell r="O16064">
            <v>109976</v>
          </cell>
          <cell r="P16064">
            <v>0</v>
          </cell>
          <cell r="Q16064">
            <v>109976</v>
          </cell>
          <cell r="R16064">
            <v>0</v>
          </cell>
        </row>
        <row r="16065">
          <cell r="J16065" t="str">
            <v>FF64329</v>
          </cell>
          <cell r="K16065" t="str">
            <v>Finalizada</v>
          </cell>
          <cell r="L16065">
            <v>49964</v>
          </cell>
          <cell r="M16065">
            <v>0</v>
          </cell>
          <cell r="N16065">
            <v>81454</v>
          </cell>
          <cell r="O16065">
            <v>49964</v>
          </cell>
          <cell r="P16065">
            <v>0</v>
          </cell>
          <cell r="Q16065">
            <v>49964</v>
          </cell>
          <cell r="R16065">
            <v>0</v>
          </cell>
        </row>
        <row r="16066">
          <cell r="J16066" t="str">
            <v>FF70729</v>
          </cell>
          <cell r="K16066" t="str">
            <v>Finalizada</v>
          </cell>
          <cell r="L16066">
            <v>12610</v>
          </cell>
          <cell r="M16066">
            <v>0</v>
          </cell>
          <cell r="N16066">
            <v>81901</v>
          </cell>
          <cell r="O16066">
            <v>12610</v>
          </cell>
          <cell r="P16066">
            <v>0</v>
          </cell>
          <cell r="Q16066">
            <v>12610</v>
          </cell>
          <cell r="R16066">
            <v>0</v>
          </cell>
        </row>
        <row r="16067">
          <cell r="J16067" t="str">
            <v>FF63525</v>
          </cell>
          <cell r="K16067" t="str">
            <v>Finalizada</v>
          </cell>
          <cell r="L16067">
            <v>14910</v>
          </cell>
          <cell r="M16067">
            <v>0</v>
          </cell>
          <cell r="N16067">
            <v>81454</v>
          </cell>
          <cell r="O16067">
            <v>14910</v>
          </cell>
          <cell r="P16067">
            <v>2300</v>
          </cell>
          <cell r="Q16067">
            <v>14910</v>
          </cell>
          <cell r="R16067">
            <v>0</v>
          </cell>
        </row>
        <row r="16068">
          <cell r="J16068" t="str">
            <v>FF65290</v>
          </cell>
          <cell r="K16068" t="str">
            <v>Finalizada</v>
          </cell>
          <cell r="L16068">
            <v>64483</v>
          </cell>
          <cell r="M16068">
            <v>0</v>
          </cell>
          <cell r="N16068">
            <v>81454</v>
          </cell>
          <cell r="O16068">
            <v>64483</v>
          </cell>
          <cell r="P16068">
            <v>0</v>
          </cell>
          <cell r="Q16068">
            <v>64483</v>
          </cell>
          <cell r="R16068">
            <v>0</v>
          </cell>
        </row>
        <row r="16069">
          <cell r="J16069" t="str">
            <v>FF60111</v>
          </cell>
          <cell r="K16069" t="str">
            <v>Finalizada</v>
          </cell>
          <cell r="L16069">
            <v>15050</v>
          </cell>
          <cell r="M16069">
            <v>0</v>
          </cell>
          <cell r="N16069">
            <v>81454</v>
          </cell>
          <cell r="O16069">
            <v>15050</v>
          </cell>
          <cell r="P16069">
            <v>0</v>
          </cell>
          <cell r="Q16069">
            <v>15050</v>
          </cell>
          <cell r="R16069">
            <v>0</v>
          </cell>
        </row>
        <row r="16070">
          <cell r="J16070" t="str">
            <v>FF62820</v>
          </cell>
          <cell r="K16070" t="str">
            <v>Finalizada</v>
          </cell>
          <cell r="L16070">
            <v>27915</v>
          </cell>
          <cell r="M16070">
            <v>0</v>
          </cell>
          <cell r="N16070">
            <v>81454</v>
          </cell>
          <cell r="O16070">
            <v>27915</v>
          </cell>
          <cell r="P16070">
            <v>0</v>
          </cell>
          <cell r="Q16070">
            <v>27915</v>
          </cell>
          <cell r="R16070">
            <v>0</v>
          </cell>
        </row>
        <row r="16071">
          <cell r="J16071" t="str">
            <v>FF62514</v>
          </cell>
          <cell r="K16071" t="str">
            <v>Finalizada</v>
          </cell>
          <cell r="L16071">
            <v>14910</v>
          </cell>
          <cell r="M16071">
            <v>0</v>
          </cell>
          <cell r="N16071">
            <v>81454</v>
          </cell>
          <cell r="O16071">
            <v>14910</v>
          </cell>
          <cell r="P16071">
            <v>2300</v>
          </cell>
          <cell r="Q16071">
            <v>14910</v>
          </cell>
          <cell r="R16071">
            <v>0</v>
          </cell>
        </row>
        <row r="16072">
          <cell r="J16072" t="str">
            <v>FF67667</v>
          </cell>
          <cell r="K16072" t="str">
            <v>Finalizada</v>
          </cell>
          <cell r="L16072">
            <v>14910</v>
          </cell>
          <cell r="M16072">
            <v>0</v>
          </cell>
          <cell r="N16072">
            <v>81454</v>
          </cell>
          <cell r="O16072">
            <v>14910</v>
          </cell>
          <cell r="P16072">
            <v>0</v>
          </cell>
          <cell r="Q16072">
            <v>14910</v>
          </cell>
          <cell r="R16072">
            <v>0</v>
          </cell>
        </row>
        <row r="16073">
          <cell r="J16073" t="str">
            <v>FF57650</v>
          </cell>
          <cell r="K16073" t="str">
            <v>Finalizada</v>
          </cell>
          <cell r="L16073">
            <v>24452</v>
          </cell>
          <cell r="M16073">
            <v>0</v>
          </cell>
          <cell r="N16073">
            <v>81454</v>
          </cell>
          <cell r="O16073">
            <v>24452</v>
          </cell>
          <cell r="P16073">
            <v>0</v>
          </cell>
          <cell r="Q16073">
            <v>24452</v>
          </cell>
          <cell r="R16073">
            <v>0</v>
          </cell>
        </row>
        <row r="16074">
          <cell r="J16074" t="str">
            <v>FF70360</v>
          </cell>
          <cell r="K16074" t="str">
            <v>Finalizada</v>
          </cell>
          <cell r="L16074">
            <v>56573</v>
          </cell>
          <cell r="M16074">
            <v>0</v>
          </cell>
          <cell r="N16074">
            <v>81901</v>
          </cell>
          <cell r="O16074">
            <v>56573</v>
          </cell>
          <cell r="P16074">
            <v>0</v>
          </cell>
          <cell r="Q16074">
            <v>56573</v>
          </cell>
          <cell r="R16074">
            <v>0</v>
          </cell>
        </row>
        <row r="16075">
          <cell r="J16075" t="str">
            <v>FF67072</v>
          </cell>
          <cell r="K16075" t="str">
            <v>Finalizada</v>
          </cell>
          <cell r="L16075">
            <v>25784</v>
          </cell>
          <cell r="M16075">
            <v>0</v>
          </cell>
          <cell r="N16075">
            <v>81454</v>
          </cell>
          <cell r="O16075">
            <v>25784</v>
          </cell>
          <cell r="P16075">
            <v>0</v>
          </cell>
          <cell r="Q16075">
            <v>25784</v>
          </cell>
          <cell r="R16075">
            <v>0</v>
          </cell>
        </row>
        <row r="16076">
          <cell r="J16076" t="str">
            <v>FF69850</v>
          </cell>
          <cell r="K16076" t="str">
            <v>Finalizada</v>
          </cell>
          <cell r="L16076">
            <v>22723</v>
          </cell>
          <cell r="M16076">
            <v>0</v>
          </cell>
          <cell r="N16076">
            <v>81454</v>
          </cell>
          <cell r="O16076">
            <v>22723</v>
          </cell>
          <cell r="P16076">
            <v>0</v>
          </cell>
          <cell r="Q16076">
            <v>22723</v>
          </cell>
          <cell r="R16076">
            <v>0</v>
          </cell>
        </row>
        <row r="16077">
          <cell r="J16077" t="str">
            <v>FF66722</v>
          </cell>
          <cell r="K16077" t="str">
            <v>Finalizada</v>
          </cell>
          <cell r="L16077">
            <v>36086</v>
          </cell>
          <cell r="M16077">
            <v>0</v>
          </cell>
          <cell r="N16077">
            <v>101629</v>
          </cell>
          <cell r="O16077">
            <v>36086</v>
          </cell>
          <cell r="P16077">
            <v>0</v>
          </cell>
          <cell r="Q16077">
            <v>36086</v>
          </cell>
          <cell r="R16077">
            <v>0</v>
          </cell>
        </row>
        <row r="16078">
          <cell r="J16078" t="str">
            <v>FF58093</v>
          </cell>
          <cell r="K16078" t="str">
            <v>Finalizada</v>
          </cell>
          <cell r="L16078">
            <v>48608</v>
          </cell>
          <cell r="M16078">
            <v>0</v>
          </cell>
          <cell r="N16078">
            <v>81454</v>
          </cell>
          <cell r="O16078">
            <v>48608</v>
          </cell>
          <cell r="P16078">
            <v>0</v>
          </cell>
          <cell r="Q16078">
            <v>48608</v>
          </cell>
          <cell r="R16078">
            <v>0</v>
          </cell>
        </row>
        <row r="16079">
          <cell r="J16079" t="str">
            <v>FF64465</v>
          </cell>
          <cell r="K16079" t="str">
            <v>Finalizada</v>
          </cell>
          <cell r="L16079">
            <v>25230</v>
          </cell>
          <cell r="M16079">
            <v>0</v>
          </cell>
          <cell r="N16079">
            <v>81454</v>
          </cell>
          <cell r="O16079">
            <v>25230</v>
          </cell>
          <cell r="P16079">
            <v>0</v>
          </cell>
          <cell r="Q16079">
            <v>25230</v>
          </cell>
          <cell r="R16079">
            <v>0</v>
          </cell>
        </row>
        <row r="16080">
          <cell r="J16080" t="str">
            <v>FF67929</v>
          </cell>
          <cell r="K16080" t="str">
            <v>Finalizada</v>
          </cell>
          <cell r="L16080">
            <v>16774</v>
          </cell>
          <cell r="M16080">
            <v>0</v>
          </cell>
          <cell r="N16080">
            <v>81454</v>
          </cell>
          <cell r="O16080">
            <v>16774</v>
          </cell>
          <cell r="P16080">
            <v>0</v>
          </cell>
          <cell r="Q16080">
            <v>16774</v>
          </cell>
          <cell r="R16080">
            <v>0</v>
          </cell>
        </row>
        <row r="16081">
          <cell r="J16081" t="str">
            <v>FF67068</v>
          </cell>
          <cell r="K16081" t="str">
            <v>Finalizada</v>
          </cell>
          <cell r="L16081">
            <v>251664</v>
          </cell>
          <cell r="M16081">
            <v>0</v>
          </cell>
          <cell r="N16081">
            <v>81454</v>
          </cell>
          <cell r="O16081">
            <v>251664</v>
          </cell>
          <cell r="P16081">
            <v>0</v>
          </cell>
          <cell r="Q16081">
            <v>251664</v>
          </cell>
          <cell r="R16081">
            <v>0</v>
          </cell>
        </row>
        <row r="16082">
          <cell r="J16082" t="str">
            <v>FF61332</v>
          </cell>
          <cell r="K16082" t="str">
            <v>Finalizada</v>
          </cell>
          <cell r="L16082">
            <v>17816</v>
          </cell>
          <cell r="M16082">
            <v>0</v>
          </cell>
          <cell r="N16082">
            <v>81454</v>
          </cell>
          <cell r="O16082">
            <v>17816</v>
          </cell>
          <cell r="P16082">
            <v>0</v>
          </cell>
          <cell r="Q16082">
            <v>17816</v>
          </cell>
          <cell r="R16082">
            <v>0</v>
          </cell>
        </row>
        <row r="16083">
          <cell r="J16083" t="str">
            <v>FF68998</v>
          </cell>
          <cell r="K16083" t="str">
            <v>Finalizada</v>
          </cell>
          <cell r="L16083">
            <v>26584</v>
          </cell>
          <cell r="M16083">
            <v>0</v>
          </cell>
          <cell r="N16083">
            <v>81454</v>
          </cell>
          <cell r="O16083">
            <v>26584</v>
          </cell>
          <cell r="P16083">
            <v>0</v>
          </cell>
          <cell r="Q16083">
            <v>26584</v>
          </cell>
          <cell r="R16083">
            <v>0</v>
          </cell>
        </row>
        <row r="16084">
          <cell r="J16084" t="str">
            <v>FF68910</v>
          </cell>
          <cell r="K16084" t="str">
            <v>Finalizada</v>
          </cell>
          <cell r="L16084">
            <v>76398</v>
          </cell>
          <cell r="M16084">
            <v>0</v>
          </cell>
          <cell r="N16084">
            <v>81454</v>
          </cell>
          <cell r="O16084">
            <v>76398</v>
          </cell>
          <cell r="P16084">
            <v>0</v>
          </cell>
          <cell r="Q16084">
            <v>76398</v>
          </cell>
          <cell r="R16084">
            <v>0</v>
          </cell>
        </row>
        <row r="16085">
          <cell r="J16085" t="str">
            <v>FF70743</v>
          </cell>
          <cell r="K16085" t="str">
            <v>Finalizada</v>
          </cell>
          <cell r="L16085">
            <v>101566</v>
          </cell>
          <cell r="M16085">
            <v>0</v>
          </cell>
          <cell r="N16085">
            <v>81901</v>
          </cell>
          <cell r="O16085">
            <v>101566</v>
          </cell>
          <cell r="P16085">
            <v>0</v>
          </cell>
          <cell r="Q16085">
            <v>92460</v>
          </cell>
          <cell r="R16085">
            <v>0</v>
          </cell>
        </row>
        <row r="16086">
          <cell r="J16086" t="str">
            <v>FF60851</v>
          </cell>
          <cell r="K16086" t="str">
            <v>Finalizada</v>
          </cell>
          <cell r="L16086">
            <v>36702</v>
          </cell>
          <cell r="M16086">
            <v>0</v>
          </cell>
          <cell r="N16086">
            <v>81454</v>
          </cell>
          <cell r="O16086">
            <v>36702</v>
          </cell>
          <cell r="P16086">
            <v>0</v>
          </cell>
          <cell r="Q16086">
            <v>36702</v>
          </cell>
          <cell r="R16086">
            <v>0</v>
          </cell>
        </row>
        <row r="16087">
          <cell r="J16087" t="str">
            <v>FF60092</v>
          </cell>
          <cell r="K16087" t="str">
            <v>Finalizada</v>
          </cell>
          <cell r="L16087">
            <v>12610</v>
          </cell>
          <cell r="M16087">
            <v>0</v>
          </cell>
          <cell r="N16087">
            <v>81454</v>
          </cell>
          <cell r="O16087">
            <v>12610</v>
          </cell>
          <cell r="P16087">
            <v>0</v>
          </cell>
          <cell r="Q16087">
            <v>12610</v>
          </cell>
          <cell r="R16087">
            <v>0</v>
          </cell>
        </row>
        <row r="16088">
          <cell r="J16088" t="str">
            <v>FF66853</v>
          </cell>
          <cell r="K16088" t="str">
            <v>Finalizada</v>
          </cell>
          <cell r="L16088">
            <v>41679</v>
          </cell>
          <cell r="M16088">
            <v>0</v>
          </cell>
          <cell r="N16088">
            <v>81454</v>
          </cell>
          <cell r="O16088">
            <v>41679</v>
          </cell>
          <cell r="P16088">
            <v>0</v>
          </cell>
          <cell r="Q16088">
            <v>41679</v>
          </cell>
          <cell r="R16088">
            <v>0</v>
          </cell>
        </row>
        <row r="16089">
          <cell r="J16089" t="str">
            <v>FF70656</v>
          </cell>
          <cell r="K16089" t="str">
            <v>Finalizada</v>
          </cell>
          <cell r="L16089">
            <v>12610</v>
          </cell>
          <cell r="M16089">
            <v>0</v>
          </cell>
          <cell r="N16089">
            <v>81901</v>
          </cell>
          <cell r="O16089">
            <v>12610</v>
          </cell>
          <cell r="P16089">
            <v>0</v>
          </cell>
          <cell r="Q16089">
            <v>12610</v>
          </cell>
          <cell r="R16089">
            <v>0</v>
          </cell>
        </row>
        <row r="16090">
          <cell r="J16090" t="str">
            <v>FF66661</v>
          </cell>
          <cell r="K16090" t="str">
            <v>Finalizada</v>
          </cell>
          <cell r="L16090">
            <v>12610</v>
          </cell>
          <cell r="M16090">
            <v>0</v>
          </cell>
          <cell r="N16090">
            <v>81454</v>
          </cell>
          <cell r="O16090">
            <v>12610</v>
          </cell>
          <cell r="P16090">
            <v>0</v>
          </cell>
          <cell r="Q16090">
            <v>12610</v>
          </cell>
          <cell r="R16090">
            <v>0</v>
          </cell>
        </row>
        <row r="16091">
          <cell r="J16091" t="str">
            <v>FF59526</v>
          </cell>
          <cell r="K16091" t="str">
            <v>Finalizada</v>
          </cell>
          <cell r="L16091">
            <v>15587</v>
          </cell>
          <cell r="M16091">
            <v>0</v>
          </cell>
          <cell r="N16091">
            <v>81454</v>
          </cell>
          <cell r="O16091">
            <v>15587</v>
          </cell>
          <cell r="P16091">
            <v>0</v>
          </cell>
          <cell r="Q16091">
            <v>15587</v>
          </cell>
          <cell r="R16091">
            <v>0</v>
          </cell>
        </row>
        <row r="16092">
          <cell r="J16092" t="str">
            <v>FF65191</v>
          </cell>
          <cell r="K16092" t="str">
            <v>Finalizada</v>
          </cell>
          <cell r="L16092">
            <v>30859</v>
          </cell>
          <cell r="M16092">
            <v>0</v>
          </cell>
          <cell r="N16092">
            <v>81454</v>
          </cell>
          <cell r="O16092">
            <v>30859</v>
          </cell>
          <cell r="P16092">
            <v>0</v>
          </cell>
          <cell r="Q16092">
            <v>30859</v>
          </cell>
          <cell r="R16092">
            <v>0</v>
          </cell>
        </row>
        <row r="16093">
          <cell r="J16093" t="str">
            <v>FF68159</v>
          </cell>
          <cell r="K16093" t="str">
            <v>Finalizada</v>
          </cell>
          <cell r="L16093">
            <v>12610</v>
          </cell>
          <cell r="M16093">
            <v>0</v>
          </cell>
          <cell r="N16093">
            <v>81454</v>
          </cell>
          <cell r="O16093">
            <v>12610</v>
          </cell>
          <cell r="P16093">
            <v>0</v>
          </cell>
          <cell r="Q16093">
            <v>12610</v>
          </cell>
          <cell r="R16093">
            <v>0</v>
          </cell>
        </row>
        <row r="16094">
          <cell r="J16094" t="str">
            <v>FF70550</v>
          </cell>
          <cell r="K16094" t="str">
            <v>Finalizada</v>
          </cell>
          <cell r="L16094">
            <v>140437</v>
          </cell>
          <cell r="M16094">
            <v>0</v>
          </cell>
          <cell r="N16094">
            <v>81901</v>
          </cell>
          <cell r="O16094">
            <v>140437</v>
          </cell>
          <cell r="P16094">
            <v>0</v>
          </cell>
          <cell r="Q16094">
            <v>140437</v>
          </cell>
          <cell r="R16094">
            <v>0</v>
          </cell>
        </row>
        <row r="16095">
          <cell r="J16095" t="str">
            <v>FF66694</v>
          </cell>
          <cell r="K16095" t="str">
            <v>Finalizada</v>
          </cell>
          <cell r="L16095">
            <v>11368</v>
          </cell>
          <cell r="M16095">
            <v>0</v>
          </cell>
          <cell r="N16095">
            <v>81454</v>
          </cell>
          <cell r="O16095">
            <v>11368</v>
          </cell>
          <cell r="P16095">
            <v>0</v>
          </cell>
          <cell r="Q16095">
            <v>11368</v>
          </cell>
          <cell r="R16095">
            <v>0</v>
          </cell>
        </row>
        <row r="16096">
          <cell r="J16096" t="str">
            <v>FF66284</v>
          </cell>
          <cell r="K16096" t="str">
            <v>Finalizada</v>
          </cell>
          <cell r="L16096">
            <v>14461</v>
          </cell>
          <cell r="M16096">
            <v>0</v>
          </cell>
          <cell r="N16096">
            <v>81454</v>
          </cell>
          <cell r="O16096">
            <v>14461</v>
          </cell>
          <cell r="P16096">
            <v>0</v>
          </cell>
          <cell r="Q16096">
            <v>14461</v>
          </cell>
          <cell r="R16096">
            <v>0</v>
          </cell>
        </row>
        <row r="16097">
          <cell r="J16097" t="str">
            <v>FF58903</v>
          </cell>
          <cell r="K16097" t="str">
            <v>Finalizada</v>
          </cell>
          <cell r="L16097">
            <v>14910</v>
          </cell>
          <cell r="M16097">
            <v>0</v>
          </cell>
          <cell r="N16097">
            <v>81454</v>
          </cell>
          <cell r="O16097">
            <v>14910</v>
          </cell>
          <cell r="P16097">
            <v>0</v>
          </cell>
          <cell r="Q16097">
            <v>14910</v>
          </cell>
          <cell r="R16097">
            <v>0</v>
          </cell>
        </row>
        <row r="16098">
          <cell r="J16098" t="str">
            <v>FF57440</v>
          </cell>
          <cell r="K16098" t="str">
            <v>Finalizada</v>
          </cell>
          <cell r="L16098">
            <v>10368</v>
          </cell>
          <cell r="M16098">
            <v>0</v>
          </cell>
          <cell r="N16098">
            <v>81454</v>
          </cell>
          <cell r="O16098">
            <v>10368</v>
          </cell>
          <cell r="P16098">
            <v>0</v>
          </cell>
          <cell r="Q16098">
            <v>10368</v>
          </cell>
          <cell r="R16098">
            <v>0</v>
          </cell>
        </row>
        <row r="16099">
          <cell r="J16099" t="str">
            <v>FF70126</v>
          </cell>
          <cell r="K16099" t="str">
            <v>Finalizada</v>
          </cell>
          <cell r="L16099">
            <v>55468</v>
          </cell>
          <cell r="M16099">
            <v>0</v>
          </cell>
          <cell r="N16099">
            <v>81901</v>
          </cell>
          <cell r="O16099">
            <v>55468</v>
          </cell>
          <cell r="P16099">
            <v>0</v>
          </cell>
          <cell r="Q16099">
            <v>55468</v>
          </cell>
          <cell r="R16099">
            <v>0</v>
          </cell>
        </row>
        <row r="16100">
          <cell r="J16100" t="str">
            <v>FF70587</v>
          </cell>
          <cell r="K16100" t="str">
            <v>Finalizada</v>
          </cell>
          <cell r="L16100">
            <v>153416</v>
          </cell>
          <cell r="M16100">
            <v>0</v>
          </cell>
          <cell r="N16100">
            <v>81454</v>
          </cell>
          <cell r="O16100">
            <v>153416</v>
          </cell>
          <cell r="P16100">
            <v>0</v>
          </cell>
          <cell r="Q16100">
            <v>153416</v>
          </cell>
          <cell r="R16100">
            <v>0</v>
          </cell>
        </row>
        <row r="16101">
          <cell r="J16101" t="str">
            <v>FF70349</v>
          </cell>
          <cell r="K16101" t="str">
            <v>Finalizada</v>
          </cell>
          <cell r="L16101">
            <v>57656</v>
          </cell>
          <cell r="M16101">
            <v>0</v>
          </cell>
          <cell r="N16101">
            <v>81901</v>
          </cell>
          <cell r="O16101">
            <v>57656</v>
          </cell>
          <cell r="P16101">
            <v>0</v>
          </cell>
          <cell r="Q16101">
            <v>57656</v>
          </cell>
          <cell r="R16101">
            <v>0</v>
          </cell>
        </row>
        <row r="16102">
          <cell r="J16102" t="str">
            <v>FF64200</v>
          </cell>
          <cell r="K16102" t="str">
            <v>Finalizada</v>
          </cell>
          <cell r="L16102">
            <v>12610</v>
          </cell>
          <cell r="M16102">
            <v>0</v>
          </cell>
          <cell r="N16102">
            <v>81454</v>
          </cell>
          <cell r="O16102">
            <v>12610</v>
          </cell>
          <cell r="P16102">
            <v>0</v>
          </cell>
          <cell r="Q16102">
            <v>12610</v>
          </cell>
          <cell r="R16102">
            <v>0</v>
          </cell>
        </row>
        <row r="16103">
          <cell r="J16103" t="str">
            <v>FF66758</v>
          </cell>
          <cell r="K16103" t="str">
            <v>Finalizada</v>
          </cell>
          <cell r="L16103">
            <v>119485</v>
          </cell>
          <cell r="M16103">
            <v>0</v>
          </cell>
          <cell r="N16103">
            <v>81454</v>
          </cell>
          <cell r="O16103">
            <v>119485</v>
          </cell>
          <cell r="P16103">
            <v>0</v>
          </cell>
          <cell r="Q16103">
            <v>119485</v>
          </cell>
          <cell r="R16103">
            <v>0</v>
          </cell>
        </row>
        <row r="16104">
          <cell r="J16104" t="str">
            <v>FF57214</v>
          </cell>
          <cell r="K16104" t="str">
            <v>Finalizada</v>
          </cell>
          <cell r="L16104">
            <v>12610</v>
          </cell>
          <cell r="M16104">
            <v>0</v>
          </cell>
          <cell r="N16104">
            <v>81394</v>
          </cell>
          <cell r="O16104">
            <v>12610</v>
          </cell>
          <cell r="P16104">
            <v>0</v>
          </cell>
          <cell r="Q16104">
            <v>12610</v>
          </cell>
          <cell r="R16104">
            <v>0</v>
          </cell>
        </row>
        <row r="16105">
          <cell r="J16105" t="str">
            <v>FF66596</v>
          </cell>
          <cell r="K16105" t="str">
            <v>Finalizada</v>
          </cell>
          <cell r="L16105">
            <v>24126</v>
          </cell>
          <cell r="M16105">
            <v>0</v>
          </cell>
          <cell r="N16105">
            <v>81454</v>
          </cell>
          <cell r="O16105">
            <v>24126</v>
          </cell>
          <cell r="P16105">
            <v>0</v>
          </cell>
          <cell r="Q16105">
            <v>24126</v>
          </cell>
          <cell r="R16105">
            <v>0</v>
          </cell>
        </row>
        <row r="16106">
          <cell r="J16106" t="str">
            <v>FF63521</v>
          </cell>
          <cell r="K16106" t="str">
            <v>Finalizada</v>
          </cell>
          <cell r="L16106">
            <v>19858</v>
          </cell>
          <cell r="M16106">
            <v>0</v>
          </cell>
          <cell r="N16106">
            <v>81454</v>
          </cell>
          <cell r="O16106">
            <v>19858</v>
          </cell>
          <cell r="P16106">
            <v>2300</v>
          </cell>
          <cell r="Q16106">
            <v>19858</v>
          </cell>
          <cell r="R16106">
            <v>0</v>
          </cell>
        </row>
        <row r="16107">
          <cell r="J16107" t="str">
            <v>FF66433</v>
          </cell>
          <cell r="K16107" t="str">
            <v>Finalizada</v>
          </cell>
          <cell r="L16107">
            <v>5810</v>
          </cell>
          <cell r="M16107">
            <v>0</v>
          </cell>
          <cell r="N16107">
            <v>81454</v>
          </cell>
          <cell r="O16107">
            <v>5810</v>
          </cell>
          <cell r="P16107">
            <v>0</v>
          </cell>
          <cell r="Q16107">
            <v>5810</v>
          </cell>
          <cell r="R16107">
            <v>0</v>
          </cell>
        </row>
        <row r="16108">
          <cell r="J16108" t="str">
            <v>FF68051</v>
          </cell>
          <cell r="K16108" t="str">
            <v>Finalizada</v>
          </cell>
          <cell r="L16108">
            <v>16639</v>
          </cell>
          <cell r="M16108">
            <v>0</v>
          </cell>
          <cell r="N16108">
            <v>81454</v>
          </cell>
          <cell r="O16108">
            <v>16639</v>
          </cell>
          <cell r="P16108">
            <v>0</v>
          </cell>
          <cell r="Q16108">
            <v>16639</v>
          </cell>
          <cell r="R16108">
            <v>0</v>
          </cell>
        </row>
        <row r="16109">
          <cell r="J16109" t="str">
            <v>FF61490</v>
          </cell>
          <cell r="K16109" t="str">
            <v>Finalizada</v>
          </cell>
          <cell r="L16109">
            <v>12610</v>
          </cell>
          <cell r="M16109">
            <v>0</v>
          </cell>
          <cell r="N16109">
            <v>81454</v>
          </cell>
          <cell r="O16109">
            <v>12610</v>
          </cell>
          <cell r="P16109">
            <v>0</v>
          </cell>
          <cell r="Q16109">
            <v>12610</v>
          </cell>
          <cell r="R16109">
            <v>0</v>
          </cell>
        </row>
        <row r="16110">
          <cell r="J16110" t="str">
            <v>FF60078</v>
          </cell>
          <cell r="K16110" t="str">
            <v>Finalizada</v>
          </cell>
          <cell r="L16110">
            <v>42241</v>
          </cell>
          <cell r="M16110">
            <v>0</v>
          </cell>
          <cell r="N16110">
            <v>81454</v>
          </cell>
          <cell r="O16110">
            <v>42241</v>
          </cell>
          <cell r="P16110">
            <v>0</v>
          </cell>
          <cell r="Q16110">
            <v>42241</v>
          </cell>
          <cell r="R16110">
            <v>0</v>
          </cell>
        </row>
        <row r="16111">
          <cell r="J16111" t="str">
            <v>FF59536</v>
          </cell>
          <cell r="K16111" t="str">
            <v>Finalizada</v>
          </cell>
          <cell r="L16111">
            <v>23409</v>
          </cell>
          <cell r="M16111">
            <v>0</v>
          </cell>
          <cell r="N16111">
            <v>81454</v>
          </cell>
          <cell r="O16111">
            <v>23409</v>
          </cell>
          <cell r="P16111">
            <v>0</v>
          </cell>
          <cell r="Q16111">
            <v>23409</v>
          </cell>
          <cell r="R16111">
            <v>0</v>
          </cell>
        </row>
        <row r="16112">
          <cell r="J16112" t="str">
            <v>FF66289</v>
          </cell>
          <cell r="K16112" t="str">
            <v>Finalizada</v>
          </cell>
          <cell r="L16112">
            <v>12610</v>
          </cell>
          <cell r="M16112">
            <v>0</v>
          </cell>
          <cell r="N16112">
            <v>81454</v>
          </cell>
          <cell r="O16112">
            <v>12610</v>
          </cell>
          <cell r="P16112">
            <v>0</v>
          </cell>
          <cell r="Q16112">
            <v>12610</v>
          </cell>
          <cell r="R16112">
            <v>0</v>
          </cell>
        </row>
        <row r="16113">
          <cell r="J16113" t="str">
            <v>FF70659</v>
          </cell>
          <cell r="K16113" t="str">
            <v>Finalizada</v>
          </cell>
          <cell r="L16113">
            <v>12610</v>
          </cell>
          <cell r="M16113">
            <v>0</v>
          </cell>
          <cell r="N16113">
            <v>81901</v>
          </cell>
          <cell r="O16113">
            <v>12610</v>
          </cell>
          <cell r="P16113">
            <v>0</v>
          </cell>
          <cell r="Q16113">
            <v>12610</v>
          </cell>
          <cell r="R16113">
            <v>0</v>
          </cell>
        </row>
        <row r="16114">
          <cell r="J16114" t="str">
            <v>FF65149</v>
          </cell>
          <cell r="K16114" t="str">
            <v>Finalizada</v>
          </cell>
          <cell r="L16114">
            <v>15727</v>
          </cell>
          <cell r="M16114">
            <v>0</v>
          </cell>
          <cell r="N16114">
            <v>81454</v>
          </cell>
          <cell r="O16114">
            <v>15727</v>
          </cell>
          <cell r="P16114">
            <v>0</v>
          </cell>
          <cell r="Q16114">
            <v>15727</v>
          </cell>
          <cell r="R16114">
            <v>0</v>
          </cell>
        </row>
        <row r="16115">
          <cell r="J16115" t="str">
            <v>FF70619</v>
          </cell>
          <cell r="K16115" t="str">
            <v>Finalizada</v>
          </cell>
          <cell r="L16115">
            <v>84399</v>
          </cell>
          <cell r="M16115">
            <v>0</v>
          </cell>
          <cell r="N16115">
            <v>81901</v>
          </cell>
          <cell r="O16115">
            <v>84399</v>
          </cell>
          <cell r="P16115">
            <v>0</v>
          </cell>
          <cell r="Q16115">
            <v>50519</v>
          </cell>
          <cell r="R16115">
            <v>0</v>
          </cell>
        </row>
        <row r="16116">
          <cell r="J16116" t="str">
            <v>FF70574</v>
          </cell>
          <cell r="K16116" t="str">
            <v>Finalizada</v>
          </cell>
          <cell r="L16116">
            <v>125785</v>
          </cell>
          <cell r="M16116">
            <v>0</v>
          </cell>
          <cell r="N16116">
            <v>81454</v>
          </cell>
          <cell r="O16116">
            <v>125785</v>
          </cell>
          <cell r="P16116">
            <v>0</v>
          </cell>
          <cell r="Q16116">
            <v>125785</v>
          </cell>
          <cell r="R16116">
            <v>0</v>
          </cell>
        </row>
        <row r="16117">
          <cell r="J16117" t="str">
            <v>FF58170</v>
          </cell>
          <cell r="K16117" t="str">
            <v>Finalizada</v>
          </cell>
          <cell r="L16117">
            <v>216779</v>
          </cell>
          <cell r="M16117">
            <v>0</v>
          </cell>
          <cell r="N16117">
            <v>81454</v>
          </cell>
          <cell r="O16117">
            <v>216779</v>
          </cell>
          <cell r="P16117">
            <v>0</v>
          </cell>
          <cell r="Q16117">
            <v>216779</v>
          </cell>
          <cell r="R16117">
            <v>0</v>
          </cell>
        </row>
        <row r="16118">
          <cell r="J16118" t="str">
            <v>FF62869</v>
          </cell>
          <cell r="K16118" t="str">
            <v>Finalizada</v>
          </cell>
          <cell r="L16118">
            <v>38685</v>
          </cell>
          <cell r="M16118">
            <v>0</v>
          </cell>
          <cell r="N16118">
            <v>81454</v>
          </cell>
          <cell r="O16118">
            <v>38685</v>
          </cell>
          <cell r="P16118">
            <v>0</v>
          </cell>
          <cell r="Q16118">
            <v>38685</v>
          </cell>
          <cell r="R16118">
            <v>0</v>
          </cell>
        </row>
        <row r="16119">
          <cell r="J16119" t="str">
            <v>FF63892</v>
          </cell>
          <cell r="K16119" t="str">
            <v>Finalizada</v>
          </cell>
          <cell r="L16119">
            <v>13482</v>
          </cell>
          <cell r="M16119">
            <v>0</v>
          </cell>
          <cell r="N16119">
            <v>81454</v>
          </cell>
          <cell r="O16119">
            <v>13482</v>
          </cell>
          <cell r="P16119">
            <v>0</v>
          </cell>
          <cell r="Q16119">
            <v>13482</v>
          </cell>
          <cell r="R16119">
            <v>0</v>
          </cell>
        </row>
        <row r="16120">
          <cell r="J16120" t="str">
            <v>FF65293</v>
          </cell>
          <cell r="K16120" t="str">
            <v>Finalizada</v>
          </cell>
          <cell r="L16120">
            <v>53277</v>
          </cell>
          <cell r="M16120">
            <v>0</v>
          </cell>
          <cell r="N16120">
            <v>81454</v>
          </cell>
          <cell r="O16120">
            <v>53277</v>
          </cell>
          <cell r="P16120">
            <v>0</v>
          </cell>
          <cell r="Q16120">
            <v>53277</v>
          </cell>
          <cell r="R16120">
            <v>0</v>
          </cell>
        </row>
        <row r="16121">
          <cell r="J16121" t="str">
            <v>FF64169</v>
          </cell>
          <cell r="K16121" t="str">
            <v>Finalizada</v>
          </cell>
          <cell r="L16121">
            <v>30850</v>
          </cell>
          <cell r="M16121">
            <v>0</v>
          </cell>
          <cell r="N16121">
            <v>81454</v>
          </cell>
          <cell r="O16121">
            <v>30850</v>
          </cell>
          <cell r="P16121">
            <v>0</v>
          </cell>
          <cell r="Q16121">
            <v>30850</v>
          </cell>
          <cell r="R16121">
            <v>0</v>
          </cell>
        </row>
        <row r="16122">
          <cell r="J16122" t="str">
            <v>FF61963</v>
          </cell>
          <cell r="K16122" t="str">
            <v>Finalizada</v>
          </cell>
          <cell r="L16122">
            <v>115451</v>
          </cell>
          <cell r="M16122">
            <v>0</v>
          </cell>
          <cell r="N16122">
            <v>81454</v>
          </cell>
          <cell r="O16122">
            <v>115451</v>
          </cell>
          <cell r="P16122">
            <v>0</v>
          </cell>
          <cell r="Q16122">
            <v>115451</v>
          </cell>
          <cell r="R16122">
            <v>0</v>
          </cell>
        </row>
        <row r="16123">
          <cell r="J16123" t="str">
            <v>FF68090</v>
          </cell>
          <cell r="K16123" t="str">
            <v>Finalizada</v>
          </cell>
          <cell r="L16123">
            <v>309219</v>
          </cell>
          <cell r="M16123">
            <v>0</v>
          </cell>
          <cell r="N16123">
            <v>81454</v>
          </cell>
          <cell r="O16123">
            <v>309219</v>
          </cell>
          <cell r="P16123">
            <v>0</v>
          </cell>
          <cell r="Q16123">
            <v>309219</v>
          </cell>
          <cell r="R16123">
            <v>0</v>
          </cell>
        </row>
        <row r="16124">
          <cell r="J16124" t="str">
            <v>FF66744</v>
          </cell>
          <cell r="K16124" t="str">
            <v>Finalizada</v>
          </cell>
          <cell r="L16124">
            <v>39014</v>
          </cell>
          <cell r="M16124">
            <v>0</v>
          </cell>
          <cell r="N16124">
            <v>81454</v>
          </cell>
          <cell r="O16124">
            <v>39014</v>
          </cell>
          <cell r="P16124">
            <v>2300</v>
          </cell>
          <cell r="Q16124">
            <v>39014</v>
          </cell>
          <cell r="R16124">
            <v>0</v>
          </cell>
        </row>
        <row r="16125">
          <cell r="J16125" t="str">
            <v>FF68133</v>
          </cell>
          <cell r="K16125" t="str">
            <v>Finalizada</v>
          </cell>
          <cell r="L16125">
            <v>17646</v>
          </cell>
          <cell r="M16125">
            <v>0</v>
          </cell>
          <cell r="N16125">
            <v>81454</v>
          </cell>
          <cell r="O16125">
            <v>17646</v>
          </cell>
          <cell r="P16125">
            <v>0</v>
          </cell>
          <cell r="Q16125">
            <v>17646</v>
          </cell>
          <cell r="R16125">
            <v>0</v>
          </cell>
        </row>
        <row r="16126">
          <cell r="J16126" t="str">
            <v>FF60800</v>
          </cell>
          <cell r="K16126" t="str">
            <v>Finalizada</v>
          </cell>
          <cell r="L16126">
            <v>22030</v>
          </cell>
          <cell r="M16126">
            <v>0</v>
          </cell>
          <cell r="N16126">
            <v>81454</v>
          </cell>
          <cell r="O16126">
            <v>22030</v>
          </cell>
          <cell r="P16126">
            <v>0</v>
          </cell>
          <cell r="Q16126">
            <v>22030</v>
          </cell>
          <cell r="R16126">
            <v>0</v>
          </cell>
        </row>
        <row r="16127">
          <cell r="J16127" t="str">
            <v>FF61483</v>
          </cell>
          <cell r="K16127" t="str">
            <v>Finalizada</v>
          </cell>
          <cell r="L16127">
            <v>34985</v>
          </cell>
          <cell r="M16127">
            <v>0</v>
          </cell>
          <cell r="N16127">
            <v>81454</v>
          </cell>
          <cell r="O16127">
            <v>34985</v>
          </cell>
          <cell r="P16127">
            <v>0</v>
          </cell>
          <cell r="Q16127">
            <v>34985</v>
          </cell>
          <cell r="R16127">
            <v>0</v>
          </cell>
        </row>
        <row r="16128">
          <cell r="J16128" t="str">
            <v>FF65230</v>
          </cell>
          <cell r="K16128" t="str">
            <v>Finalizada</v>
          </cell>
          <cell r="L16128">
            <v>12610</v>
          </cell>
          <cell r="M16128">
            <v>0</v>
          </cell>
          <cell r="N16128">
            <v>81454</v>
          </cell>
          <cell r="O16128">
            <v>12610</v>
          </cell>
          <cell r="P16128">
            <v>0</v>
          </cell>
          <cell r="Q16128">
            <v>12610</v>
          </cell>
          <cell r="R16128">
            <v>0</v>
          </cell>
        </row>
        <row r="16129">
          <cell r="J16129" t="str">
            <v>FF70326</v>
          </cell>
          <cell r="K16129" t="str">
            <v>Finalizada</v>
          </cell>
          <cell r="L16129">
            <v>50480</v>
          </cell>
          <cell r="M16129">
            <v>0</v>
          </cell>
          <cell r="N16129">
            <v>81901</v>
          </cell>
          <cell r="O16129">
            <v>50480</v>
          </cell>
          <cell r="P16129">
            <v>2300</v>
          </cell>
          <cell r="Q16129">
            <v>50480</v>
          </cell>
          <cell r="R16129">
            <v>0</v>
          </cell>
        </row>
        <row r="16130">
          <cell r="J16130" t="str">
            <v>FF60094</v>
          </cell>
          <cell r="K16130" t="str">
            <v>Finalizada</v>
          </cell>
          <cell r="L16130">
            <v>5810</v>
          </cell>
          <cell r="M16130">
            <v>0</v>
          </cell>
          <cell r="N16130">
            <v>81454</v>
          </cell>
          <cell r="O16130">
            <v>5810</v>
          </cell>
          <cell r="P16130">
            <v>0</v>
          </cell>
          <cell r="Q16130">
            <v>5810</v>
          </cell>
          <cell r="R16130">
            <v>0</v>
          </cell>
        </row>
        <row r="16131">
          <cell r="J16131" t="str">
            <v>FF63529</v>
          </cell>
          <cell r="K16131" t="str">
            <v>Finalizada</v>
          </cell>
          <cell r="L16131">
            <v>32722</v>
          </cell>
          <cell r="M16131">
            <v>0</v>
          </cell>
          <cell r="N16131">
            <v>103489</v>
          </cell>
          <cell r="O16131">
            <v>32722</v>
          </cell>
          <cell r="P16131">
            <v>0</v>
          </cell>
          <cell r="Q16131">
            <v>32722</v>
          </cell>
          <cell r="R16131">
            <v>0</v>
          </cell>
        </row>
        <row r="16132">
          <cell r="J16132" t="str">
            <v>FF70121</v>
          </cell>
          <cell r="K16132" t="str">
            <v>Finalizada</v>
          </cell>
          <cell r="L16132">
            <v>71331</v>
          </cell>
          <cell r="M16132">
            <v>0</v>
          </cell>
          <cell r="N16132">
            <v>81901</v>
          </cell>
          <cell r="O16132">
            <v>71331</v>
          </cell>
          <cell r="P16132">
            <v>0</v>
          </cell>
          <cell r="Q16132">
            <v>71331</v>
          </cell>
          <cell r="R16132">
            <v>0</v>
          </cell>
        </row>
        <row r="16133">
          <cell r="J16133" t="str">
            <v>FF65888</v>
          </cell>
          <cell r="K16133" t="str">
            <v>Finalizada</v>
          </cell>
          <cell r="L16133">
            <v>14910</v>
          </cell>
          <cell r="M16133">
            <v>0</v>
          </cell>
          <cell r="N16133">
            <v>81454</v>
          </cell>
          <cell r="O16133">
            <v>14910</v>
          </cell>
          <cell r="P16133">
            <v>0</v>
          </cell>
          <cell r="Q16133">
            <v>14910</v>
          </cell>
          <cell r="R16133">
            <v>0</v>
          </cell>
        </row>
        <row r="16134">
          <cell r="J16134" t="str">
            <v>FF70654</v>
          </cell>
          <cell r="K16134" t="str">
            <v>Finalizada</v>
          </cell>
          <cell r="L16134">
            <v>54696</v>
          </cell>
          <cell r="M16134">
            <v>0</v>
          </cell>
          <cell r="N16134">
            <v>81901</v>
          </cell>
          <cell r="O16134">
            <v>54696</v>
          </cell>
          <cell r="P16134">
            <v>0</v>
          </cell>
          <cell r="Q16134">
            <v>54696</v>
          </cell>
          <cell r="R16134">
            <v>0</v>
          </cell>
        </row>
        <row r="16135">
          <cell r="J16135" t="str">
            <v>FF70671</v>
          </cell>
          <cell r="K16135" t="str">
            <v>Finalizada</v>
          </cell>
          <cell r="L16135">
            <v>12610</v>
          </cell>
          <cell r="M16135">
            <v>0</v>
          </cell>
          <cell r="N16135">
            <v>81454</v>
          </cell>
          <cell r="O16135">
            <v>12610</v>
          </cell>
          <cell r="P16135">
            <v>0</v>
          </cell>
          <cell r="Q16135">
            <v>12610</v>
          </cell>
          <cell r="R16135">
            <v>0</v>
          </cell>
        </row>
        <row r="16136">
          <cell r="J16136" t="str">
            <v>FF60377</v>
          </cell>
          <cell r="K16136" t="str">
            <v>Finalizada</v>
          </cell>
          <cell r="L16136">
            <v>12610</v>
          </cell>
          <cell r="M16136">
            <v>0</v>
          </cell>
          <cell r="N16136">
            <v>81454</v>
          </cell>
          <cell r="O16136">
            <v>12610</v>
          </cell>
          <cell r="P16136">
            <v>0</v>
          </cell>
          <cell r="Q16136">
            <v>12610</v>
          </cell>
          <cell r="R16136">
            <v>0</v>
          </cell>
        </row>
        <row r="16137">
          <cell r="J16137" t="str">
            <v>FF60728</v>
          </cell>
          <cell r="K16137" t="str">
            <v>Finalizada</v>
          </cell>
          <cell r="L16137">
            <v>46862</v>
          </cell>
          <cell r="M16137">
            <v>0</v>
          </cell>
          <cell r="N16137">
            <v>81454</v>
          </cell>
          <cell r="O16137">
            <v>46862</v>
          </cell>
          <cell r="P16137">
            <v>0</v>
          </cell>
          <cell r="Q16137">
            <v>46862</v>
          </cell>
          <cell r="R16137">
            <v>0</v>
          </cell>
        </row>
        <row r="16138">
          <cell r="J16138" t="str">
            <v>FF60776</v>
          </cell>
          <cell r="K16138" t="str">
            <v>Finalizada</v>
          </cell>
          <cell r="L16138">
            <v>16774</v>
          </cell>
          <cell r="M16138">
            <v>0</v>
          </cell>
          <cell r="N16138">
            <v>81454</v>
          </cell>
          <cell r="O16138">
            <v>16774</v>
          </cell>
          <cell r="P16138">
            <v>2300</v>
          </cell>
          <cell r="Q16138">
            <v>16774</v>
          </cell>
          <cell r="R16138">
            <v>0</v>
          </cell>
        </row>
        <row r="16139">
          <cell r="J16139" t="str">
            <v>FF68890</v>
          </cell>
          <cell r="K16139" t="str">
            <v>Finalizada</v>
          </cell>
          <cell r="L16139">
            <v>112139</v>
          </cell>
          <cell r="M16139">
            <v>0</v>
          </cell>
          <cell r="N16139">
            <v>81454</v>
          </cell>
          <cell r="O16139">
            <v>112139</v>
          </cell>
          <cell r="P16139">
            <v>0</v>
          </cell>
          <cell r="Q16139">
            <v>112139</v>
          </cell>
          <cell r="R16139">
            <v>0</v>
          </cell>
        </row>
        <row r="16140">
          <cell r="J16140" t="str">
            <v>FF68808</v>
          </cell>
          <cell r="K16140" t="str">
            <v>Finalizada</v>
          </cell>
          <cell r="L16140">
            <v>45056</v>
          </cell>
          <cell r="M16140">
            <v>0</v>
          </cell>
          <cell r="N16140">
            <v>81454</v>
          </cell>
          <cell r="O16140">
            <v>45056</v>
          </cell>
          <cell r="P16140">
            <v>0</v>
          </cell>
          <cell r="Q16140">
            <v>45056</v>
          </cell>
          <cell r="R16140">
            <v>0</v>
          </cell>
        </row>
        <row r="16141">
          <cell r="J16141" t="str">
            <v>FF57661</v>
          </cell>
          <cell r="K16141" t="str">
            <v>Finalizada</v>
          </cell>
          <cell r="L16141">
            <v>14910</v>
          </cell>
          <cell r="M16141">
            <v>0</v>
          </cell>
          <cell r="N16141">
            <v>81454</v>
          </cell>
          <cell r="O16141">
            <v>14910</v>
          </cell>
          <cell r="P16141">
            <v>0</v>
          </cell>
          <cell r="Q16141">
            <v>14910</v>
          </cell>
          <cell r="R16141">
            <v>0</v>
          </cell>
        </row>
        <row r="16142">
          <cell r="J16142" t="str">
            <v>FF57592</v>
          </cell>
          <cell r="K16142" t="str">
            <v>Finalizada</v>
          </cell>
          <cell r="L16142">
            <v>24126</v>
          </cell>
          <cell r="M16142">
            <v>0</v>
          </cell>
          <cell r="N16142">
            <v>0</v>
          </cell>
          <cell r="O16142">
            <v>24126</v>
          </cell>
          <cell r="P16142">
            <v>0</v>
          </cell>
          <cell r="Q16142">
            <v>24126</v>
          </cell>
          <cell r="R16142">
            <v>0</v>
          </cell>
        </row>
        <row r="16143">
          <cell r="J16143" t="str">
            <v>FF58766</v>
          </cell>
          <cell r="K16143" t="str">
            <v>Finalizada</v>
          </cell>
          <cell r="L16143">
            <v>27132</v>
          </cell>
          <cell r="M16143">
            <v>0</v>
          </cell>
          <cell r="N16143">
            <v>81454</v>
          </cell>
          <cell r="O16143">
            <v>27132</v>
          </cell>
          <cell r="P16143">
            <v>0</v>
          </cell>
          <cell r="Q16143">
            <v>27132</v>
          </cell>
          <cell r="R16143">
            <v>0</v>
          </cell>
        </row>
        <row r="16144">
          <cell r="J16144" t="str">
            <v>FF64458</v>
          </cell>
          <cell r="K16144" t="str">
            <v>Finalizada</v>
          </cell>
          <cell r="L16144">
            <v>190350</v>
          </cell>
          <cell r="M16144">
            <v>0</v>
          </cell>
          <cell r="N16144">
            <v>81454</v>
          </cell>
          <cell r="O16144">
            <v>190350</v>
          </cell>
          <cell r="P16144">
            <v>0</v>
          </cell>
          <cell r="Q16144">
            <v>190350</v>
          </cell>
          <cell r="R16144">
            <v>0</v>
          </cell>
        </row>
        <row r="16145">
          <cell r="J16145" t="str">
            <v>FF70737</v>
          </cell>
          <cell r="K16145" t="str">
            <v>Finalizada</v>
          </cell>
          <cell r="L16145">
            <v>29940</v>
          </cell>
          <cell r="M16145">
            <v>0</v>
          </cell>
          <cell r="N16145">
            <v>81901</v>
          </cell>
          <cell r="O16145">
            <v>29940</v>
          </cell>
          <cell r="P16145">
            <v>0</v>
          </cell>
          <cell r="Q16145">
            <v>29940</v>
          </cell>
          <cell r="R16145">
            <v>0</v>
          </cell>
        </row>
        <row r="16146">
          <cell r="J16146" t="str">
            <v>FF57246</v>
          </cell>
          <cell r="K16146" t="str">
            <v>Finalizada</v>
          </cell>
          <cell r="L16146">
            <v>27719</v>
          </cell>
          <cell r="M16146">
            <v>0</v>
          </cell>
          <cell r="N16146">
            <v>81394</v>
          </cell>
          <cell r="O16146">
            <v>27719</v>
          </cell>
          <cell r="P16146">
            <v>0</v>
          </cell>
          <cell r="Q16146">
            <v>27719</v>
          </cell>
          <cell r="R16146">
            <v>0</v>
          </cell>
        </row>
        <row r="16147">
          <cell r="J16147" t="str">
            <v>FF66520</v>
          </cell>
          <cell r="K16147" t="str">
            <v>Finalizada</v>
          </cell>
          <cell r="L16147">
            <v>23400</v>
          </cell>
          <cell r="M16147">
            <v>0</v>
          </cell>
          <cell r="N16147">
            <v>81454</v>
          </cell>
          <cell r="O16147">
            <v>23400</v>
          </cell>
          <cell r="P16147">
            <v>2300</v>
          </cell>
          <cell r="Q16147">
            <v>23400</v>
          </cell>
          <cell r="R16147">
            <v>0</v>
          </cell>
        </row>
        <row r="16148">
          <cell r="J16148" t="str">
            <v>FF66506</v>
          </cell>
          <cell r="K16148" t="str">
            <v>Finalizada</v>
          </cell>
          <cell r="L16148">
            <v>41285</v>
          </cell>
          <cell r="M16148">
            <v>0</v>
          </cell>
          <cell r="N16148">
            <v>81454</v>
          </cell>
          <cell r="O16148">
            <v>41285</v>
          </cell>
          <cell r="P16148">
            <v>0</v>
          </cell>
          <cell r="Q16148">
            <v>41285</v>
          </cell>
          <cell r="R16148">
            <v>0</v>
          </cell>
        </row>
        <row r="16149">
          <cell r="J16149" t="str">
            <v>FF65862</v>
          </cell>
          <cell r="K16149" t="str">
            <v>Finalizada</v>
          </cell>
          <cell r="L16149">
            <v>52573</v>
          </cell>
          <cell r="M16149">
            <v>0</v>
          </cell>
          <cell r="N16149">
            <v>81454</v>
          </cell>
          <cell r="O16149">
            <v>52573</v>
          </cell>
          <cell r="P16149">
            <v>0</v>
          </cell>
          <cell r="Q16149">
            <v>52573</v>
          </cell>
          <cell r="R16149">
            <v>0</v>
          </cell>
        </row>
        <row r="16150">
          <cell r="J16150" t="str">
            <v>FF65231</v>
          </cell>
          <cell r="K16150" t="str">
            <v>Finalizada</v>
          </cell>
          <cell r="L16150">
            <v>12610</v>
          </cell>
          <cell r="M16150">
            <v>0</v>
          </cell>
          <cell r="N16150">
            <v>81454</v>
          </cell>
          <cell r="O16150">
            <v>12610</v>
          </cell>
          <cell r="P16150">
            <v>0</v>
          </cell>
          <cell r="Q16150">
            <v>12610</v>
          </cell>
          <cell r="R16150">
            <v>0</v>
          </cell>
        </row>
        <row r="16151">
          <cell r="J16151" t="str">
            <v>FF65217</v>
          </cell>
          <cell r="K16151" t="str">
            <v>Finalizada</v>
          </cell>
          <cell r="L16151">
            <v>36236</v>
          </cell>
          <cell r="M16151">
            <v>0</v>
          </cell>
          <cell r="N16151">
            <v>81454</v>
          </cell>
          <cell r="O16151">
            <v>36236</v>
          </cell>
          <cell r="P16151">
            <v>0</v>
          </cell>
          <cell r="Q16151">
            <v>36236</v>
          </cell>
          <cell r="R16151">
            <v>0</v>
          </cell>
        </row>
        <row r="16152">
          <cell r="J16152" t="str">
            <v>FF69937</v>
          </cell>
          <cell r="K16152" t="str">
            <v>Finalizada</v>
          </cell>
          <cell r="L16152">
            <v>12610</v>
          </cell>
          <cell r="M16152">
            <v>0</v>
          </cell>
          <cell r="N16152">
            <v>81454</v>
          </cell>
          <cell r="O16152">
            <v>12610</v>
          </cell>
          <cell r="P16152">
            <v>0</v>
          </cell>
          <cell r="Q16152">
            <v>12610</v>
          </cell>
          <cell r="R16152">
            <v>0</v>
          </cell>
        </row>
        <row r="16153">
          <cell r="J16153" t="str">
            <v>FF64327</v>
          </cell>
          <cell r="K16153" t="str">
            <v>Finalizada</v>
          </cell>
          <cell r="L16153">
            <v>34610</v>
          </cell>
          <cell r="M16153">
            <v>0</v>
          </cell>
          <cell r="N16153">
            <v>81454</v>
          </cell>
          <cell r="O16153">
            <v>34610</v>
          </cell>
          <cell r="P16153">
            <v>0</v>
          </cell>
          <cell r="Q16153">
            <v>34610</v>
          </cell>
          <cell r="R16153">
            <v>0</v>
          </cell>
        </row>
        <row r="16154">
          <cell r="J16154" t="str">
            <v>FF64313</v>
          </cell>
          <cell r="K16154" t="str">
            <v>Finalizada</v>
          </cell>
          <cell r="L16154">
            <v>21606</v>
          </cell>
          <cell r="M16154">
            <v>0</v>
          </cell>
          <cell r="N16154">
            <v>81454</v>
          </cell>
          <cell r="O16154">
            <v>21606</v>
          </cell>
          <cell r="P16154">
            <v>0</v>
          </cell>
          <cell r="Q16154">
            <v>21606</v>
          </cell>
          <cell r="R16154">
            <v>0</v>
          </cell>
        </row>
        <row r="16155">
          <cell r="J16155" t="str">
            <v>FF57594</v>
          </cell>
          <cell r="K16155" t="str">
            <v>Finalizada</v>
          </cell>
          <cell r="L16155">
            <v>16774</v>
          </cell>
          <cell r="M16155">
            <v>0</v>
          </cell>
          <cell r="N16155">
            <v>81454</v>
          </cell>
          <cell r="O16155">
            <v>16774</v>
          </cell>
          <cell r="P16155">
            <v>0</v>
          </cell>
          <cell r="Q16155">
            <v>16774</v>
          </cell>
          <cell r="R16155">
            <v>0</v>
          </cell>
        </row>
        <row r="16156">
          <cell r="J16156" t="str">
            <v>FF70074</v>
          </cell>
          <cell r="K16156" t="str">
            <v>Finalizada</v>
          </cell>
          <cell r="L16156">
            <v>24126</v>
          </cell>
          <cell r="M16156">
            <v>0</v>
          </cell>
          <cell r="N16156">
            <v>81454</v>
          </cell>
          <cell r="O16156">
            <v>24126</v>
          </cell>
          <cell r="P16156">
            <v>0</v>
          </cell>
          <cell r="Q16156">
            <v>24126</v>
          </cell>
          <cell r="R16156">
            <v>0</v>
          </cell>
        </row>
        <row r="16157">
          <cell r="J16157" t="str">
            <v>FF70345</v>
          </cell>
          <cell r="K16157" t="str">
            <v>Finalizada</v>
          </cell>
          <cell r="L16157">
            <v>71767</v>
          </cell>
          <cell r="M16157">
            <v>0</v>
          </cell>
          <cell r="N16157">
            <v>81901</v>
          </cell>
          <cell r="O16157">
            <v>71767</v>
          </cell>
          <cell r="P16157">
            <v>0</v>
          </cell>
          <cell r="Q16157">
            <v>22276</v>
          </cell>
          <cell r="R16157">
            <v>0</v>
          </cell>
        </row>
        <row r="16158">
          <cell r="J16158" t="str">
            <v>FF64299</v>
          </cell>
          <cell r="K16158" t="str">
            <v>Finalizada</v>
          </cell>
          <cell r="L16158">
            <v>46524</v>
          </cell>
          <cell r="M16158">
            <v>0</v>
          </cell>
          <cell r="N16158">
            <v>81454</v>
          </cell>
          <cell r="O16158">
            <v>46524</v>
          </cell>
          <cell r="P16158">
            <v>0</v>
          </cell>
          <cell r="Q16158">
            <v>46524</v>
          </cell>
          <cell r="R16158">
            <v>0</v>
          </cell>
        </row>
        <row r="16159">
          <cell r="J16159" t="str">
            <v>FF67867</v>
          </cell>
          <cell r="K16159" t="str">
            <v>Finalizada</v>
          </cell>
          <cell r="L16159">
            <v>56297</v>
          </cell>
          <cell r="M16159">
            <v>0</v>
          </cell>
          <cell r="N16159">
            <v>81454</v>
          </cell>
          <cell r="O16159">
            <v>56297</v>
          </cell>
          <cell r="P16159">
            <v>0</v>
          </cell>
          <cell r="Q16159">
            <v>56297</v>
          </cell>
          <cell r="R16159">
            <v>0</v>
          </cell>
        </row>
        <row r="16160">
          <cell r="J16160" t="str">
            <v>FF69845</v>
          </cell>
          <cell r="K16160" t="str">
            <v>Finalizada</v>
          </cell>
          <cell r="L16160">
            <v>30594</v>
          </cell>
          <cell r="M16160">
            <v>0</v>
          </cell>
          <cell r="N16160">
            <v>81454</v>
          </cell>
          <cell r="O16160">
            <v>30594</v>
          </cell>
          <cell r="P16160">
            <v>0</v>
          </cell>
          <cell r="Q16160">
            <v>30594</v>
          </cell>
          <cell r="R16160">
            <v>0</v>
          </cell>
        </row>
        <row r="16161">
          <cell r="J16161" t="str">
            <v>FF68156</v>
          </cell>
          <cell r="K16161" t="str">
            <v>Finalizada</v>
          </cell>
          <cell r="L16161">
            <v>5810</v>
          </cell>
          <cell r="M16161">
            <v>0</v>
          </cell>
          <cell r="N16161">
            <v>81454</v>
          </cell>
          <cell r="O16161">
            <v>5810</v>
          </cell>
          <cell r="P16161">
            <v>0</v>
          </cell>
          <cell r="Q16161">
            <v>5810</v>
          </cell>
          <cell r="R16161">
            <v>0</v>
          </cell>
        </row>
        <row r="16162">
          <cell r="J16162" t="str">
            <v>FF60770</v>
          </cell>
          <cell r="K16162" t="str">
            <v>Finalizada</v>
          </cell>
          <cell r="L16162">
            <v>22830</v>
          </cell>
          <cell r="M16162">
            <v>0</v>
          </cell>
          <cell r="N16162">
            <v>81454</v>
          </cell>
          <cell r="O16162">
            <v>22830</v>
          </cell>
          <cell r="P16162">
            <v>0</v>
          </cell>
          <cell r="Q16162">
            <v>22830</v>
          </cell>
          <cell r="R16162">
            <v>0</v>
          </cell>
        </row>
        <row r="16163">
          <cell r="J16163" t="str">
            <v>FF65900</v>
          </cell>
          <cell r="K16163" t="str">
            <v>Finalizada</v>
          </cell>
          <cell r="L16163">
            <v>23871</v>
          </cell>
          <cell r="M16163">
            <v>0</v>
          </cell>
          <cell r="N16163">
            <v>81454</v>
          </cell>
          <cell r="O16163">
            <v>23871</v>
          </cell>
          <cell r="P16163">
            <v>0</v>
          </cell>
          <cell r="Q16163">
            <v>23871</v>
          </cell>
          <cell r="R16163">
            <v>0</v>
          </cell>
        </row>
        <row r="16164">
          <cell r="J16164" t="str">
            <v>FF70338</v>
          </cell>
          <cell r="K16164" t="str">
            <v>Finalizada</v>
          </cell>
          <cell r="L16164">
            <v>28071</v>
          </cell>
          <cell r="M16164">
            <v>0</v>
          </cell>
          <cell r="N16164">
            <v>81901</v>
          </cell>
          <cell r="O16164">
            <v>28071</v>
          </cell>
          <cell r="P16164">
            <v>0</v>
          </cell>
          <cell r="Q16164">
            <v>28071</v>
          </cell>
          <cell r="R16164">
            <v>0</v>
          </cell>
        </row>
        <row r="16165">
          <cell r="J16165" t="str">
            <v>FF57682</v>
          </cell>
          <cell r="K16165" t="str">
            <v>Finalizada</v>
          </cell>
          <cell r="L16165">
            <v>60968</v>
          </cell>
          <cell r="M16165">
            <v>0</v>
          </cell>
          <cell r="N16165">
            <v>81454</v>
          </cell>
          <cell r="O16165">
            <v>60968</v>
          </cell>
          <cell r="P16165">
            <v>0</v>
          </cell>
          <cell r="Q16165">
            <v>60968</v>
          </cell>
          <cell r="R16165">
            <v>0</v>
          </cell>
        </row>
        <row r="16166">
          <cell r="J16166" t="str">
            <v>FF67992</v>
          </cell>
          <cell r="K16166" t="str">
            <v>Finalizada</v>
          </cell>
          <cell r="L16166">
            <v>5810</v>
          </cell>
          <cell r="M16166">
            <v>0</v>
          </cell>
          <cell r="N16166">
            <v>81454</v>
          </cell>
          <cell r="O16166">
            <v>5810</v>
          </cell>
          <cell r="P16166">
            <v>0</v>
          </cell>
          <cell r="Q16166">
            <v>5810</v>
          </cell>
          <cell r="R16166">
            <v>0</v>
          </cell>
        </row>
        <row r="16167">
          <cell r="J16167" t="str">
            <v>FF60668</v>
          </cell>
          <cell r="K16167" t="str">
            <v>Finalizada</v>
          </cell>
          <cell r="L16167">
            <v>44080</v>
          </cell>
          <cell r="M16167">
            <v>0</v>
          </cell>
          <cell r="N16167">
            <v>81454</v>
          </cell>
          <cell r="O16167">
            <v>44080</v>
          </cell>
          <cell r="P16167">
            <v>0</v>
          </cell>
          <cell r="Q16167">
            <v>44080</v>
          </cell>
          <cell r="R16167">
            <v>0</v>
          </cell>
        </row>
        <row r="16168">
          <cell r="J16168" t="str">
            <v>FF69936</v>
          </cell>
          <cell r="K16168" t="str">
            <v>Finalizada</v>
          </cell>
          <cell r="L16168">
            <v>26157</v>
          </cell>
          <cell r="M16168">
            <v>0</v>
          </cell>
          <cell r="N16168">
            <v>81901</v>
          </cell>
          <cell r="O16168">
            <v>26157</v>
          </cell>
          <cell r="P16168">
            <v>0</v>
          </cell>
          <cell r="Q16168">
            <v>26157</v>
          </cell>
          <cell r="R16168">
            <v>0</v>
          </cell>
        </row>
        <row r="16169">
          <cell r="J16169" t="str">
            <v>FF70384</v>
          </cell>
          <cell r="K16169" t="str">
            <v>Finalizada</v>
          </cell>
          <cell r="L16169">
            <v>69115</v>
          </cell>
          <cell r="M16169">
            <v>0</v>
          </cell>
          <cell r="N16169">
            <v>81901</v>
          </cell>
          <cell r="O16169">
            <v>69115</v>
          </cell>
          <cell r="P16169">
            <v>0</v>
          </cell>
          <cell r="Q16169">
            <v>69115</v>
          </cell>
          <cell r="R16169">
            <v>0</v>
          </cell>
        </row>
        <row r="16170">
          <cell r="J16170" t="str">
            <v>FF67719</v>
          </cell>
          <cell r="K16170" t="str">
            <v>Finalizada</v>
          </cell>
          <cell r="L16170">
            <v>12610</v>
          </cell>
          <cell r="M16170">
            <v>0</v>
          </cell>
          <cell r="N16170">
            <v>81454</v>
          </cell>
          <cell r="O16170">
            <v>12610</v>
          </cell>
          <cell r="P16170">
            <v>0</v>
          </cell>
          <cell r="Q16170">
            <v>12610</v>
          </cell>
          <cell r="R16170">
            <v>0</v>
          </cell>
        </row>
        <row r="16171">
          <cell r="J16171" t="str">
            <v>FF64356</v>
          </cell>
          <cell r="K16171" t="str">
            <v>Finalizada</v>
          </cell>
          <cell r="L16171">
            <v>315533</v>
          </cell>
          <cell r="M16171">
            <v>0</v>
          </cell>
          <cell r="N16171">
            <v>0</v>
          </cell>
          <cell r="O16171">
            <v>315533</v>
          </cell>
          <cell r="P16171">
            <v>0</v>
          </cell>
          <cell r="Q16171">
            <v>315533</v>
          </cell>
          <cell r="R16171">
            <v>0</v>
          </cell>
        </row>
        <row r="16172">
          <cell r="J16172" t="str">
            <v>FF59354</v>
          </cell>
          <cell r="K16172" t="str">
            <v>Finalizada</v>
          </cell>
          <cell r="L16172">
            <v>32527</v>
          </cell>
          <cell r="M16172">
            <v>0</v>
          </cell>
          <cell r="N16172">
            <v>81454</v>
          </cell>
          <cell r="O16172">
            <v>32527</v>
          </cell>
          <cell r="P16172">
            <v>0</v>
          </cell>
          <cell r="Q16172">
            <v>32527</v>
          </cell>
          <cell r="R16172">
            <v>0</v>
          </cell>
        </row>
        <row r="16173">
          <cell r="J16173" t="str">
            <v>FF70585</v>
          </cell>
          <cell r="K16173" t="str">
            <v>Finalizada</v>
          </cell>
          <cell r="L16173">
            <v>148705</v>
          </cell>
          <cell r="M16173">
            <v>0</v>
          </cell>
          <cell r="N16173">
            <v>81454</v>
          </cell>
          <cell r="O16173">
            <v>148705</v>
          </cell>
          <cell r="P16173">
            <v>0</v>
          </cell>
          <cell r="Q16173">
            <v>148705</v>
          </cell>
          <cell r="R16173">
            <v>0</v>
          </cell>
        </row>
        <row r="16174">
          <cell r="J16174" t="str">
            <v>FF64144</v>
          </cell>
          <cell r="K16174" t="str">
            <v>Finalizada</v>
          </cell>
          <cell r="L16174">
            <v>16639</v>
          </cell>
          <cell r="M16174">
            <v>0</v>
          </cell>
          <cell r="N16174">
            <v>81454</v>
          </cell>
          <cell r="O16174">
            <v>16639</v>
          </cell>
          <cell r="P16174">
            <v>0</v>
          </cell>
          <cell r="Q16174">
            <v>16639</v>
          </cell>
          <cell r="R16174">
            <v>0</v>
          </cell>
        </row>
        <row r="16175">
          <cell r="J16175" t="str">
            <v>FF70306</v>
          </cell>
          <cell r="K16175" t="str">
            <v>Finalizada</v>
          </cell>
          <cell r="L16175">
            <v>43263</v>
          </cell>
          <cell r="M16175">
            <v>0</v>
          </cell>
          <cell r="N16175">
            <v>81901</v>
          </cell>
          <cell r="O16175">
            <v>43263</v>
          </cell>
          <cell r="P16175">
            <v>0</v>
          </cell>
          <cell r="Q16175">
            <v>43263</v>
          </cell>
          <cell r="R16175">
            <v>0</v>
          </cell>
        </row>
        <row r="16176">
          <cell r="J16176" t="str">
            <v>FF64463</v>
          </cell>
          <cell r="K16176" t="str">
            <v>Finalizada</v>
          </cell>
          <cell r="L16176">
            <v>84860</v>
          </cell>
          <cell r="M16176">
            <v>0</v>
          </cell>
          <cell r="N16176">
            <v>81454</v>
          </cell>
          <cell r="O16176">
            <v>84860</v>
          </cell>
          <cell r="P16176">
            <v>0</v>
          </cell>
          <cell r="Q16176">
            <v>84860</v>
          </cell>
          <cell r="R16176">
            <v>0</v>
          </cell>
        </row>
        <row r="16177">
          <cell r="J16177" t="str">
            <v>FF69861</v>
          </cell>
          <cell r="K16177" t="str">
            <v>Finalizada</v>
          </cell>
          <cell r="L16177">
            <v>95999</v>
          </cell>
          <cell r="M16177">
            <v>0</v>
          </cell>
          <cell r="N16177">
            <v>81454</v>
          </cell>
          <cell r="O16177">
            <v>95999</v>
          </cell>
          <cell r="P16177">
            <v>0</v>
          </cell>
          <cell r="Q16177">
            <v>95999</v>
          </cell>
          <cell r="R16177">
            <v>0</v>
          </cell>
        </row>
        <row r="16178">
          <cell r="J16178" t="str">
            <v>FF68078</v>
          </cell>
          <cell r="K16178" t="str">
            <v>Finalizada</v>
          </cell>
          <cell r="L16178">
            <v>16774</v>
          </cell>
          <cell r="M16178">
            <v>0</v>
          </cell>
          <cell r="N16178">
            <v>81454</v>
          </cell>
          <cell r="O16178">
            <v>16774</v>
          </cell>
          <cell r="P16178">
            <v>0</v>
          </cell>
          <cell r="Q16178">
            <v>16774</v>
          </cell>
          <cell r="R16178">
            <v>0</v>
          </cell>
        </row>
        <row r="16179">
          <cell r="J16179" t="str">
            <v>FF70355</v>
          </cell>
          <cell r="K16179" t="str">
            <v>Finalizada</v>
          </cell>
          <cell r="L16179">
            <v>23400</v>
          </cell>
          <cell r="M16179">
            <v>0</v>
          </cell>
          <cell r="N16179">
            <v>81901</v>
          </cell>
          <cell r="O16179">
            <v>23400</v>
          </cell>
          <cell r="P16179">
            <v>0</v>
          </cell>
          <cell r="Q16179">
            <v>23400</v>
          </cell>
          <cell r="R16179">
            <v>0</v>
          </cell>
        </row>
        <row r="16180">
          <cell r="J16180" t="str">
            <v>FF58560</v>
          </cell>
          <cell r="K16180" t="str">
            <v>Finalizada</v>
          </cell>
          <cell r="L16180">
            <v>23775</v>
          </cell>
          <cell r="M16180">
            <v>0</v>
          </cell>
          <cell r="N16180">
            <v>81454</v>
          </cell>
          <cell r="O16180">
            <v>23775</v>
          </cell>
          <cell r="P16180">
            <v>0</v>
          </cell>
          <cell r="Q16180">
            <v>23775</v>
          </cell>
          <cell r="R16180">
            <v>0</v>
          </cell>
        </row>
        <row r="16181">
          <cell r="J16181" t="str">
            <v>FF60754</v>
          </cell>
          <cell r="K16181" t="str">
            <v>Finalizada</v>
          </cell>
          <cell r="L16181">
            <v>12610</v>
          </cell>
          <cell r="M16181">
            <v>0</v>
          </cell>
          <cell r="N16181">
            <v>81454</v>
          </cell>
          <cell r="O16181">
            <v>12610</v>
          </cell>
          <cell r="P16181">
            <v>0</v>
          </cell>
          <cell r="Q16181">
            <v>12610</v>
          </cell>
          <cell r="R16181">
            <v>0</v>
          </cell>
        </row>
        <row r="16182">
          <cell r="J16182" t="str">
            <v>FF63510</v>
          </cell>
          <cell r="K16182" t="str">
            <v>Finalizada</v>
          </cell>
          <cell r="L16182">
            <v>21828</v>
          </cell>
          <cell r="M16182">
            <v>0</v>
          </cell>
          <cell r="N16182">
            <v>81454</v>
          </cell>
          <cell r="O16182">
            <v>21828</v>
          </cell>
          <cell r="P16182">
            <v>0</v>
          </cell>
          <cell r="Q16182">
            <v>21828</v>
          </cell>
          <cell r="R16182">
            <v>0</v>
          </cell>
        </row>
        <row r="16183">
          <cell r="J16183" t="str">
            <v>FF62116</v>
          </cell>
          <cell r="K16183" t="str">
            <v>Finalizada</v>
          </cell>
          <cell r="L16183">
            <v>76319</v>
          </cell>
          <cell r="M16183">
            <v>0</v>
          </cell>
          <cell r="N16183">
            <v>81454</v>
          </cell>
          <cell r="O16183">
            <v>76319</v>
          </cell>
          <cell r="P16183">
            <v>0</v>
          </cell>
          <cell r="Q16183">
            <v>76319</v>
          </cell>
          <cell r="R16183">
            <v>0</v>
          </cell>
        </row>
        <row r="16184">
          <cell r="J16184" t="str">
            <v>FF64306</v>
          </cell>
          <cell r="K16184" t="str">
            <v>Finalizada</v>
          </cell>
          <cell r="L16184">
            <v>12610</v>
          </cell>
          <cell r="M16184">
            <v>0</v>
          </cell>
          <cell r="N16184">
            <v>81454</v>
          </cell>
          <cell r="O16184">
            <v>12610</v>
          </cell>
          <cell r="P16184">
            <v>0</v>
          </cell>
          <cell r="Q16184">
            <v>12610</v>
          </cell>
          <cell r="R16184">
            <v>0</v>
          </cell>
        </row>
        <row r="16185">
          <cell r="J16185" t="str">
            <v>FF62823</v>
          </cell>
          <cell r="K16185" t="str">
            <v>Finalizada</v>
          </cell>
          <cell r="L16185">
            <v>136942</v>
          </cell>
          <cell r="M16185">
            <v>0</v>
          </cell>
          <cell r="N16185">
            <v>81454</v>
          </cell>
          <cell r="O16185">
            <v>136942</v>
          </cell>
          <cell r="P16185">
            <v>0</v>
          </cell>
          <cell r="Q16185">
            <v>136942</v>
          </cell>
          <cell r="R16185">
            <v>0</v>
          </cell>
        </row>
        <row r="16186">
          <cell r="J16186" t="str">
            <v>FF70353</v>
          </cell>
          <cell r="K16186" t="str">
            <v>Finalizada</v>
          </cell>
          <cell r="L16186">
            <v>45455</v>
          </cell>
          <cell r="M16186">
            <v>0</v>
          </cell>
          <cell r="N16186">
            <v>81901</v>
          </cell>
          <cell r="O16186">
            <v>45455</v>
          </cell>
          <cell r="P16186">
            <v>0</v>
          </cell>
          <cell r="Q16186">
            <v>45455</v>
          </cell>
          <cell r="R16186">
            <v>0</v>
          </cell>
        </row>
        <row r="16187">
          <cell r="J16187" t="str">
            <v>FF67813</v>
          </cell>
          <cell r="K16187" t="str">
            <v>Finalizada</v>
          </cell>
          <cell r="L16187">
            <v>12610</v>
          </cell>
          <cell r="M16187">
            <v>0</v>
          </cell>
          <cell r="N16187">
            <v>81454</v>
          </cell>
          <cell r="O16187">
            <v>12610</v>
          </cell>
          <cell r="P16187">
            <v>0</v>
          </cell>
          <cell r="Q16187">
            <v>12610</v>
          </cell>
          <cell r="R16187">
            <v>0</v>
          </cell>
        </row>
        <row r="16188">
          <cell r="J16188" t="str">
            <v>FF59350</v>
          </cell>
          <cell r="K16188" t="str">
            <v>Finalizada</v>
          </cell>
          <cell r="L16188">
            <v>31278</v>
          </cell>
          <cell r="M16188">
            <v>0</v>
          </cell>
          <cell r="N16188">
            <v>81454</v>
          </cell>
          <cell r="O16188">
            <v>31278</v>
          </cell>
          <cell r="P16188">
            <v>2300</v>
          </cell>
          <cell r="Q16188">
            <v>31278</v>
          </cell>
          <cell r="R16188">
            <v>0</v>
          </cell>
        </row>
        <row r="16189">
          <cell r="J16189" t="str">
            <v>FF59635</v>
          </cell>
          <cell r="K16189" t="str">
            <v>Finalizada</v>
          </cell>
          <cell r="L16189">
            <v>12610</v>
          </cell>
          <cell r="M16189">
            <v>0</v>
          </cell>
          <cell r="N16189">
            <v>81454</v>
          </cell>
          <cell r="O16189">
            <v>12610</v>
          </cell>
          <cell r="P16189">
            <v>0</v>
          </cell>
          <cell r="Q16189">
            <v>12610</v>
          </cell>
          <cell r="R16189">
            <v>0</v>
          </cell>
        </row>
        <row r="16190">
          <cell r="J16190" t="str">
            <v>FF68021</v>
          </cell>
          <cell r="K16190" t="str">
            <v>Finalizada</v>
          </cell>
          <cell r="L16190">
            <v>12832</v>
          </cell>
          <cell r="M16190">
            <v>0</v>
          </cell>
          <cell r="N16190">
            <v>81454</v>
          </cell>
          <cell r="O16190">
            <v>12832</v>
          </cell>
          <cell r="P16190">
            <v>0</v>
          </cell>
          <cell r="Q16190">
            <v>12832</v>
          </cell>
          <cell r="R16190">
            <v>0</v>
          </cell>
        </row>
        <row r="16191">
          <cell r="J16191" t="str">
            <v>FF58791</v>
          </cell>
          <cell r="K16191" t="str">
            <v>Finalizada</v>
          </cell>
          <cell r="L16191">
            <v>24557</v>
          </cell>
          <cell r="M16191">
            <v>0</v>
          </cell>
          <cell r="N16191">
            <v>81454</v>
          </cell>
          <cell r="O16191">
            <v>24557</v>
          </cell>
          <cell r="P16191">
            <v>0</v>
          </cell>
          <cell r="Q16191">
            <v>24557</v>
          </cell>
          <cell r="R16191">
            <v>0</v>
          </cell>
        </row>
        <row r="16192">
          <cell r="J16192" t="str">
            <v>FF64147</v>
          </cell>
          <cell r="K16192" t="str">
            <v>Finalizada</v>
          </cell>
          <cell r="L16192">
            <v>63268</v>
          </cell>
          <cell r="M16192">
            <v>0</v>
          </cell>
          <cell r="N16192">
            <v>81454</v>
          </cell>
          <cell r="O16192">
            <v>63268</v>
          </cell>
          <cell r="P16192">
            <v>0</v>
          </cell>
          <cell r="Q16192">
            <v>63268</v>
          </cell>
          <cell r="R16192">
            <v>0</v>
          </cell>
        </row>
        <row r="16193">
          <cell r="J16193" t="str">
            <v>FF64375</v>
          </cell>
          <cell r="K16193" t="str">
            <v>Finalizada</v>
          </cell>
          <cell r="L16193">
            <v>12610</v>
          </cell>
          <cell r="M16193">
            <v>0</v>
          </cell>
          <cell r="N16193">
            <v>81454</v>
          </cell>
          <cell r="O16193">
            <v>12610</v>
          </cell>
          <cell r="P16193">
            <v>0</v>
          </cell>
          <cell r="Q16193">
            <v>12610</v>
          </cell>
          <cell r="R16193">
            <v>0</v>
          </cell>
        </row>
        <row r="16194">
          <cell r="J16194" t="str">
            <v>FF64285</v>
          </cell>
          <cell r="K16194" t="str">
            <v>Finalizada</v>
          </cell>
          <cell r="L16194">
            <v>24716</v>
          </cell>
          <cell r="M16194">
            <v>0</v>
          </cell>
          <cell r="N16194">
            <v>81454</v>
          </cell>
          <cell r="O16194">
            <v>24716</v>
          </cell>
          <cell r="P16194">
            <v>0</v>
          </cell>
          <cell r="Q16194">
            <v>24716</v>
          </cell>
          <cell r="R16194">
            <v>0</v>
          </cell>
        </row>
        <row r="16195">
          <cell r="J16195" t="str">
            <v>FF58285</v>
          </cell>
          <cell r="K16195" t="str">
            <v>Finalizada</v>
          </cell>
          <cell r="L16195">
            <v>16774</v>
          </cell>
          <cell r="M16195">
            <v>0</v>
          </cell>
          <cell r="N16195">
            <v>81454</v>
          </cell>
          <cell r="O16195">
            <v>16774</v>
          </cell>
          <cell r="P16195">
            <v>0</v>
          </cell>
          <cell r="Q16195">
            <v>16774</v>
          </cell>
          <cell r="R16195">
            <v>0</v>
          </cell>
        </row>
        <row r="16196">
          <cell r="J16196" t="str">
            <v>FF64323</v>
          </cell>
          <cell r="K16196" t="str">
            <v>Finalizada</v>
          </cell>
          <cell r="L16196">
            <v>137313</v>
          </cell>
          <cell r="M16196">
            <v>0</v>
          </cell>
          <cell r="N16196">
            <v>81454</v>
          </cell>
          <cell r="O16196">
            <v>137313</v>
          </cell>
          <cell r="P16196">
            <v>0</v>
          </cell>
          <cell r="Q16196">
            <v>137313</v>
          </cell>
          <cell r="R16196">
            <v>0</v>
          </cell>
        </row>
        <row r="16197">
          <cell r="J16197" t="str">
            <v>FF58929</v>
          </cell>
          <cell r="K16197" t="str">
            <v>Finalizada</v>
          </cell>
          <cell r="L16197">
            <v>24066</v>
          </cell>
          <cell r="M16197">
            <v>0</v>
          </cell>
          <cell r="N16197">
            <v>81454</v>
          </cell>
          <cell r="O16197">
            <v>24066</v>
          </cell>
          <cell r="P16197">
            <v>0</v>
          </cell>
          <cell r="Q16197">
            <v>24066</v>
          </cell>
          <cell r="R16197">
            <v>0</v>
          </cell>
        </row>
        <row r="16198">
          <cell r="J16198" t="str">
            <v>FF63683</v>
          </cell>
          <cell r="K16198" t="str">
            <v>Finalizada</v>
          </cell>
          <cell r="L16198">
            <v>12610</v>
          </cell>
          <cell r="M16198">
            <v>0</v>
          </cell>
          <cell r="N16198">
            <v>81454</v>
          </cell>
          <cell r="O16198">
            <v>12610</v>
          </cell>
          <cell r="P16198">
            <v>0</v>
          </cell>
          <cell r="Q16198">
            <v>12610</v>
          </cell>
          <cell r="R16198">
            <v>0</v>
          </cell>
        </row>
        <row r="16199">
          <cell r="J16199" t="str">
            <v>FF67999</v>
          </cell>
          <cell r="K16199" t="str">
            <v>Finalizada</v>
          </cell>
          <cell r="L16199">
            <v>86068</v>
          </cell>
          <cell r="M16199">
            <v>0</v>
          </cell>
          <cell r="N16199">
            <v>81454</v>
          </cell>
          <cell r="O16199">
            <v>86068</v>
          </cell>
          <cell r="P16199">
            <v>0</v>
          </cell>
          <cell r="Q16199">
            <v>86068</v>
          </cell>
          <cell r="R16199">
            <v>0</v>
          </cell>
        </row>
        <row r="16200">
          <cell r="J16200" t="str">
            <v>FF66606</v>
          </cell>
          <cell r="K16200" t="str">
            <v>Finalizada</v>
          </cell>
          <cell r="L16200">
            <v>96107</v>
          </cell>
          <cell r="M16200">
            <v>0</v>
          </cell>
          <cell r="N16200">
            <v>81454</v>
          </cell>
          <cell r="O16200">
            <v>96107</v>
          </cell>
          <cell r="P16200">
            <v>0</v>
          </cell>
          <cell r="Q16200">
            <v>96107</v>
          </cell>
          <cell r="R16200">
            <v>0</v>
          </cell>
        </row>
        <row r="16201">
          <cell r="J16201" t="str">
            <v>FF58280</v>
          </cell>
          <cell r="K16201" t="str">
            <v>Finalizada</v>
          </cell>
          <cell r="L16201">
            <v>25409</v>
          </cell>
          <cell r="M16201">
            <v>0</v>
          </cell>
          <cell r="N16201">
            <v>81454</v>
          </cell>
          <cell r="O16201">
            <v>25409</v>
          </cell>
          <cell r="P16201">
            <v>0</v>
          </cell>
          <cell r="Q16201">
            <v>25409</v>
          </cell>
          <cell r="R16201">
            <v>0</v>
          </cell>
        </row>
        <row r="16202">
          <cell r="J16202" t="str">
            <v>FF60773</v>
          </cell>
          <cell r="K16202" t="str">
            <v>Finalizada</v>
          </cell>
          <cell r="L16202">
            <v>65175</v>
          </cell>
          <cell r="M16202">
            <v>0</v>
          </cell>
          <cell r="N16202">
            <v>81454</v>
          </cell>
          <cell r="O16202">
            <v>65175</v>
          </cell>
          <cell r="P16202">
            <v>0</v>
          </cell>
          <cell r="Q16202">
            <v>65175</v>
          </cell>
          <cell r="R16202">
            <v>0</v>
          </cell>
        </row>
        <row r="16203">
          <cell r="J16203" t="str">
            <v>FF65894</v>
          </cell>
          <cell r="K16203" t="str">
            <v>Finalizada</v>
          </cell>
          <cell r="L16203">
            <v>144120</v>
          </cell>
          <cell r="M16203">
            <v>0</v>
          </cell>
          <cell r="N16203">
            <v>81454</v>
          </cell>
          <cell r="O16203">
            <v>144120</v>
          </cell>
          <cell r="P16203">
            <v>0</v>
          </cell>
          <cell r="Q16203">
            <v>144120</v>
          </cell>
          <cell r="R16203">
            <v>0</v>
          </cell>
        </row>
        <row r="16204">
          <cell r="J16204" t="str">
            <v>FF60843</v>
          </cell>
          <cell r="K16204" t="str">
            <v>Finalizada</v>
          </cell>
          <cell r="L16204">
            <v>12610</v>
          </cell>
          <cell r="M16204">
            <v>0</v>
          </cell>
          <cell r="N16204">
            <v>81454</v>
          </cell>
          <cell r="O16204">
            <v>12610</v>
          </cell>
          <cell r="P16204">
            <v>0</v>
          </cell>
          <cell r="Q16204">
            <v>12610</v>
          </cell>
          <cell r="R16204">
            <v>0</v>
          </cell>
        </row>
        <row r="16205">
          <cell r="J16205" t="str">
            <v>FF67830</v>
          </cell>
          <cell r="K16205" t="str">
            <v>Finalizada</v>
          </cell>
          <cell r="L16205">
            <v>16774</v>
          </cell>
          <cell r="M16205">
            <v>0</v>
          </cell>
          <cell r="N16205">
            <v>81454</v>
          </cell>
          <cell r="O16205">
            <v>16774</v>
          </cell>
          <cell r="P16205">
            <v>0</v>
          </cell>
          <cell r="Q16205">
            <v>16774</v>
          </cell>
          <cell r="R16205">
            <v>0</v>
          </cell>
        </row>
        <row r="16206">
          <cell r="J16206" t="str">
            <v>FF58282</v>
          </cell>
          <cell r="K16206" t="str">
            <v>Finalizada</v>
          </cell>
          <cell r="L16206">
            <v>41683</v>
          </cell>
          <cell r="M16206">
            <v>0</v>
          </cell>
          <cell r="N16206">
            <v>81454</v>
          </cell>
          <cell r="O16206">
            <v>41683</v>
          </cell>
          <cell r="P16206">
            <v>0</v>
          </cell>
          <cell r="Q16206">
            <v>41683</v>
          </cell>
          <cell r="R16206">
            <v>0</v>
          </cell>
        </row>
        <row r="16207">
          <cell r="J16207" t="str">
            <v>FF67871</v>
          </cell>
          <cell r="K16207" t="str">
            <v>Finalizada</v>
          </cell>
          <cell r="L16207">
            <v>15587</v>
          </cell>
          <cell r="M16207">
            <v>0</v>
          </cell>
          <cell r="N16207">
            <v>81454</v>
          </cell>
          <cell r="O16207">
            <v>15587</v>
          </cell>
          <cell r="P16207">
            <v>0</v>
          </cell>
          <cell r="Q16207">
            <v>15587</v>
          </cell>
          <cell r="R16207">
            <v>0</v>
          </cell>
        </row>
        <row r="16208">
          <cell r="J16208" t="str">
            <v>FF61491</v>
          </cell>
          <cell r="K16208" t="str">
            <v>Finalizada</v>
          </cell>
          <cell r="L16208">
            <v>125353</v>
          </cell>
          <cell r="M16208">
            <v>0</v>
          </cell>
          <cell r="N16208">
            <v>81454</v>
          </cell>
          <cell r="O16208">
            <v>125353</v>
          </cell>
          <cell r="P16208">
            <v>0</v>
          </cell>
          <cell r="Q16208">
            <v>125353</v>
          </cell>
          <cell r="R16208">
            <v>0</v>
          </cell>
        </row>
        <row r="16209">
          <cell r="J16209" t="str">
            <v>FF58896</v>
          </cell>
          <cell r="K16209" t="str">
            <v>Finalizada</v>
          </cell>
          <cell r="L16209">
            <v>5810</v>
          </cell>
          <cell r="M16209">
            <v>0</v>
          </cell>
          <cell r="N16209">
            <v>81454</v>
          </cell>
          <cell r="O16209">
            <v>5810</v>
          </cell>
          <cell r="P16209">
            <v>0</v>
          </cell>
          <cell r="Q16209">
            <v>5810</v>
          </cell>
          <cell r="R16209">
            <v>0</v>
          </cell>
        </row>
        <row r="16210">
          <cell r="J16210" t="str">
            <v>FF68050</v>
          </cell>
          <cell r="K16210" t="str">
            <v>Finalizada</v>
          </cell>
          <cell r="L16210">
            <v>13287</v>
          </cell>
          <cell r="M16210">
            <v>0</v>
          </cell>
          <cell r="N16210">
            <v>81454</v>
          </cell>
          <cell r="O16210">
            <v>13287</v>
          </cell>
          <cell r="P16210">
            <v>0</v>
          </cell>
          <cell r="Q16210">
            <v>13287</v>
          </cell>
          <cell r="R16210">
            <v>0</v>
          </cell>
        </row>
        <row r="16211">
          <cell r="J16211" t="str">
            <v>FF68028</v>
          </cell>
          <cell r="K16211" t="str">
            <v>Finalizada</v>
          </cell>
          <cell r="L16211">
            <v>12610</v>
          </cell>
          <cell r="M16211">
            <v>0</v>
          </cell>
          <cell r="N16211">
            <v>81454</v>
          </cell>
          <cell r="O16211">
            <v>12610</v>
          </cell>
          <cell r="P16211">
            <v>0</v>
          </cell>
          <cell r="Q16211">
            <v>12610</v>
          </cell>
          <cell r="R16211">
            <v>0</v>
          </cell>
        </row>
        <row r="16212">
          <cell r="J16212" t="str">
            <v>FF59825</v>
          </cell>
          <cell r="K16212" t="str">
            <v>Finalizada</v>
          </cell>
          <cell r="L16212">
            <v>19528</v>
          </cell>
          <cell r="M16212">
            <v>0</v>
          </cell>
          <cell r="N16212">
            <v>81454</v>
          </cell>
          <cell r="O16212">
            <v>19528</v>
          </cell>
          <cell r="P16212">
            <v>0</v>
          </cell>
          <cell r="Q16212">
            <v>19528</v>
          </cell>
          <cell r="R16212">
            <v>0</v>
          </cell>
        </row>
        <row r="16213">
          <cell r="J16213" t="str">
            <v>FF63056</v>
          </cell>
          <cell r="K16213" t="str">
            <v>Finalizada</v>
          </cell>
          <cell r="L16213">
            <v>16774</v>
          </cell>
          <cell r="M16213">
            <v>0</v>
          </cell>
          <cell r="N16213">
            <v>81454</v>
          </cell>
          <cell r="O16213">
            <v>16774</v>
          </cell>
          <cell r="P16213">
            <v>0</v>
          </cell>
          <cell r="Q16213">
            <v>16774</v>
          </cell>
          <cell r="R16213">
            <v>0</v>
          </cell>
        </row>
        <row r="16214">
          <cell r="J16214" t="str">
            <v>FF69907</v>
          </cell>
          <cell r="K16214" t="str">
            <v>Finalizada</v>
          </cell>
          <cell r="L16214">
            <v>23146</v>
          </cell>
          <cell r="M16214">
            <v>0</v>
          </cell>
          <cell r="N16214">
            <v>81901</v>
          </cell>
          <cell r="O16214">
            <v>23146</v>
          </cell>
          <cell r="P16214">
            <v>0</v>
          </cell>
          <cell r="Q16214">
            <v>23146</v>
          </cell>
          <cell r="R16214">
            <v>0</v>
          </cell>
        </row>
        <row r="16215">
          <cell r="J16215" t="str">
            <v>FF65226</v>
          </cell>
          <cell r="K16215" t="str">
            <v>Finalizada</v>
          </cell>
          <cell r="L16215">
            <v>27668</v>
          </cell>
          <cell r="M16215">
            <v>0</v>
          </cell>
          <cell r="N16215">
            <v>81454</v>
          </cell>
          <cell r="O16215">
            <v>27668</v>
          </cell>
          <cell r="P16215">
            <v>0</v>
          </cell>
          <cell r="Q16215">
            <v>27668</v>
          </cell>
          <cell r="R16215">
            <v>0</v>
          </cell>
        </row>
        <row r="16216">
          <cell r="J16216" t="str">
            <v>FF65889</v>
          </cell>
          <cell r="K16216" t="str">
            <v>Finalizada</v>
          </cell>
          <cell r="L16216">
            <v>25907</v>
          </cell>
          <cell r="M16216">
            <v>0</v>
          </cell>
          <cell r="N16216">
            <v>81454</v>
          </cell>
          <cell r="O16216">
            <v>25907</v>
          </cell>
          <cell r="P16216">
            <v>0</v>
          </cell>
          <cell r="Q16216">
            <v>25907</v>
          </cell>
          <cell r="R16216">
            <v>0</v>
          </cell>
        </row>
        <row r="16217">
          <cell r="J16217" t="str">
            <v>FF68619</v>
          </cell>
          <cell r="K16217" t="str">
            <v>Finalizada</v>
          </cell>
          <cell r="L16217">
            <v>178752</v>
          </cell>
          <cell r="M16217">
            <v>0</v>
          </cell>
          <cell r="N16217">
            <v>81454</v>
          </cell>
          <cell r="O16217">
            <v>178752</v>
          </cell>
          <cell r="P16217">
            <v>0</v>
          </cell>
          <cell r="Q16217">
            <v>178752</v>
          </cell>
          <cell r="R16217">
            <v>0</v>
          </cell>
        </row>
        <row r="16218">
          <cell r="J16218" t="str">
            <v>FF66418</v>
          </cell>
          <cell r="K16218" t="str">
            <v>Finalizada</v>
          </cell>
          <cell r="L16218">
            <v>15329</v>
          </cell>
          <cell r="M16218">
            <v>0</v>
          </cell>
          <cell r="N16218">
            <v>81454</v>
          </cell>
          <cell r="O16218">
            <v>15329</v>
          </cell>
          <cell r="P16218">
            <v>0</v>
          </cell>
          <cell r="Q16218">
            <v>15329</v>
          </cell>
          <cell r="R16218">
            <v>0</v>
          </cell>
        </row>
        <row r="16219">
          <cell r="J16219" t="str">
            <v>FF66915</v>
          </cell>
          <cell r="K16219" t="str">
            <v>Finalizada</v>
          </cell>
          <cell r="L16219">
            <v>73516</v>
          </cell>
          <cell r="M16219">
            <v>0</v>
          </cell>
          <cell r="N16219">
            <v>81454</v>
          </cell>
          <cell r="O16219">
            <v>73516</v>
          </cell>
          <cell r="P16219">
            <v>0</v>
          </cell>
          <cell r="Q16219">
            <v>29524</v>
          </cell>
          <cell r="R16219">
            <v>0</v>
          </cell>
        </row>
        <row r="16220">
          <cell r="J16220" t="str">
            <v>FF61083</v>
          </cell>
          <cell r="K16220" t="str">
            <v>Finalizada</v>
          </cell>
          <cell r="L16220">
            <v>55354</v>
          </cell>
          <cell r="M16220">
            <v>0</v>
          </cell>
          <cell r="N16220">
            <v>81454</v>
          </cell>
          <cell r="O16220">
            <v>55354</v>
          </cell>
          <cell r="P16220">
            <v>2300</v>
          </cell>
          <cell r="Q16220">
            <v>55354</v>
          </cell>
          <cell r="R16220">
            <v>0</v>
          </cell>
        </row>
        <row r="16221">
          <cell r="J16221" t="str">
            <v>FF57672</v>
          </cell>
          <cell r="K16221" t="str">
            <v>Finalizada</v>
          </cell>
          <cell r="L16221">
            <v>31813</v>
          </cell>
          <cell r="M16221">
            <v>0</v>
          </cell>
          <cell r="N16221">
            <v>81454</v>
          </cell>
          <cell r="O16221">
            <v>31813</v>
          </cell>
          <cell r="P16221">
            <v>0</v>
          </cell>
          <cell r="Q16221">
            <v>31813</v>
          </cell>
          <cell r="R16221">
            <v>0</v>
          </cell>
        </row>
        <row r="16222">
          <cell r="J16222" t="str">
            <v>FF68908</v>
          </cell>
          <cell r="K16222" t="str">
            <v>Finalizada</v>
          </cell>
          <cell r="L16222">
            <v>24557</v>
          </cell>
          <cell r="M16222">
            <v>0</v>
          </cell>
          <cell r="N16222">
            <v>81454</v>
          </cell>
          <cell r="O16222">
            <v>24557</v>
          </cell>
          <cell r="P16222">
            <v>0</v>
          </cell>
          <cell r="Q16222">
            <v>24557</v>
          </cell>
          <cell r="R16222">
            <v>0</v>
          </cell>
        </row>
        <row r="16223">
          <cell r="J16223" t="str">
            <v>FF69895</v>
          </cell>
          <cell r="K16223" t="str">
            <v>Finalizada</v>
          </cell>
          <cell r="L16223">
            <v>12610</v>
          </cell>
          <cell r="M16223">
            <v>0</v>
          </cell>
          <cell r="N16223">
            <v>81901</v>
          </cell>
          <cell r="O16223">
            <v>12610</v>
          </cell>
          <cell r="P16223">
            <v>0</v>
          </cell>
          <cell r="Q16223">
            <v>12610</v>
          </cell>
          <cell r="R16223">
            <v>0</v>
          </cell>
        </row>
        <row r="16224">
          <cell r="J16224" t="str">
            <v>FF67833</v>
          </cell>
          <cell r="K16224" t="str">
            <v>Finalizada</v>
          </cell>
          <cell r="L16224">
            <v>77450</v>
          </cell>
          <cell r="M16224">
            <v>0</v>
          </cell>
          <cell r="N16224">
            <v>81454</v>
          </cell>
          <cell r="O16224">
            <v>77450</v>
          </cell>
          <cell r="P16224">
            <v>0</v>
          </cell>
          <cell r="Q16224">
            <v>77450</v>
          </cell>
          <cell r="R16224">
            <v>0</v>
          </cell>
        </row>
        <row r="16225">
          <cell r="J16225" t="str">
            <v>FF67167</v>
          </cell>
          <cell r="K16225" t="str">
            <v>Finalizada</v>
          </cell>
          <cell r="L16225">
            <v>16774</v>
          </cell>
          <cell r="M16225">
            <v>0</v>
          </cell>
          <cell r="N16225">
            <v>81454</v>
          </cell>
          <cell r="O16225">
            <v>16774</v>
          </cell>
          <cell r="P16225">
            <v>2300</v>
          </cell>
          <cell r="Q16225">
            <v>16774</v>
          </cell>
          <cell r="R16225">
            <v>0</v>
          </cell>
        </row>
        <row r="16226">
          <cell r="J16226" t="str">
            <v>FF70117</v>
          </cell>
          <cell r="K16226" t="str">
            <v>Finalizada</v>
          </cell>
          <cell r="L16226">
            <v>52448</v>
          </cell>
          <cell r="M16226">
            <v>0</v>
          </cell>
          <cell r="N16226">
            <v>81901</v>
          </cell>
          <cell r="O16226">
            <v>52448</v>
          </cell>
          <cell r="P16226">
            <v>0</v>
          </cell>
          <cell r="Q16226">
            <v>52448</v>
          </cell>
          <cell r="R16226">
            <v>0</v>
          </cell>
        </row>
        <row r="16227">
          <cell r="J16227" t="str">
            <v>FF61725</v>
          </cell>
          <cell r="K16227" t="str">
            <v>Finalizada</v>
          </cell>
          <cell r="L16227">
            <v>24557</v>
          </cell>
          <cell r="M16227">
            <v>0</v>
          </cell>
          <cell r="N16227">
            <v>81454</v>
          </cell>
          <cell r="O16227">
            <v>24557</v>
          </cell>
          <cell r="P16227">
            <v>0</v>
          </cell>
          <cell r="Q16227">
            <v>24557</v>
          </cell>
          <cell r="R16227">
            <v>0</v>
          </cell>
        </row>
        <row r="16228">
          <cell r="J16228" t="str">
            <v>FF57684</v>
          </cell>
          <cell r="K16228" t="str">
            <v>Finalizada</v>
          </cell>
          <cell r="L16228">
            <v>16774</v>
          </cell>
          <cell r="M16228">
            <v>0</v>
          </cell>
          <cell r="N16228">
            <v>81454</v>
          </cell>
          <cell r="O16228">
            <v>16774</v>
          </cell>
          <cell r="P16228">
            <v>0</v>
          </cell>
          <cell r="Q16228">
            <v>16774</v>
          </cell>
          <cell r="R16228">
            <v>0</v>
          </cell>
        </row>
        <row r="16229">
          <cell r="J16229" t="str">
            <v>FF70660</v>
          </cell>
          <cell r="K16229" t="str">
            <v>Finalizada</v>
          </cell>
          <cell r="L16229">
            <v>12610</v>
          </cell>
          <cell r="M16229">
            <v>0</v>
          </cell>
          <cell r="N16229">
            <v>81901</v>
          </cell>
          <cell r="O16229">
            <v>12610</v>
          </cell>
          <cell r="P16229">
            <v>0</v>
          </cell>
          <cell r="Q16229">
            <v>12610</v>
          </cell>
          <cell r="R16229">
            <v>0</v>
          </cell>
        </row>
        <row r="16230">
          <cell r="J16230" t="str">
            <v>FF68041</v>
          </cell>
          <cell r="K16230" t="str">
            <v>Finalizada</v>
          </cell>
          <cell r="L16230">
            <v>12610</v>
          </cell>
          <cell r="M16230">
            <v>0</v>
          </cell>
          <cell r="N16230">
            <v>81454</v>
          </cell>
          <cell r="O16230">
            <v>12610</v>
          </cell>
          <cell r="P16230">
            <v>0</v>
          </cell>
          <cell r="Q16230">
            <v>12610</v>
          </cell>
          <cell r="R16230">
            <v>0</v>
          </cell>
        </row>
        <row r="16231">
          <cell r="J16231" t="str">
            <v>FF70075</v>
          </cell>
          <cell r="K16231" t="str">
            <v>Finalizada</v>
          </cell>
          <cell r="L16231">
            <v>66239</v>
          </cell>
          <cell r="M16231">
            <v>0</v>
          </cell>
          <cell r="N16231">
            <v>81901</v>
          </cell>
          <cell r="O16231">
            <v>66239</v>
          </cell>
          <cell r="P16231">
            <v>0</v>
          </cell>
          <cell r="Q16231">
            <v>66239</v>
          </cell>
          <cell r="R16231">
            <v>0</v>
          </cell>
        </row>
        <row r="16232">
          <cell r="J16232" t="str">
            <v>FF67223</v>
          </cell>
          <cell r="K16232" t="str">
            <v>Finalizada</v>
          </cell>
          <cell r="L16232">
            <v>169170</v>
          </cell>
          <cell r="M16232">
            <v>0</v>
          </cell>
          <cell r="N16232">
            <v>81454</v>
          </cell>
          <cell r="O16232">
            <v>169170</v>
          </cell>
          <cell r="P16232">
            <v>0</v>
          </cell>
          <cell r="Q16232">
            <v>169170</v>
          </cell>
          <cell r="R16232">
            <v>0</v>
          </cell>
        </row>
        <row r="16233">
          <cell r="J16233" t="str">
            <v>FF67839</v>
          </cell>
          <cell r="K16233" t="str">
            <v>Finalizada</v>
          </cell>
          <cell r="L16233">
            <v>40619</v>
          </cell>
          <cell r="M16233">
            <v>0</v>
          </cell>
          <cell r="N16233">
            <v>81454</v>
          </cell>
          <cell r="O16233">
            <v>40619</v>
          </cell>
          <cell r="P16233">
            <v>0</v>
          </cell>
          <cell r="Q16233">
            <v>40619</v>
          </cell>
          <cell r="R16233">
            <v>0</v>
          </cell>
        </row>
        <row r="16234">
          <cell r="J16234" t="str">
            <v>FF59782</v>
          </cell>
          <cell r="K16234" t="str">
            <v>Finalizada</v>
          </cell>
          <cell r="L16234">
            <v>12610</v>
          </cell>
          <cell r="M16234">
            <v>0</v>
          </cell>
          <cell r="N16234">
            <v>81454</v>
          </cell>
          <cell r="O16234">
            <v>12610</v>
          </cell>
          <cell r="P16234">
            <v>0</v>
          </cell>
          <cell r="Q16234">
            <v>12610</v>
          </cell>
          <cell r="R16234">
            <v>0</v>
          </cell>
        </row>
        <row r="16235">
          <cell r="J16235" t="str">
            <v>FF66301</v>
          </cell>
          <cell r="K16235" t="str">
            <v>Finalizada</v>
          </cell>
          <cell r="L16235">
            <v>115545</v>
          </cell>
          <cell r="M16235">
            <v>0</v>
          </cell>
          <cell r="N16235">
            <v>81454</v>
          </cell>
          <cell r="O16235">
            <v>115545</v>
          </cell>
          <cell r="P16235">
            <v>0</v>
          </cell>
          <cell r="Q16235">
            <v>115545</v>
          </cell>
          <cell r="R16235">
            <v>0</v>
          </cell>
        </row>
        <row r="16236">
          <cell r="J16236" t="str">
            <v>FF58940</v>
          </cell>
          <cell r="K16236" t="str">
            <v>Finalizada</v>
          </cell>
          <cell r="L16236">
            <v>56260</v>
          </cell>
          <cell r="M16236">
            <v>0</v>
          </cell>
          <cell r="N16236">
            <v>81454</v>
          </cell>
          <cell r="O16236">
            <v>56260</v>
          </cell>
          <cell r="P16236">
            <v>0</v>
          </cell>
          <cell r="Q16236">
            <v>56260</v>
          </cell>
          <cell r="R16236">
            <v>0</v>
          </cell>
        </row>
        <row r="16237">
          <cell r="J16237" t="str">
            <v>FF57504</v>
          </cell>
          <cell r="K16237" t="str">
            <v>Finalizada</v>
          </cell>
          <cell r="L16237">
            <v>38887</v>
          </cell>
          <cell r="M16237">
            <v>0</v>
          </cell>
          <cell r="N16237">
            <v>81454</v>
          </cell>
          <cell r="O16237">
            <v>38887</v>
          </cell>
          <cell r="P16237">
            <v>0</v>
          </cell>
          <cell r="Q16237">
            <v>38887</v>
          </cell>
          <cell r="R16237">
            <v>0</v>
          </cell>
        </row>
        <row r="16238">
          <cell r="J16238" t="str">
            <v>FF68746</v>
          </cell>
          <cell r="K16238" t="str">
            <v>Finalizada</v>
          </cell>
          <cell r="L16238">
            <v>12610</v>
          </cell>
          <cell r="M16238">
            <v>0</v>
          </cell>
          <cell r="N16238">
            <v>81454</v>
          </cell>
          <cell r="O16238">
            <v>12610</v>
          </cell>
          <cell r="P16238">
            <v>0</v>
          </cell>
          <cell r="Q16238">
            <v>12610</v>
          </cell>
          <cell r="R16238">
            <v>0</v>
          </cell>
        </row>
        <row r="16239">
          <cell r="J16239" t="str">
            <v>FF67821</v>
          </cell>
          <cell r="K16239" t="str">
            <v>Finalizada</v>
          </cell>
          <cell r="L16239">
            <v>39937</v>
          </cell>
          <cell r="M16239">
            <v>0</v>
          </cell>
          <cell r="N16239">
            <v>81454</v>
          </cell>
          <cell r="O16239">
            <v>39937</v>
          </cell>
          <cell r="P16239">
            <v>0</v>
          </cell>
          <cell r="Q16239">
            <v>39937</v>
          </cell>
          <cell r="R16239">
            <v>0</v>
          </cell>
        </row>
        <row r="16240">
          <cell r="J16240" t="str">
            <v>FF68040</v>
          </cell>
          <cell r="K16240" t="str">
            <v>Finalizada</v>
          </cell>
          <cell r="L16240">
            <v>22723</v>
          </cell>
          <cell r="M16240">
            <v>0</v>
          </cell>
          <cell r="N16240">
            <v>81454</v>
          </cell>
          <cell r="O16240">
            <v>22723</v>
          </cell>
          <cell r="P16240">
            <v>0</v>
          </cell>
          <cell r="Q16240">
            <v>22723</v>
          </cell>
          <cell r="R16240">
            <v>0</v>
          </cell>
        </row>
        <row r="16241">
          <cell r="J16241" t="str">
            <v>FF66485</v>
          </cell>
          <cell r="K16241" t="str">
            <v>Finalizada</v>
          </cell>
          <cell r="L16241">
            <v>80819</v>
          </cell>
          <cell r="M16241">
            <v>0</v>
          </cell>
          <cell r="N16241">
            <v>81454</v>
          </cell>
          <cell r="O16241">
            <v>80819</v>
          </cell>
          <cell r="P16241">
            <v>0</v>
          </cell>
          <cell r="Q16241">
            <v>80819</v>
          </cell>
          <cell r="R16241">
            <v>0</v>
          </cell>
        </row>
        <row r="16242">
          <cell r="J16242" t="str">
            <v>FF68163</v>
          </cell>
          <cell r="K16242" t="str">
            <v>Finalizada</v>
          </cell>
          <cell r="L16242">
            <v>27150</v>
          </cell>
          <cell r="M16242">
            <v>0</v>
          </cell>
          <cell r="N16242">
            <v>81454</v>
          </cell>
          <cell r="O16242">
            <v>27150</v>
          </cell>
          <cell r="P16242">
            <v>0</v>
          </cell>
          <cell r="Q16242">
            <v>27150</v>
          </cell>
          <cell r="R16242">
            <v>0</v>
          </cell>
        </row>
        <row r="16243">
          <cell r="J16243" t="str">
            <v>FF66271</v>
          </cell>
          <cell r="K16243" t="str">
            <v>Finalizada</v>
          </cell>
          <cell r="L16243">
            <v>16774</v>
          </cell>
          <cell r="M16243">
            <v>0</v>
          </cell>
          <cell r="N16243">
            <v>81454</v>
          </cell>
          <cell r="O16243">
            <v>16774</v>
          </cell>
          <cell r="P16243">
            <v>0</v>
          </cell>
          <cell r="Q16243">
            <v>16774</v>
          </cell>
          <cell r="R16243">
            <v>0</v>
          </cell>
        </row>
        <row r="16244">
          <cell r="J16244" t="str">
            <v>FF68106</v>
          </cell>
          <cell r="K16244" t="str">
            <v>Finalizada</v>
          </cell>
          <cell r="L16244">
            <v>12610</v>
          </cell>
          <cell r="M16244">
            <v>0</v>
          </cell>
          <cell r="N16244">
            <v>81454</v>
          </cell>
          <cell r="O16244">
            <v>12610</v>
          </cell>
          <cell r="P16244">
            <v>0</v>
          </cell>
          <cell r="Q16244">
            <v>12610</v>
          </cell>
          <cell r="R16244">
            <v>0</v>
          </cell>
        </row>
        <row r="16245">
          <cell r="J16245" t="str">
            <v>FF64160</v>
          </cell>
          <cell r="K16245" t="str">
            <v>Finalizada</v>
          </cell>
          <cell r="L16245">
            <v>14910</v>
          </cell>
          <cell r="M16245">
            <v>0</v>
          </cell>
          <cell r="N16245">
            <v>81454</v>
          </cell>
          <cell r="O16245">
            <v>14910</v>
          </cell>
          <cell r="P16245">
            <v>0</v>
          </cell>
          <cell r="Q16245">
            <v>14910</v>
          </cell>
          <cell r="R16245">
            <v>0</v>
          </cell>
        </row>
        <row r="16246">
          <cell r="J16246" t="str">
            <v>FF66940</v>
          </cell>
          <cell r="K16246" t="str">
            <v>Finalizada</v>
          </cell>
          <cell r="L16246">
            <v>24557</v>
          </cell>
          <cell r="M16246">
            <v>0</v>
          </cell>
          <cell r="N16246">
            <v>81454</v>
          </cell>
          <cell r="O16246">
            <v>24557</v>
          </cell>
          <cell r="P16246">
            <v>0</v>
          </cell>
          <cell r="Q16246">
            <v>24557</v>
          </cell>
          <cell r="R16246">
            <v>0</v>
          </cell>
        </row>
        <row r="16247">
          <cell r="J16247" t="str">
            <v>FF67877</v>
          </cell>
          <cell r="K16247" t="str">
            <v>Finalizada</v>
          </cell>
          <cell r="L16247">
            <v>79280</v>
          </cell>
          <cell r="M16247">
            <v>0</v>
          </cell>
          <cell r="N16247">
            <v>81454</v>
          </cell>
          <cell r="O16247">
            <v>79280</v>
          </cell>
          <cell r="P16247">
            <v>0</v>
          </cell>
          <cell r="Q16247">
            <v>79280</v>
          </cell>
          <cell r="R16247">
            <v>0</v>
          </cell>
        </row>
        <row r="16248">
          <cell r="J16248" t="str">
            <v>FF68027</v>
          </cell>
          <cell r="K16248" t="str">
            <v>Finalizada</v>
          </cell>
          <cell r="L16248">
            <v>30684</v>
          </cell>
          <cell r="M16248">
            <v>0</v>
          </cell>
          <cell r="N16248">
            <v>81454</v>
          </cell>
          <cell r="O16248">
            <v>30684</v>
          </cell>
          <cell r="P16248">
            <v>0</v>
          </cell>
          <cell r="Q16248">
            <v>30684</v>
          </cell>
          <cell r="R16248">
            <v>0</v>
          </cell>
        </row>
        <row r="16249">
          <cell r="J16249" t="str">
            <v>FF67805</v>
          </cell>
          <cell r="K16249" t="str">
            <v>Finalizada</v>
          </cell>
          <cell r="L16249">
            <v>156199</v>
          </cell>
          <cell r="M16249">
            <v>0</v>
          </cell>
          <cell r="N16249">
            <v>81454</v>
          </cell>
          <cell r="O16249">
            <v>156199</v>
          </cell>
          <cell r="P16249">
            <v>0</v>
          </cell>
          <cell r="Q16249">
            <v>156199</v>
          </cell>
          <cell r="R16249">
            <v>0</v>
          </cell>
        </row>
        <row r="16250">
          <cell r="J16250" t="str">
            <v>FF67998</v>
          </cell>
          <cell r="K16250" t="str">
            <v>Finalizada</v>
          </cell>
          <cell r="L16250">
            <v>17451</v>
          </cell>
          <cell r="M16250">
            <v>0</v>
          </cell>
          <cell r="N16250">
            <v>81454</v>
          </cell>
          <cell r="O16250">
            <v>17451</v>
          </cell>
          <cell r="P16250">
            <v>0</v>
          </cell>
          <cell r="Q16250">
            <v>17451</v>
          </cell>
          <cell r="R16250">
            <v>0</v>
          </cell>
        </row>
        <row r="16251">
          <cell r="J16251" t="str">
            <v>FF57605</v>
          </cell>
          <cell r="K16251" t="str">
            <v>Finalizada</v>
          </cell>
          <cell r="L16251">
            <v>12610</v>
          </cell>
          <cell r="M16251">
            <v>0</v>
          </cell>
          <cell r="N16251">
            <v>81454</v>
          </cell>
          <cell r="O16251">
            <v>12610</v>
          </cell>
          <cell r="P16251">
            <v>0</v>
          </cell>
          <cell r="Q16251">
            <v>12610</v>
          </cell>
          <cell r="R16251">
            <v>0</v>
          </cell>
        </row>
        <row r="16252">
          <cell r="J16252" t="str">
            <v>FF69992</v>
          </cell>
          <cell r="K16252" t="str">
            <v>Finalizada</v>
          </cell>
          <cell r="L16252">
            <v>12610</v>
          </cell>
          <cell r="M16252">
            <v>0</v>
          </cell>
          <cell r="N16252">
            <v>81901</v>
          </cell>
          <cell r="O16252">
            <v>12610</v>
          </cell>
          <cell r="P16252">
            <v>0</v>
          </cell>
          <cell r="Q16252">
            <v>12610</v>
          </cell>
          <cell r="R16252">
            <v>0</v>
          </cell>
        </row>
        <row r="16253">
          <cell r="J16253" t="str">
            <v>FF59680</v>
          </cell>
          <cell r="K16253" t="str">
            <v>Finalizada</v>
          </cell>
          <cell r="L16253">
            <v>77748</v>
          </cell>
          <cell r="M16253">
            <v>0</v>
          </cell>
          <cell r="N16253">
            <v>81454</v>
          </cell>
          <cell r="O16253">
            <v>77748</v>
          </cell>
          <cell r="P16253">
            <v>2300</v>
          </cell>
          <cell r="Q16253">
            <v>77748</v>
          </cell>
          <cell r="R16253">
            <v>0</v>
          </cell>
        </row>
        <row r="16254">
          <cell r="J16254" t="str">
            <v>FF70617</v>
          </cell>
          <cell r="K16254" t="str">
            <v>Finalizada</v>
          </cell>
          <cell r="L16254">
            <v>35836</v>
          </cell>
          <cell r="M16254">
            <v>0</v>
          </cell>
          <cell r="N16254">
            <v>81454</v>
          </cell>
          <cell r="O16254">
            <v>35836</v>
          </cell>
          <cell r="P16254">
            <v>0</v>
          </cell>
          <cell r="Q16254">
            <v>35836</v>
          </cell>
          <cell r="R16254">
            <v>0</v>
          </cell>
        </row>
        <row r="16255">
          <cell r="J16255" t="str">
            <v>FF62852</v>
          </cell>
          <cell r="K16255" t="str">
            <v>Finalizada</v>
          </cell>
          <cell r="L16255">
            <v>23775</v>
          </cell>
          <cell r="M16255">
            <v>0</v>
          </cell>
          <cell r="N16255">
            <v>81454</v>
          </cell>
          <cell r="O16255">
            <v>23775</v>
          </cell>
          <cell r="P16255">
            <v>0</v>
          </cell>
          <cell r="Q16255">
            <v>23775</v>
          </cell>
          <cell r="R16255">
            <v>0</v>
          </cell>
        </row>
        <row r="16256">
          <cell r="J16256" t="str">
            <v>FF57574</v>
          </cell>
          <cell r="K16256" t="str">
            <v>Finalizada</v>
          </cell>
          <cell r="L16256">
            <v>23798</v>
          </cell>
          <cell r="M16256">
            <v>0</v>
          </cell>
          <cell r="N16256">
            <v>81454</v>
          </cell>
          <cell r="O16256">
            <v>23798</v>
          </cell>
          <cell r="P16256">
            <v>0</v>
          </cell>
          <cell r="Q16256">
            <v>23798</v>
          </cell>
          <cell r="R16256">
            <v>0</v>
          </cell>
        </row>
        <row r="16257">
          <cell r="J16257" t="str">
            <v>FF60866</v>
          </cell>
          <cell r="K16257" t="str">
            <v>Finalizada</v>
          </cell>
          <cell r="L16257">
            <v>23775</v>
          </cell>
          <cell r="M16257">
            <v>0</v>
          </cell>
          <cell r="N16257">
            <v>81454</v>
          </cell>
          <cell r="O16257">
            <v>23775</v>
          </cell>
          <cell r="P16257">
            <v>0</v>
          </cell>
          <cell r="Q16257">
            <v>23775</v>
          </cell>
          <cell r="R16257">
            <v>0</v>
          </cell>
        </row>
        <row r="16258">
          <cell r="J16258" t="str">
            <v>FF62838</v>
          </cell>
          <cell r="K16258" t="str">
            <v>Finalizada</v>
          </cell>
          <cell r="L16258">
            <v>45847</v>
          </cell>
          <cell r="M16258">
            <v>0</v>
          </cell>
          <cell r="N16258">
            <v>81454</v>
          </cell>
          <cell r="O16258">
            <v>45847</v>
          </cell>
          <cell r="P16258">
            <v>0</v>
          </cell>
          <cell r="Q16258">
            <v>45847</v>
          </cell>
          <cell r="R16258">
            <v>0</v>
          </cell>
        </row>
        <row r="16259">
          <cell r="J16259" t="str">
            <v>FF63473</v>
          </cell>
          <cell r="K16259" t="str">
            <v>Finalizada</v>
          </cell>
          <cell r="L16259">
            <v>35996</v>
          </cell>
          <cell r="M16259">
            <v>0</v>
          </cell>
          <cell r="N16259">
            <v>81454</v>
          </cell>
          <cell r="O16259">
            <v>35996</v>
          </cell>
          <cell r="P16259">
            <v>0</v>
          </cell>
          <cell r="Q16259">
            <v>35996</v>
          </cell>
          <cell r="R16259">
            <v>0</v>
          </cell>
        </row>
        <row r="16260">
          <cell r="J16260" t="str">
            <v>FF68138</v>
          </cell>
          <cell r="K16260" t="str">
            <v>Finalizada</v>
          </cell>
          <cell r="L16260">
            <v>13784</v>
          </cell>
          <cell r="M16260">
            <v>0</v>
          </cell>
          <cell r="N16260">
            <v>81454</v>
          </cell>
          <cell r="O16260">
            <v>13784</v>
          </cell>
          <cell r="P16260">
            <v>0</v>
          </cell>
          <cell r="Q16260">
            <v>13784</v>
          </cell>
          <cell r="R16260">
            <v>0</v>
          </cell>
        </row>
        <row r="16261">
          <cell r="J16261" t="str">
            <v>FF60429</v>
          </cell>
          <cell r="K16261" t="str">
            <v>Finalizada</v>
          </cell>
          <cell r="L16261">
            <v>102237</v>
          </cell>
          <cell r="M16261">
            <v>0</v>
          </cell>
          <cell r="N16261">
            <v>81454</v>
          </cell>
          <cell r="O16261">
            <v>102237</v>
          </cell>
          <cell r="P16261">
            <v>0</v>
          </cell>
          <cell r="Q16261">
            <v>102237</v>
          </cell>
          <cell r="R16261">
            <v>0</v>
          </cell>
        </row>
        <row r="16262">
          <cell r="J16262" t="str">
            <v>FF60536</v>
          </cell>
          <cell r="K16262" t="str">
            <v>Finalizada</v>
          </cell>
          <cell r="L16262">
            <v>96311</v>
          </cell>
          <cell r="M16262">
            <v>0</v>
          </cell>
          <cell r="N16262">
            <v>81454</v>
          </cell>
          <cell r="O16262">
            <v>96311</v>
          </cell>
          <cell r="P16262">
            <v>0</v>
          </cell>
          <cell r="Q16262">
            <v>96311</v>
          </cell>
          <cell r="R16262">
            <v>0</v>
          </cell>
        </row>
        <row r="16263">
          <cell r="J16263" t="str">
            <v>FF66329</v>
          </cell>
          <cell r="K16263" t="str">
            <v>Finalizada</v>
          </cell>
          <cell r="L16263">
            <v>16774</v>
          </cell>
          <cell r="M16263">
            <v>0</v>
          </cell>
          <cell r="N16263">
            <v>81454</v>
          </cell>
          <cell r="O16263">
            <v>16774</v>
          </cell>
          <cell r="P16263">
            <v>0</v>
          </cell>
          <cell r="Q16263">
            <v>16774</v>
          </cell>
          <cell r="R16263">
            <v>0</v>
          </cell>
        </row>
        <row r="16264">
          <cell r="J16264" t="str">
            <v>FF65214</v>
          </cell>
          <cell r="K16264" t="str">
            <v>Finalizada</v>
          </cell>
          <cell r="L16264">
            <v>35444</v>
          </cell>
          <cell r="M16264">
            <v>0</v>
          </cell>
          <cell r="N16264">
            <v>81454</v>
          </cell>
          <cell r="O16264">
            <v>35444</v>
          </cell>
          <cell r="P16264">
            <v>0</v>
          </cell>
          <cell r="Q16264">
            <v>35444</v>
          </cell>
          <cell r="R16264">
            <v>0</v>
          </cell>
        </row>
        <row r="16265">
          <cell r="J16265" t="str">
            <v>FF62574</v>
          </cell>
          <cell r="K16265" t="str">
            <v>Finalizada</v>
          </cell>
          <cell r="L16265">
            <v>18111</v>
          </cell>
          <cell r="M16265">
            <v>0</v>
          </cell>
          <cell r="N16265">
            <v>81454</v>
          </cell>
          <cell r="O16265">
            <v>18111</v>
          </cell>
          <cell r="P16265">
            <v>0</v>
          </cell>
          <cell r="Q16265">
            <v>18111</v>
          </cell>
          <cell r="R16265">
            <v>0</v>
          </cell>
        </row>
        <row r="16266">
          <cell r="J16266" t="str">
            <v>FF59342</v>
          </cell>
          <cell r="K16266" t="str">
            <v>Finalizada</v>
          </cell>
          <cell r="L16266">
            <v>17434</v>
          </cell>
          <cell r="M16266">
            <v>0</v>
          </cell>
          <cell r="N16266">
            <v>81454</v>
          </cell>
          <cell r="O16266">
            <v>17434</v>
          </cell>
          <cell r="P16266">
            <v>0</v>
          </cell>
          <cell r="Q16266">
            <v>17434</v>
          </cell>
          <cell r="R16266">
            <v>0</v>
          </cell>
        </row>
        <row r="16267">
          <cell r="J16267" t="str">
            <v>FF66556</v>
          </cell>
          <cell r="K16267" t="str">
            <v>Finalizada</v>
          </cell>
          <cell r="L16267">
            <v>210564</v>
          </cell>
          <cell r="M16267">
            <v>0</v>
          </cell>
          <cell r="N16267">
            <v>81454</v>
          </cell>
          <cell r="O16267">
            <v>210564</v>
          </cell>
          <cell r="P16267">
            <v>0</v>
          </cell>
          <cell r="Q16267">
            <v>210564</v>
          </cell>
          <cell r="R16267">
            <v>0</v>
          </cell>
        </row>
        <row r="16268">
          <cell r="J16268" t="str">
            <v>FF62922</v>
          </cell>
          <cell r="K16268" t="str">
            <v>Finalizada</v>
          </cell>
          <cell r="L16268">
            <v>101990</v>
          </cell>
          <cell r="M16268">
            <v>0</v>
          </cell>
          <cell r="N16268">
            <v>81454</v>
          </cell>
          <cell r="O16268">
            <v>101990</v>
          </cell>
          <cell r="P16268">
            <v>0</v>
          </cell>
          <cell r="Q16268">
            <v>101990</v>
          </cell>
          <cell r="R16268">
            <v>0</v>
          </cell>
        </row>
        <row r="16269">
          <cell r="J16269" t="str">
            <v>FF70630</v>
          </cell>
          <cell r="K16269" t="str">
            <v>Finalizada</v>
          </cell>
          <cell r="L16269">
            <v>5810</v>
          </cell>
          <cell r="M16269">
            <v>0</v>
          </cell>
          <cell r="N16269">
            <v>81901</v>
          </cell>
          <cell r="O16269">
            <v>5810</v>
          </cell>
          <cell r="P16269">
            <v>0</v>
          </cell>
          <cell r="Q16269">
            <v>5810</v>
          </cell>
          <cell r="R16269">
            <v>0</v>
          </cell>
        </row>
        <row r="16270">
          <cell r="J16270" t="str">
            <v>FF70112</v>
          </cell>
          <cell r="K16270" t="str">
            <v>Finalizada</v>
          </cell>
          <cell r="L16270">
            <v>43221</v>
          </cell>
          <cell r="M16270">
            <v>0</v>
          </cell>
          <cell r="N16270">
            <v>81901</v>
          </cell>
          <cell r="O16270">
            <v>43221</v>
          </cell>
          <cell r="P16270">
            <v>0</v>
          </cell>
          <cell r="Q16270">
            <v>43221</v>
          </cell>
          <cell r="R16270">
            <v>0</v>
          </cell>
        </row>
        <row r="16271">
          <cell r="J16271" t="str">
            <v>FF63399</v>
          </cell>
          <cell r="K16271" t="str">
            <v>Finalizada</v>
          </cell>
          <cell r="L16271">
            <v>32353</v>
          </cell>
          <cell r="M16271">
            <v>0</v>
          </cell>
          <cell r="N16271">
            <v>81454</v>
          </cell>
          <cell r="O16271">
            <v>32353</v>
          </cell>
          <cell r="P16271">
            <v>0</v>
          </cell>
          <cell r="Q16271">
            <v>32353</v>
          </cell>
          <cell r="R16271">
            <v>0</v>
          </cell>
        </row>
        <row r="16272">
          <cell r="J16272" t="str">
            <v>FF67962</v>
          </cell>
          <cell r="K16272" t="str">
            <v>Finalizada</v>
          </cell>
          <cell r="L16272">
            <v>16774</v>
          </cell>
          <cell r="M16272">
            <v>0</v>
          </cell>
          <cell r="N16272">
            <v>81454</v>
          </cell>
          <cell r="O16272">
            <v>16774</v>
          </cell>
          <cell r="P16272">
            <v>0</v>
          </cell>
          <cell r="Q16272">
            <v>16774</v>
          </cell>
          <cell r="R16272">
            <v>0</v>
          </cell>
        </row>
        <row r="16273">
          <cell r="J16273" t="str">
            <v>FF57603</v>
          </cell>
          <cell r="K16273" t="str">
            <v>Finalizada</v>
          </cell>
          <cell r="L16273">
            <v>14910</v>
          </cell>
          <cell r="M16273">
            <v>0</v>
          </cell>
          <cell r="N16273">
            <v>81454</v>
          </cell>
          <cell r="O16273">
            <v>14910</v>
          </cell>
          <cell r="P16273">
            <v>0</v>
          </cell>
          <cell r="Q16273">
            <v>14910</v>
          </cell>
          <cell r="R16273">
            <v>0</v>
          </cell>
        </row>
        <row r="16274">
          <cell r="J16274" t="str">
            <v>FF60102</v>
          </cell>
          <cell r="K16274" t="str">
            <v>Finalizada</v>
          </cell>
          <cell r="L16274">
            <v>51405</v>
          </cell>
          <cell r="M16274">
            <v>0</v>
          </cell>
          <cell r="N16274">
            <v>81454</v>
          </cell>
          <cell r="O16274">
            <v>51405</v>
          </cell>
          <cell r="P16274">
            <v>0</v>
          </cell>
          <cell r="Q16274">
            <v>51405</v>
          </cell>
          <cell r="R16274">
            <v>0</v>
          </cell>
        </row>
        <row r="16275">
          <cell r="J16275" t="str">
            <v>FF70623</v>
          </cell>
          <cell r="K16275" t="str">
            <v>Finalizada</v>
          </cell>
          <cell r="L16275">
            <v>122972</v>
          </cell>
          <cell r="M16275">
            <v>0</v>
          </cell>
          <cell r="N16275">
            <v>81901</v>
          </cell>
          <cell r="O16275">
            <v>122972</v>
          </cell>
          <cell r="P16275">
            <v>0</v>
          </cell>
          <cell r="Q16275">
            <v>122972</v>
          </cell>
          <cell r="R16275">
            <v>0</v>
          </cell>
        </row>
        <row r="16276">
          <cell r="J16276" t="str">
            <v>FF64476</v>
          </cell>
          <cell r="K16276" t="str">
            <v>Finalizada</v>
          </cell>
          <cell r="L16276">
            <v>14910</v>
          </cell>
          <cell r="M16276">
            <v>0</v>
          </cell>
          <cell r="N16276">
            <v>81454</v>
          </cell>
          <cell r="O16276">
            <v>14910</v>
          </cell>
          <cell r="P16276">
            <v>0</v>
          </cell>
          <cell r="Q16276">
            <v>14910</v>
          </cell>
          <cell r="R16276">
            <v>0</v>
          </cell>
        </row>
        <row r="16277">
          <cell r="J16277" t="str">
            <v>FF60573</v>
          </cell>
          <cell r="K16277" t="str">
            <v>Finalizada</v>
          </cell>
          <cell r="L16277">
            <v>15587</v>
          </cell>
          <cell r="M16277">
            <v>0</v>
          </cell>
          <cell r="N16277">
            <v>81454</v>
          </cell>
          <cell r="O16277">
            <v>15587</v>
          </cell>
          <cell r="P16277">
            <v>0</v>
          </cell>
          <cell r="Q16277">
            <v>15587</v>
          </cell>
          <cell r="R16277">
            <v>0</v>
          </cell>
        </row>
        <row r="16278">
          <cell r="J16278" t="str">
            <v>FF65086</v>
          </cell>
          <cell r="K16278" t="str">
            <v>Finalizada</v>
          </cell>
          <cell r="L16278">
            <v>12610</v>
          </cell>
          <cell r="M16278">
            <v>0</v>
          </cell>
          <cell r="N16278">
            <v>81454</v>
          </cell>
          <cell r="O16278">
            <v>12610</v>
          </cell>
          <cell r="P16278">
            <v>0</v>
          </cell>
          <cell r="Q16278">
            <v>12610</v>
          </cell>
          <cell r="R16278">
            <v>0</v>
          </cell>
        </row>
        <row r="16279">
          <cell r="J16279" t="str">
            <v>FF70193</v>
          </cell>
          <cell r="K16279" t="str">
            <v>Finalizada</v>
          </cell>
          <cell r="L16279">
            <v>22830</v>
          </cell>
          <cell r="M16279">
            <v>0</v>
          </cell>
          <cell r="N16279">
            <v>81454</v>
          </cell>
          <cell r="O16279">
            <v>22830</v>
          </cell>
          <cell r="P16279">
            <v>0</v>
          </cell>
          <cell r="Q16279">
            <v>22830</v>
          </cell>
          <cell r="R16279">
            <v>0</v>
          </cell>
        </row>
        <row r="16280">
          <cell r="J16280" t="str">
            <v>FF58745</v>
          </cell>
          <cell r="K16280" t="str">
            <v>Finalizada</v>
          </cell>
          <cell r="L16280">
            <v>25636</v>
          </cell>
          <cell r="M16280">
            <v>0</v>
          </cell>
          <cell r="N16280">
            <v>81454</v>
          </cell>
          <cell r="O16280">
            <v>25636</v>
          </cell>
          <cell r="P16280">
            <v>0</v>
          </cell>
          <cell r="Q16280">
            <v>25636</v>
          </cell>
          <cell r="R16280">
            <v>0</v>
          </cell>
        </row>
        <row r="16281">
          <cell r="J16281" t="str">
            <v>FF64196</v>
          </cell>
          <cell r="K16281" t="str">
            <v>Finalizada</v>
          </cell>
          <cell r="L16281">
            <v>12610</v>
          </cell>
          <cell r="M16281">
            <v>0</v>
          </cell>
          <cell r="N16281">
            <v>81454</v>
          </cell>
          <cell r="O16281">
            <v>12610</v>
          </cell>
          <cell r="P16281">
            <v>0</v>
          </cell>
          <cell r="Q16281">
            <v>12610</v>
          </cell>
          <cell r="R16281">
            <v>0</v>
          </cell>
        </row>
        <row r="16282">
          <cell r="J16282" t="str">
            <v>FF58916</v>
          </cell>
          <cell r="K16282" t="str">
            <v>Finalizada</v>
          </cell>
          <cell r="L16282">
            <v>93047</v>
          </cell>
          <cell r="M16282">
            <v>0</v>
          </cell>
          <cell r="N16282">
            <v>81454</v>
          </cell>
          <cell r="O16282">
            <v>93047</v>
          </cell>
          <cell r="P16282">
            <v>0</v>
          </cell>
          <cell r="Q16282">
            <v>93047</v>
          </cell>
          <cell r="R16282">
            <v>0</v>
          </cell>
        </row>
        <row r="16283">
          <cell r="J16283" t="str">
            <v>FF70368</v>
          </cell>
          <cell r="K16283" t="str">
            <v>Finalizada</v>
          </cell>
          <cell r="L16283">
            <v>16774</v>
          </cell>
          <cell r="M16283">
            <v>0</v>
          </cell>
          <cell r="N16283">
            <v>81901</v>
          </cell>
          <cell r="O16283">
            <v>16774</v>
          </cell>
          <cell r="P16283">
            <v>0</v>
          </cell>
          <cell r="Q16283">
            <v>16774</v>
          </cell>
          <cell r="R16283">
            <v>0</v>
          </cell>
        </row>
        <row r="16284">
          <cell r="J16284" t="str">
            <v>FF70297</v>
          </cell>
          <cell r="K16284" t="str">
            <v>Finalizada</v>
          </cell>
          <cell r="L16284">
            <v>35510</v>
          </cell>
          <cell r="M16284">
            <v>0</v>
          </cell>
          <cell r="N16284">
            <v>81901</v>
          </cell>
          <cell r="O16284">
            <v>35510</v>
          </cell>
          <cell r="P16284">
            <v>2300</v>
          </cell>
          <cell r="Q16284">
            <v>35510</v>
          </cell>
          <cell r="R16284">
            <v>0</v>
          </cell>
        </row>
        <row r="16285">
          <cell r="J16285" t="str">
            <v>FF57685</v>
          </cell>
          <cell r="K16285" t="str">
            <v>Finalizada</v>
          </cell>
          <cell r="L16285">
            <v>146848</v>
          </cell>
          <cell r="M16285">
            <v>0</v>
          </cell>
          <cell r="N16285">
            <v>81454</v>
          </cell>
          <cell r="O16285">
            <v>146848</v>
          </cell>
          <cell r="P16285">
            <v>0</v>
          </cell>
          <cell r="Q16285">
            <v>146848</v>
          </cell>
          <cell r="R16285">
            <v>0</v>
          </cell>
        </row>
        <row r="16286">
          <cell r="J16286" t="str">
            <v>FF63666</v>
          </cell>
          <cell r="K16286" t="str">
            <v>Finalizada</v>
          </cell>
          <cell r="L16286">
            <v>12610</v>
          </cell>
          <cell r="M16286">
            <v>0</v>
          </cell>
          <cell r="N16286">
            <v>81454</v>
          </cell>
          <cell r="O16286">
            <v>12610</v>
          </cell>
          <cell r="P16286">
            <v>0</v>
          </cell>
          <cell r="Q16286">
            <v>12610</v>
          </cell>
          <cell r="R16286">
            <v>0</v>
          </cell>
        </row>
        <row r="16287">
          <cell r="J16287" t="str">
            <v>FF69158</v>
          </cell>
          <cell r="K16287" t="str">
            <v>Finalizada</v>
          </cell>
          <cell r="L16287">
            <v>128723</v>
          </cell>
          <cell r="M16287">
            <v>0</v>
          </cell>
          <cell r="N16287">
            <v>81454</v>
          </cell>
          <cell r="O16287">
            <v>128723</v>
          </cell>
          <cell r="P16287">
            <v>2300</v>
          </cell>
          <cell r="Q16287">
            <v>128723</v>
          </cell>
          <cell r="R16287">
            <v>0</v>
          </cell>
        </row>
        <row r="16288">
          <cell r="J16288" t="str">
            <v>FF60792</v>
          </cell>
          <cell r="K16288" t="str">
            <v>Finalizada</v>
          </cell>
          <cell r="L16288">
            <v>12610</v>
          </cell>
          <cell r="M16288">
            <v>0</v>
          </cell>
          <cell r="N16288">
            <v>81454</v>
          </cell>
          <cell r="O16288">
            <v>12610</v>
          </cell>
          <cell r="P16288">
            <v>0</v>
          </cell>
          <cell r="Q16288">
            <v>12610</v>
          </cell>
          <cell r="R16288">
            <v>0</v>
          </cell>
        </row>
        <row r="16289">
          <cell r="J16289" t="str">
            <v>FF68673</v>
          </cell>
          <cell r="K16289" t="str">
            <v>Finalizada</v>
          </cell>
          <cell r="L16289">
            <v>78810</v>
          </cell>
          <cell r="M16289">
            <v>0</v>
          </cell>
          <cell r="N16289">
            <v>81454</v>
          </cell>
          <cell r="O16289">
            <v>78810</v>
          </cell>
          <cell r="P16289">
            <v>0</v>
          </cell>
          <cell r="Q16289">
            <v>78810</v>
          </cell>
          <cell r="R16289">
            <v>0</v>
          </cell>
        </row>
        <row r="16290">
          <cell r="J16290" t="str">
            <v>FF69012</v>
          </cell>
          <cell r="K16290" t="str">
            <v>Finalizada</v>
          </cell>
          <cell r="L16290">
            <v>171500</v>
          </cell>
          <cell r="M16290">
            <v>0</v>
          </cell>
          <cell r="N16290">
            <v>81454</v>
          </cell>
          <cell r="O16290">
            <v>171500</v>
          </cell>
          <cell r="P16290">
            <v>0</v>
          </cell>
          <cell r="Q16290">
            <v>171500</v>
          </cell>
          <cell r="R16290">
            <v>0</v>
          </cell>
        </row>
        <row r="16291">
          <cell r="J16291" t="str">
            <v>FF64417</v>
          </cell>
          <cell r="K16291" t="str">
            <v>Finalizada</v>
          </cell>
          <cell r="L16291">
            <v>12610</v>
          </cell>
          <cell r="M16291">
            <v>0</v>
          </cell>
          <cell r="N16291">
            <v>81454</v>
          </cell>
          <cell r="O16291">
            <v>12610</v>
          </cell>
          <cell r="P16291">
            <v>0</v>
          </cell>
          <cell r="Q16291">
            <v>12610</v>
          </cell>
          <cell r="R16291">
            <v>0</v>
          </cell>
        </row>
        <row r="16292">
          <cell r="J16292" t="str">
            <v>FF59528</v>
          </cell>
          <cell r="K16292" t="str">
            <v>Finalizada</v>
          </cell>
          <cell r="L16292">
            <v>14910</v>
          </cell>
          <cell r="M16292">
            <v>0</v>
          </cell>
          <cell r="N16292">
            <v>81454</v>
          </cell>
          <cell r="O16292">
            <v>14910</v>
          </cell>
          <cell r="P16292">
            <v>0</v>
          </cell>
          <cell r="Q16292">
            <v>14910</v>
          </cell>
          <cell r="R16292">
            <v>0</v>
          </cell>
        </row>
        <row r="16293">
          <cell r="J16293" t="str">
            <v>FF65163</v>
          </cell>
          <cell r="K16293" t="str">
            <v>Finalizada</v>
          </cell>
          <cell r="L16293">
            <v>32527</v>
          </cell>
          <cell r="M16293">
            <v>0</v>
          </cell>
          <cell r="N16293">
            <v>81454</v>
          </cell>
          <cell r="O16293">
            <v>32527</v>
          </cell>
          <cell r="P16293">
            <v>0</v>
          </cell>
          <cell r="Q16293">
            <v>32527</v>
          </cell>
          <cell r="R16293">
            <v>0</v>
          </cell>
        </row>
        <row r="16294">
          <cell r="J16294" t="str">
            <v>FF70370</v>
          </cell>
          <cell r="K16294" t="str">
            <v>Finalizada</v>
          </cell>
          <cell r="L16294">
            <v>64987</v>
          </cell>
          <cell r="M16294">
            <v>0</v>
          </cell>
          <cell r="N16294">
            <v>81901</v>
          </cell>
          <cell r="O16294">
            <v>64987</v>
          </cell>
          <cell r="P16294">
            <v>0</v>
          </cell>
          <cell r="Q16294">
            <v>59622</v>
          </cell>
          <cell r="R16294">
            <v>0</v>
          </cell>
        </row>
        <row r="16295">
          <cell r="J16295" t="str">
            <v>FF64354</v>
          </cell>
          <cell r="K16295" t="str">
            <v>Finalizada</v>
          </cell>
          <cell r="L16295">
            <v>26133</v>
          </cell>
          <cell r="M16295">
            <v>0</v>
          </cell>
          <cell r="N16295">
            <v>81454</v>
          </cell>
          <cell r="O16295">
            <v>26133</v>
          </cell>
          <cell r="P16295">
            <v>0</v>
          </cell>
          <cell r="Q16295">
            <v>26133</v>
          </cell>
          <cell r="R16295">
            <v>0</v>
          </cell>
        </row>
        <row r="16296">
          <cell r="J16296" t="str">
            <v>FF58385</v>
          </cell>
          <cell r="K16296" t="str">
            <v>Finalizada</v>
          </cell>
          <cell r="L16296">
            <v>24741</v>
          </cell>
          <cell r="M16296">
            <v>0</v>
          </cell>
          <cell r="N16296">
            <v>81394</v>
          </cell>
          <cell r="O16296">
            <v>24741</v>
          </cell>
          <cell r="P16296">
            <v>0</v>
          </cell>
          <cell r="Q16296">
            <v>24741</v>
          </cell>
          <cell r="R16296">
            <v>0</v>
          </cell>
        </row>
        <row r="16297">
          <cell r="J16297" t="str">
            <v>FF70140</v>
          </cell>
          <cell r="K16297" t="str">
            <v>Finalizada</v>
          </cell>
          <cell r="L16297">
            <v>41513</v>
          </cell>
          <cell r="M16297">
            <v>0</v>
          </cell>
          <cell r="N16297">
            <v>81901</v>
          </cell>
          <cell r="O16297">
            <v>41513</v>
          </cell>
          <cell r="P16297">
            <v>0</v>
          </cell>
          <cell r="Q16297">
            <v>41513</v>
          </cell>
          <cell r="R16297">
            <v>0</v>
          </cell>
        </row>
        <row r="16298">
          <cell r="J16298" t="str">
            <v>FF65565</v>
          </cell>
          <cell r="K16298" t="str">
            <v>Finalizada</v>
          </cell>
          <cell r="L16298">
            <v>117023</v>
          </cell>
          <cell r="M16298">
            <v>0</v>
          </cell>
          <cell r="N16298">
            <v>81454</v>
          </cell>
          <cell r="O16298">
            <v>117023</v>
          </cell>
          <cell r="P16298">
            <v>2300</v>
          </cell>
          <cell r="Q16298">
            <v>117023</v>
          </cell>
          <cell r="R16298">
            <v>0</v>
          </cell>
        </row>
        <row r="16299">
          <cell r="J16299" t="str">
            <v>FF67116</v>
          </cell>
          <cell r="K16299" t="str">
            <v>Finalizada</v>
          </cell>
          <cell r="L16299">
            <v>147270</v>
          </cell>
          <cell r="M16299">
            <v>0</v>
          </cell>
          <cell r="N16299">
            <v>81454</v>
          </cell>
          <cell r="O16299">
            <v>147270</v>
          </cell>
          <cell r="P16299">
            <v>0</v>
          </cell>
          <cell r="Q16299">
            <v>147270</v>
          </cell>
          <cell r="R16299">
            <v>0</v>
          </cell>
        </row>
        <row r="16300">
          <cell r="J16300" t="str">
            <v>FF70356</v>
          </cell>
          <cell r="K16300" t="str">
            <v>Finalizada</v>
          </cell>
          <cell r="L16300">
            <v>33653</v>
          </cell>
          <cell r="M16300">
            <v>0</v>
          </cell>
          <cell r="N16300">
            <v>81901</v>
          </cell>
          <cell r="O16300">
            <v>33653</v>
          </cell>
          <cell r="P16300">
            <v>0</v>
          </cell>
          <cell r="Q16300">
            <v>33653</v>
          </cell>
          <cell r="R16300">
            <v>0</v>
          </cell>
        </row>
        <row r="16301">
          <cell r="J16301" t="str">
            <v>FF60091</v>
          </cell>
          <cell r="K16301" t="str">
            <v>Finalizada</v>
          </cell>
          <cell r="L16301">
            <v>12610</v>
          </cell>
          <cell r="M16301">
            <v>0</v>
          </cell>
          <cell r="N16301">
            <v>81454</v>
          </cell>
          <cell r="O16301">
            <v>12610</v>
          </cell>
          <cell r="P16301">
            <v>0</v>
          </cell>
          <cell r="Q16301">
            <v>12610</v>
          </cell>
          <cell r="R16301">
            <v>0</v>
          </cell>
        </row>
        <row r="16302">
          <cell r="J16302" t="str">
            <v>FF64145</v>
          </cell>
          <cell r="K16302" t="str">
            <v>Finalizada</v>
          </cell>
          <cell r="L16302">
            <v>69678</v>
          </cell>
          <cell r="M16302">
            <v>0</v>
          </cell>
          <cell r="N16302">
            <v>81454</v>
          </cell>
          <cell r="O16302">
            <v>69678</v>
          </cell>
          <cell r="P16302">
            <v>0</v>
          </cell>
          <cell r="Q16302">
            <v>69678</v>
          </cell>
          <cell r="R16302">
            <v>0</v>
          </cell>
        </row>
        <row r="16303">
          <cell r="J16303" t="str">
            <v>FF68120</v>
          </cell>
          <cell r="K16303" t="str">
            <v>Finalizada</v>
          </cell>
          <cell r="L16303">
            <v>153793</v>
          </cell>
          <cell r="M16303">
            <v>0</v>
          </cell>
          <cell r="N16303">
            <v>81454</v>
          </cell>
          <cell r="O16303">
            <v>153793</v>
          </cell>
          <cell r="P16303">
            <v>0</v>
          </cell>
          <cell r="Q16303">
            <v>121897</v>
          </cell>
          <cell r="R16303">
            <v>0</v>
          </cell>
        </row>
        <row r="16304">
          <cell r="J16304" t="str">
            <v>FF68009</v>
          </cell>
          <cell r="K16304" t="str">
            <v>Finalizada</v>
          </cell>
          <cell r="L16304">
            <v>12610</v>
          </cell>
          <cell r="M16304">
            <v>0</v>
          </cell>
          <cell r="N16304">
            <v>81454</v>
          </cell>
          <cell r="O16304">
            <v>12610</v>
          </cell>
          <cell r="P16304">
            <v>0</v>
          </cell>
          <cell r="Q16304">
            <v>12610</v>
          </cell>
          <cell r="R16304">
            <v>0</v>
          </cell>
        </row>
        <row r="16305">
          <cell r="J16305" t="str">
            <v>FF64164</v>
          </cell>
          <cell r="K16305" t="str">
            <v>Finalizada</v>
          </cell>
          <cell r="L16305">
            <v>45189</v>
          </cell>
          <cell r="M16305">
            <v>0</v>
          </cell>
          <cell r="N16305">
            <v>81454</v>
          </cell>
          <cell r="O16305">
            <v>45189</v>
          </cell>
          <cell r="P16305">
            <v>0</v>
          </cell>
          <cell r="Q16305">
            <v>45189</v>
          </cell>
          <cell r="R16305">
            <v>0</v>
          </cell>
        </row>
        <row r="16306">
          <cell r="J16306" t="str">
            <v>FF70720</v>
          </cell>
          <cell r="K16306" t="str">
            <v>Finalizada</v>
          </cell>
          <cell r="L16306">
            <v>121380</v>
          </cell>
          <cell r="M16306">
            <v>0</v>
          </cell>
          <cell r="N16306">
            <v>81901</v>
          </cell>
          <cell r="O16306">
            <v>121380</v>
          </cell>
          <cell r="P16306">
            <v>0</v>
          </cell>
          <cell r="Q16306">
            <v>99643</v>
          </cell>
          <cell r="R16306">
            <v>0</v>
          </cell>
        </row>
        <row r="16307">
          <cell r="J16307" t="str">
            <v>FF70676</v>
          </cell>
          <cell r="K16307" t="str">
            <v>Finalizada</v>
          </cell>
          <cell r="L16307">
            <v>19528</v>
          </cell>
          <cell r="M16307">
            <v>0</v>
          </cell>
          <cell r="N16307">
            <v>81901</v>
          </cell>
          <cell r="O16307">
            <v>19528</v>
          </cell>
          <cell r="P16307">
            <v>0</v>
          </cell>
          <cell r="Q16307">
            <v>19528</v>
          </cell>
          <cell r="R16307">
            <v>0</v>
          </cell>
        </row>
        <row r="16308">
          <cell r="J16308" t="str">
            <v>FF63520</v>
          </cell>
          <cell r="K16308" t="str">
            <v>Finalizada</v>
          </cell>
          <cell r="L16308">
            <v>65137</v>
          </cell>
          <cell r="M16308">
            <v>0</v>
          </cell>
          <cell r="N16308">
            <v>81454</v>
          </cell>
          <cell r="O16308">
            <v>65137</v>
          </cell>
          <cell r="P16308">
            <v>0</v>
          </cell>
          <cell r="Q16308">
            <v>65137</v>
          </cell>
          <cell r="R16308">
            <v>0</v>
          </cell>
        </row>
        <row r="16309">
          <cell r="J16309" t="str">
            <v>FF65239</v>
          </cell>
          <cell r="K16309" t="str">
            <v>Finalizada</v>
          </cell>
          <cell r="L16309">
            <v>61840</v>
          </cell>
          <cell r="M16309">
            <v>0</v>
          </cell>
          <cell r="N16309">
            <v>81454</v>
          </cell>
          <cell r="O16309">
            <v>61840</v>
          </cell>
          <cell r="P16309">
            <v>0</v>
          </cell>
          <cell r="Q16309">
            <v>61840</v>
          </cell>
          <cell r="R16309">
            <v>0</v>
          </cell>
        </row>
        <row r="16310">
          <cell r="J16310" t="str">
            <v>FF60764</v>
          </cell>
          <cell r="K16310" t="str">
            <v>Finalizada</v>
          </cell>
          <cell r="L16310">
            <v>51967</v>
          </cell>
          <cell r="M16310">
            <v>0</v>
          </cell>
          <cell r="N16310">
            <v>81454</v>
          </cell>
          <cell r="O16310">
            <v>51967</v>
          </cell>
          <cell r="P16310">
            <v>0</v>
          </cell>
          <cell r="Q16310">
            <v>51967</v>
          </cell>
          <cell r="R16310">
            <v>0</v>
          </cell>
        </row>
        <row r="16311">
          <cell r="J16311" t="str">
            <v>FF66475</v>
          </cell>
          <cell r="K16311" t="str">
            <v>Finalizada</v>
          </cell>
          <cell r="L16311">
            <v>14339</v>
          </cell>
          <cell r="M16311">
            <v>0</v>
          </cell>
          <cell r="N16311">
            <v>81454</v>
          </cell>
          <cell r="O16311">
            <v>14339</v>
          </cell>
          <cell r="P16311">
            <v>0</v>
          </cell>
          <cell r="Q16311">
            <v>14339</v>
          </cell>
          <cell r="R16311">
            <v>0</v>
          </cell>
        </row>
        <row r="16312">
          <cell r="J16312" t="str">
            <v>FF62031</v>
          </cell>
          <cell r="K16312" t="str">
            <v>Finalizada</v>
          </cell>
          <cell r="L16312">
            <v>16014</v>
          </cell>
          <cell r="M16312">
            <v>0</v>
          </cell>
          <cell r="N16312">
            <v>81454</v>
          </cell>
          <cell r="O16312">
            <v>16014</v>
          </cell>
          <cell r="P16312">
            <v>0</v>
          </cell>
          <cell r="Q16312">
            <v>16014</v>
          </cell>
          <cell r="R16312">
            <v>0</v>
          </cell>
        </row>
        <row r="16313">
          <cell r="J16313" t="str">
            <v>FF66290</v>
          </cell>
          <cell r="K16313" t="str">
            <v>Finalizada</v>
          </cell>
          <cell r="L16313">
            <v>12610</v>
          </cell>
          <cell r="M16313">
            <v>0</v>
          </cell>
          <cell r="N16313">
            <v>81454</v>
          </cell>
          <cell r="O16313">
            <v>12610</v>
          </cell>
          <cell r="P16313">
            <v>0</v>
          </cell>
          <cell r="Q16313">
            <v>12610</v>
          </cell>
          <cell r="R16313">
            <v>0</v>
          </cell>
        </row>
        <row r="16314">
          <cell r="J16314" t="str">
            <v>FF67783</v>
          </cell>
          <cell r="K16314" t="str">
            <v>Finalizada</v>
          </cell>
          <cell r="L16314">
            <v>28053</v>
          </cell>
          <cell r="M16314">
            <v>0</v>
          </cell>
          <cell r="N16314">
            <v>81454</v>
          </cell>
          <cell r="O16314">
            <v>28053</v>
          </cell>
          <cell r="P16314">
            <v>0</v>
          </cell>
          <cell r="Q16314">
            <v>28053</v>
          </cell>
          <cell r="R16314">
            <v>0</v>
          </cell>
        </row>
        <row r="16315">
          <cell r="J16315" t="str">
            <v>FF65506</v>
          </cell>
          <cell r="K16315" t="str">
            <v>Finalizada</v>
          </cell>
          <cell r="L16315">
            <v>12610</v>
          </cell>
          <cell r="M16315">
            <v>0</v>
          </cell>
          <cell r="N16315">
            <v>81454</v>
          </cell>
          <cell r="O16315">
            <v>12610</v>
          </cell>
          <cell r="P16315">
            <v>0</v>
          </cell>
          <cell r="Q16315">
            <v>12610</v>
          </cell>
          <cell r="R16315">
            <v>0</v>
          </cell>
        </row>
        <row r="16316">
          <cell r="J16316" t="str">
            <v>FF61230</v>
          </cell>
          <cell r="K16316" t="str">
            <v>Finalizada</v>
          </cell>
          <cell r="L16316">
            <v>37669</v>
          </cell>
          <cell r="M16316">
            <v>0</v>
          </cell>
          <cell r="N16316">
            <v>81454</v>
          </cell>
          <cell r="O16316">
            <v>37669</v>
          </cell>
          <cell r="P16316">
            <v>0</v>
          </cell>
          <cell r="Q16316">
            <v>37669</v>
          </cell>
          <cell r="R16316">
            <v>0</v>
          </cell>
        </row>
        <row r="16317">
          <cell r="J16317" t="str">
            <v>FF67814</v>
          </cell>
          <cell r="K16317" t="str">
            <v>Finalizada</v>
          </cell>
          <cell r="L16317">
            <v>173306</v>
          </cell>
          <cell r="M16317">
            <v>0</v>
          </cell>
          <cell r="N16317">
            <v>81454</v>
          </cell>
          <cell r="O16317">
            <v>173306</v>
          </cell>
          <cell r="P16317">
            <v>0</v>
          </cell>
          <cell r="Q16317">
            <v>173306</v>
          </cell>
          <cell r="R16317">
            <v>0</v>
          </cell>
        </row>
        <row r="16318">
          <cell r="J16318" t="str">
            <v>FF62135</v>
          </cell>
          <cell r="K16318" t="str">
            <v>Finalizada</v>
          </cell>
          <cell r="L16318">
            <v>25391</v>
          </cell>
          <cell r="M16318">
            <v>0</v>
          </cell>
          <cell r="N16318">
            <v>81454</v>
          </cell>
          <cell r="O16318">
            <v>25391</v>
          </cell>
          <cell r="P16318">
            <v>0</v>
          </cell>
          <cell r="Q16318">
            <v>25391</v>
          </cell>
          <cell r="R16318">
            <v>0</v>
          </cell>
        </row>
        <row r="16319">
          <cell r="J16319" t="str">
            <v>FF61965</v>
          </cell>
          <cell r="K16319" t="str">
            <v>Finalizada</v>
          </cell>
          <cell r="L16319">
            <v>14910</v>
          </cell>
          <cell r="M16319">
            <v>0</v>
          </cell>
          <cell r="N16319">
            <v>81454</v>
          </cell>
          <cell r="O16319">
            <v>14910</v>
          </cell>
          <cell r="P16319">
            <v>0</v>
          </cell>
          <cell r="Q16319">
            <v>14910</v>
          </cell>
          <cell r="R16319">
            <v>0</v>
          </cell>
        </row>
        <row r="16320">
          <cell r="J16320" t="str">
            <v>FF70324</v>
          </cell>
          <cell r="K16320" t="str">
            <v>Finalizada</v>
          </cell>
          <cell r="L16320">
            <v>24126</v>
          </cell>
          <cell r="M16320">
            <v>0</v>
          </cell>
          <cell r="N16320">
            <v>81901</v>
          </cell>
          <cell r="O16320">
            <v>24126</v>
          </cell>
          <cell r="P16320">
            <v>0</v>
          </cell>
          <cell r="Q16320">
            <v>24126</v>
          </cell>
          <cell r="R16320">
            <v>0</v>
          </cell>
        </row>
        <row r="16321">
          <cell r="J16321" t="str">
            <v>FF70082</v>
          </cell>
          <cell r="K16321" t="str">
            <v>Finalizada</v>
          </cell>
          <cell r="L16321">
            <v>44411</v>
          </cell>
          <cell r="M16321">
            <v>0</v>
          </cell>
          <cell r="N16321">
            <v>81901</v>
          </cell>
          <cell r="O16321">
            <v>44411</v>
          </cell>
          <cell r="P16321">
            <v>0</v>
          </cell>
          <cell r="Q16321">
            <v>40852</v>
          </cell>
          <cell r="R16321">
            <v>0</v>
          </cell>
        </row>
        <row r="16322">
          <cell r="J16322" t="str">
            <v>FF64426</v>
          </cell>
          <cell r="K16322" t="str">
            <v>Finalizada</v>
          </cell>
          <cell r="L16322">
            <v>12610</v>
          </cell>
          <cell r="M16322">
            <v>0</v>
          </cell>
          <cell r="N16322">
            <v>81454</v>
          </cell>
          <cell r="O16322">
            <v>12610</v>
          </cell>
          <cell r="P16322">
            <v>0</v>
          </cell>
          <cell r="Q16322">
            <v>12610</v>
          </cell>
          <cell r="R16322">
            <v>0</v>
          </cell>
        </row>
        <row r="16323">
          <cell r="J16323" t="str">
            <v>FF60854</v>
          </cell>
          <cell r="K16323" t="str">
            <v>Finalizada</v>
          </cell>
          <cell r="L16323">
            <v>16774</v>
          </cell>
          <cell r="M16323">
            <v>0</v>
          </cell>
          <cell r="N16323">
            <v>81454</v>
          </cell>
          <cell r="O16323">
            <v>16774</v>
          </cell>
          <cell r="P16323">
            <v>0</v>
          </cell>
          <cell r="Q16323">
            <v>16774</v>
          </cell>
          <cell r="R16323">
            <v>0</v>
          </cell>
        </row>
        <row r="16324">
          <cell r="J16324" t="str">
            <v>FF62417</v>
          </cell>
          <cell r="K16324" t="str">
            <v>Finalizada</v>
          </cell>
          <cell r="L16324">
            <v>33024</v>
          </cell>
          <cell r="M16324">
            <v>0</v>
          </cell>
          <cell r="N16324">
            <v>81454</v>
          </cell>
          <cell r="O16324">
            <v>33024</v>
          </cell>
          <cell r="P16324">
            <v>0</v>
          </cell>
          <cell r="Q16324">
            <v>33024</v>
          </cell>
          <cell r="R16324">
            <v>0</v>
          </cell>
        </row>
        <row r="16325">
          <cell r="J16325" t="str">
            <v>FF66804</v>
          </cell>
          <cell r="K16325" t="str">
            <v>Finalizada</v>
          </cell>
          <cell r="L16325">
            <v>76496</v>
          </cell>
          <cell r="M16325">
            <v>0</v>
          </cell>
          <cell r="N16325">
            <v>81454</v>
          </cell>
          <cell r="O16325">
            <v>76496</v>
          </cell>
          <cell r="P16325">
            <v>0</v>
          </cell>
          <cell r="Q16325">
            <v>76496</v>
          </cell>
          <cell r="R16325">
            <v>0</v>
          </cell>
        </row>
        <row r="16326">
          <cell r="J16326" t="str">
            <v>FF67994</v>
          </cell>
          <cell r="K16326" t="str">
            <v>Finalizada</v>
          </cell>
          <cell r="L16326">
            <v>177007</v>
          </cell>
          <cell r="M16326">
            <v>0</v>
          </cell>
          <cell r="N16326">
            <v>81454</v>
          </cell>
          <cell r="O16326">
            <v>177007</v>
          </cell>
          <cell r="P16326">
            <v>0</v>
          </cell>
          <cell r="Q16326">
            <v>177007</v>
          </cell>
          <cell r="R16326">
            <v>0</v>
          </cell>
        </row>
        <row r="16327">
          <cell r="J16327" t="str">
            <v>FF67952</v>
          </cell>
          <cell r="K16327" t="str">
            <v>Finalizada</v>
          </cell>
          <cell r="L16327">
            <v>14910</v>
          </cell>
          <cell r="M16327">
            <v>0</v>
          </cell>
          <cell r="N16327">
            <v>81454</v>
          </cell>
          <cell r="O16327">
            <v>14910</v>
          </cell>
          <cell r="P16327">
            <v>0</v>
          </cell>
          <cell r="Q16327">
            <v>14910</v>
          </cell>
          <cell r="R16327">
            <v>0</v>
          </cell>
        </row>
        <row r="16328">
          <cell r="J16328" t="str">
            <v>FF69836</v>
          </cell>
          <cell r="K16328" t="str">
            <v>Finalizada</v>
          </cell>
          <cell r="L16328">
            <v>24597</v>
          </cell>
          <cell r="M16328">
            <v>0</v>
          </cell>
          <cell r="N16328">
            <v>81454</v>
          </cell>
          <cell r="O16328">
            <v>24597</v>
          </cell>
          <cell r="P16328">
            <v>0</v>
          </cell>
          <cell r="Q16328">
            <v>24597</v>
          </cell>
          <cell r="R16328">
            <v>0</v>
          </cell>
        </row>
        <row r="16329">
          <cell r="J16329" t="str">
            <v>FF64397</v>
          </cell>
          <cell r="K16329" t="str">
            <v>Finalizada</v>
          </cell>
          <cell r="L16329">
            <v>16774</v>
          </cell>
          <cell r="M16329">
            <v>0</v>
          </cell>
          <cell r="N16329">
            <v>81454</v>
          </cell>
          <cell r="O16329">
            <v>16774</v>
          </cell>
          <cell r="P16329">
            <v>2300</v>
          </cell>
          <cell r="Q16329">
            <v>16774</v>
          </cell>
          <cell r="R16329">
            <v>0</v>
          </cell>
        </row>
        <row r="16330">
          <cell r="J16330" t="str">
            <v>FF60706</v>
          </cell>
          <cell r="K16330" t="str">
            <v>Finalizada</v>
          </cell>
          <cell r="L16330">
            <v>200795</v>
          </cell>
          <cell r="M16330">
            <v>0</v>
          </cell>
          <cell r="N16330">
            <v>81454</v>
          </cell>
          <cell r="O16330">
            <v>200795</v>
          </cell>
          <cell r="P16330">
            <v>0</v>
          </cell>
          <cell r="Q16330">
            <v>200795</v>
          </cell>
          <cell r="R16330">
            <v>0</v>
          </cell>
        </row>
        <row r="16331">
          <cell r="J16331" t="str">
            <v>FF67075</v>
          </cell>
          <cell r="K16331" t="str">
            <v>Finalizada</v>
          </cell>
          <cell r="L16331">
            <v>26789</v>
          </cell>
          <cell r="M16331">
            <v>0</v>
          </cell>
          <cell r="N16331">
            <v>81454</v>
          </cell>
          <cell r="O16331">
            <v>26789</v>
          </cell>
          <cell r="P16331">
            <v>0</v>
          </cell>
          <cell r="Q16331">
            <v>26789</v>
          </cell>
          <cell r="R16331">
            <v>0</v>
          </cell>
        </row>
        <row r="16332">
          <cell r="J16332" t="str">
            <v>FF66601</v>
          </cell>
          <cell r="K16332" t="str">
            <v>Finalizada</v>
          </cell>
          <cell r="L16332">
            <v>34859</v>
          </cell>
          <cell r="M16332">
            <v>0</v>
          </cell>
          <cell r="N16332">
            <v>81454</v>
          </cell>
          <cell r="O16332">
            <v>34859</v>
          </cell>
          <cell r="P16332">
            <v>0</v>
          </cell>
          <cell r="Q16332">
            <v>34859</v>
          </cell>
          <cell r="R16332">
            <v>0</v>
          </cell>
        </row>
        <row r="16333">
          <cell r="J16333" t="str">
            <v>FF64326</v>
          </cell>
          <cell r="K16333" t="str">
            <v>Finalizada</v>
          </cell>
          <cell r="L16333">
            <v>21538</v>
          </cell>
          <cell r="M16333">
            <v>0</v>
          </cell>
          <cell r="N16333">
            <v>81454</v>
          </cell>
          <cell r="O16333">
            <v>21538</v>
          </cell>
          <cell r="P16333">
            <v>0</v>
          </cell>
          <cell r="Q16333">
            <v>21538</v>
          </cell>
          <cell r="R16333">
            <v>0</v>
          </cell>
        </row>
        <row r="16334">
          <cell r="J16334" t="str">
            <v>FF63312</v>
          </cell>
          <cell r="K16334" t="str">
            <v>Finalizada</v>
          </cell>
          <cell r="L16334">
            <v>24557</v>
          </cell>
          <cell r="M16334">
            <v>0</v>
          </cell>
          <cell r="N16334">
            <v>81454</v>
          </cell>
          <cell r="O16334">
            <v>24557</v>
          </cell>
          <cell r="P16334">
            <v>0</v>
          </cell>
          <cell r="Q16334">
            <v>24557</v>
          </cell>
          <cell r="R16334">
            <v>0</v>
          </cell>
        </row>
        <row r="16335">
          <cell r="J16335" t="str">
            <v>FF63329</v>
          </cell>
          <cell r="K16335" t="str">
            <v>Finalizada</v>
          </cell>
          <cell r="L16335">
            <v>12610</v>
          </cell>
          <cell r="M16335">
            <v>0</v>
          </cell>
          <cell r="N16335">
            <v>81454</v>
          </cell>
          <cell r="O16335">
            <v>12610</v>
          </cell>
          <cell r="P16335">
            <v>0</v>
          </cell>
          <cell r="Q16335">
            <v>12610</v>
          </cell>
          <cell r="R16335">
            <v>0</v>
          </cell>
        </row>
        <row r="16336">
          <cell r="J16336" t="str">
            <v>FF65152</v>
          </cell>
          <cell r="K16336" t="str">
            <v>Finalizada</v>
          </cell>
          <cell r="L16336">
            <v>12610</v>
          </cell>
          <cell r="M16336">
            <v>0</v>
          </cell>
          <cell r="N16336">
            <v>81454</v>
          </cell>
          <cell r="O16336">
            <v>12610</v>
          </cell>
          <cell r="P16336">
            <v>0</v>
          </cell>
          <cell r="Q16336">
            <v>12610</v>
          </cell>
          <cell r="R16336">
            <v>0</v>
          </cell>
        </row>
        <row r="16337">
          <cell r="J16337" t="str">
            <v>FF67056</v>
          </cell>
          <cell r="K16337" t="str">
            <v>Finalizada</v>
          </cell>
          <cell r="L16337">
            <v>132511</v>
          </cell>
          <cell r="M16337">
            <v>0</v>
          </cell>
          <cell r="N16337">
            <v>81454</v>
          </cell>
          <cell r="O16337">
            <v>132511</v>
          </cell>
          <cell r="P16337">
            <v>0</v>
          </cell>
          <cell r="Q16337">
            <v>132511</v>
          </cell>
          <cell r="R16337">
            <v>0</v>
          </cell>
        </row>
        <row r="16338">
          <cell r="J16338" t="str">
            <v>FF66582</v>
          </cell>
          <cell r="K16338" t="str">
            <v>Finalizada</v>
          </cell>
          <cell r="L16338">
            <v>39085</v>
          </cell>
          <cell r="M16338">
            <v>0</v>
          </cell>
          <cell r="N16338">
            <v>81454</v>
          </cell>
          <cell r="O16338">
            <v>39085</v>
          </cell>
          <cell r="P16338">
            <v>0</v>
          </cell>
          <cell r="Q16338">
            <v>39085</v>
          </cell>
          <cell r="R16338">
            <v>0</v>
          </cell>
        </row>
        <row r="16339">
          <cell r="J16339" t="str">
            <v>FF63480</v>
          </cell>
          <cell r="K16339" t="str">
            <v>Finalizada</v>
          </cell>
          <cell r="L16339">
            <v>81672</v>
          </cell>
          <cell r="M16339">
            <v>0</v>
          </cell>
          <cell r="N16339">
            <v>81454</v>
          </cell>
          <cell r="O16339">
            <v>81672</v>
          </cell>
          <cell r="P16339">
            <v>0</v>
          </cell>
          <cell r="Q16339">
            <v>81672</v>
          </cell>
          <cell r="R16339">
            <v>0</v>
          </cell>
        </row>
        <row r="16340">
          <cell r="J16340" t="str">
            <v>FF57576</v>
          </cell>
          <cell r="K16340" t="str">
            <v>Finalizada</v>
          </cell>
          <cell r="L16340">
            <v>22737</v>
          </cell>
          <cell r="M16340">
            <v>0</v>
          </cell>
          <cell r="N16340">
            <v>81454</v>
          </cell>
          <cell r="O16340">
            <v>22737</v>
          </cell>
          <cell r="P16340">
            <v>0</v>
          </cell>
          <cell r="Q16340">
            <v>22737</v>
          </cell>
          <cell r="R16340">
            <v>0</v>
          </cell>
        </row>
        <row r="16341">
          <cell r="J16341" t="str">
            <v>FF57526</v>
          </cell>
          <cell r="K16341" t="str">
            <v>Finalizada</v>
          </cell>
          <cell r="L16341">
            <v>26213</v>
          </cell>
          <cell r="M16341">
            <v>0</v>
          </cell>
          <cell r="N16341">
            <v>81454</v>
          </cell>
          <cell r="O16341">
            <v>26213</v>
          </cell>
          <cell r="P16341">
            <v>0</v>
          </cell>
          <cell r="Q16341">
            <v>26213</v>
          </cell>
          <cell r="R16341">
            <v>0</v>
          </cell>
        </row>
        <row r="16342">
          <cell r="J16342" t="str">
            <v>FF60106</v>
          </cell>
          <cell r="K16342" t="str">
            <v>Finalizada</v>
          </cell>
          <cell r="L16342">
            <v>15782</v>
          </cell>
          <cell r="M16342">
            <v>0</v>
          </cell>
          <cell r="N16342">
            <v>81454</v>
          </cell>
          <cell r="O16342">
            <v>15782</v>
          </cell>
          <cell r="P16342">
            <v>2300</v>
          </cell>
          <cell r="Q16342">
            <v>15782</v>
          </cell>
          <cell r="R16342">
            <v>0</v>
          </cell>
        </row>
        <row r="16343">
          <cell r="J16343" t="str">
            <v>FF64386</v>
          </cell>
          <cell r="K16343" t="str">
            <v>Finalizada</v>
          </cell>
          <cell r="L16343">
            <v>12610</v>
          </cell>
          <cell r="M16343">
            <v>0</v>
          </cell>
          <cell r="N16343">
            <v>81454</v>
          </cell>
          <cell r="O16343">
            <v>12610</v>
          </cell>
          <cell r="P16343">
            <v>0</v>
          </cell>
          <cell r="Q16343">
            <v>12610</v>
          </cell>
          <cell r="R16343">
            <v>0</v>
          </cell>
        </row>
        <row r="16344">
          <cell r="J16344" t="str">
            <v>FF58918</v>
          </cell>
          <cell r="K16344" t="str">
            <v>Finalizada</v>
          </cell>
          <cell r="L16344">
            <v>89630</v>
          </cell>
          <cell r="M16344">
            <v>0</v>
          </cell>
          <cell r="N16344">
            <v>81454</v>
          </cell>
          <cell r="O16344">
            <v>89630</v>
          </cell>
          <cell r="P16344">
            <v>0</v>
          </cell>
          <cell r="Q16344">
            <v>89630</v>
          </cell>
          <cell r="R16344">
            <v>0</v>
          </cell>
        </row>
        <row r="16345">
          <cell r="J16345" t="str">
            <v>FF68373</v>
          </cell>
          <cell r="K16345" t="str">
            <v>Finalizada</v>
          </cell>
          <cell r="L16345">
            <v>86725</v>
          </cell>
          <cell r="M16345">
            <v>0</v>
          </cell>
          <cell r="N16345">
            <v>81454</v>
          </cell>
          <cell r="O16345">
            <v>86725</v>
          </cell>
          <cell r="P16345">
            <v>0</v>
          </cell>
          <cell r="Q16345">
            <v>86725</v>
          </cell>
          <cell r="R16345">
            <v>0</v>
          </cell>
        </row>
        <row r="16346">
          <cell r="J16346" t="str">
            <v>FF65235</v>
          </cell>
          <cell r="K16346" t="str">
            <v>Finalizada</v>
          </cell>
          <cell r="L16346">
            <v>166190</v>
          </cell>
          <cell r="M16346">
            <v>0</v>
          </cell>
          <cell r="N16346">
            <v>81454</v>
          </cell>
          <cell r="O16346">
            <v>166190</v>
          </cell>
          <cell r="P16346">
            <v>0</v>
          </cell>
          <cell r="Q16346">
            <v>166190</v>
          </cell>
          <cell r="R16346">
            <v>0</v>
          </cell>
        </row>
        <row r="16347">
          <cell r="J16347" t="str">
            <v>FF66960</v>
          </cell>
          <cell r="K16347" t="str">
            <v>Finalizada</v>
          </cell>
          <cell r="L16347">
            <v>16774</v>
          </cell>
          <cell r="M16347">
            <v>0</v>
          </cell>
          <cell r="N16347">
            <v>81454</v>
          </cell>
          <cell r="O16347">
            <v>16774</v>
          </cell>
          <cell r="P16347">
            <v>0</v>
          </cell>
          <cell r="Q16347">
            <v>16774</v>
          </cell>
          <cell r="R16347">
            <v>0</v>
          </cell>
        </row>
        <row r="16348">
          <cell r="J16348" t="str">
            <v>FF68068</v>
          </cell>
          <cell r="K16348" t="str">
            <v>Finalizada</v>
          </cell>
          <cell r="L16348">
            <v>12610</v>
          </cell>
          <cell r="M16348">
            <v>0</v>
          </cell>
          <cell r="N16348">
            <v>81454</v>
          </cell>
          <cell r="O16348">
            <v>12610</v>
          </cell>
          <cell r="P16348">
            <v>0</v>
          </cell>
          <cell r="Q16348">
            <v>12610</v>
          </cell>
          <cell r="R16348">
            <v>0</v>
          </cell>
        </row>
        <row r="16349">
          <cell r="J16349" t="str">
            <v>FF66049</v>
          </cell>
          <cell r="K16349" t="str">
            <v>Finalizada</v>
          </cell>
          <cell r="L16349">
            <v>12610</v>
          </cell>
          <cell r="M16349">
            <v>0</v>
          </cell>
          <cell r="N16349">
            <v>81454</v>
          </cell>
          <cell r="O16349">
            <v>12610</v>
          </cell>
          <cell r="P16349">
            <v>0</v>
          </cell>
          <cell r="Q16349">
            <v>12610</v>
          </cell>
          <cell r="R16349">
            <v>0</v>
          </cell>
        </row>
        <row r="16350">
          <cell r="J16350" t="str">
            <v>FF60889</v>
          </cell>
          <cell r="K16350" t="str">
            <v>Finalizada</v>
          </cell>
          <cell r="L16350">
            <v>31796</v>
          </cell>
          <cell r="M16350">
            <v>0</v>
          </cell>
          <cell r="N16350">
            <v>81454</v>
          </cell>
          <cell r="O16350">
            <v>31796</v>
          </cell>
          <cell r="P16350">
            <v>0</v>
          </cell>
          <cell r="Q16350">
            <v>31796</v>
          </cell>
          <cell r="R16350">
            <v>0</v>
          </cell>
        </row>
        <row r="16351">
          <cell r="J16351" t="str">
            <v>FF65881</v>
          </cell>
          <cell r="K16351" t="str">
            <v>Finalizada</v>
          </cell>
          <cell r="L16351">
            <v>18004</v>
          </cell>
          <cell r="M16351">
            <v>0</v>
          </cell>
          <cell r="N16351">
            <v>81454</v>
          </cell>
          <cell r="O16351">
            <v>18004</v>
          </cell>
          <cell r="P16351">
            <v>0</v>
          </cell>
          <cell r="Q16351">
            <v>18004</v>
          </cell>
          <cell r="R16351">
            <v>0</v>
          </cell>
        </row>
        <row r="16352">
          <cell r="J16352" t="str">
            <v>FF61124</v>
          </cell>
          <cell r="K16352" t="str">
            <v>Finalizada</v>
          </cell>
          <cell r="L16352">
            <v>32478</v>
          </cell>
          <cell r="M16352">
            <v>0</v>
          </cell>
          <cell r="N16352">
            <v>81454</v>
          </cell>
          <cell r="O16352">
            <v>32478</v>
          </cell>
          <cell r="P16352">
            <v>0</v>
          </cell>
          <cell r="Q16352">
            <v>32478</v>
          </cell>
          <cell r="R16352">
            <v>0</v>
          </cell>
        </row>
        <row r="16353">
          <cell r="J16353" t="str">
            <v>FF68100</v>
          </cell>
          <cell r="K16353" t="str">
            <v>Finalizada</v>
          </cell>
          <cell r="L16353">
            <v>55813</v>
          </cell>
          <cell r="M16353">
            <v>0</v>
          </cell>
          <cell r="N16353">
            <v>81454</v>
          </cell>
          <cell r="O16353">
            <v>55813</v>
          </cell>
          <cell r="P16353">
            <v>0</v>
          </cell>
          <cell r="Q16353">
            <v>55813</v>
          </cell>
          <cell r="R16353">
            <v>0</v>
          </cell>
        </row>
        <row r="16354">
          <cell r="J16354" t="str">
            <v>FF57639</v>
          </cell>
          <cell r="K16354" t="str">
            <v>Finalizada</v>
          </cell>
          <cell r="L16354">
            <v>31578</v>
          </cell>
          <cell r="M16354">
            <v>0</v>
          </cell>
          <cell r="N16354">
            <v>81454</v>
          </cell>
          <cell r="O16354">
            <v>31578</v>
          </cell>
          <cell r="P16354">
            <v>0</v>
          </cell>
          <cell r="Q16354">
            <v>31578</v>
          </cell>
          <cell r="R16354">
            <v>0</v>
          </cell>
        </row>
        <row r="16355">
          <cell r="J16355" t="str">
            <v>FF60734</v>
          </cell>
          <cell r="K16355" t="str">
            <v>Finalizada</v>
          </cell>
          <cell r="L16355">
            <v>22966</v>
          </cell>
          <cell r="M16355">
            <v>0</v>
          </cell>
          <cell r="N16355">
            <v>81454</v>
          </cell>
          <cell r="O16355">
            <v>22966</v>
          </cell>
          <cell r="P16355">
            <v>0</v>
          </cell>
          <cell r="Q16355">
            <v>22966</v>
          </cell>
          <cell r="R16355">
            <v>0</v>
          </cell>
        </row>
        <row r="16356">
          <cell r="J16356" t="str">
            <v>FF67123</v>
          </cell>
          <cell r="K16356" t="str">
            <v>Finalizada</v>
          </cell>
          <cell r="L16356">
            <v>48928</v>
          </cell>
          <cell r="M16356">
            <v>0</v>
          </cell>
          <cell r="N16356">
            <v>81454</v>
          </cell>
          <cell r="O16356">
            <v>48928</v>
          </cell>
          <cell r="P16356">
            <v>0</v>
          </cell>
          <cell r="Q16356">
            <v>48928</v>
          </cell>
          <cell r="R16356">
            <v>0</v>
          </cell>
        </row>
        <row r="16357">
          <cell r="J16357" t="str">
            <v>FF63877</v>
          </cell>
          <cell r="K16357" t="str">
            <v>Finalizada</v>
          </cell>
          <cell r="L16357">
            <v>96586</v>
          </cell>
          <cell r="M16357">
            <v>0</v>
          </cell>
          <cell r="N16357">
            <v>81454</v>
          </cell>
          <cell r="O16357">
            <v>96586</v>
          </cell>
          <cell r="P16357">
            <v>0</v>
          </cell>
          <cell r="Q16357">
            <v>96586</v>
          </cell>
          <cell r="R16357">
            <v>0</v>
          </cell>
        </row>
        <row r="16358">
          <cell r="J16358" t="str">
            <v>FF68440</v>
          </cell>
          <cell r="K16358" t="str">
            <v>Finalizada</v>
          </cell>
          <cell r="L16358">
            <v>33024</v>
          </cell>
          <cell r="M16358">
            <v>0</v>
          </cell>
          <cell r="N16358">
            <v>81454</v>
          </cell>
          <cell r="O16358">
            <v>33024</v>
          </cell>
          <cell r="P16358">
            <v>0</v>
          </cell>
          <cell r="Q16358">
            <v>33024</v>
          </cell>
          <cell r="R16358">
            <v>0</v>
          </cell>
        </row>
        <row r="16359">
          <cell r="J16359" t="str">
            <v>FF67887</v>
          </cell>
          <cell r="K16359" t="str">
            <v>Finalizada</v>
          </cell>
          <cell r="L16359">
            <v>14910</v>
          </cell>
          <cell r="M16359">
            <v>0</v>
          </cell>
          <cell r="N16359">
            <v>81454</v>
          </cell>
          <cell r="O16359">
            <v>14910</v>
          </cell>
          <cell r="P16359">
            <v>0</v>
          </cell>
          <cell r="Q16359">
            <v>14910</v>
          </cell>
          <cell r="R16359">
            <v>0</v>
          </cell>
        </row>
        <row r="16360">
          <cell r="J16360" t="str">
            <v>FF70464</v>
          </cell>
          <cell r="K16360" t="str">
            <v>Finalizada</v>
          </cell>
          <cell r="L16360">
            <v>31554</v>
          </cell>
          <cell r="M16360">
            <v>0</v>
          </cell>
          <cell r="N16360">
            <v>81454</v>
          </cell>
          <cell r="O16360">
            <v>31554</v>
          </cell>
          <cell r="P16360">
            <v>0</v>
          </cell>
          <cell r="Q16360">
            <v>31554</v>
          </cell>
          <cell r="R16360">
            <v>0</v>
          </cell>
        </row>
        <row r="16361">
          <cell r="J16361" t="str">
            <v>FF68087</v>
          </cell>
          <cell r="K16361" t="str">
            <v>Finalizada</v>
          </cell>
          <cell r="L16361">
            <v>12610</v>
          </cell>
          <cell r="M16361">
            <v>0</v>
          </cell>
          <cell r="N16361">
            <v>81454</v>
          </cell>
          <cell r="O16361">
            <v>12610</v>
          </cell>
          <cell r="P16361">
            <v>0</v>
          </cell>
          <cell r="Q16361">
            <v>12610</v>
          </cell>
          <cell r="R16361">
            <v>0</v>
          </cell>
        </row>
        <row r="16362">
          <cell r="J16362" t="str">
            <v>FF64710</v>
          </cell>
          <cell r="K16362" t="str">
            <v>Finalizada</v>
          </cell>
          <cell r="L16362">
            <v>18621</v>
          </cell>
          <cell r="M16362">
            <v>0</v>
          </cell>
          <cell r="N16362">
            <v>81454</v>
          </cell>
          <cell r="O16362">
            <v>18621</v>
          </cell>
          <cell r="P16362">
            <v>0</v>
          </cell>
          <cell r="Q16362">
            <v>18621</v>
          </cell>
          <cell r="R16362">
            <v>0</v>
          </cell>
        </row>
        <row r="16363">
          <cell r="J16363" t="str">
            <v>FF67385</v>
          </cell>
          <cell r="K16363" t="str">
            <v>Finalizada</v>
          </cell>
          <cell r="L16363">
            <v>68403</v>
          </cell>
          <cell r="M16363">
            <v>0</v>
          </cell>
          <cell r="N16363">
            <v>81454</v>
          </cell>
          <cell r="O16363">
            <v>68403</v>
          </cell>
          <cell r="P16363">
            <v>0</v>
          </cell>
          <cell r="Q16363">
            <v>68403</v>
          </cell>
          <cell r="R16363">
            <v>0</v>
          </cell>
        </row>
        <row r="16364">
          <cell r="J16364" t="str">
            <v>FF59351</v>
          </cell>
          <cell r="K16364" t="str">
            <v>Finalizada</v>
          </cell>
          <cell r="L16364">
            <v>14910</v>
          </cell>
          <cell r="M16364">
            <v>0</v>
          </cell>
          <cell r="N16364">
            <v>81454</v>
          </cell>
          <cell r="O16364">
            <v>14910</v>
          </cell>
          <cell r="P16364">
            <v>0</v>
          </cell>
          <cell r="Q16364">
            <v>14910</v>
          </cell>
          <cell r="R16364">
            <v>0</v>
          </cell>
        </row>
        <row r="16365">
          <cell r="J16365" t="str">
            <v>FF63535</v>
          </cell>
          <cell r="K16365" t="str">
            <v>Finalizada</v>
          </cell>
          <cell r="L16365">
            <v>38541</v>
          </cell>
          <cell r="M16365">
            <v>0</v>
          </cell>
          <cell r="N16365">
            <v>81454</v>
          </cell>
          <cell r="O16365">
            <v>38541</v>
          </cell>
          <cell r="P16365">
            <v>0</v>
          </cell>
          <cell r="Q16365">
            <v>38541</v>
          </cell>
          <cell r="R16365">
            <v>0</v>
          </cell>
        </row>
        <row r="16366">
          <cell r="J16366" t="str">
            <v>FF67095</v>
          </cell>
          <cell r="K16366" t="str">
            <v>Finalizada</v>
          </cell>
          <cell r="L16366">
            <v>17948</v>
          </cell>
          <cell r="M16366">
            <v>0</v>
          </cell>
          <cell r="N16366">
            <v>81454</v>
          </cell>
          <cell r="O16366">
            <v>17948</v>
          </cell>
          <cell r="P16366">
            <v>0</v>
          </cell>
          <cell r="Q16366">
            <v>17948</v>
          </cell>
          <cell r="R16366">
            <v>0</v>
          </cell>
        </row>
        <row r="16367">
          <cell r="J16367" t="str">
            <v>FF69976</v>
          </cell>
          <cell r="K16367" t="str">
            <v>Finalizada</v>
          </cell>
          <cell r="L16367">
            <v>22632</v>
          </cell>
          <cell r="M16367">
            <v>0</v>
          </cell>
          <cell r="N16367">
            <v>81901</v>
          </cell>
          <cell r="O16367">
            <v>22632</v>
          </cell>
          <cell r="P16367">
            <v>0</v>
          </cell>
          <cell r="Q16367">
            <v>22632</v>
          </cell>
          <cell r="R16367">
            <v>0</v>
          </cell>
        </row>
        <row r="16368">
          <cell r="J16368" t="str">
            <v>FF64986</v>
          </cell>
          <cell r="K16368" t="str">
            <v>Finalizada</v>
          </cell>
          <cell r="L16368">
            <v>1028758</v>
          </cell>
          <cell r="M16368">
            <v>0</v>
          </cell>
          <cell r="N16368">
            <v>7547368</v>
          </cell>
          <cell r="O16368">
            <v>1028758</v>
          </cell>
          <cell r="P16368">
            <v>0</v>
          </cell>
          <cell r="Q16368">
            <v>986058</v>
          </cell>
          <cell r="R16368">
            <v>42700</v>
          </cell>
        </row>
        <row r="16369">
          <cell r="J16369" t="str">
            <v>FF61059</v>
          </cell>
          <cell r="K16369" t="str">
            <v>Finalizada</v>
          </cell>
          <cell r="L16369">
            <v>28000</v>
          </cell>
          <cell r="M16369">
            <v>0</v>
          </cell>
          <cell r="N16369">
            <v>130800</v>
          </cell>
          <cell r="O16369">
            <v>28000</v>
          </cell>
          <cell r="P16369">
            <v>0</v>
          </cell>
          <cell r="Q16369">
            <v>18900</v>
          </cell>
          <cell r="R16369">
            <v>9100</v>
          </cell>
        </row>
        <row r="16370">
          <cell r="J16370" t="str">
            <v>FF68959</v>
          </cell>
          <cell r="K16370" t="str">
            <v>Finalizada</v>
          </cell>
          <cell r="L16370">
            <v>1136465</v>
          </cell>
          <cell r="M16370">
            <v>0</v>
          </cell>
          <cell r="N16370">
            <v>7578168</v>
          </cell>
          <cell r="O16370">
            <v>1136465</v>
          </cell>
          <cell r="P16370">
            <v>130000</v>
          </cell>
          <cell r="Q16370">
            <v>983341</v>
          </cell>
          <cell r="R16370">
            <v>153124</v>
          </cell>
        </row>
        <row r="16371">
          <cell r="J16371" t="str">
            <v>FF63651</v>
          </cell>
          <cell r="K16371" t="str">
            <v>Finalizada</v>
          </cell>
          <cell r="L16371">
            <v>117178</v>
          </cell>
          <cell r="M16371">
            <v>0</v>
          </cell>
          <cell r="N16371">
            <v>117200</v>
          </cell>
          <cell r="O16371">
            <v>117178</v>
          </cell>
          <cell r="P16371">
            <v>13500</v>
          </cell>
          <cell r="Q16371">
            <v>117178</v>
          </cell>
          <cell r="R16371">
            <v>0</v>
          </cell>
        </row>
        <row r="16372">
          <cell r="J16372" t="str">
            <v>FF61169</v>
          </cell>
          <cell r="K16372" t="str">
            <v>Finalizada</v>
          </cell>
          <cell r="L16372">
            <v>32700</v>
          </cell>
          <cell r="M16372">
            <v>0</v>
          </cell>
          <cell r="N16372">
            <v>32700</v>
          </cell>
          <cell r="O16372">
            <v>32700</v>
          </cell>
          <cell r="P16372">
            <v>9100</v>
          </cell>
          <cell r="Q16372">
            <v>32700</v>
          </cell>
          <cell r="R16372">
            <v>0</v>
          </cell>
        </row>
        <row r="16373">
          <cell r="J16373" t="str">
            <v>FF64890</v>
          </cell>
          <cell r="K16373" t="str">
            <v>Finalizada</v>
          </cell>
          <cell r="L16373">
            <v>32700</v>
          </cell>
          <cell r="M16373">
            <v>0</v>
          </cell>
          <cell r="N16373">
            <v>32700</v>
          </cell>
          <cell r="O16373">
            <v>32700</v>
          </cell>
          <cell r="P16373">
            <v>0</v>
          </cell>
          <cell r="Q16373">
            <v>32700</v>
          </cell>
          <cell r="R16373">
            <v>0</v>
          </cell>
        </row>
        <row r="16374">
          <cell r="J16374" t="str">
            <v>FF67458</v>
          </cell>
          <cell r="K16374" t="str">
            <v>Finalizada</v>
          </cell>
          <cell r="L16374">
            <v>16203</v>
          </cell>
          <cell r="M16374">
            <v>0</v>
          </cell>
          <cell r="N16374">
            <v>16200</v>
          </cell>
          <cell r="O16374">
            <v>16203</v>
          </cell>
          <cell r="P16374">
            <v>2300</v>
          </cell>
          <cell r="Q16374">
            <v>16203</v>
          </cell>
          <cell r="R16374">
            <v>0</v>
          </cell>
        </row>
        <row r="16375">
          <cell r="J16375" t="str">
            <v>FF68382</v>
          </cell>
          <cell r="K16375" t="str">
            <v>Finalizada</v>
          </cell>
          <cell r="L16375">
            <v>1046648</v>
          </cell>
          <cell r="M16375">
            <v>0</v>
          </cell>
          <cell r="N16375">
            <v>1548528</v>
          </cell>
          <cell r="O16375">
            <v>1046648</v>
          </cell>
          <cell r="P16375">
            <v>0</v>
          </cell>
          <cell r="Q16375">
            <v>1046648</v>
          </cell>
          <cell r="R16375">
            <v>0</v>
          </cell>
        </row>
        <row r="16376">
          <cell r="J16376" t="str">
            <v>FF59988</v>
          </cell>
          <cell r="K16376" t="str">
            <v>Finalizada</v>
          </cell>
          <cell r="L16376">
            <v>28000</v>
          </cell>
          <cell r="M16376">
            <v>0</v>
          </cell>
          <cell r="N16376">
            <v>32700</v>
          </cell>
          <cell r="O16376">
            <v>28000</v>
          </cell>
          <cell r="P16376">
            <v>2300</v>
          </cell>
          <cell r="Q16376">
            <v>28000</v>
          </cell>
          <cell r="R16376">
            <v>0</v>
          </cell>
        </row>
        <row r="16377">
          <cell r="J16377" t="str">
            <v>FF66037</v>
          </cell>
          <cell r="K16377" t="str">
            <v>Finalizada</v>
          </cell>
          <cell r="L16377">
            <v>293286</v>
          </cell>
          <cell r="M16377">
            <v>0</v>
          </cell>
          <cell r="N16377">
            <v>913700</v>
          </cell>
          <cell r="O16377">
            <v>293286</v>
          </cell>
          <cell r="P16377">
            <v>34000</v>
          </cell>
          <cell r="Q16377">
            <v>293286</v>
          </cell>
          <cell r="R16377">
            <v>0</v>
          </cell>
        </row>
        <row r="16378">
          <cell r="J16378" t="str">
            <v>FF65468</v>
          </cell>
          <cell r="K16378" t="str">
            <v>Finalizada</v>
          </cell>
          <cell r="L16378">
            <v>961557</v>
          </cell>
          <cell r="M16378">
            <v>0</v>
          </cell>
          <cell r="N16378">
            <v>1381770</v>
          </cell>
          <cell r="O16378">
            <v>961557</v>
          </cell>
          <cell r="P16378">
            <v>111000</v>
          </cell>
          <cell r="Q16378">
            <v>961557</v>
          </cell>
          <cell r="R16378">
            <v>0</v>
          </cell>
        </row>
        <row r="16379">
          <cell r="J16379" t="str">
            <v>FF62477</v>
          </cell>
          <cell r="K16379" t="str">
            <v>Finalizada</v>
          </cell>
          <cell r="L16379">
            <v>28000</v>
          </cell>
          <cell r="M16379">
            <v>0</v>
          </cell>
          <cell r="N16379">
            <v>32700</v>
          </cell>
          <cell r="O16379">
            <v>28000</v>
          </cell>
          <cell r="P16379">
            <v>0</v>
          </cell>
          <cell r="Q16379">
            <v>28000</v>
          </cell>
          <cell r="R16379">
            <v>0</v>
          </cell>
        </row>
        <row r="16380">
          <cell r="J16380" t="str">
            <v>FF62285</v>
          </cell>
          <cell r="K16380" t="str">
            <v>Finalizada</v>
          </cell>
          <cell r="L16380">
            <v>844510</v>
          </cell>
          <cell r="M16380">
            <v>0</v>
          </cell>
          <cell r="N16380">
            <v>801166</v>
          </cell>
          <cell r="O16380">
            <v>844510</v>
          </cell>
          <cell r="P16380">
            <v>0</v>
          </cell>
          <cell r="Q16380">
            <v>844510</v>
          </cell>
          <cell r="R16380">
            <v>0</v>
          </cell>
        </row>
        <row r="16381">
          <cell r="J16381" t="str">
            <v>FF66330</v>
          </cell>
          <cell r="K16381" t="str">
            <v>Finalizada</v>
          </cell>
          <cell r="L16381">
            <v>28000</v>
          </cell>
          <cell r="M16381">
            <v>0</v>
          </cell>
          <cell r="N16381">
            <v>32700</v>
          </cell>
          <cell r="O16381">
            <v>28000</v>
          </cell>
          <cell r="P16381">
            <v>2300</v>
          </cell>
          <cell r="Q16381">
            <v>28000</v>
          </cell>
          <cell r="R16381">
            <v>0</v>
          </cell>
        </row>
        <row r="16382">
          <cell r="J16382" t="str">
            <v>FF62529</v>
          </cell>
          <cell r="K16382" t="str">
            <v>Finalizada</v>
          </cell>
          <cell r="L16382">
            <v>32700</v>
          </cell>
          <cell r="M16382">
            <v>0</v>
          </cell>
          <cell r="N16382">
            <v>32700</v>
          </cell>
          <cell r="O16382">
            <v>32700</v>
          </cell>
          <cell r="P16382">
            <v>0</v>
          </cell>
          <cell r="Q16382">
            <v>32700</v>
          </cell>
          <cell r="R16382">
            <v>0</v>
          </cell>
        </row>
        <row r="16383">
          <cell r="J16383" t="str">
            <v>FF59644</v>
          </cell>
          <cell r="K16383" t="str">
            <v>Finalizada</v>
          </cell>
          <cell r="L16383">
            <v>1586141</v>
          </cell>
          <cell r="M16383">
            <v>0</v>
          </cell>
          <cell r="N16383">
            <v>2681315</v>
          </cell>
          <cell r="O16383">
            <v>1586141</v>
          </cell>
          <cell r="P16383">
            <v>169187</v>
          </cell>
          <cell r="Q16383">
            <v>1586141</v>
          </cell>
          <cell r="R16383">
            <v>0</v>
          </cell>
        </row>
        <row r="16384">
          <cell r="J16384" t="str">
            <v>FF68617</v>
          </cell>
          <cell r="K16384" t="str">
            <v>Finalizada</v>
          </cell>
          <cell r="L16384">
            <v>32700</v>
          </cell>
          <cell r="M16384">
            <v>0</v>
          </cell>
          <cell r="N16384">
            <v>32700</v>
          </cell>
          <cell r="O16384">
            <v>32700</v>
          </cell>
          <cell r="P16384">
            <v>2300</v>
          </cell>
          <cell r="Q16384">
            <v>32700</v>
          </cell>
          <cell r="R16384">
            <v>0</v>
          </cell>
        </row>
        <row r="16385">
          <cell r="J16385" t="str">
            <v>FF63559</v>
          </cell>
          <cell r="K16385" t="str">
            <v>Finalizada</v>
          </cell>
          <cell r="L16385">
            <v>28347</v>
          </cell>
          <cell r="M16385">
            <v>0</v>
          </cell>
          <cell r="N16385">
            <v>28300</v>
          </cell>
          <cell r="O16385">
            <v>28347</v>
          </cell>
          <cell r="P16385">
            <v>0</v>
          </cell>
          <cell r="Q16385">
            <v>28347</v>
          </cell>
          <cell r="R16385">
            <v>0</v>
          </cell>
        </row>
        <row r="16386">
          <cell r="J16386" t="str">
            <v>FF66933</v>
          </cell>
          <cell r="K16386" t="str">
            <v>Finalizada</v>
          </cell>
          <cell r="L16386">
            <v>383307</v>
          </cell>
          <cell r="M16386">
            <v>0</v>
          </cell>
          <cell r="N16386">
            <v>517788</v>
          </cell>
          <cell r="O16386">
            <v>383307</v>
          </cell>
          <cell r="P16386">
            <v>55000</v>
          </cell>
          <cell r="Q16386">
            <v>383307</v>
          </cell>
          <cell r="R16386">
            <v>0</v>
          </cell>
        </row>
        <row r="16387">
          <cell r="J16387" t="str">
            <v>FF59786</v>
          </cell>
          <cell r="K16387" t="str">
            <v>Finalizada</v>
          </cell>
          <cell r="L16387">
            <v>605118</v>
          </cell>
          <cell r="M16387">
            <v>0</v>
          </cell>
          <cell r="N16387">
            <v>801166</v>
          </cell>
          <cell r="O16387">
            <v>605118</v>
          </cell>
          <cell r="P16387">
            <v>70000</v>
          </cell>
          <cell r="Q16387">
            <v>605118</v>
          </cell>
          <cell r="R16387">
            <v>0</v>
          </cell>
        </row>
        <row r="16388">
          <cell r="J16388" t="str">
            <v>FF68403</v>
          </cell>
          <cell r="K16388" t="str">
            <v>Finalizada</v>
          </cell>
          <cell r="L16388">
            <v>2104037</v>
          </cell>
          <cell r="M16388">
            <v>0</v>
          </cell>
          <cell r="N16388">
            <v>1401525</v>
          </cell>
          <cell r="O16388">
            <v>2104037</v>
          </cell>
          <cell r="P16388">
            <v>364005</v>
          </cell>
          <cell r="Q16388">
            <v>2104037</v>
          </cell>
          <cell r="R16388">
            <v>0</v>
          </cell>
        </row>
        <row r="16389">
          <cell r="J16389" t="str">
            <v>FF63211</v>
          </cell>
          <cell r="K16389" t="str">
            <v>Finalizada</v>
          </cell>
          <cell r="L16389">
            <v>22726</v>
          </cell>
          <cell r="M16389">
            <v>0</v>
          </cell>
          <cell r="N16389">
            <v>22700</v>
          </cell>
          <cell r="O16389">
            <v>22726</v>
          </cell>
          <cell r="P16389">
            <v>2300</v>
          </cell>
          <cell r="Q16389">
            <v>22726</v>
          </cell>
          <cell r="R16389">
            <v>0</v>
          </cell>
        </row>
        <row r="16390">
          <cell r="J16390" t="str">
            <v>FF66469</v>
          </cell>
          <cell r="K16390" t="str">
            <v>Finalizada</v>
          </cell>
          <cell r="L16390">
            <v>32700</v>
          </cell>
          <cell r="M16390">
            <v>0</v>
          </cell>
          <cell r="N16390">
            <v>32700</v>
          </cell>
          <cell r="O16390">
            <v>32700</v>
          </cell>
          <cell r="P16390">
            <v>2300</v>
          </cell>
          <cell r="Q16390">
            <v>32700</v>
          </cell>
          <cell r="R16390">
            <v>0</v>
          </cell>
        </row>
        <row r="16391">
          <cell r="J16391" t="str">
            <v>FF66763</v>
          </cell>
          <cell r="K16391" t="str">
            <v>Finalizada</v>
          </cell>
          <cell r="L16391">
            <v>1462739</v>
          </cell>
          <cell r="M16391">
            <v>0</v>
          </cell>
          <cell r="N16391">
            <v>1406262</v>
          </cell>
          <cell r="O16391">
            <v>1462739</v>
          </cell>
          <cell r="P16391">
            <v>169000</v>
          </cell>
          <cell r="Q16391">
            <v>1462739</v>
          </cell>
          <cell r="R16391">
            <v>0</v>
          </cell>
        </row>
        <row r="16392">
          <cell r="J16392" t="str">
            <v>FF65637</v>
          </cell>
          <cell r="K16392" t="str">
            <v>Finalizada</v>
          </cell>
          <cell r="L16392">
            <v>16203</v>
          </cell>
          <cell r="M16392">
            <v>0</v>
          </cell>
          <cell r="N16392">
            <v>17700</v>
          </cell>
          <cell r="O16392">
            <v>16203</v>
          </cell>
          <cell r="P16392">
            <v>9100</v>
          </cell>
          <cell r="Q16392">
            <v>16203</v>
          </cell>
          <cell r="R16392">
            <v>0</v>
          </cell>
        </row>
        <row r="16393">
          <cell r="J16393" t="str">
            <v>FF66762</v>
          </cell>
          <cell r="K16393" t="str">
            <v>Finalizada</v>
          </cell>
          <cell r="L16393">
            <v>816487</v>
          </cell>
          <cell r="M16393">
            <v>0</v>
          </cell>
          <cell r="N16393">
            <v>1095596</v>
          </cell>
          <cell r="O16393">
            <v>816487</v>
          </cell>
          <cell r="P16393">
            <v>98000</v>
          </cell>
          <cell r="Q16393">
            <v>816487</v>
          </cell>
          <cell r="R16393">
            <v>0</v>
          </cell>
        </row>
        <row r="16394">
          <cell r="J16394" t="str">
            <v>FF67700</v>
          </cell>
          <cell r="K16394" t="str">
            <v>Finalizada</v>
          </cell>
          <cell r="L16394">
            <v>28000</v>
          </cell>
          <cell r="M16394">
            <v>0</v>
          </cell>
          <cell r="N16394">
            <v>32700</v>
          </cell>
          <cell r="O16394">
            <v>28000</v>
          </cell>
          <cell r="P16394">
            <v>2300</v>
          </cell>
          <cell r="Q16394">
            <v>28000</v>
          </cell>
          <cell r="R16394">
            <v>0</v>
          </cell>
        </row>
        <row r="16395">
          <cell r="J16395" t="str">
            <v>FF64841</v>
          </cell>
          <cell r="K16395" t="str">
            <v>Finalizada</v>
          </cell>
          <cell r="L16395">
            <v>32700</v>
          </cell>
          <cell r="M16395">
            <v>0</v>
          </cell>
          <cell r="N16395">
            <v>32700</v>
          </cell>
          <cell r="O16395">
            <v>32700</v>
          </cell>
          <cell r="P16395">
            <v>0</v>
          </cell>
          <cell r="Q16395">
            <v>32700</v>
          </cell>
          <cell r="R16395">
            <v>0</v>
          </cell>
        </row>
        <row r="16396">
          <cell r="J16396" t="str">
            <v>FF68075</v>
          </cell>
          <cell r="K16396" t="str">
            <v>Finalizada</v>
          </cell>
          <cell r="L16396">
            <v>495679</v>
          </cell>
          <cell r="M16396">
            <v>0</v>
          </cell>
          <cell r="N16396">
            <v>1109210</v>
          </cell>
          <cell r="O16396">
            <v>495679</v>
          </cell>
          <cell r="P16396">
            <v>57000</v>
          </cell>
          <cell r="Q16396">
            <v>495679</v>
          </cell>
          <cell r="R16396">
            <v>0</v>
          </cell>
        </row>
        <row r="16397">
          <cell r="J16397" t="str">
            <v>FF65775</v>
          </cell>
          <cell r="K16397" t="str">
            <v>Finalizada</v>
          </cell>
          <cell r="L16397">
            <v>32700</v>
          </cell>
          <cell r="M16397">
            <v>0</v>
          </cell>
          <cell r="N16397">
            <v>32700</v>
          </cell>
          <cell r="O16397">
            <v>32700</v>
          </cell>
          <cell r="P16397">
            <v>9100</v>
          </cell>
          <cell r="Q16397">
            <v>32700</v>
          </cell>
          <cell r="R16397">
            <v>0</v>
          </cell>
        </row>
        <row r="16398">
          <cell r="J16398" t="str">
            <v>FF61039</v>
          </cell>
          <cell r="K16398" t="str">
            <v>Finalizada</v>
          </cell>
          <cell r="L16398">
            <v>19718</v>
          </cell>
          <cell r="M16398">
            <v>0</v>
          </cell>
          <cell r="N16398">
            <v>19700</v>
          </cell>
          <cell r="O16398">
            <v>19718</v>
          </cell>
          <cell r="P16398">
            <v>0</v>
          </cell>
          <cell r="Q16398">
            <v>19718</v>
          </cell>
          <cell r="R16398">
            <v>0</v>
          </cell>
        </row>
        <row r="16399">
          <cell r="J16399" t="str">
            <v>FF66700</v>
          </cell>
          <cell r="K16399" t="str">
            <v>Finalizada</v>
          </cell>
          <cell r="L16399">
            <v>199992</v>
          </cell>
          <cell r="M16399">
            <v>0</v>
          </cell>
          <cell r="N16399">
            <v>174900</v>
          </cell>
          <cell r="O16399">
            <v>199992</v>
          </cell>
          <cell r="P16399">
            <v>0</v>
          </cell>
          <cell r="Q16399">
            <v>199992</v>
          </cell>
          <cell r="R16399">
            <v>0</v>
          </cell>
        </row>
        <row r="16400">
          <cell r="J16400" t="str">
            <v>FF63397</v>
          </cell>
          <cell r="K16400" t="str">
            <v>Finalizada</v>
          </cell>
          <cell r="L16400">
            <v>28000</v>
          </cell>
          <cell r="M16400">
            <v>0</v>
          </cell>
          <cell r="N16400">
            <v>32700</v>
          </cell>
          <cell r="O16400">
            <v>28000</v>
          </cell>
          <cell r="P16400">
            <v>0</v>
          </cell>
          <cell r="Q16400">
            <v>28000</v>
          </cell>
          <cell r="R16400">
            <v>0</v>
          </cell>
        </row>
        <row r="16401">
          <cell r="J16401" t="str">
            <v>FF67705</v>
          </cell>
          <cell r="K16401" t="str">
            <v>Finalizada</v>
          </cell>
          <cell r="L16401">
            <v>28000</v>
          </cell>
          <cell r="M16401">
            <v>0</v>
          </cell>
          <cell r="N16401">
            <v>32700</v>
          </cell>
          <cell r="O16401">
            <v>28000</v>
          </cell>
          <cell r="P16401">
            <v>2300</v>
          </cell>
          <cell r="Q16401">
            <v>28000</v>
          </cell>
          <cell r="R16401">
            <v>0</v>
          </cell>
        </row>
        <row r="16402">
          <cell r="J16402" t="str">
            <v>FF69052</v>
          </cell>
          <cell r="K16402" t="str">
            <v>Finalizada</v>
          </cell>
          <cell r="L16402">
            <v>26807</v>
          </cell>
          <cell r="M16402">
            <v>0</v>
          </cell>
          <cell r="N16402">
            <v>26800</v>
          </cell>
          <cell r="O16402">
            <v>26807</v>
          </cell>
          <cell r="P16402">
            <v>2300</v>
          </cell>
          <cell r="Q16402">
            <v>26807</v>
          </cell>
          <cell r="R16402">
            <v>0</v>
          </cell>
        </row>
        <row r="16403">
          <cell r="J16403" t="str">
            <v>FF63775</v>
          </cell>
          <cell r="K16403" t="str">
            <v>Finalizada</v>
          </cell>
          <cell r="L16403">
            <v>28000</v>
          </cell>
          <cell r="M16403">
            <v>0</v>
          </cell>
          <cell r="N16403">
            <v>32700</v>
          </cell>
          <cell r="O16403">
            <v>28000</v>
          </cell>
          <cell r="P16403">
            <v>0</v>
          </cell>
          <cell r="Q16403">
            <v>28000</v>
          </cell>
          <cell r="R16403">
            <v>0</v>
          </cell>
        </row>
        <row r="16404">
          <cell r="J16404" t="str">
            <v>FF66997</v>
          </cell>
          <cell r="K16404" t="str">
            <v>Finalizada</v>
          </cell>
          <cell r="L16404">
            <v>28000</v>
          </cell>
          <cell r="M16404">
            <v>0</v>
          </cell>
          <cell r="N16404">
            <v>32700</v>
          </cell>
          <cell r="O16404">
            <v>28000</v>
          </cell>
          <cell r="P16404">
            <v>0</v>
          </cell>
          <cell r="Q16404">
            <v>28000</v>
          </cell>
          <cell r="R16404">
            <v>0</v>
          </cell>
        </row>
        <row r="16405">
          <cell r="J16405" t="str">
            <v>FF68596</v>
          </cell>
          <cell r="K16405" t="str">
            <v>Finalizada</v>
          </cell>
          <cell r="L16405">
            <v>32700</v>
          </cell>
          <cell r="M16405">
            <v>0</v>
          </cell>
          <cell r="N16405">
            <v>32700</v>
          </cell>
          <cell r="O16405">
            <v>32700</v>
          </cell>
          <cell r="P16405">
            <v>0</v>
          </cell>
          <cell r="Q16405">
            <v>32700</v>
          </cell>
          <cell r="R16405">
            <v>0</v>
          </cell>
        </row>
        <row r="16406">
          <cell r="J16406" t="str">
            <v>FF68590</v>
          </cell>
          <cell r="K16406" t="str">
            <v>Finalizada</v>
          </cell>
          <cell r="L16406">
            <v>32700</v>
          </cell>
          <cell r="M16406">
            <v>0</v>
          </cell>
          <cell r="N16406">
            <v>32700</v>
          </cell>
          <cell r="O16406">
            <v>32700</v>
          </cell>
          <cell r="P16406">
            <v>0</v>
          </cell>
          <cell r="Q16406">
            <v>32700</v>
          </cell>
          <cell r="R16406">
            <v>0</v>
          </cell>
        </row>
        <row r="16407">
          <cell r="J16407" t="str">
            <v>FF64898</v>
          </cell>
          <cell r="K16407" t="str">
            <v>Finalizada</v>
          </cell>
          <cell r="L16407">
            <v>32700</v>
          </cell>
          <cell r="M16407">
            <v>0</v>
          </cell>
          <cell r="N16407">
            <v>32700</v>
          </cell>
          <cell r="O16407">
            <v>32700</v>
          </cell>
          <cell r="P16407">
            <v>0</v>
          </cell>
          <cell r="Q16407">
            <v>32700</v>
          </cell>
          <cell r="R16407">
            <v>0</v>
          </cell>
        </row>
        <row r="16408">
          <cell r="J16408" t="str">
            <v>FF67708</v>
          </cell>
          <cell r="K16408" t="str">
            <v>Finalizada</v>
          </cell>
          <cell r="L16408">
            <v>28000</v>
          </cell>
          <cell r="M16408">
            <v>0</v>
          </cell>
          <cell r="N16408">
            <v>32700</v>
          </cell>
          <cell r="O16408">
            <v>28000</v>
          </cell>
          <cell r="P16408">
            <v>2300</v>
          </cell>
          <cell r="Q16408">
            <v>28000</v>
          </cell>
          <cell r="R16408">
            <v>0</v>
          </cell>
        </row>
        <row r="16409">
          <cell r="J16409" t="str">
            <v>FF68448</v>
          </cell>
          <cell r="K16409" t="str">
            <v>Finalizada</v>
          </cell>
          <cell r="L16409">
            <v>463186</v>
          </cell>
          <cell r="M16409">
            <v>0</v>
          </cell>
          <cell r="N16409">
            <v>1588965</v>
          </cell>
          <cell r="O16409">
            <v>463186</v>
          </cell>
          <cell r="P16409">
            <v>54815</v>
          </cell>
          <cell r="Q16409">
            <v>463186</v>
          </cell>
          <cell r="R16409">
            <v>0</v>
          </cell>
        </row>
        <row r="16410">
          <cell r="J16410" t="str">
            <v>FF68892</v>
          </cell>
          <cell r="K16410" t="str">
            <v>Finalizada</v>
          </cell>
          <cell r="L16410">
            <v>32700</v>
          </cell>
          <cell r="M16410">
            <v>0</v>
          </cell>
          <cell r="N16410">
            <v>32700</v>
          </cell>
          <cell r="O16410">
            <v>32700</v>
          </cell>
          <cell r="P16410">
            <v>0</v>
          </cell>
          <cell r="Q16410">
            <v>32700</v>
          </cell>
          <cell r="R16410">
            <v>0</v>
          </cell>
        </row>
        <row r="16411">
          <cell r="J16411" t="str">
            <v>FF61834</v>
          </cell>
          <cell r="K16411" t="str">
            <v>Finalizada</v>
          </cell>
          <cell r="L16411">
            <v>831797</v>
          </cell>
          <cell r="M16411">
            <v>0</v>
          </cell>
          <cell r="N16411">
            <v>1195272</v>
          </cell>
          <cell r="O16411">
            <v>831797</v>
          </cell>
          <cell r="P16411">
            <v>96000</v>
          </cell>
          <cell r="Q16411">
            <v>831797</v>
          </cell>
          <cell r="R16411">
            <v>0</v>
          </cell>
        </row>
        <row r="16412">
          <cell r="J16412" t="str">
            <v>FF62303</v>
          </cell>
          <cell r="K16412" t="str">
            <v>Finalizada</v>
          </cell>
          <cell r="L16412">
            <v>19718</v>
          </cell>
          <cell r="M16412">
            <v>0</v>
          </cell>
          <cell r="N16412">
            <v>19700</v>
          </cell>
          <cell r="O16412">
            <v>19718</v>
          </cell>
          <cell r="P16412">
            <v>0</v>
          </cell>
          <cell r="Q16412">
            <v>19718</v>
          </cell>
          <cell r="R16412">
            <v>0</v>
          </cell>
        </row>
        <row r="16413">
          <cell r="J16413" t="str">
            <v>FF59285</v>
          </cell>
          <cell r="K16413" t="str">
            <v>Finalizada</v>
          </cell>
          <cell r="L16413">
            <v>32700</v>
          </cell>
          <cell r="M16413">
            <v>0</v>
          </cell>
          <cell r="N16413">
            <v>32700</v>
          </cell>
          <cell r="O16413">
            <v>32700</v>
          </cell>
          <cell r="P16413">
            <v>0</v>
          </cell>
          <cell r="Q16413">
            <v>32700</v>
          </cell>
          <cell r="R16413">
            <v>0</v>
          </cell>
        </row>
        <row r="16414">
          <cell r="J16414" t="str">
            <v>FF62338</v>
          </cell>
          <cell r="K16414" t="str">
            <v>Finalizada</v>
          </cell>
          <cell r="L16414">
            <v>1058769</v>
          </cell>
          <cell r="M16414">
            <v>0</v>
          </cell>
          <cell r="N16414">
            <v>1381770</v>
          </cell>
          <cell r="O16414">
            <v>1058769</v>
          </cell>
          <cell r="P16414">
            <v>185000</v>
          </cell>
          <cell r="Q16414">
            <v>1058769</v>
          </cell>
          <cell r="R16414">
            <v>0</v>
          </cell>
        </row>
        <row r="16415">
          <cell r="J16415" t="str">
            <v>FF68730</v>
          </cell>
          <cell r="K16415" t="str">
            <v>Finalizada</v>
          </cell>
          <cell r="L16415">
            <v>28000</v>
          </cell>
          <cell r="M16415">
            <v>0</v>
          </cell>
          <cell r="N16415">
            <v>32700</v>
          </cell>
          <cell r="O16415">
            <v>28000</v>
          </cell>
          <cell r="P16415">
            <v>9100</v>
          </cell>
          <cell r="Q16415">
            <v>28000</v>
          </cell>
          <cell r="R16415">
            <v>0</v>
          </cell>
        </row>
        <row r="16416">
          <cell r="J16416" t="str">
            <v>FF67353</v>
          </cell>
          <cell r="K16416" t="str">
            <v>Finalizada</v>
          </cell>
          <cell r="L16416">
            <v>2261055</v>
          </cell>
          <cell r="M16416">
            <v>0</v>
          </cell>
          <cell r="N16416">
            <v>0</v>
          </cell>
          <cell r="O16416">
            <v>2261055</v>
          </cell>
          <cell r="P16416">
            <v>0</v>
          </cell>
          <cell r="Q16416">
            <v>2261055</v>
          </cell>
          <cell r="R16416">
            <v>0</v>
          </cell>
        </row>
        <row r="16417">
          <cell r="J16417" t="str">
            <v>FF62452</v>
          </cell>
          <cell r="K16417" t="str">
            <v>Finalizada</v>
          </cell>
          <cell r="L16417">
            <v>28000</v>
          </cell>
          <cell r="M16417">
            <v>0</v>
          </cell>
          <cell r="N16417">
            <v>32700</v>
          </cell>
          <cell r="O16417">
            <v>28000</v>
          </cell>
          <cell r="P16417">
            <v>0</v>
          </cell>
          <cell r="Q16417">
            <v>28000</v>
          </cell>
          <cell r="R16417">
            <v>0</v>
          </cell>
        </row>
        <row r="16418">
          <cell r="J16418" t="str">
            <v>FF68591</v>
          </cell>
          <cell r="K16418" t="str">
            <v>Finalizada</v>
          </cell>
          <cell r="L16418">
            <v>32700</v>
          </cell>
          <cell r="M16418">
            <v>0</v>
          </cell>
          <cell r="N16418">
            <v>32700</v>
          </cell>
          <cell r="O16418">
            <v>32700</v>
          </cell>
          <cell r="P16418">
            <v>0</v>
          </cell>
          <cell r="Q16418">
            <v>32700</v>
          </cell>
          <cell r="R16418">
            <v>0</v>
          </cell>
        </row>
        <row r="16419">
          <cell r="J16419" t="str">
            <v>FF64801</v>
          </cell>
          <cell r="K16419" t="str">
            <v>Finalizada</v>
          </cell>
          <cell r="L16419">
            <v>367156</v>
          </cell>
          <cell r="M16419">
            <v>0</v>
          </cell>
          <cell r="N16419">
            <v>1381770</v>
          </cell>
          <cell r="O16419">
            <v>367156</v>
          </cell>
          <cell r="P16419">
            <v>43221</v>
          </cell>
          <cell r="Q16419">
            <v>367156</v>
          </cell>
          <cell r="R16419">
            <v>0</v>
          </cell>
        </row>
        <row r="16420">
          <cell r="J16420" t="str">
            <v>FF67286</v>
          </cell>
          <cell r="K16420" t="str">
            <v>Finalizada</v>
          </cell>
          <cell r="L16420">
            <v>21824</v>
          </cell>
          <cell r="M16420">
            <v>0</v>
          </cell>
          <cell r="N16420">
            <v>21800</v>
          </cell>
          <cell r="O16420">
            <v>21824</v>
          </cell>
          <cell r="P16420">
            <v>2300</v>
          </cell>
          <cell r="Q16420">
            <v>21824</v>
          </cell>
          <cell r="R16420">
            <v>0</v>
          </cell>
        </row>
        <row r="16421">
          <cell r="J16421" t="str">
            <v>FF63716</v>
          </cell>
          <cell r="K16421" t="str">
            <v>Finalizada</v>
          </cell>
          <cell r="L16421">
            <v>16203</v>
          </cell>
          <cell r="M16421">
            <v>0</v>
          </cell>
          <cell r="N16421">
            <v>16200</v>
          </cell>
          <cell r="O16421">
            <v>16203</v>
          </cell>
          <cell r="P16421">
            <v>9100</v>
          </cell>
          <cell r="Q16421">
            <v>16203</v>
          </cell>
          <cell r="R16421">
            <v>0</v>
          </cell>
        </row>
        <row r="16422">
          <cell r="J16422" t="str">
            <v>FF70564</v>
          </cell>
          <cell r="K16422" t="str">
            <v>Finalizada</v>
          </cell>
          <cell r="L16422">
            <v>1134953</v>
          </cell>
          <cell r="M16422">
            <v>0</v>
          </cell>
          <cell r="N16422">
            <v>1089103</v>
          </cell>
          <cell r="O16422">
            <v>1134953</v>
          </cell>
          <cell r="P16422">
            <v>0</v>
          </cell>
          <cell r="Q16422">
            <v>1134953</v>
          </cell>
          <cell r="R16422">
            <v>0</v>
          </cell>
        </row>
        <row r="16423">
          <cell r="J16423" t="str">
            <v>FF69130</v>
          </cell>
          <cell r="K16423" t="str">
            <v>Finalizada</v>
          </cell>
          <cell r="L16423">
            <v>28000</v>
          </cell>
          <cell r="M16423">
            <v>0</v>
          </cell>
          <cell r="N16423">
            <v>32700</v>
          </cell>
          <cell r="O16423">
            <v>28000</v>
          </cell>
          <cell r="P16423">
            <v>2300</v>
          </cell>
          <cell r="Q16423">
            <v>28000</v>
          </cell>
          <cell r="R16423">
            <v>0</v>
          </cell>
        </row>
        <row r="16424">
          <cell r="J16424" t="str">
            <v>FF59150</v>
          </cell>
          <cell r="K16424" t="str">
            <v>Finalizada</v>
          </cell>
          <cell r="L16424">
            <v>32700</v>
          </cell>
          <cell r="M16424">
            <v>0</v>
          </cell>
          <cell r="N16424">
            <v>32700</v>
          </cell>
          <cell r="O16424">
            <v>32700</v>
          </cell>
          <cell r="P16424">
            <v>2300</v>
          </cell>
          <cell r="Q16424">
            <v>32700</v>
          </cell>
          <cell r="R16424">
            <v>0</v>
          </cell>
        </row>
        <row r="16425">
          <cell r="J16425" t="str">
            <v>FF70563</v>
          </cell>
          <cell r="K16425" t="str">
            <v>Finalizada</v>
          </cell>
          <cell r="L16425">
            <v>989654</v>
          </cell>
          <cell r="M16425">
            <v>0</v>
          </cell>
          <cell r="N16425">
            <v>1128209</v>
          </cell>
          <cell r="O16425">
            <v>989654</v>
          </cell>
          <cell r="P16425">
            <v>130000</v>
          </cell>
          <cell r="Q16425">
            <v>989654</v>
          </cell>
          <cell r="R16425">
            <v>0</v>
          </cell>
        </row>
        <row r="16426">
          <cell r="J16426" t="str">
            <v>FF63564</v>
          </cell>
          <cell r="K16426" t="str">
            <v>Finalizada</v>
          </cell>
          <cell r="L16426">
            <v>22726</v>
          </cell>
          <cell r="M16426">
            <v>0</v>
          </cell>
          <cell r="N16426">
            <v>22700</v>
          </cell>
          <cell r="O16426">
            <v>22726</v>
          </cell>
          <cell r="P16426">
            <v>9100</v>
          </cell>
          <cell r="Q16426">
            <v>22726</v>
          </cell>
          <cell r="R16426">
            <v>0</v>
          </cell>
        </row>
        <row r="16427">
          <cell r="J16427" t="str">
            <v>FF66597</v>
          </cell>
          <cell r="K16427" t="str">
            <v>Finalizada</v>
          </cell>
          <cell r="L16427">
            <v>449677</v>
          </cell>
          <cell r="M16427">
            <v>0</v>
          </cell>
          <cell r="N16427">
            <v>2209693</v>
          </cell>
          <cell r="O16427">
            <v>449677</v>
          </cell>
          <cell r="P16427">
            <v>0</v>
          </cell>
          <cell r="Q16427">
            <v>449677</v>
          </cell>
          <cell r="R16427">
            <v>0</v>
          </cell>
        </row>
        <row r="16428">
          <cell r="J16428" t="str">
            <v>FF62528</v>
          </cell>
          <cell r="K16428" t="str">
            <v>Finalizada</v>
          </cell>
          <cell r="L16428">
            <v>1032131</v>
          </cell>
          <cell r="M16428">
            <v>0</v>
          </cell>
          <cell r="N16428">
            <v>3173733</v>
          </cell>
          <cell r="O16428">
            <v>1032131</v>
          </cell>
          <cell r="P16428">
            <v>0</v>
          </cell>
          <cell r="Q16428">
            <v>1032131</v>
          </cell>
          <cell r="R16428">
            <v>0</v>
          </cell>
        </row>
        <row r="16429">
          <cell r="J16429" t="str">
            <v>FF57278</v>
          </cell>
          <cell r="K16429" t="str">
            <v>Finalizada</v>
          </cell>
          <cell r="L16429">
            <v>37202</v>
          </cell>
          <cell r="M16429">
            <v>0</v>
          </cell>
          <cell r="N16429">
            <v>37200</v>
          </cell>
          <cell r="O16429">
            <v>37202</v>
          </cell>
          <cell r="P16429">
            <v>2300</v>
          </cell>
          <cell r="Q16429">
            <v>37202</v>
          </cell>
          <cell r="R16429">
            <v>0</v>
          </cell>
        </row>
        <row r="16430">
          <cell r="J16430" t="str">
            <v>FF62567</v>
          </cell>
          <cell r="K16430" t="str">
            <v>Finalizada</v>
          </cell>
          <cell r="L16430">
            <v>21692</v>
          </cell>
          <cell r="M16430">
            <v>0</v>
          </cell>
          <cell r="N16430">
            <v>21700</v>
          </cell>
          <cell r="O16430">
            <v>21692</v>
          </cell>
          <cell r="P16430">
            <v>2300</v>
          </cell>
          <cell r="Q16430">
            <v>21692</v>
          </cell>
          <cell r="R16430">
            <v>0</v>
          </cell>
        </row>
        <row r="16431">
          <cell r="J16431" t="str">
            <v>FF62357</v>
          </cell>
          <cell r="K16431" t="str">
            <v>Finalizada</v>
          </cell>
          <cell r="L16431">
            <v>16203</v>
          </cell>
          <cell r="M16431">
            <v>0</v>
          </cell>
          <cell r="N16431">
            <v>16200</v>
          </cell>
          <cell r="O16431">
            <v>16203</v>
          </cell>
          <cell r="P16431">
            <v>2300</v>
          </cell>
          <cell r="Q16431">
            <v>16203</v>
          </cell>
          <cell r="R16431">
            <v>0</v>
          </cell>
        </row>
        <row r="16432">
          <cell r="J16432" t="str">
            <v>FF61068</v>
          </cell>
          <cell r="K16432" t="str">
            <v>Finalizada</v>
          </cell>
          <cell r="L16432">
            <v>28000</v>
          </cell>
          <cell r="M16432">
            <v>0</v>
          </cell>
          <cell r="N16432">
            <v>32700</v>
          </cell>
          <cell r="O16432">
            <v>28000</v>
          </cell>
          <cell r="P16432">
            <v>0</v>
          </cell>
          <cell r="Q16432">
            <v>28000</v>
          </cell>
          <cell r="R16432">
            <v>0</v>
          </cell>
        </row>
        <row r="16433">
          <cell r="J16433" t="str">
            <v>FF66150</v>
          </cell>
          <cell r="K16433" t="str">
            <v>Finalizada</v>
          </cell>
          <cell r="L16433">
            <v>381947</v>
          </cell>
          <cell r="M16433">
            <v>0</v>
          </cell>
          <cell r="N16433">
            <v>913700</v>
          </cell>
          <cell r="O16433">
            <v>381947</v>
          </cell>
          <cell r="P16433">
            <v>0</v>
          </cell>
          <cell r="Q16433">
            <v>381947</v>
          </cell>
          <cell r="R16433">
            <v>0</v>
          </cell>
        </row>
        <row r="16434">
          <cell r="J16434" t="str">
            <v>FF61803</v>
          </cell>
          <cell r="K16434" t="str">
            <v>Finalizada</v>
          </cell>
          <cell r="L16434">
            <v>1577153</v>
          </cell>
          <cell r="M16434">
            <v>0</v>
          </cell>
          <cell r="N16434">
            <v>1750363</v>
          </cell>
          <cell r="O16434">
            <v>1577153</v>
          </cell>
          <cell r="P16434">
            <v>0</v>
          </cell>
          <cell r="Q16434">
            <v>1577153</v>
          </cell>
          <cell r="R16434">
            <v>0</v>
          </cell>
        </row>
        <row r="16435">
          <cell r="J16435" t="str">
            <v>FF62476</v>
          </cell>
          <cell r="K16435" t="str">
            <v>Finalizada</v>
          </cell>
          <cell r="L16435">
            <v>28000</v>
          </cell>
          <cell r="M16435">
            <v>0</v>
          </cell>
          <cell r="N16435">
            <v>32700</v>
          </cell>
          <cell r="O16435">
            <v>28000</v>
          </cell>
          <cell r="P16435">
            <v>0</v>
          </cell>
          <cell r="Q16435">
            <v>28000</v>
          </cell>
          <cell r="R16435">
            <v>0</v>
          </cell>
        </row>
        <row r="16436">
          <cell r="J16436" t="str">
            <v>FF64900</v>
          </cell>
          <cell r="K16436" t="str">
            <v>Finalizada</v>
          </cell>
          <cell r="L16436">
            <v>32700</v>
          </cell>
          <cell r="M16436">
            <v>0</v>
          </cell>
          <cell r="N16436">
            <v>32700</v>
          </cell>
          <cell r="O16436">
            <v>32700</v>
          </cell>
          <cell r="P16436">
            <v>23900</v>
          </cell>
          <cell r="Q16436">
            <v>32700</v>
          </cell>
          <cell r="R16436">
            <v>0</v>
          </cell>
        </row>
        <row r="16437">
          <cell r="J16437" t="str">
            <v>FF63096</v>
          </cell>
          <cell r="K16437" t="str">
            <v>Finalizada</v>
          </cell>
          <cell r="L16437">
            <v>680255</v>
          </cell>
          <cell r="M16437">
            <v>0</v>
          </cell>
          <cell r="N16437">
            <v>1373643</v>
          </cell>
          <cell r="O16437">
            <v>680255</v>
          </cell>
          <cell r="P16437">
            <v>78968</v>
          </cell>
          <cell r="Q16437">
            <v>680255</v>
          </cell>
          <cell r="R16437">
            <v>0</v>
          </cell>
        </row>
        <row r="16438">
          <cell r="J16438" t="str">
            <v>FF63387</v>
          </cell>
          <cell r="K16438" t="str">
            <v>Finalizada</v>
          </cell>
          <cell r="L16438">
            <v>28000</v>
          </cell>
          <cell r="M16438">
            <v>0</v>
          </cell>
          <cell r="N16438">
            <v>32700</v>
          </cell>
          <cell r="O16438">
            <v>28000</v>
          </cell>
          <cell r="P16438">
            <v>2300</v>
          </cell>
          <cell r="Q16438">
            <v>28000</v>
          </cell>
          <cell r="R16438">
            <v>0</v>
          </cell>
        </row>
        <row r="16439">
          <cell r="J16439" t="str">
            <v>FF65485</v>
          </cell>
          <cell r="K16439" t="str">
            <v>Finalizada</v>
          </cell>
          <cell r="L16439">
            <v>19993</v>
          </cell>
          <cell r="M16439">
            <v>0</v>
          </cell>
          <cell r="N16439">
            <v>20000</v>
          </cell>
          <cell r="O16439">
            <v>19993</v>
          </cell>
          <cell r="P16439">
            <v>9100</v>
          </cell>
          <cell r="Q16439">
            <v>19993</v>
          </cell>
          <cell r="R16439">
            <v>0</v>
          </cell>
        </row>
        <row r="16440">
          <cell r="J16440" t="str">
            <v>FF60016</v>
          </cell>
          <cell r="K16440" t="str">
            <v>Finalizada</v>
          </cell>
          <cell r="L16440">
            <v>28000</v>
          </cell>
          <cell r="M16440">
            <v>0</v>
          </cell>
          <cell r="N16440">
            <v>32700</v>
          </cell>
          <cell r="O16440">
            <v>28000</v>
          </cell>
          <cell r="P16440">
            <v>23900</v>
          </cell>
          <cell r="Q16440">
            <v>28000</v>
          </cell>
          <cell r="R16440">
            <v>0</v>
          </cell>
        </row>
        <row r="16441">
          <cell r="J16441" t="str">
            <v>FF67017</v>
          </cell>
          <cell r="K16441" t="str">
            <v>Finalizada</v>
          </cell>
          <cell r="L16441">
            <v>897587</v>
          </cell>
          <cell r="M16441">
            <v>0</v>
          </cell>
          <cell r="N16441">
            <v>1063436</v>
          </cell>
          <cell r="O16441">
            <v>897587</v>
          </cell>
          <cell r="P16441">
            <v>103222</v>
          </cell>
          <cell r="Q16441">
            <v>897587</v>
          </cell>
          <cell r="R16441">
            <v>0</v>
          </cell>
        </row>
        <row r="16442">
          <cell r="J16442" t="str">
            <v>FF60331</v>
          </cell>
          <cell r="K16442" t="str">
            <v>Finalizada</v>
          </cell>
          <cell r="L16442">
            <v>32700</v>
          </cell>
          <cell r="M16442">
            <v>0</v>
          </cell>
          <cell r="N16442">
            <v>32700</v>
          </cell>
          <cell r="O16442">
            <v>32700</v>
          </cell>
          <cell r="P16442">
            <v>2300</v>
          </cell>
          <cell r="Q16442">
            <v>32700</v>
          </cell>
          <cell r="R16442">
            <v>0</v>
          </cell>
        </row>
        <row r="16443">
          <cell r="J16443" t="str">
            <v>FF63297</v>
          </cell>
          <cell r="K16443" t="str">
            <v>Finalizada</v>
          </cell>
          <cell r="L16443">
            <v>16203</v>
          </cell>
          <cell r="M16443">
            <v>0</v>
          </cell>
          <cell r="N16443">
            <v>16200</v>
          </cell>
          <cell r="O16443">
            <v>16203</v>
          </cell>
          <cell r="P16443">
            <v>0</v>
          </cell>
          <cell r="Q16443">
            <v>16203</v>
          </cell>
          <cell r="R16443">
            <v>0</v>
          </cell>
        </row>
        <row r="16444">
          <cell r="J16444" t="str">
            <v>FF62571</v>
          </cell>
          <cell r="K16444" t="str">
            <v>Finalizada</v>
          </cell>
          <cell r="L16444">
            <v>25900</v>
          </cell>
          <cell r="M16444">
            <v>0</v>
          </cell>
          <cell r="N16444">
            <v>25900</v>
          </cell>
          <cell r="O16444">
            <v>25900</v>
          </cell>
          <cell r="P16444">
            <v>9100</v>
          </cell>
          <cell r="Q16444">
            <v>25900</v>
          </cell>
          <cell r="R16444">
            <v>0</v>
          </cell>
        </row>
        <row r="16445">
          <cell r="J16445" t="str">
            <v>FF63789</v>
          </cell>
          <cell r="K16445" t="str">
            <v>Finalizada</v>
          </cell>
          <cell r="L16445">
            <v>28000</v>
          </cell>
          <cell r="M16445">
            <v>0</v>
          </cell>
          <cell r="N16445">
            <v>32700</v>
          </cell>
          <cell r="O16445">
            <v>28000</v>
          </cell>
          <cell r="P16445">
            <v>2300</v>
          </cell>
          <cell r="Q16445">
            <v>28000</v>
          </cell>
          <cell r="R16445">
            <v>0</v>
          </cell>
        </row>
        <row r="16446">
          <cell r="J16446" t="str">
            <v>FF68736</v>
          </cell>
          <cell r="K16446" t="str">
            <v>Finalizada</v>
          </cell>
          <cell r="L16446">
            <v>28000</v>
          </cell>
          <cell r="M16446">
            <v>0</v>
          </cell>
          <cell r="N16446">
            <v>32700</v>
          </cell>
          <cell r="O16446">
            <v>28000</v>
          </cell>
          <cell r="P16446">
            <v>0</v>
          </cell>
          <cell r="Q16446">
            <v>28000</v>
          </cell>
          <cell r="R16446">
            <v>0</v>
          </cell>
        </row>
        <row r="16447">
          <cell r="J16447" t="str">
            <v>FF60503</v>
          </cell>
          <cell r="K16447" t="str">
            <v>Finalizada</v>
          </cell>
          <cell r="L16447">
            <v>1259612</v>
          </cell>
          <cell r="M16447">
            <v>0</v>
          </cell>
          <cell r="N16447">
            <v>1381770</v>
          </cell>
          <cell r="O16447">
            <v>1259612</v>
          </cell>
          <cell r="P16447">
            <v>0</v>
          </cell>
          <cell r="Q16447">
            <v>1259612</v>
          </cell>
          <cell r="R16447">
            <v>0</v>
          </cell>
        </row>
        <row r="16448">
          <cell r="J16448" t="str">
            <v>FF64622</v>
          </cell>
          <cell r="K16448" t="str">
            <v>Finalizada</v>
          </cell>
          <cell r="L16448">
            <v>32274</v>
          </cell>
          <cell r="M16448">
            <v>0</v>
          </cell>
          <cell r="N16448">
            <v>32300</v>
          </cell>
          <cell r="O16448">
            <v>32274</v>
          </cell>
          <cell r="P16448">
            <v>2300</v>
          </cell>
          <cell r="Q16448">
            <v>32274</v>
          </cell>
          <cell r="R16448">
            <v>0</v>
          </cell>
        </row>
        <row r="16449">
          <cell r="J16449" t="str">
            <v>FF58760</v>
          </cell>
          <cell r="K16449" t="str">
            <v>Finalizada</v>
          </cell>
          <cell r="L16449">
            <v>32700</v>
          </cell>
          <cell r="M16449">
            <v>0</v>
          </cell>
          <cell r="N16449">
            <v>32700</v>
          </cell>
          <cell r="O16449">
            <v>32700</v>
          </cell>
          <cell r="P16449">
            <v>2300</v>
          </cell>
          <cell r="Q16449">
            <v>32700</v>
          </cell>
          <cell r="R16449">
            <v>0</v>
          </cell>
        </row>
        <row r="16450">
          <cell r="J16450" t="str">
            <v>FF62533</v>
          </cell>
          <cell r="K16450" t="str">
            <v>Finalizada</v>
          </cell>
          <cell r="L16450">
            <v>32700</v>
          </cell>
          <cell r="M16450">
            <v>0</v>
          </cell>
          <cell r="N16450">
            <v>32700</v>
          </cell>
          <cell r="O16450">
            <v>32700</v>
          </cell>
          <cell r="P16450">
            <v>0</v>
          </cell>
          <cell r="Q16450">
            <v>32700</v>
          </cell>
          <cell r="R16450">
            <v>0</v>
          </cell>
        </row>
        <row r="16451">
          <cell r="J16451" t="str">
            <v>FF59141</v>
          </cell>
          <cell r="K16451" t="str">
            <v>Finalizada</v>
          </cell>
          <cell r="L16451">
            <v>32700</v>
          </cell>
          <cell r="M16451">
            <v>0</v>
          </cell>
          <cell r="N16451">
            <v>32700</v>
          </cell>
          <cell r="O16451">
            <v>32700</v>
          </cell>
          <cell r="P16451">
            <v>0</v>
          </cell>
          <cell r="Q16451">
            <v>32700</v>
          </cell>
          <cell r="R16451">
            <v>0</v>
          </cell>
        </row>
        <row r="16452">
          <cell r="J16452" t="str">
            <v>FF68592</v>
          </cell>
          <cell r="K16452" t="str">
            <v>Finalizada</v>
          </cell>
          <cell r="L16452">
            <v>99297</v>
          </cell>
          <cell r="M16452">
            <v>0</v>
          </cell>
          <cell r="N16452">
            <v>99300</v>
          </cell>
          <cell r="O16452">
            <v>99297</v>
          </cell>
          <cell r="P16452">
            <v>17200</v>
          </cell>
          <cell r="Q16452">
            <v>99297</v>
          </cell>
          <cell r="R16452">
            <v>0</v>
          </cell>
        </row>
        <row r="16453">
          <cell r="J16453" t="str">
            <v>FF65539</v>
          </cell>
          <cell r="K16453" t="str">
            <v>Finalizada</v>
          </cell>
          <cell r="L16453">
            <v>53852729</v>
          </cell>
          <cell r="M16453">
            <v>0</v>
          </cell>
          <cell r="N16453">
            <v>21631065</v>
          </cell>
          <cell r="O16453">
            <v>53852729</v>
          </cell>
          <cell r="P16453">
            <v>0</v>
          </cell>
          <cell r="Q16453">
            <v>53828970</v>
          </cell>
          <cell r="R16453">
            <v>0</v>
          </cell>
        </row>
        <row r="16454">
          <cell r="J16454" t="str">
            <v>FF68865</v>
          </cell>
          <cell r="K16454" t="str">
            <v>Finalizada</v>
          </cell>
          <cell r="L16454">
            <v>32700</v>
          </cell>
          <cell r="M16454">
            <v>0</v>
          </cell>
          <cell r="N16454">
            <v>32700</v>
          </cell>
          <cell r="O16454">
            <v>32700</v>
          </cell>
          <cell r="P16454">
            <v>0</v>
          </cell>
          <cell r="Q16454">
            <v>32700</v>
          </cell>
          <cell r="R16454">
            <v>0</v>
          </cell>
        </row>
        <row r="16455">
          <cell r="J16455" t="str">
            <v>FF60330</v>
          </cell>
          <cell r="K16455" t="str">
            <v>Finalizada</v>
          </cell>
          <cell r="L16455">
            <v>32700</v>
          </cell>
          <cell r="M16455">
            <v>0</v>
          </cell>
          <cell r="N16455">
            <v>32700</v>
          </cell>
          <cell r="O16455">
            <v>32700</v>
          </cell>
          <cell r="P16455">
            <v>0</v>
          </cell>
          <cell r="Q16455">
            <v>32700</v>
          </cell>
          <cell r="R16455">
            <v>0</v>
          </cell>
        </row>
        <row r="16456">
          <cell r="J16456" t="str">
            <v>FF59006</v>
          </cell>
          <cell r="K16456" t="str">
            <v>Finalizada</v>
          </cell>
          <cell r="L16456">
            <v>28000</v>
          </cell>
          <cell r="M16456">
            <v>0</v>
          </cell>
          <cell r="N16456">
            <v>32700</v>
          </cell>
          <cell r="O16456">
            <v>28000</v>
          </cell>
          <cell r="P16456">
            <v>0</v>
          </cell>
          <cell r="Q16456">
            <v>28000</v>
          </cell>
          <cell r="R16456">
            <v>0</v>
          </cell>
        </row>
        <row r="16457">
          <cell r="J16457" t="str">
            <v>FF57439</v>
          </cell>
          <cell r="K16457" t="str">
            <v>Finalizada</v>
          </cell>
          <cell r="L16457">
            <v>16203</v>
          </cell>
          <cell r="M16457">
            <v>0</v>
          </cell>
          <cell r="N16457">
            <v>16200</v>
          </cell>
          <cell r="O16457">
            <v>16203</v>
          </cell>
          <cell r="P16457">
            <v>9100</v>
          </cell>
          <cell r="Q16457">
            <v>16203</v>
          </cell>
          <cell r="R16457">
            <v>0</v>
          </cell>
        </row>
        <row r="16458">
          <cell r="J16458" t="str">
            <v>FF57882</v>
          </cell>
          <cell r="K16458" t="str">
            <v>Finalizada</v>
          </cell>
          <cell r="L16458">
            <v>32700</v>
          </cell>
          <cell r="M16458">
            <v>0</v>
          </cell>
          <cell r="N16458">
            <v>32700</v>
          </cell>
          <cell r="O16458">
            <v>32700</v>
          </cell>
          <cell r="P16458">
            <v>0</v>
          </cell>
          <cell r="Q16458">
            <v>32700</v>
          </cell>
          <cell r="R16458">
            <v>0</v>
          </cell>
        </row>
        <row r="16459">
          <cell r="J16459" t="str">
            <v>FF63209</v>
          </cell>
          <cell r="K16459" t="str">
            <v>Finalizada</v>
          </cell>
          <cell r="L16459">
            <v>20999</v>
          </cell>
          <cell r="M16459">
            <v>0</v>
          </cell>
          <cell r="N16459">
            <v>21000</v>
          </cell>
          <cell r="O16459">
            <v>20999</v>
          </cell>
          <cell r="P16459">
            <v>9100</v>
          </cell>
          <cell r="Q16459">
            <v>20999</v>
          </cell>
          <cell r="R16459">
            <v>0</v>
          </cell>
        </row>
        <row r="16460">
          <cell r="J16460" t="str">
            <v>FF64066</v>
          </cell>
          <cell r="K16460" t="str">
            <v>Finalizada</v>
          </cell>
          <cell r="L16460">
            <v>32700</v>
          </cell>
          <cell r="M16460">
            <v>0</v>
          </cell>
          <cell r="N16460">
            <v>32700</v>
          </cell>
          <cell r="O16460">
            <v>32700</v>
          </cell>
          <cell r="P16460">
            <v>9100</v>
          </cell>
          <cell r="Q16460">
            <v>32700</v>
          </cell>
          <cell r="R16460">
            <v>0</v>
          </cell>
        </row>
        <row r="16461">
          <cell r="J16461" t="str">
            <v>FF64016</v>
          </cell>
          <cell r="K16461" t="str">
            <v>Finalizada</v>
          </cell>
          <cell r="L16461">
            <v>442193</v>
          </cell>
          <cell r="M16461">
            <v>0</v>
          </cell>
          <cell r="N16461">
            <v>1486861</v>
          </cell>
          <cell r="O16461">
            <v>442193</v>
          </cell>
          <cell r="P16461">
            <v>76499</v>
          </cell>
          <cell r="Q16461">
            <v>442193</v>
          </cell>
          <cell r="R16461">
            <v>0</v>
          </cell>
        </row>
        <row r="16462">
          <cell r="J16462" t="str">
            <v>FF65527</v>
          </cell>
          <cell r="K16462" t="str">
            <v>Finalizada</v>
          </cell>
          <cell r="L16462">
            <v>28000</v>
          </cell>
          <cell r="M16462">
            <v>0</v>
          </cell>
          <cell r="N16462">
            <v>32700</v>
          </cell>
          <cell r="O16462">
            <v>28000</v>
          </cell>
          <cell r="P16462">
            <v>2300</v>
          </cell>
          <cell r="Q16462">
            <v>28000</v>
          </cell>
          <cell r="R16462">
            <v>0</v>
          </cell>
        </row>
        <row r="16463">
          <cell r="J16463" t="str">
            <v>FF66547</v>
          </cell>
          <cell r="K16463" t="str">
            <v>Finalizada</v>
          </cell>
          <cell r="L16463">
            <v>32274</v>
          </cell>
          <cell r="M16463">
            <v>0</v>
          </cell>
          <cell r="N16463">
            <v>32300</v>
          </cell>
          <cell r="O16463">
            <v>32274</v>
          </cell>
          <cell r="P16463">
            <v>9100</v>
          </cell>
          <cell r="Q16463">
            <v>32274</v>
          </cell>
          <cell r="R16463">
            <v>0</v>
          </cell>
        </row>
        <row r="16464">
          <cell r="J16464" t="str">
            <v>FF68484</v>
          </cell>
          <cell r="K16464" t="str">
            <v>Finalizada</v>
          </cell>
          <cell r="L16464">
            <v>32700</v>
          </cell>
          <cell r="M16464">
            <v>0</v>
          </cell>
          <cell r="N16464">
            <v>32700</v>
          </cell>
          <cell r="O16464">
            <v>32700</v>
          </cell>
          <cell r="P16464">
            <v>2300</v>
          </cell>
          <cell r="Q16464">
            <v>32700</v>
          </cell>
          <cell r="R16464">
            <v>0</v>
          </cell>
        </row>
        <row r="16465">
          <cell r="J16465" t="str">
            <v>FF69144</v>
          </cell>
          <cell r="K16465" t="str">
            <v>Finalizada</v>
          </cell>
          <cell r="L16465">
            <v>28000</v>
          </cell>
          <cell r="M16465">
            <v>0</v>
          </cell>
          <cell r="N16465">
            <v>32700</v>
          </cell>
          <cell r="O16465">
            <v>28000</v>
          </cell>
          <cell r="P16465">
            <v>2300</v>
          </cell>
          <cell r="Q16465">
            <v>28000</v>
          </cell>
          <cell r="R16465">
            <v>0</v>
          </cell>
        </row>
        <row r="16466">
          <cell r="J16466" t="str">
            <v>FF65099</v>
          </cell>
          <cell r="K16466" t="str">
            <v>Finalizada</v>
          </cell>
          <cell r="L16466">
            <v>32700</v>
          </cell>
          <cell r="M16466">
            <v>0</v>
          </cell>
          <cell r="N16466">
            <v>32700</v>
          </cell>
          <cell r="O16466">
            <v>32700</v>
          </cell>
          <cell r="P16466">
            <v>9100</v>
          </cell>
          <cell r="Q16466">
            <v>32700</v>
          </cell>
          <cell r="R16466">
            <v>0</v>
          </cell>
        </row>
        <row r="16467">
          <cell r="J16467" t="str">
            <v>FF61836</v>
          </cell>
          <cell r="K16467" t="str">
            <v>Finalizada</v>
          </cell>
          <cell r="L16467">
            <v>28000</v>
          </cell>
          <cell r="M16467">
            <v>0</v>
          </cell>
          <cell r="N16467">
            <v>32700</v>
          </cell>
          <cell r="O16467">
            <v>28000</v>
          </cell>
          <cell r="P16467">
            <v>0</v>
          </cell>
          <cell r="Q16467">
            <v>28000</v>
          </cell>
          <cell r="R16467">
            <v>0</v>
          </cell>
        </row>
        <row r="16468">
          <cell r="J16468" t="str">
            <v>FF68873</v>
          </cell>
          <cell r="K16468" t="str">
            <v>Finalizada</v>
          </cell>
          <cell r="L16468">
            <v>32700</v>
          </cell>
          <cell r="M16468">
            <v>0</v>
          </cell>
          <cell r="N16468">
            <v>32700</v>
          </cell>
          <cell r="O16468">
            <v>32700</v>
          </cell>
          <cell r="P16468">
            <v>0</v>
          </cell>
          <cell r="Q16468">
            <v>32700</v>
          </cell>
          <cell r="R16468">
            <v>0</v>
          </cell>
        </row>
        <row r="16469">
          <cell r="J16469" t="str">
            <v>FF59383</v>
          </cell>
          <cell r="K16469" t="str">
            <v>Finalizada</v>
          </cell>
          <cell r="L16469">
            <v>20999</v>
          </cell>
          <cell r="M16469">
            <v>0</v>
          </cell>
          <cell r="N16469">
            <v>21000</v>
          </cell>
          <cell r="O16469">
            <v>20999</v>
          </cell>
          <cell r="P16469">
            <v>9100</v>
          </cell>
          <cell r="Q16469">
            <v>20999</v>
          </cell>
          <cell r="R16469">
            <v>0</v>
          </cell>
        </row>
        <row r="16470">
          <cell r="J16470" t="str">
            <v>FF61843</v>
          </cell>
          <cell r="K16470" t="str">
            <v>Finalizada</v>
          </cell>
          <cell r="L16470">
            <v>28000</v>
          </cell>
          <cell r="M16470">
            <v>0</v>
          </cell>
          <cell r="N16470">
            <v>32700</v>
          </cell>
          <cell r="O16470">
            <v>28000</v>
          </cell>
          <cell r="P16470">
            <v>0</v>
          </cell>
          <cell r="Q16470">
            <v>28000</v>
          </cell>
          <cell r="R16470">
            <v>0</v>
          </cell>
        </row>
        <row r="16471">
          <cell r="J16471" t="str">
            <v>FF60562</v>
          </cell>
          <cell r="K16471" t="str">
            <v>Finalizada</v>
          </cell>
          <cell r="L16471">
            <v>32700</v>
          </cell>
          <cell r="M16471">
            <v>0</v>
          </cell>
          <cell r="N16471">
            <v>32700</v>
          </cell>
          <cell r="O16471">
            <v>32700</v>
          </cell>
          <cell r="P16471">
            <v>0</v>
          </cell>
          <cell r="Q16471">
            <v>32700</v>
          </cell>
          <cell r="R16471">
            <v>0</v>
          </cell>
        </row>
        <row r="16472">
          <cell r="J16472" t="str">
            <v>FF50664</v>
          </cell>
          <cell r="K16472" t="str">
            <v>Finalizada</v>
          </cell>
          <cell r="L16472">
            <v>165263</v>
          </cell>
          <cell r="M16472">
            <v>0</v>
          </cell>
          <cell r="N16472">
            <v>81394</v>
          </cell>
          <cell r="O16472">
            <v>165263</v>
          </cell>
          <cell r="P16472">
            <v>0</v>
          </cell>
          <cell r="Q16472">
            <v>165263</v>
          </cell>
          <cell r="R16472">
            <v>0</v>
          </cell>
        </row>
        <row r="16473">
          <cell r="J16473" t="str">
            <v>FF53720</v>
          </cell>
          <cell r="K16473" t="str">
            <v>Finalizada</v>
          </cell>
          <cell r="L16473">
            <v>50634</v>
          </cell>
          <cell r="M16473">
            <v>0</v>
          </cell>
          <cell r="N16473">
            <v>81394</v>
          </cell>
          <cell r="O16473">
            <v>50634</v>
          </cell>
          <cell r="P16473">
            <v>0</v>
          </cell>
          <cell r="Q16473">
            <v>50634</v>
          </cell>
          <cell r="R16473">
            <v>0</v>
          </cell>
        </row>
        <row r="16474">
          <cell r="J16474" t="str">
            <v>FF53940</v>
          </cell>
          <cell r="K16474" t="str">
            <v>Finalizada</v>
          </cell>
          <cell r="L16474">
            <v>12610</v>
          </cell>
          <cell r="M16474">
            <v>0</v>
          </cell>
          <cell r="N16474">
            <v>81394</v>
          </cell>
          <cell r="O16474">
            <v>12610</v>
          </cell>
          <cell r="P16474">
            <v>0</v>
          </cell>
          <cell r="Q16474">
            <v>12610</v>
          </cell>
          <cell r="R16474">
            <v>0</v>
          </cell>
        </row>
        <row r="16475">
          <cell r="J16475" t="str">
            <v>FF55355</v>
          </cell>
          <cell r="K16475" t="str">
            <v>Finalizada</v>
          </cell>
          <cell r="L16475">
            <v>37514</v>
          </cell>
          <cell r="M16475">
            <v>0</v>
          </cell>
          <cell r="N16475">
            <v>81454</v>
          </cell>
          <cell r="O16475">
            <v>37514</v>
          </cell>
          <cell r="P16475">
            <v>0</v>
          </cell>
          <cell r="Q16475">
            <v>37514</v>
          </cell>
          <cell r="R16475">
            <v>0</v>
          </cell>
        </row>
        <row r="16476">
          <cell r="J16476" t="str">
            <v>FF53853</v>
          </cell>
          <cell r="K16476" t="str">
            <v>Finalizada</v>
          </cell>
          <cell r="L16476">
            <v>123506</v>
          </cell>
          <cell r="M16476">
            <v>0</v>
          </cell>
          <cell r="N16476">
            <v>81394</v>
          </cell>
          <cell r="O16476">
            <v>123506</v>
          </cell>
          <cell r="P16476">
            <v>0</v>
          </cell>
          <cell r="Q16476">
            <v>123506</v>
          </cell>
          <cell r="R16476">
            <v>0</v>
          </cell>
        </row>
        <row r="16477">
          <cell r="J16477" t="str">
            <v>FF52894</v>
          </cell>
          <cell r="K16477" t="str">
            <v>Finalizada</v>
          </cell>
          <cell r="L16477">
            <v>61683</v>
          </cell>
          <cell r="M16477">
            <v>0</v>
          </cell>
          <cell r="N16477">
            <v>81394</v>
          </cell>
          <cell r="O16477">
            <v>61683</v>
          </cell>
          <cell r="P16477">
            <v>0</v>
          </cell>
          <cell r="Q16477">
            <v>61683</v>
          </cell>
          <cell r="R16477">
            <v>0</v>
          </cell>
        </row>
        <row r="16478">
          <cell r="J16478" t="str">
            <v>FF55678</v>
          </cell>
          <cell r="K16478" t="str">
            <v>Finalizada</v>
          </cell>
          <cell r="L16478">
            <v>55556</v>
          </cell>
          <cell r="M16478">
            <v>0</v>
          </cell>
          <cell r="N16478">
            <v>81454</v>
          </cell>
          <cell r="O16478">
            <v>55556</v>
          </cell>
          <cell r="P16478">
            <v>0</v>
          </cell>
          <cell r="Q16478">
            <v>55556</v>
          </cell>
          <cell r="R16478">
            <v>0</v>
          </cell>
        </row>
        <row r="16479">
          <cell r="J16479" t="str">
            <v>FF53244</v>
          </cell>
          <cell r="K16479" t="str">
            <v>Finalizada</v>
          </cell>
          <cell r="L16479">
            <v>143532</v>
          </cell>
          <cell r="M16479">
            <v>0</v>
          </cell>
          <cell r="N16479">
            <v>81394</v>
          </cell>
          <cell r="O16479">
            <v>143532</v>
          </cell>
          <cell r="P16479">
            <v>0</v>
          </cell>
          <cell r="Q16479">
            <v>143532</v>
          </cell>
          <cell r="R16479">
            <v>0</v>
          </cell>
        </row>
        <row r="16480">
          <cell r="J16480" t="str">
            <v>FF50715</v>
          </cell>
          <cell r="K16480" t="str">
            <v>Finalizada</v>
          </cell>
          <cell r="L16480">
            <v>85327</v>
          </cell>
          <cell r="M16480">
            <v>0</v>
          </cell>
          <cell r="N16480">
            <v>81394</v>
          </cell>
          <cell r="O16480">
            <v>85327</v>
          </cell>
          <cell r="P16480">
            <v>0</v>
          </cell>
          <cell r="Q16480">
            <v>85327</v>
          </cell>
          <cell r="R16480">
            <v>0</v>
          </cell>
        </row>
        <row r="16481">
          <cell r="J16481" t="str">
            <v>FF53092</v>
          </cell>
          <cell r="K16481" t="str">
            <v>Finalizada</v>
          </cell>
          <cell r="L16481">
            <v>55177</v>
          </cell>
          <cell r="M16481">
            <v>0</v>
          </cell>
          <cell r="N16481">
            <v>81394</v>
          </cell>
          <cell r="O16481">
            <v>55177</v>
          </cell>
          <cell r="P16481">
            <v>0</v>
          </cell>
          <cell r="Q16481">
            <v>55177</v>
          </cell>
          <cell r="R16481">
            <v>0</v>
          </cell>
        </row>
        <row r="16482">
          <cell r="J16482" t="str">
            <v>FF53727</v>
          </cell>
          <cell r="K16482" t="str">
            <v>Finalizada</v>
          </cell>
          <cell r="L16482">
            <v>36864</v>
          </cell>
          <cell r="M16482">
            <v>0</v>
          </cell>
          <cell r="N16482">
            <v>81394</v>
          </cell>
          <cell r="O16482">
            <v>36864</v>
          </cell>
          <cell r="P16482">
            <v>0</v>
          </cell>
          <cell r="Q16482">
            <v>36864</v>
          </cell>
          <cell r="R16482">
            <v>0</v>
          </cell>
        </row>
        <row r="16483">
          <cell r="J16483" t="str">
            <v>FF55048</v>
          </cell>
          <cell r="K16483" t="str">
            <v>Finalizada</v>
          </cell>
          <cell r="L16483">
            <v>18276</v>
          </cell>
          <cell r="M16483">
            <v>0</v>
          </cell>
          <cell r="N16483">
            <v>81454</v>
          </cell>
          <cell r="O16483">
            <v>18276</v>
          </cell>
          <cell r="P16483">
            <v>0</v>
          </cell>
          <cell r="Q16483">
            <v>18276</v>
          </cell>
          <cell r="R16483">
            <v>0</v>
          </cell>
        </row>
        <row r="16484">
          <cell r="J16484" t="str">
            <v>FF53714</v>
          </cell>
          <cell r="K16484" t="str">
            <v>Finalizada</v>
          </cell>
          <cell r="L16484">
            <v>53860</v>
          </cell>
          <cell r="M16484">
            <v>0</v>
          </cell>
          <cell r="N16484">
            <v>81394</v>
          </cell>
          <cell r="O16484">
            <v>53860</v>
          </cell>
          <cell r="P16484">
            <v>0</v>
          </cell>
          <cell r="Q16484">
            <v>53860</v>
          </cell>
          <cell r="R16484">
            <v>0</v>
          </cell>
        </row>
        <row r="16485">
          <cell r="J16485" t="str">
            <v>FF53824</v>
          </cell>
          <cell r="K16485" t="str">
            <v>Finalizada</v>
          </cell>
          <cell r="L16485">
            <v>18046</v>
          </cell>
          <cell r="M16485">
            <v>0</v>
          </cell>
          <cell r="N16485">
            <v>81394</v>
          </cell>
          <cell r="O16485">
            <v>18046</v>
          </cell>
          <cell r="P16485">
            <v>0</v>
          </cell>
          <cell r="Q16485">
            <v>18046</v>
          </cell>
          <cell r="R16485">
            <v>0</v>
          </cell>
        </row>
        <row r="16486">
          <cell r="J16486" t="str">
            <v>FF57086</v>
          </cell>
          <cell r="K16486" t="str">
            <v>Finalizada</v>
          </cell>
          <cell r="L16486">
            <v>27531</v>
          </cell>
          <cell r="M16486">
            <v>0</v>
          </cell>
          <cell r="N16486">
            <v>0</v>
          </cell>
          <cell r="O16486">
            <v>27531</v>
          </cell>
          <cell r="P16486">
            <v>0</v>
          </cell>
          <cell r="Q16486">
            <v>27531</v>
          </cell>
          <cell r="R16486">
            <v>0</v>
          </cell>
        </row>
        <row r="16487">
          <cell r="J16487" t="str">
            <v>FF53756</v>
          </cell>
          <cell r="K16487" t="str">
            <v>Finalizada</v>
          </cell>
          <cell r="L16487">
            <v>35679</v>
          </cell>
          <cell r="M16487">
            <v>0</v>
          </cell>
          <cell r="N16487">
            <v>81394</v>
          </cell>
          <cell r="O16487">
            <v>35679</v>
          </cell>
          <cell r="P16487">
            <v>0</v>
          </cell>
          <cell r="Q16487">
            <v>35679</v>
          </cell>
          <cell r="R16487">
            <v>0</v>
          </cell>
        </row>
        <row r="16488">
          <cell r="J16488" t="str">
            <v>FF52842</v>
          </cell>
          <cell r="K16488" t="str">
            <v>Finalizada</v>
          </cell>
          <cell r="L16488">
            <v>32527</v>
          </cell>
          <cell r="M16488">
            <v>0</v>
          </cell>
          <cell r="N16488">
            <v>81394</v>
          </cell>
          <cell r="O16488">
            <v>32527</v>
          </cell>
          <cell r="P16488">
            <v>0</v>
          </cell>
          <cell r="Q16488">
            <v>32527</v>
          </cell>
          <cell r="R16488">
            <v>0</v>
          </cell>
        </row>
        <row r="16489">
          <cell r="J16489" t="str">
            <v>FF50692</v>
          </cell>
          <cell r="K16489" t="str">
            <v>Finalizada</v>
          </cell>
          <cell r="L16489">
            <v>83025</v>
          </cell>
          <cell r="M16489">
            <v>0</v>
          </cell>
          <cell r="N16489">
            <v>81394</v>
          </cell>
          <cell r="O16489">
            <v>83025</v>
          </cell>
          <cell r="P16489">
            <v>0</v>
          </cell>
          <cell r="Q16489">
            <v>83025</v>
          </cell>
          <cell r="R16489">
            <v>0</v>
          </cell>
        </row>
        <row r="16490">
          <cell r="J16490" t="str">
            <v>FF55951</v>
          </cell>
          <cell r="K16490" t="str">
            <v>Finalizada</v>
          </cell>
          <cell r="L16490">
            <v>44620</v>
          </cell>
          <cell r="M16490">
            <v>0</v>
          </cell>
          <cell r="N16490">
            <v>81394</v>
          </cell>
          <cell r="O16490">
            <v>44620</v>
          </cell>
          <cell r="P16490">
            <v>0</v>
          </cell>
          <cell r="Q16490">
            <v>44620</v>
          </cell>
          <cell r="R16490">
            <v>0</v>
          </cell>
        </row>
        <row r="16491">
          <cell r="J16491" t="str">
            <v>FF54971</v>
          </cell>
          <cell r="K16491" t="str">
            <v>Finalizada</v>
          </cell>
          <cell r="L16491">
            <v>141266</v>
          </cell>
          <cell r="M16491">
            <v>0</v>
          </cell>
          <cell r="N16491">
            <v>81394</v>
          </cell>
          <cell r="O16491">
            <v>141266</v>
          </cell>
          <cell r="P16491">
            <v>0</v>
          </cell>
          <cell r="Q16491">
            <v>141266</v>
          </cell>
          <cell r="R16491">
            <v>0</v>
          </cell>
        </row>
        <row r="16492">
          <cell r="J16492" t="str">
            <v>FF51498</v>
          </cell>
          <cell r="K16492" t="str">
            <v>Finalizada</v>
          </cell>
          <cell r="L16492">
            <v>20889</v>
          </cell>
          <cell r="M16492">
            <v>0</v>
          </cell>
          <cell r="N16492">
            <v>81394</v>
          </cell>
          <cell r="O16492">
            <v>20889</v>
          </cell>
          <cell r="P16492">
            <v>0</v>
          </cell>
          <cell r="Q16492">
            <v>20889</v>
          </cell>
          <cell r="R16492">
            <v>0</v>
          </cell>
        </row>
        <row r="16493">
          <cell r="J16493" t="str">
            <v>FF56447</v>
          </cell>
          <cell r="K16493" t="str">
            <v>Finalizada</v>
          </cell>
          <cell r="L16493">
            <v>78185</v>
          </cell>
          <cell r="M16493">
            <v>0</v>
          </cell>
          <cell r="N16493">
            <v>81394</v>
          </cell>
          <cell r="O16493">
            <v>78185</v>
          </cell>
          <cell r="P16493">
            <v>0</v>
          </cell>
          <cell r="Q16493">
            <v>28694</v>
          </cell>
          <cell r="R16493">
            <v>0</v>
          </cell>
        </row>
        <row r="16494">
          <cell r="J16494" t="str">
            <v>FF46964</v>
          </cell>
          <cell r="K16494" t="str">
            <v>Finalizada</v>
          </cell>
          <cell r="L16494">
            <v>191015</v>
          </cell>
          <cell r="M16494">
            <v>0</v>
          </cell>
          <cell r="N16494">
            <v>0</v>
          </cell>
          <cell r="O16494">
            <v>191015</v>
          </cell>
          <cell r="P16494">
            <v>24000</v>
          </cell>
          <cell r="Q16494">
            <v>191015</v>
          </cell>
          <cell r="R16494">
            <v>0</v>
          </cell>
        </row>
        <row r="16495">
          <cell r="J16495" t="str">
            <v>FF56228</v>
          </cell>
          <cell r="K16495" t="str">
            <v>Finalizada</v>
          </cell>
          <cell r="L16495">
            <v>16774</v>
          </cell>
          <cell r="M16495">
            <v>0</v>
          </cell>
          <cell r="N16495">
            <v>81394</v>
          </cell>
          <cell r="O16495">
            <v>16774</v>
          </cell>
          <cell r="P16495">
            <v>0</v>
          </cell>
          <cell r="Q16495">
            <v>16774</v>
          </cell>
          <cell r="R16495">
            <v>0</v>
          </cell>
        </row>
        <row r="16496">
          <cell r="J16496" t="str">
            <v>FF53926</v>
          </cell>
          <cell r="K16496" t="str">
            <v>Finalizada</v>
          </cell>
          <cell r="L16496">
            <v>33001</v>
          </cell>
          <cell r="M16496">
            <v>0</v>
          </cell>
          <cell r="N16496">
            <v>81394</v>
          </cell>
          <cell r="O16496">
            <v>33001</v>
          </cell>
          <cell r="P16496">
            <v>0</v>
          </cell>
          <cell r="Q16496">
            <v>33001</v>
          </cell>
          <cell r="R16496">
            <v>0</v>
          </cell>
        </row>
        <row r="16497">
          <cell r="J16497" t="str">
            <v>FF52221</v>
          </cell>
          <cell r="K16497" t="str">
            <v>Finalizada</v>
          </cell>
          <cell r="L16497">
            <v>17451</v>
          </cell>
          <cell r="M16497">
            <v>0</v>
          </cell>
          <cell r="N16497">
            <v>81394</v>
          </cell>
          <cell r="O16497">
            <v>17451</v>
          </cell>
          <cell r="P16497">
            <v>0</v>
          </cell>
          <cell r="Q16497">
            <v>17451</v>
          </cell>
          <cell r="R16497">
            <v>0</v>
          </cell>
        </row>
        <row r="16498">
          <cell r="J16498" t="str">
            <v>FF53722</v>
          </cell>
          <cell r="K16498" t="str">
            <v>Finalizada</v>
          </cell>
          <cell r="L16498">
            <v>15782</v>
          </cell>
          <cell r="M16498">
            <v>0</v>
          </cell>
          <cell r="N16498">
            <v>81394</v>
          </cell>
          <cell r="O16498">
            <v>15782</v>
          </cell>
          <cell r="P16498">
            <v>0</v>
          </cell>
          <cell r="Q16498">
            <v>15782</v>
          </cell>
          <cell r="R16498">
            <v>0</v>
          </cell>
        </row>
        <row r="16499">
          <cell r="J16499" t="str">
            <v>FF53409</v>
          </cell>
          <cell r="K16499" t="str">
            <v>Finalizada</v>
          </cell>
          <cell r="L16499">
            <v>33662</v>
          </cell>
          <cell r="M16499">
            <v>0</v>
          </cell>
          <cell r="N16499">
            <v>81394</v>
          </cell>
          <cell r="O16499">
            <v>33662</v>
          </cell>
          <cell r="P16499">
            <v>0</v>
          </cell>
          <cell r="Q16499">
            <v>33662</v>
          </cell>
          <cell r="R16499">
            <v>0</v>
          </cell>
        </row>
        <row r="16500">
          <cell r="J16500" t="str">
            <v>FF50156</v>
          </cell>
          <cell r="K16500" t="str">
            <v>Finalizada</v>
          </cell>
          <cell r="L16500">
            <v>110361</v>
          </cell>
          <cell r="M16500">
            <v>0</v>
          </cell>
          <cell r="N16500">
            <v>81394</v>
          </cell>
          <cell r="O16500">
            <v>110361</v>
          </cell>
          <cell r="P16500">
            <v>0</v>
          </cell>
          <cell r="Q16500">
            <v>82410</v>
          </cell>
          <cell r="R16500">
            <v>0</v>
          </cell>
        </row>
        <row r="16501">
          <cell r="J16501" t="str">
            <v>FF53157</v>
          </cell>
          <cell r="K16501" t="str">
            <v>Finalizada</v>
          </cell>
          <cell r="L16501">
            <v>15962</v>
          </cell>
          <cell r="M16501">
            <v>0</v>
          </cell>
          <cell r="N16501">
            <v>81394</v>
          </cell>
          <cell r="O16501">
            <v>15962</v>
          </cell>
          <cell r="P16501">
            <v>0</v>
          </cell>
          <cell r="Q16501">
            <v>15962</v>
          </cell>
          <cell r="R16501">
            <v>0</v>
          </cell>
        </row>
        <row r="16502">
          <cell r="J16502" t="str">
            <v>FF52420</v>
          </cell>
          <cell r="K16502" t="str">
            <v>Finalizada</v>
          </cell>
          <cell r="L16502">
            <v>27590</v>
          </cell>
          <cell r="M16502">
            <v>0</v>
          </cell>
          <cell r="N16502">
            <v>81394</v>
          </cell>
          <cell r="O16502">
            <v>27590</v>
          </cell>
          <cell r="P16502">
            <v>0</v>
          </cell>
          <cell r="Q16502">
            <v>27590</v>
          </cell>
          <cell r="R16502">
            <v>0</v>
          </cell>
        </row>
        <row r="16503">
          <cell r="J16503" t="str">
            <v>FF56073</v>
          </cell>
          <cell r="K16503" t="str">
            <v>Finalizada</v>
          </cell>
          <cell r="L16503">
            <v>31949</v>
          </cell>
          <cell r="M16503">
            <v>0</v>
          </cell>
          <cell r="N16503">
            <v>81454</v>
          </cell>
          <cell r="O16503">
            <v>31949</v>
          </cell>
          <cell r="P16503">
            <v>0</v>
          </cell>
          <cell r="Q16503">
            <v>31949</v>
          </cell>
          <cell r="R16503">
            <v>0</v>
          </cell>
        </row>
        <row r="16504">
          <cell r="J16504" t="str">
            <v>FF50710</v>
          </cell>
          <cell r="K16504" t="str">
            <v>Finalizada</v>
          </cell>
          <cell r="L16504">
            <v>35836</v>
          </cell>
          <cell r="M16504">
            <v>0</v>
          </cell>
          <cell r="N16504">
            <v>81394</v>
          </cell>
          <cell r="O16504">
            <v>35836</v>
          </cell>
          <cell r="P16504">
            <v>0</v>
          </cell>
          <cell r="Q16504">
            <v>35836</v>
          </cell>
          <cell r="R16504">
            <v>0</v>
          </cell>
        </row>
        <row r="16505">
          <cell r="J16505" t="str">
            <v>FF56526</v>
          </cell>
          <cell r="K16505" t="str">
            <v>Finalizada</v>
          </cell>
          <cell r="L16505">
            <v>93814</v>
          </cell>
          <cell r="M16505">
            <v>0</v>
          </cell>
          <cell r="N16505">
            <v>81394</v>
          </cell>
          <cell r="O16505">
            <v>93814</v>
          </cell>
          <cell r="P16505">
            <v>0</v>
          </cell>
          <cell r="Q16505">
            <v>93814</v>
          </cell>
          <cell r="R16505">
            <v>0</v>
          </cell>
        </row>
        <row r="16506">
          <cell r="J16506" t="str">
            <v>FF56235</v>
          </cell>
          <cell r="K16506" t="str">
            <v>Finalizada</v>
          </cell>
          <cell r="L16506">
            <v>16774</v>
          </cell>
          <cell r="M16506">
            <v>0</v>
          </cell>
          <cell r="N16506">
            <v>81394</v>
          </cell>
          <cell r="O16506">
            <v>16774</v>
          </cell>
          <cell r="P16506">
            <v>0</v>
          </cell>
          <cell r="Q16506">
            <v>16774</v>
          </cell>
          <cell r="R16506">
            <v>0</v>
          </cell>
        </row>
        <row r="16507">
          <cell r="J16507" t="str">
            <v>FF56170</v>
          </cell>
          <cell r="K16507" t="str">
            <v>Finalizada</v>
          </cell>
          <cell r="L16507">
            <v>12610</v>
          </cell>
          <cell r="M16507">
            <v>0</v>
          </cell>
          <cell r="N16507">
            <v>81394</v>
          </cell>
          <cell r="O16507">
            <v>12610</v>
          </cell>
          <cell r="P16507">
            <v>0</v>
          </cell>
          <cell r="Q16507">
            <v>12610</v>
          </cell>
          <cell r="R16507">
            <v>0</v>
          </cell>
        </row>
        <row r="16508">
          <cell r="J16508" t="str">
            <v>FF53241</v>
          </cell>
          <cell r="K16508" t="str">
            <v>Finalizada</v>
          </cell>
          <cell r="L16508">
            <v>79096</v>
          </cell>
          <cell r="M16508">
            <v>0</v>
          </cell>
          <cell r="N16508">
            <v>81394</v>
          </cell>
          <cell r="O16508">
            <v>79096</v>
          </cell>
          <cell r="P16508">
            <v>0</v>
          </cell>
          <cell r="Q16508">
            <v>79096</v>
          </cell>
          <cell r="R16508">
            <v>0</v>
          </cell>
        </row>
        <row r="16509">
          <cell r="J16509" t="str">
            <v>FF52808</v>
          </cell>
          <cell r="K16509" t="str">
            <v>Finalizada</v>
          </cell>
          <cell r="L16509">
            <v>22270</v>
          </cell>
          <cell r="M16509">
            <v>0</v>
          </cell>
          <cell r="N16509">
            <v>81394</v>
          </cell>
          <cell r="O16509">
            <v>22270</v>
          </cell>
          <cell r="P16509">
            <v>0</v>
          </cell>
          <cell r="Q16509">
            <v>22270</v>
          </cell>
          <cell r="R16509">
            <v>0</v>
          </cell>
        </row>
        <row r="16510">
          <cell r="J16510" t="str">
            <v>FF56304</v>
          </cell>
          <cell r="K16510" t="str">
            <v>Finalizada</v>
          </cell>
          <cell r="L16510">
            <v>24557</v>
          </cell>
          <cell r="M16510">
            <v>0</v>
          </cell>
          <cell r="N16510">
            <v>81394</v>
          </cell>
          <cell r="O16510">
            <v>24557</v>
          </cell>
          <cell r="P16510">
            <v>0</v>
          </cell>
          <cell r="Q16510">
            <v>24557</v>
          </cell>
          <cell r="R16510">
            <v>0</v>
          </cell>
        </row>
        <row r="16511">
          <cell r="J16511" t="str">
            <v>FF53843</v>
          </cell>
          <cell r="K16511" t="str">
            <v>Finalizada</v>
          </cell>
          <cell r="L16511">
            <v>33579</v>
          </cell>
          <cell r="M16511">
            <v>0</v>
          </cell>
          <cell r="N16511">
            <v>81394</v>
          </cell>
          <cell r="O16511">
            <v>33579</v>
          </cell>
          <cell r="P16511">
            <v>0</v>
          </cell>
          <cell r="Q16511">
            <v>33579</v>
          </cell>
          <cell r="R16511">
            <v>0</v>
          </cell>
        </row>
        <row r="16512">
          <cell r="J16512" t="str">
            <v>FF53937</v>
          </cell>
          <cell r="K16512" t="str">
            <v>Finalizada</v>
          </cell>
          <cell r="L16512">
            <v>15132</v>
          </cell>
          <cell r="M16512">
            <v>0</v>
          </cell>
          <cell r="N16512">
            <v>81394</v>
          </cell>
          <cell r="O16512">
            <v>15132</v>
          </cell>
          <cell r="P16512">
            <v>0</v>
          </cell>
          <cell r="Q16512">
            <v>15132</v>
          </cell>
          <cell r="R16512">
            <v>0</v>
          </cell>
        </row>
        <row r="16513">
          <cell r="J16513" t="str">
            <v>FF49406</v>
          </cell>
          <cell r="K16513" t="str">
            <v>Finalizada</v>
          </cell>
          <cell r="L16513">
            <v>59362</v>
          </cell>
          <cell r="M16513">
            <v>0</v>
          </cell>
          <cell r="N16513">
            <v>81394</v>
          </cell>
          <cell r="O16513">
            <v>59362</v>
          </cell>
          <cell r="P16513">
            <v>0</v>
          </cell>
          <cell r="Q16513">
            <v>59362</v>
          </cell>
          <cell r="R16513">
            <v>0</v>
          </cell>
        </row>
        <row r="16514">
          <cell r="J16514" t="str">
            <v>FF55630</v>
          </cell>
          <cell r="K16514" t="str">
            <v>Finalizada</v>
          </cell>
          <cell r="L16514">
            <v>57983</v>
          </cell>
          <cell r="M16514">
            <v>0</v>
          </cell>
          <cell r="N16514">
            <v>81394</v>
          </cell>
          <cell r="O16514">
            <v>57983</v>
          </cell>
          <cell r="P16514">
            <v>0</v>
          </cell>
          <cell r="Q16514">
            <v>57983</v>
          </cell>
          <cell r="R16514">
            <v>0</v>
          </cell>
        </row>
        <row r="16515">
          <cell r="J16515" t="str">
            <v>FF54885</v>
          </cell>
          <cell r="K16515" t="str">
            <v>Finalizada</v>
          </cell>
          <cell r="L16515">
            <v>20577</v>
          </cell>
          <cell r="M16515">
            <v>0</v>
          </cell>
          <cell r="N16515">
            <v>81454</v>
          </cell>
          <cell r="O16515">
            <v>20577</v>
          </cell>
          <cell r="P16515">
            <v>0</v>
          </cell>
          <cell r="Q16515">
            <v>20577</v>
          </cell>
          <cell r="R16515">
            <v>0</v>
          </cell>
        </row>
        <row r="16516">
          <cell r="J16516" t="str">
            <v>FF55971</v>
          </cell>
          <cell r="K16516" t="str">
            <v>Finalizada</v>
          </cell>
          <cell r="L16516">
            <v>12610</v>
          </cell>
          <cell r="M16516">
            <v>0</v>
          </cell>
          <cell r="N16516">
            <v>81394</v>
          </cell>
          <cell r="O16516">
            <v>12610</v>
          </cell>
          <cell r="P16516">
            <v>0</v>
          </cell>
          <cell r="Q16516">
            <v>12610</v>
          </cell>
          <cell r="R16516">
            <v>0</v>
          </cell>
        </row>
        <row r="16517">
          <cell r="J16517" t="str">
            <v>FF54263</v>
          </cell>
          <cell r="K16517" t="str">
            <v>Finalizada</v>
          </cell>
          <cell r="L16517">
            <v>50284</v>
          </cell>
          <cell r="M16517">
            <v>0</v>
          </cell>
          <cell r="N16517">
            <v>81394</v>
          </cell>
          <cell r="O16517">
            <v>50284</v>
          </cell>
          <cell r="P16517">
            <v>0</v>
          </cell>
          <cell r="Q16517">
            <v>50284</v>
          </cell>
          <cell r="R16517">
            <v>0</v>
          </cell>
        </row>
        <row r="16518">
          <cell r="J16518" t="str">
            <v>FF55188</v>
          </cell>
          <cell r="K16518" t="str">
            <v>Finalizada</v>
          </cell>
          <cell r="L16518">
            <v>58738</v>
          </cell>
          <cell r="M16518">
            <v>0</v>
          </cell>
          <cell r="N16518">
            <v>81454</v>
          </cell>
          <cell r="O16518">
            <v>58738</v>
          </cell>
          <cell r="P16518">
            <v>0</v>
          </cell>
          <cell r="Q16518">
            <v>58738</v>
          </cell>
          <cell r="R16518">
            <v>0</v>
          </cell>
        </row>
        <row r="16519">
          <cell r="J16519" t="str">
            <v>FF55158</v>
          </cell>
          <cell r="K16519" t="str">
            <v>Finalizada</v>
          </cell>
          <cell r="L16519">
            <v>78951</v>
          </cell>
          <cell r="M16519">
            <v>0</v>
          </cell>
          <cell r="N16519">
            <v>81454</v>
          </cell>
          <cell r="O16519">
            <v>78951</v>
          </cell>
          <cell r="P16519">
            <v>0</v>
          </cell>
          <cell r="Q16519">
            <v>78951</v>
          </cell>
          <cell r="R16519">
            <v>0</v>
          </cell>
        </row>
        <row r="16520">
          <cell r="J16520" t="str">
            <v>FF56595</v>
          </cell>
          <cell r="K16520" t="str">
            <v>Finalizada</v>
          </cell>
          <cell r="L16520">
            <v>96138</v>
          </cell>
          <cell r="M16520">
            <v>0</v>
          </cell>
          <cell r="N16520">
            <v>81394</v>
          </cell>
          <cell r="O16520">
            <v>96138</v>
          </cell>
          <cell r="P16520">
            <v>0</v>
          </cell>
          <cell r="Q16520">
            <v>96138</v>
          </cell>
          <cell r="R16520">
            <v>0</v>
          </cell>
        </row>
        <row r="16521">
          <cell r="J16521" t="str">
            <v>FF56938</v>
          </cell>
          <cell r="K16521" t="str">
            <v>Finalizada</v>
          </cell>
          <cell r="L16521">
            <v>43467</v>
          </cell>
          <cell r="M16521">
            <v>0</v>
          </cell>
          <cell r="N16521">
            <v>81454</v>
          </cell>
          <cell r="O16521">
            <v>43467</v>
          </cell>
          <cell r="P16521">
            <v>0</v>
          </cell>
          <cell r="Q16521">
            <v>43467</v>
          </cell>
          <cell r="R16521">
            <v>0</v>
          </cell>
        </row>
        <row r="16522">
          <cell r="J16522" t="str">
            <v>FF43883</v>
          </cell>
          <cell r="K16522" t="str">
            <v>Finalizada</v>
          </cell>
          <cell r="L16522">
            <v>56297</v>
          </cell>
          <cell r="M16522">
            <v>0</v>
          </cell>
          <cell r="N16522">
            <v>81394</v>
          </cell>
          <cell r="O16522">
            <v>56297</v>
          </cell>
          <cell r="P16522">
            <v>0</v>
          </cell>
          <cell r="Q16522">
            <v>49703</v>
          </cell>
          <cell r="R16522">
            <v>0</v>
          </cell>
        </row>
        <row r="16523">
          <cell r="J16523" t="str">
            <v>FF53677</v>
          </cell>
          <cell r="K16523" t="str">
            <v>Finalizada</v>
          </cell>
          <cell r="L16523">
            <v>146805</v>
          </cell>
          <cell r="M16523">
            <v>0</v>
          </cell>
          <cell r="N16523">
            <v>81394</v>
          </cell>
          <cell r="O16523">
            <v>146805</v>
          </cell>
          <cell r="P16523">
            <v>0</v>
          </cell>
          <cell r="Q16523">
            <v>146805</v>
          </cell>
          <cell r="R16523">
            <v>0</v>
          </cell>
        </row>
        <row r="16524">
          <cell r="J16524" t="str">
            <v>FF52169</v>
          </cell>
          <cell r="K16524" t="str">
            <v>Finalizada</v>
          </cell>
          <cell r="L16524">
            <v>17878</v>
          </cell>
          <cell r="M16524">
            <v>0</v>
          </cell>
          <cell r="N16524">
            <v>81394</v>
          </cell>
          <cell r="O16524">
            <v>17878</v>
          </cell>
          <cell r="P16524">
            <v>0</v>
          </cell>
          <cell r="Q16524">
            <v>17878</v>
          </cell>
          <cell r="R16524">
            <v>0</v>
          </cell>
        </row>
        <row r="16525">
          <cell r="J16525" t="str">
            <v>FF53710</v>
          </cell>
          <cell r="K16525" t="str">
            <v>Finalizada</v>
          </cell>
          <cell r="L16525">
            <v>46314</v>
          </cell>
          <cell r="M16525">
            <v>0</v>
          </cell>
          <cell r="N16525">
            <v>81394</v>
          </cell>
          <cell r="O16525">
            <v>46314</v>
          </cell>
          <cell r="P16525">
            <v>0</v>
          </cell>
          <cell r="Q16525">
            <v>46314</v>
          </cell>
          <cell r="R16525">
            <v>0</v>
          </cell>
        </row>
        <row r="16526">
          <cell r="J16526" t="str">
            <v>FF57070</v>
          </cell>
          <cell r="K16526" t="str">
            <v>Finalizada</v>
          </cell>
          <cell r="L16526">
            <v>59383</v>
          </cell>
          <cell r="M16526">
            <v>0</v>
          </cell>
          <cell r="N16526">
            <v>81394</v>
          </cell>
          <cell r="O16526">
            <v>59383</v>
          </cell>
          <cell r="P16526">
            <v>0</v>
          </cell>
          <cell r="Q16526">
            <v>59383</v>
          </cell>
          <cell r="R16526">
            <v>0</v>
          </cell>
        </row>
        <row r="16527">
          <cell r="J16527" t="str">
            <v>FF56497</v>
          </cell>
          <cell r="K16527" t="str">
            <v>Finalizada</v>
          </cell>
          <cell r="L16527">
            <v>18101</v>
          </cell>
          <cell r="M16527">
            <v>0</v>
          </cell>
          <cell r="N16527">
            <v>81394</v>
          </cell>
          <cell r="O16527">
            <v>18101</v>
          </cell>
          <cell r="P16527">
            <v>0</v>
          </cell>
          <cell r="Q16527">
            <v>18101</v>
          </cell>
          <cell r="R16527">
            <v>0</v>
          </cell>
        </row>
        <row r="16528">
          <cell r="J16528" t="str">
            <v>FF53707</v>
          </cell>
          <cell r="K16528" t="str">
            <v>Finalizada</v>
          </cell>
          <cell r="L16528">
            <v>32340</v>
          </cell>
          <cell r="M16528">
            <v>0</v>
          </cell>
          <cell r="N16528">
            <v>81394</v>
          </cell>
          <cell r="O16528">
            <v>32340</v>
          </cell>
          <cell r="P16528">
            <v>0</v>
          </cell>
          <cell r="Q16528">
            <v>32340</v>
          </cell>
          <cell r="R16528">
            <v>0</v>
          </cell>
        </row>
        <row r="16529">
          <cell r="J16529" t="str">
            <v>FF54453</v>
          </cell>
          <cell r="K16529" t="str">
            <v>Finalizada</v>
          </cell>
          <cell r="L16529">
            <v>186395</v>
          </cell>
          <cell r="M16529">
            <v>0</v>
          </cell>
          <cell r="N16529">
            <v>81394</v>
          </cell>
          <cell r="O16529">
            <v>186395</v>
          </cell>
          <cell r="P16529">
            <v>0</v>
          </cell>
          <cell r="Q16529">
            <v>186395</v>
          </cell>
          <cell r="R16529">
            <v>0</v>
          </cell>
        </row>
        <row r="16530">
          <cell r="J16530" t="str">
            <v>FF43789</v>
          </cell>
          <cell r="K16530" t="str">
            <v>Finalizada</v>
          </cell>
          <cell r="L16530">
            <v>13287</v>
          </cell>
          <cell r="M16530">
            <v>0</v>
          </cell>
          <cell r="N16530">
            <v>81394</v>
          </cell>
          <cell r="O16530">
            <v>13287</v>
          </cell>
          <cell r="P16530">
            <v>0</v>
          </cell>
          <cell r="Q16530">
            <v>13287</v>
          </cell>
          <cell r="R16530">
            <v>0</v>
          </cell>
        </row>
        <row r="16531">
          <cell r="J16531" t="str">
            <v>FF52574</v>
          </cell>
          <cell r="K16531" t="str">
            <v>Finalizada</v>
          </cell>
          <cell r="L16531">
            <v>16757</v>
          </cell>
          <cell r="M16531">
            <v>0</v>
          </cell>
          <cell r="N16531">
            <v>81394</v>
          </cell>
          <cell r="O16531">
            <v>16757</v>
          </cell>
          <cell r="P16531">
            <v>2300</v>
          </cell>
          <cell r="Q16531">
            <v>16757</v>
          </cell>
          <cell r="R16531">
            <v>0</v>
          </cell>
        </row>
        <row r="16532">
          <cell r="J16532" t="str">
            <v>FF56549</v>
          </cell>
          <cell r="K16532" t="str">
            <v>Finalizada</v>
          </cell>
          <cell r="L16532">
            <v>21884</v>
          </cell>
          <cell r="M16532">
            <v>0</v>
          </cell>
          <cell r="N16532">
            <v>81394</v>
          </cell>
          <cell r="O16532">
            <v>21884</v>
          </cell>
          <cell r="P16532">
            <v>0</v>
          </cell>
          <cell r="Q16532">
            <v>21884</v>
          </cell>
          <cell r="R16532">
            <v>0</v>
          </cell>
        </row>
        <row r="16533">
          <cell r="J16533" t="str">
            <v>FF56520</v>
          </cell>
          <cell r="K16533" t="str">
            <v>Finalizada</v>
          </cell>
          <cell r="L16533">
            <v>12610</v>
          </cell>
          <cell r="M16533">
            <v>0</v>
          </cell>
          <cell r="N16533">
            <v>81394</v>
          </cell>
          <cell r="O16533">
            <v>12610</v>
          </cell>
          <cell r="P16533">
            <v>0</v>
          </cell>
          <cell r="Q16533">
            <v>12610</v>
          </cell>
          <cell r="R16533">
            <v>0</v>
          </cell>
        </row>
        <row r="16534">
          <cell r="J16534" t="str">
            <v>FF53763</v>
          </cell>
          <cell r="K16534" t="str">
            <v>Finalizada</v>
          </cell>
          <cell r="L16534">
            <v>100183</v>
          </cell>
          <cell r="M16534">
            <v>0</v>
          </cell>
          <cell r="N16534">
            <v>81394</v>
          </cell>
          <cell r="O16534">
            <v>100183</v>
          </cell>
          <cell r="P16534">
            <v>0</v>
          </cell>
          <cell r="Q16534">
            <v>100183</v>
          </cell>
          <cell r="R16534">
            <v>0</v>
          </cell>
        </row>
        <row r="16535">
          <cell r="J16535" t="str">
            <v>FF53879</v>
          </cell>
          <cell r="K16535" t="str">
            <v>Finalizada</v>
          </cell>
          <cell r="L16535">
            <v>23102</v>
          </cell>
          <cell r="M16535">
            <v>0</v>
          </cell>
          <cell r="N16535">
            <v>81394</v>
          </cell>
          <cell r="O16535">
            <v>23102</v>
          </cell>
          <cell r="P16535">
            <v>0</v>
          </cell>
          <cell r="Q16535">
            <v>23102</v>
          </cell>
          <cell r="R16535">
            <v>0</v>
          </cell>
        </row>
        <row r="16536">
          <cell r="J16536" t="str">
            <v>FF56491</v>
          </cell>
          <cell r="K16536" t="str">
            <v>Finalizada</v>
          </cell>
          <cell r="L16536">
            <v>12610</v>
          </cell>
          <cell r="M16536">
            <v>0</v>
          </cell>
          <cell r="N16536">
            <v>81394</v>
          </cell>
          <cell r="O16536">
            <v>12610</v>
          </cell>
          <cell r="P16536">
            <v>0</v>
          </cell>
          <cell r="Q16536">
            <v>12610</v>
          </cell>
          <cell r="R16536">
            <v>0</v>
          </cell>
        </row>
        <row r="16537">
          <cell r="J16537" t="str">
            <v>FF52582</v>
          </cell>
          <cell r="K16537" t="str">
            <v>Finalizada</v>
          </cell>
          <cell r="L16537">
            <v>29940</v>
          </cell>
          <cell r="M16537">
            <v>0</v>
          </cell>
          <cell r="N16537">
            <v>81394</v>
          </cell>
          <cell r="O16537">
            <v>29940</v>
          </cell>
          <cell r="P16537">
            <v>0</v>
          </cell>
          <cell r="Q16537">
            <v>29940</v>
          </cell>
          <cell r="R16537">
            <v>0</v>
          </cell>
        </row>
        <row r="16538">
          <cell r="J16538" t="str">
            <v>FF56636</v>
          </cell>
          <cell r="K16538" t="str">
            <v>Finalizada</v>
          </cell>
          <cell r="L16538">
            <v>25294</v>
          </cell>
          <cell r="M16538">
            <v>0</v>
          </cell>
          <cell r="N16538">
            <v>81454</v>
          </cell>
          <cell r="O16538">
            <v>25294</v>
          </cell>
          <cell r="P16538">
            <v>0</v>
          </cell>
          <cell r="Q16538">
            <v>25294</v>
          </cell>
          <cell r="R16538">
            <v>0</v>
          </cell>
        </row>
        <row r="16539">
          <cell r="J16539" t="str">
            <v>FF55999</v>
          </cell>
          <cell r="K16539" t="str">
            <v>Finalizada</v>
          </cell>
          <cell r="L16539">
            <v>34081</v>
          </cell>
          <cell r="M16539">
            <v>0</v>
          </cell>
          <cell r="N16539">
            <v>81454</v>
          </cell>
          <cell r="O16539">
            <v>34081</v>
          </cell>
          <cell r="P16539">
            <v>0</v>
          </cell>
          <cell r="Q16539">
            <v>34081</v>
          </cell>
          <cell r="R16539">
            <v>0</v>
          </cell>
        </row>
        <row r="16540">
          <cell r="J16540" t="str">
            <v>FF55852</v>
          </cell>
          <cell r="K16540" t="str">
            <v>Finalizada</v>
          </cell>
          <cell r="L16540">
            <v>48400</v>
          </cell>
          <cell r="M16540">
            <v>0</v>
          </cell>
          <cell r="N16540">
            <v>81394</v>
          </cell>
          <cell r="O16540">
            <v>48400</v>
          </cell>
          <cell r="P16540">
            <v>0</v>
          </cell>
          <cell r="Q16540">
            <v>48400</v>
          </cell>
          <cell r="R16540">
            <v>0</v>
          </cell>
        </row>
        <row r="16541">
          <cell r="J16541" t="str">
            <v>FF53796</v>
          </cell>
          <cell r="K16541" t="str">
            <v>Finalizada</v>
          </cell>
          <cell r="L16541">
            <v>12610</v>
          </cell>
          <cell r="M16541">
            <v>0</v>
          </cell>
          <cell r="N16541">
            <v>81394</v>
          </cell>
          <cell r="O16541">
            <v>12610</v>
          </cell>
          <cell r="P16541">
            <v>0</v>
          </cell>
          <cell r="Q16541">
            <v>12610</v>
          </cell>
          <cell r="R16541">
            <v>0</v>
          </cell>
        </row>
        <row r="16542">
          <cell r="J16542" t="str">
            <v>FF55141</v>
          </cell>
          <cell r="K16542" t="str">
            <v>Finalizada</v>
          </cell>
          <cell r="L16542">
            <v>40973</v>
          </cell>
          <cell r="M16542">
            <v>0</v>
          </cell>
          <cell r="N16542">
            <v>81454</v>
          </cell>
          <cell r="O16542">
            <v>40973</v>
          </cell>
          <cell r="P16542">
            <v>0</v>
          </cell>
          <cell r="Q16542">
            <v>40973</v>
          </cell>
          <cell r="R16542">
            <v>0</v>
          </cell>
        </row>
        <row r="16543">
          <cell r="J16543" t="str">
            <v>FF56666</v>
          </cell>
          <cell r="K16543" t="str">
            <v>Finalizada</v>
          </cell>
          <cell r="L16543">
            <v>53653</v>
          </cell>
          <cell r="M16543">
            <v>0</v>
          </cell>
          <cell r="N16543">
            <v>81454</v>
          </cell>
          <cell r="O16543">
            <v>53653</v>
          </cell>
          <cell r="P16543">
            <v>0</v>
          </cell>
          <cell r="Q16543">
            <v>53653</v>
          </cell>
          <cell r="R16543">
            <v>0</v>
          </cell>
        </row>
        <row r="16544">
          <cell r="J16544" t="str">
            <v>FF56970</v>
          </cell>
          <cell r="K16544" t="str">
            <v>Finalizada</v>
          </cell>
          <cell r="L16544">
            <v>43089</v>
          </cell>
          <cell r="M16544">
            <v>0</v>
          </cell>
          <cell r="N16544">
            <v>81454</v>
          </cell>
          <cell r="O16544">
            <v>43089</v>
          </cell>
          <cell r="P16544">
            <v>0</v>
          </cell>
          <cell r="Q16544">
            <v>43089</v>
          </cell>
          <cell r="R16544">
            <v>0</v>
          </cell>
        </row>
        <row r="16545">
          <cell r="J16545" t="str">
            <v>FF55998</v>
          </cell>
          <cell r="K16545" t="str">
            <v>Finalizada</v>
          </cell>
          <cell r="L16545">
            <v>12610</v>
          </cell>
          <cell r="M16545">
            <v>0</v>
          </cell>
          <cell r="N16545">
            <v>81394</v>
          </cell>
          <cell r="O16545">
            <v>12610</v>
          </cell>
          <cell r="P16545">
            <v>0</v>
          </cell>
          <cell r="Q16545">
            <v>12610</v>
          </cell>
          <cell r="R16545">
            <v>0</v>
          </cell>
        </row>
        <row r="16546">
          <cell r="J16546" t="str">
            <v>FF47461</v>
          </cell>
          <cell r="K16546" t="str">
            <v>Finalizada</v>
          </cell>
          <cell r="L16546">
            <v>92404</v>
          </cell>
          <cell r="M16546">
            <v>0</v>
          </cell>
          <cell r="N16546">
            <v>81394</v>
          </cell>
          <cell r="O16546">
            <v>92404</v>
          </cell>
          <cell r="P16546">
            <v>0</v>
          </cell>
          <cell r="Q16546">
            <v>92404</v>
          </cell>
          <cell r="R16546">
            <v>0</v>
          </cell>
        </row>
        <row r="16547">
          <cell r="J16547" t="str">
            <v>FF56605</v>
          </cell>
          <cell r="K16547" t="str">
            <v>Finalizada</v>
          </cell>
          <cell r="L16547">
            <v>101510</v>
          </cell>
          <cell r="M16547">
            <v>0</v>
          </cell>
          <cell r="N16547">
            <v>81454</v>
          </cell>
          <cell r="O16547">
            <v>101510</v>
          </cell>
          <cell r="P16547">
            <v>2300</v>
          </cell>
          <cell r="Q16547">
            <v>101510</v>
          </cell>
          <cell r="R16547">
            <v>0</v>
          </cell>
        </row>
        <row r="16548">
          <cell r="J16548" t="str">
            <v>FF48155</v>
          </cell>
          <cell r="K16548" t="str">
            <v>Finalizada</v>
          </cell>
          <cell r="L16548">
            <v>90419</v>
          </cell>
          <cell r="M16548">
            <v>0</v>
          </cell>
          <cell r="N16548">
            <v>81394</v>
          </cell>
          <cell r="O16548">
            <v>90419</v>
          </cell>
          <cell r="P16548">
            <v>0</v>
          </cell>
          <cell r="Q16548">
            <v>90419</v>
          </cell>
          <cell r="R16548">
            <v>0</v>
          </cell>
        </row>
        <row r="16549">
          <cell r="J16549" t="str">
            <v>FF53834</v>
          </cell>
          <cell r="K16549" t="str">
            <v>Finalizada</v>
          </cell>
          <cell r="L16549">
            <v>14910</v>
          </cell>
          <cell r="M16549">
            <v>0</v>
          </cell>
          <cell r="N16549">
            <v>81394</v>
          </cell>
          <cell r="O16549">
            <v>14910</v>
          </cell>
          <cell r="P16549">
            <v>0</v>
          </cell>
          <cell r="Q16549">
            <v>14910</v>
          </cell>
          <cell r="R16549">
            <v>0</v>
          </cell>
        </row>
        <row r="16550">
          <cell r="J16550" t="str">
            <v>FF50052</v>
          </cell>
          <cell r="K16550" t="str">
            <v>Finalizada</v>
          </cell>
          <cell r="L16550">
            <v>83521</v>
          </cell>
          <cell r="M16550">
            <v>0</v>
          </cell>
          <cell r="N16550">
            <v>81394</v>
          </cell>
          <cell r="O16550">
            <v>83521</v>
          </cell>
          <cell r="P16550">
            <v>0</v>
          </cell>
          <cell r="Q16550">
            <v>83521</v>
          </cell>
          <cell r="R16550">
            <v>0</v>
          </cell>
        </row>
        <row r="16551">
          <cell r="J16551" t="str">
            <v>FF50673</v>
          </cell>
          <cell r="K16551" t="str">
            <v>Finalizada</v>
          </cell>
          <cell r="L16551">
            <v>627202</v>
          </cell>
          <cell r="M16551">
            <v>0</v>
          </cell>
          <cell r="N16551">
            <v>0</v>
          </cell>
          <cell r="O16551">
            <v>627202</v>
          </cell>
          <cell r="P16551">
            <v>0</v>
          </cell>
          <cell r="Q16551">
            <v>627202</v>
          </cell>
          <cell r="R16551">
            <v>0</v>
          </cell>
        </row>
        <row r="16552">
          <cell r="J16552" t="str">
            <v>FF52833</v>
          </cell>
          <cell r="K16552" t="str">
            <v>Finalizada</v>
          </cell>
          <cell r="L16552">
            <v>138325</v>
          </cell>
          <cell r="M16552">
            <v>0</v>
          </cell>
          <cell r="N16552">
            <v>81394</v>
          </cell>
          <cell r="O16552">
            <v>138325</v>
          </cell>
          <cell r="P16552">
            <v>0</v>
          </cell>
          <cell r="Q16552">
            <v>138325</v>
          </cell>
          <cell r="R16552">
            <v>0</v>
          </cell>
        </row>
        <row r="16553">
          <cell r="J16553" t="str">
            <v>FF51526</v>
          </cell>
          <cell r="K16553" t="str">
            <v>Finalizada</v>
          </cell>
          <cell r="L16553">
            <v>114886</v>
          </cell>
          <cell r="M16553">
            <v>0</v>
          </cell>
          <cell r="N16553">
            <v>81394</v>
          </cell>
          <cell r="O16553">
            <v>114886</v>
          </cell>
          <cell r="P16553">
            <v>0</v>
          </cell>
          <cell r="Q16553">
            <v>114886</v>
          </cell>
          <cell r="R16553">
            <v>0</v>
          </cell>
        </row>
        <row r="16554">
          <cell r="J16554" t="str">
            <v>FF56707</v>
          </cell>
          <cell r="K16554" t="str">
            <v>Finalizada</v>
          </cell>
          <cell r="L16554">
            <v>12610</v>
          </cell>
          <cell r="M16554">
            <v>0</v>
          </cell>
          <cell r="N16554">
            <v>81394</v>
          </cell>
          <cell r="O16554">
            <v>12610</v>
          </cell>
          <cell r="P16554">
            <v>0</v>
          </cell>
          <cell r="Q16554">
            <v>12610</v>
          </cell>
          <cell r="R16554">
            <v>0</v>
          </cell>
        </row>
        <row r="16555">
          <cell r="J16555" t="str">
            <v>FF56254</v>
          </cell>
          <cell r="K16555" t="str">
            <v>Finalizada</v>
          </cell>
          <cell r="L16555">
            <v>12610</v>
          </cell>
          <cell r="M16555">
            <v>0</v>
          </cell>
          <cell r="N16555">
            <v>81394</v>
          </cell>
          <cell r="O16555">
            <v>12610</v>
          </cell>
          <cell r="P16555">
            <v>0</v>
          </cell>
          <cell r="Q16555">
            <v>12610</v>
          </cell>
          <cell r="R16555">
            <v>0</v>
          </cell>
        </row>
        <row r="16556">
          <cell r="J16556" t="str">
            <v>FF51500</v>
          </cell>
          <cell r="K16556" t="str">
            <v>Finalizada</v>
          </cell>
          <cell r="L16556">
            <v>4747845</v>
          </cell>
          <cell r="M16556">
            <v>0</v>
          </cell>
          <cell r="N16556">
            <v>3889704</v>
          </cell>
          <cell r="O16556">
            <v>4747845</v>
          </cell>
          <cell r="P16556">
            <v>0</v>
          </cell>
          <cell r="Q16556">
            <v>4747845</v>
          </cell>
          <cell r="R16556">
            <v>0</v>
          </cell>
        </row>
        <row r="16557">
          <cell r="J16557" t="str">
            <v>FF56891</v>
          </cell>
          <cell r="K16557" t="str">
            <v>Finalizada</v>
          </cell>
          <cell r="L16557">
            <v>66763</v>
          </cell>
          <cell r="M16557">
            <v>0</v>
          </cell>
          <cell r="N16557">
            <v>81454</v>
          </cell>
          <cell r="O16557">
            <v>66763</v>
          </cell>
          <cell r="P16557">
            <v>0</v>
          </cell>
          <cell r="Q16557">
            <v>22771</v>
          </cell>
          <cell r="R16557">
            <v>0</v>
          </cell>
        </row>
        <row r="16558">
          <cell r="J16558" t="str">
            <v>FF54843</v>
          </cell>
          <cell r="K16558" t="str">
            <v>Finalizada</v>
          </cell>
          <cell r="L16558">
            <v>40889</v>
          </cell>
          <cell r="M16558">
            <v>0</v>
          </cell>
          <cell r="N16558">
            <v>81454</v>
          </cell>
          <cell r="O16558">
            <v>40889</v>
          </cell>
          <cell r="P16558">
            <v>0</v>
          </cell>
          <cell r="Q16558">
            <v>40889</v>
          </cell>
          <cell r="R16558">
            <v>0</v>
          </cell>
        </row>
        <row r="16559">
          <cell r="J16559" t="str">
            <v>FF55671</v>
          </cell>
          <cell r="K16559" t="str">
            <v>Finalizada</v>
          </cell>
          <cell r="L16559">
            <v>41280</v>
          </cell>
          <cell r="M16559">
            <v>0</v>
          </cell>
          <cell r="N16559">
            <v>81454</v>
          </cell>
          <cell r="O16559">
            <v>41280</v>
          </cell>
          <cell r="P16559">
            <v>0</v>
          </cell>
          <cell r="Q16559">
            <v>41280</v>
          </cell>
          <cell r="R16559">
            <v>0</v>
          </cell>
        </row>
        <row r="16560">
          <cell r="J16560" t="str">
            <v>FF55201</v>
          </cell>
          <cell r="K16560" t="str">
            <v>Finalizada</v>
          </cell>
          <cell r="L16560">
            <v>26167</v>
          </cell>
          <cell r="M16560">
            <v>0</v>
          </cell>
          <cell r="N16560">
            <v>81454</v>
          </cell>
          <cell r="O16560">
            <v>26167</v>
          </cell>
          <cell r="P16560">
            <v>0</v>
          </cell>
          <cell r="Q16560">
            <v>26167</v>
          </cell>
          <cell r="R16560">
            <v>0</v>
          </cell>
        </row>
        <row r="16561">
          <cell r="J16561" t="str">
            <v>FF51207</v>
          </cell>
          <cell r="K16561" t="str">
            <v>Finalizada</v>
          </cell>
          <cell r="L16561">
            <v>31895</v>
          </cell>
          <cell r="M16561">
            <v>0</v>
          </cell>
          <cell r="N16561">
            <v>81394</v>
          </cell>
          <cell r="O16561">
            <v>31895</v>
          </cell>
          <cell r="P16561">
            <v>0</v>
          </cell>
          <cell r="Q16561">
            <v>31895</v>
          </cell>
          <cell r="R16561">
            <v>0</v>
          </cell>
        </row>
        <row r="16562">
          <cell r="J16562" t="str">
            <v>FF57108</v>
          </cell>
          <cell r="K16562" t="str">
            <v>Finalizada</v>
          </cell>
          <cell r="L16562">
            <v>52100</v>
          </cell>
          <cell r="M16562">
            <v>0</v>
          </cell>
          <cell r="N16562">
            <v>81454</v>
          </cell>
          <cell r="O16562">
            <v>52100</v>
          </cell>
          <cell r="P16562">
            <v>0</v>
          </cell>
          <cell r="Q16562">
            <v>52100</v>
          </cell>
          <cell r="R16562">
            <v>0</v>
          </cell>
        </row>
        <row r="16563">
          <cell r="J16563" t="str">
            <v>FF52831</v>
          </cell>
          <cell r="K16563" t="str">
            <v>Finalizada</v>
          </cell>
          <cell r="L16563">
            <v>54280</v>
          </cell>
          <cell r="M16563">
            <v>0</v>
          </cell>
          <cell r="N16563">
            <v>81394</v>
          </cell>
          <cell r="O16563">
            <v>54280</v>
          </cell>
          <cell r="P16563">
            <v>0</v>
          </cell>
          <cell r="Q16563">
            <v>54280</v>
          </cell>
          <cell r="R16563">
            <v>0</v>
          </cell>
        </row>
        <row r="16564">
          <cell r="J16564" t="str">
            <v>FF52875</v>
          </cell>
          <cell r="K16564" t="str">
            <v>Finalizada</v>
          </cell>
          <cell r="L16564">
            <v>91056</v>
          </cell>
          <cell r="M16564">
            <v>0</v>
          </cell>
          <cell r="N16564">
            <v>81394</v>
          </cell>
          <cell r="O16564">
            <v>91056</v>
          </cell>
          <cell r="P16564">
            <v>0</v>
          </cell>
          <cell r="Q16564">
            <v>91056</v>
          </cell>
          <cell r="R16564">
            <v>0</v>
          </cell>
        </row>
        <row r="16565">
          <cell r="J16565" t="str">
            <v>FF53412</v>
          </cell>
          <cell r="K16565" t="str">
            <v>Finalizada</v>
          </cell>
          <cell r="L16565">
            <v>120368</v>
          </cell>
          <cell r="M16565">
            <v>0</v>
          </cell>
          <cell r="N16565">
            <v>81394</v>
          </cell>
          <cell r="O16565">
            <v>120368</v>
          </cell>
          <cell r="P16565">
            <v>0</v>
          </cell>
          <cell r="Q16565">
            <v>120368</v>
          </cell>
          <cell r="R16565">
            <v>0</v>
          </cell>
        </row>
        <row r="16566">
          <cell r="J16566" t="str">
            <v>FF53906</v>
          </cell>
          <cell r="K16566" t="str">
            <v>Finalizada</v>
          </cell>
          <cell r="L16566">
            <v>78013</v>
          </cell>
          <cell r="M16566">
            <v>0</v>
          </cell>
          <cell r="N16566">
            <v>81394</v>
          </cell>
          <cell r="O16566">
            <v>78013</v>
          </cell>
          <cell r="P16566">
            <v>0</v>
          </cell>
          <cell r="Q16566">
            <v>78013</v>
          </cell>
          <cell r="R16566">
            <v>0</v>
          </cell>
        </row>
        <row r="16567">
          <cell r="J16567" t="str">
            <v>FF53439</v>
          </cell>
          <cell r="K16567" t="str">
            <v>Finalizada</v>
          </cell>
          <cell r="L16567">
            <v>222770</v>
          </cell>
          <cell r="M16567">
            <v>0</v>
          </cell>
          <cell r="N16567">
            <v>81394</v>
          </cell>
          <cell r="O16567">
            <v>222770</v>
          </cell>
          <cell r="P16567">
            <v>0</v>
          </cell>
          <cell r="Q16567">
            <v>222770</v>
          </cell>
          <cell r="R16567">
            <v>0</v>
          </cell>
        </row>
        <row r="16568">
          <cell r="J16568" t="str">
            <v>FF55154</v>
          </cell>
          <cell r="K16568" t="str">
            <v>Finalizada</v>
          </cell>
          <cell r="L16568">
            <v>30639</v>
          </cell>
          <cell r="M16568">
            <v>0</v>
          </cell>
          <cell r="N16568">
            <v>81454</v>
          </cell>
          <cell r="O16568">
            <v>30639</v>
          </cell>
          <cell r="P16568">
            <v>0</v>
          </cell>
          <cell r="Q16568">
            <v>30639</v>
          </cell>
          <cell r="R16568">
            <v>0</v>
          </cell>
        </row>
        <row r="16569">
          <cell r="J16569" t="str">
            <v>FF50641</v>
          </cell>
          <cell r="K16569" t="str">
            <v>Finalizada</v>
          </cell>
          <cell r="L16569">
            <v>39138</v>
          </cell>
          <cell r="M16569">
            <v>0</v>
          </cell>
          <cell r="N16569">
            <v>81394</v>
          </cell>
          <cell r="O16569">
            <v>39138</v>
          </cell>
          <cell r="P16569">
            <v>0</v>
          </cell>
          <cell r="Q16569">
            <v>39138</v>
          </cell>
          <cell r="R16569">
            <v>0</v>
          </cell>
        </row>
        <row r="16570">
          <cell r="J16570" t="str">
            <v>FF53650</v>
          </cell>
          <cell r="K16570" t="str">
            <v>Finalizada</v>
          </cell>
          <cell r="L16570">
            <v>46049</v>
          </cell>
          <cell r="M16570">
            <v>0</v>
          </cell>
          <cell r="N16570">
            <v>81394</v>
          </cell>
          <cell r="O16570">
            <v>46049</v>
          </cell>
          <cell r="P16570">
            <v>0</v>
          </cell>
          <cell r="Q16570">
            <v>46049</v>
          </cell>
          <cell r="R16570">
            <v>0</v>
          </cell>
        </row>
        <row r="16571">
          <cell r="J16571" t="str">
            <v>FF53658</v>
          </cell>
          <cell r="K16571" t="str">
            <v>Finalizada</v>
          </cell>
          <cell r="L16571">
            <v>34531</v>
          </cell>
          <cell r="M16571">
            <v>0</v>
          </cell>
          <cell r="N16571">
            <v>81394</v>
          </cell>
          <cell r="O16571">
            <v>34531</v>
          </cell>
          <cell r="P16571">
            <v>0</v>
          </cell>
          <cell r="Q16571">
            <v>34531</v>
          </cell>
          <cell r="R16571">
            <v>0</v>
          </cell>
        </row>
        <row r="16572">
          <cell r="J16572" t="str">
            <v>FF55376</v>
          </cell>
          <cell r="K16572" t="str">
            <v>Finalizada</v>
          </cell>
          <cell r="L16572">
            <v>35762</v>
          </cell>
          <cell r="M16572">
            <v>0</v>
          </cell>
          <cell r="N16572">
            <v>81454</v>
          </cell>
          <cell r="O16572">
            <v>35762</v>
          </cell>
          <cell r="P16572">
            <v>0</v>
          </cell>
          <cell r="Q16572">
            <v>35762</v>
          </cell>
          <cell r="R16572">
            <v>0</v>
          </cell>
        </row>
        <row r="16573">
          <cell r="J16573" t="str">
            <v>FF55204</v>
          </cell>
          <cell r="K16573" t="str">
            <v>Finalizada</v>
          </cell>
          <cell r="L16573">
            <v>16175</v>
          </cell>
          <cell r="M16573">
            <v>0</v>
          </cell>
          <cell r="N16573">
            <v>81454</v>
          </cell>
          <cell r="O16573">
            <v>16175</v>
          </cell>
          <cell r="P16573">
            <v>0</v>
          </cell>
          <cell r="Q16573">
            <v>16175</v>
          </cell>
          <cell r="R16573">
            <v>0</v>
          </cell>
        </row>
        <row r="16574">
          <cell r="J16574" t="str">
            <v>FF56406</v>
          </cell>
          <cell r="K16574" t="str">
            <v>Finalizada</v>
          </cell>
          <cell r="L16574">
            <v>79628</v>
          </cell>
          <cell r="M16574">
            <v>0</v>
          </cell>
          <cell r="N16574">
            <v>81454</v>
          </cell>
          <cell r="O16574">
            <v>79628</v>
          </cell>
          <cell r="P16574">
            <v>0</v>
          </cell>
          <cell r="Q16574">
            <v>79628</v>
          </cell>
          <cell r="R16574">
            <v>0</v>
          </cell>
        </row>
        <row r="16575">
          <cell r="J16575" t="str">
            <v>FF53654</v>
          </cell>
          <cell r="K16575" t="str">
            <v>Finalizada</v>
          </cell>
          <cell r="L16575">
            <v>14910</v>
          </cell>
          <cell r="M16575">
            <v>0</v>
          </cell>
          <cell r="N16575">
            <v>0</v>
          </cell>
          <cell r="O16575">
            <v>14910</v>
          </cell>
          <cell r="P16575">
            <v>2300</v>
          </cell>
          <cell r="Q16575">
            <v>14910</v>
          </cell>
          <cell r="R16575">
            <v>0</v>
          </cell>
        </row>
        <row r="16576">
          <cell r="J16576" t="str">
            <v>FF56837</v>
          </cell>
          <cell r="K16576" t="str">
            <v>Finalizada</v>
          </cell>
          <cell r="L16576">
            <v>119416</v>
          </cell>
          <cell r="M16576">
            <v>0</v>
          </cell>
          <cell r="N16576">
            <v>81394</v>
          </cell>
          <cell r="O16576">
            <v>119416</v>
          </cell>
          <cell r="P16576">
            <v>0</v>
          </cell>
          <cell r="Q16576">
            <v>119416</v>
          </cell>
          <cell r="R16576">
            <v>0</v>
          </cell>
        </row>
        <row r="16577">
          <cell r="J16577" t="str">
            <v>FF53864</v>
          </cell>
          <cell r="K16577" t="str">
            <v>Finalizada</v>
          </cell>
          <cell r="L16577">
            <v>19858</v>
          </cell>
          <cell r="M16577">
            <v>0</v>
          </cell>
          <cell r="N16577">
            <v>81394</v>
          </cell>
          <cell r="O16577">
            <v>19858</v>
          </cell>
          <cell r="P16577">
            <v>0</v>
          </cell>
          <cell r="Q16577">
            <v>19858</v>
          </cell>
          <cell r="R16577">
            <v>0</v>
          </cell>
        </row>
        <row r="16578">
          <cell r="J16578" t="str">
            <v>FF53858</v>
          </cell>
          <cell r="K16578" t="str">
            <v>Finalizada</v>
          </cell>
          <cell r="L16578">
            <v>20423</v>
          </cell>
          <cell r="M16578">
            <v>0</v>
          </cell>
          <cell r="N16578">
            <v>81394</v>
          </cell>
          <cell r="O16578">
            <v>20423</v>
          </cell>
          <cell r="P16578">
            <v>0</v>
          </cell>
          <cell r="Q16578">
            <v>20423</v>
          </cell>
          <cell r="R16578">
            <v>0</v>
          </cell>
        </row>
        <row r="16579">
          <cell r="J16579" t="str">
            <v>FF57128</v>
          </cell>
          <cell r="K16579" t="str">
            <v>Finalizada</v>
          </cell>
          <cell r="L16579">
            <v>14910</v>
          </cell>
          <cell r="M16579">
            <v>0</v>
          </cell>
          <cell r="N16579">
            <v>81454</v>
          </cell>
          <cell r="O16579">
            <v>14910</v>
          </cell>
          <cell r="P16579">
            <v>0</v>
          </cell>
          <cell r="Q16579">
            <v>14910</v>
          </cell>
          <cell r="R16579">
            <v>0</v>
          </cell>
        </row>
        <row r="16580">
          <cell r="J16580" t="str">
            <v>FF50700</v>
          </cell>
          <cell r="K16580" t="str">
            <v>Finalizada</v>
          </cell>
          <cell r="L16580">
            <v>72461</v>
          </cell>
          <cell r="M16580">
            <v>0</v>
          </cell>
          <cell r="N16580">
            <v>81394</v>
          </cell>
          <cell r="O16580">
            <v>72461</v>
          </cell>
          <cell r="P16580">
            <v>0</v>
          </cell>
          <cell r="Q16580">
            <v>72461</v>
          </cell>
          <cell r="R16580">
            <v>0</v>
          </cell>
        </row>
        <row r="16581">
          <cell r="J16581" t="str">
            <v>FF54972</v>
          </cell>
          <cell r="K16581" t="str">
            <v>Finalizada</v>
          </cell>
          <cell r="L16581">
            <v>26706</v>
          </cell>
          <cell r="M16581">
            <v>0</v>
          </cell>
          <cell r="N16581">
            <v>81454</v>
          </cell>
          <cell r="O16581">
            <v>26706</v>
          </cell>
          <cell r="P16581">
            <v>0</v>
          </cell>
          <cell r="Q16581">
            <v>26706</v>
          </cell>
          <cell r="R16581">
            <v>0</v>
          </cell>
        </row>
        <row r="16582">
          <cell r="J16582" t="str">
            <v>FF52219</v>
          </cell>
          <cell r="K16582" t="str">
            <v>Finalizada</v>
          </cell>
          <cell r="L16582">
            <v>16774</v>
          </cell>
          <cell r="M16582">
            <v>0</v>
          </cell>
          <cell r="N16582">
            <v>81394</v>
          </cell>
          <cell r="O16582">
            <v>16774</v>
          </cell>
          <cell r="P16582">
            <v>0</v>
          </cell>
          <cell r="Q16582">
            <v>16774</v>
          </cell>
          <cell r="R16582">
            <v>0</v>
          </cell>
        </row>
        <row r="16583">
          <cell r="J16583" t="str">
            <v>FF56077</v>
          </cell>
          <cell r="K16583" t="str">
            <v>Finalizada</v>
          </cell>
          <cell r="L16583">
            <v>15782</v>
          </cell>
          <cell r="M16583">
            <v>0</v>
          </cell>
          <cell r="N16583">
            <v>81454</v>
          </cell>
          <cell r="O16583">
            <v>15782</v>
          </cell>
          <cell r="P16583">
            <v>0</v>
          </cell>
          <cell r="Q16583">
            <v>15782</v>
          </cell>
          <cell r="R16583">
            <v>0</v>
          </cell>
        </row>
        <row r="16584">
          <cell r="J16584" t="str">
            <v>FF51546</v>
          </cell>
          <cell r="K16584" t="str">
            <v>Finalizada</v>
          </cell>
          <cell r="L16584">
            <v>165181</v>
          </cell>
          <cell r="M16584">
            <v>0</v>
          </cell>
          <cell r="N16584">
            <v>81394</v>
          </cell>
          <cell r="O16584">
            <v>165181</v>
          </cell>
          <cell r="P16584">
            <v>0</v>
          </cell>
          <cell r="Q16584">
            <v>161978</v>
          </cell>
          <cell r="R16584">
            <v>0</v>
          </cell>
        </row>
        <row r="16585">
          <cell r="J16585" t="str">
            <v>FF47464</v>
          </cell>
          <cell r="K16585" t="str">
            <v>Finalizada</v>
          </cell>
          <cell r="L16585">
            <v>45020</v>
          </cell>
          <cell r="M16585">
            <v>0</v>
          </cell>
          <cell r="N16585">
            <v>81394</v>
          </cell>
          <cell r="O16585">
            <v>45020</v>
          </cell>
          <cell r="P16585">
            <v>0</v>
          </cell>
          <cell r="Q16585">
            <v>45020</v>
          </cell>
          <cell r="R16585">
            <v>0</v>
          </cell>
        </row>
        <row r="16586">
          <cell r="J16586" t="str">
            <v>FF53910</v>
          </cell>
          <cell r="K16586" t="str">
            <v>Finalizada</v>
          </cell>
          <cell r="L16586">
            <v>40728</v>
          </cell>
          <cell r="M16586">
            <v>0</v>
          </cell>
          <cell r="N16586">
            <v>81394</v>
          </cell>
          <cell r="O16586">
            <v>40728</v>
          </cell>
          <cell r="P16586">
            <v>0</v>
          </cell>
          <cell r="Q16586">
            <v>40728</v>
          </cell>
          <cell r="R16586">
            <v>0</v>
          </cell>
        </row>
        <row r="16587">
          <cell r="J16587" t="str">
            <v>FF54477</v>
          </cell>
          <cell r="K16587" t="str">
            <v>Finalizada</v>
          </cell>
          <cell r="L16587">
            <v>85018</v>
          </cell>
          <cell r="M16587">
            <v>0</v>
          </cell>
          <cell r="N16587">
            <v>81454</v>
          </cell>
          <cell r="O16587">
            <v>85018</v>
          </cell>
          <cell r="P16587">
            <v>0</v>
          </cell>
          <cell r="Q16587">
            <v>85018</v>
          </cell>
          <cell r="R16587">
            <v>0</v>
          </cell>
        </row>
        <row r="16588">
          <cell r="J16588" t="str">
            <v>FF52371</v>
          </cell>
          <cell r="K16588" t="str">
            <v>Finalizada</v>
          </cell>
          <cell r="L16588">
            <v>16757</v>
          </cell>
          <cell r="M16588">
            <v>0</v>
          </cell>
          <cell r="N16588">
            <v>81394</v>
          </cell>
          <cell r="O16588">
            <v>16757</v>
          </cell>
          <cell r="P16588">
            <v>2300</v>
          </cell>
          <cell r="Q16588">
            <v>16757</v>
          </cell>
          <cell r="R16588">
            <v>0</v>
          </cell>
        </row>
        <row r="16589">
          <cell r="J16589" t="str">
            <v>FF56002</v>
          </cell>
          <cell r="K16589" t="str">
            <v>Finalizada</v>
          </cell>
          <cell r="L16589">
            <v>16774</v>
          </cell>
          <cell r="M16589">
            <v>0</v>
          </cell>
          <cell r="N16589">
            <v>81394</v>
          </cell>
          <cell r="O16589">
            <v>16774</v>
          </cell>
          <cell r="P16589">
            <v>0</v>
          </cell>
          <cell r="Q16589">
            <v>16774</v>
          </cell>
          <cell r="R16589">
            <v>0</v>
          </cell>
        </row>
        <row r="16590">
          <cell r="J16590" t="str">
            <v>FF54978</v>
          </cell>
          <cell r="K16590" t="str">
            <v>Finalizada</v>
          </cell>
          <cell r="L16590">
            <v>34994</v>
          </cell>
          <cell r="M16590">
            <v>0</v>
          </cell>
          <cell r="N16590">
            <v>81394</v>
          </cell>
          <cell r="O16590">
            <v>34994</v>
          </cell>
          <cell r="P16590">
            <v>0</v>
          </cell>
          <cell r="Q16590">
            <v>34994</v>
          </cell>
          <cell r="R16590">
            <v>0</v>
          </cell>
        </row>
        <row r="16591">
          <cell r="J16591" t="str">
            <v>FF53405</v>
          </cell>
          <cell r="K16591" t="str">
            <v>Finalizada</v>
          </cell>
          <cell r="L16591">
            <v>27957</v>
          </cell>
          <cell r="M16591">
            <v>0</v>
          </cell>
          <cell r="N16591">
            <v>81394</v>
          </cell>
          <cell r="O16591">
            <v>27957</v>
          </cell>
          <cell r="P16591">
            <v>0</v>
          </cell>
          <cell r="Q16591">
            <v>27957</v>
          </cell>
          <cell r="R16591">
            <v>0</v>
          </cell>
        </row>
        <row r="16592">
          <cell r="J16592" t="str">
            <v>FF55714</v>
          </cell>
          <cell r="K16592" t="str">
            <v>Finalizada</v>
          </cell>
          <cell r="L16592">
            <v>113057</v>
          </cell>
          <cell r="M16592">
            <v>0</v>
          </cell>
          <cell r="N16592">
            <v>81394</v>
          </cell>
          <cell r="O16592">
            <v>113057</v>
          </cell>
          <cell r="P16592">
            <v>0</v>
          </cell>
          <cell r="Q16592">
            <v>113057</v>
          </cell>
          <cell r="R16592">
            <v>0</v>
          </cell>
        </row>
        <row r="16593">
          <cell r="J16593" t="str">
            <v>FF53999</v>
          </cell>
          <cell r="K16593" t="str">
            <v>Finalizada</v>
          </cell>
          <cell r="L16593">
            <v>12728</v>
          </cell>
          <cell r="M16593">
            <v>0</v>
          </cell>
          <cell r="N16593">
            <v>81394</v>
          </cell>
          <cell r="O16593">
            <v>12728</v>
          </cell>
          <cell r="P16593">
            <v>0</v>
          </cell>
          <cell r="Q16593">
            <v>12728</v>
          </cell>
          <cell r="R16593">
            <v>0</v>
          </cell>
        </row>
        <row r="16594">
          <cell r="J16594" t="str">
            <v>FF50706</v>
          </cell>
          <cell r="K16594" t="str">
            <v>Finalizada</v>
          </cell>
          <cell r="L16594">
            <v>30138</v>
          </cell>
          <cell r="M16594">
            <v>0</v>
          </cell>
          <cell r="N16594">
            <v>81394</v>
          </cell>
          <cell r="O16594">
            <v>30138</v>
          </cell>
          <cell r="P16594">
            <v>0</v>
          </cell>
          <cell r="Q16594">
            <v>30138</v>
          </cell>
          <cell r="R16594">
            <v>0</v>
          </cell>
        </row>
        <row r="16595">
          <cell r="J16595" t="str">
            <v>FF55045</v>
          </cell>
          <cell r="K16595" t="str">
            <v>Finalizada</v>
          </cell>
          <cell r="L16595">
            <v>24126</v>
          </cell>
          <cell r="M16595">
            <v>0</v>
          </cell>
          <cell r="N16595">
            <v>81454</v>
          </cell>
          <cell r="O16595">
            <v>24126</v>
          </cell>
          <cell r="P16595">
            <v>0</v>
          </cell>
          <cell r="Q16595">
            <v>24126</v>
          </cell>
          <cell r="R16595">
            <v>0</v>
          </cell>
        </row>
        <row r="16596">
          <cell r="J16596" t="str">
            <v>FF56485</v>
          </cell>
          <cell r="K16596" t="str">
            <v>Finalizada</v>
          </cell>
          <cell r="L16596">
            <v>12610</v>
          </cell>
          <cell r="M16596">
            <v>0</v>
          </cell>
          <cell r="N16596">
            <v>81394</v>
          </cell>
          <cell r="O16596">
            <v>12610</v>
          </cell>
          <cell r="P16596">
            <v>0</v>
          </cell>
          <cell r="Q16596">
            <v>12610</v>
          </cell>
          <cell r="R16596">
            <v>0</v>
          </cell>
        </row>
        <row r="16597">
          <cell r="J16597" t="str">
            <v>FF55632</v>
          </cell>
          <cell r="K16597" t="str">
            <v>Finalizada</v>
          </cell>
          <cell r="L16597">
            <v>5810</v>
          </cell>
          <cell r="M16597">
            <v>0</v>
          </cell>
          <cell r="N16597">
            <v>81394</v>
          </cell>
          <cell r="O16597">
            <v>5810</v>
          </cell>
          <cell r="P16597">
            <v>0</v>
          </cell>
          <cell r="Q16597">
            <v>5810</v>
          </cell>
          <cell r="R16597">
            <v>0</v>
          </cell>
        </row>
        <row r="16598">
          <cell r="J16598" t="str">
            <v>FF56265</v>
          </cell>
          <cell r="K16598" t="str">
            <v>Finalizada</v>
          </cell>
          <cell r="L16598">
            <v>16808</v>
          </cell>
          <cell r="M16598">
            <v>0</v>
          </cell>
          <cell r="N16598">
            <v>81394</v>
          </cell>
          <cell r="O16598">
            <v>16808</v>
          </cell>
          <cell r="P16598">
            <v>0</v>
          </cell>
          <cell r="Q16598">
            <v>16808</v>
          </cell>
          <cell r="R16598">
            <v>0</v>
          </cell>
        </row>
        <row r="16599">
          <cell r="J16599" t="str">
            <v>FF54459</v>
          </cell>
          <cell r="K16599" t="str">
            <v>Finalizada</v>
          </cell>
          <cell r="L16599">
            <v>16889</v>
          </cell>
          <cell r="M16599">
            <v>0</v>
          </cell>
          <cell r="N16599">
            <v>81394</v>
          </cell>
          <cell r="O16599">
            <v>16889</v>
          </cell>
          <cell r="P16599">
            <v>0</v>
          </cell>
          <cell r="Q16599">
            <v>16889</v>
          </cell>
          <cell r="R16599">
            <v>0</v>
          </cell>
        </row>
        <row r="16600">
          <cell r="J16600" t="str">
            <v>FF56998</v>
          </cell>
          <cell r="K16600" t="str">
            <v>Finalizada</v>
          </cell>
          <cell r="L16600">
            <v>132021</v>
          </cell>
          <cell r="M16600">
            <v>0</v>
          </cell>
          <cell r="N16600">
            <v>81454</v>
          </cell>
          <cell r="O16600">
            <v>132021</v>
          </cell>
          <cell r="P16600">
            <v>0</v>
          </cell>
          <cell r="Q16600">
            <v>96138</v>
          </cell>
          <cell r="R16600">
            <v>0</v>
          </cell>
        </row>
        <row r="16601">
          <cell r="J16601" t="str">
            <v>FF52119</v>
          </cell>
          <cell r="K16601" t="str">
            <v>Finalizada</v>
          </cell>
          <cell r="L16601">
            <v>38271</v>
          </cell>
          <cell r="M16601">
            <v>0</v>
          </cell>
          <cell r="N16601">
            <v>81394</v>
          </cell>
          <cell r="O16601">
            <v>38271</v>
          </cell>
          <cell r="P16601">
            <v>0</v>
          </cell>
          <cell r="Q16601">
            <v>38271</v>
          </cell>
          <cell r="R16601">
            <v>0</v>
          </cell>
        </row>
        <row r="16602">
          <cell r="J16602" t="str">
            <v>FF42997</v>
          </cell>
          <cell r="K16602" t="str">
            <v>Finalizada</v>
          </cell>
          <cell r="L16602">
            <v>32700</v>
          </cell>
          <cell r="M16602">
            <v>0</v>
          </cell>
          <cell r="N16602">
            <v>32700</v>
          </cell>
          <cell r="O16602">
            <v>32700</v>
          </cell>
          <cell r="P16602">
            <v>0</v>
          </cell>
          <cell r="Q16602">
            <v>32700</v>
          </cell>
          <cell r="R16602">
            <v>0</v>
          </cell>
        </row>
        <row r="16603">
          <cell r="J16603" t="str">
            <v>FF55792</v>
          </cell>
          <cell r="K16603" t="str">
            <v>Finalizada</v>
          </cell>
          <cell r="L16603">
            <v>4230086</v>
          </cell>
          <cell r="M16603">
            <v>0</v>
          </cell>
          <cell r="N16603">
            <v>10676400</v>
          </cell>
          <cell r="O16603">
            <v>4230086</v>
          </cell>
          <cell r="P16603">
            <v>0</v>
          </cell>
          <cell r="Q16603">
            <v>0</v>
          </cell>
          <cell r="R16603">
            <v>66792</v>
          </cell>
        </row>
        <row r="16604">
          <cell r="J16604" t="str">
            <v>FF56284</v>
          </cell>
          <cell r="K16604" t="str">
            <v>Finalizada</v>
          </cell>
          <cell r="L16604">
            <v>192997</v>
          </cell>
          <cell r="M16604">
            <v>0</v>
          </cell>
          <cell r="N16604">
            <v>606800</v>
          </cell>
          <cell r="O16604">
            <v>192997</v>
          </cell>
          <cell r="P16604">
            <v>0</v>
          </cell>
          <cell r="Q16604">
            <v>2000</v>
          </cell>
          <cell r="R16604">
            <v>32600</v>
          </cell>
        </row>
        <row r="16605">
          <cell r="J16605" t="str">
            <v>FF56266</v>
          </cell>
          <cell r="K16605" t="str">
            <v>Finalizada</v>
          </cell>
          <cell r="L16605">
            <v>244656</v>
          </cell>
          <cell r="M16605">
            <v>0</v>
          </cell>
          <cell r="N16605">
            <v>1133600</v>
          </cell>
          <cell r="O16605">
            <v>244656</v>
          </cell>
          <cell r="P16605">
            <v>0</v>
          </cell>
          <cell r="Q16605">
            <v>40000</v>
          </cell>
          <cell r="R16605">
            <v>32300</v>
          </cell>
        </row>
        <row r="16606">
          <cell r="J16606" t="str">
            <v>FF56759</v>
          </cell>
          <cell r="K16606" t="str">
            <v>Finalizada</v>
          </cell>
          <cell r="L16606">
            <v>444200</v>
          </cell>
          <cell r="M16606">
            <v>0</v>
          </cell>
          <cell r="N16606">
            <v>7314210</v>
          </cell>
          <cell r="O16606">
            <v>444200</v>
          </cell>
          <cell r="P16606">
            <v>150000</v>
          </cell>
          <cell r="Q16606">
            <v>594200</v>
          </cell>
          <cell r="R16606">
            <v>0</v>
          </cell>
        </row>
        <row r="16607">
          <cell r="J16607" t="str">
            <v>FF56266</v>
          </cell>
          <cell r="K16607" t="str">
            <v>Finalizada</v>
          </cell>
          <cell r="L16607">
            <v>244656</v>
          </cell>
          <cell r="M16607">
            <v>0</v>
          </cell>
          <cell r="N16607">
            <v>3400800</v>
          </cell>
          <cell r="O16607">
            <v>244656</v>
          </cell>
          <cell r="P16607">
            <v>0</v>
          </cell>
          <cell r="Q16607">
            <v>172356</v>
          </cell>
          <cell r="R16607">
            <v>0</v>
          </cell>
        </row>
        <row r="16608">
          <cell r="J16608" t="str">
            <v>FF56533</v>
          </cell>
          <cell r="K16608" t="str">
            <v>Finalizada</v>
          </cell>
          <cell r="L16608">
            <v>1555376</v>
          </cell>
          <cell r="M16608">
            <v>0</v>
          </cell>
          <cell r="N16608">
            <v>3037032</v>
          </cell>
          <cell r="O16608">
            <v>1555376</v>
          </cell>
          <cell r="P16608">
            <v>0</v>
          </cell>
          <cell r="Q16608">
            <v>1555376</v>
          </cell>
          <cell r="R16608">
            <v>0</v>
          </cell>
        </row>
        <row r="16609">
          <cell r="J16609" t="str">
            <v>FF56284</v>
          </cell>
          <cell r="K16609" t="str">
            <v>Finalizada</v>
          </cell>
          <cell r="L16609">
            <v>192997</v>
          </cell>
          <cell r="M16609">
            <v>0</v>
          </cell>
          <cell r="N16609">
            <v>606800</v>
          </cell>
          <cell r="O16609">
            <v>192997</v>
          </cell>
          <cell r="P16609">
            <v>0</v>
          </cell>
          <cell r="Q16609">
            <v>158397</v>
          </cell>
          <cell r="R16609">
            <v>0</v>
          </cell>
        </row>
        <row r="16610">
          <cell r="J16610" t="str">
            <v>FF49705</v>
          </cell>
          <cell r="K16610" t="str">
            <v>Finalizada</v>
          </cell>
          <cell r="L16610">
            <v>1984513</v>
          </cell>
          <cell r="M16610">
            <v>0</v>
          </cell>
          <cell r="N16610">
            <v>2241186</v>
          </cell>
          <cell r="O16610">
            <v>1984513</v>
          </cell>
          <cell r="P16610">
            <v>0</v>
          </cell>
          <cell r="Q16610">
            <v>1984513</v>
          </cell>
          <cell r="R16610">
            <v>0</v>
          </cell>
        </row>
        <row r="16611">
          <cell r="J16611" t="str">
            <v>FF50767</v>
          </cell>
          <cell r="K16611" t="str">
            <v>Finalizada</v>
          </cell>
          <cell r="L16611">
            <v>1081472</v>
          </cell>
          <cell r="M16611">
            <v>0</v>
          </cell>
          <cell r="N16611">
            <v>1131689</v>
          </cell>
          <cell r="O16611">
            <v>1081472</v>
          </cell>
          <cell r="P16611">
            <v>200000</v>
          </cell>
          <cell r="Q16611">
            <v>1081472</v>
          </cell>
          <cell r="R16611">
            <v>0</v>
          </cell>
        </row>
        <row r="16612">
          <cell r="J16612" t="str">
            <v>FF47822</v>
          </cell>
          <cell r="K16612" t="str">
            <v>Finalizada</v>
          </cell>
          <cell r="L16612">
            <v>543034</v>
          </cell>
          <cell r="M16612">
            <v>0</v>
          </cell>
          <cell r="N16612">
            <v>801096</v>
          </cell>
          <cell r="O16612">
            <v>543034</v>
          </cell>
          <cell r="P16612">
            <v>63000</v>
          </cell>
          <cell r="Q16612">
            <v>543034</v>
          </cell>
          <cell r="R16612">
            <v>0</v>
          </cell>
        </row>
        <row r="16613">
          <cell r="J16613" t="str">
            <v>FF54703</v>
          </cell>
          <cell r="K16613" t="str">
            <v>Finalizada</v>
          </cell>
          <cell r="L16613">
            <v>489167</v>
          </cell>
          <cell r="M16613">
            <v>0</v>
          </cell>
          <cell r="N16613">
            <v>913700</v>
          </cell>
          <cell r="O16613">
            <v>489167</v>
          </cell>
          <cell r="P16613">
            <v>0</v>
          </cell>
          <cell r="Q16613">
            <v>489167</v>
          </cell>
          <cell r="R16613">
            <v>0</v>
          </cell>
        </row>
        <row r="16614">
          <cell r="J16614" t="str">
            <v>FF55142</v>
          </cell>
          <cell r="K16614" t="str">
            <v>Finalizada</v>
          </cell>
          <cell r="L16614">
            <v>430908</v>
          </cell>
          <cell r="M16614">
            <v>0</v>
          </cell>
          <cell r="N16614">
            <v>957012</v>
          </cell>
          <cell r="O16614">
            <v>430908</v>
          </cell>
          <cell r="P16614">
            <v>110000</v>
          </cell>
          <cell r="Q16614">
            <v>430908</v>
          </cell>
          <cell r="R16614">
            <v>0</v>
          </cell>
        </row>
        <row r="16615">
          <cell r="J16615" t="str">
            <v>FF51199</v>
          </cell>
          <cell r="K16615" t="str">
            <v>Finalizada</v>
          </cell>
          <cell r="L16615">
            <v>518559</v>
          </cell>
          <cell r="M16615">
            <v>0</v>
          </cell>
          <cell r="N16615">
            <v>1523097</v>
          </cell>
          <cell r="O16615">
            <v>518559</v>
          </cell>
          <cell r="P16615">
            <v>60000</v>
          </cell>
          <cell r="Q16615">
            <v>518559</v>
          </cell>
          <cell r="R16615">
            <v>0</v>
          </cell>
        </row>
        <row r="16616">
          <cell r="J16616" t="str">
            <v>FF55205</v>
          </cell>
          <cell r="K16616" t="str">
            <v>Finalizada</v>
          </cell>
          <cell r="L16616">
            <v>988279</v>
          </cell>
          <cell r="M16616">
            <v>0</v>
          </cell>
          <cell r="N16616">
            <v>834546</v>
          </cell>
          <cell r="O16616">
            <v>988279</v>
          </cell>
          <cell r="P16616">
            <v>130000</v>
          </cell>
          <cell r="Q16616">
            <v>988279</v>
          </cell>
          <cell r="R16616">
            <v>0</v>
          </cell>
        </row>
        <row r="16617">
          <cell r="J16617" t="str">
            <v>FF53446</v>
          </cell>
          <cell r="K16617" t="str">
            <v>Finalizada</v>
          </cell>
          <cell r="L16617">
            <v>867466</v>
          </cell>
          <cell r="M16617">
            <v>0</v>
          </cell>
          <cell r="N16617">
            <v>1781149</v>
          </cell>
          <cell r="O16617">
            <v>867466</v>
          </cell>
          <cell r="P16617">
            <v>115000</v>
          </cell>
          <cell r="Q16617">
            <v>867466</v>
          </cell>
          <cell r="R16617">
            <v>0</v>
          </cell>
        </row>
        <row r="16618">
          <cell r="J16618" t="str">
            <v>FF55392</v>
          </cell>
          <cell r="K16618" t="str">
            <v>Finalizada</v>
          </cell>
          <cell r="L16618">
            <v>6744078</v>
          </cell>
          <cell r="M16618">
            <v>0</v>
          </cell>
          <cell r="N16618">
            <v>9063366</v>
          </cell>
          <cell r="O16618">
            <v>6744078</v>
          </cell>
          <cell r="P16618">
            <v>169200</v>
          </cell>
          <cell r="Q16618">
            <v>6193848</v>
          </cell>
          <cell r="R16618">
            <v>0</v>
          </cell>
        </row>
        <row r="16619">
          <cell r="J16619" t="str">
            <v>FF51621</v>
          </cell>
          <cell r="K16619" t="str">
            <v>Finalizada</v>
          </cell>
          <cell r="L16619">
            <v>3849834</v>
          </cell>
          <cell r="M16619">
            <v>0</v>
          </cell>
          <cell r="N16619">
            <v>38859455</v>
          </cell>
          <cell r="O16619">
            <v>3849834</v>
          </cell>
          <cell r="P16619">
            <v>0</v>
          </cell>
          <cell r="Q16619">
            <v>2423863</v>
          </cell>
          <cell r="R16619">
            <v>0</v>
          </cell>
        </row>
        <row r="16620">
          <cell r="J16620" t="str">
            <v>FF53572</v>
          </cell>
          <cell r="K16620" t="str">
            <v>Finalizada</v>
          </cell>
          <cell r="L16620">
            <v>28000</v>
          </cell>
          <cell r="M16620">
            <v>0</v>
          </cell>
          <cell r="N16620">
            <v>32700</v>
          </cell>
          <cell r="O16620">
            <v>28000</v>
          </cell>
          <cell r="P16620">
            <v>0</v>
          </cell>
          <cell r="Q16620">
            <v>28000</v>
          </cell>
          <cell r="R16620">
            <v>0</v>
          </cell>
        </row>
        <row r="16621">
          <cell r="J16621" t="str">
            <v>FF53699</v>
          </cell>
          <cell r="K16621" t="str">
            <v>Finalizada</v>
          </cell>
          <cell r="L16621">
            <v>411934</v>
          </cell>
          <cell r="M16621">
            <v>0</v>
          </cell>
          <cell r="N16621">
            <v>1906051</v>
          </cell>
          <cell r="O16621">
            <v>411934</v>
          </cell>
          <cell r="P16621">
            <v>47372</v>
          </cell>
          <cell r="Q16621">
            <v>411934</v>
          </cell>
          <cell r="R16621">
            <v>0</v>
          </cell>
        </row>
        <row r="16622">
          <cell r="J16622" t="str">
            <v>FF55792</v>
          </cell>
          <cell r="K16622" t="str">
            <v>Finalizada</v>
          </cell>
          <cell r="L16622">
            <v>4230086</v>
          </cell>
          <cell r="M16622">
            <v>0</v>
          </cell>
          <cell r="N16622">
            <v>10676400</v>
          </cell>
          <cell r="O16622">
            <v>4230086</v>
          </cell>
          <cell r="P16622">
            <v>169200</v>
          </cell>
          <cell r="Q16622">
            <v>4163294</v>
          </cell>
          <cell r="R16622">
            <v>0</v>
          </cell>
        </row>
        <row r="16623">
          <cell r="J16623" t="str">
            <v>FF51048</v>
          </cell>
          <cell r="K16623" t="str">
            <v>Finalizada</v>
          </cell>
          <cell r="L16623">
            <v>217428</v>
          </cell>
          <cell r="M16623">
            <v>0</v>
          </cell>
          <cell r="N16623">
            <v>339400</v>
          </cell>
          <cell r="O16623">
            <v>217428</v>
          </cell>
          <cell r="P16623">
            <v>90000</v>
          </cell>
          <cell r="Q16623">
            <v>217428</v>
          </cell>
          <cell r="R16623">
            <v>0</v>
          </cell>
        </row>
        <row r="16624">
          <cell r="J16624" t="str">
            <v>FF53587</v>
          </cell>
          <cell r="K16624" t="str">
            <v>Finalizada</v>
          </cell>
          <cell r="L16624">
            <v>28000</v>
          </cell>
          <cell r="M16624">
            <v>0</v>
          </cell>
          <cell r="N16624">
            <v>32700</v>
          </cell>
          <cell r="O16624">
            <v>28000</v>
          </cell>
          <cell r="P16624">
            <v>0</v>
          </cell>
          <cell r="Q16624">
            <v>28000</v>
          </cell>
          <cell r="R16624">
            <v>0</v>
          </cell>
        </row>
        <row r="16625">
          <cell r="J16625" t="str">
            <v>FF53200</v>
          </cell>
          <cell r="K16625" t="str">
            <v>Finalizada</v>
          </cell>
          <cell r="L16625">
            <v>32700</v>
          </cell>
          <cell r="M16625">
            <v>0</v>
          </cell>
          <cell r="N16625">
            <v>32700</v>
          </cell>
          <cell r="O16625">
            <v>32700</v>
          </cell>
          <cell r="P16625">
            <v>2300</v>
          </cell>
          <cell r="Q16625">
            <v>32700</v>
          </cell>
          <cell r="R16625">
            <v>0</v>
          </cell>
        </row>
        <row r="16626">
          <cell r="J16626" t="str">
            <v>FF51777</v>
          </cell>
          <cell r="K16626" t="str">
            <v>Finalizada</v>
          </cell>
          <cell r="L16626">
            <v>28000</v>
          </cell>
          <cell r="M16626">
            <v>0</v>
          </cell>
          <cell r="N16626">
            <v>32700</v>
          </cell>
          <cell r="O16626">
            <v>28000</v>
          </cell>
          <cell r="P16626">
            <v>2300</v>
          </cell>
          <cell r="Q16626">
            <v>28000</v>
          </cell>
          <cell r="R16626">
            <v>0</v>
          </cell>
        </row>
        <row r="16627">
          <cell r="J16627" t="str">
            <v>FF47634</v>
          </cell>
          <cell r="K16627" t="str">
            <v>Finalizada</v>
          </cell>
          <cell r="L16627">
            <v>3252925</v>
          </cell>
          <cell r="M16627">
            <v>0</v>
          </cell>
          <cell r="N16627">
            <v>19671902</v>
          </cell>
          <cell r="O16627">
            <v>3252925</v>
          </cell>
          <cell r="P16627">
            <v>169186</v>
          </cell>
          <cell r="Q16627">
            <v>2887945</v>
          </cell>
          <cell r="R16627">
            <v>0</v>
          </cell>
        </row>
        <row r="16628">
          <cell r="J16628" t="str">
            <v>FF55244</v>
          </cell>
          <cell r="K16628" t="str">
            <v>Finalizada</v>
          </cell>
          <cell r="L16628">
            <v>730079</v>
          </cell>
          <cell r="M16628">
            <v>0</v>
          </cell>
          <cell r="N16628">
            <v>0</v>
          </cell>
          <cell r="O16628">
            <v>730079</v>
          </cell>
          <cell r="P16628">
            <v>0</v>
          </cell>
          <cell r="Q16628">
            <v>730079</v>
          </cell>
          <cell r="R16628">
            <v>0</v>
          </cell>
        </row>
        <row r="16629">
          <cell r="J16629" t="str">
            <v>FF51044</v>
          </cell>
          <cell r="K16629" t="str">
            <v>Finalizada</v>
          </cell>
          <cell r="L16629">
            <v>2940191</v>
          </cell>
          <cell r="M16629">
            <v>0</v>
          </cell>
          <cell r="N16629">
            <v>5516644</v>
          </cell>
          <cell r="O16629">
            <v>2940191</v>
          </cell>
          <cell r="P16629">
            <v>165000</v>
          </cell>
          <cell r="Q16629">
            <v>2940191</v>
          </cell>
          <cell r="R16629">
            <v>0</v>
          </cell>
        </row>
        <row r="16630">
          <cell r="J16630" t="str">
            <v>FF53386</v>
          </cell>
          <cell r="K16630" t="str">
            <v>Finalizada</v>
          </cell>
          <cell r="L16630">
            <v>2170487</v>
          </cell>
          <cell r="M16630">
            <v>0</v>
          </cell>
          <cell r="N16630">
            <v>1446301</v>
          </cell>
          <cell r="O16630">
            <v>2170487</v>
          </cell>
          <cell r="P16630">
            <v>170000</v>
          </cell>
          <cell r="Q16630">
            <v>2170487</v>
          </cell>
          <cell r="R16630">
            <v>0</v>
          </cell>
        </row>
        <row r="16631">
          <cell r="J16631" t="str">
            <v>FF52766</v>
          </cell>
          <cell r="K16631" t="str">
            <v>Finalizada</v>
          </cell>
          <cell r="L16631">
            <v>772334</v>
          </cell>
          <cell r="M16631">
            <v>0</v>
          </cell>
          <cell r="N16631">
            <v>1226596</v>
          </cell>
          <cell r="O16631">
            <v>772334</v>
          </cell>
          <cell r="P16631">
            <v>0</v>
          </cell>
          <cell r="Q16631">
            <v>772334</v>
          </cell>
          <cell r="R16631">
            <v>0</v>
          </cell>
        </row>
        <row r="16632">
          <cell r="J16632" t="str">
            <v>FF52846</v>
          </cell>
          <cell r="K16632" t="str">
            <v>Finalizada</v>
          </cell>
          <cell r="L16632">
            <v>728523</v>
          </cell>
          <cell r="M16632">
            <v>0</v>
          </cell>
          <cell r="N16632">
            <v>3395986</v>
          </cell>
          <cell r="O16632">
            <v>728523</v>
          </cell>
          <cell r="P16632">
            <v>110000</v>
          </cell>
          <cell r="Q16632">
            <v>728523</v>
          </cell>
          <cell r="R16632">
            <v>0</v>
          </cell>
        </row>
        <row r="16633">
          <cell r="J16633" t="str">
            <v>FF56289</v>
          </cell>
          <cell r="K16633" t="str">
            <v>Finalizada</v>
          </cell>
          <cell r="L16633">
            <v>1483507</v>
          </cell>
          <cell r="M16633">
            <v>0</v>
          </cell>
          <cell r="N16633">
            <v>280800</v>
          </cell>
          <cell r="O16633">
            <v>1483507</v>
          </cell>
          <cell r="P16633">
            <v>0</v>
          </cell>
          <cell r="Q16633">
            <v>1448507</v>
          </cell>
          <cell r="R16633">
            <v>0</v>
          </cell>
        </row>
        <row r="16634">
          <cell r="J16634" t="str">
            <v>FF55684</v>
          </cell>
          <cell r="K16634" t="str">
            <v>Finalizada</v>
          </cell>
          <cell r="L16634">
            <v>87720</v>
          </cell>
          <cell r="M16634">
            <v>0</v>
          </cell>
          <cell r="N16634">
            <v>80400</v>
          </cell>
          <cell r="O16634">
            <v>87720</v>
          </cell>
          <cell r="P16634">
            <v>15400</v>
          </cell>
          <cell r="Q16634">
            <v>87720</v>
          </cell>
          <cell r="R16634">
            <v>0</v>
          </cell>
        </row>
        <row r="16635">
          <cell r="J16635" t="str">
            <v>FF52154</v>
          </cell>
          <cell r="K16635" t="str">
            <v>Finalizada</v>
          </cell>
          <cell r="L16635">
            <v>426805</v>
          </cell>
          <cell r="M16635">
            <v>0</v>
          </cell>
          <cell r="N16635">
            <v>886118</v>
          </cell>
          <cell r="O16635">
            <v>426805</v>
          </cell>
          <cell r="P16635">
            <v>0</v>
          </cell>
          <cell r="Q16635">
            <v>426805</v>
          </cell>
          <cell r="R16635">
            <v>0</v>
          </cell>
        </row>
        <row r="16636">
          <cell r="J16636" t="str">
            <v>FF56791</v>
          </cell>
          <cell r="K16636" t="str">
            <v>Finalizada</v>
          </cell>
          <cell r="L16636">
            <v>3097952</v>
          </cell>
          <cell r="M16636">
            <v>0</v>
          </cell>
          <cell r="N16636">
            <v>2998381</v>
          </cell>
          <cell r="O16636">
            <v>3097952</v>
          </cell>
          <cell r="P16636">
            <v>0</v>
          </cell>
          <cell r="Q16636">
            <v>3097952</v>
          </cell>
          <cell r="R16636">
            <v>0</v>
          </cell>
        </row>
        <row r="16637">
          <cell r="J16637" t="str">
            <v>FF56658</v>
          </cell>
          <cell r="K16637" t="str">
            <v>Finalizada</v>
          </cell>
          <cell r="L16637">
            <v>260264</v>
          </cell>
          <cell r="M16637">
            <v>0</v>
          </cell>
          <cell r="N16637">
            <v>283153</v>
          </cell>
          <cell r="O16637">
            <v>260264</v>
          </cell>
          <cell r="P16637">
            <v>0</v>
          </cell>
          <cell r="Q16637">
            <v>260264</v>
          </cell>
          <cell r="R16637">
            <v>0</v>
          </cell>
        </row>
        <row r="16638">
          <cell r="J16638" t="str">
            <v>FF44804</v>
          </cell>
          <cell r="K16638" t="str">
            <v>Finalizada</v>
          </cell>
          <cell r="L16638">
            <v>9717821</v>
          </cell>
          <cell r="M16638">
            <v>0</v>
          </cell>
          <cell r="N16638">
            <v>10501373</v>
          </cell>
          <cell r="O16638">
            <v>9717821</v>
          </cell>
          <cell r="P16638">
            <v>0</v>
          </cell>
          <cell r="Q16638">
            <v>9150059</v>
          </cell>
          <cell r="R16638">
            <v>0</v>
          </cell>
        </row>
        <row r="16639">
          <cell r="J16639" t="str">
            <v>FF44356</v>
          </cell>
          <cell r="K16639" t="str">
            <v>Finalizada</v>
          </cell>
          <cell r="L16639">
            <v>228522</v>
          </cell>
          <cell r="M16639">
            <v>0</v>
          </cell>
          <cell r="N16639">
            <v>228500</v>
          </cell>
          <cell r="O16639">
            <v>228522</v>
          </cell>
          <cell r="P16639">
            <v>0</v>
          </cell>
          <cell r="Q16639">
            <v>228522</v>
          </cell>
          <cell r="R16639">
            <v>0</v>
          </cell>
        </row>
        <row r="16640">
          <cell r="J16640" t="str">
            <v>FF46085</v>
          </cell>
          <cell r="K16640" t="str">
            <v>Finalizada</v>
          </cell>
          <cell r="L16640">
            <v>696440</v>
          </cell>
          <cell r="M16640">
            <v>0</v>
          </cell>
          <cell r="N16640">
            <v>250556</v>
          </cell>
          <cell r="O16640">
            <v>696440</v>
          </cell>
          <cell r="P16640">
            <v>0</v>
          </cell>
          <cell r="Q16640">
            <v>662786</v>
          </cell>
          <cell r="R16640">
            <v>0</v>
          </cell>
        </row>
        <row r="16641">
          <cell r="J16641" t="str">
            <v>FF51767</v>
          </cell>
          <cell r="K16641" t="str">
            <v>Finalizada</v>
          </cell>
          <cell r="L16641">
            <v>28000</v>
          </cell>
          <cell r="M16641">
            <v>0</v>
          </cell>
          <cell r="N16641">
            <v>32700</v>
          </cell>
          <cell r="O16641">
            <v>28000</v>
          </cell>
          <cell r="P16641">
            <v>0</v>
          </cell>
          <cell r="Q16641">
            <v>28000</v>
          </cell>
          <cell r="R16641">
            <v>0</v>
          </cell>
        </row>
        <row r="16642">
          <cell r="J16642" t="str">
            <v>FF52796</v>
          </cell>
          <cell r="K16642" t="str">
            <v>Finalizada</v>
          </cell>
          <cell r="L16642">
            <v>1250530</v>
          </cell>
          <cell r="M16642">
            <v>0</v>
          </cell>
          <cell r="N16642">
            <v>1226596</v>
          </cell>
          <cell r="O16642">
            <v>1250530</v>
          </cell>
          <cell r="P16642">
            <v>0</v>
          </cell>
          <cell r="Q16642">
            <v>1250530</v>
          </cell>
          <cell r="R16642">
            <v>0</v>
          </cell>
        </row>
        <row r="16643">
          <cell r="J16643" t="str">
            <v>FF54434</v>
          </cell>
          <cell r="K16643" t="str">
            <v>Finalizada</v>
          </cell>
          <cell r="L16643">
            <v>1730803</v>
          </cell>
          <cell r="M16643">
            <v>0</v>
          </cell>
          <cell r="N16643">
            <v>0</v>
          </cell>
          <cell r="O16643">
            <v>1730803</v>
          </cell>
          <cell r="P16643">
            <v>0</v>
          </cell>
          <cell r="Q16643">
            <v>1730803</v>
          </cell>
          <cell r="R16643">
            <v>0</v>
          </cell>
        </row>
        <row r="16644">
          <cell r="J16644" t="str">
            <v>FF53783</v>
          </cell>
          <cell r="K16644" t="str">
            <v>Finalizada</v>
          </cell>
          <cell r="L16644">
            <v>945060</v>
          </cell>
          <cell r="M16644">
            <v>0</v>
          </cell>
          <cell r="N16644">
            <v>619922</v>
          </cell>
          <cell r="O16644">
            <v>945060</v>
          </cell>
          <cell r="P16644">
            <v>0</v>
          </cell>
          <cell r="Q16644">
            <v>945060</v>
          </cell>
          <cell r="R16644">
            <v>0</v>
          </cell>
        </row>
        <row r="16645">
          <cell r="J16645" t="str">
            <v>FF56937</v>
          </cell>
          <cell r="K16645" t="str">
            <v>Finalizada</v>
          </cell>
          <cell r="L16645">
            <v>3319339</v>
          </cell>
          <cell r="M16645">
            <v>0</v>
          </cell>
          <cell r="N16645">
            <v>5193364</v>
          </cell>
          <cell r="O16645">
            <v>3319339</v>
          </cell>
          <cell r="P16645">
            <v>0</v>
          </cell>
          <cell r="Q16645">
            <v>3319339</v>
          </cell>
          <cell r="R16645">
            <v>0</v>
          </cell>
        </row>
        <row r="16646">
          <cell r="J16646" t="str">
            <v>FF57002</v>
          </cell>
          <cell r="K16646" t="str">
            <v>Finalizada</v>
          </cell>
          <cell r="L16646">
            <v>1148821</v>
          </cell>
          <cell r="M16646">
            <v>0</v>
          </cell>
          <cell r="N16646">
            <v>2849243</v>
          </cell>
          <cell r="O16646">
            <v>1148821</v>
          </cell>
          <cell r="P16646">
            <v>0</v>
          </cell>
          <cell r="Q16646">
            <v>1138544</v>
          </cell>
          <cell r="R16646">
            <v>0</v>
          </cell>
        </row>
        <row r="16647">
          <cell r="J16647" t="str">
            <v>FF52124</v>
          </cell>
          <cell r="K16647" t="str">
            <v>Finalizada</v>
          </cell>
          <cell r="L16647">
            <v>380935</v>
          </cell>
          <cell r="M16647">
            <v>0</v>
          </cell>
          <cell r="N16647">
            <v>1615914</v>
          </cell>
          <cell r="O16647">
            <v>380935</v>
          </cell>
          <cell r="P16647">
            <v>0</v>
          </cell>
          <cell r="Q16647">
            <v>380935</v>
          </cell>
          <cell r="R16647">
            <v>0</v>
          </cell>
        </row>
        <row r="16648">
          <cell r="J16648" t="str">
            <v>FF55501</v>
          </cell>
          <cell r="K16648" t="str">
            <v>Finalizada</v>
          </cell>
          <cell r="L16648">
            <v>724518</v>
          </cell>
          <cell r="M16648">
            <v>0</v>
          </cell>
          <cell r="N16648">
            <v>913700</v>
          </cell>
          <cell r="O16648">
            <v>724518</v>
          </cell>
          <cell r="P16648">
            <v>88000</v>
          </cell>
          <cell r="Q16648">
            <v>724518</v>
          </cell>
          <cell r="R16648">
            <v>0</v>
          </cell>
        </row>
        <row r="16649">
          <cell r="J16649" t="str">
            <v>FF52700</v>
          </cell>
          <cell r="K16649" t="str">
            <v>Finalizada</v>
          </cell>
          <cell r="L16649">
            <v>993405</v>
          </cell>
          <cell r="M16649">
            <v>0</v>
          </cell>
          <cell r="N16649">
            <v>913700</v>
          </cell>
          <cell r="O16649">
            <v>993405</v>
          </cell>
          <cell r="P16649">
            <v>119000</v>
          </cell>
          <cell r="Q16649">
            <v>993405</v>
          </cell>
          <cell r="R16649">
            <v>0</v>
          </cell>
        </row>
        <row r="16650">
          <cell r="J16650" t="str">
            <v>FF55322</v>
          </cell>
          <cell r="K16650" t="str">
            <v>Finalizada</v>
          </cell>
          <cell r="L16650">
            <v>1060230</v>
          </cell>
          <cell r="M16650">
            <v>0</v>
          </cell>
          <cell r="N16650">
            <v>1141055</v>
          </cell>
          <cell r="O16650">
            <v>1060230</v>
          </cell>
          <cell r="P16650">
            <v>140006</v>
          </cell>
          <cell r="Q16650">
            <v>1060230</v>
          </cell>
          <cell r="R16650">
            <v>0</v>
          </cell>
        </row>
        <row r="16651">
          <cell r="J16651" t="str">
            <v>FF44797</v>
          </cell>
          <cell r="K16651" t="str">
            <v>Finalizada</v>
          </cell>
          <cell r="L16651">
            <v>69466</v>
          </cell>
          <cell r="M16651">
            <v>0</v>
          </cell>
          <cell r="N16651">
            <v>325576</v>
          </cell>
          <cell r="O16651">
            <v>69466</v>
          </cell>
          <cell r="P16651">
            <v>0</v>
          </cell>
          <cell r="Q16651">
            <v>69466</v>
          </cell>
          <cell r="R16651">
            <v>0</v>
          </cell>
        </row>
        <row r="16652">
          <cell r="J16652" t="str">
            <v>FF56708</v>
          </cell>
          <cell r="K16652" t="str">
            <v>Finalizada</v>
          </cell>
          <cell r="L16652">
            <v>21824</v>
          </cell>
          <cell r="M16652">
            <v>0</v>
          </cell>
          <cell r="N16652">
            <v>21800</v>
          </cell>
          <cell r="O16652">
            <v>21824</v>
          </cell>
          <cell r="P16652">
            <v>2500</v>
          </cell>
          <cell r="Q16652">
            <v>21824</v>
          </cell>
          <cell r="R16652">
            <v>0</v>
          </cell>
        </row>
        <row r="16653">
          <cell r="J16653" t="str">
            <v>FF46675</v>
          </cell>
          <cell r="K16653" t="str">
            <v>Finalizada</v>
          </cell>
          <cell r="L16653">
            <v>55113</v>
          </cell>
          <cell r="M16653">
            <v>0</v>
          </cell>
          <cell r="N16653">
            <v>81394</v>
          </cell>
          <cell r="O16653">
            <v>55113</v>
          </cell>
          <cell r="P16653">
            <v>0</v>
          </cell>
          <cell r="Q16653">
            <v>55113</v>
          </cell>
          <cell r="R16653">
            <v>0</v>
          </cell>
        </row>
        <row r="16654">
          <cell r="J16654" t="str">
            <v>FF52106</v>
          </cell>
          <cell r="K16654" t="str">
            <v>Finalizada</v>
          </cell>
          <cell r="L16654">
            <v>28000</v>
          </cell>
          <cell r="M16654">
            <v>0</v>
          </cell>
          <cell r="N16654">
            <v>32700</v>
          </cell>
          <cell r="O16654">
            <v>28000</v>
          </cell>
          <cell r="P16654">
            <v>0</v>
          </cell>
          <cell r="Q16654">
            <v>28000</v>
          </cell>
          <cell r="R16654">
            <v>0</v>
          </cell>
        </row>
        <row r="16655">
          <cell r="J16655" t="str">
            <v>FF52537</v>
          </cell>
          <cell r="K16655" t="str">
            <v>Finalizada</v>
          </cell>
          <cell r="L16655">
            <v>16203</v>
          </cell>
          <cell r="M16655">
            <v>0</v>
          </cell>
          <cell r="N16655">
            <v>16200</v>
          </cell>
          <cell r="O16655">
            <v>16203</v>
          </cell>
          <cell r="P16655">
            <v>0</v>
          </cell>
          <cell r="Q16655">
            <v>16203</v>
          </cell>
          <cell r="R16655">
            <v>0</v>
          </cell>
        </row>
        <row r="16656">
          <cell r="J16656" t="str">
            <v>FF48585</v>
          </cell>
          <cell r="K16656" t="str">
            <v>Finalizada</v>
          </cell>
          <cell r="L16656">
            <v>128964</v>
          </cell>
          <cell r="M16656">
            <v>0</v>
          </cell>
          <cell r="N16656">
            <v>112800</v>
          </cell>
          <cell r="O16656">
            <v>128964</v>
          </cell>
          <cell r="P16656">
            <v>0</v>
          </cell>
          <cell r="Q16656">
            <v>128964</v>
          </cell>
          <cell r="R16656">
            <v>0</v>
          </cell>
        </row>
        <row r="16657">
          <cell r="J16657" t="str">
            <v>FF53526</v>
          </cell>
          <cell r="K16657" t="str">
            <v>Finalizada</v>
          </cell>
          <cell r="L16657">
            <v>32700</v>
          </cell>
          <cell r="M16657">
            <v>0</v>
          </cell>
          <cell r="N16657">
            <v>32700</v>
          </cell>
          <cell r="O16657">
            <v>32700</v>
          </cell>
          <cell r="P16657">
            <v>9100</v>
          </cell>
          <cell r="Q16657">
            <v>32700</v>
          </cell>
          <cell r="R16657">
            <v>0</v>
          </cell>
        </row>
        <row r="16658">
          <cell r="J16658" t="str">
            <v>FF50809</v>
          </cell>
          <cell r="K16658" t="str">
            <v>Finalizada</v>
          </cell>
          <cell r="L16658">
            <v>15081</v>
          </cell>
          <cell r="M16658">
            <v>0</v>
          </cell>
          <cell r="N16658">
            <v>81394</v>
          </cell>
          <cell r="O16658">
            <v>15081</v>
          </cell>
          <cell r="P16658">
            <v>0</v>
          </cell>
          <cell r="Q16658">
            <v>15081</v>
          </cell>
          <cell r="R16658">
            <v>0</v>
          </cell>
        </row>
        <row r="16659">
          <cell r="J16659" t="str">
            <v>FF45243</v>
          </cell>
          <cell r="K16659" t="str">
            <v>Finalizada</v>
          </cell>
          <cell r="L16659">
            <v>36378</v>
          </cell>
          <cell r="M16659">
            <v>0</v>
          </cell>
          <cell r="N16659">
            <v>81394</v>
          </cell>
          <cell r="O16659">
            <v>36378</v>
          </cell>
          <cell r="P16659">
            <v>0</v>
          </cell>
          <cell r="Q16659">
            <v>36378</v>
          </cell>
          <cell r="R16659">
            <v>0</v>
          </cell>
        </row>
        <row r="16660">
          <cell r="J16660" t="str">
            <v>FF45001</v>
          </cell>
          <cell r="K16660" t="str">
            <v>Finalizada</v>
          </cell>
          <cell r="L16660">
            <v>32700</v>
          </cell>
          <cell r="M16660">
            <v>0</v>
          </cell>
          <cell r="N16660">
            <v>32700</v>
          </cell>
          <cell r="O16660">
            <v>32700</v>
          </cell>
          <cell r="P16660">
            <v>0</v>
          </cell>
          <cell r="Q16660">
            <v>32700</v>
          </cell>
          <cell r="R16660">
            <v>0</v>
          </cell>
        </row>
        <row r="16661">
          <cell r="J16661" t="str">
            <v>FF43797</v>
          </cell>
          <cell r="K16661" t="str">
            <v>Finalizada</v>
          </cell>
          <cell r="L16661">
            <v>16774</v>
          </cell>
          <cell r="M16661">
            <v>0</v>
          </cell>
          <cell r="N16661">
            <v>81394</v>
          </cell>
          <cell r="O16661">
            <v>16774</v>
          </cell>
          <cell r="P16661">
            <v>0</v>
          </cell>
          <cell r="Q16661">
            <v>16774</v>
          </cell>
          <cell r="R16661">
            <v>0</v>
          </cell>
        </row>
        <row r="16662">
          <cell r="J16662" t="str">
            <v>FF49834</v>
          </cell>
          <cell r="K16662" t="str">
            <v>Finalizada</v>
          </cell>
          <cell r="L16662">
            <v>24126</v>
          </cell>
          <cell r="M16662">
            <v>0</v>
          </cell>
          <cell r="N16662">
            <v>81394</v>
          </cell>
          <cell r="O16662">
            <v>24126</v>
          </cell>
          <cell r="P16662">
            <v>0</v>
          </cell>
          <cell r="Q16662">
            <v>24126</v>
          </cell>
          <cell r="R16662">
            <v>0</v>
          </cell>
        </row>
        <row r="16663">
          <cell r="J16663" t="str">
            <v>FF50045</v>
          </cell>
          <cell r="K16663" t="str">
            <v>Finalizada</v>
          </cell>
          <cell r="L16663">
            <v>82380</v>
          </cell>
          <cell r="M16663">
            <v>0</v>
          </cell>
          <cell r="N16663">
            <v>81394</v>
          </cell>
          <cell r="O16663">
            <v>82380</v>
          </cell>
          <cell r="P16663">
            <v>0</v>
          </cell>
          <cell r="Q16663">
            <v>82380</v>
          </cell>
          <cell r="R16663">
            <v>0</v>
          </cell>
        </row>
        <row r="16664">
          <cell r="J16664" t="str">
            <v>FF43667</v>
          </cell>
          <cell r="K16664" t="str">
            <v>Finalizada</v>
          </cell>
          <cell r="L16664">
            <v>15587</v>
          </cell>
          <cell r="M16664">
            <v>0</v>
          </cell>
          <cell r="N16664">
            <v>81394</v>
          </cell>
          <cell r="O16664">
            <v>15587</v>
          </cell>
          <cell r="P16664">
            <v>0</v>
          </cell>
          <cell r="Q16664">
            <v>15587</v>
          </cell>
          <cell r="R16664">
            <v>0</v>
          </cell>
        </row>
        <row r="16665">
          <cell r="J16665" t="str">
            <v>FF46949</v>
          </cell>
          <cell r="K16665" t="str">
            <v>Finalizada</v>
          </cell>
          <cell r="L16665">
            <v>16203</v>
          </cell>
          <cell r="M16665">
            <v>0</v>
          </cell>
          <cell r="N16665">
            <v>16200</v>
          </cell>
          <cell r="O16665">
            <v>16203</v>
          </cell>
          <cell r="P16665">
            <v>2300</v>
          </cell>
          <cell r="Q16665">
            <v>16203</v>
          </cell>
          <cell r="R16665">
            <v>0</v>
          </cell>
        </row>
        <row r="16666">
          <cell r="J16666" t="str">
            <v>FF47472</v>
          </cell>
          <cell r="K16666" t="str">
            <v>Finalizada</v>
          </cell>
          <cell r="L16666">
            <v>16014</v>
          </cell>
          <cell r="M16666">
            <v>0</v>
          </cell>
          <cell r="N16666">
            <v>81394</v>
          </cell>
          <cell r="O16666">
            <v>16014</v>
          </cell>
          <cell r="P16666">
            <v>0</v>
          </cell>
          <cell r="Q16666">
            <v>16014</v>
          </cell>
          <cell r="R16666">
            <v>0</v>
          </cell>
        </row>
        <row r="16667">
          <cell r="J16667" t="str">
            <v>FF46627</v>
          </cell>
          <cell r="K16667" t="str">
            <v>Finalizada</v>
          </cell>
          <cell r="L16667">
            <v>66644</v>
          </cell>
          <cell r="M16667">
            <v>0</v>
          </cell>
          <cell r="N16667">
            <v>81394</v>
          </cell>
          <cell r="O16667">
            <v>66644</v>
          </cell>
          <cell r="P16667">
            <v>0</v>
          </cell>
          <cell r="Q16667">
            <v>66644</v>
          </cell>
          <cell r="R16667">
            <v>0</v>
          </cell>
        </row>
        <row r="16668">
          <cell r="J16668" t="str">
            <v>FF50151</v>
          </cell>
          <cell r="K16668" t="str">
            <v>Finalizada</v>
          </cell>
          <cell r="L16668">
            <v>129246</v>
          </cell>
          <cell r="M16668">
            <v>0</v>
          </cell>
          <cell r="N16668">
            <v>81394</v>
          </cell>
          <cell r="O16668">
            <v>129246</v>
          </cell>
          <cell r="P16668">
            <v>0</v>
          </cell>
          <cell r="Q16668">
            <v>129246</v>
          </cell>
          <cell r="R16668">
            <v>0</v>
          </cell>
        </row>
        <row r="16669">
          <cell r="J16669" t="str">
            <v>FF52083</v>
          </cell>
          <cell r="K16669" t="str">
            <v>Finalizada</v>
          </cell>
          <cell r="L16669">
            <v>32700</v>
          </cell>
          <cell r="M16669">
            <v>0</v>
          </cell>
          <cell r="N16669">
            <v>32700</v>
          </cell>
          <cell r="O16669">
            <v>32700</v>
          </cell>
          <cell r="P16669">
            <v>9100</v>
          </cell>
          <cell r="Q16669">
            <v>32700</v>
          </cell>
          <cell r="R16669">
            <v>0</v>
          </cell>
        </row>
        <row r="16670">
          <cell r="J16670" t="str">
            <v>FF50186</v>
          </cell>
          <cell r="K16670" t="str">
            <v>Finalizada</v>
          </cell>
          <cell r="L16670">
            <v>17646</v>
          </cell>
          <cell r="M16670">
            <v>0</v>
          </cell>
          <cell r="N16670">
            <v>81394</v>
          </cell>
          <cell r="O16670">
            <v>17646</v>
          </cell>
          <cell r="P16670">
            <v>0</v>
          </cell>
          <cell r="Q16670">
            <v>17646</v>
          </cell>
          <cell r="R16670">
            <v>0</v>
          </cell>
        </row>
        <row r="16671">
          <cell r="J16671" t="str">
            <v>FF48761</v>
          </cell>
          <cell r="K16671" t="str">
            <v>Finalizada</v>
          </cell>
          <cell r="L16671">
            <v>31379</v>
          </cell>
          <cell r="M16671">
            <v>0</v>
          </cell>
          <cell r="N16671">
            <v>81394</v>
          </cell>
          <cell r="O16671">
            <v>31379</v>
          </cell>
          <cell r="P16671">
            <v>0</v>
          </cell>
          <cell r="Q16671">
            <v>31379</v>
          </cell>
          <cell r="R16671">
            <v>0</v>
          </cell>
        </row>
        <row r="16672">
          <cell r="J16672" t="str">
            <v>FF48024</v>
          </cell>
          <cell r="K16672" t="str">
            <v>Finalizada</v>
          </cell>
          <cell r="L16672">
            <v>901795</v>
          </cell>
          <cell r="M16672">
            <v>0</v>
          </cell>
          <cell r="N16672">
            <v>1118489</v>
          </cell>
          <cell r="O16672">
            <v>901795</v>
          </cell>
          <cell r="P16672">
            <v>0</v>
          </cell>
          <cell r="Q16672">
            <v>901795</v>
          </cell>
          <cell r="R16672">
            <v>0</v>
          </cell>
        </row>
        <row r="16673">
          <cell r="J16673" t="str">
            <v>FF46739</v>
          </cell>
          <cell r="K16673" t="str">
            <v>Finalizada</v>
          </cell>
          <cell r="L16673">
            <v>14910</v>
          </cell>
          <cell r="M16673">
            <v>0</v>
          </cell>
          <cell r="N16673">
            <v>81394</v>
          </cell>
          <cell r="O16673">
            <v>14910</v>
          </cell>
          <cell r="P16673">
            <v>0</v>
          </cell>
          <cell r="Q16673">
            <v>14910</v>
          </cell>
          <cell r="R16673">
            <v>0</v>
          </cell>
        </row>
        <row r="16674">
          <cell r="J16674" t="str">
            <v>FF47454</v>
          </cell>
          <cell r="K16674" t="str">
            <v>Finalizada</v>
          </cell>
          <cell r="L16674">
            <v>32414</v>
          </cell>
          <cell r="M16674">
            <v>0</v>
          </cell>
          <cell r="N16674">
            <v>81394</v>
          </cell>
          <cell r="O16674">
            <v>32414</v>
          </cell>
          <cell r="P16674">
            <v>0</v>
          </cell>
          <cell r="Q16674">
            <v>32414</v>
          </cell>
          <cell r="R16674">
            <v>0</v>
          </cell>
        </row>
        <row r="16675">
          <cell r="J16675" t="str">
            <v>FF46793</v>
          </cell>
          <cell r="K16675" t="str">
            <v>Finalizada</v>
          </cell>
          <cell r="L16675">
            <v>14474</v>
          </cell>
          <cell r="M16675">
            <v>0</v>
          </cell>
          <cell r="N16675">
            <v>81394</v>
          </cell>
          <cell r="O16675">
            <v>14474</v>
          </cell>
          <cell r="P16675">
            <v>0</v>
          </cell>
          <cell r="Q16675">
            <v>14474</v>
          </cell>
          <cell r="R16675">
            <v>0</v>
          </cell>
        </row>
        <row r="16676">
          <cell r="J16676" t="str">
            <v>FF55098</v>
          </cell>
          <cell r="K16676" t="str">
            <v>Finalizada</v>
          </cell>
          <cell r="L16676">
            <v>28000</v>
          </cell>
          <cell r="M16676">
            <v>0</v>
          </cell>
          <cell r="N16676">
            <v>32700</v>
          </cell>
          <cell r="O16676">
            <v>28000</v>
          </cell>
          <cell r="P16676">
            <v>23900</v>
          </cell>
          <cell r="Q16676">
            <v>28000</v>
          </cell>
          <cell r="R16676">
            <v>0</v>
          </cell>
        </row>
        <row r="16677">
          <cell r="J16677" t="str">
            <v>FF50303</v>
          </cell>
          <cell r="K16677" t="str">
            <v>Finalizada</v>
          </cell>
          <cell r="L16677">
            <v>28000</v>
          </cell>
          <cell r="M16677">
            <v>0</v>
          </cell>
          <cell r="N16677">
            <v>32700</v>
          </cell>
          <cell r="O16677">
            <v>28000</v>
          </cell>
          <cell r="P16677">
            <v>2300</v>
          </cell>
          <cell r="Q16677">
            <v>28000</v>
          </cell>
          <cell r="R16677">
            <v>0</v>
          </cell>
        </row>
        <row r="16678">
          <cell r="J16678" t="str">
            <v>FF48180</v>
          </cell>
          <cell r="K16678" t="str">
            <v>Finalizada</v>
          </cell>
          <cell r="L16678">
            <v>12610</v>
          </cell>
          <cell r="M16678">
            <v>0</v>
          </cell>
          <cell r="N16678">
            <v>81394</v>
          </cell>
          <cell r="O16678">
            <v>12610</v>
          </cell>
          <cell r="P16678">
            <v>0</v>
          </cell>
          <cell r="Q16678">
            <v>12610</v>
          </cell>
          <cell r="R16678">
            <v>0</v>
          </cell>
        </row>
        <row r="16679">
          <cell r="J16679" t="str">
            <v>FF49709</v>
          </cell>
          <cell r="K16679" t="str">
            <v>Finalizada</v>
          </cell>
          <cell r="L16679">
            <v>32700</v>
          </cell>
          <cell r="M16679">
            <v>0</v>
          </cell>
          <cell r="N16679">
            <v>32700</v>
          </cell>
          <cell r="O16679">
            <v>32700</v>
          </cell>
          <cell r="P16679">
            <v>0</v>
          </cell>
          <cell r="Q16679">
            <v>32700</v>
          </cell>
          <cell r="R16679">
            <v>0</v>
          </cell>
        </row>
        <row r="16680">
          <cell r="J16680" t="str">
            <v>FF44694</v>
          </cell>
          <cell r="K16680" t="str">
            <v>Finalizada</v>
          </cell>
          <cell r="L16680">
            <v>28000</v>
          </cell>
          <cell r="M16680">
            <v>0</v>
          </cell>
          <cell r="N16680">
            <v>32700</v>
          </cell>
          <cell r="O16680">
            <v>28000</v>
          </cell>
          <cell r="P16680">
            <v>0</v>
          </cell>
          <cell r="Q16680">
            <v>28000</v>
          </cell>
          <cell r="R16680">
            <v>0</v>
          </cell>
        </row>
        <row r="16681">
          <cell r="J16681" t="str">
            <v>FF51934</v>
          </cell>
          <cell r="K16681" t="str">
            <v>Finalizada</v>
          </cell>
          <cell r="L16681">
            <v>32700</v>
          </cell>
          <cell r="M16681">
            <v>0</v>
          </cell>
          <cell r="N16681">
            <v>32700</v>
          </cell>
          <cell r="O16681">
            <v>32700</v>
          </cell>
          <cell r="P16681">
            <v>9100</v>
          </cell>
          <cell r="Q16681">
            <v>32700</v>
          </cell>
          <cell r="R16681">
            <v>0</v>
          </cell>
        </row>
        <row r="16682">
          <cell r="J16682" t="str">
            <v>FF56412</v>
          </cell>
          <cell r="K16682" t="str">
            <v>Finalizada</v>
          </cell>
          <cell r="L16682">
            <v>32700</v>
          </cell>
          <cell r="M16682">
            <v>0</v>
          </cell>
          <cell r="N16682">
            <v>32700</v>
          </cell>
          <cell r="O16682">
            <v>32700</v>
          </cell>
          <cell r="P16682">
            <v>0</v>
          </cell>
          <cell r="Q16682">
            <v>32700</v>
          </cell>
          <cell r="R16682">
            <v>0</v>
          </cell>
        </row>
        <row r="16683">
          <cell r="J16683" t="str">
            <v>FF49219</v>
          </cell>
          <cell r="K16683" t="str">
            <v>Finalizada</v>
          </cell>
          <cell r="L16683">
            <v>71028</v>
          </cell>
          <cell r="M16683">
            <v>0</v>
          </cell>
          <cell r="N16683">
            <v>62100</v>
          </cell>
          <cell r="O16683">
            <v>71028</v>
          </cell>
          <cell r="P16683">
            <v>0</v>
          </cell>
          <cell r="Q16683">
            <v>71028</v>
          </cell>
          <cell r="R16683">
            <v>0</v>
          </cell>
        </row>
        <row r="16684">
          <cell r="J16684" t="str">
            <v>FF49813</v>
          </cell>
          <cell r="K16684" t="str">
            <v>Finalizada</v>
          </cell>
          <cell r="L16684">
            <v>5810</v>
          </cell>
          <cell r="M16684">
            <v>0</v>
          </cell>
          <cell r="N16684">
            <v>144852</v>
          </cell>
          <cell r="O16684">
            <v>5810</v>
          </cell>
          <cell r="P16684">
            <v>0</v>
          </cell>
          <cell r="Q16684">
            <v>5810</v>
          </cell>
          <cell r="R16684">
            <v>0</v>
          </cell>
        </row>
        <row r="16685">
          <cell r="J16685" t="str">
            <v>FF44233</v>
          </cell>
          <cell r="K16685" t="str">
            <v>Finalizada</v>
          </cell>
          <cell r="L16685">
            <v>32700</v>
          </cell>
          <cell r="M16685">
            <v>0</v>
          </cell>
          <cell r="N16685">
            <v>32700</v>
          </cell>
          <cell r="O16685">
            <v>32700</v>
          </cell>
          <cell r="P16685">
            <v>2300</v>
          </cell>
          <cell r="Q16685">
            <v>32700</v>
          </cell>
          <cell r="R16685">
            <v>0</v>
          </cell>
        </row>
        <row r="16686">
          <cell r="J16686" t="str">
            <v>FF46678</v>
          </cell>
          <cell r="K16686" t="str">
            <v>Finalizada</v>
          </cell>
          <cell r="L16686">
            <v>24806</v>
          </cell>
          <cell r="M16686">
            <v>0</v>
          </cell>
          <cell r="N16686">
            <v>81394</v>
          </cell>
          <cell r="O16686">
            <v>24806</v>
          </cell>
          <cell r="P16686">
            <v>0</v>
          </cell>
          <cell r="Q16686">
            <v>24806</v>
          </cell>
          <cell r="R16686">
            <v>0</v>
          </cell>
        </row>
        <row r="16687">
          <cell r="J16687" t="str">
            <v>FF46734</v>
          </cell>
          <cell r="K16687" t="str">
            <v>Finalizada</v>
          </cell>
          <cell r="L16687">
            <v>27289</v>
          </cell>
          <cell r="M16687">
            <v>0</v>
          </cell>
          <cell r="N16687">
            <v>81394</v>
          </cell>
          <cell r="O16687">
            <v>27289</v>
          </cell>
          <cell r="P16687">
            <v>0</v>
          </cell>
          <cell r="Q16687">
            <v>27289</v>
          </cell>
          <cell r="R16687">
            <v>0</v>
          </cell>
        </row>
        <row r="16688">
          <cell r="J16688" t="str">
            <v>FF47460</v>
          </cell>
          <cell r="K16688" t="str">
            <v>Finalizada</v>
          </cell>
          <cell r="L16688">
            <v>50482</v>
          </cell>
          <cell r="M16688">
            <v>0</v>
          </cell>
          <cell r="N16688">
            <v>81394</v>
          </cell>
          <cell r="O16688">
            <v>50482</v>
          </cell>
          <cell r="P16688">
            <v>0</v>
          </cell>
          <cell r="Q16688">
            <v>50482</v>
          </cell>
          <cell r="R16688">
            <v>0</v>
          </cell>
        </row>
        <row r="16689">
          <cell r="J16689" t="str">
            <v>FF50009</v>
          </cell>
          <cell r="K16689" t="str">
            <v>Finalizada</v>
          </cell>
          <cell r="L16689">
            <v>73147</v>
          </cell>
          <cell r="M16689">
            <v>0</v>
          </cell>
          <cell r="N16689">
            <v>81394</v>
          </cell>
          <cell r="O16689">
            <v>73147</v>
          </cell>
          <cell r="P16689">
            <v>0</v>
          </cell>
          <cell r="Q16689">
            <v>73147</v>
          </cell>
          <cell r="R16689">
            <v>0</v>
          </cell>
        </row>
        <row r="16690">
          <cell r="J16690" t="str">
            <v>FF50170</v>
          </cell>
          <cell r="K16690" t="str">
            <v>Finalizada</v>
          </cell>
          <cell r="L16690">
            <v>16774</v>
          </cell>
          <cell r="M16690">
            <v>0</v>
          </cell>
          <cell r="N16690">
            <v>81394</v>
          </cell>
          <cell r="O16690">
            <v>16774</v>
          </cell>
          <cell r="P16690">
            <v>0</v>
          </cell>
          <cell r="Q16690">
            <v>16774</v>
          </cell>
          <cell r="R16690">
            <v>0</v>
          </cell>
        </row>
        <row r="16691">
          <cell r="J16691" t="str">
            <v>FF43743</v>
          </cell>
          <cell r="K16691" t="str">
            <v>Finalizada</v>
          </cell>
          <cell r="L16691">
            <v>74507</v>
          </cell>
          <cell r="M16691">
            <v>0</v>
          </cell>
          <cell r="N16691">
            <v>81394</v>
          </cell>
          <cell r="O16691">
            <v>74507</v>
          </cell>
          <cell r="P16691">
            <v>0</v>
          </cell>
          <cell r="Q16691">
            <v>74507</v>
          </cell>
          <cell r="R16691">
            <v>0</v>
          </cell>
        </row>
        <row r="16692">
          <cell r="J16692" t="str">
            <v>FF43836</v>
          </cell>
          <cell r="K16692" t="str">
            <v>Finalizada</v>
          </cell>
          <cell r="L16692">
            <v>16774</v>
          </cell>
          <cell r="M16692">
            <v>0</v>
          </cell>
          <cell r="N16692">
            <v>81394</v>
          </cell>
          <cell r="O16692">
            <v>16774</v>
          </cell>
          <cell r="P16692">
            <v>0</v>
          </cell>
          <cell r="Q16692">
            <v>16774</v>
          </cell>
          <cell r="R16692">
            <v>0</v>
          </cell>
        </row>
        <row r="16693">
          <cell r="J16693" t="str">
            <v>FF54552</v>
          </cell>
          <cell r="K16693" t="str">
            <v>Finalizada</v>
          </cell>
          <cell r="L16693">
            <v>20999</v>
          </cell>
          <cell r="M16693">
            <v>0</v>
          </cell>
          <cell r="N16693">
            <v>21000</v>
          </cell>
          <cell r="O16693">
            <v>20999</v>
          </cell>
          <cell r="P16693">
            <v>2300</v>
          </cell>
          <cell r="Q16693">
            <v>20999</v>
          </cell>
          <cell r="R16693">
            <v>0</v>
          </cell>
        </row>
        <row r="16694">
          <cell r="J16694" t="str">
            <v>FF50150</v>
          </cell>
          <cell r="K16694" t="str">
            <v>Finalizada</v>
          </cell>
          <cell r="L16694">
            <v>27993</v>
          </cell>
          <cell r="M16694">
            <v>0</v>
          </cell>
          <cell r="N16694">
            <v>81394</v>
          </cell>
          <cell r="O16694">
            <v>27993</v>
          </cell>
          <cell r="P16694">
            <v>0</v>
          </cell>
          <cell r="Q16694">
            <v>27993</v>
          </cell>
          <cell r="R16694">
            <v>0</v>
          </cell>
        </row>
        <row r="16695">
          <cell r="J16695" t="str">
            <v>FF46637</v>
          </cell>
          <cell r="K16695" t="str">
            <v>Finalizada</v>
          </cell>
          <cell r="L16695">
            <v>634668</v>
          </cell>
          <cell r="M16695">
            <v>0</v>
          </cell>
          <cell r="N16695">
            <v>1118489</v>
          </cell>
          <cell r="O16695">
            <v>634668</v>
          </cell>
          <cell r="P16695">
            <v>80000</v>
          </cell>
          <cell r="Q16695">
            <v>634668</v>
          </cell>
          <cell r="R16695">
            <v>0</v>
          </cell>
        </row>
        <row r="16696">
          <cell r="J16696" t="str">
            <v>FF48723</v>
          </cell>
          <cell r="K16696" t="str">
            <v>Finalizada</v>
          </cell>
          <cell r="L16696">
            <v>17948</v>
          </cell>
          <cell r="M16696">
            <v>0</v>
          </cell>
          <cell r="N16696">
            <v>81394</v>
          </cell>
          <cell r="O16696">
            <v>17948</v>
          </cell>
          <cell r="P16696">
            <v>0</v>
          </cell>
          <cell r="Q16696">
            <v>17948</v>
          </cell>
          <cell r="R16696">
            <v>0</v>
          </cell>
        </row>
        <row r="16697">
          <cell r="J16697" t="str">
            <v>FF45236</v>
          </cell>
          <cell r="K16697" t="str">
            <v>Finalizada</v>
          </cell>
          <cell r="L16697">
            <v>28000</v>
          </cell>
          <cell r="M16697">
            <v>0</v>
          </cell>
          <cell r="N16697">
            <v>32700</v>
          </cell>
          <cell r="O16697">
            <v>28000</v>
          </cell>
          <cell r="P16697">
            <v>0</v>
          </cell>
          <cell r="Q16697">
            <v>28000</v>
          </cell>
          <cell r="R16697">
            <v>0</v>
          </cell>
        </row>
        <row r="16698">
          <cell r="J16698" t="str">
            <v>FF51837</v>
          </cell>
          <cell r="K16698" t="str">
            <v>Finalizada</v>
          </cell>
          <cell r="L16698">
            <v>185683</v>
          </cell>
          <cell r="M16698">
            <v>0</v>
          </cell>
          <cell r="N16698">
            <v>81394</v>
          </cell>
          <cell r="O16698">
            <v>185683</v>
          </cell>
          <cell r="P16698">
            <v>0</v>
          </cell>
          <cell r="Q16698">
            <v>185683</v>
          </cell>
          <cell r="R16698">
            <v>0</v>
          </cell>
        </row>
        <row r="16699">
          <cell r="J16699" t="str">
            <v>FF52774</v>
          </cell>
          <cell r="K16699" t="str">
            <v>Finalizada</v>
          </cell>
          <cell r="L16699">
            <v>307297</v>
          </cell>
          <cell r="M16699">
            <v>0</v>
          </cell>
          <cell r="N16699">
            <v>841116</v>
          </cell>
          <cell r="O16699">
            <v>307297</v>
          </cell>
          <cell r="P16699">
            <v>60000</v>
          </cell>
          <cell r="Q16699">
            <v>307297</v>
          </cell>
          <cell r="R16699">
            <v>0</v>
          </cell>
        </row>
        <row r="16700">
          <cell r="J16700" t="str">
            <v>FF50200</v>
          </cell>
          <cell r="K16700" t="str">
            <v>Finalizada</v>
          </cell>
          <cell r="L16700">
            <v>24126</v>
          </cell>
          <cell r="M16700">
            <v>0</v>
          </cell>
          <cell r="N16700">
            <v>81394</v>
          </cell>
          <cell r="O16700">
            <v>24126</v>
          </cell>
          <cell r="P16700">
            <v>0</v>
          </cell>
          <cell r="Q16700">
            <v>24126</v>
          </cell>
          <cell r="R16700">
            <v>0</v>
          </cell>
        </row>
        <row r="16701">
          <cell r="J16701" t="str">
            <v>FF44383</v>
          </cell>
          <cell r="K16701" t="str">
            <v>Finalizada</v>
          </cell>
          <cell r="L16701">
            <v>63388</v>
          </cell>
          <cell r="M16701">
            <v>0</v>
          </cell>
          <cell r="N16701">
            <v>63400</v>
          </cell>
          <cell r="O16701">
            <v>63388</v>
          </cell>
          <cell r="P16701">
            <v>2300</v>
          </cell>
          <cell r="Q16701">
            <v>63388</v>
          </cell>
          <cell r="R16701">
            <v>0</v>
          </cell>
        </row>
        <row r="16702">
          <cell r="J16702" t="str">
            <v>FF44079</v>
          </cell>
          <cell r="K16702" t="str">
            <v>Finalizada</v>
          </cell>
          <cell r="L16702">
            <v>22726</v>
          </cell>
          <cell r="M16702">
            <v>0</v>
          </cell>
          <cell r="N16702">
            <v>22700</v>
          </cell>
          <cell r="O16702">
            <v>22726</v>
          </cell>
          <cell r="P16702">
            <v>9100</v>
          </cell>
          <cell r="Q16702">
            <v>22726</v>
          </cell>
          <cell r="R16702">
            <v>0</v>
          </cell>
        </row>
        <row r="16703">
          <cell r="J16703" t="str">
            <v>FF56818</v>
          </cell>
          <cell r="K16703" t="str">
            <v>Finalizada</v>
          </cell>
          <cell r="L16703">
            <v>32700</v>
          </cell>
          <cell r="M16703">
            <v>0</v>
          </cell>
          <cell r="N16703">
            <v>32700</v>
          </cell>
          <cell r="O16703">
            <v>32700</v>
          </cell>
          <cell r="P16703">
            <v>0</v>
          </cell>
          <cell r="Q16703">
            <v>32700</v>
          </cell>
          <cell r="R16703">
            <v>0</v>
          </cell>
        </row>
        <row r="16704">
          <cell r="J16704" t="str">
            <v>FF50056</v>
          </cell>
          <cell r="K16704" t="str">
            <v>Finalizada</v>
          </cell>
          <cell r="L16704">
            <v>18675</v>
          </cell>
          <cell r="M16704">
            <v>0</v>
          </cell>
          <cell r="N16704">
            <v>81394</v>
          </cell>
          <cell r="O16704">
            <v>18675</v>
          </cell>
          <cell r="P16704">
            <v>0</v>
          </cell>
          <cell r="Q16704">
            <v>18675</v>
          </cell>
          <cell r="R16704">
            <v>0</v>
          </cell>
        </row>
        <row r="16705">
          <cell r="J16705" t="str">
            <v>FF43885</v>
          </cell>
          <cell r="K16705" t="str">
            <v>Finalizada</v>
          </cell>
          <cell r="L16705">
            <v>39138</v>
          </cell>
          <cell r="M16705">
            <v>0</v>
          </cell>
          <cell r="N16705">
            <v>81394</v>
          </cell>
          <cell r="O16705">
            <v>39138</v>
          </cell>
          <cell r="P16705">
            <v>0</v>
          </cell>
          <cell r="Q16705">
            <v>39138</v>
          </cell>
          <cell r="R16705">
            <v>0</v>
          </cell>
        </row>
        <row r="16706">
          <cell r="J16706" t="str">
            <v>FF50765</v>
          </cell>
          <cell r="K16706" t="str">
            <v>Finalizada</v>
          </cell>
          <cell r="L16706">
            <v>776676</v>
          </cell>
          <cell r="M16706">
            <v>0</v>
          </cell>
          <cell r="N16706">
            <v>998238</v>
          </cell>
          <cell r="O16706">
            <v>776676</v>
          </cell>
          <cell r="P16706">
            <v>0</v>
          </cell>
          <cell r="Q16706">
            <v>776676</v>
          </cell>
          <cell r="R16706">
            <v>0</v>
          </cell>
        </row>
        <row r="16707">
          <cell r="J16707" t="str">
            <v>FF50832</v>
          </cell>
          <cell r="K16707" t="str">
            <v>Finalizada</v>
          </cell>
          <cell r="L16707">
            <v>20423</v>
          </cell>
          <cell r="M16707">
            <v>0</v>
          </cell>
          <cell r="N16707">
            <v>81394</v>
          </cell>
          <cell r="O16707">
            <v>20423</v>
          </cell>
          <cell r="P16707">
            <v>0</v>
          </cell>
          <cell r="Q16707">
            <v>20423</v>
          </cell>
          <cell r="R16707">
            <v>0</v>
          </cell>
        </row>
        <row r="16708">
          <cell r="J16708" t="str">
            <v>FF49966</v>
          </cell>
          <cell r="K16708" t="str">
            <v>Finalizada</v>
          </cell>
          <cell r="L16708">
            <v>32700</v>
          </cell>
          <cell r="M16708">
            <v>0</v>
          </cell>
          <cell r="N16708">
            <v>32700</v>
          </cell>
          <cell r="O16708">
            <v>32700</v>
          </cell>
          <cell r="P16708">
            <v>2300</v>
          </cell>
          <cell r="Q16708">
            <v>32700</v>
          </cell>
          <cell r="R16708">
            <v>0</v>
          </cell>
        </row>
        <row r="16709">
          <cell r="J16709" t="str">
            <v>FF55076</v>
          </cell>
          <cell r="K16709" t="str">
            <v>Finalizada</v>
          </cell>
          <cell r="L16709">
            <v>28000</v>
          </cell>
          <cell r="M16709">
            <v>0</v>
          </cell>
          <cell r="N16709">
            <v>32700</v>
          </cell>
          <cell r="O16709">
            <v>28000</v>
          </cell>
          <cell r="P16709">
            <v>2300</v>
          </cell>
          <cell r="Q16709">
            <v>28000</v>
          </cell>
          <cell r="R16709">
            <v>0</v>
          </cell>
        </row>
        <row r="16710">
          <cell r="J16710" t="str">
            <v>FF50841</v>
          </cell>
          <cell r="K16710" t="str">
            <v>Finalizada</v>
          </cell>
          <cell r="L16710">
            <v>264305</v>
          </cell>
          <cell r="M16710">
            <v>0</v>
          </cell>
          <cell r="N16710">
            <v>81394</v>
          </cell>
          <cell r="O16710">
            <v>264305</v>
          </cell>
          <cell r="P16710">
            <v>0</v>
          </cell>
          <cell r="Q16710">
            <v>264305</v>
          </cell>
          <cell r="R16710">
            <v>0</v>
          </cell>
        </row>
        <row r="16711">
          <cell r="J16711" t="str">
            <v>FF48193</v>
          </cell>
          <cell r="K16711" t="str">
            <v>Finalizada</v>
          </cell>
          <cell r="L16711">
            <v>67377</v>
          </cell>
          <cell r="M16711">
            <v>0</v>
          </cell>
          <cell r="N16711">
            <v>81394</v>
          </cell>
          <cell r="O16711">
            <v>67377</v>
          </cell>
          <cell r="P16711">
            <v>0</v>
          </cell>
          <cell r="Q16711">
            <v>67377</v>
          </cell>
          <cell r="R16711">
            <v>0</v>
          </cell>
        </row>
        <row r="16712">
          <cell r="J16712" t="str">
            <v>FF44698</v>
          </cell>
          <cell r="K16712" t="str">
            <v>Finalizada</v>
          </cell>
          <cell r="L16712">
            <v>28000</v>
          </cell>
          <cell r="M16712">
            <v>0</v>
          </cell>
          <cell r="N16712">
            <v>32700</v>
          </cell>
          <cell r="O16712">
            <v>28000</v>
          </cell>
          <cell r="P16712">
            <v>0</v>
          </cell>
          <cell r="Q16712">
            <v>28000</v>
          </cell>
          <cell r="R16712">
            <v>0</v>
          </cell>
        </row>
        <row r="16713">
          <cell r="J16713" t="str">
            <v>FF50811</v>
          </cell>
          <cell r="K16713" t="str">
            <v>Finalizada</v>
          </cell>
          <cell r="L16713">
            <v>1012875</v>
          </cell>
          <cell r="M16713">
            <v>0</v>
          </cell>
          <cell r="N16713">
            <v>1406262</v>
          </cell>
          <cell r="O16713">
            <v>1012875</v>
          </cell>
          <cell r="P16713">
            <v>120000</v>
          </cell>
          <cell r="Q16713">
            <v>1012875</v>
          </cell>
          <cell r="R16713">
            <v>0</v>
          </cell>
        </row>
        <row r="16714">
          <cell r="J16714" t="str">
            <v>FF49286</v>
          </cell>
          <cell r="K16714" t="str">
            <v>Finalizada</v>
          </cell>
          <cell r="L16714">
            <v>32700</v>
          </cell>
          <cell r="M16714">
            <v>0</v>
          </cell>
          <cell r="N16714">
            <v>32700</v>
          </cell>
          <cell r="O16714">
            <v>32700</v>
          </cell>
          <cell r="P16714">
            <v>0</v>
          </cell>
          <cell r="Q16714">
            <v>32700</v>
          </cell>
          <cell r="R16714">
            <v>0</v>
          </cell>
        </row>
        <row r="16715">
          <cell r="J16715" t="str">
            <v>FF56206</v>
          </cell>
          <cell r="K16715" t="str">
            <v>Finalizada</v>
          </cell>
          <cell r="L16715">
            <v>22726</v>
          </cell>
          <cell r="M16715">
            <v>0</v>
          </cell>
          <cell r="N16715">
            <v>22700</v>
          </cell>
          <cell r="O16715">
            <v>22726</v>
          </cell>
          <cell r="P16715">
            <v>9100</v>
          </cell>
          <cell r="Q16715">
            <v>22726</v>
          </cell>
          <cell r="R16715">
            <v>0</v>
          </cell>
        </row>
        <row r="16716">
          <cell r="J16716" t="str">
            <v>FF56808</v>
          </cell>
          <cell r="K16716" t="str">
            <v>Finalizada</v>
          </cell>
          <cell r="L16716">
            <v>28000</v>
          </cell>
          <cell r="M16716">
            <v>0</v>
          </cell>
          <cell r="N16716">
            <v>32700</v>
          </cell>
          <cell r="O16716">
            <v>28000</v>
          </cell>
          <cell r="P16716">
            <v>2300</v>
          </cell>
          <cell r="Q16716">
            <v>28000</v>
          </cell>
          <cell r="R16716">
            <v>0</v>
          </cell>
        </row>
        <row r="16717">
          <cell r="J16717" t="str">
            <v>FF51081</v>
          </cell>
          <cell r="K16717" t="str">
            <v>Finalizada</v>
          </cell>
          <cell r="L16717">
            <v>32406</v>
          </cell>
          <cell r="M16717">
            <v>0</v>
          </cell>
          <cell r="N16717">
            <v>16200</v>
          </cell>
          <cell r="O16717">
            <v>32406</v>
          </cell>
          <cell r="P16717">
            <v>2300</v>
          </cell>
          <cell r="Q16717">
            <v>32406</v>
          </cell>
          <cell r="R16717">
            <v>0</v>
          </cell>
        </row>
        <row r="16718">
          <cell r="J16718" t="str">
            <v>FF51533</v>
          </cell>
          <cell r="K16718" t="str">
            <v>Finalizada</v>
          </cell>
          <cell r="L16718">
            <v>21032</v>
          </cell>
          <cell r="M16718">
            <v>0</v>
          </cell>
          <cell r="N16718">
            <v>81394</v>
          </cell>
          <cell r="O16718">
            <v>21032</v>
          </cell>
          <cell r="P16718">
            <v>0</v>
          </cell>
          <cell r="Q16718">
            <v>21032</v>
          </cell>
          <cell r="R16718">
            <v>0</v>
          </cell>
        </row>
        <row r="16719">
          <cell r="J16719" t="str">
            <v>FF45785</v>
          </cell>
          <cell r="K16719" t="str">
            <v>Finalizada</v>
          </cell>
          <cell r="L16719">
            <v>32700</v>
          </cell>
          <cell r="M16719">
            <v>0</v>
          </cell>
          <cell r="N16719">
            <v>32700</v>
          </cell>
          <cell r="O16719">
            <v>32700</v>
          </cell>
          <cell r="P16719">
            <v>0</v>
          </cell>
          <cell r="Q16719">
            <v>32700</v>
          </cell>
          <cell r="R16719">
            <v>0</v>
          </cell>
        </row>
        <row r="16720">
          <cell r="J16720" t="str">
            <v>FF49881</v>
          </cell>
          <cell r="K16720" t="str">
            <v>Finalizada</v>
          </cell>
          <cell r="L16720">
            <v>113745</v>
          </cell>
          <cell r="M16720">
            <v>0</v>
          </cell>
          <cell r="N16720">
            <v>81394</v>
          </cell>
          <cell r="O16720">
            <v>113745</v>
          </cell>
          <cell r="P16720">
            <v>0</v>
          </cell>
          <cell r="Q16720">
            <v>113745</v>
          </cell>
          <cell r="R16720">
            <v>0</v>
          </cell>
        </row>
        <row r="16721">
          <cell r="J16721" t="str">
            <v>FF49636</v>
          </cell>
          <cell r="K16721" t="str">
            <v>Finalizada</v>
          </cell>
          <cell r="L16721">
            <v>14910</v>
          </cell>
          <cell r="M16721">
            <v>0</v>
          </cell>
          <cell r="N16721">
            <v>81394</v>
          </cell>
          <cell r="O16721">
            <v>14910</v>
          </cell>
          <cell r="P16721">
            <v>0</v>
          </cell>
          <cell r="Q16721">
            <v>14910</v>
          </cell>
          <cell r="R16721">
            <v>0</v>
          </cell>
        </row>
        <row r="16722">
          <cell r="J16722" t="str">
            <v>FF46724</v>
          </cell>
          <cell r="K16722" t="str">
            <v>Finalizada</v>
          </cell>
          <cell r="L16722">
            <v>198169</v>
          </cell>
          <cell r="M16722">
            <v>0</v>
          </cell>
          <cell r="N16722">
            <v>81394</v>
          </cell>
          <cell r="O16722">
            <v>198169</v>
          </cell>
          <cell r="P16722">
            <v>0</v>
          </cell>
          <cell r="Q16722">
            <v>198169</v>
          </cell>
          <cell r="R16722">
            <v>0</v>
          </cell>
        </row>
        <row r="16723">
          <cell r="J16723" t="str">
            <v>FF52104</v>
          </cell>
          <cell r="K16723" t="str">
            <v>Finalizada</v>
          </cell>
          <cell r="L16723">
            <v>28000</v>
          </cell>
          <cell r="M16723">
            <v>0</v>
          </cell>
          <cell r="N16723">
            <v>32700</v>
          </cell>
          <cell r="O16723">
            <v>28000</v>
          </cell>
          <cell r="P16723">
            <v>2300</v>
          </cell>
          <cell r="Q16723">
            <v>28000</v>
          </cell>
          <cell r="R16723">
            <v>0</v>
          </cell>
        </row>
        <row r="16724">
          <cell r="J16724" t="str">
            <v>FF50629</v>
          </cell>
          <cell r="K16724" t="str">
            <v>Finalizada</v>
          </cell>
          <cell r="L16724">
            <v>80410</v>
          </cell>
          <cell r="M16724">
            <v>0</v>
          </cell>
          <cell r="N16724">
            <v>80400</v>
          </cell>
          <cell r="O16724">
            <v>80410</v>
          </cell>
          <cell r="P16724">
            <v>13900</v>
          </cell>
          <cell r="Q16724">
            <v>80410</v>
          </cell>
          <cell r="R16724">
            <v>0</v>
          </cell>
        </row>
        <row r="16725">
          <cell r="J16725" t="str">
            <v>FF48206</v>
          </cell>
          <cell r="K16725" t="str">
            <v>Finalizada</v>
          </cell>
          <cell r="L16725">
            <v>704168</v>
          </cell>
          <cell r="M16725">
            <v>0</v>
          </cell>
          <cell r="N16725">
            <v>0</v>
          </cell>
          <cell r="O16725">
            <v>704168</v>
          </cell>
          <cell r="P16725">
            <v>0</v>
          </cell>
          <cell r="Q16725">
            <v>704168</v>
          </cell>
          <cell r="R16725">
            <v>0</v>
          </cell>
        </row>
        <row r="16726">
          <cell r="J16726" t="str">
            <v>FF48864</v>
          </cell>
          <cell r="K16726" t="str">
            <v>Finalizada</v>
          </cell>
          <cell r="L16726">
            <v>75509</v>
          </cell>
          <cell r="M16726">
            <v>0</v>
          </cell>
          <cell r="N16726">
            <v>81394</v>
          </cell>
          <cell r="O16726">
            <v>75509</v>
          </cell>
          <cell r="P16726">
            <v>0</v>
          </cell>
          <cell r="Q16726">
            <v>75509</v>
          </cell>
          <cell r="R16726">
            <v>0</v>
          </cell>
        </row>
        <row r="16727">
          <cell r="J16727" t="str">
            <v>FF53708</v>
          </cell>
          <cell r="K16727" t="str">
            <v>Finalizada</v>
          </cell>
          <cell r="L16727">
            <v>989038</v>
          </cell>
          <cell r="M16727">
            <v>0</v>
          </cell>
          <cell r="N16727">
            <v>1486861</v>
          </cell>
          <cell r="O16727">
            <v>989038</v>
          </cell>
          <cell r="P16727">
            <v>113735</v>
          </cell>
          <cell r="Q16727">
            <v>989038</v>
          </cell>
          <cell r="R16727">
            <v>0</v>
          </cell>
        </row>
        <row r="16728">
          <cell r="J16728" t="str">
            <v>FF53375</v>
          </cell>
          <cell r="K16728" t="str">
            <v>Finalizada</v>
          </cell>
          <cell r="L16728">
            <v>877811</v>
          </cell>
          <cell r="M16728">
            <v>0</v>
          </cell>
          <cell r="N16728">
            <v>2967099</v>
          </cell>
          <cell r="O16728">
            <v>877811</v>
          </cell>
          <cell r="P16728">
            <v>105000</v>
          </cell>
          <cell r="Q16728">
            <v>877811</v>
          </cell>
          <cell r="R16728">
            <v>0</v>
          </cell>
        </row>
        <row r="16729">
          <cell r="J16729" t="str">
            <v>FF52793</v>
          </cell>
          <cell r="K16729" t="str">
            <v>Finalizada</v>
          </cell>
          <cell r="L16729">
            <v>763367</v>
          </cell>
          <cell r="M16729">
            <v>0</v>
          </cell>
          <cell r="N16729">
            <v>1906051</v>
          </cell>
          <cell r="O16729">
            <v>763367</v>
          </cell>
          <cell r="P16729">
            <v>132062</v>
          </cell>
          <cell r="Q16729">
            <v>763367</v>
          </cell>
          <cell r="R16729">
            <v>0</v>
          </cell>
        </row>
        <row r="16730">
          <cell r="J16730" t="str">
            <v>FF43746</v>
          </cell>
          <cell r="K16730" t="str">
            <v>Finalizada</v>
          </cell>
          <cell r="L16730">
            <v>22684</v>
          </cell>
          <cell r="M16730">
            <v>0</v>
          </cell>
          <cell r="N16730">
            <v>81394</v>
          </cell>
          <cell r="O16730">
            <v>22684</v>
          </cell>
          <cell r="P16730">
            <v>0</v>
          </cell>
          <cell r="Q16730">
            <v>22684</v>
          </cell>
          <cell r="R16730">
            <v>0</v>
          </cell>
        </row>
        <row r="16731">
          <cell r="J16731" t="str">
            <v>FF43911</v>
          </cell>
          <cell r="K16731" t="str">
            <v>Finalizada</v>
          </cell>
          <cell r="L16731">
            <v>29705</v>
          </cell>
          <cell r="M16731">
            <v>0</v>
          </cell>
          <cell r="N16731">
            <v>81394</v>
          </cell>
          <cell r="O16731">
            <v>29705</v>
          </cell>
          <cell r="P16731">
            <v>0</v>
          </cell>
          <cell r="Q16731">
            <v>29705</v>
          </cell>
          <cell r="R16731">
            <v>0</v>
          </cell>
        </row>
        <row r="16732">
          <cell r="J16732" t="str">
            <v>FF46591</v>
          </cell>
          <cell r="K16732" t="str">
            <v>Finalizada</v>
          </cell>
          <cell r="L16732">
            <v>32700</v>
          </cell>
          <cell r="M16732">
            <v>0</v>
          </cell>
          <cell r="N16732">
            <v>32700</v>
          </cell>
          <cell r="O16732">
            <v>32700</v>
          </cell>
          <cell r="P16732">
            <v>2300</v>
          </cell>
          <cell r="Q16732">
            <v>32700</v>
          </cell>
          <cell r="R16732">
            <v>0</v>
          </cell>
        </row>
        <row r="16733">
          <cell r="J16733" t="str">
            <v>FF48020</v>
          </cell>
          <cell r="K16733" t="str">
            <v>Finalizada</v>
          </cell>
          <cell r="L16733">
            <v>68975</v>
          </cell>
          <cell r="M16733">
            <v>0</v>
          </cell>
          <cell r="N16733">
            <v>81394</v>
          </cell>
          <cell r="O16733">
            <v>68975</v>
          </cell>
          <cell r="P16733">
            <v>0</v>
          </cell>
          <cell r="Q16733">
            <v>68975</v>
          </cell>
          <cell r="R16733">
            <v>0</v>
          </cell>
        </row>
        <row r="16734">
          <cell r="J16734" t="str">
            <v>FF50226</v>
          </cell>
          <cell r="K16734" t="str">
            <v>Finalizada</v>
          </cell>
          <cell r="L16734">
            <v>14910</v>
          </cell>
          <cell r="M16734">
            <v>0</v>
          </cell>
          <cell r="N16734">
            <v>81394</v>
          </cell>
          <cell r="O16734">
            <v>14910</v>
          </cell>
          <cell r="P16734">
            <v>0</v>
          </cell>
          <cell r="Q16734">
            <v>14910</v>
          </cell>
          <cell r="R16734">
            <v>0</v>
          </cell>
        </row>
        <row r="16735">
          <cell r="J16735" t="str">
            <v>FF46821</v>
          </cell>
          <cell r="K16735" t="str">
            <v>Finalizada</v>
          </cell>
          <cell r="L16735">
            <v>167215</v>
          </cell>
          <cell r="M16735">
            <v>0</v>
          </cell>
          <cell r="N16735">
            <v>81394</v>
          </cell>
          <cell r="O16735">
            <v>167215</v>
          </cell>
          <cell r="P16735">
            <v>0</v>
          </cell>
          <cell r="Q16735">
            <v>167215</v>
          </cell>
          <cell r="R16735">
            <v>0</v>
          </cell>
        </row>
        <row r="16736">
          <cell r="J16736" t="str">
            <v>FF43732</v>
          </cell>
          <cell r="K16736" t="str">
            <v>Finalizada</v>
          </cell>
          <cell r="L16736">
            <v>24607</v>
          </cell>
          <cell r="M16736">
            <v>0</v>
          </cell>
          <cell r="N16736">
            <v>81394</v>
          </cell>
          <cell r="O16736">
            <v>24607</v>
          </cell>
          <cell r="P16736">
            <v>0</v>
          </cell>
          <cell r="Q16736">
            <v>24607</v>
          </cell>
          <cell r="R16736">
            <v>0</v>
          </cell>
        </row>
        <row r="16737">
          <cell r="J16737" t="str">
            <v>FF46813</v>
          </cell>
          <cell r="K16737" t="str">
            <v>Finalizada</v>
          </cell>
          <cell r="L16737">
            <v>29031</v>
          </cell>
          <cell r="M16737">
            <v>0</v>
          </cell>
          <cell r="N16737">
            <v>81394</v>
          </cell>
          <cell r="O16737">
            <v>29031</v>
          </cell>
          <cell r="P16737">
            <v>0</v>
          </cell>
          <cell r="Q16737">
            <v>29031</v>
          </cell>
          <cell r="R16737">
            <v>0</v>
          </cell>
        </row>
        <row r="16738">
          <cell r="J16738" t="str">
            <v>FF50626</v>
          </cell>
          <cell r="K16738" t="str">
            <v>Finalizada</v>
          </cell>
          <cell r="L16738">
            <v>1684209</v>
          </cell>
          <cell r="M16738">
            <v>0</v>
          </cell>
          <cell r="N16738">
            <v>1428132</v>
          </cell>
          <cell r="O16738">
            <v>1684209</v>
          </cell>
          <cell r="P16738">
            <v>170000</v>
          </cell>
          <cell r="Q16738">
            <v>1684209</v>
          </cell>
          <cell r="R16738">
            <v>0</v>
          </cell>
        </row>
        <row r="16739">
          <cell r="J16739" t="str">
            <v>FF45796</v>
          </cell>
          <cell r="K16739" t="str">
            <v>Finalizada</v>
          </cell>
          <cell r="L16739">
            <v>5810</v>
          </cell>
          <cell r="M16739">
            <v>0</v>
          </cell>
          <cell r="N16739">
            <v>81394</v>
          </cell>
          <cell r="O16739">
            <v>5810</v>
          </cell>
          <cell r="P16739">
            <v>0</v>
          </cell>
          <cell r="Q16739">
            <v>5810</v>
          </cell>
          <cell r="R16739">
            <v>0</v>
          </cell>
        </row>
        <row r="16740">
          <cell r="J16740" t="str">
            <v>FF43269</v>
          </cell>
          <cell r="K16740" t="str">
            <v>Finalizada</v>
          </cell>
          <cell r="L16740">
            <v>33686</v>
          </cell>
          <cell r="M16740">
            <v>0</v>
          </cell>
          <cell r="N16740">
            <v>81394</v>
          </cell>
          <cell r="O16740">
            <v>33686</v>
          </cell>
          <cell r="P16740">
            <v>0</v>
          </cell>
          <cell r="Q16740">
            <v>33686</v>
          </cell>
          <cell r="R16740">
            <v>0</v>
          </cell>
        </row>
        <row r="16741">
          <cell r="J16741" t="str">
            <v>FF45775</v>
          </cell>
          <cell r="K16741" t="str">
            <v>Finalizada</v>
          </cell>
          <cell r="L16741">
            <v>32700</v>
          </cell>
          <cell r="M16741">
            <v>0</v>
          </cell>
          <cell r="N16741">
            <v>32700</v>
          </cell>
          <cell r="O16741">
            <v>32700</v>
          </cell>
          <cell r="P16741">
            <v>0</v>
          </cell>
          <cell r="Q16741">
            <v>32700</v>
          </cell>
          <cell r="R16741">
            <v>0</v>
          </cell>
        </row>
        <row r="16742">
          <cell r="J16742" t="str">
            <v>FF44341</v>
          </cell>
          <cell r="K16742" t="str">
            <v>Finalizada</v>
          </cell>
          <cell r="L16742">
            <v>12610</v>
          </cell>
          <cell r="M16742">
            <v>0</v>
          </cell>
          <cell r="N16742">
            <v>81394</v>
          </cell>
          <cell r="O16742">
            <v>12610</v>
          </cell>
          <cell r="P16742">
            <v>0</v>
          </cell>
          <cell r="Q16742">
            <v>12610</v>
          </cell>
          <cell r="R16742">
            <v>0</v>
          </cell>
        </row>
        <row r="16743">
          <cell r="J16743" t="str">
            <v>FF52204</v>
          </cell>
          <cell r="K16743" t="str">
            <v>Finalizada</v>
          </cell>
          <cell r="L16743">
            <v>26251</v>
          </cell>
          <cell r="M16743">
            <v>0</v>
          </cell>
          <cell r="N16743">
            <v>81394</v>
          </cell>
          <cell r="O16743">
            <v>26251</v>
          </cell>
          <cell r="P16743">
            <v>0</v>
          </cell>
          <cell r="Q16743">
            <v>26251</v>
          </cell>
          <cell r="R16743">
            <v>0</v>
          </cell>
        </row>
        <row r="16744">
          <cell r="J16744" t="str">
            <v>FF49902</v>
          </cell>
          <cell r="K16744" t="str">
            <v>Finalizada</v>
          </cell>
          <cell r="L16744">
            <v>17948</v>
          </cell>
          <cell r="M16744">
            <v>0</v>
          </cell>
          <cell r="N16744">
            <v>81394</v>
          </cell>
          <cell r="O16744">
            <v>17948</v>
          </cell>
          <cell r="P16744">
            <v>0</v>
          </cell>
          <cell r="Q16744">
            <v>17948</v>
          </cell>
          <cell r="R16744">
            <v>0</v>
          </cell>
        </row>
        <row r="16745">
          <cell r="J16745" t="str">
            <v>FF46855</v>
          </cell>
          <cell r="K16745" t="str">
            <v>Finalizada</v>
          </cell>
          <cell r="L16745">
            <v>120207</v>
          </cell>
          <cell r="M16745">
            <v>0</v>
          </cell>
          <cell r="N16745">
            <v>81394</v>
          </cell>
          <cell r="O16745">
            <v>120207</v>
          </cell>
          <cell r="P16745">
            <v>0</v>
          </cell>
          <cell r="Q16745">
            <v>120207</v>
          </cell>
          <cell r="R16745">
            <v>0</v>
          </cell>
        </row>
        <row r="16746">
          <cell r="J16746" t="str">
            <v>FF49708</v>
          </cell>
          <cell r="K16746" t="str">
            <v>Finalizada</v>
          </cell>
          <cell r="L16746">
            <v>32700</v>
          </cell>
          <cell r="M16746">
            <v>0</v>
          </cell>
          <cell r="N16746">
            <v>32700</v>
          </cell>
          <cell r="O16746">
            <v>32700</v>
          </cell>
          <cell r="P16746">
            <v>0</v>
          </cell>
          <cell r="Q16746">
            <v>32700</v>
          </cell>
          <cell r="R16746">
            <v>0</v>
          </cell>
        </row>
        <row r="16747">
          <cell r="J16747" t="str">
            <v>FF45773</v>
          </cell>
          <cell r="K16747" t="str">
            <v>Finalizada</v>
          </cell>
          <cell r="L16747">
            <v>12610</v>
          </cell>
          <cell r="M16747">
            <v>0</v>
          </cell>
          <cell r="N16747">
            <v>81394</v>
          </cell>
          <cell r="O16747">
            <v>12610</v>
          </cell>
          <cell r="P16747">
            <v>0</v>
          </cell>
          <cell r="Q16747">
            <v>12610</v>
          </cell>
          <cell r="R16747">
            <v>0</v>
          </cell>
        </row>
        <row r="16748">
          <cell r="J16748" t="str">
            <v>FF47442</v>
          </cell>
          <cell r="K16748" t="str">
            <v>Finalizada</v>
          </cell>
          <cell r="L16748">
            <v>50102</v>
          </cell>
          <cell r="M16748">
            <v>0</v>
          </cell>
          <cell r="N16748">
            <v>81394</v>
          </cell>
          <cell r="O16748">
            <v>50102</v>
          </cell>
          <cell r="P16748">
            <v>0</v>
          </cell>
          <cell r="Q16748">
            <v>50102</v>
          </cell>
          <cell r="R16748">
            <v>0</v>
          </cell>
        </row>
        <row r="16749">
          <cell r="J16749" t="str">
            <v>FF44152</v>
          </cell>
          <cell r="K16749" t="str">
            <v>Finalizada</v>
          </cell>
          <cell r="L16749">
            <v>199992</v>
          </cell>
          <cell r="M16749">
            <v>0</v>
          </cell>
          <cell r="N16749">
            <v>174900</v>
          </cell>
          <cell r="O16749">
            <v>199992</v>
          </cell>
          <cell r="P16749">
            <v>0</v>
          </cell>
          <cell r="Q16749">
            <v>199992</v>
          </cell>
          <cell r="R16749">
            <v>0</v>
          </cell>
        </row>
        <row r="16750">
          <cell r="J16750" t="str">
            <v>FF44670</v>
          </cell>
          <cell r="K16750" t="str">
            <v>Finalizada</v>
          </cell>
          <cell r="L16750">
            <v>28225</v>
          </cell>
          <cell r="M16750">
            <v>0</v>
          </cell>
          <cell r="N16750">
            <v>81394</v>
          </cell>
          <cell r="O16750">
            <v>28225</v>
          </cell>
          <cell r="P16750">
            <v>0</v>
          </cell>
          <cell r="Q16750">
            <v>28225</v>
          </cell>
          <cell r="R16750">
            <v>0</v>
          </cell>
        </row>
        <row r="16751">
          <cell r="J16751" t="str">
            <v>FF48001</v>
          </cell>
          <cell r="K16751" t="str">
            <v>Finalizada</v>
          </cell>
          <cell r="L16751">
            <v>22726</v>
          </cell>
          <cell r="M16751">
            <v>0</v>
          </cell>
          <cell r="N16751">
            <v>22700</v>
          </cell>
          <cell r="O16751">
            <v>22726</v>
          </cell>
          <cell r="P16751">
            <v>2300</v>
          </cell>
          <cell r="Q16751">
            <v>22726</v>
          </cell>
          <cell r="R16751">
            <v>0</v>
          </cell>
        </row>
        <row r="16752">
          <cell r="J16752" t="str">
            <v>FF43827</v>
          </cell>
          <cell r="K16752" t="str">
            <v>Finalizada</v>
          </cell>
          <cell r="L16752">
            <v>108794</v>
          </cell>
          <cell r="M16752">
            <v>0</v>
          </cell>
          <cell r="N16752">
            <v>81394</v>
          </cell>
          <cell r="O16752">
            <v>108794</v>
          </cell>
          <cell r="P16752">
            <v>0</v>
          </cell>
          <cell r="Q16752">
            <v>108794</v>
          </cell>
          <cell r="R16752">
            <v>0</v>
          </cell>
        </row>
        <row r="16753">
          <cell r="J16753" t="str">
            <v>FF56176</v>
          </cell>
          <cell r="K16753" t="str">
            <v>Finalizada</v>
          </cell>
          <cell r="L16753">
            <v>28000</v>
          </cell>
          <cell r="M16753">
            <v>0</v>
          </cell>
          <cell r="N16753">
            <v>32700</v>
          </cell>
          <cell r="O16753">
            <v>28000</v>
          </cell>
          <cell r="P16753">
            <v>0</v>
          </cell>
          <cell r="Q16753">
            <v>28000</v>
          </cell>
          <cell r="R16753">
            <v>0</v>
          </cell>
        </row>
        <row r="16754">
          <cell r="J16754" t="str">
            <v>FF45425</v>
          </cell>
          <cell r="K16754" t="str">
            <v>Finalizada</v>
          </cell>
          <cell r="L16754">
            <v>61496</v>
          </cell>
          <cell r="M16754">
            <v>0</v>
          </cell>
          <cell r="N16754">
            <v>61500</v>
          </cell>
          <cell r="O16754">
            <v>61496</v>
          </cell>
          <cell r="P16754">
            <v>0</v>
          </cell>
          <cell r="Q16754">
            <v>61496</v>
          </cell>
          <cell r="R16754">
            <v>0</v>
          </cell>
        </row>
        <row r="16755">
          <cell r="J16755" t="str">
            <v>FF44352</v>
          </cell>
          <cell r="K16755" t="str">
            <v>Finalizada</v>
          </cell>
          <cell r="L16755">
            <v>110210</v>
          </cell>
          <cell r="M16755">
            <v>0</v>
          </cell>
          <cell r="N16755">
            <v>0</v>
          </cell>
          <cell r="O16755">
            <v>110210</v>
          </cell>
          <cell r="P16755">
            <v>0</v>
          </cell>
          <cell r="Q16755">
            <v>110210</v>
          </cell>
          <cell r="R16755">
            <v>0</v>
          </cell>
        </row>
        <row r="16756">
          <cell r="J16756" t="str">
            <v>FF47399</v>
          </cell>
          <cell r="K16756" t="str">
            <v>Finalizada</v>
          </cell>
          <cell r="L16756">
            <v>14910</v>
          </cell>
          <cell r="M16756">
            <v>0</v>
          </cell>
          <cell r="N16756">
            <v>81394</v>
          </cell>
          <cell r="O16756">
            <v>14910</v>
          </cell>
          <cell r="P16756">
            <v>0</v>
          </cell>
          <cell r="Q16756">
            <v>14910</v>
          </cell>
          <cell r="R16756">
            <v>0</v>
          </cell>
        </row>
        <row r="16757">
          <cell r="J16757" t="str">
            <v>FF47348</v>
          </cell>
          <cell r="K16757" t="str">
            <v>Finalizada</v>
          </cell>
          <cell r="L16757">
            <v>12610</v>
          </cell>
          <cell r="M16757">
            <v>0</v>
          </cell>
          <cell r="N16757">
            <v>81394</v>
          </cell>
          <cell r="O16757">
            <v>12610</v>
          </cell>
          <cell r="P16757">
            <v>0</v>
          </cell>
          <cell r="Q16757">
            <v>12610</v>
          </cell>
          <cell r="R16757">
            <v>0</v>
          </cell>
        </row>
        <row r="16758">
          <cell r="J16758" t="str">
            <v>FF55061</v>
          </cell>
          <cell r="K16758" t="str">
            <v>Finalizada</v>
          </cell>
          <cell r="L16758">
            <v>16203</v>
          </cell>
          <cell r="M16758">
            <v>0</v>
          </cell>
          <cell r="N16758">
            <v>16200</v>
          </cell>
          <cell r="O16758">
            <v>16203</v>
          </cell>
          <cell r="P16758">
            <v>2300</v>
          </cell>
          <cell r="Q16758">
            <v>16203</v>
          </cell>
          <cell r="R16758">
            <v>0</v>
          </cell>
        </row>
        <row r="16759">
          <cell r="J16759" t="str">
            <v>FF44842</v>
          </cell>
          <cell r="K16759" t="str">
            <v>Finalizada</v>
          </cell>
          <cell r="L16759">
            <v>926</v>
          </cell>
          <cell r="M16759">
            <v>0</v>
          </cell>
          <cell r="N16759">
            <v>81394</v>
          </cell>
          <cell r="O16759">
            <v>926</v>
          </cell>
          <cell r="P16759">
            <v>0</v>
          </cell>
          <cell r="Q16759">
            <v>926</v>
          </cell>
          <cell r="R16759">
            <v>0</v>
          </cell>
        </row>
        <row r="16760">
          <cell r="J16760" t="str">
            <v>FF47227</v>
          </cell>
          <cell r="K16760" t="str">
            <v>Finalizada</v>
          </cell>
          <cell r="L16760">
            <v>42964</v>
          </cell>
          <cell r="M16760">
            <v>0</v>
          </cell>
          <cell r="N16760">
            <v>81394</v>
          </cell>
          <cell r="O16760">
            <v>42964</v>
          </cell>
          <cell r="P16760">
            <v>0</v>
          </cell>
          <cell r="Q16760">
            <v>42964</v>
          </cell>
          <cell r="R16760">
            <v>0</v>
          </cell>
        </row>
        <row r="16761">
          <cell r="J16761" t="str">
            <v>FF49495</v>
          </cell>
          <cell r="K16761" t="str">
            <v>Finalizada</v>
          </cell>
          <cell r="L16761">
            <v>27679</v>
          </cell>
          <cell r="M16761">
            <v>0</v>
          </cell>
          <cell r="N16761">
            <v>81394</v>
          </cell>
          <cell r="O16761">
            <v>27679</v>
          </cell>
          <cell r="P16761">
            <v>0</v>
          </cell>
          <cell r="Q16761">
            <v>27679</v>
          </cell>
          <cell r="R16761">
            <v>0</v>
          </cell>
        </row>
        <row r="16762">
          <cell r="J16762" t="str">
            <v>FF50264</v>
          </cell>
          <cell r="K16762" t="str">
            <v>Finalizada</v>
          </cell>
          <cell r="L16762">
            <v>28117</v>
          </cell>
          <cell r="M16762">
            <v>0</v>
          </cell>
          <cell r="N16762">
            <v>81394</v>
          </cell>
          <cell r="O16762">
            <v>28117</v>
          </cell>
          <cell r="P16762">
            <v>0</v>
          </cell>
          <cell r="Q16762">
            <v>28117</v>
          </cell>
          <cell r="R16762">
            <v>0</v>
          </cell>
        </row>
        <row r="16763">
          <cell r="J16763" t="str">
            <v>FF50188</v>
          </cell>
          <cell r="K16763" t="str">
            <v>Finalizada</v>
          </cell>
          <cell r="L16763">
            <v>39346</v>
          </cell>
          <cell r="M16763">
            <v>0</v>
          </cell>
          <cell r="N16763">
            <v>81394</v>
          </cell>
          <cell r="O16763">
            <v>39346</v>
          </cell>
          <cell r="P16763">
            <v>0</v>
          </cell>
          <cell r="Q16763">
            <v>39346</v>
          </cell>
          <cell r="R16763">
            <v>0</v>
          </cell>
        </row>
        <row r="16764">
          <cell r="J16764" t="str">
            <v>FF46658</v>
          </cell>
          <cell r="K16764" t="str">
            <v>Finalizada</v>
          </cell>
          <cell r="L16764">
            <v>213397</v>
          </cell>
          <cell r="M16764">
            <v>0</v>
          </cell>
          <cell r="N16764">
            <v>269022</v>
          </cell>
          <cell r="O16764">
            <v>213397</v>
          </cell>
          <cell r="P16764">
            <v>50000</v>
          </cell>
          <cell r="Q16764">
            <v>213397</v>
          </cell>
          <cell r="R16764">
            <v>0</v>
          </cell>
        </row>
        <row r="16765">
          <cell r="J16765" t="str">
            <v>FF45165</v>
          </cell>
          <cell r="K16765" t="str">
            <v>Finalizada</v>
          </cell>
          <cell r="L16765">
            <v>50799</v>
          </cell>
          <cell r="M16765">
            <v>0</v>
          </cell>
          <cell r="N16765">
            <v>81394</v>
          </cell>
          <cell r="O16765">
            <v>50799</v>
          </cell>
          <cell r="P16765">
            <v>0</v>
          </cell>
          <cell r="Q16765">
            <v>50799</v>
          </cell>
          <cell r="R16765">
            <v>0</v>
          </cell>
        </row>
        <row r="16766">
          <cell r="J16766" t="str">
            <v>FF52461</v>
          </cell>
          <cell r="K16766" t="str">
            <v>Finalizada</v>
          </cell>
          <cell r="L16766">
            <v>794074</v>
          </cell>
          <cell r="M16766">
            <v>0</v>
          </cell>
          <cell r="N16766">
            <v>1749890</v>
          </cell>
          <cell r="O16766">
            <v>794074</v>
          </cell>
          <cell r="P16766">
            <v>137827</v>
          </cell>
          <cell r="Q16766">
            <v>794074</v>
          </cell>
          <cell r="R16766">
            <v>0</v>
          </cell>
        </row>
        <row r="16767">
          <cell r="J16767" t="str">
            <v>FF48184</v>
          </cell>
          <cell r="K16767" t="str">
            <v>Finalizada</v>
          </cell>
          <cell r="L16767">
            <v>16774</v>
          </cell>
          <cell r="M16767">
            <v>0</v>
          </cell>
          <cell r="N16767">
            <v>81394</v>
          </cell>
          <cell r="O16767">
            <v>16774</v>
          </cell>
          <cell r="P16767">
            <v>0</v>
          </cell>
          <cell r="Q16767">
            <v>16774</v>
          </cell>
          <cell r="R16767">
            <v>0</v>
          </cell>
        </row>
        <row r="16768">
          <cell r="J16768" t="str">
            <v>FF50055</v>
          </cell>
          <cell r="K16768" t="str">
            <v>Finalizada</v>
          </cell>
          <cell r="L16768">
            <v>190380</v>
          </cell>
          <cell r="M16768">
            <v>0</v>
          </cell>
          <cell r="N16768">
            <v>81394</v>
          </cell>
          <cell r="O16768">
            <v>190380</v>
          </cell>
          <cell r="P16768">
            <v>0</v>
          </cell>
          <cell r="Q16768">
            <v>190380</v>
          </cell>
          <cell r="R16768">
            <v>0</v>
          </cell>
        </row>
        <row r="16769">
          <cell r="J16769" t="str">
            <v>FF51892</v>
          </cell>
          <cell r="K16769" t="str">
            <v>Finalizada</v>
          </cell>
          <cell r="L16769">
            <v>32700</v>
          </cell>
          <cell r="M16769">
            <v>0</v>
          </cell>
          <cell r="N16769">
            <v>32700</v>
          </cell>
          <cell r="O16769">
            <v>32700</v>
          </cell>
          <cell r="P16769">
            <v>0</v>
          </cell>
          <cell r="Q16769">
            <v>32700</v>
          </cell>
          <cell r="R16769">
            <v>0</v>
          </cell>
        </row>
        <row r="16770">
          <cell r="J16770" t="str">
            <v>FF48192</v>
          </cell>
          <cell r="K16770" t="str">
            <v>Finalizada</v>
          </cell>
          <cell r="L16770">
            <v>27088</v>
          </cell>
          <cell r="M16770">
            <v>0</v>
          </cell>
          <cell r="N16770">
            <v>81394</v>
          </cell>
          <cell r="O16770">
            <v>27088</v>
          </cell>
          <cell r="P16770">
            <v>0</v>
          </cell>
          <cell r="Q16770">
            <v>27088</v>
          </cell>
          <cell r="R16770">
            <v>0</v>
          </cell>
        </row>
        <row r="16771">
          <cell r="J16771" t="str">
            <v>FF43894</v>
          </cell>
          <cell r="K16771" t="str">
            <v>Finalizada</v>
          </cell>
          <cell r="L16771">
            <v>57616</v>
          </cell>
          <cell r="M16771">
            <v>0</v>
          </cell>
          <cell r="N16771">
            <v>81394</v>
          </cell>
          <cell r="O16771">
            <v>57616</v>
          </cell>
          <cell r="P16771">
            <v>0</v>
          </cell>
          <cell r="Q16771">
            <v>57616</v>
          </cell>
          <cell r="R16771">
            <v>0</v>
          </cell>
        </row>
        <row r="16772">
          <cell r="J16772" t="str">
            <v>FF53510</v>
          </cell>
          <cell r="K16772" t="str">
            <v>Finalizada</v>
          </cell>
          <cell r="L16772">
            <v>32700</v>
          </cell>
          <cell r="M16772">
            <v>0</v>
          </cell>
          <cell r="N16772">
            <v>32700</v>
          </cell>
          <cell r="O16772">
            <v>32700</v>
          </cell>
          <cell r="P16772">
            <v>2300</v>
          </cell>
          <cell r="Q16772">
            <v>32700</v>
          </cell>
          <cell r="R16772">
            <v>0</v>
          </cell>
        </row>
        <row r="16773">
          <cell r="J16773" t="str">
            <v>FF45930</v>
          </cell>
          <cell r="K16773" t="str">
            <v>Finalizada</v>
          </cell>
          <cell r="L16773">
            <v>31850</v>
          </cell>
          <cell r="M16773">
            <v>0</v>
          </cell>
          <cell r="N16773">
            <v>81394</v>
          </cell>
          <cell r="O16773">
            <v>31850</v>
          </cell>
          <cell r="P16773">
            <v>0</v>
          </cell>
          <cell r="Q16773">
            <v>31850</v>
          </cell>
          <cell r="R16773">
            <v>0</v>
          </cell>
        </row>
        <row r="16774">
          <cell r="J16774" t="str">
            <v>FF56774</v>
          </cell>
          <cell r="K16774" t="str">
            <v>Finalizada</v>
          </cell>
          <cell r="L16774">
            <v>32700</v>
          </cell>
          <cell r="M16774">
            <v>0</v>
          </cell>
          <cell r="N16774">
            <v>32700</v>
          </cell>
          <cell r="O16774">
            <v>32700</v>
          </cell>
          <cell r="P16774">
            <v>2300</v>
          </cell>
          <cell r="Q16774">
            <v>32700</v>
          </cell>
          <cell r="R16774">
            <v>0</v>
          </cell>
        </row>
        <row r="16775">
          <cell r="J16775" t="str">
            <v>FF50014</v>
          </cell>
          <cell r="K16775" t="str">
            <v>Finalizada</v>
          </cell>
          <cell r="L16775">
            <v>66407</v>
          </cell>
          <cell r="M16775">
            <v>0</v>
          </cell>
          <cell r="N16775">
            <v>81394</v>
          </cell>
          <cell r="O16775">
            <v>66407</v>
          </cell>
          <cell r="P16775">
            <v>0</v>
          </cell>
          <cell r="Q16775">
            <v>66407</v>
          </cell>
          <cell r="R16775">
            <v>0</v>
          </cell>
        </row>
        <row r="16776">
          <cell r="J16776" t="str">
            <v>FF46845</v>
          </cell>
          <cell r="K16776" t="str">
            <v>Finalizada</v>
          </cell>
          <cell r="L16776">
            <v>12610</v>
          </cell>
          <cell r="M16776">
            <v>0</v>
          </cell>
          <cell r="N16776">
            <v>81394</v>
          </cell>
          <cell r="O16776">
            <v>12610</v>
          </cell>
          <cell r="P16776">
            <v>0</v>
          </cell>
          <cell r="Q16776">
            <v>12610</v>
          </cell>
          <cell r="R16776">
            <v>0</v>
          </cell>
        </row>
        <row r="16777">
          <cell r="J16777" t="str">
            <v>FF45818</v>
          </cell>
          <cell r="K16777" t="str">
            <v>Finalizada</v>
          </cell>
          <cell r="L16777">
            <v>132388</v>
          </cell>
          <cell r="M16777">
            <v>0</v>
          </cell>
          <cell r="N16777">
            <v>132400</v>
          </cell>
          <cell r="O16777">
            <v>132388</v>
          </cell>
          <cell r="P16777">
            <v>0</v>
          </cell>
          <cell r="Q16777">
            <v>132388</v>
          </cell>
          <cell r="R16777">
            <v>0</v>
          </cell>
        </row>
        <row r="16778">
          <cell r="J16778" t="str">
            <v>FF43845</v>
          </cell>
          <cell r="K16778" t="str">
            <v>Finalizada</v>
          </cell>
          <cell r="L16778">
            <v>397216</v>
          </cell>
          <cell r="M16778">
            <v>0</v>
          </cell>
          <cell r="N16778">
            <v>516054</v>
          </cell>
          <cell r="O16778">
            <v>397216</v>
          </cell>
          <cell r="P16778">
            <v>0</v>
          </cell>
          <cell r="Q16778">
            <v>397216</v>
          </cell>
          <cell r="R16778">
            <v>0</v>
          </cell>
        </row>
        <row r="16779">
          <cell r="J16779" t="str">
            <v>FF52682</v>
          </cell>
          <cell r="K16779" t="str">
            <v>Finalizada</v>
          </cell>
          <cell r="L16779">
            <v>32406</v>
          </cell>
          <cell r="M16779">
            <v>0</v>
          </cell>
          <cell r="N16779">
            <v>16200</v>
          </cell>
          <cell r="O16779">
            <v>32406</v>
          </cell>
          <cell r="P16779">
            <v>2300</v>
          </cell>
          <cell r="Q16779">
            <v>32406</v>
          </cell>
          <cell r="R16779">
            <v>0</v>
          </cell>
        </row>
        <row r="16780">
          <cell r="J16780" t="str">
            <v>FF50461</v>
          </cell>
          <cell r="K16780" t="str">
            <v>Finalizada</v>
          </cell>
          <cell r="L16780">
            <v>18503</v>
          </cell>
          <cell r="M16780">
            <v>0</v>
          </cell>
          <cell r="N16780">
            <v>81394</v>
          </cell>
          <cell r="O16780">
            <v>18503</v>
          </cell>
          <cell r="P16780">
            <v>0</v>
          </cell>
          <cell r="Q16780">
            <v>18503</v>
          </cell>
          <cell r="R16780">
            <v>0</v>
          </cell>
        </row>
        <row r="16781">
          <cell r="J16781" t="str">
            <v>FF52494</v>
          </cell>
          <cell r="K16781" t="str">
            <v>Finalizada</v>
          </cell>
          <cell r="L16781">
            <v>442326</v>
          </cell>
          <cell r="M16781">
            <v>0</v>
          </cell>
          <cell r="N16781">
            <v>1465008</v>
          </cell>
          <cell r="O16781">
            <v>442326</v>
          </cell>
          <cell r="P16781">
            <v>50900</v>
          </cell>
          <cell r="Q16781">
            <v>442326</v>
          </cell>
          <cell r="R16781">
            <v>0</v>
          </cell>
        </row>
        <row r="16782">
          <cell r="J16782" t="str">
            <v>FF55812</v>
          </cell>
          <cell r="K16782" t="str">
            <v>Finalizada</v>
          </cell>
          <cell r="L16782">
            <v>28000</v>
          </cell>
          <cell r="M16782">
            <v>0</v>
          </cell>
          <cell r="N16782">
            <v>32700</v>
          </cell>
          <cell r="O16782">
            <v>28000</v>
          </cell>
          <cell r="P16782">
            <v>2300</v>
          </cell>
          <cell r="Q16782">
            <v>28000</v>
          </cell>
          <cell r="R16782">
            <v>0</v>
          </cell>
        </row>
        <row r="16783">
          <cell r="J16783" t="str">
            <v>FF53786</v>
          </cell>
          <cell r="K16783" t="str">
            <v>Finalizada</v>
          </cell>
          <cell r="L16783">
            <v>477927</v>
          </cell>
          <cell r="M16783">
            <v>0</v>
          </cell>
          <cell r="N16783">
            <v>1906051</v>
          </cell>
          <cell r="O16783">
            <v>477927</v>
          </cell>
          <cell r="P16783">
            <v>54961</v>
          </cell>
          <cell r="Q16783">
            <v>477927</v>
          </cell>
          <cell r="R16783">
            <v>0</v>
          </cell>
        </row>
        <row r="16784">
          <cell r="J16784" t="str">
            <v>FF50625</v>
          </cell>
          <cell r="K16784" t="str">
            <v>Finalizada</v>
          </cell>
          <cell r="L16784">
            <v>22726</v>
          </cell>
          <cell r="M16784">
            <v>0</v>
          </cell>
          <cell r="N16784">
            <v>22700</v>
          </cell>
          <cell r="O16784">
            <v>22726</v>
          </cell>
          <cell r="P16784">
            <v>9100</v>
          </cell>
          <cell r="Q16784">
            <v>22726</v>
          </cell>
          <cell r="R16784">
            <v>0</v>
          </cell>
        </row>
        <row r="16785">
          <cell r="J16785" t="str">
            <v>FF52579</v>
          </cell>
          <cell r="K16785" t="str">
            <v>Finalizada</v>
          </cell>
          <cell r="L16785">
            <v>30283</v>
          </cell>
          <cell r="M16785">
            <v>0</v>
          </cell>
          <cell r="N16785">
            <v>30300</v>
          </cell>
          <cell r="O16785">
            <v>30283</v>
          </cell>
          <cell r="P16785">
            <v>2300</v>
          </cell>
          <cell r="Q16785">
            <v>30283</v>
          </cell>
          <cell r="R16785">
            <v>0</v>
          </cell>
        </row>
        <row r="16786">
          <cell r="J16786" t="str">
            <v>FF55080</v>
          </cell>
          <cell r="K16786" t="str">
            <v>Finalizada</v>
          </cell>
          <cell r="L16786">
            <v>32700</v>
          </cell>
          <cell r="M16786">
            <v>0</v>
          </cell>
          <cell r="N16786">
            <v>32700</v>
          </cell>
          <cell r="O16786">
            <v>32700</v>
          </cell>
          <cell r="P16786">
            <v>0</v>
          </cell>
          <cell r="Q16786">
            <v>32700</v>
          </cell>
          <cell r="R16786">
            <v>0</v>
          </cell>
        </row>
        <row r="16787">
          <cell r="J16787" t="str">
            <v>FF46593</v>
          </cell>
          <cell r="K16787" t="str">
            <v>Finalizada</v>
          </cell>
          <cell r="L16787">
            <v>32700</v>
          </cell>
          <cell r="M16787">
            <v>0</v>
          </cell>
          <cell r="N16787">
            <v>32700</v>
          </cell>
          <cell r="O16787">
            <v>32700</v>
          </cell>
          <cell r="P16787">
            <v>0</v>
          </cell>
          <cell r="Q16787">
            <v>32700</v>
          </cell>
          <cell r="R16787">
            <v>0</v>
          </cell>
        </row>
        <row r="16788">
          <cell r="J16788" t="str">
            <v>FF55759</v>
          </cell>
          <cell r="K16788" t="str">
            <v>Finalizada</v>
          </cell>
          <cell r="L16788">
            <v>32700</v>
          </cell>
          <cell r="M16788">
            <v>0</v>
          </cell>
          <cell r="N16788">
            <v>30900</v>
          </cell>
          <cell r="O16788">
            <v>32700</v>
          </cell>
          <cell r="P16788">
            <v>2300</v>
          </cell>
          <cell r="Q16788">
            <v>32700</v>
          </cell>
          <cell r="R16788">
            <v>0</v>
          </cell>
        </row>
        <row r="16789">
          <cell r="J16789" t="str">
            <v>FF46723</v>
          </cell>
          <cell r="K16789" t="str">
            <v>Finalizada</v>
          </cell>
          <cell r="L16789">
            <v>36338</v>
          </cell>
          <cell r="M16789">
            <v>0</v>
          </cell>
          <cell r="N16789">
            <v>81394</v>
          </cell>
          <cell r="O16789">
            <v>36338</v>
          </cell>
          <cell r="P16789">
            <v>0</v>
          </cell>
          <cell r="Q16789">
            <v>36338</v>
          </cell>
          <cell r="R16789">
            <v>0</v>
          </cell>
        </row>
        <row r="16790">
          <cell r="J16790" t="str">
            <v>FF43917</v>
          </cell>
          <cell r="K16790" t="str">
            <v>Finalizada</v>
          </cell>
          <cell r="L16790">
            <v>16774</v>
          </cell>
          <cell r="M16790">
            <v>0</v>
          </cell>
          <cell r="N16790">
            <v>81394</v>
          </cell>
          <cell r="O16790">
            <v>16774</v>
          </cell>
          <cell r="P16790">
            <v>0</v>
          </cell>
          <cell r="Q16790">
            <v>16774</v>
          </cell>
          <cell r="R16790">
            <v>0</v>
          </cell>
        </row>
        <row r="16791">
          <cell r="J16791" t="str">
            <v>FF50788</v>
          </cell>
          <cell r="K16791" t="str">
            <v>Finalizada</v>
          </cell>
          <cell r="L16791">
            <v>38520</v>
          </cell>
          <cell r="M16791">
            <v>0</v>
          </cell>
          <cell r="N16791">
            <v>81394</v>
          </cell>
          <cell r="O16791">
            <v>38520</v>
          </cell>
          <cell r="P16791">
            <v>0</v>
          </cell>
          <cell r="Q16791">
            <v>38520</v>
          </cell>
          <cell r="R16791">
            <v>0</v>
          </cell>
        </row>
        <row r="16792">
          <cell r="J16792" t="str">
            <v>FF48516</v>
          </cell>
          <cell r="K16792" t="str">
            <v>Finalizada</v>
          </cell>
          <cell r="L16792">
            <v>26146</v>
          </cell>
          <cell r="M16792">
            <v>0</v>
          </cell>
          <cell r="N16792">
            <v>81394</v>
          </cell>
          <cell r="O16792">
            <v>26146</v>
          </cell>
          <cell r="P16792">
            <v>0</v>
          </cell>
          <cell r="Q16792">
            <v>26146</v>
          </cell>
          <cell r="R16792">
            <v>0</v>
          </cell>
        </row>
        <row r="16793">
          <cell r="J16793" t="str">
            <v>FF45326</v>
          </cell>
          <cell r="K16793" t="str">
            <v>Finalizada</v>
          </cell>
          <cell r="L16793">
            <v>23751</v>
          </cell>
          <cell r="M16793">
            <v>0</v>
          </cell>
          <cell r="N16793">
            <v>81394</v>
          </cell>
          <cell r="O16793">
            <v>23751</v>
          </cell>
          <cell r="P16793">
            <v>0</v>
          </cell>
          <cell r="Q16793">
            <v>23751</v>
          </cell>
          <cell r="R16793">
            <v>0</v>
          </cell>
        </row>
        <row r="16794">
          <cell r="J16794" t="str">
            <v>FF50201</v>
          </cell>
          <cell r="K16794" t="str">
            <v>Finalizada</v>
          </cell>
          <cell r="L16794">
            <v>18621</v>
          </cell>
          <cell r="M16794">
            <v>0</v>
          </cell>
          <cell r="N16794">
            <v>81394</v>
          </cell>
          <cell r="O16794">
            <v>18621</v>
          </cell>
          <cell r="P16794">
            <v>0</v>
          </cell>
          <cell r="Q16794">
            <v>18621</v>
          </cell>
          <cell r="R16794">
            <v>0</v>
          </cell>
        </row>
        <row r="16795">
          <cell r="J16795" t="str">
            <v>FF51041</v>
          </cell>
          <cell r="K16795" t="str">
            <v>Finalizada</v>
          </cell>
          <cell r="L16795">
            <v>394115</v>
          </cell>
          <cell r="M16795">
            <v>0</v>
          </cell>
          <cell r="N16795">
            <v>817837</v>
          </cell>
          <cell r="O16795">
            <v>394115</v>
          </cell>
          <cell r="P16795">
            <v>50000</v>
          </cell>
          <cell r="Q16795">
            <v>394115</v>
          </cell>
          <cell r="R16795">
            <v>0</v>
          </cell>
        </row>
        <row r="16796">
          <cell r="J16796" t="str">
            <v>FF49493</v>
          </cell>
          <cell r="K16796" t="str">
            <v>Finalizada</v>
          </cell>
          <cell r="L16796">
            <v>28082</v>
          </cell>
          <cell r="M16796">
            <v>0</v>
          </cell>
          <cell r="N16796">
            <v>81394</v>
          </cell>
          <cell r="O16796">
            <v>28082</v>
          </cell>
          <cell r="P16796">
            <v>0</v>
          </cell>
          <cell r="Q16796">
            <v>28082</v>
          </cell>
          <cell r="R16796">
            <v>0</v>
          </cell>
        </row>
        <row r="16797">
          <cell r="J16797" t="str">
            <v>FF53107</v>
          </cell>
          <cell r="K16797" t="str">
            <v>Finalizada</v>
          </cell>
          <cell r="L16797">
            <v>28000</v>
          </cell>
          <cell r="M16797">
            <v>0</v>
          </cell>
          <cell r="N16797">
            <v>32700</v>
          </cell>
          <cell r="O16797">
            <v>28000</v>
          </cell>
          <cell r="P16797">
            <v>0</v>
          </cell>
          <cell r="Q16797">
            <v>28000</v>
          </cell>
          <cell r="R16797">
            <v>0</v>
          </cell>
        </row>
        <row r="16798">
          <cell r="J16798" t="str">
            <v>FF47803</v>
          </cell>
          <cell r="K16798" t="str">
            <v>Finalizada</v>
          </cell>
          <cell r="L16798">
            <v>1445925</v>
          </cell>
          <cell r="M16798">
            <v>0</v>
          </cell>
          <cell r="N16798">
            <v>4623121</v>
          </cell>
          <cell r="O16798">
            <v>1445925</v>
          </cell>
          <cell r="P16798">
            <v>166280</v>
          </cell>
          <cell r="Q16798">
            <v>1445925</v>
          </cell>
          <cell r="R16798">
            <v>0</v>
          </cell>
        </row>
        <row r="16799">
          <cell r="J16799" t="str">
            <v>FF51111</v>
          </cell>
          <cell r="K16799" t="str">
            <v>Finalizada</v>
          </cell>
          <cell r="L16799">
            <v>571742</v>
          </cell>
          <cell r="M16799">
            <v>0</v>
          </cell>
          <cell r="N16799">
            <v>856973</v>
          </cell>
          <cell r="O16799">
            <v>571742</v>
          </cell>
          <cell r="P16799">
            <v>72000</v>
          </cell>
          <cell r="Q16799">
            <v>571742</v>
          </cell>
          <cell r="R16799">
            <v>0</v>
          </cell>
        </row>
        <row r="16800">
          <cell r="J16800" t="str">
            <v>FF48189</v>
          </cell>
          <cell r="K16800" t="str">
            <v>Finalizada</v>
          </cell>
          <cell r="L16800">
            <v>34612</v>
          </cell>
          <cell r="M16800">
            <v>0</v>
          </cell>
          <cell r="N16800">
            <v>81394</v>
          </cell>
          <cell r="O16800">
            <v>34612</v>
          </cell>
          <cell r="P16800">
            <v>0</v>
          </cell>
          <cell r="Q16800">
            <v>34612</v>
          </cell>
          <cell r="R16800">
            <v>0</v>
          </cell>
        </row>
        <row r="16801">
          <cell r="J16801" t="str">
            <v>FF48016</v>
          </cell>
          <cell r="K16801" t="str">
            <v>Finalizada</v>
          </cell>
          <cell r="L16801">
            <v>366709</v>
          </cell>
          <cell r="M16801">
            <v>0</v>
          </cell>
          <cell r="N16801">
            <v>490611</v>
          </cell>
          <cell r="O16801">
            <v>366709</v>
          </cell>
          <cell r="P16801">
            <v>60000</v>
          </cell>
          <cell r="Q16801">
            <v>366709</v>
          </cell>
          <cell r="R16801">
            <v>0</v>
          </cell>
        </row>
        <row r="16802">
          <cell r="J16802" t="str">
            <v>FF54114</v>
          </cell>
          <cell r="K16802" t="str">
            <v>Finalizada</v>
          </cell>
          <cell r="L16802">
            <v>16203</v>
          </cell>
          <cell r="M16802">
            <v>0</v>
          </cell>
          <cell r="N16802">
            <v>16200</v>
          </cell>
          <cell r="O16802">
            <v>16203</v>
          </cell>
          <cell r="P16802">
            <v>9100</v>
          </cell>
          <cell r="Q16802">
            <v>16203</v>
          </cell>
          <cell r="R16802">
            <v>0</v>
          </cell>
        </row>
        <row r="16803">
          <cell r="J16803" t="str">
            <v>FF55778</v>
          </cell>
          <cell r="K16803" t="str">
            <v>Finalizada</v>
          </cell>
          <cell r="L16803">
            <v>99297</v>
          </cell>
          <cell r="M16803">
            <v>0</v>
          </cell>
          <cell r="N16803">
            <v>71400</v>
          </cell>
          <cell r="O16803">
            <v>99297</v>
          </cell>
          <cell r="P16803">
            <v>0</v>
          </cell>
          <cell r="Q16803">
            <v>99297</v>
          </cell>
          <cell r="R16803">
            <v>0</v>
          </cell>
        </row>
        <row r="16804">
          <cell r="J16804" t="str">
            <v>FF50182</v>
          </cell>
          <cell r="K16804" t="str">
            <v>Finalizada</v>
          </cell>
          <cell r="L16804">
            <v>24126</v>
          </cell>
          <cell r="M16804">
            <v>0</v>
          </cell>
          <cell r="N16804">
            <v>0</v>
          </cell>
          <cell r="O16804">
            <v>24126</v>
          </cell>
          <cell r="P16804">
            <v>0</v>
          </cell>
          <cell r="Q16804">
            <v>24126</v>
          </cell>
          <cell r="R16804">
            <v>0</v>
          </cell>
        </row>
        <row r="16805">
          <cell r="J16805" t="str">
            <v>FF46847</v>
          </cell>
          <cell r="K16805" t="str">
            <v>Finalizada</v>
          </cell>
          <cell r="L16805">
            <v>27773</v>
          </cell>
          <cell r="M16805">
            <v>0</v>
          </cell>
          <cell r="N16805">
            <v>81394</v>
          </cell>
          <cell r="O16805">
            <v>27773</v>
          </cell>
          <cell r="P16805">
            <v>0</v>
          </cell>
          <cell r="Q16805">
            <v>27773</v>
          </cell>
          <cell r="R16805">
            <v>0</v>
          </cell>
        </row>
        <row r="16806">
          <cell r="J16806" t="str">
            <v>FF57046</v>
          </cell>
          <cell r="K16806" t="str">
            <v>Finalizada</v>
          </cell>
          <cell r="L16806">
            <v>15587</v>
          </cell>
          <cell r="M16806">
            <v>0</v>
          </cell>
          <cell r="N16806">
            <v>81454</v>
          </cell>
          <cell r="O16806">
            <v>15587</v>
          </cell>
          <cell r="P16806">
            <v>0</v>
          </cell>
          <cell r="Q16806">
            <v>15587</v>
          </cell>
          <cell r="R16806">
            <v>0</v>
          </cell>
        </row>
        <row r="16807">
          <cell r="J16807" t="str">
            <v>FF50054</v>
          </cell>
          <cell r="K16807" t="str">
            <v>Finalizada</v>
          </cell>
          <cell r="L16807">
            <v>43854</v>
          </cell>
          <cell r="M16807">
            <v>0</v>
          </cell>
          <cell r="N16807">
            <v>81394</v>
          </cell>
          <cell r="O16807">
            <v>43854</v>
          </cell>
          <cell r="P16807">
            <v>0</v>
          </cell>
          <cell r="Q16807">
            <v>43854</v>
          </cell>
          <cell r="R16807">
            <v>0</v>
          </cell>
        </row>
        <row r="16808">
          <cell r="J16808" t="str">
            <v>FF48391</v>
          </cell>
          <cell r="K16808" t="str">
            <v>Finalizada</v>
          </cell>
          <cell r="L16808">
            <v>5724598</v>
          </cell>
          <cell r="M16808">
            <v>0</v>
          </cell>
          <cell r="N16808">
            <v>5117915</v>
          </cell>
          <cell r="O16808">
            <v>5724598</v>
          </cell>
          <cell r="P16808">
            <v>0</v>
          </cell>
          <cell r="Q16808">
            <v>5724598</v>
          </cell>
          <cell r="R16808">
            <v>0</v>
          </cell>
        </row>
        <row r="16809">
          <cell r="J16809" t="str">
            <v>FF56420</v>
          </cell>
          <cell r="K16809" t="str">
            <v>Finalizada</v>
          </cell>
          <cell r="L16809">
            <v>32700</v>
          </cell>
          <cell r="M16809">
            <v>0</v>
          </cell>
          <cell r="N16809">
            <v>32700</v>
          </cell>
          <cell r="O16809">
            <v>32700</v>
          </cell>
          <cell r="P16809">
            <v>2300</v>
          </cell>
          <cell r="Q16809">
            <v>32700</v>
          </cell>
          <cell r="R16809">
            <v>0</v>
          </cell>
        </row>
        <row r="16810">
          <cell r="J16810" t="str">
            <v>FF46036</v>
          </cell>
          <cell r="K16810" t="str">
            <v>Finalizada</v>
          </cell>
          <cell r="L16810">
            <v>12610</v>
          </cell>
          <cell r="M16810">
            <v>0</v>
          </cell>
          <cell r="N16810">
            <v>81394</v>
          </cell>
          <cell r="O16810">
            <v>12610</v>
          </cell>
          <cell r="P16810">
            <v>0</v>
          </cell>
          <cell r="Q16810">
            <v>12610</v>
          </cell>
          <cell r="R16810">
            <v>0</v>
          </cell>
        </row>
        <row r="16811">
          <cell r="J16811" t="str">
            <v>FF43897</v>
          </cell>
          <cell r="K16811" t="str">
            <v>Finalizada</v>
          </cell>
          <cell r="L16811">
            <v>25622</v>
          </cell>
          <cell r="M16811">
            <v>0</v>
          </cell>
          <cell r="N16811">
            <v>81394</v>
          </cell>
          <cell r="O16811">
            <v>25622</v>
          </cell>
          <cell r="P16811">
            <v>0</v>
          </cell>
          <cell r="Q16811">
            <v>25622</v>
          </cell>
          <cell r="R16811">
            <v>0</v>
          </cell>
        </row>
        <row r="16812">
          <cell r="J16812" t="str">
            <v>FF56822</v>
          </cell>
          <cell r="K16812" t="str">
            <v>Finalizada</v>
          </cell>
          <cell r="L16812">
            <v>32700</v>
          </cell>
          <cell r="M16812">
            <v>0</v>
          </cell>
          <cell r="N16812">
            <v>32700</v>
          </cell>
          <cell r="O16812">
            <v>32700</v>
          </cell>
          <cell r="P16812">
            <v>2300</v>
          </cell>
          <cell r="Q16812">
            <v>32700</v>
          </cell>
          <cell r="R16812">
            <v>0</v>
          </cell>
        </row>
        <row r="16813">
          <cell r="J16813" t="str">
            <v>FF43641</v>
          </cell>
          <cell r="K16813" t="str">
            <v>Finalizada</v>
          </cell>
          <cell r="L16813">
            <v>32700</v>
          </cell>
          <cell r="M16813">
            <v>0</v>
          </cell>
          <cell r="N16813">
            <v>32700</v>
          </cell>
          <cell r="O16813">
            <v>32700</v>
          </cell>
          <cell r="P16813">
            <v>0</v>
          </cell>
          <cell r="Q16813">
            <v>32700</v>
          </cell>
          <cell r="R16813">
            <v>0</v>
          </cell>
        </row>
        <row r="16814">
          <cell r="J16814" t="str">
            <v>FF46815</v>
          </cell>
          <cell r="K16814" t="str">
            <v>Finalizada</v>
          </cell>
          <cell r="L16814">
            <v>25402</v>
          </cell>
          <cell r="M16814">
            <v>0</v>
          </cell>
          <cell r="N16814">
            <v>81394</v>
          </cell>
          <cell r="O16814">
            <v>25402</v>
          </cell>
          <cell r="P16814">
            <v>0</v>
          </cell>
          <cell r="Q16814">
            <v>25402</v>
          </cell>
          <cell r="R16814">
            <v>0</v>
          </cell>
        </row>
        <row r="16815">
          <cell r="J16815" t="str">
            <v>FF49198</v>
          </cell>
          <cell r="K16815" t="str">
            <v>Finalizada</v>
          </cell>
          <cell r="L16815">
            <v>77869</v>
          </cell>
          <cell r="M16815">
            <v>0</v>
          </cell>
          <cell r="N16815">
            <v>81394</v>
          </cell>
          <cell r="O16815">
            <v>77869</v>
          </cell>
          <cell r="P16815">
            <v>0</v>
          </cell>
          <cell r="Q16815">
            <v>77869</v>
          </cell>
          <cell r="R16815">
            <v>0</v>
          </cell>
        </row>
        <row r="16816">
          <cell r="J16816" t="str">
            <v>FF46361</v>
          </cell>
          <cell r="K16816" t="str">
            <v>Finalizada</v>
          </cell>
          <cell r="L16816">
            <v>20999</v>
          </cell>
          <cell r="M16816">
            <v>0</v>
          </cell>
          <cell r="N16816">
            <v>21000</v>
          </cell>
          <cell r="O16816">
            <v>20999</v>
          </cell>
          <cell r="P16816">
            <v>9100</v>
          </cell>
          <cell r="Q16816">
            <v>20999</v>
          </cell>
          <cell r="R16816">
            <v>0</v>
          </cell>
        </row>
        <row r="16817">
          <cell r="J16817" t="str">
            <v>FF47039</v>
          </cell>
          <cell r="K16817" t="str">
            <v>Finalizada</v>
          </cell>
          <cell r="L16817">
            <v>12610</v>
          </cell>
          <cell r="M16817">
            <v>0</v>
          </cell>
          <cell r="N16817">
            <v>81394</v>
          </cell>
          <cell r="O16817">
            <v>12610</v>
          </cell>
          <cell r="P16817">
            <v>0</v>
          </cell>
          <cell r="Q16817">
            <v>12610</v>
          </cell>
          <cell r="R16817">
            <v>0</v>
          </cell>
        </row>
        <row r="16818">
          <cell r="J16818" t="str">
            <v>FF50758</v>
          </cell>
          <cell r="K16818" t="str">
            <v>Finalizada</v>
          </cell>
          <cell r="L16818">
            <v>16774</v>
          </cell>
          <cell r="M16818">
            <v>0</v>
          </cell>
          <cell r="N16818">
            <v>81394</v>
          </cell>
          <cell r="O16818">
            <v>16774</v>
          </cell>
          <cell r="P16818">
            <v>0</v>
          </cell>
          <cell r="Q16818">
            <v>16774</v>
          </cell>
          <cell r="R16818">
            <v>0</v>
          </cell>
        </row>
        <row r="16819">
          <cell r="J16819" t="str">
            <v>FF44709</v>
          </cell>
          <cell r="K16819" t="str">
            <v>Finalizada</v>
          </cell>
          <cell r="L16819">
            <v>28000</v>
          </cell>
          <cell r="M16819">
            <v>0</v>
          </cell>
          <cell r="N16819">
            <v>32700</v>
          </cell>
          <cell r="O16819">
            <v>28000</v>
          </cell>
          <cell r="P16819">
            <v>0</v>
          </cell>
          <cell r="Q16819">
            <v>28000</v>
          </cell>
          <cell r="R16819">
            <v>0</v>
          </cell>
        </row>
        <row r="16820">
          <cell r="J16820" t="str">
            <v>FF45351</v>
          </cell>
          <cell r="K16820" t="str">
            <v>Finalizada</v>
          </cell>
          <cell r="L16820">
            <v>20451</v>
          </cell>
          <cell r="M16820">
            <v>0</v>
          </cell>
          <cell r="N16820">
            <v>81394</v>
          </cell>
          <cell r="O16820">
            <v>20451</v>
          </cell>
          <cell r="P16820">
            <v>0</v>
          </cell>
          <cell r="Q16820">
            <v>20451</v>
          </cell>
          <cell r="R16820">
            <v>0</v>
          </cell>
        </row>
        <row r="16821">
          <cell r="J16821" t="str">
            <v>FF47365</v>
          </cell>
          <cell r="K16821" t="str">
            <v>Finalizada</v>
          </cell>
          <cell r="L16821">
            <v>12610</v>
          </cell>
          <cell r="M16821">
            <v>0</v>
          </cell>
          <cell r="N16821">
            <v>81394</v>
          </cell>
          <cell r="O16821">
            <v>12610</v>
          </cell>
          <cell r="P16821">
            <v>0</v>
          </cell>
          <cell r="Q16821">
            <v>12610</v>
          </cell>
          <cell r="R16821">
            <v>0</v>
          </cell>
        </row>
        <row r="16822">
          <cell r="J16822" t="str">
            <v>FF54269</v>
          </cell>
          <cell r="K16822" t="str">
            <v>Finalizada</v>
          </cell>
          <cell r="L16822">
            <v>32700</v>
          </cell>
          <cell r="M16822">
            <v>0</v>
          </cell>
          <cell r="N16822">
            <v>32700</v>
          </cell>
          <cell r="O16822">
            <v>32700</v>
          </cell>
          <cell r="P16822">
            <v>0</v>
          </cell>
          <cell r="Q16822">
            <v>32700</v>
          </cell>
          <cell r="R16822">
            <v>0</v>
          </cell>
        </row>
        <row r="16823">
          <cell r="J16823" t="str">
            <v>FF50496</v>
          </cell>
          <cell r="K16823" t="str">
            <v>Finalizada</v>
          </cell>
          <cell r="L16823">
            <v>32274</v>
          </cell>
          <cell r="M16823">
            <v>0</v>
          </cell>
          <cell r="N16823">
            <v>32300</v>
          </cell>
          <cell r="O16823">
            <v>32274</v>
          </cell>
          <cell r="P16823">
            <v>2300</v>
          </cell>
          <cell r="Q16823">
            <v>32274</v>
          </cell>
          <cell r="R16823">
            <v>0</v>
          </cell>
        </row>
        <row r="16824">
          <cell r="J16824" t="str">
            <v>FF50062</v>
          </cell>
          <cell r="K16824" t="str">
            <v>Finalizada</v>
          </cell>
          <cell r="L16824">
            <v>24207</v>
          </cell>
          <cell r="M16824">
            <v>0</v>
          </cell>
          <cell r="N16824">
            <v>81394</v>
          </cell>
          <cell r="O16824">
            <v>24207</v>
          </cell>
          <cell r="P16824">
            <v>0</v>
          </cell>
          <cell r="Q16824">
            <v>24207</v>
          </cell>
          <cell r="R16824">
            <v>0</v>
          </cell>
        </row>
        <row r="16825">
          <cell r="J16825" t="str">
            <v>FF48185</v>
          </cell>
          <cell r="K16825" t="str">
            <v>Finalizada</v>
          </cell>
          <cell r="L16825">
            <v>25760</v>
          </cell>
          <cell r="M16825">
            <v>0</v>
          </cell>
          <cell r="N16825">
            <v>81394</v>
          </cell>
          <cell r="O16825">
            <v>25760</v>
          </cell>
          <cell r="P16825">
            <v>0</v>
          </cell>
          <cell r="Q16825">
            <v>25760</v>
          </cell>
          <cell r="R16825">
            <v>0</v>
          </cell>
        </row>
        <row r="16826">
          <cell r="J16826" t="str">
            <v>FF46736</v>
          </cell>
          <cell r="K16826" t="str">
            <v>Finalizada</v>
          </cell>
          <cell r="L16826">
            <v>37744</v>
          </cell>
          <cell r="M16826">
            <v>0</v>
          </cell>
          <cell r="N16826">
            <v>81394</v>
          </cell>
          <cell r="O16826">
            <v>37744</v>
          </cell>
          <cell r="P16826">
            <v>0</v>
          </cell>
          <cell r="Q16826">
            <v>37744</v>
          </cell>
          <cell r="R16826">
            <v>0</v>
          </cell>
        </row>
        <row r="16827">
          <cell r="J16827" t="str">
            <v>FF45386</v>
          </cell>
          <cell r="K16827" t="str">
            <v>Finalizada</v>
          </cell>
          <cell r="L16827">
            <v>94814</v>
          </cell>
          <cell r="M16827">
            <v>0</v>
          </cell>
          <cell r="N16827">
            <v>81394</v>
          </cell>
          <cell r="O16827">
            <v>94814</v>
          </cell>
          <cell r="P16827">
            <v>0</v>
          </cell>
          <cell r="Q16827">
            <v>94814</v>
          </cell>
          <cell r="R16827">
            <v>0</v>
          </cell>
        </row>
        <row r="16828">
          <cell r="J16828" t="str">
            <v>FF44365</v>
          </cell>
          <cell r="K16828" t="str">
            <v>Finalizada</v>
          </cell>
          <cell r="L16828">
            <v>226871</v>
          </cell>
          <cell r="M16828">
            <v>0</v>
          </cell>
          <cell r="N16828">
            <v>81394</v>
          </cell>
          <cell r="O16828">
            <v>226871</v>
          </cell>
          <cell r="P16828">
            <v>0</v>
          </cell>
          <cell r="Q16828">
            <v>226871</v>
          </cell>
          <cell r="R16828">
            <v>0</v>
          </cell>
        </row>
        <row r="16829">
          <cell r="J16829" t="str">
            <v>FF48166</v>
          </cell>
          <cell r="K16829" t="str">
            <v>Finalizada</v>
          </cell>
          <cell r="L16829">
            <v>26523</v>
          </cell>
          <cell r="M16829">
            <v>0</v>
          </cell>
          <cell r="N16829">
            <v>81394</v>
          </cell>
          <cell r="O16829">
            <v>26523</v>
          </cell>
          <cell r="P16829">
            <v>0</v>
          </cell>
          <cell r="Q16829">
            <v>26523</v>
          </cell>
          <cell r="R16829">
            <v>0</v>
          </cell>
        </row>
        <row r="16830">
          <cell r="J16830" t="str">
            <v>FF43324</v>
          </cell>
          <cell r="K16830" t="str">
            <v>Finalizada</v>
          </cell>
          <cell r="L16830">
            <v>32700</v>
          </cell>
          <cell r="M16830">
            <v>0</v>
          </cell>
          <cell r="N16830">
            <v>32700</v>
          </cell>
          <cell r="O16830">
            <v>32700</v>
          </cell>
          <cell r="P16830">
            <v>9100</v>
          </cell>
          <cell r="Q16830">
            <v>32700</v>
          </cell>
          <cell r="R16830">
            <v>0</v>
          </cell>
        </row>
        <row r="16831">
          <cell r="J16831" t="str">
            <v>FF48724</v>
          </cell>
          <cell r="K16831" t="str">
            <v>Finalizada</v>
          </cell>
          <cell r="L16831">
            <v>14910</v>
          </cell>
          <cell r="M16831">
            <v>0</v>
          </cell>
          <cell r="N16831">
            <v>81394</v>
          </cell>
          <cell r="O16831">
            <v>14910</v>
          </cell>
          <cell r="P16831">
            <v>0</v>
          </cell>
          <cell r="Q16831">
            <v>14910</v>
          </cell>
          <cell r="R16831">
            <v>0</v>
          </cell>
        </row>
        <row r="16832">
          <cell r="J16832" t="str">
            <v>FF46667</v>
          </cell>
          <cell r="K16832" t="str">
            <v>Finalizada</v>
          </cell>
          <cell r="L16832">
            <v>35181</v>
          </cell>
          <cell r="M16832">
            <v>0</v>
          </cell>
          <cell r="N16832">
            <v>81394</v>
          </cell>
          <cell r="O16832">
            <v>35181</v>
          </cell>
          <cell r="P16832">
            <v>0</v>
          </cell>
          <cell r="Q16832">
            <v>35181</v>
          </cell>
          <cell r="R16832">
            <v>0</v>
          </cell>
        </row>
        <row r="16833">
          <cell r="J16833" t="str">
            <v>FF42282</v>
          </cell>
          <cell r="K16833" t="str">
            <v>Finalizada</v>
          </cell>
          <cell r="L16833">
            <v>305546</v>
          </cell>
          <cell r="M16833">
            <v>0</v>
          </cell>
          <cell r="N16833">
            <v>97392</v>
          </cell>
          <cell r="O16833">
            <v>305546</v>
          </cell>
          <cell r="P16833">
            <v>0</v>
          </cell>
          <cell r="Q16833">
            <v>305546</v>
          </cell>
          <cell r="R16833">
            <v>0</v>
          </cell>
        </row>
        <row r="16834">
          <cell r="J16834" t="str">
            <v>FF41618</v>
          </cell>
          <cell r="K16834" t="str">
            <v>Finalizada</v>
          </cell>
          <cell r="L16834">
            <v>37541</v>
          </cell>
          <cell r="M16834">
            <v>0</v>
          </cell>
          <cell r="N16834">
            <v>97392</v>
          </cell>
          <cell r="O16834">
            <v>37541</v>
          </cell>
          <cell r="P16834">
            <v>0</v>
          </cell>
          <cell r="Q16834">
            <v>37541</v>
          </cell>
          <cell r="R16834">
            <v>0</v>
          </cell>
        </row>
        <row r="16835">
          <cell r="J16835" t="str">
            <v>FF41849</v>
          </cell>
          <cell r="K16835" t="str">
            <v>Finalizada</v>
          </cell>
          <cell r="L16835">
            <v>16774</v>
          </cell>
          <cell r="M16835">
            <v>0</v>
          </cell>
          <cell r="N16835">
            <v>98330</v>
          </cell>
          <cell r="O16835">
            <v>16774</v>
          </cell>
          <cell r="P16835">
            <v>0</v>
          </cell>
          <cell r="Q16835">
            <v>16774</v>
          </cell>
          <cell r="R16835">
            <v>0</v>
          </cell>
        </row>
        <row r="16836">
          <cell r="J16836" t="str">
            <v>FF43180</v>
          </cell>
          <cell r="K16836" t="str">
            <v>Finalizada</v>
          </cell>
          <cell r="L16836">
            <v>12610</v>
          </cell>
          <cell r="M16836">
            <v>0</v>
          </cell>
          <cell r="N16836">
            <v>97392</v>
          </cell>
          <cell r="O16836">
            <v>12610</v>
          </cell>
          <cell r="P16836">
            <v>0</v>
          </cell>
          <cell r="Q16836">
            <v>12610</v>
          </cell>
          <cell r="R16836">
            <v>0</v>
          </cell>
        </row>
        <row r="16837">
          <cell r="J16837" t="str">
            <v>FF36557</v>
          </cell>
          <cell r="K16837" t="str">
            <v>Finalizada</v>
          </cell>
          <cell r="L16837">
            <v>14910</v>
          </cell>
          <cell r="M16837">
            <v>0</v>
          </cell>
          <cell r="N16837">
            <v>97392</v>
          </cell>
          <cell r="O16837">
            <v>14910</v>
          </cell>
          <cell r="P16837">
            <v>0</v>
          </cell>
          <cell r="Q16837">
            <v>14910</v>
          </cell>
          <cell r="R16837">
            <v>0</v>
          </cell>
        </row>
        <row r="16838">
          <cell r="J16838" t="str">
            <v>FF36737</v>
          </cell>
          <cell r="K16838" t="str">
            <v>Finalizada</v>
          </cell>
          <cell r="L16838">
            <v>66406</v>
          </cell>
          <cell r="M16838">
            <v>0</v>
          </cell>
          <cell r="N16838">
            <v>97392</v>
          </cell>
          <cell r="O16838">
            <v>66406</v>
          </cell>
          <cell r="P16838">
            <v>0</v>
          </cell>
          <cell r="Q16838">
            <v>66406</v>
          </cell>
          <cell r="R16838">
            <v>0</v>
          </cell>
        </row>
        <row r="16839">
          <cell r="J16839" t="str">
            <v>FF42286</v>
          </cell>
          <cell r="K16839" t="str">
            <v>Finalizada</v>
          </cell>
          <cell r="L16839">
            <v>23441</v>
          </cell>
          <cell r="M16839">
            <v>0</v>
          </cell>
          <cell r="N16839">
            <v>97392</v>
          </cell>
          <cell r="O16839">
            <v>23441</v>
          </cell>
          <cell r="P16839">
            <v>0</v>
          </cell>
          <cell r="Q16839">
            <v>23441</v>
          </cell>
          <cell r="R16839">
            <v>0</v>
          </cell>
        </row>
        <row r="16840">
          <cell r="J16840" t="str">
            <v>FF42913</v>
          </cell>
          <cell r="K16840" t="str">
            <v>Finalizada</v>
          </cell>
          <cell r="L16840">
            <v>102809</v>
          </cell>
          <cell r="M16840">
            <v>0</v>
          </cell>
          <cell r="N16840">
            <v>81394</v>
          </cell>
          <cell r="O16840">
            <v>102809</v>
          </cell>
          <cell r="P16840">
            <v>0</v>
          </cell>
          <cell r="Q16840">
            <v>102809</v>
          </cell>
          <cell r="R16840">
            <v>0</v>
          </cell>
        </row>
        <row r="16841">
          <cell r="J16841" t="str">
            <v>FF36494</v>
          </cell>
          <cell r="K16841" t="str">
            <v>Finalizada</v>
          </cell>
          <cell r="L16841">
            <v>78951</v>
          </cell>
          <cell r="M16841">
            <v>0</v>
          </cell>
          <cell r="N16841">
            <v>97392</v>
          </cell>
          <cell r="O16841">
            <v>78951</v>
          </cell>
          <cell r="P16841">
            <v>0</v>
          </cell>
          <cell r="Q16841">
            <v>78951</v>
          </cell>
          <cell r="R16841">
            <v>0</v>
          </cell>
        </row>
        <row r="16842">
          <cell r="J16842" t="str">
            <v>FF36440</v>
          </cell>
          <cell r="K16842" t="str">
            <v>Finalizada</v>
          </cell>
          <cell r="L16842">
            <v>130620</v>
          </cell>
          <cell r="M16842">
            <v>0</v>
          </cell>
          <cell r="N16842">
            <v>97392</v>
          </cell>
          <cell r="O16842">
            <v>130620</v>
          </cell>
          <cell r="P16842">
            <v>0</v>
          </cell>
          <cell r="Q16842">
            <v>130620</v>
          </cell>
          <cell r="R16842">
            <v>0</v>
          </cell>
        </row>
        <row r="16843">
          <cell r="J16843" t="str">
            <v>FF40251</v>
          </cell>
          <cell r="K16843" t="str">
            <v>Finalizada</v>
          </cell>
          <cell r="L16843">
            <v>21982</v>
          </cell>
          <cell r="M16843">
            <v>0</v>
          </cell>
          <cell r="N16843">
            <v>98330</v>
          </cell>
          <cell r="O16843">
            <v>21982</v>
          </cell>
          <cell r="P16843">
            <v>0</v>
          </cell>
          <cell r="Q16843">
            <v>21982</v>
          </cell>
          <cell r="R16843">
            <v>0</v>
          </cell>
        </row>
        <row r="16844">
          <cell r="J16844" t="str">
            <v>FF42653</v>
          </cell>
          <cell r="K16844" t="str">
            <v>Finalizada</v>
          </cell>
          <cell r="L16844">
            <v>17646</v>
          </cell>
          <cell r="M16844">
            <v>0</v>
          </cell>
          <cell r="N16844">
            <v>97392</v>
          </cell>
          <cell r="O16844">
            <v>17646</v>
          </cell>
          <cell r="P16844">
            <v>0</v>
          </cell>
          <cell r="Q16844">
            <v>17646</v>
          </cell>
          <cell r="R16844">
            <v>0</v>
          </cell>
        </row>
        <row r="16845">
          <cell r="J16845" t="str">
            <v>FF36437</v>
          </cell>
          <cell r="K16845" t="str">
            <v>Finalizada</v>
          </cell>
          <cell r="L16845">
            <v>38762</v>
          </cell>
          <cell r="M16845">
            <v>0</v>
          </cell>
          <cell r="N16845">
            <v>97392</v>
          </cell>
          <cell r="O16845">
            <v>38762</v>
          </cell>
          <cell r="P16845">
            <v>0</v>
          </cell>
          <cell r="Q16845">
            <v>38762</v>
          </cell>
          <cell r="R16845">
            <v>0</v>
          </cell>
        </row>
        <row r="16846">
          <cell r="J16846" t="str">
            <v>FF36521</v>
          </cell>
          <cell r="K16846" t="str">
            <v>Finalizada</v>
          </cell>
          <cell r="L16846">
            <v>12610</v>
          </cell>
          <cell r="M16846">
            <v>0</v>
          </cell>
          <cell r="N16846">
            <v>97392</v>
          </cell>
          <cell r="O16846">
            <v>12610</v>
          </cell>
          <cell r="P16846">
            <v>0</v>
          </cell>
          <cell r="Q16846">
            <v>12610</v>
          </cell>
          <cell r="R16846">
            <v>0</v>
          </cell>
        </row>
        <row r="16847">
          <cell r="J16847" t="str">
            <v>FF41587</v>
          </cell>
          <cell r="K16847" t="str">
            <v>Finalizada</v>
          </cell>
          <cell r="L16847">
            <v>47582</v>
          </cell>
          <cell r="M16847">
            <v>0</v>
          </cell>
          <cell r="N16847">
            <v>97392</v>
          </cell>
          <cell r="O16847">
            <v>47582</v>
          </cell>
          <cell r="P16847">
            <v>0</v>
          </cell>
          <cell r="Q16847">
            <v>47582</v>
          </cell>
          <cell r="R16847">
            <v>0</v>
          </cell>
        </row>
        <row r="16848">
          <cell r="J16848" t="str">
            <v>FF40137</v>
          </cell>
          <cell r="K16848" t="str">
            <v>Finalizada</v>
          </cell>
          <cell r="L16848">
            <v>224038</v>
          </cell>
          <cell r="M16848">
            <v>0</v>
          </cell>
          <cell r="N16848">
            <v>0</v>
          </cell>
          <cell r="O16848">
            <v>224038</v>
          </cell>
          <cell r="P16848">
            <v>0</v>
          </cell>
          <cell r="Q16848">
            <v>224038</v>
          </cell>
          <cell r="R16848">
            <v>0</v>
          </cell>
        </row>
        <row r="16849">
          <cell r="J16849" t="str">
            <v>FF41951</v>
          </cell>
          <cell r="K16849" t="str">
            <v>Finalizada</v>
          </cell>
          <cell r="L16849">
            <v>24557</v>
          </cell>
          <cell r="M16849">
            <v>0</v>
          </cell>
          <cell r="N16849">
            <v>98330</v>
          </cell>
          <cell r="O16849">
            <v>24557</v>
          </cell>
          <cell r="P16849">
            <v>0</v>
          </cell>
          <cell r="Q16849">
            <v>24557</v>
          </cell>
          <cell r="R16849">
            <v>0</v>
          </cell>
        </row>
        <row r="16850">
          <cell r="J16850" t="str">
            <v>FF43232</v>
          </cell>
          <cell r="K16850" t="str">
            <v>Finalizada</v>
          </cell>
          <cell r="L16850">
            <v>17496</v>
          </cell>
          <cell r="M16850">
            <v>0</v>
          </cell>
          <cell r="N16850">
            <v>97392</v>
          </cell>
          <cell r="O16850">
            <v>17496</v>
          </cell>
          <cell r="P16850">
            <v>0</v>
          </cell>
          <cell r="Q16850">
            <v>17496</v>
          </cell>
          <cell r="R16850">
            <v>0</v>
          </cell>
        </row>
        <row r="16851">
          <cell r="J16851" t="str">
            <v>FF38087</v>
          </cell>
          <cell r="K16851" t="str">
            <v>Finalizada</v>
          </cell>
          <cell r="L16851">
            <v>36954</v>
          </cell>
          <cell r="M16851">
            <v>0</v>
          </cell>
          <cell r="N16851">
            <v>97392</v>
          </cell>
          <cell r="O16851">
            <v>36954</v>
          </cell>
          <cell r="P16851">
            <v>0</v>
          </cell>
          <cell r="Q16851">
            <v>36954</v>
          </cell>
          <cell r="R16851">
            <v>0</v>
          </cell>
        </row>
        <row r="16852">
          <cell r="J16852" t="str">
            <v>FF38835</v>
          </cell>
          <cell r="K16852" t="str">
            <v>Finalizada</v>
          </cell>
          <cell r="L16852">
            <v>59888</v>
          </cell>
          <cell r="M16852">
            <v>0</v>
          </cell>
          <cell r="N16852">
            <v>97392</v>
          </cell>
          <cell r="O16852">
            <v>59888</v>
          </cell>
          <cell r="P16852">
            <v>0</v>
          </cell>
          <cell r="Q16852">
            <v>59888</v>
          </cell>
          <cell r="R16852">
            <v>0</v>
          </cell>
        </row>
        <row r="16853">
          <cell r="J16853" t="str">
            <v>FF38584</v>
          </cell>
          <cell r="K16853" t="str">
            <v>Finalizada</v>
          </cell>
          <cell r="L16853">
            <v>24998</v>
          </cell>
          <cell r="M16853">
            <v>0</v>
          </cell>
          <cell r="N16853">
            <v>0</v>
          </cell>
          <cell r="O16853">
            <v>24998</v>
          </cell>
          <cell r="P16853">
            <v>0</v>
          </cell>
          <cell r="Q16853">
            <v>24998</v>
          </cell>
          <cell r="R16853">
            <v>0</v>
          </cell>
        </row>
        <row r="16854">
          <cell r="J16854" t="str">
            <v>FF36533</v>
          </cell>
          <cell r="K16854" t="str">
            <v>Finalizada</v>
          </cell>
          <cell r="L16854">
            <v>6682</v>
          </cell>
          <cell r="M16854">
            <v>0</v>
          </cell>
          <cell r="N16854">
            <v>97392</v>
          </cell>
          <cell r="O16854">
            <v>6682</v>
          </cell>
          <cell r="P16854">
            <v>0</v>
          </cell>
          <cell r="Q16854">
            <v>6682</v>
          </cell>
          <cell r="R16854">
            <v>0</v>
          </cell>
        </row>
        <row r="16855">
          <cell r="J16855" t="str">
            <v>FF35721</v>
          </cell>
          <cell r="K16855" t="str">
            <v>Finalizada</v>
          </cell>
          <cell r="L16855">
            <v>42664</v>
          </cell>
          <cell r="M16855">
            <v>0</v>
          </cell>
          <cell r="N16855">
            <v>97392</v>
          </cell>
          <cell r="O16855">
            <v>42664</v>
          </cell>
          <cell r="P16855">
            <v>0</v>
          </cell>
          <cell r="Q16855">
            <v>42664</v>
          </cell>
          <cell r="R16855">
            <v>0</v>
          </cell>
        </row>
        <row r="16856">
          <cell r="J16856" t="str">
            <v>FF42641</v>
          </cell>
          <cell r="K16856" t="str">
            <v>Finalizada</v>
          </cell>
          <cell r="L16856">
            <v>27142</v>
          </cell>
          <cell r="M16856">
            <v>0</v>
          </cell>
          <cell r="N16856">
            <v>97392</v>
          </cell>
          <cell r="O16856">
            <v>27142</v>
          </cell>
          <cell r="P16856">
            <v>0</v>
          </cell>
          <cell r="Q16856">
            <v>27142</v>
          </cell>
          <cell r="R16856">
            <v>0</v>
          </cell>
        </row>
        <row r="16857">
          <cell r="J16857" t="str">
            <v>FF36538</v>
          </cell>
          <cell r="K16857" t="str">
            <v>Finalizada</v>
          </cell>
          <cell r="L16857">
            <v>17709</v>
          </cell>
          <cell r="M16857">
            <v>0</v>
          </cell>
          <cell r="N16857">
            <v>97392</v>
          </cell>
          <cell r="O16857">
            <v>17709</v>
          </cell>
          <cell r="P16857">
            <v>0</v>
          </cell>
          <cell r="Q16857">
            <v>17709</v>
          </cell>
          <cell r="R16857">
            <v>0</v>
          </cell>
        </row>
        <row r="16858">
          <cell r="J16858" t="str">
            <v>FF37251</v>
          </cell>
          <cell r="K16858" t="str">
            <v>Finalizada</v>
          </cell>
          <cell r="L16858">
            <v>50965</v>
          </cell>
          <cell r="M16858">
            <v>0</v>
          </cell>
          <cell r="N16858">
            <v>97392</v>
          </cell>
          <cell r="O16858">
            <v>50965</v>
          </cell>
          <cell r="P16858">
            <v>0</v>
          </cell>
          <cell r="Q16858">
            <v>50965</v>
          </cell>
          <cell r="R16858">
            <v>0</v>
          </cell>
        </row>
        <row r="16859">
          <cell r="J16859" t="str">
            <v>FF34863</v>
          </cell>
          <cell r="K16859" t="str">
            <v>Finalizada</v>
          </cell>
          <cell r="L16859">
            <v>52804</v>
          </cell>
          <cell r="M16859">
            <v>0</v>
          </cell>
          <cell r="N16859">
            <v>97392</v>
          </cell>
          <cell r="O16859">
            <v>52804</v>
          </cell>
          <cell r="P16859">
            <v>0</v>
          </cell>
          <cell r="Q16859">
            <v>52804</v>
          </cell>
          <cell r="R16859">
            <v>0</v>
          </cell>
        </row>
        <row r="16860">
          <cell r="J16860" t="str">
            <v>FF42700</v>
          </cell>
          <cell r="K16860" t="str">
            <v>Finalizada</v>
          </cell>
          <cell r="L16860">
            <v>28891</v>
          </cell>
          <cell r="M16860">
            <v>0</v>
          </cell>
          <cell r="N16860">
            <v>97392</v>
          </cell>
          <cell r="O16860">
            <v>28891</v>
          </cell>
          <cell r="P16860">
            <v>0</v>
          </cell>
          <cell r="Q16860">
            <v>28891</v>
          </cell>
          <cell r="R16860">
            <v>0</v>
          </cell>
        </row>
        <row r="16861">
          <cell r="J16861" t="str">
            <v>FF42774</v>
          </cell>
          <cell r="K16861" t="str">
            <v>Finalizada</v>
          </cell>
          <cell r="L16861">
            <v>107303</v>
          </cell>
          <cell r="M16861">
            <v>0</v>
          </cell>
          <cell r="N16861">
            <v>97392</v>
          </cell>
          <cell r="O16861">
            <v>107303</v>
          </cell>
          <cell r="P16861">
            <v>0</v>
          </cell>
          <cell r="Q16861">
            <v>107303</v>
          </cell>
          <cell r="R16861">
            <v>0</v>
          </cell>
        </row>
        <row r="16862">
          <cell r="J16862" t="str">
            <v>FF38813</v>
          </cell>
          <cell r="K16862" t="str">
            <v>Finalizada</v>
          </cell>
          <cell r="L16862">
            <v>31381</v>
          </cell>
          <cell r="M16862">
            <v>0</v>
          </cell>
          <cell r="N16862">
            <v>97392</v>
          </cell>
          <cell r="O16862">
            <v>31381</v>
          </cell>
          <cell r="P16862">
            <v>0</v>
          </cell>
          <cell r="Q16862">
            <v>31381</v>
          </cell>
          <cell r="R16862">
            <v>0</v>
          </cell>
        </row>
        <row r="16863">
          <cell r="J16863" t="str">
            <v>FF38779</v>
          </cell>
          <cell r="K16863" t="str">
            <v>Finalizada</v>
          </cell>
          <cell r="L16863">
            <v>140385</v>
          </cell>
          <cell r="M16863">
            <v>0</v>
          </cell>
          <cell r="N16863">
            <v>97392</v>
          </cell>
          <cell r="O16863">
            <v>140385</v>
          </cell>
          <cell r="P16863">
            <v>0</v>
          </cell>
          <cell r="Q16863">
            <v>140385</v>
          </cell>
          <cell r="R16863">
            <v>0</v>
          </cell>
        </row>
        <row r="16864">
          <cell r="J16864" t="str">
            <v>FF41322</v>
          </cell>
          <cell r="K16864" t="str">
            <v>Finalizada</v>
          </cell>
          <cell r="L16864">
            <v>702564</v>
          </cell>
          <cell r="M16864">
            <v>0</v>
          </cell>
          <cell r="N16864">
            <v>0</v>
          </cell>
          <cell r="O16864">
            <v>702564</v>
          </cell>
          <cell r="P16864">
            <v>0</v>
          </cell>
          <cell r="Q16864">
            <v>702564</v>
          </cell>
          <cell r="R16864">
            <v>0</v>
          </cell>
        </row>
        <row r="16865">
          <cell r="J16865" t="str">
            <v>FF36585</v>
          </cell>
          <cell r="K16865" t="str">
            <v>Finalizada</v>
          </cell>
          <cell r="L16865">
            <v>58430</v>
          </cell>
          <cell r="M16865">
            <v>0</v>
          </cell>
          <cell r="N16865">
            <v>97392</v>
          </cell>
          <cell r="O16865">
            <v>58430</v>
          </cell>
          <cell r="P16865">
            <v>0</v>
          </cell>
          <cell r="Q16865">
            <v>58430</v>
          </cell>
          <cell r="R16865">
            <v>0</v>
          </cell>
        </row>
        <row r="16866">
          <cell r="J16866" t="str">
            <v>FF36285</v>
          </cell>
          <cell r="K16866" t="str">
            <v>Finalizada</v>
          </cell>
          <cell r="L16866">
            <v>12610</v>
          </cell>
          <cell r="M16866">
            <v>0</v>
          </cell>
          <cell r="N16866">
            <v>97392</v>
          </cell>
          <cell r="O16866">
            <v>12610</v>
          </cell>
          <cell r="P16866">
            <v>0</v>
          </cell>
          <cell r="Q16866">
            <v>12610</v>
          </cell>
          <cell r="R16866">
            <v>0</v>
          </cell>
        </row>
        <row r="16867">
          <cell r="J16867" t="str">
            <v>FF36500</v>
          </cell>
          <cell r="K16867" t="str">
            <v>Finalizada</v>
          </cell>
          <cell r="L16867">
            <v>16639</v>
          </cell>
          <cell r="M16867">
            <v>0</v>
          </cell>
          <cell r="N16867">
            <v>97392</v>
          </cell>
          <cell r="O16867">
            <v>16639</v>
          </cell>
          <cell r="P16867">
            <v>0</v>
          </cell>
          <cell r="Q16867">
            <v>16639</v>
          </cell>
          <cell r="R16867">
            <v>0</v>
          </cell>
        </row>
        <row r="16868">
          <cell r="J16868" t="str">
            <v>FF36539</v>
          </cell>
          <cell r="K16868" t="str">
            <v>Finalizada</v>
          </cell>
          <cell r="L16868">
            <v>87259</v>
          </cell>
          <cell r="M16868">
            <v>0</v>
          </cell>
          <cell r="N16868">
            <v>97392</v>
          </cell>
          <cell r="O16868">
            <v>87259</v>
          </cell>
          <cell r="P16868">
            <v>0</v>
          </cell>
          <cell r="Q16868">
            <v>87259</v>
          </cell>
          <cell r="R16868">
            <v>0</v>
          </cell>
        </row>
        <row r="16869">
          <cell r="J16869" t="str">
            <v>FF42756</v>
          </cell>
          <cell r="K16869" t="str">
            <v>Finalizada</v>
          </cell>
          <cell r="L16869">
            <v>29922</v>
          </cell>
          <cell r="M16869">
            <v>0</v>
          </cell>
          <cell r="N16869">
            <v>97392</v>
          </cell>
          <cell r="O16869">
            <v>29922</v>
          </cell>
          <cell r="P16869">
            <v>0</v>
          </cell>
          <cell r="Q16869">
            <v>29922</v>
          </cell>
          <cell r="R16869">
            <v>0</v>
          </cell>
        </row>
        <row r="16870">
          <cell r="J16870" t="str">
            <v>FF43186</v>
          </cell>
          <cell r="K16870" t="str">
            <v>Finalizada</v>
          </cell>
          <cell r="L16870">
            <v>22257</v>
          </cell>
          <cell r="M16870">
            <v>0</v>
          </cell>
          <cell r="N16870">
            <v>97392</v>
          </cell>
          <cell r="O16870">
            <v>22257</v>
          </cell>
          <cell r="P16870">
            <v>0</v>
          </cell>
          <cell r="Q16870">
            <v>22257</v>
          </cell>
          <cell r="R16870">
            <v>0</v>
          </cell>
        </row>
        <row r="16871">
          <cell r="J16871" t="str">
            <v>FF36611</v>
          </cell>
          <cell r="K16871" t="str">
            <v>Finalizada</v>
          </cell>
          <cell r="L16871">
            <v>111254</v>
          </cell>
          <cell r="M16871">
            <v>0</v>
          </cell>
          <cell r="N16871">
            <v>97392</v>
          </cell>
          <cell r="O16871">
            <v>111254</v>
          </cell>
          <cell r="P16871">
            <v>0</v>
          </cell>
          <cell r="Q16871">
            <v>111254</v>
          </cell>
          <cell r="R16871">
            <v>0</v>
          </cell>
        </row>
        <row r="16872">
          <cell r="J16872" t="str">
            <v>FF40238</v>
          </cell>
          <cell r="K16872" t="str">
            <v>Finalizada</v>
          </cell>
          <cell r="L16872">
            <v>16774</v>
          </cell>
          <cell r="M16872">
            <v>0</v>
          </cell>
          <cell r="N16872">
            <v>98330</v>
          </cell>
          <cell r="O16872">
            <v>16774</v>
          </cell>
          <cell r="P16872">
            <v>0</v>
          </cell>
          <cell r="Q16872">
            <v>16774</v>
          </cell>
          <cell r="R16872">
            <v>0</v>
          </cell>
        </row>
        <row r="16873">
          <cell r="J16873" t="str">
            <v>FF43261</v>
          </cell>
          <cell r="K16873" t="str">
            <v>Finalizada</v>
          </cell>
          <cell r="L16873">
            <v>12610</v>
          </cell>
          <cell r="M16873">
            <v>0</v>
          </cell>
          <cell r="N16873">
            <v>97392</v>
          </cell>
          <cell r="O16873">
            <v>12610</v>
          </cell>
          <cell r="P16873">
            <v>0</v>
          </cell>
          <cell r="Q16873">
            <v>12610</v>
          </cell>
          <cell r="R16873">
            <v>0</v>
          </cell>
        </row>
        <row r="16874">
          <cell r="J16874" t="str">
            <v>FF42562</v>
          </cell>
          <cell r="K16874" t="str">
            <v>Finalizada</v>
          </cell>
          <cell r="L16874">
            <v>47214</v>
          </cell>
          <cell r="M16874">
            <v>0</v>
          </cell>
          <cell r="N16874">
            <v>96699</v>
          </cell>
          <cell r="O16874">
            <v>47214</v>
          </cell>
          <cell r="P16874">
            <v>0</v>
          </cell>
          <cell r="Q16874">
            <v>47214</v>
          </cell>
          <cell r="R16874">
            <v>0</v>
          </cell>
        </row>
        <row r="16875">
          <cell r="J16875" t="str">
            <v>FF39588</v>
          </cell>
          <cell r="K16875" t="str">
            <v>Finalizada</v>
          </cell>
          <cell r="L16875">
            <v>517853</v>
          </cell>
          <cell r="M16875">
            <v>0</v>
          </cell>
          <cell r="N16875">
            <v>0</v>
          </cell>
          <cell r="O16875">
            <v>517853</v>
          </cell>
          <cell r="P16875">
            <v>0</v>
          </cell>
          <cell r="Q16875">
            <v>517853</v>
          </cell>
          <cell r="R16875">
            <v>0</v>
          </cell>
        </row>
        <row r="16876">
          <cell r="J16876" t="str">
            <v>FF40253</v>
          </cell>
          <cell r="K16876" t="str">
            <v>Finalizada</v>
          </cell>
          <cell r="L16876">
            <v>19439</v>
          </cell>
          <cell r="M16876">
            <v>0</v>
          </cell>
          <cell r="N16876">
            <v>98330</v>
          </cell>
          <cell r="O16876">
            <v>19439</v>
          </cell>
          <cell r="P16876">
            <v>0</v>
          </cell>
          <cell r="Q16876">
            <v>19439</v>
          </cell>
          <cell r="R16876">
            <v>0</v>
          </cell>
        </row>
        <row r="16877">
          <cell r="J16877" t="str">
            <v>FF40030</v>
          </cell>
          <cell r="K16877" t="str">
            <v>Finalizada</v>
          </cell>
          <cell r="L16877">
            <v>695994</v>
          </cell>
          <cell r="M16877">
            <v>0</v>
          </cell>
          <cell r="N16877">
            <v>0</v>
          </cell>
          <cell r="O16877">
            <v>695994</v>
          </cell>
          <cell r="P16877">
            <v>0</v>
          </cell>
          <cell r="Q16877">
            <v>695994</v>
          </cell>
          <cell r="R16877">
            <v>0</v>
          </cell>
        </row>
        <row r="16878">
          <cell r="J16878" t="str">
            <v>FF40145</v>
          </cell>
          <cell r="K16878" t="str">
            <v>Finalizada</v>
          </cell>
          <cell r="L16878">
            <v>26720</v>
          </cell>
          <cell r="M16878">
            <v>0</v>
          </cell>
          <cell r="N16878">
            <v>98330</v>
          </cell>
          <cell r="O16878">
            <v>26720</v>
          </cell>
          <cell r="P16878">
            <v>0</v>
          </cell>
          <cell r="Q16878">
            <v>26720</v>
          </cell>
          <cell r="R16878">
            <v>0</v>
          </cell>
        </row>
        <row r="16879">
          <cell r="J16879" t="str">
            <v>FF41931</v>
          </cell>
          <cell r="K16879" t="str">
            <v>Finalizada</v>
          </cell>
          <cell r="L16879">
            <v>24521</v>
          </cell>
          <cell r="M16879">
            <v>0</v>
          </cell>
          <cell r="N16879">
            <v>98330</v>
          </cell>
          <cell r="O16879">
            <v>24521</v>
          </cell>
          <cell r="P16879">
            <v>0</v>
          </cell>
          <cell r="Q16879">
            <v>24521</v>
          </cell>
          <cell r="R16879">
            <v>0</v>
          </cell>
        </row>
        <row r="16880">
          <cell r="J16880" t="str">
            <v>FF40220</v>
          </cell>
          <cell r="K16880" t="str">
            <v>Finalizada</v>
          </cell>
          <cell r="L16880">
            <v>35184</v>
          </cell>
          <cell r="M16880">
            <v>0</v>
          </cell>
          <cell r="N16880">
            <v>98330</v>
          </cell>
          <cell r="O16880">
            <v>35184</v>
          </cell>
          <cell r="P16880">
            <v>0</v>
          </cell>
          <cell r="Q16880">
            <v>35184</v>
          </cell>
          <cell r="R16880">
            <v>0</v>
          </cell>
        </row>
        <row r="16881">
          <cell r="J16881" t="str">
            <v>FF34894</v>
          </cell>
          <cell r="K16881" t="str">
            <v>Finalizada</v>
          </cell>
          <cell r="L16881">
            <v>57697</v>
          </cell>
          <cell r="M16881">
            <v>0</v>
          </cell>
          <cell r="N16881">
            <v>97392</v>
          </cell>
          <cell r="O16881">
            <v>57697</v>
          </cell>
          <cell r="P16881">
            <v>0</v>
          </cell>
          <cell r="Q16881">
            <v>57697</v>
          </cell>
          <cell r="R16881">
            <v>0</v>
          </cell>
        </row>
        <row r="16882">
          <cell r="J16882" t="str">
            <v>FF38101</v>
          </cell>
          <cell r="K16882" t="str">
            <v>Finalizada</v>
          </cell>
          <cell r="L16882">
            <v>14910</v>
          </cell>
          <cell r="M16882">
            <v>0</v>
          </cell>
          <cell r="N16882">
            <v>97392</v>
          </cell>
          <cell r="O16882">
            <v>14910</v>
          </cell>
          <cell r="P16882">
            <v>0</v>
          </cell>
          <cell r="Q16882">
            <v>14910</v>
          </cell>
          <cell r="R16882">
            <v>0</v>
          </cell>
        </row>
        <row r="16883">
          <cell r="J16883" t="str">
            <v>FF39442</v>
          </cell>
          <cell r="K16883" t="str">
            <v>Finalizada</v>
          </cell>
          <cell r="L16883">
            <v>324872</v>
          </cell>
          <cell r="M16883">
            <v>0</v>
          </cell>
          <cell r="N16883">
            <v>97392</v>
          </cell>
          <cell r="O16883">
            <v>324872</v>
          </cell>
          <cell r="P16883">
            <v>0</v>
          </cell>
          <cell r="Q16883">
            <v>324872</v>
          </cell>
          <cell r="R16883">
            <v>0</v>
          </cell>
        </row>
        <row r="16884">
          <cell r="J16884" t="str">
            <v>FF31073</v>
          </cell>
          <cell r="K16884" t="str">
            <v>Finalizada</v>
          </cell>
          <cell r="L16884">
            <v>207453</v>
          </cell>
          <cell r="M16884">
            <v>0</v>
          </cell>
          <cell r="N16884">
            <v>97392</v>
          </cell>
          <cell r="O16884">
            <v>207453</v>
          </cell>
          <cell r="P16884">
            <v>0</v>
          </cell>
          <cell r="Q16884">
            <v>207453</v>
          </cell>
          <cell r="R16884">
            <v>0</v>
          </cell>
        </row>
        <row r="16885">
          <cell r="J16885" t="str">
            <v>FF41628</v>
          </cell>
          <cell r="K16885" t="str">
            <v>Finalizada</v>
          </cell>
          <cell r="L16885">
            <v>96700</v>
          </cell>
          <cell r="M16885">
            <v>0</v>
          </cell>
          <cell r="N16885">
            <v>97392</v>
          </cell>
          <cell r="O16885">
            <v>96700</v>
          </cell>
          <cell r="P16885">
            <v>0</v>
          </cell>
          <cell r="Q16885">
            <v>96700</v>
          </cell>
          <cell r="R16885">
            <v>0</v>
          </cell>
        </row>
        <row r="16886">
          <cell r="J16886" t="str">
            <v>FF40008</v>
          </cell>
          <cell r="K16886" t="str">
            <v>Finalizada</v>
          </cell>
          <cell r="L16886">
            <v>57465</v>
          </cell>
          <cell r="M16886">
            <v>0</v>
          </cell>
          <cell r="N16886">
            <v>97392</v>
          </cell>
          <cell r="O16886">
            <v>57465</v>
          </cell>
          <cell r="P16886">
            <v>0</v>
          </cell>
          <cell r="Q16886">
            <v>57465</v>
          </cell>
          <cell r="R16886">
            <v>0</v>
          </cell>
        </row>
        <row r="16887">
          <cell r="J16887" t="str">
            <v>FF40000</v>
          </cell>
          <cell r="K16887" t="str">
            <v>Finalizada</v>
          </cell>
          <cell r="L16887">
            <v>46187</v>
          </cell>
          <cell r="M16887">
            <v>0</v>
          </cell>
          <cell r="N16887">
            <v>97392</v>
          </cell>
          <cell r="O16887">
            <v>46187</v>
          </cell>
          <cell r="P16887">
            <v>0</v>
          </cell>
          <cell r="Q16887">
            <v>46187</v>
          </cell>
          <cell r="R16887">
            <v>0</v>
          </cell>
        </row>
        <row r="16888">
          <cell r="J16888" t="str">
            <v>FF36532</v>
          </cell>
          <cell r="K16888" t="str">
            <v>Finalizada</v>
          </cell>
          <cell r="L16888">
            <v>26874</v>
          </cell>
          <cell r="M16888">
            <v>0</v>
          </cell>
          <cell r="N16888">
            <v>97392</v>
          </cell>
          <cell r="O16888">
            <v>26874</v>
          </cell>
          <cell r="P16888">
            <v>0</v>
          </cell>
          <cell r="Q16888">
            <v>26874</v>
          </cell>
          <cell r="R16888">
            <v>0</v>
          </cell>
        </row>
        <row r="16889">
          <cell r="J16889" t="str">
            <v>FF41621</v>
          </cell>
          <cell r="K16889" t="str">
            <v>Finalizada</v>
          </cell>
          <cell r="L16889">
            <v>112119</v>
          </cell>
          <cell r="M16889">
            <v>0</v>
          </cell>
          <cell r="N16889">
            <v>97392</v>
          </cell>
          <cell r="O16889">
            <v>112119</v>
          </cell>
          <cell r="P16889">
            <v>0</v>
          </cell>
          <cell r="Q16889">
            <v>112119</v>
          </cell>
          <cell r="R16889">
            <v>0</v>
          </cell>
        </row>
        <row r="16890">
          <cell r="J16890" t="str">
            <v>FF40245</v>
          </cell>
          <cell r="K16890" t="str">
            <v>Finalizada</v>
          </cell>
          <cell r="L16890">
            <v>25237</v>
          </cell>
          <cell r="M16890">
            <v>0</v>
          </cell>
          <cell r="N16890">
            <v>98330</v>
          </cell>
          <cell r="O16890">
            <v>25237</v>
          </cell>
          <cell r="P16890">
            <v>0</v>
          </cell>
          <cell r="Q16890">
            <v>25237</v>
          </cell>
          <cell r="R16890">
            <v>0</v>
          </cell>
        </row>
        <row r="16891">
          <cell r="J16891" t="str">
            <v>FF41604</v>
          </cell>
          <cell r="K16891" t="str">
            <v>Finalizada</v>
          </cell>
          <cell r="L16891">
            <v>197010</v>
          </cell>
          <cell r="M16891">
            <v>0</v>
          </cell>
          <cell r="N16891">
            <v>0</v>
          </cell>
          <cell r="O16891">
            <v>197010</v>
          </cell>
          <cell r="P16891">
            <v>0</v>
          </cell>
          <cell r="Q16891">
            <v>197010</v>
          </cell>
          <cell r="R16891">
            <v>0</v>
          </cell>
        </row>
        <row r="16892">
          <cell r="J16892" t="str">
            <v>FF41616</v>
          </cell>
          <cell r="K16892" t="str">
            <v>Finalizada</v>
          </cell>
          <cell r="L16892">
            <v>162257</v>
          </cell>
          <cell r="M16892">
            <v>0</v>
          </cell>
          <cell r="N16892">
            <v>98330</v>
          </cell>
          <cell r="O16892">
            <v>162257</v>
          </cell>
          <cell r="P16892">
            <v>0</v>
          </cell>
          <cell r="Q16892">
            <v>162257</v>
          </cell>
          <cell r="R16892">
            <v>0</v>
          </cell>
        </row>
        <row r="16893">
          <cell r="J16893" t="str">
            <v>FF36530</v>
          </cell>
          <cell r="K16893" t="str">
            <v>Finalizada</v>
          </cell>
          <cell r="L16893">
            <v>13482</v>
          </cell>
          <cell r="M16893">
            <v>0</v>
          </cell>
          <cell r="N16893">
            <v>97392</v>
          </cell>
          <cell r="O16893">
            <v>13482</v>
          </cell>
          <cell r="P16893">
            <v>0</v>
          </cell>
          <cell r="Q16893">
            <v>13482</v>
          </cell>
          <cell r="R16893">
            <v>0</v>
          </cell>
        </row>
        <row r="16894">
          <cell r="J16894" t="str">
            <v>FF36380</v>
          </cell>
          <cell r="K16894" t="str">
            <v>Finalizada</v>
          </cell>
          <cell r="L16894">
            <v>15277</v>
          </cell>
          <cell r="M16894">
            <v>0</v>
          </cell>
          <cell r="N16894">
            <v>97392</v>
          </cell>
          <cell r="O16894">
            <v>15277</v>
          </cell>
          <cell r="P16894">
            <v>0</v>
          </cell>
          <cell r="Q16894">
            <v>15277</v>
          </cell>
          <cell r="R16894">
            <v>0</v>
          </cell>
        </row>
        <row r="16895">
          <cell r="J16895" t="str">
            <v>FF40029</v>
          </cell>
          <cell r="K16895" t="str">
            <v>Finalizada</v>
          </cell>
          <cell r="L16895">
            <v>201969</v>
          </cell>
          <cell r="M16895">
            <v>0</v>
          </cell>
          <cell r="N16895">
            <v>97392</v>
          </cell>
          <cell r="O16895">
            <v>201969</v>
          </cell>
          <cell r="P16895">
            <v>0</v>
          </cell>
          <cell r="Q16895">
            <v>201969</v>
          </cell>
          <cell r="R16895">
            <v>0</v>
          </cell>
        </row>
        <row r="16896">
          <cell r="J16896" t="str">
            <v>FF42681</v>
          </cell>
          <cell r="K16896" t="str">
            <v>Finalizada</v>
          </cell>
          <cell r="L16896">
            <v>12610</v>
          </cell>
          <cell r="M16896">
            <v>0</v>
          </cell>
          <cell r="N16896">
            <v>97392</v>
          </cell>
          <cell r="O16896">
            <v>12610</v>
          </cell>
          <cell r="P16896">
            <v>0</v>
          </cell>
          <cell r="Q16896">
            <v>12610</v>
          </cell>
          <cell r="R16896">
            <v>0</v>
          </cell>
        </row>
        <row r="16897">
          <cell r="J16897" t="str">
            <v>FF42703</v>
          </cell>
          <cell r="K16897" t="str">
            <v>Finalizada</v>
          </cell>
          <cell r="L16897">
            <v>14910</v>
          </cell>
          <cell r="M16897">
            <v>0</v>
          </cell>
          <cell r="N16897">
            <v>97392</v>
          </cell>
          <cell r="O16897">
            <v>14910</v>
          </cell>
          <cell r="P16897">
            <v>0</v>
          </cell>
          <cell r="Q16897">
            <v>14910</v>
          </cell>
          <cell r="R16897">
            <v>0</v>
          </cell>
        </row>
        <row r="16898">
          <cell r="J16898" t="str">
            <v>FF43263</v>
          </cell>
          <cell r="K16898" t="str">
            <v>Finalizada</v>
          </cell>
          <cell r="L16898">
            <v>16370</v>
          </cell>
          <cell r="M16898">
            <v>0</v>
          </cell>
          <cell r="N16898">
            <v>97392</v>
          </cell>
          <cell r="O16898">
            <v>16370</v>
          </cell>
          <cell r="P16898">
            <v>0</v>
          </cell>
          <cell r="Q16898">
            <v>16370</v>
          </cell>
          <cell r="R16898">
            <v>0</v>
          </cell>
        </row>
        <row r="16899">
          <cell r="J16899" t="str">
            <v>FF36934</v>
          </cell>
          <cell r="K16899" t="str">
            <v>Finalizada</v>
          </cell>
          <cell r="L16899">
            <v>313771</v>
          </cell>
          <cell r="M16899">
            <v>0</v>
          </cell>
          <cell r="N16899">
            <v>97392</v>
          </cell>
          <cell r="O16899">
            <v>313771</v>
          </cell>
          <cell r="P16899">
            <v>0</v>
          </cell>
          <cell r="Q16899">
            <v>313771</v>
          </cell>
          <cell r="R16899">
            <v>0</v>
          </cell>
        </row>
        <row r="16900">
          <cell r="J16900" t="str">
            <v>FF39450</v>
          </cell>
          <cell r="K16900" t="str">
            <v>Finalizada</v>
          </cell>
          <cell r="L16900">
            <v>6487</v>
          </cell>
          <cell r="M16900">
            <v>0</v>
          </cell>
          <cell r="N16900">
            <v>0</v>
          </cell>
          <cell r="O16900">
            <v>6487</v>
          </cell>
          <cell r="P16900">
            <v>0</v>
          </cell>
          <cell r="Q16900">
            <v>6487</v>
          </cell>
          <cell r="R16900">
            <v>0</v>
          </cell>
        </row>
        <row r="16901">
          <cell r="J16901" t="str">
            <v>FF41577</v>
          </cell>
          <cell r="K16901" t="str">
            <v>Finalizada</v>
          </cell>
          <cell r="L16901">
            <v>14883</v>
          </cell>
          <cell r="M16901">
            <v>0</v>
          </cell>
          <cell r="N16901">
            <v>97392</v>
          </cell>
          <cell r="O16901">
            <v>14883</v>
          </cell>
          <cell r="P16901">
            <v>0</v>
          </cell>
          <cell r="Q16901">
            <v>14883</v>
          </cell>
          <cell r="R16901">
            <v>0</v>
          </cell>
        </row>
        <row r="16902">
          <cell r="J16902" t="str">
            <v>FF36583</v>
          </cell>
          <cell r="K16902" t="str">
            <v>Finalizada</v>
          </cell>
          <cell r="L16902">
            <v>33933</v>
          </cell>
          <cell r="M16902">
            <v>0</v>
          </cell>
          <cell r="N16902">
            <v>97392</v>
          </cell>
          <cell r="O16902">
            <v>33933</v>
          </cell>
          <cell r="P16902">
            <v>0</v>
          </cell>
          <cell r="Q16902">
            <v>33933</v>
          </cell>
          <cell r="R16902">
            <v>0</v>
          </cell>
        </row>
        <row r="16903">
          <cell r="J16903" t="str">
            <v>FF39888</v>
          </cell>
          <cell r="K16903" t="str">
            <v>Finalizada</v>
          </cell>
          <cell r="L16903">
            <v>57297</v>
          </cell>
          <cell r="M16903">
            <v>0</v>
          </cell>
          <cell r="N16903">
            <v>97392</v>
          </cell>
          <cell r="O16903">
            <v>57297</v>
          </cell>
          <cell r="P16903">
            <v>0</v>
          </cell>
          <cell r="Q16903">
            <v>57297</v>
          </cell>
          <cell r="R16903">
            <v>0</v>
          </cell>
        </row>
        <row r="16904">
          <cell r="J16904" t="str">
            <v>FF36556</v>
          </cell>
          <cell r="K16904" t="str">
            <v>Finalizada</v>
          </cell>
          <cell r="L16904">
            <v>14461</v>
          </cell>
          <cell r="M16904">
            <v>0</v>
          </cell>
          <cell r="N16904">
            <v>97392</v>
          </cell>
          <cell r="O16904">
            <v>14461</v>
          </cell>
          <cell r="P16904">
            <v>0</v>
          </cell>
          <cell r="Q16904">
            <v>14461</v>
          </cell>
          <cell r="R16904">
            <v>0</v>
          </cell>
        </row>
        <row r="16905">
          <cell r="J16905" t="str">
            <v>FF36004</v>
          </cell>
          <cell r="K16905" t="str">
            <v>Finalizada</v>
          </cell>
          <cell r="L16905">
            <v>43861</v>
          </cell>
          <cell r="M16905">
            <v>0</v>
          </cell>
          <cell r="N16905">
            <v>97392</v>
          </cell>
          <cell r="O16905">
            <v>43861</v>
          </cell>
          <cell r="P16905">
            <v>0</v>
          </cell>
          <cell r="Q16905">
            <v>43861</v>
          </cell>
          <cell r="R16905">
            <v>0</v>
          </cell>
        </row>
        <row r="16906">
          <cell r="J16906" t="str">
            <v>FF36531</v>
          </cell>
          <cell r="K16906" t="str">
            <v>Finalizada</v>
          </cell>
          <cell r="L16906">
            <v>129729</v>
          </cell>
          <cell r="M16906">
            <v>0</v>
          </cell>
          <cell r="N16906">
            <v>97392</v>
          </cell>
          <cell r="O16906">
            <v>129729</v>
          </cell>
          <cell r="P16906">
            <v>0</v>
          </cell>
          <cell r="Q16906">
            <v>129729</v>
          </cell>
          <cell r="R16906">
            <v>0</v>
          </cell>
        </row>
        <row r="16907">
          <cell r="J16907" t="str">
            <v>FF36444</v>
          </cell>
          <cell r="K16907" t="str">
            <v>Finalizada</v>
          </cell>
          <cell r="L16907">
            <v>31650</v>
          </cell>
          <cell r="M16907">
            <v>0</v>
          </cell>
          <cell r="N16907">
            <v>97392</v>
          </cell>
          <cell r="O16907">
            <v>31650</v>
          </cell>
          <cell r="P16907">
            <v>0</v>
          </cell>
          <cell r="Q16907">
            <v>31650</v>
          </cell>
          <cell r="R16907">
            <v>0</v>
          </cell>
        </row>
        <row r="16908">
          <cell r="J16908" t="str">
            <v>FF42741</v>
          </cell>
          <cell r="K16908" t="str">
            <v>Finalizada</v>
          </cell>
          <cell r="L16908">
            <v>360051</v>
          </cell>
          <cell r="M16908">
            <v>0</v>
          </cell>
          <cell r="N16908">
            <v>0</v>
          </cell>
          <cell r="O16908">
            <v>360051</v>
          </cell>
          <cell r="P16908">
            <v>0</v>
          </cell>
          <cell r="Q16908">
            <v>360051</v>
          </cell>
          <cell r="R16908">
            <v>0</v>
          </cell>
        </row>
        <row r="16909">
          <cell r="J16909" t="str">
            <v>FF40593</v>
          </cell>
          <cell r="K16909" t="str">
            <v>Finalizada</v>
          </cell>
          <cell r="L16909">
            <v>61502</v>
          </cell>
          <cell r="M16909">
            <v>0</v>
          </cell>
          <cell r="N16909">
            <v>98330</v>
          </cell>
          <cell r="O16909">
            <v>61502</v>
          </cell>
          <cell r="P16909">
            <v>0</v>
          </cell>
          <cell r="Q16909">
            <v>61502</v>
          </cell>
          <cell r="R16909">
            <v>0</v>
          </cell>
        </row>
        <row r="16910">
          <cell r="J16910" t="str">
            <v>FF40025</v>
          </cell>
          <cell r="K16910" t="str">
            <v>Finalizada</v>
          </cell>
          <cell r="L16910">
            <v>30594</v>
          </cell>
          <cell r="M16910">
            <v>0</v>
          </cell>
          <cell r="N16910">
            <v>97392</v>
          </cell>
          <cell r="O16910">
            <v>30594</v>
          </cell>
          <cell r="P16910">
            <v>0</v>
          </cell>
          <cell r="Q16910">
            <v>30594</v>
          </cell>
          <cell r="R16910">
            <v>0</v>
          </cell>
        </row>
        <row r="16911">
          <cell r="J16911" t="str">
            <v>FF31071</v>
          </cell>
          <cell r="K16911" t="str">
            <v>Finalizada</v>
          </cell>
          <cell r="L16911">
            <v>147344</v>
          </cell>
          <cell r="M16911">
            <v>0</v>
          </cell>
          <cell r="N16911">
            <v>97392</v>
          </cell>
          <cell r="O16911">
            <v>147344</v>
          </cell>
          <cell r="P16911">
            <v>0</v>
          </cell>
          <cell r="Q16911">
            <v>147344</v>
          </cell>
          <cell r="R16911">
            <v>0</v>
          </cell>
        </row>
        <row r="16912">
          <cell r="J16912" t="str">
            <v>FF43150</v>
          </cell>
          <cell r="K16912" t="str">
            <v>Finalizada</v>
          </cell>
          <cell r="L16912">
            <v>16774</v>
          </cell>
          <cell r="M16912">
            <v>0</v>
          </cell>
          <cell r="N16912">
            <v>97392</v>
          </cell>
          <cell r="O16912">
            <v>16774</v>
          </cell>
          <cell r="P16912">
            <v>0</v>
          </cell>
          <cell r="Q16912">
            <v>16774</v>
          </cell>
          <cell r="R16912">
            <v>0</v>
          </cell>
        </row>
        <row r="16913">
          <cell r="J16913" t="str">
            <v>FF35787</v>
          </cell>
          <cell r="K16913" t="str">
            <v>Finalizada</v>
          </cell>
          <cell r="L16913">
            <v>31389</v>
          </cell>
          <cell r="M16913">
            <v>0</v>
          </cell>
          <cell r="N16913">
            <v>96699</v>
          </cell>
          <cell r="O16913">
            <v>31389</v>
          </cell>
          <cell r="P16913">
            <v>0</v>
          </cell>
          <cell r="Q16913">
            <v>31389</v>
          </cell>
          <cell r="R16913">
            <v>0</v>
          </cell>
        </row>
        <row r="16914">
          <cell r="J16914" t="str">
            <v>FF36434</v>
          </cell>
          <cell r="K16914" t="str">
            <v>Finalizada</v>
          </cell>
          <cell r="L16914">
            <v>61000</v>
          </cell>
          <cell r="M16914">
            <v>0</v>
          </cell>
          <cell r="N16914">
            <v>97392</v>
          </cell>
          <cell r="O16914">
            <v>61000</v>
          </cell>
          <cell r="P16914">
            <v>0</v>
          </cell>
          <cell r="Q16914">
            <v>61000</v>
          </cell>
          <cell r="R16914">
            <v>0</v>
          </cell>
        </row>
        <row r="16915">
          <cell r="J16915" t="str">
            <v>FF42797</v>
          </cell>
          <cell r="K16915" t="str">
            <v>Finalizada</v>
          </cell>
          <cell r="L16915">
            <v>212388</v>
          </cell>
          <cell r="M16915">
            <v>0</v>
          </cell>
          <cell r="N16915">
            <v>0</v>
          </cell>
          <cell r="O16915">
            <v>212388</v>
          </cell>
          <cell r="P16915">
            <v>0</v>
          </cell>
          <cell r="Q16915">
            <v>212388</v>
          </cell>
          <cell r="R16915">
            <v>0</v>
          </cell>
        </row>
        <row r="16916">
          <cell r="J16916" t="str">
            <v>FF42026</v>
          </cell>
          <cell r="K16916" t="str">
            <v>Finalizada</v>
          </cell>
          <cell r="L16916">
            <v>28979</v>
          </cell>
          <cell r="M16916">
            <v>0</v>
          </cell>
          <cell r="N16916">
            <v>97392</v>
          </cell>
          <cell r="O16916">
            <v>28979</v>
          </cell>
          <cell r="P16916">
            <v>0</v>
          </cell>
          <cell r="Q16916">
            <v>28979</v>
          </cell>
          <cell r="R16916">
            <v>0</v>
          </cell>
        </row>
        <row r="16917">
          <cell r="J16917" t="str">
            <v>FF39422</v>
          </cell>
          <cell r="K16917" t="str">
            <v>Finalizada</v>
          </cell>
          <cell r="L16917">
            <v>129392</v>
          </cell>
          <cell r="M16917">
            <v>0</v>
          </cell>
          <cell r="N16917">
            <v>97392</v>
          </cell>
          <cell r="O16917">
            <v>129392</v>
          </cell>
          <cell r="P16917">
            <v>0</v>
          </cell>
          <cell r="Q16917">
            <v>129392</v>
          </cell>
          <cell r="R16917">
            <v>0</v>
          </cell>
        </row>
        <row r="16918">
          <cell r="J16918" t="str">
            <v>FF36518</v>
          </cell>
          <cell r="K16918" t="str">
            <v>Finalizada</v>
          </cell>
          <cell r="L16918">
            <v>27027</v>
          </cell>
          <cell r="M16918">
            <v>0</v>
          </cell>
          <cell r="N16918">
            <v>97392</v>
          </cell>
          <cell r="O16918">
            <v>27027</v>
          </cell>
          <cell r="P16918">
            <v>0</v>
          </cell>
          <cell r="Q16918">
            <v>27027</v>
          </cell>
          <cell r="R16918">
            <v>0</v>
          </cell>
        </row>
        <row r="16919">
          <cell r="J16919" t="str">
            <v>FF36638</v>
          </cell>
          <cell r="K16919" t="str">
            <v>Finalizada</v>
          </cell>
          <cell r="L16919">
            <v>35336</v>
          </cell>
          <cell r="M16919">
            <v>0</v>
          </cell>
          <cell r="N16919">
            <v>97392</v>
          </cell>
          <cell r="O16919">
            <v>35336</v>
          </cell>
          <cell r="P16919">
            <v>0</v>
          </cell>
          <cell r="Q16919">
            <v>35336</v>
          </cell>
          <cell r="R16919">
            <v>0</v>
          </cell>
        </row>
        <row r="16920">
          <cell r="J16920" t="str">
            <v>FF42660</v>
          </cell>
          <cell r="K16920" t="str">
            <v>Finalizada</v>
          </cell>
          <cell r="L16920">
            <v>27142</v>
          </cell>
          <cell r="M16920">
            <v>0</v>
          </cell>
          <cell r="N16920">
            <v>97392</v>
          </cell>
          <cell r="O16920">
            <v>27142</v>
          </cell>
          <cell r="P16920">
            <v>0</v>
          </cell>
          <cell r="Q16920">
            <v>27142</v>
          </cell>
          <cell r="R16920">
            <v>0</v>
          </cell>
        </row>
        <row r="16921">
          <cell r="J16921" t="str">
            <v>FF43056</v>
          </cell>
          <cell r="K16921" t="str">
            <v>Finalizada</v>
          </cell>
          <cell r="L16921">
            <v>16774</v>
          </cell>
          <cell r="M16921">
            <v>0</v>
          </cell>
          <cell r="N16921">
            <v>97392</v>
          </cell>
          <cell r="O16921">
            <v>16774</v>
          </cell>
          <cell r="P16921">
            <v>0</v>
          </cell>
          <cell r="Q16921">
            <v>16774</v>
          </cell>
          <cell r="R16921">
            <v>0</v>
          </cell>
        </row>
        <row r="16922">
          <cell r="J16922" t="str">
            <v>FF38102</v>
          </cell>
          <cell r="K16922" t="str">
            <v>Finalizada</v>
          </cell>
          <cell r="L16922">
            <v>37916</v>
          </cell>
          <cell r="M16922">
            <v>0</v>
          </cell>
          <cell r="N16922">
            <v>97392</v>
          </cell>
          <cell r="O16922">
            <v>37916</v>
          </cell>
          <cell r="P16922">
            <v>0</v>
          </cell>
          <cell r="Q16922">
            <v>37916</v>
          </cell>
          <cell r="R16922">
            <v>0</v>
          </cell>
        </row>
        <row r="16923">
          <cell r="J16923" t="str">
            <v>FF38490</v>
          </cell>
          <cell r="K16923" t="str">
            <v>Finalizada</v>
          </cell>
          <cell r="L16923">
            <v>59494</v>
          </cell>
          <cell r="M16923">
            <v>0</v>
          </cell>
          <cell r="N16923">
            <v>97392</v>
          </cell>
          <cell r="O16923">
            <v>59494</v>
          </cell>
          <cell r="P16923">
            <v>0</v>
          </cell>
          <cell r="Q16923">
            <v>59494</v>
          </cell>
          <cell r="R16923">
            <v>0</v>
          </cell>
        </row>
        <row r="16924">
          <cell r="J16924" t="str">
            <v>FF40044</v>
          </cell>
          <cell r="K16924" t="str">
            <v>Finalizada</v>
          </cell>
          <cell r="L16924">
            <v>61896</v>
          </cell>
          <cell r="M16924">
            <v>0</v>
          </cell>
          <cell r="N16924">
            <v>97392</v>
          </cell>
          <cell r="O16924">
            <v>61896</v>
          </cell>
          <cell r="P16924">
            <v>0</v>
          </cell>
          <cell r="Q16924">
            <v>61896</v>
          </cell>
          <cell r="R16924">
            <v>0</v>
          </cell>
        </row>
        <row r="16925">
          <cell r="J16925" t="str">
            <v>FF36975</v>
          </cell>
          <cell r="K16925" t="str">
            <v>Finalizada</v>
          </cell>
          <cell r="L16925">
            <v>88460</v>
          </cell>
          <cell r="M16925">
            <v>0</v>
          </cell>
          <cell r="N16925">
            <v>97392</v>
          </cell>
          <cell r="O16925">
            <v>88460</v>
          </cell>
          <cell r="P16925">
            <v>0</v>
          </cell>
          <cell r="Q16925">
            <v>88460</v>
          </cell>
          <cell r="R16925">
            <v>0</v>
          </cell>
        </row>
        <row r="16926">
          <cell r="J16926" t="str">
            <v>FF43223</v>
          </cell>
          <cell r="K16926" t="str">
            <v>Finalizada</v>
          </cell>
          <cell r="L16926">
            <v>17948</v>
          </cell>
          <cell r="M16926">
            <v>0</v>
          </cell>
          <cell r="N16926">
            <v>97392</v>
          </cell>
          <cell r="O16926">
            <v>17948</v>
          </cell>
          <cell r="P16926">
            <v>0</v>
          </cell>
          <cell r="Q16926">
            <v>17948</v>
          </cell>
          <cell r="R16926">
            <v>0</v>
          </cell>
        </row>
        <row r="16927">
          <cell r="J16927" t="str">
            <v>FF36289</v>
          </cell>
          <cell r="K16927" t="str">
            <v>Finalizada</v>
          </cell>
          <cell r="L16927">
            <v>30639</v>
          </cell>
          <cell r="M16927">
            <v>0</v>
          </cell>
          <cell r="N16927">
            <v>97392</v>
          </cell>
          <cell r="O16927">
            <v>30639</v>
          </cell>
          <cell r="P16927">
            <v>0</v>
          </cell>
          <cell r="Q16927">
            <v>30639</v>
          </cell>
          <cell r="R16927">
            <v>0</v>
          </cell>
        </row>
        <row r="16928">
          <cell r="J16928" t="str">
            <v>FF40625</v>
          </cell>
          <cell r="K16928" t="str">
            <v>Finalizada</v>
          </cell>
          <cell r="L16928">
            <v>29922</v>
          </cell>
          <cell r="M16928">
            <v>0</v>
          </cell>
          <cell r="N16928">
            <v>98330</v>
          </cell>
          <cell r="O16928">
            <v>29922</v>
          </cell>
          <cell r="P16928">
            <v>0</v>
          </cell>
          <cell r="Q16928">
            <v>29922</v>
          </cell>
          <cell r="R16928">
            <v>0</v>
          </cell>
        </row>
        <row r="16929">
          <cell r="J16929" t="str">
            <v>FF42320</v>
          </cell>
          <cell r="K16929" t="str">
            <v>Finalizada</v>
          </cell>
          <cell r="L16929">
            <v>23367</v>
          </cell>
          <cell r="M16929">
            <v>0</v>
          </cell>
          <cell r="N16929">
            <v>97392</v>
          </cell>
          <cell r="O16929">
            <v>23367</v>
          </cell>
          <cell r="P16929">
            <v>0</v>
          </cell>
          <cell r="Q16929">
            <v>23367</v>
          </cell>
          <cell r="R16929">
            <v>0</v>
          </cell>
        </row>
        <row r="16930">
          <cell r="J16930" t="str">
            <v>FF33579</v>
          </cell>
          <cell r="K16930" t="str">
            <v>Finalizada</v>
          </cell>
          <cell r="L16930">
            <v>278605</v>
          </cell>
          <cell r="M16930">
            <v>0</v>
          </cell>
          <cell r="N16930">
            <v>97392</v>
          </cell>
          <cell r="O16930">
            <v>278605</v>
          </cell>
          <cell r="P16930">
            <v>0</v>
          </cell>
          <cell r="Q16930">
            <v>225265</v>
          </cell>
          <cell r="R16930">
            <v>0</v>
          </cell>
        </row>
        <row r="16931">
          <cell r="J16931" t="str">
            <v>FF41296</v>
          </cell>
          <cell r="K16931" t="str">
            <v>Finalizada</v>
          </cell>
          <cell r="L16931">
            <v>24557</v>
          </cell>
          <cell r="M16931">
            <v>0</v>
          </cell>
          <cell r="N16931">
            <v>97392</v>
          </cell>
          <cell r="O16931">
            <v>24557</v>
          </cell>
          <cell r="P16931">
            <v>0</v>
          </cell>
          <cell r="Q16931">
            <v>24557</v>
          </cell>
          <cell r="R16931">
            <v>0</v>
          </cell>
        </row>
        <row r="16932">
          <cell r="J16932" t="str">
            <v>FF33894</v>
          </cell>
          <cell r="K16932" t="str">
            <v>Finalizada</v>
          </cell>
          <cell r="L16932">
            <v>815724</v>
          </cell>
          <cell r="M16932">
            <v>0</v>
          </cell>
          <cell r="N16932">
            <v>97392</v>
          </cell>
          <cell r="O16932">
            <v>815724</v>
          </cell>
          <cell r="P16932">
            <v>0</v>
          </cell>
          <cell r="Q16932">
            <v>815724</v>
          </cell>
          <cell r="R16932">
            <v>0</v>
          </cell>
        </row>
        <row r="16933">
          <cell r="J16933" t="str">
            <v>FF41620</v>
          </cell>
          <cell r="K16933" t="str">
            <v>Finalizada</v>
          </cell>
          <cell r="L16933">
            <v>25706</v>
          </cell>
          <cell r="M16933">
            <v>0</v>
          </cell>
          <cell r="N16933">
            <v>97392</v>
          </cell>
          <cell r="O16933">
            <v>25706</v>
          </cell>
          <cell r="P16933">
            <v>0</v>
          </cell>
          <cell r="Q16933">
            <v>25706</v>
          </cell>
          <cell r="R16933">
            <v>0</v>
          </cell>
        </row>
        <row r="16934">
          <cell r="J16934" t="str">
            <v>FF36635</v>
          </cell>
          <cell r="K16934" t="str">
            <v>Finalizada</v>
          </cell>
          <cell r="L16934">
            <v>29524</v>
          </cell>
          <cell r="M16934">
            <v>0</v>
          </cell>
          <cell r="N16934">
            <v>97392</v>
          </cell>
          <cell r="O16934">
            <v>29524</v>
          </cell>
          <cell r="P16934">
            <v>0</v>
          </cell>
          <cell r="Q16934">
            <v>29524</v>
          </cell>
          <cell r="R16934">
            <v>0</v>
          </cell>
        </row>
        <row r="16935">
          <cell r="J16935" t="str">
            <v>FF36246</v>
          </cell>
          <cell r="K16935" t="str">
            <v>Finalizada</v>
          </cell>
          <cell r="L16935">
            <v>582532</v>
          </cell>
          <cell r="M16935">
            <v>0</v>
          </cell>
          <cell r="N16935">
            <v>0</v>
          </cell>
          <cell r="O16935">
            <v>582532</v>
          </cell>
          <cell r="P16935">
            <v>0</v>
          </cell>
          <cell r="Q16935">
            <v>582532</v>
          </cell>
          <cell r="R16935">
            <v>0</v>
          </cell>
        </row>
        <row r="16936">
          <cell r="J16936" t="str">
            <v>FF43204</v>
          </cell>
          <cell r="K16936" t="str">
            <v>Finalizada</v>
          </cell>
          <cell r="L16936">
            <v>116188</v>
          </cell>
          <cell r="M16936">
            <v>0</v>
          </cell>
          <cell r="N16936">
            <v>97392</v>
          </cell>
          <cell r="O16936">
            <v>116188</v>
          </cell>
          <cell r="P16936">
            <v>0</v>
          </cell>
          <cell r="Q16936">
            <v>116188</v>
          </cell>
          <cell r="R16936">
            <v>0</v>
          </cell>
        </row>
        <row r="16937">
          <cell r="J16937" t="str">
            <v>FF40155</v>
          </cell>
          <cell r="K16937" t="str">
            <v>Finalizada</v>
          </cell>
          <cell r="L16937">
            <v>71391</v>
          </cell>
          <cell r="M16937">
            <v>0</v>
          </cell>
          <cell r="N16937">
            <v>96699</v>
          </cell>
          <cell r="O16937">
            <v>71391</v>
          </cell>
          <cell r="P16937">
            <v>0</v>
          </cell>
          <cell r="Q16937">
            <v>71391</v>
          </cell>
          <cell r="R16937">
            <v>0</v>
          </cell>
        </row>
        <row r="16938">
          <cell r="J16938" t="str">
            <v>FF36536</v>
          </cell>
          <cell r="K16938" t="str">
            <v>Finalizada</v>
          </cell>
          <cell r="L16938">
            <v>51101</v>
          </cell>
          <cell r="M16938">
            <v>0</v>
          </cell>
          <cell r="N16938">
            <v>97392</v>
          </cell>
          <cell r="O16938">
            <v>51101</v>
          </cell>
          <cell r="P16938">
            <v>0</v>
          </cell>
          <cell r="Q16938">
            <v>51101</v>
          </cell>
          <cell r="R16938">
            <v>0</v>
          </cell>
        </row>
        <row r="16939">
          <cell r="J16939" t="str">
            <v>FF38829</v>
          </cell>
          <cell r="K16939" t="str">
            <v>Finalizada</v>
          </cell>
          <cell r="L16939">
            <v>34534</v>
          </cell>
          <cell r="M16939">
            <v>0</v>
          </cell>
          <cell r="N16939">
            <v>97392</v>
          </cell>
          <cell r="O16939">
            <v>34534</v>
          </cell>
          <cell r="P16939">
            <v>0</v>
          </cell>
          <cell r="Q16939">
            <v>34534</v>
          </cell>
          <cell r="R16939">
            <v>0</v>
          </cell>
        </row>
        <row r="16940">
          <cell r="J16940" t="str">
            <v>FF42321</v>
          </cell>
          <cell r="K16940" t="str">
            <v>Finalizada</v>
          </cell>
          <cell r="L16940">
            <v>17451</v>
          </cell>
          <cell r="M16940">
            <v>0</v>
          </cell>
          <cell r="N16940">
            <v>97392</v>
          </cell>
          <cell r="O16940">
            <v>17451</v>
          </cell>
          <cell r="P16940">
            <v>0</v>
          </cell>
          <cell r="Q16940">
            <v>17451</v>
          </cell>
          <cell r="R16940">
            <v>0</v>
          </cell>
        </row>
        <row r="16941">
          <cell r="J16941" t="str">
            <v>FF36584</v>
          </cell>
          <cell r="K16941" t="str">
            <v>Finalizada</v>
          </cell>
          <cell r="L16941">
            <v>14910</v>
          </cell>
          <cell r="M16941">
            <v>0</v>
          </cell>
          <cell r="N16941">
            <v>97392</v>
          </cell>
          <cell r="O16941">
            <v>14910</v>
          </cell>
          <cell r="P16941">
            <v>0</v>
          </cell>
          <cell r="Q16941">
            <v>14910</v>
          </cell>
          <cell r="R16941">
            <v>0</v>
          </cell>
        </row>
        <row r="16942">
          <cell r="J16942" t="str">
            <v>FF34900</v>
          </cell>
          <cell r="K16942" t="str">
            <v>Finalizada</v>
          </cell>
          <cell r="L16942">
            <v>12610</v>
          </cell>
          <cell r="M16942">
            <v>0</v>
          </cell>
          <cell r="N16942">
            <v>97392</v>
          </cell>
          <cell r="O16942">
            <v>12610</v>
          </cell>
          <cell r="P16942">
            <v>0</v>
          </cell>
          <cell r="Q16942">
            <v>12610</v>
          </cell>
          <cell r="R16942">
            <v>0</v>
          </cell>
        </row>
        <row r="16943">
          <cell r="J16943" t="str">
            <v>FF40242</v>
          </cell>
          <cell r="K16943" t="str">
            <v>Finalizada</v>
          </cell>
          <cell r="L16943">
            <v>45320</v>
          </cell>
          <cell r="M16943">
            <v>0</v>
          </cell>
          <cell r="N16943">
            <v>98330</v>
          </cell>
          <cell r="O16943">
            <v>45320</v>
          </cell>
          <cell r="P16943">
            <v>0</v>
          </cell>
          <cell r="Q16943">
            <v>45320</v>
          </cell>
          <cell r="R16943">
            <v>0</v>
          </cell>
        </row>
        <row r="16944">
          <cell r="J16944" t="str">
            <v>FF41962</v>
          </cell>
          <cell r="K16944" t="str">
            <v>Finalizada</v>
          </cell>
          <cell r="L16944">
            <v>1383179</v>
          </cell>
          <cell r="M16944">
            <v>0</v>
          </cell>
          <cell r="N16944">
            <v>0</v>
          </cell>
          <cell r="O16944">
            <v>1383179</v>
          </cell>
          <cell r="P16944">
            <v>0</v>
          </cell>
          <cell r="Q16944">
            <v>0</v>
          </cell>
          <cell r="R16944">
            <v>1383179</v>
          </cell>
        </row>
        <row r="16945">
          <cell r="J16945" t="str">
            <v>FF43246</v>
          </cell>
          <cell r="K16945" t="str">
            <v>Finalizada</v>
          </cell>
          <cell r="L16945">
            <v>49082767</v>
          </cell>
          <cell r="M16945">
            <v>0</v>
          </cell>
          <cell r="N16945">
            <v>333959613</v>
          </cell>
          <cell r="O16945">
            <v>49082767</v>
          </cell>
          <cell r="P16945">
            <v>0</v>
          </cell>
          <cell r="Q16945">
            <v>0</v>
          </cell>
          <cell r="R16945">
            <v>5338200</v>
          </cell>
        </row>
        <row r="16946">
          <cell r="J16946" t="str">
            <v>FF42899</v>
          </cell>
          <cell r="K16946" t="str">
            <v>Finalizada</v>
          </cell>
          <cell r="L16946">
            <v>543461</v>
          </cell>
          <cell r="M16946">
            <v>0</v>
          </cell>
          <cell r="N16946">
            <v>641600</v>
          </cell>
          <cell r="O16946">
            <v>543461</v>
          </cell>
          <cell r="P16946">
            <v>0</v>
          </cell>
          <cell r="Q16946">
            <v>0</v>
          </cell>
          <cell r="R16946">
            <v>34600</v>
          </cell>
        </row>
        <row r="16947">
          <cell r="J16947" t="str">
            <v>FF41962</v>
          </cell>
          <cell r="K16947" t="str">
            <v>Finalizada</v>
          </cell>
          <cell r="L16947">
            <v>1383179</v>
          </cell>
          <cell r="M16947">
            <v>1383179</v>
          </cell>
          <cell r="N16947">
            <v>0</v>
          </cell>
          <cell r="O16947">
            <v>1383179</v>
          </cell>
          <cell r="P16947">
            <v>0</v>
          </cell>
          <cell r="Q16947">
            <v>0</v>
          </cell>
          <cell r="R16947">
            <v>0</v>
          </cell>
        </row>
        <row r="16948">
          <cell r="J16948" t="str">
            <v>FF42526</v>
          </cell>
          <cell r="K16948" t="str">
            <v>Finalizada</v>
          </cell>
          <cell r="L16948">
            <v>1365360</v>
          </cell>
          <cell r="M16948">
            <v>0</v>
          </cell>
          <cell r="N16948">
            <v>24065416</v>
          </cell>
          <cell r="O16948">
            <v>1365360</v>
          </cell>
          <cell r="P16948">
            <v>0</v>
          </cell>
          <cell r="Q16948">
            <v>1208344</v>
          </cell>
          <cell r="R16948">
            <v>157016</v>
          </cell>
        </row>
        <row r="16949">
          <cell r="J16949" t="str">
            <v>FF41182</v>
          </cell>
          <cell r="K16949" t="str">
            <v>Finalizada</v>
          </cell>
          <cell r="L16949">
            <v>106388</v>
          </cell>
          <cell r="M16949">
            <v>0</v>
          </cell>
          <cell r="N16949">
            <v>0</v>
          </cell>
          <cell r="O16949">
            <v>106388</v>
          </cell>
          <cell r="P16949">
            <v>0</v>
          </cell>
          <cell r="Q16949">
            <v>0</v>
          </cell>
          <cell r="R16949">
            <v>106388</v>
          </cell>
        </row>
        <row r="16950">
          <cell r="J16950" t="str">
            <v>FF43246</v>
          </cell>
          <cell r="K16950" t="str">
            <v>Finalizada</v>
          </cell>
          <cell r="L16950">
            <v>49082767</v>
          </cell>
          <cell r="M16950">
            <v>0</v>
          </cell>
          <cell r="N16950">
            <v>667919226</v>
          </cell>
          <cell r="O16950">
            <v>49082767</v>
          </cell>
          <cell r="P16950">
            <v>0</v>
          </cell>
          <cell r="Q16950">
            <v>43744567</v>
          </cell>
          <cell r="R16950">
            <v>0</v>
          </cell>
        </row>
        <row r="16951">
          <cell r="J16951" t="str">
            <v>FF41177</v>
          </cell>
          <cell r="K16951" t="str">
            <v>Finalizada</v>
          </cell>
          <cell r="L16951">
            <v>374935</v>
          </cell>
          <cell r="M16951">
            <v>0</v>
          </cell>
          <cell r="N16951">
            <v>3364464</v>
          </cell>
          <cell r="O16951">
            <v>374935</v>
          </cell>
          <cell r="P16951">
            <v>66000</v>
          </cell>
          <cell r="Q16951">
            <v>360025</v>
          </cell>
          <cell r="R16951">
            <v>14910</v>
          </cell>
        </row>
        <row r="16952">
          <cell r="J16952" t="str">
            <v>FF34954</v>
          </cell>
          <cell r="K16952" t="str">
            <v>Finalizada</v>
          </cell>
          <cell r="L16952">
            <v>24501</v>
          </cell>
          <cell r="M16952">
            <v>0</v>
          </cell>
          <cell r="N16952">
            <v>97392</v>
          </cell>
          <cell r="O16952">
            <v>24501</v>
          </cell>
          <cell r="P16952">
            <v>0</v>
          </cell>
          <cell r="Q16952">
            <v>24501</v>
          </cell>
          <cell r="R16952">
            <v>0</v>
          </cell>
        </row>
        <row r="16953">
          <cell r="J16953" t="str">
            <v>FF36703</v>
          </cell>
          <cell r="K16953" t="str">
            <v>Finalizada</v>
          </cell>
          <cell r="L16953">
            <v>1277904</v>
          </cell>
          <cell r="M16953">
            <v>0</v>
          </cell>
          <cell r="N16953">
            <v>1992270</v>
          </cell>
          <cell r="O16953">
            <v>1277904</v>
          </cell>
          <cell r="P16953">
            <v>0</v>
          </cell>
          <cell r="Q16953">
            <v>1257864</v>
          </cell>
          <cell r="R16953">
            <v>0</v>
          </cell>
        </row>
        <row r="16954">
          <cell r="J16954" t="str">
            <v>FF39345</v>
          </cell>
          <cell r="K16954" t="str">
            <v>Finalizada</v>
          </cell>
          <cell r="L16954">
            <v>32700</v>
          </cell>
          <cell r="M16954">
            <v>0</v>
          </cell>
          <cell r="N16954">
            <v>32700</v>
          </cell>
          <cell r="O16954">
            <v>32700</v>
          </cell>
          <cell r="P16954">
            <v>0</v>
          </cell>
          <cell r="Q16954">
            <v>32700</v>
          </cell>
          <cell r="R16954">
            <v>0</v>
          </cell>
        </row>
        <row r="16955">
          <cell r="J16955" t="str">
            <v>FF32814</v>
          </cell>
          <cell r="K16955" t="str">
            <v>Finalizada</v>
          </cell>
          <cell r="L16955">
            <v>156728</v>
          </cell>
          <cell r="M16955">
            <v>0</v>
          </cell>
          <cell r="N16955">
            <v>97392</v>
          </cell>
          <cell r="O16955">
            <v>156728</v>
          </cell>
          <cell r="P16955">
            <v>0</v>
          </cell>
          <cell r="Q16955">
            <v>156728</v>
          </cell>
          <cell r="R16955">
            <v>0</v>
          </cell>
        </row>
        <row r="16956">
          <cell r="J16956" t="str">
            <v>FF41804</v>
          </cell>
          <cell r="K16956" t="str">
            <v>Finalizada</v>
          </cell>
          <cell r="L16956">
            <v>20999</v>
          </cell>
          <cell r="M16956">
            <v>0</v>
          </cell>
          <cell r="N16956">
            <v>21000</v>
          </cell>
          <cell r="O16956">
            <v>20999</v>
          </cell>
          <cell r="P16956">
            <v>9100</v>
          </cell>
          <cell r="Q16956">
            <v>20999</v>
          </cell>
          <cell r="R16956">
            <v>0</v>
          </cell>
        </row>
        <row r="16957">
          <cell r="J16957" t="str">
            <v>FF34103</v>
          </cell>
          <cell r="K16957" t="str">
            <v>Finalizada</v>
          </cell>
          <cell r="L16957">
            <v>24591</v>
          </cell>
          <cell r="M16957">
            <v>0</v>
          </cell>
          <cell r="N16957">
            <v>97392</v>
          </cell>
          <cell r="O16957">
            <v>24591</v>
          </cell>
          <cell r="P16957">
            <v>0</v>
          </cell>
          <cell r="Q16957">
            <v>24591</v>
          </cell>
          <cell r="R16957">
            <v>0</v>
          </cell>
        </row>
        <row r="16958">
          <cell r="J16958" t="str">
            <v>FF33561</v>
          </cell>
          <cell r="K16958" t="str">
            <v>Finalizada</v>
          </cell>
          <cell r="L16958">
            <v>128964</v>
          </cell>
          <cell r="M16958">
            <v>0</v>
          </cell>
          <cell r="N16958">
            <v>112800</v>
          </cell>
          <cell r="O16958">
            <v>128964</v>
          </cell>
          <cell r="P16958">
            <v>0</v>
          </cell>
          <cell r="Q16958">
            <v>128964</v>
          </cell>
          <cell r="R16958">
            <v>0</v>
          </cell>
        </row>
        <row r="16959">
          <cell r="J16959" t="str">
            <v>FF39400</v>
          </cell>
          <cell r="K16959" t="str">
            <v>Finalizada</v>
          </cell>
          <cell r="L16959">
            <v>568630</v>
          </cell>
          <cell r="M16959">
            <v>0</v>
          </cell>
          <cell r="N16959">
            <v>1736823</v>
          </cell>
          <cell r="O16959">
            <v>568630</v>
          </cell>
          <cell r="P16959">
            <v>65390</v>
          </cell>
          <cell r="Q16959">
            <v>568630</v>
          </cell>
          <cell r="R16959">
            <v>0</v>
          </cell>
        </row>
        <row r="16960">
          <cell r="J16960" t="str">
            <v>FF42637</v>
          </cell>
          <cell r="K16960" t="str">
            <v>Finalizada</v>
          </cell>
          <cell r="L16960">
            <v>32700</v>
          </cell>
          <cell r="M16960">
            <v>0</v>
          </cell>
          <cell r="N16960">
            <v>32700</v>
          </cell>
          <cell r="O16960">
            <v>32700</v>
          </cell>
          <cell r="P16960">
            <v>0</v>
          </cell>
          <cell r="Q16960">
            <v>32700</v>
          </cell>
          <cell r="R16960">
            <v>0</v>
          </cell>
        </row>
        <row r="16961">
          <cell r="J16961" t="str">
            <v>FF37864</v>
          </cell>
          <cell r="K16961" t="str">
            <v>Finalizada</v>
          </cell>
          <cell r="L16961">
            <v>1646446</v>
          </cell>
          <cell r="M16961">
            <v>0</v>
          </cell>
          <cell r="N16961">
            <v>4145514</v>
          </cell>
          <cell r="O16961">
            <v>1646446</v>
          </cell>
          <cell r="P16961">
            <v>170000</v>
          </cell>
          <cell r="Q16961">
            <v>1646446</v>
          </cell>
          <cell r="R16961">
            <v>0</v>
          </cell>
        </row>
        <row r="16962">
          <cell r="J16962" t="str">
            <v>FF40421</v>
          </cell>
          <cell r="K16962" t="str">
            <v>Finalizada</v>
          </cell>
          <cell r="L16962">
            <v>128118</v>
          </cell>
          <cell r="M16962">
            <v>0</v>
          </cell>
          <cell r="N16962">
            <v>89500</v>
          </cell>
          <cell r="O16962">
            <v>128118</v>
          </cell>
          <cell r="P16962">
            <v>0</v>
          </cell>
          <cell r="Q16962">
            <v>128118</v>
          </cell>
          <cell r="R16962">
            <v>0</v>
          </cell>
        </row>
        <row r="16963">
          <cell r="J16963" t="str">
            <v>FF36291</v>
          </cell>
          <cell r="K16963" t="str">
            <v>Finalizada</v>
          </cell>
          <cell r="L16963">
            <v>463427</v>
          </cell>
          <cell r="M16963">
            <v>0</v>
          </cell>
          <cell r="N16963">
            <v>739155</v>
          </cell>
          <cell r="O16963">
            <v>463427</v>
          </cell>
          <cell r="P16963">
            <v>53292</v>
          </cell>
          <cell r="Q16963">
            <v>463427</v>
          </cell>
          <cell r="R16963">
            <v>0</v>
          </cell>
        </row>
        <row r="16964">
          <cell r="J16964" t="str">
            <v>FF37723</v>
          </cell>
          <cell r="K16964" t="str">
            <v>Finalizada</v>
          </cell>
          <cell r="L16964">
            <v>456650</v>
          </cell>
          <cell r="M16964">
            <v>0</v>
          </cell>
          <cell r="N16964">
            <v>811352</v>
          </cell>
          <cell r="O16964">
            <v>456650</v>
          </cell>
          <cell r="P16964">
            <v>52513</v>
          </cell>
          <cell r="Q16964">
            <v>456650</v>
          </cell>
          <cell r="R16964">
            <v>0</v>
          </cell>
        </row>
        <row r="16965">
          <cell r="J16965" t="str">
            <v>FF31862</v>
          </cell>
          <cell r="K16965" t="str">
            <v>Finalizada</v>
          </cell>
          <cell r="L16965">
            <v>35514</v>
          </cell>
          <cell r="M16965">
            <v>0</v>
          </cell>
          <cell r="N16965">
            <v>35500</v>
          </cell>
          <cell r="O16965">
            <v>35514</v>
          </cell>
          <cell r="P16965">
            <v>0</v>
          </cell>
          <cell r="Q16965">
            <v>35514</v>
          </cell>
          <cell r="R16965">
            <v>0</v>
          </cell>
        </row>
        <row r="16966">
          <cell r="J16966" t="str">
            <v>FF42899</v>
          </cell>
          <cell r="K16966" t="str">
            <v>Finalizada</v>
          </cell>
          <cell r="L16966">
            <v>543461</v>
          </cell>
          <cell r="M16966">
            <v>0</v>
          </cell>
          <cell r="N16966">
            <v>641600</v>
          </cell>
          <cell r="O16966">
            <v>543461</v>
          </cell>
          <cell r="P16966">
            <v>0</v>
          </cell>
          <cell r="Q16966">
            <v>508861</v>
          </cell>
          <cell r="R16966">
            <v>0</v>
          </cell>
        </row>
        <row r="16967">
          <cell r="J16967" t="str">
            <v>FF43116</v>
          </cell>
          <cell r="K16967" t="str">
            <v>Finalizada</v>
          </cell>
          <cell r="L16967">
            <v>3775752</v>
          </cell>
          <cell r="M16967">
            <v>0</v>
          </cell>
          <cell r="N16967">
            <v>1676810</v>
          </cell>
          <cell r="O16967">
            <v>3775752</v>
          </cell>
          <cell r="P16967">
            <v>162700</v>
          </cell>
          <cell r="Q16967">
            <v>3766052</v>
          </cell>
          <cell r="R16967">
            <v>0</v>
          </cell>
        </row>
        <row r="16968">
          <cell r="J16968" t="str">
            <v>FF40820</v>
          </cell>
          <cell r="K16968" t="str">
            <v>Finalizada</v>
          </cell>
          <cell r="L16968">
            <v>335542</v>
          </cell>
          <cell r="M16968">
            <v>0</v>
          </cell>
          <cell r="N16968">
            <v>376392</v>
          </cell>
          <cell r="O16968">
            <v>335542</v>
          </cell>
          <cell r="P16968">
            <v>80000</v>
          </cell>
          <cell r="Q16968">
            <v>335542</v>
          </cell>
          <cell r="R16968">
            <v>0</v>
          </cell>
        </row>
        <row r="16969">
          <cell r="J16969" t="str">
            <v>FF40727</v>
          </cell>
          <cell r="K16969" t="str">
            <v>Finalizada</v>
          </cell>
          <cell r="L16969">
            <v>429068</v>
          </cell>
          <cell r="M16969">
            <v>0</v>
          </cell>
          <cell r="N16969">
            <v>529701</v>
          </cell>
          <cell r="O16969">
            <v>429068</v>
          </cell>
          <cell r="P16969">
            <v>0</v>
          </cell>
          <cell r="Q16969">
            <v>429068</v>
          </cell>
          <cell r="R16969">
            <v>0</v>
          </cell>
        </row>
        <row r="16970">
          <cell r="J16970" t="str">
            <v>FF40213</v>
          </cell>
          <cell r="K16970" t="str">
            <v>Finalizada</v>
          </cell>
          <cell r="L16970">
            <v>15962</v>
          </cell>
          <cell r="M16970">
            <v>0</v>
          </cell>
          <cell r="N16970">
            <v>98330</v>
          </cell>
          <cell r="O16970">
            <v>15962</v>
          </cell>
          <cell r="P16970">
            <v>0</v>
          </cell>
          <cell r="Q16970">
            <v>15962</v>
          </cell>
          <cell r="R16970">
            <v>0</v>
          </cell>
        </row>
        <row r="16971">
          <cell r="J16971" t="str">
            <v>FF40203</v>
          </cell>
          <cell r="K16971" t="str">
            <v>Finalizada</v>
          </cell>
          <cell r="L16971">
            <v>12610</v>
          </cell>
          <cell r="M16971">
            <v>0</v>
          </cell>
          <cell r="N16971">
            <v>98330</v>
          </cell>
          <cell r="O16971">
            <v>12610</v>
          </cell>
          <cell r="P16971">
            <v>0</v>
          </cell>
          <cell r="Q16971">
            <v>12610</v>
          </cell>
          <cell r="R16971">
            <v>0</v>
          </cell>
        </row>
        <row r="16972">
          <cell r="J16972" t="str">
            <v>FF42294</v>
          </cell>
          <cell r="K16972" t="str">
            <v>Finalizada</v>
          </cell>
          <cell r="L16972">
            <v>422681</v>
          </cell>
          <cell r="M16972">
            <v>0</v>
          </cell>
          <cell r="N16972">
            <v>497089</v>
          </cell>
          <cell r="O16972">
            <v>422681</v>
          </cell>
          <cell r="P16972">
            <v>55000</v>
          </cell>
          <cell r="Q16972">
            <v>422681</v>
          </cell>
          <cell r="R16972">
            <v>0</v>
          </cell>
        </row>
        <row r="16973">
          <cell r="J16973" t="str">
            <v>FF38142</v>
          </cell>
          <cell r="K16973" t="str">
            <v>Finalizada</v>
          </cell>
          <cell r="L16973">
            <v>128964</v>
          </cell>
          <cell r="M16973">
            <v>0</v>
          </cell>
          <cell r="N16973">
            <v>112800</v>
          </cell>
          <cell r="O16973">
            <v>128964</v>
          </cell>
          <cell r="P16973">
            <v>13000</v>
          </cell>
          <cell r="Q16973">
            <v>128964</v>
          </cell>
          <cell r="R16973">
            <v>0</v>
          </cell>
        </row>
        <row r="16974">
          <cell r="J16974" t="str">
            <v>FF33095</v>
          </cell>
          <cell r="K16974" t="str">
            <v>Finalizada</v>
          </cell>
          <cell r="L16974">
            <v>199992</v>
          </cell>
          <cell r="M16974">
            <v>0</v>
          </cell>
          <cell r="N16974">
            <v>174900</v>
          </cell>
          <cell r="O16974">
            <v>199992</v>
          </cell>
          <cell r="P16974">
            <v>20100</v>
          </cell>
          <cell r="Q16974">
            <v>199992</v>
          </cell>
          <cell r="R16974">
            <v>0</v>
          </cell>
        </row>
        <row r="16975">
          <cell r="J16975" t="str">
            <v>FF36485</v>
          </cell>
          <cell r="K16975" t="str">
            <v>Finalizada</v>
          </cell>
          <cell r="L16975">
            <v>187347</v>
          </cell>
          <cell r="M16975">
            <v>0</v>
          </cell>
          <cell r="N16975">
            <v>97392</v>
          </cell>
          <cell r="O16975">
            <v>187347</v>
          </cell>
          <cell r="P16975">
            <v>0</v>
          </cell>
          <cell r="Q16975">
            <v>187347</v>
          </cell>
          <cell r="R16975">
            <v>0</v>
          </cell>
        </row>
        <row r="16976">
          <cell r="J16976" t="str">
            <v>FF34343</v>
          </cell>
          <cell r="K16976" t="str">
            <v>Finalizada</v>
          </cell>
          <cell r="L16976">
            <v>18080</v>
          </cell>
          <cell r="M16976">
            <v>0</v>
          </cell>
          <cell r="N16976">
            <v>97392</v>
          </cell>
          <cell r="O16976">
            <v>18080</v>
          </cell>
          <cell r="P16976">
            <v>0</v>
          </cell>
          <cell r="Q16976">
            <v>18080</v>
          </cell>
          <cell r="R16976">
            <v>0</v>
          </cell>
        </row>
        <row r="16977">
          <cell r="J16977" t="str">
            <v>FF33225</v>
          </cell>
          <cell r="K16977" t="str">
            <v>Finalizada</v>
          </cell>
          <cell r="L16977">
            <v>600961</v>
          </cell>
          <cell r="M16977">
            <v>0</v>
          </cell>
          <cell r="N16977">
            <v>1001829</v>
          </cell>
          <cell r="O16977">
            <v>600961</v>
          </cell>
          <cell r="P16977">
            <v>0</v>
          </cell>
          <cell r="Q16977">
            <v>600961</v>
          </cell>
          <cell r="R16977">
            <v>0</v>
          </cell>
        </row>
        <row r="16978">
          <cell r="J16978" t="str">
            <v>FF43196</v>
          </cell>
          <cell r="K16978" t="str">
            <v>Finalizada</v>
          </cell>
          <cell r="L16978">
            <v>1210782</v>
          </cell>
          <cell r="M16978">
            <v>0</v>
          </cell>
          <cell r="N16978">
            <v>841116</v>
          </cell>
          <cell r="O16978">
            <v>1210782</v>
          </cell>
          <cell r="P16978">
            <v>140000</v>
          </cell>
          <cell r="Q16978">
            <v>1210782</v>
          </cell>
          <cell r="R16978">
            <v>0</v>
          </cell>
        </row>
        <row r="16979">
          <cell r="J16979" t="str">
            <v>FF34129</v>
          </cell>
          <cell r="K16979" t="str">
            <v>Finalizada</v>
          </cell>
          <cell r="L16979">
            <v>8751668</v>
          </cell>
          <cell r="M16979">
            <v>0</v>
          </cell>
          <cell r="N16979">
            <v>11589046</v>
          </cell>
          <cell r="O16979">
            <v>8751668</v>
          </cell>
          <cell r="P16979">
            <v>170000</v>
          </cell>
          <cell r="Q16979">
            <v>7897008</v>
          </cell>
          <cell r="R16979">
            <v>0</v>
          </cell>
        </row>
        <row r="16980">
          <cell r="J16980" t="str">
            <v>FF33377</v>
          </cell>
          <cell r="K16980" t="str">
            <v>Finalizada</v>
          </cell>
          <cell r="L16980">
            <v>110463</v>
          </cell>
          <cell r="M16980">
            <v>0</v>
          </cell>
          <cell r="N16980">
            <v>97392</v>
          </cell>
          <cell r="O16980">
            <v>110463</v>
          </cell>
          <cell r="P16980">
            <v>0</v>
          </cell>
          <cell r="Q16980">
            <v>110463</v>
          </cell>
          <cell r="R16980">
            <v>0</v>
          </cell>
        </row>
        <row r="16981">
          <cell r="J16981" t="str">
            <v>FF35750</v>
          </cell>
          <cell r="K16981" t="str">
            <v>Finalizada</v>
          </cell>
          <cell r="L16981">
            <v>193263</v>
          </cell>
          <cell r="M16981">
            <v>0</v>
          </cell>
          <cell r="N16981">
            <v>97392</v>
          </cell>
          <cell r="O16981">
            <v>193263</v>
          </cell>
          <cell r="P16981">
            <v>0</v>
          </cell>
          <cell r="Q16981">
            <v>193263</v>
          </cell>
          <cell r="R16981">
            <v>0</v>
          </cell>
        </row>
        <row r="16982">
          <cell r="J16982" t="str">
            <v>FF34850</v>
          </cell>
          <cell r="K16982" t="str">
            <v>Finalizada</v>
          </cell>
          <cell r="L16982">
            <v>1386860</v>
          </cell>
          <cell r="M16982">
            <v>0</v>
          </cell>
          <cell r="N16982">
            <v>7362069</v>
          </cell>
          <cell r="O16982">
            <v>1386860</v>
          </cell>
          <cell r="P16982">
            <v>160000</v>
          </cell>
          <cell r="Q16982">
            <v>1386860</v>
          </cell>
          <cell r="R16982">
            <v>0</v>
          </cell>
        </row>
        <row r="16983">
          <cell r="J16983" t="str">
            <v>FF40876</v>
          </cell>
          <cell r="K16983" t="str">
            <v>Finalizada</v>
          </cell>
          <cell r="L16983">
            <v>404878</v>
          </cell>
          <cell r="M16983">
            <v>0</v>
          </cell>
          <cell r="N16983">
            <v>1446301</v>
          </cell>
          <cell r="O16983">
            <v>404878</v>
          </cell>
          <cell r="P16983">
            <v>48110</v>
          </cell>
          <cell r="Q16983">
            <v>404878</v>
          </cell>
          <cell r="R16983">
            <v>0</v>
          </cell>
        </row>
        <row r="16984">
          <cell r="J16984" t="str">
            <v>FF39012</v>
          </cell>
          <cell r="K16984" t="str">
            <v>Finalizada</v>
          </cell>
          <cell r="L16984">
            <v>128964</v>
          </cell>
          <cell r="M16984">
            <v>0</v>
          </cell>
          <cell r="N16984">
            <v>112800</v>
          </cell>
          <cell r="O16984">
            <v>128964</v>
          </cell>
          <cell r="P16984">
            <v>0</v>
          </cell>
          <cell r="Q16984">
            <v>128964</v>
          </cell>
          <cell r="R16984">
            <v>0</v>
          </cell>
        </row>
        <row r="16985">
          <cell r="J16985" t="str">
            <v>FF34332</v>
          </cell>
          <cell r="K16985" t="str">
            <v>Finalizada</v>
          </cell>
          <cell r="L16985">
            <v>27391</v>
          </cell>
          <cell r="M16985">
            <v>0</v>
          </cell>
          <cell r="N16985">
            <v>97392</v>
          </cell>
          <cell r="O16985">
            <v>27391</v>
          </cell>
          <cell r="P16985">
            <v>0</v>
          </cell>
          <cell r="Q16985">
            <v>27391</v>
          </cell>
          <cell r="R16985">
            <v>0</v>
          </cell>
        </row>
        <row r="16986">
          <cell r="J16986" t="str">
            <v>FF43067</v>
          </cell>
          <cell r="K16986" t="str">
            <v>Finalizada</v>
          </cell>
          <cell r="L16986">
            <v>471654</v>
          </cell>
          <cell r="M16986">
            <v>0</v>
          </cell>
          <cell r="N16986">
            <v>841116</v>
          </cell>
          <cell r="O16986">
            <v>471654</v>
          </cell>
          <cell r="P16986">
            <v>56000</v>
          </cell>
          <cell r="Q16986">
            <v>423298</v>
          </cell>
          <cell r="R16986">
            <v>0</v>
          </cell>
        </row>
        <row r="16987">
          <cell r="J16987" t="str">
            <v>FF42762</v>
          </cell>
          <cell r="K16987" t="str">
            <v>Finalizada</v>
          </cell>
          <cell r="L16987">
            <v>7690067</v>
          </cell>
          <cell r="M16987">
            <v>0</v>
          </cell>
          <cell r="N16987">
            <v>1465008</v>
          </cell>
          <cell r="O16987">
            <v>7690067</v>
          </cell>
          <cell r="P16987">
            <v>57000</v>
          </cell>
          <cell r="Q16987">
            <v>7690067</v>
          </cell>
          <cell r="R16987">
            <v>0</v>
          </cell>
        </row>
        <row r="16988">
          <cell r="J16988" t="str">
            <v>FF34843</v>
          </cell>
          <cell r="K16988" t="str">
            <v>Finalizada</v>
          </cell>
          <cell r="L16988">
            <v>24452</v>
          </cell>
          <cell r="M16988">
            <v>0</v>
          </cell>
          <cell r="N16988">
            <v>97392</v>
          </cell>
          <cell r="O16988">
            <v>24452</v>
          </cell>
          <cell r="P16988">
            <v>0</v>
          </cell>
          <cell r="Q16988">
            <v>24452</v>
          </cell>
          <cell r="R16988">
            <v>0</v>
          </cell>
        </row>
        <row r="16989">
          <cell r="J16989" t="str">
            <v>FF32065</v>
          </cell>
          <cell r="K16989" t="str">
            <v>Finalizada</v>
          </cell>
          <cell r="L16989">
            <v>199992</v>
          </cell>
          <cell r="M16989">
            <v>0</v>
          </cell>
          <cell r="N16989">
            <v>174900</v>
          </cell>
          <cell r="O16989">
            <v>199992</v>
          </cell>
          <cell r="P16989">
            <v>20100</v>
          </cell>
          <cell r="Q16989">
            <v>199992</v>
          </cell>
          <cell r="R16989">
            <v>0</v>
          </cell>
        </row>
        <row r="16990">
          <cell r="J16990" t="str">
            <v>FF38433</v>
          </cell>
          <cell r="K16990" t="str">
            <v>Finalizada</v>
          </cell>
          <cell r="L16990">
            <v>23400</v>
          </cell>
          <cell r="M16990">
            <v>0</v>
          </cell>
          <cell r="N16990">
            <v>97392</v>
          </cell>
          <cell r="O16990">
            <v>23400</v>
          </cell>
          <cell r="P16990">
            <v>0</v>
          </cell>
          <cell r="Q16990">
            <v>23400</v>
          </cell>
          <cell r="R16990">
            <v>0</v>
          </cell>
        </row>
        <row r="16991">
          <cell r="J16991" t="str">
            <v>FF43128</v>
          </cell>
          <cell r="K16991" t="str">
            <v>Finalizada</v>
          </cell>
          <cell r="L16991">
            <v>28000</v>
          </cell>
          <cell r="M16991">
            <v>0</v>
          </cell>
          <cell r="N16991">
            <v>32700</v>
          </cell>
          <cell r="O16991">
            <v>28000</v>
          </cell>
          <cell r="P16991">
            <v>0</v>
          </cell>
          <cell r="Q16991">
            <v>28000</v>
          </cell>
          <cell r="R16991">
            <v>0</v>
          </cell>
        </row>
        <row r="16992">
          <cell r="J16992" t="str">
            <v>FF38645</v>
          </cell>
          <cell r="K16992" t="str">
            <v>Finalizada</v>
          </cell>
          <cell r="L16992">
            <v>32939</v>
          </cell>
          <cell r="M16992">
            <v>0</v>
          </cell>
          <cell r="N16992">
            <v>97392</v>
          </cell>
          <cell r="O16992">
            <v>32939</v>
          </cell>
          <cell r="P16992">
            <v>0</v>
          </cell>
          <cell r="Q16992">
            <v>32939</v>
          </cell>
          <cell r="R16992">
            <v>0</v>
          </cell>
        </row>
        <row r="16993">
          <cell r="J16993" t="str">
            <v>FF34225</v>
          </cell>
          <cell r="K16993" t="str">
            <v>Finalizada</v>
          </cell>
          <cell r="L16993">
            <v>86396</v>
          </cell>
          <cell r="M16993">
            <v>0</v>
          </cell>
          <cell r="N16993">
            <v>97392</v>
          </cell>
          <cell r="O16993">
            <v>86396</v>
          </cell>
          <cell r="P16993">
            <v>0</v>
          </cell>
          <cell r="Q16993">
            <v>86396</v>
          </cell>
          <cell r="R16993">
            <v>0</v>
          </cell>
        </row>
        <row r="16994">
          <cell r="J16994" t="str">
            <v>FF37887</v>
          </cell>
          <cell r="K16994" t="str">
            <v>Finalizada</v>
          </cell>
          <cell r="L16994">
            <v>22726</v>
          </cell>
          <cell r="M16994">
            <v>0</v>
          </cell>
          <cell r="N16994">
            <v>22700</v>
          </cell>
          <cell r="O16994">
            <v>22726</v>
          </cell>
          <cell r="P16994">
            <v>2300</v>
          </cell>
          <cell r="Q16994">
            <v>22726</v>
          </cell>
          <cell r="R16994">
            <v>0</v>
          </cell>
        </row>
        <row r="16995">
          <cell r="J16995" t="str">
            <v>FF41602</v>
          </cell>
          <cell r="K16995" t="str">
            <v>Finalizada</v>
          </cell>
          <cell r="L16995">
            <v>508491</v>
          </cell>
          <cell r="M16995">
            <v>0</v>
          </cell>
          <cell r="N16995">
            <v>6812745</v>
          </cell>
          <cell r="O16995">
            <v>508491</v>
          </cell>
          <cell r="P16995">
            <v>0</v>
          </cell>
          <cell r="Q16995">
            <v>508491</v>
          </cell>
          <cell r="R16995">
            <v>0</v>
          </cell>
        </row>
        <row r="16996">
          <cell r="J16996" t="str">
            <v>FF39691</v>
          </cell>
          <cell r="K16996" t="str">
            <v>Finalizada</v>
          </cell>
          <cell r="L16996">
            <v>28000</v>
          </cell>
          <cell r="M16996">
            <v>0</v>
          </cell>
          <cell r="N16996">
            <v>32700</v>
          </cell>
          <cell r="O16996">
            <v>28000</v>
          </cell>
          <cell r="P16996">
            <v>0</v>
          </cell>
          <cell r="Q16996">
            <v>28000</v>
          </cell>
          <cell r="R16996">
            <v>0</v>
          </cell>
        </row>
        <row r="16997">
          <cell r="J16997" t="str">
            <v>FF37863</v>
          </cell>
          <cell r="K16997" t="str">
            <v>Finalizada</v>
          </cell>
          <cell r="L16997">
            <v>30927</v>
          </cell>
          <cell r="M16997">
            <v>0</v>
          </cell>
          <cell r="N16997">
            <v>30900</v>
          </cell>
          <cell r="O16997">
            <v>30927</v>
          </cell>
          <cell r="P16997">
            <v>2300</v>
          </cell>
          <cell r="Q16997">
            <v>30927</v>
          </cell>
          <cell r="R16997">
            <v>0</v>
          </cell>
        </row>
        <row r="16998">
          <cell r="J16998" t="str">
            <v>FF36567</v>
          </cell>
          <cell r="K16998" t="str">
            <v>Finalizada</v>
          </cell>
          <cell r="L16998">
            <v>79194</v>
          </cell>
          <cell r="M16998">
            <v>0</v>
          </cell>
          <cell r="N16998">
            <v>97392</v>
          </cell>
          <cell r="O16998">
            <v>79194</v>
          </cell>
          <cell r="P16998">
            <v>0</v>
          </cell>
          <cell r="Q16998">
            <v>79194</v>
          </cell>
          <cell r="R16998">
            <v>0</v>
          </cell>
        </row>
        <row r="16999">
          <cell r="J16999" t="str">
            <v>FF36582</v>
          </cell>
          <cell r="K16999" t="str">
            <v>Finalizada</v>
          </cell>
          <cell r="L16999">
            <v>67099</v>
          </cell>
          <cell r="M16999">
            <v>0</v>
          </cell>
          <cell r="N16999">
            <v>97392</v>
          </cell>
          <cell r="O16999">
            <v>67099</v>
          </cell>
          <cell r="P16999">
            <v>0</v>
          </cell>
          <cell r="Q16999">
            <v>67099</v>
          </cell>
          <cell r="R16999">
            <v>0</v>
          </cell>
        </row>
        <row r="17000">
          <cell r="J17000" t="str">
            <v>FF30381</v>
          </cell>
          <cell r="K17000" t="str">
            <v>Finalizada</v>
          </cell>
          <cell r="L17000">
            <v>35514</v>
          </cell>
          <cell r="M17000">
            <v>0</v>
          </cell>
          <cell r="N17000">
            <v>35500</v>
          </cell>
          <cell r="O17000">
            <v>35514</v>
          </cell>
          <cell r="P17000">
            <v>0</v>
          </cell>
          <cell r="Q17000">
            <v>35514</v>
          </cell>
          <cell r="R17000">
            <v>0</v>
          </cell>
        </row>
        <row r="17001">
          <cell r="J17001" t="str">
            <v>FF36433</v>
          </cell>
          <cell r="K17001" t="str">
            <v>Finalizada</v>
          </cell>
          <cell r="L17001">
            <v>386506</v>
          </cell>
          <cell r="M17001">
            <v>0</v>
          </cell>
          <cell r="N17001">
            <v>1096183</v>
          </cell>
          <cell r="O17001">
            <v>386506</v>
          </cell>
          <cell r="P17001">
            <v>44448</v>
          </cell>
          <cell r="Q17001">
            <v>386506</v>
          </cell>
          <cell r="R17001">
            <v>0</v>
          </cell>
        </row>
        <row r="17002">
          <cell r="J17002" t="str">
            <v>FF40901</v>
          </cell>
          <cell r="K17002" t="str">
            <v>Finalizada</v>
          </cell>
          <cell r="L17002">
            <v>192992</v>
          </cell>
          <cell r="M17002">
            <v>0</v>
          </cell>
          <cell r="N17002">
            <v>98330</v>
          </cell>
          <cell r="O17002">
            <v>192992</v>
          </cell>
          <cell r="P17002">
            <v>0</v>
          </cell>
          <cell r="Q17002">
            <v>192992</v>
          </cell>
          <cell r="R17002">
            <v>0</v>
          </cell>
        </row>
        <row r="17003">
          <cell r="J17003" t="str">
            <v>FF32613</v>
          </cell>
          <cell r="K17003" t="str">
            <v>Finalizada</v>
          </cell>
          <cell r="L17003">
            <v>71585</v>
          </cell>
          <cell r="M17003">
            <v>0</v>
          </cell>
          <cell r="N17003">
            <v>97392</v>
          </cell>
          <cell r="O17003">
            <v>71585</v>
          </cell>
          <cell r="P17003">
            <v>0</v>
          </cell>
          <cell r="Q17003">
            <v>71585</v>
          </cell>
          <cell r="R17003">
            <v>0</v>
          </cell>
        </row>
        <row r="17004">
          <cell r="J17004" t="str">
            <v>FF40778</v>
          </cell>
          <cell r="K17004" t="str">
            <v>Finalizada</v>
          </cell>
          <cell r="L17004">
            <v>128964</v>
          </cell>
          <cell r="M17004">
            <v>0</v>
          </cell>
          <cell r="N17004">
            <v>112800</v>
          </cell>
          <cell r="O17004">
            <v>128964</v>
          </cell>
          <cell r="P17004">
            <v>13000</v>
          </cell>
          <cell r="Q17004">
            <v>128964</v>
          </cell>
          <cell r="R17004">
            <v>0</v>
          </cell>
        </row>
        <row r="17005">
          <cell r="J17005" t="str">
            <v>FF34208</v>
          </cell>
          <cell r="K17005" t="str">
            <v>Finalizada</v>
          </cell>
          <cell r="L17005">
            <v>699947</v>
          </cell>
          <cell r="M17005">
            <v>0</v>
          </cell>
          <cell r="N17005">
            <v>811352</v>
          </cell>
          <cell r="O17005">
            <v>699947</v>
          </cell>
          <cell r="P17005">
            <v>0</v>
          </cell>
          <cell r="Q17005">
            <v>714861</v>
          </cell>
          <cell r="R17005">
            <v>0</v>
          </cell>
        </row>
        <row r="17006">
          <cell r="J17006" t="str">
            <v>FF37140</v>
          </cell>
          <cell r="K17006" t="str">
            <v>Finalizada</v>
          </cell>
          <cell r="L17006">
            <v>535053</v>
          </cell>
          <cell r="M17006">
            <v>0</v>
          </cell>
          <cell r="N17006">
            <v>941042</v>
          </cell>
          <cell r="O17006">
            <v>535053</v>
          </cell>
          <cell r="P17006">
            <v>76963</v>
          </cell>
          <cell r="Q17006">
            <v>535053</v>
          </cell>
          <cell r="R17006">
            <v>0</v>
          </cell>
        </row>
        <row r="17007">
          <cell r="J17007" t="str">
            <v>FF34345</v>
          </cell>
          <cell r="K17007" t="str">
            <v>Finalizada</v>
          </cell>
          <cell r="L17007">
            <v>18503</v>
          </cell>
          <cell r="M17007">
            <v>0</v>
          </cell>
          <cell r="N17007">
            <v>97392</v>
          </cell>
          <cell r="O17007">
            <v>18503</v>
          </cell>
          <cell r="P17007">
            <v>0</v>
          </cell>
          <cell r="Q17007">
            <v>18503</v>
          </cell>
          <cell r="R17007">
            <v>0</v>
          </cell>
        </row>
        <row r="17008">
          <cell r="J17008" t="str">
            <v>FF40199</v>
          </cell>
          <cell r="K17008" t="str">
            <v>Finalizada</v>
          </cell>
          <cell r="L17008">
            <v>28053</v>
          </cell>
          <cell r="M17008">
            <v>0</v>
          </cell>
          <cell r="N17008">
            <v>98330</v>
          </cell>
          <cell r="O17008">
            <v>28053</v>
          </cell>
          <cell r="P17008">
            <v>0</v>
          </cell>
          <cell r="Q17008">
            <v>28053</v>
          </cell>
          <cell r="R17008">
            <v>0</v>
          </cell>
        </row>
        <row r="17009">
          <cell r="J17009" t="str">
            <v>FF37582</v>
          </cell>
          <cell r="K17009" t="str">
            <v>Finalizada</v>
          </cell>
          <cell r="L17009">
            <v>24859</v>
          </cell>
          <cell r="M17009">
            <v>0</v>
          </cell>
          <cell r="N17009">
            <v>97392</v>
          </cell>
          <cell r="O17009">
            <v>24859</v>
          </cell>
          <cell r="P17009">
            <v>0</v>
          </cell>
          <cell r="Q17009">
            <v>24859</v>
          </cell>
          <cell r="R17009">
            <v>0</v>
          </cell>
        </row>
        <row r="17010">
          <cell r="J17010" t="str">
            <v>FF41189</v>
          </cell>
          <cell r="K17010" t="str">
            <v>Finalizada</v>
          </cell>
          <cell r="L17010">
            <v>286108</v>
          </cell>
          <cell r="M17010">
            <v>0</v>
          </cell>
          <cell r="N17010">
            <v>408670</v>
          </cell>
          <cell r="O17010">
            <v>286108</v>
          </cell>
          <cell r="P17010">
            <v>0</v>
          </cell>
          <cell r="Q17010">
            <v>286108</v>
          </cell>
          <cell r="R17010">
            <v>0</v>
          </cell>
        </row>
        <row r="17011">
          <cell r="J17011" t="str">
            <v>FF40195</v>
          </cell>
          <cell r="K17011" t="str">
            <v>Finalizada</v>
          </cell>
          <cell r="L17011">
            <v>5810</v>
          </cell>
          <cell r="M17011">
            <v>0</v>
          </cell>
          <cell r="N17011">
            <v>98330</v>
          </cell>
          <cell r="O17011">
            <v>5810</v>
          </cell>
          <cell r="P17011">
            <v>0</v>
          </cell>
          <cell r="Q17011">
            <v>5810</v>
          </cell>
          <cell r="R17011">
            <v>0</v>
          </cell>
        </row>
        <row r="17012">
          <cell r="J17012" t="str">
            <v>FF31735</v>
          </cell>
          <cell r="K17012" t="str">
            <v>Finalizada</v>
          </cell>
          <cell r="L17012">
            <v>633326</v>
          </cell>
          <cell r="M17012">
            <v>0</v>
          </cell>
          <cell r="N17012">
            <v>1523097</v>
          </cell>
          <cell r="O17012">
            <v>633326</v>
          </cell>
          <cell r="P17012">
            <v>110000</v>
          </cell>
          <cell r="Q17012">
            <v>633326</v>
          </cell>
          <cell r="R17012">
            <v>0</v>
          </cell>
        </row>
        <row r="17013">
          <cell r="J17013" t="str">
            <v>FF41049</v>
          </cell>
          <cell r="K17013" t="str">
            <v>Finalizada</v>
          </cell>
          <cell r="L17013">
            <v>16203</v>
          </cell>
          <cell r="M17013">
            <v>0</v>
          </cell>
          <cell r="N17013">
            <v>16200</v>
          </cell>
          <cell r="O17013">
            <v>16203</v>
          </cell>
          <cell r="P17013">
            <v>9100</v>
          </cell>
          <cell r="Q17013">
            <v>16203</v>
          </cell>
          <cell r="R17013">
            <v>0</v>
          </cell>
        </row>
        <row r="17014">
          <cell r="J17014" t="str">
            <v>FF40121</v>
          </cell>
          <cell r="K17014" t="str">
            <v>Finalizada</v>
          </cell>
          <cell r="L17014">
            <v>19671</v>
          </cell>
          <cell r="M17014">
            <v>0</v>
          </cell>
          <cell r="N17014">
            <v>98330</v>
          </cell>
          <cell r="O17014">
            <v>19671</v>
          </cell>
          <cell r="P17014">
            <v>0</v>
          </cell>
          <cell r="Q17014">
            <v>19671</v>
          </cell>
          <cell r="R17014">
            <v>0</v>
          </cell>
        </row>
        <row r="17015">
          <cell r="J17015" t="str">
            <v>FF36581</v>
          </cell>
          <cell r="K17015" t="str">
            <v>Finalizada</v>
          </cell>
          <cell r="L17015">
            <v>117118</v>
          </cell>
          <cell r="M17015">
            <v>0</v>
          </cell>
          <cell r="N17015">
            <v>0</v>
          </cell>
          <cell r="O17015">
            <v>117118</v>
          </cell>
          <cell r="P17015">
            <v>0</v>
          </cell>
          <cell r="Q17015">
            <v>117118</v>
          </cell>
          <cell r="R17015">
            <v>0</v>
          </cell>
        </row>
        <row r="17016">
          <cell r="J17016" t="str">
            <v>FF41750</v>
          </cell>
          <cell r="K17016" t="str">
            <v>Finalizada</v>
          </cell>
          <cell r="L17016">
            <v>184064</v>
          </cell>
          <cell r="M17016">
            <v>0</v>
          </cell>
          <cell r="N17016">
            <v>1203391</v>
          </cell>
          <cell r="O17016">
            <v>184064</v>
          </cell>
          <cell r="P17016">
            <v>21167</v>
          </cell>
          <cell r="Q17016">
            <v>184064</v>
          </cell>
          <cell r="R17016">
            <v>0</v>
          </cell>
        </row>
        <row r="17017">
          <cell r="J17017" t="str">
            <v>FF40930</v>
          </cell>
          <cell r="K17017" t="str">
            <v>Finalizada</v>
          </cell>
          <cell r="L17017">
            <v>514770</v>
          </cell>
          <cell r="M17017">
            <v>0</v>
          </cell>
          <cell r="N17017">
            <v>1148570</v>
          </cell>
          <cell r="O17017">
            <v>514770</v>
          </cell>
          <cell r="P17017">
            <v>0</v>
          </cell>
          <cell r="Q17017">
            <v>389770</v>
          </cell>
          <cell r="R17017">
            <v>0</v>
          </cell>
        </row>
        <row r="17018">
          <cell r="J17018" t="str">
            <v>FF40100</v>
          </cell>
          <cell r="K17018" t="str">
            <v>Finalizada</v>
          </cell>
          <cell r="L17018">
            <v>55243</v>
          </cell>
          <cell r="M17018">
            <v>0</v>
          </cell>
          <cell r="N17018">
            <v>97392</v>
          </cell>
          <cell r="O17018">
            <v>55243</v>
          </cell>
          <cell r="P17018">
            <v>0</v>
          </cell>
          <cell r="Q17018">
            <v>55243</v>
          </cell>
          <cell r="R17018">
            <v>0</v>
          </cell>
        </row>
        <row r="17019">
          <cell r="J17019" t="str">
            <v>FF35753</v>
          </cell>
          <cell r="K17019" t="str">
            <v>Finalizada</v>
          </cell>
          <cell r="L17019">
            <v>97227</v>
          </cell>
          <cell r="M17019">
            <v>0</v>
          </cell>
          <cell r="N17019">
            <v>97392</v>
          </cell>
          <cell r="O17019">
            <v>97227</v>
          </cell>
          <cell r="P17019">
            <v>0</v>
          </cell>
          <cell r="Q17019">
            <v>97227</v>
          </cell>
          <cell r="R17019">
            <v>0</v>
          </cell>
        </row>
        <row r="17020">
          <cell r="J17020" t="str">
            <v>FF33736</v>
          </cell>
          <cell r="K17020" t="str">
            <v>Finalizada</v>
          </cell>
          <cell r="L17020">
            <v>128964</v>
          </cell>
          <cell r="M17020">
            <v>0</v>
          </cell>
          <cell r="N17020">
            <v>112800</v>
          </cell>
          <cell r="O17020">
            <v>128964</v>
          </cell>
          <cell r="P17020">
            <v>13000</v>
          </cell>
          <cell r="Q17020">
            <v>128964</v>
          </cell>
          <cell r="R17020">
            <v>0</v>
          </cell>
        </row>
        <row r="17021">
          <cell r="J17021" t="str">
            <v>FF37955</v>
          </cell>
          <cell r="K17021" t="str">
            <v>Finalizada</v>
          </cell>
          <cell r="L17021">
            <v>292660</v>
          </cell>
          <cell r="M17021">
            <v>0</v>
          </cell>
          <cell r="N17021">
            <v>0</v>
          </cell>
          <cell r="O17021">
            <v>292660</v>
          </cell>
          <cell r="P17021">
            <v>0</v>
          </cell>
          <cell r="Q17021">
            <v>292660</v>
          </cell>
          <cell r="R17021">
            <v>0</v>
          </cell>
        </row>
        <row r="17022">
          <cell r="J17022" t="str">
            <v>FF40066</v>
          </cell>
          <cell r="K17022" t="str">
            <v>Finalizada</v>
          </cell>
          <cell r="L17022">
            <v>983539</v>
          </cell>
          <cell r="M17022">
            <v>0</v>
          </cell>
          <cell r="N17022">
            <v>3037032</v>
          </cell>
          <cell r="O17022">
            <v>983539</v>
          </cell>
          <cell r="P17022">
            <v>0</v>
          </cell>
          <cell r="Q17022">
            <v>983539</v>
          </cell>
          <cell r="R17022">
            <v>0</v>
          </cell>
        </row>
        <row r="17023">
          <cell r="J17023" t="str">
            <v>FF42764</v>
          </cell>
          <cell r="K17023" t="str">
            <v>Finalizada</v>
          </cell>
          <cell r="L17023">
            <v>956262</v>
          </cell>
          <cell r="M17023">
            <v>0</v>
          </cell>
          <cell r="N17023">
            <v>3406917</v>
          </cell>
          <cell r="O17023">
            <v>956262</v>
          </cell>
          <cell r="P17023">
            <v>0</v>
          </cell>
          <cell r="Q17023">
            <v>956262</v>
          </cell>
          <cell r="R17023">
            <v>0</v>
          </cell>
        </row>
        <row r="17024">
          <cell r="J17024" t="str">
            <v>FF38065</v>
          </cell>
          <cell r="K17024" t="str">
            <v>Finalizada</v>
          </cell>
          <cell r="L17024">
            <v>1025452</v>
          </cell>
          <cell r="M17024">
            <v>0</v>
          </cell>
          <cell r="N17024">
            <v>993895</v>
          </cell>
          <cell r="O17024">
            <v>1025452</v>
          </cell>
          <cell r="P17024">
            <v>0</v>
          </cell>
          <cell r="Q17024">
            <v>1025452</v>
          </cell>
          <cell r="R17024">
            <v>0</v>
          </cell>
        </row>
        <row r="17025">
          <cell r="J17025" t="str">
            <v>FF38046</v>
          </cell>
          <cell r="K17025" t="str">
            <v>Finalizada</v>
          </cell>
          <cell r="L17025">
            <v>576879</v>
          </cell>
          <cell r="M17025">
            <v>0</v>
          </cell>
          <cell r="N17025">
            <v>1341865</v>
          </cell>
          <cell r="O17025">
            <v>576879</v>
          </cell>
          <cell r="P17025">
            <v>130000</v>
          </cell>
          <cell r="Q17025">
            <v>576879</v>
          </cell>
          <cell r="R17025">
            <v>0</v>
          </cell>
        </row>
        <row r="17026">
          <cell r="J17026" t="str">
            <v>FF40104</v>
          </cell>
          <cell r="K17026" t="str">
            <v>Finalizada</v>
          </cell>
          <cell r="L17026">
            <v>12610</v>
          </cell>
          <cell r="M17026">
            <v>0</v>
          </cell>
          <cell r="N17026">
            <v>97392</v>
          </cell>
          <cell r="O17026">
            <v>12610</v>
          </cell>
          <cell r="P17026">
            <v>0</v>
          </cell>
          <cell r="Q17026">
            <v>12610</v>
          </cell>
          <cell r="R17026">
            <v>0</v>
          </cell>
        </row>
        <row r="17027">
          <cell r="J17027" t="str">
            <v>FF40091</v>
          </cell>
          <cell r="K17027" t="str">
            <v>Finalizada</v>
          </cell>
          <cell r="L17027">
            <v>12610</v>
          </cell>
          <cell r="M17027">
            <v>0</v>
          </cell>
          <cell r="N17027">
            <v>97392</v>
          </cell>
          <cell r="O17027">
            <v>12610</v>
          </cell>
          <cell r="P17027">
            <v>0</v>
          </cell>
          <cell r="Q17027">
            <v>12610</v>
          </cell>
          <cell r="R17027">
            <v>0</v>
          </cell>
        </row>
        <row r="17028">
          <cell r="J17028" t="str">
            <v>FF40206</v>
          </cell>
          <cell r="K17028" t="str">
            <v>Finalizada</v>
          </cell>
          <cell r="L17028">
            <v>59435</v>
          </cell>
          <cell r="M17028">
            <v>0</v>
          </cell>
          <cell r="N17028">
            <v>97392</v>
          </cell>
          <cell r="O17028">
            <v>59435</v>
          </cell>
          <cell r="P17028">
            <v>0</v>
          </cell>
          <cell r="Q17028">
            <v>59435</v>
          </cell>
          <cell r="R17028">
            <v>0</v>
          </cell>
        </row>
        <row r="17029">
          <cell r="J17029" t="str">
            <v>FF42046</v>
          </cell>
          <cell r="K17029" t="str">
            <v>Finalizada</v>
          </cell>
          <cell r="L17029">
            <v>30927</v>
          </cell>
          <cell r="M17029">
            <v>0</v>
          </cell>
          <cell r="N17029">
            <v>30900</v>
          </cell>
          <cell r="O17029">
            <v>30927</v>
          </cell>
          <cell r="P17029">
            <v>2300</v>
          </cell>
          <cell r="Q17029">
            <v>30927</v>
          </cell>
          <cell r="R17029">
            <v>0</v>
          </cell>
        </row>
        <row r="17030">
          <cell r="J17030" t="str">
            <v>FF38273</v>
          </cell>
          <cell r="K17030" t="str">
            <v>Finalizada</v>
          </cell>
          <cell r="L17030">
            <v>61683</v>
          </cell>
          <cell r="M17030">
            <v>0</v>
          </cell>
          <cell r="N17030">
            <v>97392</v>
          </cell>
          <cell r="O17030">
            <v>61683</v>
          </cell>
          <cell r="P17030">
            <v>0</v>
          </cell>
          <cell r="Q17030">
            <v>61683</v>
          </cell>
          <cell r="R17030">
            <v>0</v>
          </cell>
        </row>
        <row r="17031">
          <cell r="J17031" t="str">
            <v>FF30563</v>
          </cell>
          <cell r="K17031" t="str">
            <v>Finalizada</v>
          </cell>
          <cell r="L17031">
            <v>68207</v>
          </cell>
          <cell r="M17031">
            <v>0</v>
          </cell>
          <cell r="N17031">
            <v>97392</v>
          </cell>
          <cell r="O17031">
            <v>68207</v>
          </cell>
          <cell r="P17031">
            <v>0</v>
          </cell>
          <cell r="Q17031">
            <v>68207</v>
          </cell>
          <cell r="R17031">
            <v>0</v>
          </cell>
        </row>
        <row r="17032">
          <cell r="J17032" t="str">
            <v>FF38818</v>
          </cell>
          <cell r="K17032" t="str">
            <v>Finalizada</v>
          </cell>
          <cell r="L17032">
            <v>19765</v>
          </cell>
          <cell r="M17032">
            <v>0</v>
          </cell>
          <cell r="N17032">
            <v>97392</v>
          </cell>
          <cell r="O17032">
            <v>19765</v>
          </cell>
          <cell r="P17032">
            <v>0</v>
          </cell>
          <cell r="Q17032">
            <v>19765</v>
          </cell>
          <cell r="R17032">
            <v>0</v>
          </cell>
        </row>
        <row r="17033">
          <cell r="J17033" t="str">
            <v>FF37593</v>
          </cell>
          <cell r="K17033" t="str">
            <v>Finalizada</v>
          </cell>
          <cell r="L17033">
            <v>47776</v>
          </cell>
          <cell r="M17033">
            <v>0</v>
          </cell>
          <cell r="N17033">
            <v>97392</v>
          </cell>
          <cell r="O17033">
            <v>47776</v>
          </cell>
          <cell r="P17033">
            <v>0</v>
          </cell>
          <cell r="Q17033">
            <v>47776</v>
          </cell>
          <cell r="R17033">
            <v>0</v>
          </cell>
        </row>
        <row r="17034">
          <cell r="J17034" t="str">
            <v>FF36592</v>
          </cell>
          <cell r="K17034" t="str">
            <v>Finalizada</v>
          </cell>
          <cell r="L17034">
            <v>907416</v>
          </cell>
          <cell r="M17034">
            <v>0</v>
          </cell>
          <cell r="N17034">
            <v>970050</v>
          </cell>
          <cell r="O17034">
            <v>907416</v>
          </cell>
          <cell r="P17034">
            <v>0</v>
          </cell>
          <cell r="Q17034">
            <v>907416</v>
          </cell>
          <cell r="R17034">
            <v>0</v>
          </cell>
        </row>
        <row r="17035">
          <cell r="J17035" t="str">
            <v>FF40853</v>
          </cell>
          <cell r="K17035" t="str">
            <v>Finalizada</v>
          </cell>
          <cell r="L17035">
            <v>28000</v>
          </cell>
          <cell r="M17035">
            <v>0</v>
          </cell>
          <cell r="N17035">
            <v>32700</v>
          </cell>
          <cell r="O17035">
            <v>28000</v>
          </cell>
          <cell r="P17035">
            <v>9100</v>
          </cell>
          <cell r="Q17035">
            <v>28000</v>
          </cell>
          <cell r="R17035">
            <v>0</v>
          </cell>
        </row>
        <row r="17036">
          <cell r="J17036" t="str">
            <v>FF37245</v>
          </cell>
          <cell r="K17036" t="str">
            <v>Finalizada</v>
          </cell>
          <cell r="L17036">
            <v>16774</v>
          </cell>
          <cell r="M17036">
            <v>0</v>
          </cell>
          <cell r="N17036">
            <v>97392</v>
          </cell>
          <cell r="O17036">
            <v>16774</v>
          </cell>
          <cell r="P17036">
            <v>0</v>
          </cell>
          <cell r="Q17036">
            <v>16774</v>
          </cell>
          <cell r="R17036">
            <v>0</v>
          </cell>
        </row>
        <row r="17037">
          <cell r="J17037" t="str">
            <v>FF37827</v>
          </cell>
          <cell r="K17037" t="str">
            <v>Finalizada</v>
          </cell>
          <cell r="L17037">
            <v>16774</v>
          </cell>
          <cell r="M17037">
            <v>0</v>
          </cell>
          <cell r="N17037">
            <v>97392</v>
          </cell>
          <cell r="O17037">
            <v>16774</v>
          </cell>
          <cell r="P17037">
            <v>0</v>
          </cell>
          <cell r="Q17037">
            <v>16774</v>
          </cell>
          <cell r="R17037">
            <v>0</v>
          </cell>
        </row>
        <row r="17038">
          <cell r="J17038" t="str">
            <v>FF36375</v>
          </cell>
          <cell r="K17038" t="str">
            <v>Finalizada</v>
          </cell>
          <cell r="L17038">
            <v>738232</v>
          </cell>
          <cell r="M17038">
            <v>0</v>
          </cell>
          <cell r="N17038">
            <v>955271</v>
          </cell>
          <cell r="O17038">
            <v>738232</v>
          </cell>
          <cell r="P17038">
            <v>84892</v>
          </cell>
          <cell r="Q17038">
            <v>738232</v>
          </cell>
          <cell r="R17038">
            <v>0</v>
          </cell>
        </row>
        <row r="17039">
          <cell r="J17039" t="str">
            <v>FF41601</v>
          </cell>
          <cell r="K17039" t="str">
            <v>Finalizada</v>
          </cell>
          <cell r="L17039">
            <v>323852</v>
          </cell>
          <cell r="M17039">
            <v>0</v>
          </cell>
          <cell r="N17039">
            <v>265107</v>
          </cell>
          <cell r="O17039">
            <v>323852</v>
          </cell>
          <cell r="P17039">
            <v>55000</v>
          </cell>
          <cell r="Q17039">
            <v>314361</v>
          </cell>
          <cell r="R17039">
            <v>0</v>
          </cell>
        </row>
        <row r="17040">
          <cell r="J17040" t="str">
            <v>FF33731</v>
          </cell>
          <cell r="K17040" t="str">
            <v>Finalizada</v>
          </cell>
          <cell r="L17040">
            <v>128964</v>
          </cell>
          <cell r="M17040">
            <v>0</v>
          </cell>
          <cell r="N17040">
            <v>112800</v>
          </cell>
          <cell r="O17040">
            <v>128964</v>
          </cell>
          <cell r="P17040">
            <v>0</v>
          </cell>
          <cell r="Q17040">
            <v>128964</v>
          </cell>
          <cell r="R17040">
            <v>0</v>
          </cell>
        </row>
        <row r="17041">
          <cell r="J17041" t="str">
            <v>FF34909</v>
          </cell>
          <cell r="K17041" t="str">
            <v>Finalizada</v>
          </cell>
          <cell r="L17041">
            <v>83498</v>
          </cell>
          <cell r="M17041">
            <v>0</v>
          </cell>
          <cell r="N17041">
            <v>97392</v>
          </cell>
          <cell r="O17041">
            <v>83498</v>
          </cell>
          <cell r="P17041">
            <v>0</v>
          </cell>
          <cell r="Q17041">
            <v>83498</v>
          </cell>
          <cell r="R17041">
            <v>0</v>
          </cell>
        </row>
        <row r="17042">
          <cell r="J17042" t="str">
            <v>FF41405</v>
          </cell>
          <cell r="K17042" t="str">
            <v>Finalizada</v>
          </cell>
          <cell r="L17042">
            <v>568685</v>
          </cell>
          <cell r="M17042">
            <v>0</v>
          </cell>
          <cell r="N17042">
            <v>1523097</v>
          </cell>
          <cell r="O17042">
            <v>568685</v>
          </cell>
          <cell r="P17042">
            <v>69000</v>
          </cell>
          <cell r="Q17042">
            <v>568685</v>
          </cell>
          <cell r="R17042">
            <v>0</v>
          </cell>
        </row>
        <row r="17043">
          <cell r="J17043" t="str">
            <v>FF38598</v>
          </cell>
          <cell r="K17043" t="str">
            <v>Finalizada</v>
          </cell>
          <cell r="L17043">
            <v>27676</v>
          </cell>
          <cell r="M17043">
            <v>0</v>
          </cell>
          <cell r="N17043">
            <v>88150</v>
          </cell>
          <cell r="O17043">
            <v>27676</v>
          </cell>
          <cell r="P17043">
            <v>0</v>
          </cell>
          <cell r="Q17043">
            <v>27676</v>
          </cell>
          <cell r="R17043">
            <v>0</v>
          </cell>
        </row>
        <row r="17044">
          <cell r="J17044" t="str">
            <v>FF43033</v>
          </cell>
          <cell r="K17044" t="str">
            <v>Finalizada</v>
          </cell>
          <cell r="L17044">
            <v>630429</v>
          </cell>
          <cell r="M17044">
            <v>0</v>
          </cell>
          <cell r="N17044">
            <v>340350</v>
          </cell>
          <cell r="O17044">
            <v>630429</v>
          </cell>
          <cell r="P17044">
            <v>0</v>
          </cell>
          <cell r="Q17044">
            <v>478029</v>
          </cell>
          <cell r="R17044">
            <v>0</v>
          </cell>
        </row>
        <row r="17045">
          <cell r="J17045" t="str">
            <v>FF37590</v>
          </cell>
          <cell r="K17045" t="str">
            <v>Finalizada</v>
          </cell>
          <cell r="L17045">
            <v>54226</v>
          </cell>
          <cell r="M17045">
            <v>0</v>
          </cell>
          <cell r="N17045">
            <v>97392</v>
          </cell>
          <cell r="O17045">
            <v>54226</v>
          </cell>
          <cell r="P17045">
            <v>0</v>
          </cell>
          <cell r="Q17045">
            <v>54226</v>
          </cell>
          <cell r="R17045">
            <v>0</v>
          </cell>
        </row>
        <row r="17046">
          <cell r="J17046" t="str">
            <v>FF40352</v>
          </cell>
          <cell r="K17046" t="str">
            <v>Finalizada</v>
          </cell>
          <cell r="L17046">
            <v>56694</v>
          </cell>
          <cell r="M17046">
            <v>0</v>
          </cell>
          <cell r="N17046">
            <v>56700</v>
          </cell>
          <cell r="O17046">
            <v>56694</v>
          </cell>
          <cell r="P17046">
            <v>0</v>
          </cell>
          <cell r="Q17046">
            <v>56694</v>
          </cell>
          <cell r="R17046">
            <v>0</v>
          </cell>
        </row>
        <row r="17047">
          <cell r="J17047" t="str">
            <v>FF35739</v>
          </cell>
          <cell r="K17047" t="str">
            <v>Finalizada</v>
          </cell>
          <cell r="L17047">
            <v>16774</v>
          </cell>
          <cell r="M17047">
            <v>0</v>
          </cell>
          <cell r="N17047">
            <v>97392</v>
          </cell>
          <cell r="O17047">
            <v>16774</v>
          </cell>
          <cell r="P17047">
            <v>0</v>
          </cell>
          <cell r="Q17047">
            <v>16774</v>
          </cell>
          <cell r="R17047">
            <v>0</v>
          </cell>
        </row>
        <row r="17048">
          <cell r="J17048" t="str">
            <v>FF40774</v>
          </cell>
          <cell r="K17048" t="str">
            <v>Finalizada</v>
          </cell>
          <cell r="L17048">
            <v>373189</v>
          </cell>
          <cell r="M17048">
            <v>0</v>
          </cell>
          <cell r="N17048">
            <v>511447</v>
          </cell>
          <cell r="O17048">
            <v>373189</v>
          </cell>
          <cell r="P17048">
            <v>60000</v>
          </cell>
          <cell r="Q17048">
            <v>373189</v>
          </cell>
          <cell r="R17048">
            <v>0</v>
          </cell>
        </row>
        <row r="17049">
          <cell r="J17049" t="str">
            <v>FF42614</v>
          </cell>
          <cell r="K17049" t="str">
            <v>Finalizada</v>
          </cell>
          <cell r="L17049">
            <v>394050</v>
          </cell>
          <cell r="M17049">
            <v>0</v>
          </cell>
          <cell r="N17049">
            <v>807013</v>
          </cell>
          <cell r="O17049">
            <v>394050</v>
          </cell>
          <cell r="P17049">
            <v>46000</v>
          </cell>
          <cell r="Q17049">
            <v>394050</v>
          </cell>
          <cell r="R17049">
            <v>0</v>
          </cell>
        </row>
        <row r="17050">
          <cell r="J17050" t="str">
            <v>FF38457</v>
          </cell>
          <cell r="K17050" t="str">
            <v>Finalizada</v>
          </cell>
          <cell r="L17050">
            <v>24126</v>
          </cell>
          <cell r="M17050">
            <v>0</v>
          </cell>
          <cell r="N17050">
            <v>97392</v>
          </cell>
          <cell r="O17050">
            <v>24126</v>
          </cell>
          <cell r="P17050">
            <v>0</v>
          </cell>
          <cell r="Q17050">
            <v>24126</v>
          </cell>
          <cell r="R17050">
            <v>0</v>
          </cell>
        </row>
        <row r="17051">
          <cell r="J17051" t="str">
            <v>FF34902</v>
          </cell>
          <cell r="K17051" t="str">
            <v>Finalizada</v>
          </cell>
          <cell r="L17051">
            <v>40678</v>
          </cell>
          <cell r="M17051">
            <v>0</v>
          </cell>
          <cell r="N17051">
            <v>97392</v>
          </cell>
          <cell r="O17051">
            <v>40678</v>
          </cell>
          <cell r="P17051">
            <v>0</v>
          </cell>
          <cell r="Q17051">
            <v>40678</v>
          </cell>
          <cell r="R17051">
            <v>0</v>
          </cell>
        </row>
        <row r="17052">
          <cell r="J17052" t="str">
            <v>FF39942</v>
          </cell>
          <cell r="K17052" t="str">
            <v>Finalizada</v>
          </cell>
          <cell r="L17052">
            <v>36705</v>
          </cell>
          <cell r="M17052">
            <v>0</v>
          </cell>
          <cell r="N17052">
            <v>97392</v>
          </cell>
          <cell r="O17052">
            <v>36705</v>
          </cell>
          <cell r="P17052">
            <v>0</v>
          </cell>
          <cell r="Q17052">
            <v>36705</v>
          </cell>
          <cell r="R17052">
            <v>0</v>
          </cell>
        </row>
        <row r="17053">
          <cell r="J17053" t="str">
            <v>FF41201</v>
          </cell>
          <cell r="K17053" t="str">
            <v>Finalizada</v>
          </cell>
          <cell r="L17053">
            <v>279489</v>
          </cell>
          <cell r="M17053">
            <v>0</v>
          </cell>
          <cell r="N17053">
            <v>408670</v>
          </cell>
          <cell r="O17053">
            <v>279489</v>
          </cell>
          <cell r="P17053">
            <v>0</v>
          </cell>
          <cell r="Q17053">
            <v>279489</v>
          </cell>
          <cell r="R17053">
            <v>0</v>
          </cell>
        </row>
        <row r="17054">
          <cell r="J17054" t="str">
            <v>FF40175</v>
          </cell>
          <cell r="K17054" t="str">
            <v>Finalizada</v>
          </cell>
          <cell r="L17054">
            <v>643288</v>
          </cell>
          <cell r="M17054">
            <v>0</v>
          </cell>
          <cell r="N17054">
            <v>2967099</v>
          </cell>
          <cell r="O17054">
            <v>643288</v>
          </cell>
          <cell r="P17054">
            <v>0</v>
          </cell>
          <cell r="Q17054">
            <v>643288</v>
          </cell>
          <cell r="R17054">
            <v>0</v>
          </cell>
        </row>
        <row r="17055">
          <cell r="J17055" t="str">
            <v>FF35737</v>
          </cell>
          <cell r="K17055" t="str">
            <v>Finalizada</v>
          </cell>
          <cell r="L17055">
            <v>136853</v>
          </cell>
          <cell r="M17055">
            <v>0</v>
          </cell>
          <cell r="N17055">
            <v>97392</v>
          </cell>
          <cell r="O17055">
            <v>136853</v>
          </cell>
          <cell r="P17055">
            <v>0</v>
          </cell>
          <cell r="Q17055">
            <v>136853</v>
          </cell>
          <cell r="R17055">
            <v>0</v>
          </cell>
        </row>
        <row r="17056">
          <cell r="J17056" t="str">
            <v>FF35735</v>
          </cell>
          <cell r="K17056" t="str">
            <v>Finalizada</v>
          </cell>
          <cell r="L17056">
            <v>14457</v>
          </cell>
          <cell r="M17056">
            <v>0</v>
          </cell>
          <cell r="N17056">
            <v>97392</v>
          </cell>
          <cell r="O17056">
            <v>14457</v>
          </cell>
          <cell r="P17056">
            <v>0</v>
          </cell>
          <cell r="Q17056">
            <v>14457</v>
          </cell>
          <cell r="R17056">
            <v>0</v>
          </cell>
        </row>
        <row r="17057">
          <cell r="J17057" t="str">
            <v>FF33874</v>
          </cell>
          <cell r="K17057" t="str">
            <v>Finalizada</v>
          </cell>
          <cell r="L17057">
            <v>44867</v>
          </cell>
          <cell r="M17057">
            <v>0</v>
          </cell>
          <cell r="N17057">
            <v>97392</v>
          </cell>
          <cell r="O17057">
            <v>44867</v>
          </cell>
          <cell r="P17057">
            <v>0</v>
          </cell>
          <cell r="Q17057">
            <v>44867</v>
          </cell>
          <cell r="R17057">
            <v>0</v>
          </cell>
        </row>
        <row r="17058">
          <cell r="J17058" t="str">
            <v>FF43005</v>
          </cell>
          <cell r="K17058" t="str">
            <v>Finalizada</v>
          </cell>
          <cell r="L17058">
            <v>450498</v>
          </cell>
          <cell r="M17058">
            <v>0</v>
          </cell>
          <cell r="N17058">
            <v>497089</v>
          </cell>
          <cell r="O17058">
            <v>450498</v>
          </cell>
          <cell r="P17058">
            <v>0</v>
          </cell>
          <cell r="Q17058">
            <v>450498</v>
          </cell>
          <cell r="R17058">
            <v>0</v>
          </cell>
        </row>
        <row r="17059">
          <cell r="J17059" t="str">
            <v>FF36807</v>
          </cell>
          <cell r="K17059" t="str">
            <v>Finalizada</v>
          </cell>
          <cell r="L17059">
            <v>80410</v>
          </cell>
          <cell r="M17059">
            <v>0</v>
          </cell>
          <cell r="N17059">
            <v>80400</v>
          </cell>
          <cell r="O17059">
            <v>80410</v>
          </cell>
          <cell r="P17059">
            <v>13900</v>
          </cell>
          <cell r="Q17059">
            <v>80410</v>
          </cell>
          <cell r="R17059">
            <v>0</v>
          </cell>
        </row>
        <row r="17060">
          <cell r="J17060" t="str">
            <v>FF41485</v>
          </cell>
          <cell r="K17060" t="str">
            <v>Finalizada</v>
          </cell>
          <cell r="L17060">
            <v>836674</v>
          </cell>
          <cell r="M17060">
            <v>0</v>
          </cell>
          <cell r="N17060">
            <v>1226596</v>
          </cell>
          <cell r="O17060">
            <v>836674</v>
          </cell>
          <cell r="P17060">
            <v>97000</v>
          </cell>
          <cell r="Q17060">
            <v>836674</v>
          </cell>
          <cell r="R17060">
            <v>0</v>
          </cell>
        </row>
        <row r="17061">
          <cell r="J17061" t="str">
            <v>FF35521</v>
          </cell>
          <cell r="K17061" t="str">
            <v>Finalizada</v>
          </cell>
          <cell r="L17061">
            <v>29990</v>
          </cell>
          <cell r="M17061">
            <v>0</v>
          </cell>
          <cell r="N17061">
            <v>97392</v>
          </cell>
          <cell r="O17061">
            <v>29990</v>
          </cell>
          <cell r="P17061">
            <v>0</v>
          </cell>
          <cell r="Q17061">
            <v>29990</v>
          </cell>
          <cell r="R17061">
            <v>0</v>
          </cell>
        </row>
        <row r="17062">
          <cell r="J17062" t="str">
            <v>FF39838</v>
          </cell>
          <cell r="K17062" t="str">
            <v>Finalizada</v>
          </cell>
          <cell r="L17062">
            <v>28000</v>
          </cell>
          <cell r="M17062">
            <v>0</v>
          </cell>
          <cell r="N17062">
            <v>32700</v>
          </cell>
          <cell r="O17062">
            <v>28000</v>
          </cell>
          <cell r="P17062">
            <v>2300</v>
          </cell>
          <cell r="Q17062">
            <v>28000</v>
          </cell>
          <cell r="R17062">
            <v>0</v>
          </cell>
        </row>
        <row r="17063">
          <cell r="J17063" t="str">
            <v>FF30159</v>
          </cell>
          <cell r="K17063" t="str">
            <v>Finalizada</v>
          </cell>
          <cell r="L17063">
            <v>5493736</v>
          </cell>
          <cell r="M17063">
            <v>0</v>
          </cell>
          <cell r="N17063">
            <v>10144510</v>
          </cell>
          <cell r="O17063">
            <v>5493736</v>
          </cell>
          <cell r="P17063">
            <v>0</v>
          </cell>
          <cell r="Q17063">
            <v>5447116</v>
          </cell>
          <cell r="R17063">
            <v>0</v>
          </cell>
        </row>
        <row r="17064">
          <cell r="J17064" t="str">
            <v>FF38731</v>
          </cell>
          <cell r="K17064" t="str">
            <v>Finalizada</v>
          </cell>
          <cell r="L17064">
            <v>16808</v>
          </cell>
          <cell r="M17064">
            <v>0</v>
          </cell>
          <cell r="N17064">
            <v>97392</v>
          </cell>
          <cell r="O17064">
            <v>16808</v>
          </cell>
          <cell r="P17064">
            <v>0</v>
          </cell>
          <cell r="Q17064">
            <v>16808</v>
          </cell>
          <cell r="R17064">
            <v>0</v>
          </cell>
        </row>
        <row r="17065">
          <cell r="J17065" t="str">
            <v>FF40062</v>
          </cell>
          <cell r="K17065" t="str">
            <v>Finalizada</v>
          </cell>
          <cell r="L17065">
            <v>1296129</v>
          </cell>
          <cell r="M17065">
            <v>0</v>
          </cell>
          <cell r="N17065">
            <v>1446301</v>
          </cell>
          <cell r="O17065">
            <v>1296129</v>
          </cell>
          <cell r="P17065">
            <v>0</v>
          </cell>
          <cell r="Q17065">
            <v>1296129</v>
          </cell>
          <cell r="R17065">
            <v>0</v>
          </cell>
        </row>
        <row r="17066">
          <cell r="J17066" t="str">
            <v>FF40851</v>
          </cell>
          <cell r="K17066" t="str">
            <v>Finalizada</v>
          </cell>
          <cell r="L17066">
            <v>28000</v>
          </cell>
          <cell r="M17066">
            <v>0</v>
          </cell>
          <cell r="N17066">
            <v>32700</v>
          </cell>
          <cell r="O17066">
            <v>28000</v>
          </cell>
          <cell r="P17066">
            <v>0</v>
          </cell>
          <cell r="Q17066">
            <v>28000</v>
          </cell>
          <cell r="R17066">
            <v>0</v>
          </cell>
        </row>
        <row r="17067">
          <cell r="J17067" t="str">
            <v>FF41962</v>
          </cell>
          <cell r="K17067" t="str">
            <v>Finalizada</v>
          </cell>
          <cell r="L17067">
            <v>1383179</v>
          </cell>
          <cell r="M17067">
            <v>1383179</v>
          </cell>
          <cell r="N17067">
            <v>0</v>
          </cell>
          <cell r="O17067">
            <v>1383179</v>
          </cell>
          <cell r="P17067">
            <v>0</v>
          </cell>
          <cell r="Q17067">
            <v>0</v>
          </cell>
          <cell r="R17067">
            <v>0</v>
          </cell>
        </row>
        <row r="17068">
          <cell r="J17068" t="str">
            <v>FF39628</v>
          </cell>
          <cell r="K17068" t="str">
            <v>Finalizada</v>
          </cell>
          <cell r="L17068">
            <v>32700</v>
          </cell>
          <cell r="M17068">
            <v>0</v>
          </cell>
          <cell r="N17068">
            <v>32700</v>
          </cell>
          <cell r="O17068">
            <v>32700</v>
          </cell>
          <cell r="P17068">
            <v>0</v>
          </cell>
          <cell r="Q17068">
            <v>32700</v>
          </cell>
          <cell r="R17068">
            <v>0</v>
          </cell>
        </row>
        <row r="17069">
          <cell r="J17069" t="str">
            <v>FF37962</v>
          </cell>
          <cell r="K17069" t="str">
            <v>Finalizada</v>
          </cell>
          <cell r="L17069">
            <v>38499</v>
          </cell>
          <cell r="M17069">
            <v>0</v>
          </cell>
          <cell r="N17069">
            <v>97392</v>
          </cell>
          <cell r="O17069">
            <v>38499</v>
          </cell>
          <cell r="P17069">
            <v>0</v>
          </cell>
          <cell r="Q17069">
            <v>38499</v>
          </cell>
          <cell r="R17069">
            <v>0</v>
          </cell>
        </row>
        <row r="17070">
          <cell r="J17070" t="str">
            <v>FF39604</v>
          </cell>
          <cell r="K17070" t="str">
            <v>Finalizada</v>
          </cell>
          <cell r="L17070">
            <v>32700</v>
          </cell>
          <cell r="M17070">
            <v>0</v>
          </cell>
          <cell r="N17070">
            <v>32700</v>
          </cell>
          <cell r="O17070">
            <v>32700</v>
          </cell>
          <cell r="P17070">
            <v>0</v>
          </cell>
          <cell r="Q17070">
            <v>32700</v>
          </cell>
          <cell r="R17070">
            <v>0</v>
          </cell>
        </row>
        <row r="17071">
          <cell r="J17071" t="str">
            <v>FF32355</v>
          </cell>
          <cell r="K17071" t="str">
            <v>Finalizada</v>
          </cell>
          <cell r="L17071">
            <v>64482</v>
          </cell>
          <cell r="M17071">
            <v>0</v>
          </cell>
          <cell r="N17071">
            <v>64500</v>
          </cell>
          <cell r="O17071">
            <v>64482</v>
          </cell>
          <cell r="P17071">
            <v>0</v>
          </cell>
          <cell r="Q17071">
            <v>64482</v>
          </cell>
          <cell r="R17071">
            <v>0</v>
          </cell>
        </row>
        <row r="17072">
          <cell r="J17072" t="str">
            <v>FF41934</v>
          </cell>
          <cell r="K17072" t="str">
            <v>Finalizada</v>
          </cell>
          <cell r="L17072">
            <v>525181</v>
          </cell>
          <cell r="M17072">
            <v>0</v>
          </cell>
          <cell r="N17072">
            <v>752231</v>
          </cell>
          <cell r="O17072">
            <v>525181</v>
          </cell>
          <cell r="P17072">
            <v>80000</v>
          </cell>
          <cell r="Q17072">
            <v>315583</v>
          </cell>
          <cell r="R17072">
            <v>0</v>
          </cell>
        </row>
        <row r="17073">
          <cell r="J17073" t="str">
            <v>FF40087</v>
          </cell>
          <cell r="K17073" t="str">
            <v>Finalizada</v>
          </cell>
          <cell r="L17073">
            <v>17451</v>
          </cell>
          <cell r="M17073">
            <v>0</v>
          </cell>
          <cell r="N17073">
            <v>97392</v>
          </cell>
          <cell r="O17073">
            <v>17451</v>
          </cell>
          <cell r="P17073">
            <v>0</v>
          </cell>
          <cell r="Q17073">
            <v>17451</v>
          </cell>
          <cell r="R17073">
            <v>0</v>
          </cell>
        </row>
        <row r="17074">
          <cell r="J17074" t="str">
            <v>FF36623</v>
          </cell>
          <cell r="K17074" t="str">
            <v>Finalizada</v>
          </cell>
          <cell r="L17074">
            <v>16774</v>
          </cell>
          <cell r="M17074">
            <v>0</v>
          </cell>
          <cell r="N17074">
            <v>97392</v>
          </cell>
          <cell r="O17074">
            <v>16774</v>
          </cell>
          <cell r="P17074">
            <v>0</v>
          </cell>
          <cell r="Q17074">
            <v>16774</v>
          </cell>
          <cell r="R17074">
            <v>0</v>
          </cell>
        </row>
        <row r="17075">
          <cell r="J17075" t="str">
            <v>FF38341</v>
          </cell>
          <cell r="K17075" t="str">
            <v>Finalizada</v>
          </cell>
          <cell r="L17075">
            <v>995134</v>
          </cell>
          <cell r="M17075">
            <v>0</v>
          </cell>
          <cell r="N17075">
            <v>1244191</v>
          </cell>
          <cell r="O17075">
            <v>995134</v>
          </cell>
          <cell r="P17075">
            <v>114441</v>
          </cell>
          <cell r="Q17075">
            <v>995134</v>
          </cell>
          <cell r="R17075">
            <v>0</v>
          </cell>
        </row>
        <row r="17076">
          <cell r="J17076" t="str">
            <v>FF34879</v>
          </cell>
          <cell r="K17076" t="str">
            <v>Finalizada</v>
          </cell>
          <cell r="L17076">
            <v>77242</v>
          </cell>
          <cell r="M17076">
            <v>0</v>
          </cell>
          <cell r="N17076">
            <v>97392</v>
          </cell>
          <cell r="O17076">
            <v>77242</v>
          </cell>
          <cell r="P17076">
            <v>0</v>
          </cell>
          <cell r="Q17076">
            <v>77242</v>
          </cell>
          <cell r="R17076">
            <v>0</v>
          </cell>
        </row>
        <row r="17077">
          <cell r="J17077" t="str">
            <v>FF40080</v>
          </cell>
          <cell r="K17077" t="str">
            <v>Finalizada</v>
          </cell>
          <cell r="L17077">
            <v>5810</v>
          </cell>
          <cell r="M17077">
            <v>0</v>
          </cell>
          <cell r="N17077">
            <v>97392</v>
          </cell>
          <cell r="O17077">
            <v>5810</v>
          </cell>
          <cell r="P17077">
            <v>0</v>
          </cell>
          <cell r="Q17077">
            <v>5810</v>
          </cell>
          <cell r="R17077">
            <v>0</v>
          </cell>
        </row>
        <row r="17078">
          <cell r="J17078" t="str">
            <v>FF42576</v>
          </cell>
          <cell r="K17078" t="str">
            <v>Finalizada</v>
          </cell>
          <cell r="L17078">
            <v>32700</v>
          </cell>
          <cell r="M17078">
            <v>0</v>
          </cell>
          <cell r="N17078">
            <v>32700</v>
          </cell>
          <cell r="O17078">
            <v>32700</v>
          </cell>
          <cell r="P17078">
            <v>2300</v>
          </cell>
          <cell r="Q17078">
            <v>32700</v>
          </cell>
          <cell r="R17078">
            <v>0</v>
          </cell>
        </row>
        <row r="17079">
          <cell r="J17079" t="str">
            <v>FF33810</v>
          </cell>
          <cell r="K17079" t="str">
            <v>Finalizada</v>
          </cell>
          <cell r="L17079">
            <v>133430</v>
          </cell>
          <cell r="M17079">
            <v>0</v>
          </cell>
          <cell r="N17079">
            <v>97392</v>
          </cell>
          <cell r="O17079">
            <v>133430</v>
          </cell>
          <cell r="P17079">
            <v>0</v>
          </cell>
          <cell r="Q17079">
            <v>133430</v>
          </cell>
          <cell r="R17079">
            <v>0</v>
          </cell>
        </row>
        <row r="17080">
          <cell r="J17080" t="str">
            <v>FF30187</v>
          </cell>
          <cell r="K17080" t="str">
            <v>Finalizada</v>
          </cell>
          <cell r="L17080">
            <v>2679821</v>
          </cell>
          <cell r="M17080">
            <v>0</v>
          </cell>
          <cell r="N17080">
            <v>6291320</v>
          </cell>
          <cell r="O17080">
            <v>2679821</v>
          </cell>
          <cell r="P17080">
            <v>0</v>
          </cell>
          <cell r="Q17080">
            <v>2574509</v>
          </cell>
          <cell r="R17080">
            <v>0</v>
          </cell>
        </row>
        <row r="17081">
          <cell r="J17081" t="str">
            <v>FF34314</v>
          </cell>
          <cell r="K17081" t="str">
            <v>Finalizada</v>
          </cell>
          <cell r="L17081">
            <v>25230</v>
          </cell>
          <cell r="M17081">
            <v>0</v>
          </cell>
          <cell r="N17081">
            <v>97392</v>
          </cell>
          <cell r="O17081">
            <v>25230</v>
          </cell>
          <cell r="P17081">
            <v>0</v>
          </cell>
          <cell r="Q17081">
            <v>25230</v>
          </cell>
          <cell r="R17081">
            <v>0</v>
          </cell>
        </row>
        <row r="17082">
          <cell r="J17082" t="str">
            <v>FF37967</v>
          </cell>
          <cell r="K17082" t="str">
            <v>Finalizada</v>
          </cell>
          <cell r="L17082">
            <v>16774</v>
          </cell>
          <cell r="M17082">
            <v>0</v>
          </cell>
          <cell r="N17082">
            <v>97392</v>
          </cell>
          <cell r="O17082">
            <v>16774</v>
          </cell>
          <cell r="P17082">
            <v>0</v>
          </cell>
          <cell r="Q17082">
            <v>16774</v>
          </cell>
          <cell r="R17082">
            <v>0</v>
          </cell>
        </row>
        <row r="17083">
          <cell r="J17083" t="str">
            <v>FF37560</v>
          </cell>
          <cell r="K17083" t="str">
            <v>Finalizada</v>
          </cell>
          <cell r="L17083">
            <v>44425</v>
          </cell>
          <cell r="M17083">
            <v>0</v>
          </cell>
          <cell r="N17083">
            <v>97392</v>
          </cell>
          <cell r="O17083">
            <v>44425</v>
          </cell>
          <cell r="P17083">
            <v>0</v>
          </cell>
          <cell r="Q17083">
            <v>44425</v>
          </cell>
          <cell r="R17083">
            <v>0</v>
          </cell>
        </row>
        <row r="17084">
          <cell r="J17084" t="str">
            <v>FF40160</v>
          </cell>
          <cell r="K17084" t="str">
            <v>Finalizada</v>
          </cell>
          <cell r="L17084">
            <v>42257</v>
          </cell>
          <cell r="M17084">
            <v>0</v>
          </cell>
          <cell r="N17084">
            <v>88150</v>
          </cell>
          <cell r="O17084">
            <v>42257</v>
          </cell>
          <cell r="P17084">
            <v>0</v>
          </cell>
          <cell r="Q17084">
            <v>42257</v>
          </cell>
          <cell r="R17084">
            <v>0</v>
          </cell>
        </row>
        <row r="17085">
          <cell r="J17085" t="str">
            <v>FF38351</v>
          </cell>
          <cell r="K17085" t="str">
            <v>Finalizada</v>
          </cell>
          <cell r="L17085">
            <v>80410</v>
          </cell>
          <cell r="M17085">
            <v>0</v>
          </cell>
          <cell r="N17085">
            <v>80400</v>
          </cell>
          <cell r="O17085">
            <v>80410</v>
          </cell>
          <cell r="P17085">
            <v>9100</v>
          </cell>
          <cell r="Q17085">
            <v>80410</v>
          </cell>
          <cell r="R17085">
            <v>0</v>
          </cell>
        </row>
        <row r="17086">
          <cell r="J17086" t="str">
            <v>FF40222</v>
          </cell>
          <cell r="K17086" t="str">
            <v>Finalizada</v>
          </cell>
          <cell r="L17086">
            <v>36326</v>
          </cell>
          <cell r="M17086">
            <v>0</v>
          </cell>
          <cell r="N17086">
            <v>98330</v>
          </cell>
          <cell r="O17086">
            <v>36326</v>
          </cell>
          <cell r="P17086">
            <v>0</v>
          </cell>
          <cell r="Q17086">
            <v>36326</v>
          </cell>
          <cell r="R17086">
            <v>0</v>
          </cell>
        </row>
        <row r="17087">
          <cell r="J17087" t="str">
            <v>FF11676</v>
          </cell>
          <cell r="K17087" t="str">
            <v>Finalizada</v>
          </cell>
          <cell r="L17087">
            <v>539578</v>
          </cell>
          <cell r="M17087">
            <v>0</v>
          </cell>
          <cell r="N17087">
            <v>1647122</v>
          </cell>
          <cell r="O17087">
            <v>539578</v>
          </cell>
          <cell r="P17087">
            <v>66000</v>
          </cell>
          <cell r="Q17087">
            <v>539578</v>
          </cell>
          <cell r="R17087">
            <v>0</v>
          </cell>
        </row>
        <row r="17088">
          <cell r="J17088" t="str">
            <v>FF17306</v>
          </cell>
          <cell r="K17088" t="str">
            <v>Finalizada</v>
          </cell>
          <cell r="L17088">
            <v>228482</v>
          </cell>
          <cell r="M17088">
            <v>0</v>
          </cell>
          <cell r="N17088">
            <v>824615</v>
          </cell>
          <cell r="O17088">
            <v>228482</v>
          </cell>
          <cell r="P17088">
            <v>26276</v>
          </cell>
          <cell r="Q17088">
            <v>228482</v>
          </cell>
          <cell r="R17088">
            <v>0</v>
          </cell>
        </row>
        <row r="17089">
          <cell r="J17089" t="str">
            <v>FF29742</v>
          </cell>
          <cell r="K17089" t="str">
            <v>Finalizada</v>
          </cell>
          <cell r="L17089">
            <v>143124</v>
          </cell>
          <cell r="M17089">
            <v>0</v>
          </cell>
          <cell r="N17089">
            <v>97392</v>
          </cell>
          <cell r="O17089">
            <v>143124</v>
          </cell>
          <cell r="P17089">
            <v>0</v>
          </cell>
          <cell r="Q17089">
            <v>143124</v>
          </cell>
          <cell r="R17089">
            <v>0</v>
          </cell>
        </row>
        <row r="17090">
          <cell r="J17090" t="str">
            <v>FF11227</v>
          </cell>
          <cell r="K17090" t="str">
            <v>Finalizada</v>
          </cell>
          <cell r="L17090">
            <v>16757</v>
          </cell>
          <cell r="M17090">
            <v>0</v>
          </cell>
          <cell r="N17090">
            <v>96477</v>
          </cell>
          <cell r="O17090">
            <v>16757</v>
          </cell>
          <cell r="P17090">
            <v>0</v>
          </cell>
          <cell r="Q17090">
            <v>16757</v>
          </cell>
          <cell r="R17090">
            <v>0</v>
          </cell>
        </row>
        <row r="17091">
          <cell r="J17091" t="str">
            <v>FF17523</v>
          </cell>
          <cell r="K17091" t="str">
            <v>Finalizada</v>
          </cell>
          <cell r="L17091">
            <v>165219</v>
          </cell>
          <cell r="M17091">
            <v>0</v>
          </cell>
          <cell r="N17091">
            <v>96699</v>
          </cell>
          <cell r="O17091">
            <v>165219</v>
          </cell>
          <cell r="P17091">
            <v>0</v>
          </cell>
          <cell r="Q17091">
            <v>165219</v>
          </cell>
          <cell r="R17091">
            <v>0</v>
          </cell>
        </row>
        <row r="17092">
          <cell r="J17092" t="str">
            <v>FV990214</v>
          </cell>
          <cell r="K17092" t="str">
            <v>Finalizada</v>
          </cell>
          <cell r="L17092">
            <v>50051</v>
          </cell>
          <cell r="M17092">
            <v>0</v>
          </cell>
          <cell r="N17092">
            <v>95952</v>
          </cell>
          <cell r="O17092">
            <v>50051</v>
          </cell>
          <cell r="P17092">
            <v>0</v>
          </cell>
          <cell r="Q17092">
            <v>50051</v>
          </cell>
          <cell r="R17092">
            <v>0</v>
          </cell>
        </row>
        <row r="17093">
          <cell r="J17093" t="str">
            <v>FF37253</v>
          </cell>
          <cell r="K17093" t="str">
            <v>Finalizada</v>
          </cell>
          <cell r="L17093">
            <v>331124</v>
          </cell>
          <cell r="M17093">
            <v>0</v>
          </cell>
          <cell r="N17093">
            <v>847602</v>
          </cell>
          <cell r="O17093">
            <v>331124</v>
          </cell>
          <cell r="P17093">
            <v>0</v>
          </cell>
          <cell r="Q17093">
            <v>0</v>
          </cell>
          <cell r="R17093">
            <v>38079</v>
          </cell>
        </row>
        <row r="17094">
          <cell r="J17094" t="str">
            <v>FF38261</v>
          </cell>
          <cell r="K17094" t="str">
            <v>Finalizada</v>
          </cell>
          <cell r="L17094">
            <v>482056</v>
          </cell>
          <cell r="M17094">
            <v>0</v>
          </cell>
          <cell r="N17094">
            <v>11814660</v>
          </cell>
          <cell r="O17094">
            <v>482056</v>
          </cell>
          <cell r="P17094">
            <v>0</v>
          </cell>
          <cell r="Q17094">
            <v>482056</v>
          </cell>
          <cell r="R17094">
            <v>0</v>
          </cell>
        </row>
        <row r="17095">
          <cell r="J17095" t="str">
            <v>FF32484</v>
          </cell>
          <cell r="K17095" t="str">
            <v>Finalizada</v>
          </cell>
          <cell r="L17095">
            <v>30400</v>
          </cell>
          <cell r="M17095">
            <v>0</v>
          </cell>
          <cell r="N17095">
            <v>130800</v>
          </cell>
          <cell r="O17095">
            <v>30400</v>
          </cell>
          <cell r="P17095">
            <v>2300</v>
          </cell>
          <cell r="Q17095">
            <v>32700</v>
          </cell>
          <cell r="R17095">
            <v>0</v>
          </cell>
        </row>
        <row r="17096">
          <cell r="J17096" t="str">
            <v>FF30568</v>
          </cell>
          <cell r="K17096" t="str">
            <v>Finalizada</v>
          </cell>
          <cell r="L17096">
            <v>14910</v>
          </cell>
          <cell r="M17096">
            <v>0</v>
          </cell>
          <cell r="N17096">
            <v>97392</v>
          </cell>
          <cell r="O17096">
            <v>14910</v>
          </cell>
          <cell r="P17096">
            <v>0</v>
          </cell>
          <cell r="Q17096">
            <v>14910</v>
          </cell>
          <cell r="R17096">
            <v>0</v>
          </cell>
        </row>
        <row r="17097">
          <cell r="J17097" t="str">
            <v>FF31627</v>
          </cell>
          <cell r="K17097" t="str">
            <v>Finalizada</v>
          </cell>
          <cell r="L17097">
            <v>41315</v>
          </cell>
          <cell r="M17097">
            <v>0</v>
          </cell>
          <cell r="N17097">
            <v>97392</v>
          </cell>
          <cell r="O17097">
            <v>41315</v>
          </cell>
          <cell r="P17097">
            <v>2300</v>
          </cell>
          <cell r="Q17097">
            <v>41315</v>
          </cell>
          <cell r="R17097">
            <v>0</v>
          </cell>
        </row>
        <row r="17098">
          <cell r="J17098" t="str">
            <v>FF32520</v>
          </cell>
          <cell r="K17098" t="str">
            <v>Finalizada</v>
          </cell>
          <cell r="L17098">
            <v>40649</v>
          </cell>
          <cell r="M17098">
            <v>0</v>
          </cell>
          <cell r="N17098">
            <v>97392</v>
          </cell>
          <cell r="O17098">
            <v>40649</v>
          </cell>
          <cell r="P17098">
            <v>0</v>
          </cell>
          <cell r="Q17098">
            <v>40649</v>
          </cell>
          <cell r="R17098">
            <v>0</v>
          </cell>
        </row>
        <row r="17099">
          <cell r="J17099" t="str">
            <v>FF31667</v>
          </cell>
          <cell r="K17099" t="str">
            <v>Finalizada</v>
          </cell>
          <cell r="L17099">
            <v>62652</v>
          </cell>
          <cell r="M17099">
            <v>0</v>
          </cell>
          <cell r="N17099">
            <v>97392</v>
          </cell>
          <cell r="O17099">
            <v>62652</v>
          </cell>
          <cell r="P17099">
            <v>0</v>
          </cell>
          <cell r="Q17099">
            <v>62652</v>
          </cell>
          <cell r="R17099">
            <v>0</v>
          </cell>
        </row>
        <row r="17100">
          <cell r="J17100" t="str">
            <v>FF35330</v>
          </cell>
          <cell r="K17100" t="str">
            <v>Finalizada</v>
          </cell>
          <cell r="L17100">
            <v>32700</v>
          </cell>
          <cell r="M17100">
            <v>0</v>
          </cell>
          <cell r="N17100">
            <v>32700</v>
          </cell>
          <cell r="O17100">
            <v>32700</v>
          </cell>
          <cell r="P17100">
            <v>9100</v>
          </cell>
          <cell r="Q17100">
            <v>32700</v>
          </cell>
          <cell r="R17100">
            <v>0</v>
          </cell>
        </row>
        <row r="17101">
          <cell r="J17101" t="str">
            <v>FF32198</v>
          </cell>
          <cell r="K17101" t="str">
            <v>Finalizada</v>
          </cell>
          <cell r="L17101">
            <v>168457</v>
          </cell>
          <cell r="M17101">
            <v>0</v>
          </cell>
          <cell r="N17101">
            <v>97392</v>
          </cell>
          <cell r="O17101">
            <v>168457</v>
          </cell>
          <cell r="P17101">
            <v>0</v>
          </cell>
          <cell r="Q17101">
            <v>168457</v>
          </cell>
          <cell r="R17101">
            <v>0</v>
          </cell>
        </row>
        <row r="17102">
          <cell r="J17102" t="str">
            <v>FF29818</v>
          </cell>
          <cell r="K17102" t="str">
            <v>Finalizada</v>
          </cell>
          <cell r="L17102">
            <v>32058</v>
          </cell>
          <cell r="M17102">
            <v>0</v>
          </cell>
          <cell r="N17102">
            <v>97392</v>
          </cell>
          <cell r="O17102">
            <v>32058</v>
          </cell>
          <cell r="P17102">
            <v>0</v>
          </cell>
          <cell r="Q17102">
            <v>32058</v>
          </cell>
          <cell r="R17102">
            <v>0</v>
          </cell>
        </row>
        <row r="17103">
          <cell r="J17103" t="str">
            <v>FF30854</v>
          </cell>
          <cell r="K17103" t="str">
            <v>Finalizada</v>
          </cell>
          <cell r="L17103">
            <v>23400</v>
          </cell>
          <cell r="M17103">
            <v>0</v>
          </cell>
          <cell r="N17103">
            <v>97392</v>
          </cell>
          <cell r="O17103">
            <v>23400</v>
          </cell>
          <cell r="P17103">
            <v>0</v>
          </cell>
          <cell r="Q17103">
            <v>23400</v>
          </cell>
          <cell r="R17103">
            <v>0</v>
          </cell>
        </row>
        <row r="17104">
          <cell r="J17104" t="str">
            <v>FF30980</v>
          </cell>
          <cell r="K17104" t="str">
            <v>Finalizada</v>
          </cell>
          <cell r="L17104">
            <v>37541</v>
          </cell>
          <cell r="M17104">
            <v>0</v>
          </cell>
          <cell r="N17104">
            <v>97392</v>
          </cell>
          <cell r="O17104">
            <v>37541</v>
          </cell>
          <cell r="P17104">
            <v>2300</v>
          </cell>
          <cell r="Q17104">
            <v>37541</v>
          </cell>
          <cell r="R17104">
            <v>0</v>
          </cell>
        </row>
        <row r="17105">
          <cell r="J17105" t="str">
            <v>FF31042</v>
          </cell>
          <cell r="K17105" t="str">
            <v>Finalizada</v>
          </cell>
          <cell r="L17105">
            <v>32203</v>
          </cell>
          <cell r="M17105">
            <v>0</v>
          </cell>
          <cell r="N17105">
            <v>97392</v>
          </cell>
          <cell r="O17105">
            <v>32203</v>
          </cell>
          <cell r="P17105">
            <v>0</v>
          </cell>
          <cell r="Q17105">
            <v>32203</v>
          </cell>
          <cell r="R17105">
            <v>0</v>
          </cell>
        </row>
        <row r="17106">
          <cell r="J17106" t="str">
            <v>FF30543</v>
          </cell>
          <cell r="K17106" t="str">
            <v>Finalizada</v>
          </cell>
          <cell r="L17106">
            <v>23775</v>
          </cell>
          <cell r="M17106">
            <v>0</v>
          </cell>
          <cell r="N17106">
            <v>97392</v>
          </cell>
          <cell r="O17106">
            <v>23775</v>
          </cell>
          <cell r="P17106">
            <v>0</v>
          </cell>
          <cell r="Q17106">
            <v>23775</v>
          </cell>
          <cell r="R17106">
            <v>0</v>
          </cell>
        </row>
        <row r="17107">
          <cell r="J17107" t="str">
            <v>FF30830</v>
          </cell>
          <cell r="K17107" t="str">
            <v>Finalizada</v>
          </cell>
          <cell r="L17107">
            <v>157598</v>
          </cell>
          <cell r="M17107">
            <v>0</v>
          </cell>
          <cell r="N17107">
            <v>97392</v>
          </cell>
          <cell r="O17107">
            <v>157598</v>
          </cell>
          <cell r="P17107">
            <v>0</v>
          </cell>
          <cell r="Q17107">
            <v>157598</v>
          </cell>
          <cell r="R17107">
            <v>0</v>
          </cell>
        </row>
        <row r="17108">
          <cell r="J17108" t="str">
            <v>FF31313</v>
          </cell>
          <cell r="K17108" t="str">
            <v>Finalizada</v>
          </cell>
          <cell r="L17108">
            <v>28000</v>
          </cell>
          <cell r="M17108">
            <v>0</v>
          </cell>
          <cell r="N17108">
            <v>32700</v>
          </cell>
          <cell r="O17108">
            <v>28000</v>
          </cell>
          <cell r="P17108">
            <v>0</v>
          </cell>
          <cell r="Q17108">
            <v>28000</v>
          </cell>
          <cell r="R17108">
            <v>0</v>
          </cell>
        </row>
        <row r="17109">
          <cell r="J17109" t="str">
            <v>FF30845</v>
          </cell>
          <cell r="K17109" t="str">
            <v>Finalizada</v>
          </cell>
          <cell r="L17109">
            <v>83306</v>
          </cell>
          <cell r="M17109">
            <v>0</v>
          </cell>
          <cell r="N17109">
            <v>97392</v>
          </cell>
          <cell r="O17109">
            <v>83306</v>
          </cell>
          <cell r="P17109">
            <v>0</v>
          </cell>
          <cell r="Q17109">
            <v>83306</v>
          </cell>
          <cell r="R17109">
            <v>0</v>
          </cell>
        </row>
        <row r="17110">
          <cell r="J17110" t="str">
            <v>FF30098</v>
          </cell>
          <cell r="K17110" t="str">
            <v>Finalizada</v>
          </cell>
          <cell r="L17110">
            <v>14910</v>
          </cell>
          <cell r="M17110">
            <v>0</v>
          </cell>
          <cell r="N17110">
            <v>97392</v>
          </cell>
          <cell r="O17110">
            <v>14910</v>
          </cell>
          <cell r="P17110">
            <v>0</v>
          </cell>
          <cell r="Q17110">
            <v>14910</v>
          </cell>
          <cell r="R17110">
            <v>0</v>
          </cell>
        </row>
        <row r="17111">
          <cell r="J17111" t="str">
            <v>FF32170</v>
          </cell>
          <cell r="K17111" t="str">
            <v>Finalizada</v>
          </cell>
          <cell r="L17111">
            <v>16014</v>
          </cell>
          <cell r="M17111">
            <v>0</v>
          </cell>
          <cell r="N17111">
            <v>97392</v>
          </cell>
          <cell r="O17111">
            <v>16014</v>
          </cell>
          <cell r="P17111">
            <v>0</v>
          </cell>
          <cell r="Q17111">
            <v>16014</v>
          </cell>
          <cell r="R17111">
            <v>0</v>
          </cell>
        </row>
        <row r="17112">
          <cell r="J17112" t="str">
            <v>FF31721</v>
          </cell>
          <cell r="K17112" t="str">
            <v>Finalizada</v>
          </cell>
          <cell r="L17112">
            <v>948489</v>
          </cell>
          <cell r="M17112">
            <v>0</v>
          </cell>
          <cell r="N17112">
            <v>3817350</v>
          </cell>
          <cell r="O17112">
            <v>948489</v>
          </cell>
          <cell r="P17112">
            <v>0</v>
          </cell>
          <cell r="Q17112">
            <v>948489</v>
          </cell>
          <cell r="R17112">
            <v>0</v>
          </cell>
        </row>
        <row r="17113">
          <cell r="J17113" t="str">
            <v>FF36763</v>
          </cell>
          <cell r="K17113" t="str">
            <v>Finalizada</v>
          </cell>
          <cell r="L17113">
            <v>56694</v>
          </cell>
          <cell r="M17113">
            <v>0</v>
          </cell>
          <cell r="N17113">
            <v>56700</v>
          </cell>
          <cell r="O17113">
            <v>56694</v>
          </cell>
          <cell r="P17113">
            <v>0</v>
          </cell>
          <cell r="Q17113">
            <v>56694</v>
          </cell>
          <cell r="R17113">
            <v>0</v>
          </cell>
        </row>
        <row r="17114">
          <cell r="J17114" t="str">
            <v>FF35399</v>
          </cell>
          <cell r="K17114" t="str">
            <v>Finalizada</v>
          </cell>
          <cell r="L17114">
            <v>28000</v>
          </cell>
          <cell r="M17114">
            <v>0</v>
          </cell>
          <cell r="N17114">
            <v>32700</v>
          </cell>
          <cell r="O17114">
            <v>28000</v>
          </cell>
          <cell r="P17114">
            <v>0</v>
          </cell>
          <cell r="Q17114">
            <v>28000</v>
          </cell>
          <cell r="R17114">
            <v>0</v>
          </cell>
        </row>
        <row r="17115">
          <cell r="J17115" t="str">
            <v>FF36460</v>
          </cell>
          <cell r="K17115" t="str">
            <v>Finalizada</v>
          </cell>
          <cell r="L17115">
            <v>43038</v>
          </cell>
          <cell r="M17115">
            <v>0</v>
          </cell>
          <cell r="N17115">
            <v>97392</v>
          </cell>
          <cell r="O17115">
            <v>43038</v>
          </cell>
          <cell r="P17115">
            <v>0</v>
          </cell>
          <cell r="Q17115">
            <v>43038</v>
          </cell>
          <cell r="R17115">
            <v>0</v>
          </cell>
        </row>
        <row r="17116">
          <cell r="J17116" t="str">
            <v>FF38986</v>
          </cell>
          <cell r="K17116" t="str">
            <v>Finalizada</v>
          </cell>
          <cell r="L17116">
            <v>28000</v>
          </cell>
          <cell r="M17116">
            <v>0</v>
          </cell>
          <cell r="N17116">
            <v>32700</v>
          </cell>
          <cell r="O17116">
            <v>28000</v>
          </cell>
          <cell r="P17116">
            <v>0</v>
          </cell>
          <cell r="Q17116">
            <v>28000</v>
          </cell>
          <cell r="R17116">
            <v>0</v>
          </cell>
        </row>
        <row r="17117">
          <cell r="J17117" t="str">
            <v>FF30067</v>
          </cell>
          <cell r="K17117" t="str">
            <v>Finalizada</v>
          </cell>
          <cell r="L17117">
            <v>35609</v>
          </cell>
          <cell r="M17117">
            <v>0</v>
          </cell>
          <cell r="N17117">
            <v>97392</v>
          </cell>
          <cell r="O17117">
            <v>35609</v>
          </cell>
          <cell r="P17117">
            <v>0</v>
          </cell>
          <cell r="Q17117">
            <v>35609</v>
          </cell>
          <cell r="R17117">
            <v>0</v>
          </cell>
        </row>
        <row r="17118">
          <cell r="J17118" t="str">
            <v>FF32782</v>
          </cell>
          <cell r="K17118" t="str">
            <v>Finalizada</v>
          </cell>
          <cell r="L17118">
            <v>12610</v>
          </cell>
          <cell r="M17118">
            <v>0</v>
          </cell>
          <cell r="N17118">
            <v>97392</v>
          </cell>
          <cell r="O17118">
            <v>12610</v>
          </cell>
          <cell r="P17118">
            <v>0</v>
          </cell>
          <cell r="Q17118">
            <v>12610</v>
          </cell>
          <cell r="R17118">
            <v>0</v>
          </cell>
        </row>
        <row r="17119">
          <cell r="J17119" t="str">
            <v>FF30587</v>
          </cell>
          <cell r="K17119" t="str">
            <v>Finalizada</v>
          </cell>
          <cell r="L17119">
            <v>16774</v>
          </cell>
          <cell r="M17119">
            <v>0</v>
          </cell>
          <cell r="N17119">
            <v>97392</v>
          </cell>
          <cell r="O17119">
            <v>16774</v>
          </cell>
          <cell r="P17119">
            <v>0</v>
          </cell>
          <cell r="Q17119">
            <v>16774</v>
          </cell>
          <cell r="R17119">
            <v>0</v>
          </cell>
        </row>
        <row r="17120">
          <cell r="J17120" t="str">
            <v>FF30976</v>
          </cell>
          <cell r="K17120" t="str">
            <v>Finalizada</v>
          </cell>
          <cell r="L17120">
            <v>43248</v>
          </cell>
          <cell r="M17120">
            <v>0</v>
          </cell>
          <cell r="N17120">
            <v>97392</v>
          </cell>
          <cell r="O17120">
            <v>43248</v>
          </cell>
          <cell r="P17120">
            <v>0</v>
          </cell>
          <cell r="Q17120">
            <v>43248</v>
          </cell>
          <cell r="R17120">
            <v>0</v>
          </cell>
        </row>
        <row r="17121">
          <cell r="J17121" t="str">
            <v>FF30676</v>
          </cell>
          <cell r="K17121" t="str">
            <v>Finalizada</v>
          </cell>
          <cell r="L17121">
            <v>55110</v>
          </cell>
          <cell r="M17121">
            <v>0</v>
          </cell>
          <cell r="N17121">
            <v>97392</v>
          </cell>
          <cell r="O17121">
            <v>55110</v>
          </cell>
          <cell r="P17121">
            <v>0</v>
          </cell>
          <cell r="Q17121">
            <v>55110</v>
          </cell>
          <cell r="R17121">
            <v>0</v>
          </cell>
        </row>
        <row r="17122">
          <cell r="J17122" t="str">
            <v>FF30871</v>
          </cell>
          <cell r="K17122" t="str">
            <v>Finalizada</v>
          </cell>
          <cell r="L17122">
            <v>29004</v>
          </cell>
          <cell r="M17122">
            <v>0</v>
          </cell>
          <cell r="N17122">
            <v>97392</v>
          </cell>
          <cell r="O17122">
            <v>29004</v>
          </cell>
          <cell r="P17122">
            <v>0</v>
          </cell>
          <cell r="Q17122">
            <v>29004</v>
          </cell>
          <cell r="R17122">
            <v>0</v>
          </cell>
        </row>
        <row r="17123">
          <cell r="J17123" t="str">
            <v>FF33359</v>
          </cell>
          <cell r="K17123" t="str">
            <v>Finalizada</v>
          </cell>
          <cell r="L17123">
            <v>12610</v>
          </cell>
          <cell r="M17123">
            <v>0</v>
          </cell>
          <cell r="N17123">
            <v>97392</v>
          </cell>
          <cell r="O17123">
            <v>12610</v>
          </cell>
          <cell r="P17123">
            <v>0</v>
          </cell>
          <cell r="Q17123">
            <v>12610</v>
          </cell>
          <cell r="R17123">
            <v>0</v>
          </cell>
        </row>
        <row r="17124">
          <cell r="J17124" t="str">
            <v>FF29936</v>
          </cell>
          <cell r="K17124" t="str">
            <v>Finalizada</v>
          </cell>
          <cell r="L17124">
            <v>12710</v>
          </cell>
          <cell r="M17124">
            <v>0</v>
          </cell>
          <cell r="N17124">
            <v>97392</v>
          </cell>
          <cell r="O17124">
            <v>12710</v>
          </cell>
          <cell r="P17124">
            <v>0</v>
          </cell>
          <cell r="Q17124">
            <v>12710</v>
          </cell>
          <cell r="R17124">
            <v>0</v>
          </cell>
        </row>
        <row r="17125">
          <cell r="J17125" t="str">
            <v>FF29796</v>
          </cell>
          <cell r="K17125" t="str">
            <v>Finalizada</v>
          </cell>
          <cell r="L17125">
            <v>53798</v>
          </cell>
          <cell r="M17125">
            <v>0</v>
          </cell>
          <cell r="N17125">
            <v>97392</v>
          </cell>
          <cell r="O17125">
            <v>53798</v>
          </cell>
          <cell r="P17125">
            <v>0</v>
          </cell>
          <cell r="Q17125">
            <v>53798</v>
          </cell>
          <cell r="R17125">
            <v>0</v>
          </cell>
        </row>
        <row r="17126">
          <cell r="J17126" t="str">
            <v>FF30806</v>
          </cell>
          <cell r="K17126" t="str">
            <v>Finalizada</v>
          </cell>
          <cell r="L17126">
            <v>130993</v>
          </cell>
          <cell r="M17126">
            <v>0</v>
          </cell>
          <cell r="N17126">
            <v>97392</v>
          </cell>
          <cell r="O17126">
            <v>130993</v>
          </cell>
          <cell r="P17126">
            <v>0</v>
          </cell>
          <cell r="Q17126">
            <v>130993</v>
          </cell>
          <cell r="R17126">
            <v>0</v>
          </cell>
        </row>
        <row r="17127">
          <cell r="J17127" t="str">
            <v>FF31206</v>
          </cell>
          <cell r="K17127" t="str">
            <v>Finalizada</v>
          </cell>
          <cell r="L17127">
            <v>13482</v>
          </cell>
          <cell r="M17127">
            <v>0</v>
          </cell>
          <cell r="N17127">
            <v>97392</v>
          </cell>
          <cell r="O17127">
            <v>13482</v>
          </cell>
          <cell r="P17127">
            <v>0</v>
          </cell>
          <cell r="Q17127">
            <v>13482</v>
          </cell>
          <cell r="R17127">
            <v>0</v>
          </cell>
        </row>
        <row r="17128">
          <cell r="J17128" t="str">
            <v>FF35396</v>
          </cell>
          <cell r="K17128" t="str">
            <v>Finalizada</v>
          </cell>
          <cell r="L17128">
            <v>28000</v>
          </cell>
          <cell r="M17128">
            <v>0</v>
          </cell>
          <cell r="N17128">
            <v>32700</v>
          </cell>
          <cell r="O17128">
            <v>28000</v>
          </cell>
          <cell r="P17128">
            <v>2300</v>
          </cell>
          <cell r="Q17128">
            <v>28000</v>
          </cell>
          <cell r="R17128">
            <v>0</v>
          </cell>
        </row>
        <row r="17129">
          <cell r="J17129" t="str">
            <v>FF31016</v>
          </cell>
          <cell r="K17129" t="str">
            <v>Finalizada</v>
          </cell>
          <cell r="L17129">
            <v>29974</v>
          </cell>
          <cell r="M17129">
            <v>0</v>
          </cell>
          <cell r="N17129">
            <v>97392</v>
          </cell>
          <cell r="O17129">
            <v>29974</v>
          </cell>
          <cell r="P17129">
            <v>0</v>
          </cell>
          <cell r="Q17129">
            <v>29974</v>
          </cell>
          <cell r="R17129">
            <v>0</v>
          </cell>
        </row>
        <row r="17130">
          <cell r="J17130" t="str">
            <v>FF31108</v>
          </cell>
          <cell r="K17130" t="str">
            <v>Finalizada</v>
          </cell>
          <cell r="L17130">
            <v>31850</v>
          </cell>
          <cell r="M17130">
            <v>0</v>
          </cell>
          <cell r="N17130">
            <v>97392</v>
          </cell>
          <cell r="O17130">
            <v>31850</v>
          </cell>
          <cell r="P17130">
            <v>0</v>
          </cell>
          <cell r="Q17130">
            <v>31850</v>
          </cell>
          <cell r="R17130">
            <v>0</v>
          </cell>
        </row>
        <row r="17131">
          <cell r="J17131" t="str">
            <v>FF29781</v>
          </cell>
          <cell r="K17131" t="str">
            <v>Finalizada</v>
          </cell>
          <cell r="L17131">
            <v>12710</v>
          </cell>
          <cell r="M17131">
            <v>0</v>
          </cell>
          <cell r="N17131">
            <v>97392</v>
          </cell>
          <cell r="O17131">
            <v>12710</v>
          </cell>
          <cell r="P17131">
            <v>0</v>
          </cell>
          <cell r="Q17131">
            <v>12710</v>
          </cell>
          <cell r="R17131">
            <v>0</v>
          </cell>
        </row>
        <row r="17132">
          <cell r="J17132" t="str">
            <v>FF37267</v>
          </cell>
          <cell r="K17132" t="str">
            <v>Finalizada</v>
          </cell>
          <cell r="L17132">
            <v>347780</v>
          </cell>
          <cell r="M17132">
            <v>0</v>
          </cell>
          <cell r="N17132">
            <v>423801</v>
          </cell>
          <cell r="O17132">
            <v>347780</v>
          </cell>
          <cell r="P17132">
            <v>0</v>
          </cell>
          <cell r="Q17132">
            <v>347780</v>
          </cell>
          <cell r="R17132">
            <v>0</v>
          </cell>
        </row>
        <row r="17133">
          <cell r="J17133" t="str">
            <v>FF31048</v>
          </cell>
          <cell r="K17133" t="str">
            <v>Finalizada</v>
          </cell>
          <cell r="L17133">
            <v>18556</v>
          </cell>
          <cell r="M17133">
            <v>0</v>
          </cell>
          <cell r="N17133">
            <v>97392</v>
          </cell>
          <cell r="O17133">
            <v>18556</v>
          </cell>
          <cell r="P17133">
            <v>0</v>
          </cell>
          <cell r="Q17133">
            <v>18556</v>
          </cell>
          <cell r="R17133">
            <v>0</v>
          </cell>
        </row>
        <row r="17134">
          <cell r="J17134" t="str">
            <v>FF36349</v>
          </cell>
          <cell r="K17134" t="str">
            <v>Finalizada</v>
          </cell>
          <cell r="L17134">
            <v>32700</v>
          </cell>
          <cell r="M17134">
            <v>0</v>
          </cell>
          <cell r="N17134">
            <v>32700</v>
          </cell>
          <cell r="O17134">
            <v>32700</v>
          </cell>
          <cell r="P17134">
            <v>9100</v>
          </cell>
          <cell r="Q17134">
            <v>32700</v>
          </cell>
          <cell r="R17134">
            <v>0</v>
          </cell>
        </row>
        <row r="17135">
          <cell r="J17135" t="str">
            <v>FF30274</v>
          </cell>
          <cell r="K17135" t="str">
            <v>Finalizada</v>
          </cell>
          <cell r="L17135">
            <v>62155</v>
          </cell>
          <cell r="M17135">
            <v>0</v>
          </cell>
          <cell r="N17135">
            <v>97392</v>
          </cell>
          <cell r="O17135">
            <v>62155</v>
          </cell>
          <cell r="P17135">
            <v>0</v>
          </cell>
          <cell r="Q17135">
            <v>62155</v>
          </cell>
          <cell r="R17135">
            <v>0</v>
          </cell>
        </row>
        <row r="17136">
          <cell r="J17136" t="str">
            <v>FF32180</v>
          </cell>
          <cell r="K17136" t="str">
            <v>Finalizada</v>
          </cell>
          <cell r="L17136">
            <v>132783</v>
          </cell>
          <cell r="M17136">
            <v>0</v>
          </cell>
          <cell r="N17136">
            <v>97392</v>
          </cell>
          <cell r="O17136">
            <v>132783</v>
          </cell>
          <cell r="P17136">
            <v>0</v>
          </cell>
          <cell r="Q17136">
            <v>132783</v>
          </cell>
          <cell r="R17136">
            <v>0</v>
          </cell>
        </row>
        <row r="17137">
          <cell r="J17137" t="str">
            <v>FF32676</v>
          </cell>
          <cell r="K17137" t="str">
            <v>Finalizada</v>
          </cell>
          <cell r="L17137">
            <v>113435</v>
          </cell>
          <cell r="M17137">
            <v>0</v>
          </cell>
          <cell r="N17137">
            <v>97392</v>
          </cell>
          <cell r="O17137">
            <v>113435</v>
          </cell>
          <cell r="P17137">
            <v>0</v>
          </cell>
          <cell r="Q17137">
            <v>113435</v>
          </cell>
          <cell r="R17137">
            <v>0</v>
          </cell>
        </row>
        <row r="17138">
          <cell r="J17138" t="str">
            <v>FF32210</v>
          </cell>
          <cell r="K17138" t="str">
            <v>Finalizada</v>
          </cell>
          <cell r="L17138">
            <v>16203</v>
          </cell>
          <cell r="M17138">
            <v>0</v>
          </cell>
          <cell r="N17138">
            <v>16200</v>
          </cell>
          <cell r="O17138">
            <v>16203</v>
          </cell>
          <cell r="P17138">
            <v>2300</v>
          </cell>
          <cell r="Q17138">
            <v>16203</v>
          </cell>
          <cell r="R17138">
            <v>0</v>
          </cell>
        </row>
        <row r="17139">
          <cell r="J17139" t="str">
            <v>FF30320</v>
          </cell>
          <cell r="K17139" t="str">
            <v>Finalizada</v>
          </cell>
          <cell r="L17139">
            <v>62790</v>
          </cell>
          <cell r="M17139">
            <v>0</v>
          </cell>
          <cell r="N17139">
            <v>97392</v>
          </cell>
          <cell r="O17139">
            <v>62790</v>
          </cell>
          <cell r="P17139">
            <v>0</v>
          </cell>
          <cell r="Q17139">
            <v>62790</v>
          </cell>
          <cell r="R17139">
            <v>0</v>
          </cell>
        </row>
        <row r="17140">
          <cell r="J17140" t="str">
            <v>FF32213</v>
          </cell>
          <cell r="K17140" t="str">
            <v>Finalizada</v>
          </cell>
          <cell r="L17140">
            <v>31390</v>
          </cell>
          <cell r="M17140">
            <v>0</v>
          </cell>
          <cell r="N17140">
            <v>97392</v>
          </cell>
          <cell r="O17140">
            <v>31390</v>
          </cell>
          <cell r="P17140">
            <v>0</v>
          </cell>
          <cell r="Q17140">
            <v>31390</v>
          </cell>
          <cell r="R17140">
            <v>0</v>
          </cell>
        </row>
        <row r="17141">
          <cell r="J17141" t="str">
            <v>FF33171</v>
          </cell>
          <cell r="K17141" t="str">
            <v>Finalizada</v>
          </cell>
          <cell r="L17141">
            <v>90102</v>
          </cell>
          <cell r="M17141">
            <v>0</v>
          </cell>
          <cell r="N17141">
            <v>97392</v>
          </cell>
          <cell r="O17141">
            <v>90102</v>
          </cell>
          <cell r="P17141">
            <v>0</v>
          </cell>
          <cell r="Q17141">
            <v>90102</v>
          </cell>
          <cell r="R17141">
            <v>0</v>
          </cell>
        </row>
        <row r="17142">
          <cell r="J17142" t="str">
            <v>FF31204</v>
          </cell>
          <cell r="K17142" t="str">
            <v>Finalizada</v>
          </cell>
          <cell r="L17142">
            <v>22726</v>
          </cell>
          <cell r="M17142">
            <v>0</v>
          </cell>
          <cell r="N17142">
            <v>22700</v>
          </cell>
          <cell r="O17142">
            <v>22726</v>
          </cell>
          <cell r="P17142">
            <v>0</v>
          </cell>
          <cell r="Q17142">
            <v>22726</v>
          </cell>
          <cell r="R17142">
            <v>0</v>
          </cell>
        </row>
        <row r="17143">
          <cell r="J17143" t="str">
            <v>FF36351</v>
          </cell>
          <cell r="K17143" t="str">
            <v>Finalizada</v>
          </cell>
          <cell r="L17143">
            <v>32700</v>
          </cell>
          <cell r="M17143">
            <v>0</v>
          </cell>
          <cell r="N17143">
            <v>32700</v>
          </cell>
          <cell r="O17143">
            <v>32700</v>
          </cell>
          <cell r="P17143">
            <v>0</v>
          </cell>
          <cell r="Q17143">
            <v>32700</v>
          </cell>
          <cell r="R17143">
            <v>0</v>
          </cell>
        </row>
        <row r="17144">
          <cell r="J17144" t="str">
            <v>FF29828</v>
          </cell>
          <cell r="K17144" t="str">
            <v>Finalizada</v>
          </cell>
          <cell r="L17144">
            <v>70216</v>
          </cell>
          <cell r="M17144">
            <v>0</v>
          </cell>
          <cell r="N17144">
            <v>97392</v>
          </cell>
          <cell r="O17144">
            <v>70216</v>
          </cell>
          <cell r="P17144">
            <v>0</v>
          </cell>
          <cell r="Q17144">
            <v>70216</v>
          </cell>
          <cell r="R17144">
            <v>0</v>
          </cell>
        </row>
        <row r="17145">
          <cell r="J17145" t="str">
            <v>FF31087</v>
          </cell>
          <cell r="K17145" t="str">
            <v>Finalizada</v>
          </cell>
          <cell r="L17145">
            <v>16729</v>
          </cell>
          <cell r="M17145">
            <v>0</v>
          </cell>
          <cell r="N17145">
            <v>97392</v>
          </cell>
          <cell r="O17145">
            <v>16729</v>
          </cell>
          <cell r="P17145">
            <v>0</v>
          </cell>
          <cell r="Q17145">
            <v>16729</v>
          </cell>
          <cell r="R17145">
            <v>0</v>
          </cell>
        </row>
        <row r="17146">
          <cell r="J17146" t="str">
            <v>FF33330</v>
          </cell>
          <cell r="K17146" t="str">
            <v>Finalizada</v>
          </cell>
          <cell r="L17146">
            <v>29922</v>
          </cell>
          <cell r="M17146">
            <v>0</v>
          </cell>
          <cell r="N17146">
            <v>97392</v>
          </cell>
          <cell r="O17146">
            <v>29922</v>
          </cell>
          <cell r="P17146">
            <v>0</v>
          </cell>
          <cell r="Q17146">
            <v>29922</v>
          </cell>
          <cell r="R17146">
            <v>0</v>
          </cell>
        </row>
        <row r="17147">
          <cell r="J17147" t="str">
            <v>FF32799</v>
          </cell>
          <cell r="K17147" t="str">
            <v>Finalizada</v>
          </cell>
          <cell r="L17147">
            <v>26507</v>
          </cell>
          <cell r="M17147">
            <v>0</v>
          </cell>
          <cell r="N17147">
            <v>97392</v>
          </cell>
          <cell r="O17147">
            <v>26507</v>
          </cell>
          <cell r="P17147">
            <v>0</v>
          </cell>
          <cell r="Q17147">
            <v>26507</v>
          </cell>
          <cell r="R17147">
            <v>0</v>
          </cell>
        </row>
        <row r="17148">
          <cell r="J17148" t="str">
            <v>FF30809</v>
          </cell>
          <cell r="K17148" t="str">
            <v>Finalizada</v>
          </cell>
          <cell r="L17148">
            <v>12610</v>
          </cell>
          <cell r="M17148">
            <v>0</v>
          </cell>
          <cell r="N17148">
            <v>97392</v>
          </cell>
          <cell r="O17148">
            <v>12610</v>
          </cell>
          <cell r="P17148">
            <v>0</v>
          </cell>
          <cell r="Q17148">
            <v>12610</v>
          </cell>
          <cell r="R17148">
            <v>0</v>
          </cell>
        </row>
        <row r="17149">
          <cell r="J17149" t="str">
            <v>FF38192</v>
          </cell>
          <cell r="K17149" t="str">
            <v>Finalizada</v>
          </cell>
          <cell r="L17149">
            <v>32700</v>
          </cell>
          <cell r="M17149">
            <v>0</v>
          </cell>
          <cell r="N17149">
            <v>30900</v>
          </cell>
          <cell r="O17149">
            <v>32700</v>
          </cell>
          <cell r="P17149">
            <v>9100</v>
          </cell>
          <cell r="Q17149">
            <v>32700</v>
          </cell>
          <cell r="R17149">
            <v>0</v>
          </cell>
        </row>
        <row r="17150">
          <cell r="J17150" t="str">
            <v>FF37253</v>
          </cell>
          <cell r="K17150" t="str">
            <v>Finalizada</v>
          </cell>
          <cell r="L17150">
            <v>331124</v>
          </cell>
          <cell r="M17150">
            <v>0</v>
          </cell>
          <cell r="N17150">
            <v>847602</v>
          </cell>
          <cell r="O17150">
            <v>331124</v>
          </cell>
          <cell r="P17150">
            <v>0</v>
          </cell>
          <cell r="Q17150">
            <v>293045</v>
          </cell>
          <cell r="R17150">
            <v>0</v>
          </cell>
        </row>
        <row r="17151">
          <cell r="J17151" t="str">
            <v>FF31122</v>
          </cell>
          <cell r="K17151" t="str">
            <v>Finalizada</v>
          </cell>
          <cell r="L17151">
            <v>37096</v>
          </cell>
          <cell r="M17151">
            <v>0</v>
          </cell>
          <cell r="N17151">
            <v>97392</v>
          </cell>
          <cell r="O17151">
            <v>37096</v>
          </cell>
          <cell r="P17151">
            <v>0</v>
          </cell>
          <cell r="Q17151">
            <v>37096</v>
          </cell>
          <cell r="R17151">
            <v>0</v>
          </cell>
        </row>
        <row r="17152">
          <cell r="J17152" t="str">
            <v>FF35264</v>
          </cell>
          <cell r="K17152" t="str">
            <v>Finalizada</v>
          </cell>
          <cell r="L17152">
            <v>28000</v>
          </cell>
          <cell r="M17152">
            <v>0</v>
          </cell>
          <cell r="N17152">
            <v>32700</v>
          </cell>
          <cell r="O17152">
            <v>28000</v>
          </cell>
          <cell r="P17152">
            <v>2300</v>
          </cell>
          <cell r="Q17152">
            <v>28000</v>
          </cell>
          <cell r="R17152">
            <v>0</v>
          </cell>
        </row>
        <row r="17153">
          <cell r="J17153" t="str">
            <v>FF32160</v>
          </cell>
          <cell r="K17153" t="str">
            <v>Finalizada</v>
          </cell>
          <cell r="L17153">
            <v>326993</v>
          </cell>
          <cell r="M17153">
            <v>0</v>
          </cell>
          <cell r="N17153">
            <v>97392</v>
          </cell>
          <cell r="O17153">
            <v>326993</v>
          </cell>
          <cell r="P17153">
            <v>0</v>
          </cell>
          <cell r="Q17153">
            <v>326993</v>
          </cell>
          <cell r="R17153">
            <v>0</v>
          </cell>
        </row>
        <row r="17154">
          <cell r="J17154" t="str">
            <v>FF36037</v>
          </cell>
          <cell r="K17154" t="str">
            <v>Finalizada</v>
          </cell>
          <cell r="L17154">
            <v>28000</v>
          </cell>
          <cell r="M17154">
            <v>0</v>
          </cell>
          <cell r="N17154">
            <v>30900</v>
          </cell>
          <cell r="O17154">
            <v>28000</v>
          </cell>
          <cell r="P17154">
            <v>2300</v>
          </cell>
          <cell r="Q17154">
            <v>28000</v>
          </cell>
          <cell r="R17154">
            <v>0</v>
          </cell>
        </row>
        <row r="17155">
          <cell r="J17155" t="str">
            <v>FF35736</v>
          </cell>
          <cell r="K17155" t="str">
            <v>Finalizada</v>
          </cell>
          <cell r="L17155">
            <v>13482</v>
          </cell>
          <cell r="M17155">
            <v>0</v>
          </cell>
          <cell r="N17155">
            <v>97392</v>
          </cell>
          <cell r="O17155">
            <v>13482</v>
          </cell>
          <cell r="P17155">
            <v>0</v>
          </cell>
          <cell r="Q17155">
            <v>13482</v>
          </cell>
          <cell r="R17155">
            <v>0</v>
          </cell>
        </row>
        <row r="17156">
          <cell r="J17156" t="str">
            <v>FF36495</v>
          </cell>
          <cell r="K17156" t="str">
            <v>Finalizada</v>
          </cell>
          <cell r="L17156">
            <v>721644</v>
          </cell>
          <cell r="M17156">
            <v>0</v>
          </cell>
          <cell r="N17156">
            <v>948049</v>
          </cell>
          <cell r="O17156">
            <v>721644</v>
          </cell>
          <cell r="P17156">
            <v>0</v>
          </cell>
          <cell r="Q17156">
            <v>721644</v>
          </cell>
          <cell r="R17156">
            <v>0</v>
          </cell>
        </row>
        <row r="17157">
          <cell r="J17157" t="str">
            <v>FF30064</v>
          </cell>
          <cell r="K17157" t="str">
            <v>Finalizada</v>
          </cell>
          <cell r="L17157">
            <v>45766</v>
          </cell>
          <cell r="M17157">
            <v>0</v>
          </cell>
          <cell r="N17157">
            <v>97392</v>
          </cell>
          <cell r="O17157">
            <v>45766</v>
          </cell>
          <cell r="P17157">
            <v>0</v>
          </cell>
          <cell r="Q17157">
            <v>45766</v>
          </cell>
          <cell r="R17157">
            <v>0</v>
          </cell>
        </row>
        <row r="17158">
          <cell r="J17158" t="str">
            <v>FF30873</v>
          </cell>
          <cell r="K17158" t="str">
            <v>Finalizada</v>
          </cell>
          <cell r="L17158">
            <v>23100</v>
          </cell>
          <cell r="M17158">
            <v>0</v>
          </cell>
          <cell r="N17158">
            <v>97392</v>
          </cell>
          <cell r="O17158">
            <v>23100</v>
          </cell>
          <cell r="P17158">
            <v>0</v>
          </cell>
          <cell r="Q17158">
            <v>23100</v>
          </cell>
          <cell r="R17158">
            <v>0</v>
          </cell>
        </row>
        <row r="17159">
          <cell r="J17159" t="str">
            <v>FF34025</v>
          </cell>
          <cell r="K17159" t="str">
            <v>Finalizada</v>
          </cell>
          <cell r="L17159">
            <v>28000</v>
          </cell>
          <cell r="M17159">
            <v>0</v>
          </cell>
          <cell r="N17159">
            <v>32700</v>
          </cell>
          <cell r="O17159">
            <v>28000</v>
          </cell>
          <cell r="P17159">
            <v>0</v>
          </cell>
          <cell r="Q17159">
            <v>28000</v>
          </cell>
          <cell r="R17159">
            <v>0</v>
          </cell>
        </row>
        <row r="17160">
          <cell r="J17160" t="str">
            <v>FF32647</v>
          </cell>
          <cell r="K17160" t="str">
            <v>Finalizada</v>
          </cell>
          <cell r="L17160">
            <v>28000</v>
          </cell>
          <cell r="M17160">
            <v>0</v>
          </cell>
          <cell r="N17160">
            <v>32700</v>
          </cell>
          <cell r="O17160">
            <v>28000</v>
          </cell>
          <cell r="P17160">
            <v>2300</v>
          </cell>
          <cell r="Q17160">
            <v>28000</v>
          </cell>
          <cell r="R17160">
            <v>0</v>
          </cell>
        </row>
        <row r="17161">
          <cell r="J17161" t="str">
            <v>FF32994</v>
          </cell>
          <cell r="K17161" t="str">
            <v>Finalizada</v>
          </cell>
          <cell r="L17161">
            <v>622571</v>
          </cell>
          <cell r="M17161">
            <v>0</v>
          </cell>
          <cell r="N17161">
            <v>1589737</v>
          </cell>
          <cell r="O17161">
            <v>622571</v>
          </cell>
          <cell r="P17161">
            <v>72000</v>
          </cell>
          <cell r="Q17161">
            <v>622571</v>
          </cell>
          <cell r="R17161">
            <v>0</v>
          </cell>
        </row>
        <row r="17162">
          <cell r="J17162" t="str">
            <v>FF33341</v>
          </cell>
          <cell r="K17162" t="str">
            <v>Finalizada</v>
          </cell>
          <cell r="L17162">
            <v>20522</v>
          </cell>
          <cell r="M17162">
            <v>0</v>
          </cell>
          <cell r="N17162">
            <v>97392</v>
          </cell>
          <cell r="O17162">
            <v>20522</v>
          </cell>
          <cell r="P17162">
            <v>0</v>
          </cell>
          <cell r="Q17162">
            <v>20522</v>
          </cell>
          <cell r="R17162">
            <v>0</v>
          </cell>
        </row>
        <row r="17163">
          <cell r="J17163" t="str">
            <v>FF34019</v>
          </cell>
          <cell r="K17163" t="str">
            <v>Finalizada</v>
          </cell>
          <cell r="L17163">
            <v>28000</v>
          </cell>
          <cell r="M17163">
            <v>0</v>
          </cell>
          <cell r="N17163">
            <v>32700</v>
          </cell>
          <cell r="O17163">
            <v>28000</v>
          </cell>
          <cell r="P17163">
            <v>2300</v>
          </cell>
          <cell r="Q17163">
            <v>28000</v>
          </cell>
          <cell r="R17163">
            <v>0</v>
          </cell>
        </row>
        <row r="17164">
          <cell r="J17164" t="str">
            <v>FF36281</v>
          </cell>
          <cell r="K17164" t="str">
            <v>Finalizada</v>
          </cell>
          <cell r="L17164">
            <v>32700</v>
          </cell>
          <cell r="M17164">
            <v>0</v>
          </cell>
          <cell r="N17164">
            <v>30900</v>
          </cell>
          <cell r="O17164">
            <v>32700</v>
          </cell>
          <cell r="P17164">
            <v>0</v>
          </cell>
          <cell r="Q17164">
            <v>32700</v>
          </cell>
          <cell r="R17164">
            <v>0</v>
          </cell>
        </row>
        <row r="17165">
          <cell r="J17165" t="str">
            <v>FF31028</v>
          </cell>
          <cell r="K17165" t="str">
            <v>Finalizada</v>
          </cell>
          <cell r="L17165">
            <v>53286</v>
          </cell>
          <cell r="M17165">
            <v>0</v>
          </cell>
          <cell r="N17165">
            <v>97392</v>
          </cell>
          <cell r="O17165">
            <v>53286</v>
          </cell>
          <cell r="P17165">
            <v>0</v>
          </cell>
          <cell r="Q17165">
            <v>53286</v>
          </cell>
          <cell r="R17165">
            <v>0</v>
          </cell>
        </row>
        <row r="17166">
          <cell r="J17166" t="str">
            <v>FF31501</v>
          </cell>
          <cell r="K17166" t="str">
            <v>Finalizada</v>
          </cell>
          <cell r="L17166">
            <v>711355</v>
          </cell>
          <cell r="M17166">
            <v>0</v>
          </cell>
          <cell r="N17166">
            <v>3095349</v>
          </cell>
          <cell r="O17166">
            <v>711355</v>
          </cell>
          <cell r="P17166">
            <v>82000</v>
          </cell>
          <cell r="Q17166">
            <v>711355</v>
          </cell>
          <cell r="R17166">
            <v>0</v>
          </cell>
        </row>
        <row r="17167">
          <cell r="J17167" t="str">
            <v>FF33168</v>
          </cell>
          <cell r="K17167" t="str">
            <v>Finalizada</v>
          </cell>
          <cell r="L17167">
            <v>16774</v>
          </cell>
          <cell r="M17167">
            <v>0</v>
          </cell>
          <cell r="N17167">
            <v>97392</v>
          </cell>
          <cell r="O17167">
            <v>16774</v>
          </cell>
          <cell r="P17167">
            <v>2300</v>
          </cell>
          <cell r="Q17167">
            <v>16774</v>
          </cell>
          <cell r="R17167">
            <v>0</v>
          </cell>
        </row>
        <row r="17168">
          <cell r="J17168" t="str">
            <v>FF34441</v>
          </cell>
          <cell r="K17168" t="str">
            <v>Finalizada</v>
          </cell>
          <cell r="L17168">
            <v>80410</v>
          </cell>
          <cell r="M17168">
            <v>0</v>
          </cell>
          <cell r="N17168">
            <v>80400</v>
          </cell>
          <cell r="O17168">
            <v>80410</v>
          </cell>
          <cell r="P17168">
            <v>0</v>
          </cell>
          <cell r="Q17168">
            <v>80410</v>
          </cell>
          <cell r="R17168">
            <v>0</v>
          </cell>
        </row>
        <row r="17169">
          <cell r="J17169" t="str">
            <v>FF32780</v>
          </cell>
          <cell r="K17169" t="str">
            <v>Finalizada</v>
          </cell>
          <cell r="L17169">
            <v>13287</v>
          </cell>
          <cell r="M17169">
            <v>0</v>
          </cell>
          <cell r="N17169">
            <v>97392</v>
          </cell>
          <cell r="O17169">
            <v>13287</v>
          </cell>
          <cell r="P17169">
            <v>0</v>
          </cell>
          <cell r="Q17169">
            <v>13287</v>
          </cell>
          <cell r="R17169">
            <v>0</v>
          </cell>
        </row>
        <row r="17170">
          <cell r="J17170" t="str">
            <v>FF31111</v>
          </cell>
          <cell r="K17170" t="str">
            <v>Finalizada</v>
          </cell>
          <cell r="L17170">
            <v>5810</v>
          </cell>
          <cell r="M17170">
            <v>0</v>
          </cell>
          <cell r="N17170">
            <v>97392</v>
          </cell>
          <cell r="O17170">
            <v>5810</v>
          </cell>
          <cell r="P17170">
            <v>0</v>
          </cell>
          <cell r="Q17170">
            <v>5810</v>
          </cell>
          <cell r="R17170">
            <v>0</v>
          </cell>
        </row>
        <row r="17171">
          <cell r="J17171" t="str">
            <v>FF31099</v>
          </cell>
          <cell r="K17171" t="str">
            <v>Finalizada</v>
          </cell>
          <cell r="L17171">
            <v>16774</v>
          </cell>
          <cell r="M17171">
            <v>0</v>
          </cell>
          <cell r="N17171">
            <v>97392</v>
          </cell>
          <cell r="O17171">
            <v>16774</v>
          </cell>
          <cell r="P17171">
            <v>0</v>
          </cell>
          <cell r="Q17171">
            <v>16774</v>
          </cell>
          <cell r="R17171">
            <v>0</v>
          </cell>
        </row>
        <row r="17172">
          <cell r="J17172" t="str">
            <v>FF31353</v>
          </cell>
          <cell r="K17172" t="str">
            <v>Finalizada</v>
          </cell>
          <cell r="L17172">
            <v>138490</v>
          </cell>
          <cell r="M17172">
            <v>0</v>
          </cell>
          <cell r="N17172">
            <v>97392</v>
          </cell>
          <cell r="O17172">
            <v>138490</v>
          </cell>
          <cell r="P17172">
            <v>0</v>
          </cell>
          <cell r="Q17172">
            <v>138490</v>
          </cell>
          <cell r="R17172">
            <v>0</v>
          </cell>
        </row>
        <row r="17173">
          <cell r="J17173" t="str">
            <v>FF31950</v>
          </cell>
          <cell r="K17173" t="str">
            <v>Finalizada</v>
          </cell>
          <cell r="L17173">
            <v>162272</v>
          </cell>
          <cell r="M17173">
            <v>0</v>
          </cell>
          <cell r="N17173">
            <v>97392</v>
          </cell>
          <cell r="O17173">
            <v>162272</v>
          </cell>
          <cell r="P17173">
            <v>0</v>
          </cell>
          <cell r="Q17173">
            <v>162272</v>
          </cell>
          <cell r="R17173">
            <v>0</v>
          </cell>
        </row>
        <row r="17174">
          <cell r="J17174" t="str">
            <v>FF33102</v>
          </cell>
          <cell r="K17174" t="str">
            <v>Finalizada</v>
          </cell>
          <cell r="L17174">
            <v>19858</v>
          </cell>
          <cell r="M17174">
            <v>0</v>
          </cell>
          <cell r="N17174">
            <v>97392</v>
          </cell>
          <cell r="O17174">
            <v>19858</v>
          </cell>
          <cell r="P17174">
            <v>0</v>
          </cell>
          <cell r="Q17174">
            <v>19858</v>
          </cell>
          <cell r="R17174">
            <v>0</v>
          </cell>
        </row>
        <row r="17175">
          <cell r="J17175" t="str">
            <v>FF37984</v>
          </cell>
          <cell r="K17175" t="str">
            <v>Finalizada</v>
          </cell>
          <cell r="L17175">
            <v>25334</v>
          </cell>
          <cell r="M17175">
            <v>0</v>
          </cell>
          <cell r="N17175">
            <v>97392</v>
          </cell>
          <cell r="O17175">
            <v>25334</v>
          </cell>
          <cell r="P17175">
            <v>0</v>
          </cell>
          <cell r="Q17175">
            <v>25334</v>
          </cell>
          <cell r="R17175">
            <v>0</v>
          </cell>
        </row>
        <row r="17176">
          <cell r="J17176" t="str">
            <v>FF32322</v>
          </cell>
          <cell r="K17176" t="str">
            <v>Finalizada</v>
          </cell>
          <cell r="L17176">
            <v>28000</v>
          </cell>
          <cell r="M17176">
            <v>0</v>
          </cell>
          <cell r="N17176">
            <v>32700</v>
          </cell>
          <cell r="O17176">
            <v>28000</v>
          </cell>
          <cell r="P17176">
            <v>2300</v>
          </cell>
          <cell r="Q17176">
            <v>28000</v>
          </cell>
          <cell r="R17176">
            <v>0</v>
          </cell>
        </row>
        <row r="17177">
          <cell r="J17177" t="str">
            <v>FF31126</v>
          </cell>
          <cell r="K17177" t="str">
            <v>Finalizada</v>
          </cell>
          <cell r="L17177">
            <v>16774</v>
          </cell>
          <cell r="M17177">
            <v>0</v>
          </cell>
          <cell r="N17177">
            <v>97392</v>
          </cell>
          <cell r="O17177">
            <v>16774</v>
          </cell>
          <cell r="P17177">
            <v>0</v>
          </cell>
          <cell r="Q17177">
            <v>16774</v>
          </cell>
          <cell r="R17177">
            <v>0</v>
          </cell>
        </row>
        <row r="17178">
          <cell r="J17178" t="str">
            <v>FF33224</v>
          </cell>
          <cell r="K17178" t="str">
            <v>Finalizada</v>
          </cell>
          <cell r="L17178">
            <v>342154</v>
          </cell>
          <cell r="M17178">
            <v>0</v>
          </cell>
          <cell r="N17178">
            <v>376392</v>
          </cell>
          <cell r="O17178">
            <v>342154</v>
          </cell>
          <cell r="P17178">
            <v>100000</v>
          </cell>
          <cell r="Q17178">
            <v>342154</v>
          </cell>
          <cell r="R17178">
            <v>0</v>
          </cell>
        </row>
        <row r="17179">
          <cell r="J17179" t="str">
            <v>FF35265</v>
          </cell>
          <cell r="K17179" t="str">
            <v>Finalizada</v>
          </cell>
          <cell r="L17179">
            <v>28000</v>
          </cell>
          <cell r="M17179">
            <v>0</v>
          </cell>
          <cell r="N17179">
            <v>32700</v>
          </cell>
          <cell r="O17179">
            <v>28000</v>
          </cell>
          <cell r="P17179">
            <v>0</v>
          </cell>
          <cell r="Q17179">
            <v>28000</v>
          </cell>
          <cell r="R17179">
            <v>0</v>
          </cell>
        </row>
        <row r="17180">
          <cell r="J17180" t="str">
            <v>FF30836</v>
          </cell>
          <cell r="K17180" t="str">
            <v>Finalizada</v>
          </cell>
          <cell r="L17180">
            <v>150972</v>
          </cell>
          <cell r="M17180">
            <v>0</v>
          </cell>
          <cell r="N17180">
            <v>97392</v>
          </cell>
          <cell r="O17180">
            <v>150972</v>
          </cell>
          <cell r="P17180">
            <v>0</v>
          </cell>
          <cell r="Q17180">
            <v>150972</v>
          </cell>
          <cell r="R17180">
            <v>0</v>
          </cell>
        </row>
        <row r="17181">
          <cell r="J17181" t="str">
            <v>FF30968</v>
          </cell>
          <cell r="K17181" t="str">
            <v>Finalizada</v>
          </cell>
          <cell r="L17181">
            <v>45718</v>
          </cell>
          <cell r="M17181">
            <v>0</v>
          </cell>
          <cell r="N17181">
            <v>97392</v>
          </cell>
          <cell r="O17181">
            <v>45718</v>
          </cell>
          <cell r="P17181">
            <v>0</v>
          </cell>
          <cell r="Q17181">
            <v>45718</v>
          </cell>
          <cell r="R17181">
            <v>0</v>
          </cell>
        </row>
        <row r="17182">
          <cell r="J17182" t="str">
            <v>FF31118</v>
          </cell>
          <cell r="K17182" t="str">
            <v>Finalizada</v>
          </cell>
          <cell r="L17182">
            <v>12610</v>
          </cell>
          <cell r="M17182">
            <v>0</v>
          </cell>
          <cell r="N17182">
            <v>97392</v>
          </cell>
          <cell r="O17182">
            <v>12610</v>
          </cell>
          <cell r="P17182">
            <v>0</v>
          </cell>
          <cell r="Q17182">
            <v>12610</v>
          </cell>
          <cell r="R17182">
            <v>0</v>
          </cell>
        </row>
        <row r="17183">
          <cell r="J17183" t="str">
            <v>FF31131</v>
          </cell>
          <cell r="K17183" t="str">
            <v>Finalizada</v>
          </cell>
          <cell r="L17183">
            <v>43885</v>
          </cell>
          <cell r="M17183">
            <v>0</v>
          </cell>
          <cell r="N17183">
            <v>97392</v>
          </cell>
          <cell r="O17183">
            <v>43885</v>
          </cell>
          <cell r="P17183">
            <v>0</v>
          </cell>
          <cell r="Q17183">
            <v>43885</v>
          </cell>
          <cell r="R17183">
            <v>0</v>
          </cell>
        </row>
        <row r="17184">
          <cell r="J17184" t="str">
            <v>FF30247</v>
          </cell>
          <cell r="K17184" t="str">
            <v>Finalizada</v>
          </cell>
          <cell r="L17184">
            <v>80130</v>
          </cell>
          <cell r="M17184">
            <v>0</v>
          </cell>
          <cell r="N17184">
            <v>97392</v>
          </cell>
          <cell r="O17184">
            <v>80130</v>
          </cell>
          <cell r="P17184">
            <v>0</v>
          </cell>
          <cell r="Q17184">
            <v>80130</v>
          </cell>
          <cell r="R17184">
            <v>0</v>
          </cell>
        </row>
        <row r="17185">
          <cell r="J17185" t="str">
            <v>FF29826</v>
          </cell>
          <cell r="K17185" t="str">
            <v>Finalizada</v>
          </cell>
          <cell r="L17185">
            <v>24126</v>
          </cell>
          <cell r="M17185">
            <v>0</v>
          </cell>
          <cell r="N17185">
            <v>0</v>
          </cell>
          <cell r="O17185">
            <v>24126</v>
          </cell>
          <cell r="P17185">
            <v>0</v>
          </cell>
          <cell r="Q17185">
            <v>24126</v>
          </cell>
          <cell r="R17185">
            <v>0</v>
          </cell>
        </row>
        <row r="17186">
          <cell r="J17186" t="str">
            <v>FF34775</v>
          </cell>
          <cell r="K17186" t="str">
            <v>Finalizada</v>
          </cell>
          <cell r="L17186">
            <v>22726</v>
          </cell>
          <cell r="M17186">
            <v>0</v>
          </cell>
          <cell r="N17186">
            <v>22700</v>
          </cell>
          <cell r="O17186">
            <v>22726</v>
          </cell>
          <cell r="P17186">
            <v>2300</v>
          </cell>
          <cell r="Q17186">
            <v>22726</v>
          </cell>
          <cell r="R17186">
            <v>0</v>
          </cell>
        </row>
        <row r="17187">
          <cell r="J17187" t="str">
            <v>FF29885</v>
          </cell>
          <cell r="K17187" t="str">
            <v>Finalizada</v>
          </cell>
          <cell r="L17187">
            <v>75854</v>
          </cell>
          <cell r="M17187">
            <v>0</v>
          </cell>
          <cell r="N17187">
            <v>97392</v>
          </cell>
          <cell r="O17187">
            <v>75854</v>
          </cell>
          <cell r="P17187">
            <v>0</v>
          </cell>
          <cell r="Q17187">
            <v>75854</v>
          </cell>
          <cell r="R17187">
            <v>0</v>
          </cell>
        </row>
        <row r="17188">
          <cell r="J17188" t="str">
            <v>FF33890</v>
          </cell>
          <cell r="K17188" t="str">
            <v>Finalizada</v>
          </cell>
          <cell r="L17188">
            <v>199192</v>
          </cell>
          <cell r="M17188">
            <v>0</v>
          </cell>
          <cell r="N17188">
            <v>97392</v>
          </cell>
          <cell r="O17188">
            <v>199192</v>
          </cell>
          <cell r="P17188">
            <v>0</v>
          </cell>
          <cell r="Q17188">
            <v>199192</v>
          </cell>
          <cell r="R17188">
            <v>0</v>
          </cell>
        </row>
        <row r="17189">
          <cell r="J17189" t="str">
            <v>FF32769</v>
          </cell>
          <cell r="K17189" t="str">
            <v>Finalizada</v>
          </cell>
          <cell r="L17189">
            <v>52964</v>
          </cell>
          <cell r="M17189">
            <v>0</v>
          </cell>
          <cell r="N17189">
            <v>97392</v>
          </cell>
          <cell r="O17189">
            <v>52964</v>
          </cell>
          <cell r="P17189">
            <v>0</v>
          </cell>
          <cell r="Q17189">
            <v>52964</v>
          </cell>
          <cell r="R17189">
            <v>0</v>
          </cell>
        </row>
        <row r="17190">
          <cell r="J17190" t="str">
            <v>FF30886</v>
          </cell>
          <cell r="K17190" t="str">
            <v>Finalizada</v>
          </cell>
          <cell r="L17190">
            <v>41285</v>
          </cell>
          <cell r="M17190">
            <v>0</v>
          </cell>
          <cell r="N17190">
            <v>97392</v>
          </cell>
          <cell r="O17190">
            <v>41285</v>
          </cell>
          <cell r="P17190">
            <v>0</v>
          </cell>
          <cell r="Q17190">
            <v>41285</v>
          </cell>
          <cell r="R17190">
            <v>0</v>
          </cell>
        </row>
        <row r="17191">
          <cell r="J17191" t="str">
            <v>FF33321</v>
          </cell>
          <cell r="K17191" t="str">
            <v>Finalizada</v>
          </cell>
          <cell r="L17191">
            <v>15587</v>
          </cell>
          <cell r="M17191">
            <v>0</v>
          </cell>
          <cell r="N17191">
            <v>97392</v>
          </cell>
          <cell r="O17191">
            <v>15587</v>
          </cell>
          <cell r="P17191">
            <v>0</v>
          </cell>
          <cell r="Q17191">
            <v>15587</v>
          </cell>
          <cell r="R17191">
            <v>0</v>
          </cell>
        </row>
        <row r="17192">
          <cell r="J17192" t="str">
            <v>FF33248</v>
          </cell>
          <cell r="K17192" t="str">
            <v>Finalizada</v>
          </cell>
          <cell r="L17192">
            <v>14910</v>
          </cell>
          <cell r="M17192">
            <v>0</v>
          </cell>
          <cell r="N17192">
            <v>97392</v>
          </cell>
          <cell r="O17192">
            <v>14910</v>
          </cell>
          <cell r="P17192">
            <v>0</v>
          </cell>
          <cell r="Q17192">
            <v>14910</v>
          </cell>
          <cell r="R17192">
            <v>0</v>
          </cell>
        </row>
        <row r="17193">
          <cell r="J17193" t="str">
            <v>FF38157</v>
          </cell>
          <cell r="K17193" t="str">
            <v>Finalizada</v>
          </cell>
          <cell r="L17193">
            <v>28000</v>
          </cell>
          <cell r="M17193">
            <v>0</v>
          </cell>
          <cell r="N17193">
            <v>32700</v>
          </cell>
          <cell r="O17193">
            <v>28000</v>
          </cell>
          <cell r="P17193">
            <v>0</v>
          </cell>
          <cell r="Q17193">
            <v>28000</v>
          </cell>
          <cell r="R17193">
            <v>0</v>
          </cell>
        </row>
        <row r="17194">
          <cell r="J17194" t="str">
            <v>FF33689</v>
          </cell>
          <cell r="K17194" t="str">
            <v>Finalizada</v>
          </cell>
          <cell r="L17194">
            <v>32700</v>
          </cell>
          <cell r="M17194">
            <v>0</v>
          </cell>
          <cell r="N17194">
            <v>32700</v>
          </cell>
          <cell r="O17194">
            <v>32700</v>
          </cell>
          <cell r="P17194">
            <v>0</v>
          </cell>
          <cell r="Q17194">
            <v>32700</v>
          </cell>
          <cell r="R17194">
            <v>0</v>
          </cell>
        </row>
        <row r="17195">
          <cell r="J17195" t="str">
            <v>FF32796</v>
          </cell>
          <cell r="K17195" t="str">
            <v>Finalizada</v>
          </cell>
          <cell r="L17195">
            <v>202388</v>
          </cell>
          <cell r="M17195">
            <v>0</v>
          </cell>
          <cell r="N17195">
            <v>0</v>
          </cell>
          <cell r="O17195">
            <v>202388</v>
          </cell>
          <cell r="P17195">
            <v>23274</v>
          </cell>
          <cell r="Q17195">
            <v>202388</v>
          </cell>
          <cell r="R17195">
            <v>0</v>
          </cell>
        </row>
        <row r="17196">
          <cell r="J17196" t="str">
            <v>FF35397</v>
          </cell>
          <cell r="K17196" t="str">
            <v>Finalizada</v>
          </cell>
          <cell r="L17196">
            <v>28000</v>
          </cell>
          <cell r="M17196">
            <v>0</v>
          </cell>
          <cell r="N17196">
            <v>32700</v>
          </cell>
          <cell r="O17196">
            <v>28000</v>
          </cell>
          <cell r="P17196">
            <v>0</v>
          </cell>
          <cell r="Q17196">
            <v>28000</v>
          </cell>
          <cell r="R17196">
            <v>0</v>
          </cell>
        </row>
        <row r="17197">
          <cell r="J17197" t="str">
            <v>FF35269</v>
          </cell>
          <cell r="K17197" t="str">
            <v>Finalizada</v>
          </cell>
          <cell r="L17197">
            <v>28000</v>
          </cell>
          <cell r="M17197">
            <v>0</v>
          </cell>
          <cell r="N17197">
            <v>32700</v>
          </cell>
          <cell r="O17197">
            <v>28000</v>
          </cell>
          <cell r="P17197">
            <v>0</v>
          </cell>
          <cell r="Q17197">
            <v>28000</v>
          </cell>
          <cell r="R17197">
            <v>0</v>
          </cell>
        </row>
        <row r="17198">
          <cell r="J17198" t="str">
            <v>FF30080</v>
          </cell>
          <cell r="K17198" t="str">
            <v>Finalizada</v>
          </cell>
          <cell r="L17198">
            <v>16774</v>
          </cell>
          <cell r="M17198">
            <v>0</v>
          </cell>
          <cell r="N17198">
            <v>97392</v>
          </cell>
          <cell r="O17198">
            <v>16774</v>
          </cell>
          <cell r="P17198">
            <v>0</v>
          </cell>
          <cell r="Q17198">
            <v>16774</v>
          </cell>
          <cell r="R17198">
            <v>0</v>
          </cell>
        </row>
        <row r="17199">
          <cell r="J17199" t="str">
            <v>FF34508</v>
          </cell>
          <cell r="K17199" t="str">
            <v>Finalizada</v>
          </cell>
          <cell r="L17199">
            <v>32700</v>
          </cell>
          <cell r="M17199">
            <v>0</v>
          </cell>
          <cell r="N17199">
            <v>32700</v>
          </cell>
          <cell r="O17199">
            <v>32700</v>
          </cell>
          <cell r="P17199">
            <v>0</v>
          </cell>
          <cell r="Q17199">
            <v>32700</v>
          </cell>
          <cell r="R17199">
            <v>0</v>
          </cell>
        </row>
        <row r="17200">
          <cell r="J17200" t="str">
            <v>FF36049</v>
          </cell>
          <cell r="K17200" t="str">
            <v>Finalizada</v>
          </cell>
          <cell r="L17200">
            <v>60076</v>
          </cell>
          <cell r="M17200">
            <v>0</v>
          </cell>
          <cell r="N17200">
            <v>97392</v>
          </cell>
          <cell r="O17200">
            <v>60076</v>
          </cell>
          <cell r="P17200">
            <v>0</v>
          </cell>
          <cell r="Q17200">
            <v>60076</v>
          </cell>
          <cell r="R17200">
            <v>0</v>
          </cell>
        </row>
        <row r="17201">
          <cell r="J17201" t="str">
            <v>FF38082</v>
          </cell>
          <cell r="K17201" t="str">
            <v>Finalizada</v>
          </cell>
          <cell r="L17201">
            <v>41137</v>
          </cell>
          <cell r="M17201">
            <v>0</v>
          </cell>
          <cell r="N17201">
            <v>97392</v>
          </cell>
          <cell r="O17201">
            <v>41137</v>
          </cell>
          <cell r="P17201">
            <v>0</v>
          </cell>
          <cell r="Q17201">
            <v>41137</v>
          </cell>
          <cell r="R17201">
            <v>0</v>
          </cell>
        </row>
        <row r="17202">
          <cell r="J17202" t="str">
            <v>FF30831</v>
          </cell>
          <cell r="K17202" t="str">
            <v>Finalizada</v>
          </cell>
          <cell r="L17202">
            <v>14910</v>
          </cell>
          <cell r="M17202">
            <v>0</v>
          </cell>
          <cell r="N17202">
            <v>97392</v>
          </cell>
          <cell r="O17202">
            <v>14910</v>
          </cell>
          <cell r="P17202">
            <v>0</v>
          </cell>
          <cell r="Q17202">
            <v>14910</v>
          </cell>
          <cell r="R17202">
            <v>0</v>
          </cell>
        </row>
        <row r="17203">
          <cell r="J17203" t="str">
            <v>FF33405</v>
          </cell>
          <cell r="K17203" t="str">
            <v>Finalizada</v>
          </cell>
          <cell r="L17203">
            <v>12610</v>
          </cell>
          <cell r="M17203">
            <v>0</v>
          </cell>
          <cell r="N17203">
            <v>97392</v>
          </cell>
          <cell r="O17203">
            <v>12610</v>
          </cell>
          <cell r="P17203">
            <v>0</v>
          </cell>
          <cell r="Q17203">
            <v>12610</v>
          </cell>
          <cell r="R17203">
            <v>0</v>
          </cell>
        </row>
        <row r="17204">
          <cell r="J17204" t="str">
            <v>FF32165</v>
          </cell>
          <cell r="K17204" t="str">
            <v>Finalizada</v>
          </cell>
          <cell r="L17204">
            <v>64479</v>
          </cell>
          <cell r="M17204">
            <v>0</v>
          </cell>
          <cell r="N17204">
            <v>97392</v>
          </cell>
          <cell r="O17204">
            <v>64479</v>
          </cell>
          <cell r="P17204">
            <v>0</v>
          </cell>
          <cell r="Q17204">
            <v>64479</v>
          </cell>
          <cell r="R17204">
            <v>0</v>
          </cell>
        </row>
        <row r="17205">
          <cell r="J17205" t="str">
            <v>FF34799</v>
          </cell>
          <cell r="K17205" t="str">
            <v>Finalizada</v>
          </cell>
          <cell r="L17205">
            <v>28000</v>
          </cell>
          <cell r="M17205">
            <v>0</v>
          </cell>
          <cell r="N17205">
            <v>32700</v>
          </cell>
          <cell r="O17205">
            <v>28000</v>
          </cell>
          <cell r="P17205">
            <v>2300</v>
          </cell>
          <cell r="Q17205">
            <v>28000</v>
          </cell>
          <cell r="R17205">
            <v>0</v>
          </cell>
        </row>
        <row r="17206">
          <cell r="J17206" t="str">
            <v>FF30559</v>
          </cell>
          <cell r="K17206" t="str">
            <v>Finalizada</v>
          </cell>
          <cell r="L17206">
            <v>13482</v>
          </cell>
          <cell r="M17206">
            <v>0</v>
          </cell>
          <cell r="N17206">
            <v>97392</v>
          </cell>
          <cell r="O17206">
            <v>13482</v>
          </cell>
          <cell r="P17206">
            <v>0</v>
          </cell>
          <cell r="Q17206">
            <v>13482</v>
          </cell>
          <cell r="R17206">
            <v>0</v>
          </cell>
        </row>
        <row r="17207">
          <cell r="J17207" t="str">
            <v>FF31977</v>
          </cell>
          <cell r="K17207" t="str">
            <v>Finalizada</v>
          </cell>
          <cell r="L17207">
            <v>28000</v>
          </cell>
          <cell r="M17207">
            <v>0</v>
          </cell>
          <cell r="N17207">
            <v>32700</v>
          </cell>
          <cell r="O17207">
            <v>28000</v>
          </cell>
          <cell r="P17207">
            <v>2300</v>
          </cell>
          <cell r="Q17207">
            <v>28000</v>
          </cell>
          <cell r="R17207">
            <v>0</v>
          </cell>
        </row>
        <row r="17208">
          <cell r="J17208" t="str">
            <v>FF30951</v>
          </cell>
          <cell r="K17208" t="str">
            <v>Finalizada</v>
          </cell>
          <cell r="L17208">
            <v>131202</v>
          </cell>
          <cell r="M17208">
            <v>0</v>
          </cell>
          <cell r="N17208">
            <v>97392</v>
          </cell>
          <cell r="O17208">
            <v>131202</v>
          </cell>
          <cell r="P17208">
            <v>0</v>
          </cell>
          <cell r="Q17208">
            <v>131202</v>
          </cell>
          <cell r="R17208">
            <v>0</v>
          </cell>
        </row>
        <row r="17209">
          <cell r="J17209" t="str">
            <v>FF37381</v>
          </cell>
          <cell r="K17209" t="str">
            <v>Finalizada</v>
          </cell>
          <cell r="L17209">
            <v>28000</v>
          </cell>
          <cell r="M17209">
            <v>0</v>
          </cell>
          <cell r="N17209">
            <v>32700</v>
          </cell>
          <cell r="O17209">
            <v>28000</v>
          </cell>
          <cell r="P17209">
            <v>0</v>
          </cell>
          <cell r="Q17209">
            <v>28000</v>
          </cell>
          <cell r="R17209">
            <v>0</v>
          </cell>
        </row>
        <row r="17210">
          <cell r="J17210" t="str">
            <v>FF32638</v>
          </cell>
          <cell r="K17210" t="str">
            <v>Finalizada</v>
          </cell>
          <cell r="L17210">
            <v>28000</v>
          </cell>
          <cell r="M17210">
            <v>0</v>
          </cell>
          <cell r="N17210">
            <v>32700</v>
          </cell>
          <cell r="O17210">
            <v>28000</v>
          </cell>
          <cell r="P17210">
            <v>2300</v>
          </cell>
          <cell r="Q17210">
            <v>28000</v>
          </cell>
          <cell r="R17210">
            <v>0</v>
          </cell>
        </row>
        <row r="17211">
          <cell r="J17211" t="str">
            <v>FF30964</v>
          </cell>
          <cell r="K17211" t="str">
            <v>Finalizada</v>
          </cell>
          <cell r="L17211">
            <v>41733</v>
          </cell>
          <cell r="M17211">
            <v>0</v>
          </cell>
          <cell r="N17211">
            <v>97392</v>
          </cell>
          <cell r="O17211">
            <v>41733</v>
          </cell>
          <cell r="P17211">
            <v>0</v>
          </cell>
          <cell r="Q17211">
            <v>41733</v>
          </cell>
          <cell r="R17211">
            <v>0</v>
          </cell>
        </row>
        <row r="17212">
          <cell r="J17212" t="str">
            <v>FF29814</v>
          </cell>
          <cell r="K17212" t="str">
            <v>Finalizada</v>
          </cell>
          <cell r="L17212">
            <v>150159</v>
          </cell>
          <cell r="M17212">
            <v>0</v>
          </cell>
          <cell r="N17212">
            <v>0</v>
          </cell>
          <cell r="O17212">
            <v>150159</v>
          </cell>
          <cell r="P17212">
            <v>0</v>
          </cell>
          <cell r="Q17212">
            <v>150159</v>
          </cell>
          <cell r="R17212">
            <v>0</v>
          </cell>
        </row>
        <row r="17213">
          <cell r="J17213" t="str">
            <v>FF31128</v>
          </cell>
          <cell r="K17213" t="str">
            <v>Finalizada</v>
          </cell>
          <cell r="L17213">
            <v>16889</v>
          </cell>
          <cell r="M17213">
            <v>0</v>
          </cell>
          <cell r="N17213">
            <v>97392</v>
          </cell>
          <cell r="O17213">
            <v>16889</v>
          </cell>
          <cell r="P17213">
            <v>0</v>
          </cell>
          <cell r="Q17213">
            <v>16889</v>
          </cell>
          <cell r="R17213">
            <v>0</v>
          </cell>
        </row>
        <row r="17214">
          <cell r="J17214" t="str">
            <v>FF36559</v>
          </cell>
          <cell r="K17214" t="str">
            <v>Finalizada</v>
          </cell>
          <cell r="L17214">
            <v>26074</v>
          </cell>
          <cell r="M17214">
            <v>0</v>
          </cell>
          <cell r="N17214">
            <v>97392</v>
          </cell>
          <cell r="O17214">
            <v>26074</v>
          </cell>
          <cell r="P17214">
            <v>0</v>
          </cell>
          <cell r="Q17214">
            <v>26074</v>
          </cell>
          <cell r="R17214">
            <v>0</v>
          </cell>
        </row>
        <row r="17215">
          <cell r="J17215" t="str">
            <v>FF30069</v>
          </cell>
          <cell r="K17215" t="str">
            <v>Finalizada</v>
          </cell>
          <cell r="L17215">
            <v>14910</v>
          </cell>
          <cell r="M17215">
            <v>0</v>
          </cell>
          <cell r="N17215">
            <v>97392</v>
          </cell>
          <cell r="O17215">
            <v>14910</v>
          </cell>
          <cell r="P17215">
            <v>0</v>
          </cell>
          <cell r="Q17215">
            <v>14910</v>
          </cell>
          <cell r="R17215">
            <v>0</v>
          </cell>
        </row>
        <row r="17216">
          <cell r="J17216" t="str">
            <v>FF36034</v>
          </cell>
          <cell r="K17216" t="str">
            <v>Finalizada</v>
          </cell>
          <cell r="L17216">
            <v>28000</v>
          </cell>
          <cell r="M17216">
            <v>0</v>
          </cell>
          <cell r="N17216">
            <v>32700</v>
          </cell>
          <cell r="O17216">
            <v>28000</v>
          </cell>
          <cell r="P17216">
            <v>2300</v>
          </cell>
          <cell r="Q17216">
            <v>28000</v>
          </cell>
          <cell r="R17216">
            <v>0</v>
          </cell>
        </row>
        <row r="17217">
          <cell r="J17217" t="str">
            <v>FF31017</v>
          </cell>
          <cell r="K17217" t="str">
            <v>Finalizada</v>
          </cell>
          <cell r="L17217">
            <v>35698</v>
          </cell>
          <cell r="M17217">
            <v>0</v>
          </cell>
          <cell r="N17217">
            <v>97392</v>
          </cell>
          <cell r="O17217">
            <v>35698</v>
          </cell>
          <cell r="P17217">
            <v>0</v>
          </cell>
          <cell r="Q17217">
            <v>35698</v>
          </cell>
          <cell r="R17217">
            <v>0</v>
          </cell>
        </row>
        <row r="17218">
          <cell r="J17218" t="str">
            <v>FF30829</v>
          </cell>
          <cell r="K17218" t="str">
            <v>Finalizada</v>
          </cell>
          <cell r="L17218">
            <v>50122</v>
          </cell>
          <cell r="M17218">
            <v>0</v>
          </cell>
          <cell r="N17218">
            <v>97392</v>
          </cell>
          <cell r="O17218">
            <v>50122</v>
          </cell>
          <cell r="P17218">
            <v>0</v>
          </cell>
          <cell r="Q17218">
            <v>50122</v>
          </cell>
          <cell r="R17218">
            <v>0</v>
          </cell>
        </row>
        <row r="17219">
          <cell r="J17219" t="str">
            <v>FF32178</v>
          </cell>
          <cell r="K17219" t="str">
            <v>Finalizada</v>
          </cell>
          <cell r="L17219">
            <v>25692</v>
          </cell>
          <cell r="M17219">
            <v>0</v>
          </cell>
          <cell r="N17219">
            <v>97392</v>
          </cell>
          <cell r="O17219">
            <v>25692</v>
          </cell>
          <cell r="P17219">
            <v>0</v>
          </cell>
          <cell r="Q17219">
            <v>25692</v>
          </cell>
          <cell r="R17219">
            <v>0</v>
          </cell>
        </row>
        <row r="17220">
          <cell r="J17220" t="str">
            <v>FF33158</v>
          </cell>
          <cell r="K17220" t="str">
            <v>Finalizada</v>
          </cell>
          <cell r="L17220">
            <v>40010</v>
          </cell>
          <cell r="M17220">
            <v>0</v>
          </cell>
          <cell r="N17220">
            <v>97392</v>
          </cell>
          <cell r="O17220">
            <v>40010</v>
          </cell>
          <cell r="P17220">
            <v>0</v>
          </cell>
          <cell r="Q17220">
            <v>40010</v>
          </cell>
          <cell r="R17220">
            <v>0</v>
          </cell>
        </row>
        <row r="17221">
          <cell r="J17221" t="str">
            <v>FF29779</v>
          </cell>
          <cell r="K17221" t="str">
            <v>Finalizada</v>
          </cell>
          <cell r="L17221">
            <v>12710</v>
          </cell>
          <cell r="M17221">
            <v>0</v>
          </cell>
          <cell r="N17221">
            <v>97392</v>
          </cell>
          <cell r="O17221">
            <v>12710</v>
          </cell>
          <cell r="P17221">
            <v>0</v>
          </cell>
          <cell r="Q17221">
            <v>12710</v>
          </cell>
          <cell r="R17221">
            <v>0</v>
          </cell>
        </row>
        <row r="17222">
          <cell r="J17222" t="str">
            <v>FF35751</v>
          </cell>
          <cell r="K17222" t="str">
            <v>Finalizada</v>
          </cell>
          <cell r="L17222">
            <v>30961</v>
          </cell>
          <cell r="M17222">
            <v>0</v>
          </cell>
          <cell r="N17222">
            <v>97392</v>
          </cell>
          <cell r="O17222">
            <v>30961</v>
          </cell>
          <cell r="P17222">
            <v>0</v>
          </cell>
          <cell r="Q17222">
            <v>30961</v>
          </cell>
          <cell r="R17222">
            <v>0</v>
          </cell>
        </row>
        <row r="17223">
          <cell r="J17223" t="str">
            <v>FF31054</v>
          </cell>
          <cell r="K17223" t="str">
            <v>Finalizada</v>
          </cell>
          <cell r="L17223">
            <v>12610</v>
          </cell>
          <cell r="M17223">
            <v>0</v>
          </cell>
          <cell r="N17223">
            <v>97392</v>
          </cell>
          <cell r="O17223">
            <v>12610</v>
          </cell>
          <cell r="P17223">
            <v>0</v>
          </cell>
          <cell r="Q17223">
            <v>12610</v>
          </cell>
          <cell r="R17223">
            <v>0</v>
          </cell>
        </row>
        <row r="17224">
          <cell r="J17224" t="str">
            <v>FF33156</v>
          </cell>
          <cell r="K17224" t="str">
            <v>Finalizada</v>
          </cell>
          <cell r="L17224">
            <v>16014</v>
          </cell>
          <cell r="M17224">
            <v>0</v>
          </cell>
          <cell r="N17224">
            <v>97392</v>
          </cell>
          <cell r="O17224">
            <v>16014</v>
          </cell>
          <cell r="P17224">
            <v>0</v>
          </cell>
          <cell r="Q17224">
            <v>16014</v>
          </cell>
          <cell r="R17224">
            <v>0</v>
          </cell>
        </row>
        <row r="17225">
          <cell r="J17225" t="str">
            <v>FF31245</v>
          </cell>
          <cell r="K17225" t="str">
            <v>Finalizada</v>
          </cell>
          <cell r="L17225">
            <v>19718</v>
          </cell>
          <cell r="M17225">
            <v>0</v>
          </cell>
          <cell r="N17225">
            <v>19700</v>
          </cell>
          <cell r="O17225">
            <v>19718</v>
          </cell>
          <cell r="P17225">
            <v>0</v>
          </cell>
          <cell r="Q17225">
            <v>19718</v>
          </cell>
          <cell r="R17225">
            <v>0</v>
          </cell>
        </row>
        <row r="17226">
          <cell r="J17226" t="str">
            <v>FF35897</v>
          </cell>
          <cell r="K17226" t="str">
            <v>Finalizada</v>
          </cell>
          <cell r="L17226">
            <v>32700</v>
          </cell>
          <cell r="M17226">
            <v>0</v>
          </cell>
          <cell r="N17226">
            <v>32700</v>
          </cell>
          <cell r="O17226">
            <v>32700</v>
          </cell>
          <cell r="P17226">
            <v>9100</v>
          </cell>
          <cell r="Q17226">
            <v>32700</v>
          </cell>
          <cell r="R17226">
            <v>0</v>
          </cell>
        </row>
        <row r="17227">
          <cell r="J17227" t="str">
            <v>FF36029</v>
          </cell>
          <cell r="K17227" t="str">
            <v>Finalizada</v>
          </cell>
          <cell r="L17227">
            <v>15732</v>
          </cell>
          <cell r="M17227">
            <v>0</v>
          </cell>
          <cell r="N17227">
            <v>97392</v>
          </cell>
          <cell r="O17227">
            <v>15732</v>
          </cell>
          <cell r="P17227">
            <v>0</v>
          </cell>
          <cell r="Q17227">
            <v>15732</v>
          </cell>
          <cell r="R17227">
            <v>0</v>
          </cell>
        </row>
        <row r="17228">
          <cell r="J17228" t="str">
            <v>FF33404</v>
          </cell>
          <cell r="K17228" t="str">
            <v>Finalizada</v>
          </cell>
          <cell r="L17228">
            <v>12610</v>
          </cell>
          <cell r="M17228">
            <v>0</v>
          </cell>
          <cell r="N17228">
            <v>97392</v>
          </cell>
          <cell r="O17228">
            <v>12610</v>
          </cell>
          <cell r="P17228">
            <v>0</v>
          </cell>
          <cell r="Q17228">
            <v>12610</v>
          </cell>
          <cell r="R17228">
            <v>0</v>
          </cell>
        </row>
        <row r="17229">
          <cell r="J17229" t="str">
            <v>FF29790</v>
          </cell>
          <cell r="K17229" t="str">
            <v>Finalizada</v>
          </cell>
          <cell r="L17229">
            <v>13387</v>
          </cell>
          <cell r="M17229">
            <v>0</v>
          </cell>
          <cell r="N17229">
            <v>97392</v>
          </cell>
          <cell r="O17229">
            <v>13387</v>
          </cell>
          <cell r="P17229">
            <v>0</v>
          </cell>
          <cell r="Q17229">
            <v>13387</v>
          </cell>
          <cell r="R17229">
            <v>0</v>
          </cell>
        </row>
        <row r="17230">
          <cell r="J17230" t="str">
            <v>FF30550</v>
          </cell>
          <cell r="K17230" t="str">
            <v>Finalizada</v>
          </cell>
          <cell r="L17230">
            <v>53858</v>
          </cell>
          <cell r="M17230">
            <v>0</v>
          </cell>
          <cell r="N17230">
            <v>97392</v>
          </cell>
          <cell r="O17230">
            <v>53858</v>
          </cell>
          <cell r="P17230">
            <v>0</v>
          </cell>
          <cell r="Q17230">
            <v>53858</v>
          </cell>
          <cell r="R17230">
            <v>0</v>
          </cell>
        </row>
        <row r="17231">
          <cell r="J17231" t="str">
            <v>FF30251</v>
          </cell>
          <cell r="K17231" t="str">
            <v>Finalizada</v>
          </cell>
          <cell r="L17231">
            <v>38593</v>
          </cell>
          <cell r="M17231">
            <v>0</v>
          </cell>
          <cell r="N17231">
            <v>97392</v>
          </cell>
          <cell r="O17231">
            <v>38593</v>
          </cell>
          <cell r="P17231">
            <v>0</v>
          </cell>
          <cell r="Q17231">
            <v>38593</v>
          </cell>
          <cell r="R17231">
            <v>0</v>
          </cell>
        </row>
        <row r="17232">
          <cell r="J17232" t="str">
            <v>FF34010</v>
          </cell>
          <cell r="K17232" t="str">
            <v>Finalizada</v>
          </cell>
          <cell r="L17232">
            <v>28000</v>
          </cell>
          <cell r="M17232">
            <v>0</v>
          </cell>
          <cell r="N17232">
            <v>32700</v>
          </cell>
          <cell r="O17232">
            <v>28000</v>
          </cell>
          <cell r="P17232">
            <v>2300</v>
          </cell>
          <cell r="Q17232">
            <v>28000</v>
          </cell>
          <cell r="R17232">
            <v>0</v>
          </cell>
        </row>
        <row r="17233">
          <cell r="J17233" t="str">
            <v>FF30524</v>
          </cell>
          <cell r="K17233" t="str">
            <v>Finalizada</v>
          </cell>
          <cell r="L17233">
            <v>28000</v>
          </cell>
          <cell r="M17233">
            <v>0</v>
          </cell>
          <cell r="N17233">
            <v>32700</v>
          </cell>
          <cell r="O17233">
            <v>28000</v>
          </cell>
          <cell r="P17233">
            <v>0</v>
          </cell>
          <cell r="Q17233">
            <v>28000</v>
          </cell>
          <cell r="R17233">
            <v>0</v>
          </cell>
        </row>
        <row r="17234">
          <cell r="J17234" t="str">
            <v>FF35276</v>
          </cell>
          <cell r="K17234" t="str">
            <v>Finalizada</v>
          </cell>
          <cell r="L17234">
            <v>28000</v>
          </cell>
          <cell r="M17234">
            <v>0</v>
          </cell>
          <cell r="N17234">
            <v>32700</v>
          </cell>
          <cell r="O17234">
            <v>28000</v>
          </cell>
          <cell r="P17234">
            <v>0</v>
          </cell>
          <cell r="Q17234">
            <v>28000</v>
          </cell>
          <cell r="R17234">
            <v>0</v>
          </cell>
        </row>
        <row r="17235">
          <cell r="J17235" t="str">
            <v>FF32069</v>
          </cell>
          <cell r="K17235" t="str">
            <v>Finalizada</v>
          </cell>
          <cell r="L17235">
            <v>116793</v>
          </cell>
          <cell r="M17235">
            <v>0</v>
          </cell>
          <cell r="N17235">
            <v>97392</v>
          </cell>
          <cell r="O17235">
            <v>116793</v>
          </cell>
          <cell r="P17235">
            <v>9100</v>
          </cell>
          <cell r="Q17235">
            <v>116793</v>
          </cell>
          <cell r="R17235">
            <v>0</v>
          </cell>
        </row>
        <row r="17236">
          <cell r="J17236" t="str">
            <v>FF38137</v>
          </cell>
          <cell r="K17236" t="str">
            <v>Finalizada</v>
          </cell>
          <cell r="L17236">
            <v>28000</v>
          </cell>
          <cell r="M17236">
            <v>0</v>
          </cell>
          <cell r="N17236">
            <v>32700</v>
          </cell>
          <cell r="O17236">
            <v>28000</v>
          </cell>
          <cell r="P17236">
            <v>0</v>
          </cell>
          <cell r="Q17236">
            <v>28000</v>
          </cell>
          <cell r="R17236">
            <v>0</v>
          </cell>
        </row>
        <row r="17237">
          <cell r="J17237" t="str">
            <v>FF31331</v>
          </cell>
          <cell r="K17237" t="str">
            <v>Finalizada</v>
          </cell>
          <cell r="L17237">
            <v>12610</v>
          </cell>
          <cell r="M17237">
            <v>0</v>
          </cell>
          <cell r="N17237">
            <v>97392</v>
          </cell>
          <cell r="O17237">
            <v>12610</v>
          </cell>
          <cell r="P17237">
            <v>0</v>
          </cell>
          <cell r="Q17237">
            <v>12610</v>
          </cell>
          <cell r="R17237">
            <v>0</v>
          </cell>
        </row>
        <row r="17238">
          <cell r="J17238" t="str">
            <v>FF30998</v>
          </cell>
          <cell r="K17238" t="str">
            <v>Finalizada</v>
          </cell>
          <cell r="L17238">
            <v>61166</v>
          </cell>
          <cell r="M17238">
            <v>0</v>
          </cell>
          <cell r="N17238">
            <v>97392</v>
          </cell>
          <cell r="O17238">
            <v>61166</v>
          </cell>
          <cell r="P17238">
            <v>0</v>
          </cell>
          <cell r="Q17238">
            <v>61166</v>
          </cell>
          <cell r="R17238">
            <v>0</v>
          </cell>
        </row>
        <row r="17239">
          <cell r="J17239" t="str">
            <v>FF38078</v>
          </cell>
          <cell r="K17239" t="str">
            <v>Finalizada</v>
          </cell>
          <cell r="L17239">
            <v>27234</v>
          </cell>
          <cell r="M17239">
            <v>0</v>
          </cell>
          <cell r="N17239">
            <v>97392</v>
          </cell>
          <cell r="O17239">
            <v>27234</v>
          </cell>
          <cell r="P17239">
            <v>0</v>
          </cell>
          <cell r="Q17239">
            <v>27234</v>
          </cell>
          <cell r="R17239">
            <v>0</v>
          </cell>
        </row>
        <row r="17240">
          <cell r="J17240" t="str">
            <v>FF29820</v>
          </cell>
          <cell r="K17240" t="str">
            <v>Finalizada</v>
          </cell>
          <cell r="L17240">
            <v>16639</v>
          </cell>
          <cell r="M17240">
            <v>0</v>
          </cell>
          <cell r="N17240">
            <v>97392</v>
          </cell>
          <cell r="O17240">
            <v>16639</v>
          </cell>
          <cell r="P17240">
            <v>0</v>
          </cell>
          <cell r="Q17240">
            <v>16639</v>
          </cell>
          <cell r="R17240">
            <v>0</v>
          </cell>
        </row>
        <row r="17241">
          <cell r="J17241" t="str">
            <v>FF34804</v>
          </cell>
          <cell r="K17241" t="str">
            <v>Finalizada</v>
          </cell>
          <cell r="L17241">
            <v>28000</v>
          </cell>
          <cell r="M17241">
            <v>0</v>
          </cell>
          <cell r="N17241">
            <v>32700</v>
          </cell>
          <cell r="O17241">
            <v>28000</v>
          </cell>
          <cell r="P17241">
            <v>0</v>
          </cell>
          <cell r="Q17241">
            <v>28000</v>
          </cell>
          <cell r="R17241">
            <v>0</v>
          </cell>
        </row>
        <row r="17242">
          <cell r="J17242" t="str">
            <v>FF32023</v>
          </cell>
          <cell r="K17242" t="str">
            <v>Finalizada</v>
          </cell>
          <cell r="L17242">
            <v>32700</v>
          </cell>
          <cell r="M17242">
            <v>0</v>
          </cell>
          <cell r="N17242">
            <v>32700</v>
          </cell>
          <cell r="O17242">
            <v>32700</v>
          </cell>
          <cell r="P17242">
            <v>2300</v>
          </cell>
          <cell r="Q17242">
            <v>32700</v>
          </cell>
          <cell r="R17242">
            <v>0</v>
          </cell>
        </row>
        <row r="17243">
          <cell r="J17243" t="str">
            <v>FF36493</v>
          </cell>
          <cell r="K17243" t="str">
            <v>Finalizada</v>
          </cell>
          <cell r="L17243">
            <v>120274</v>
          </cell>
          <cell r="M17243">
            <v>0</v>
          </cell>
          <cell r="N17243">
            <v>97392</v>
          </cell>
          <cell r="O17243">
            <v>120274</v>
          </cell>
          <cell r="P17243">
            <v>0</v>
          </cell>
          <cell r="Q17243">
            <v>120274</v>
          </cell>
          <cell r="R17243">
            <v>0</v>
          </cell>
        </row>
        <row r="17244">
          <cell r="J17244" t="str">
            <v>FF32981</v>
          </cell>
          <cell r="K17244" t="str">
            <v>Finalizada</v>
          </cell>
          <cell r="L17244">
            <v>222299</v>
          </cell>
          <cell r="M17244">
            <v>0</v>
          </cell>
          <cell r="N17244">
            <v>811352</v>
          </cell>
          <cell r="O17244">
            <v>222299</v>
          </cell>
          <cell r="P17244">
            <v>0</v>
          </cell>
          <cell r="Q17244">
            <v>222299</v>
          </cell>
          <cell r="R17244">
            <v>0</v>
          </cell>
        </row>
        <row r="17245">
          <cell r="J17245" t="str">
            <v>FF31660</v>
          </cell>
          <cell r="K17245" t="str">
            <v>Finalizada</v>
          </cell>
          <cell r="L17245">
            <v>87477</v>
          </cell>
          <cell r="M17245">
            <v>0</v>
          </cell>
          <cell r="N17245">
            <v>97392</v>
          </cell>
          <cell r="O17245">
            <v>87477</v>
          </cell>
          <cell r="P17245">
            <v>0</v>
          </cell>
          <cell r="Q17245">
            <v>87477</v>
          </cell>
          <cell r="R17245">
            <v>0</v>
          </cell>
        </row>
        <row r="17246">
          <cell r="J17246" t="str">
            <v>FF36288</v>
          </cell>
          <cell r="K17246" t="str">
            <v>Finalizada</v>
          </cell>
          <cell r="L17246">
            <v>32700</v>
          </cell>
          <cell r="M17246">
            <v>0</v>
          </cell>
          <cell r="N17246">
            <v>30900</v>
          </cell>
          <cell r="O17246">
            <v>32700</v>
          </cell>
          <cell r="P17246">
            <v>2300</v>
          </cell>
          <cell r="Q17246">
            <v>32700</v>
          </cell>
          <cell r="R17246">
            <v>0</v>
          </cell>
        </row>
        <row r="17247">
          <cell r="J17247" t="str">
            <v>FF38492</v>
          </cell>
          <cell r="K17247" t="str">
            <v>Finalizada</v>
          </cell>
          <cell r="L17247">
            <v>1910981</v>
          </cell>
          <cell r="M17247">
            <v>0</v>
          </cell>
          <cell r="N17247">
            <v>0</v>
          </cell>
          <cell r="O17247">
            <v>1910981</v>
          </cell>
          <cell r="P17247">
            <v>0</v>
          </cell>
          <cell r="Q17247">
            <v>1910981</v>
          </cell>
          <cell r="R17247">
            <v>0</v>
          </cell>
        </row>
        <row r="17248">
          <cell r="J17248" t="str">
            <v>FF29804</v>
          </cell>
          <cell r="K17248" t="str">
            <v>Finalizada</v>
          </cell>
          <cell r="L17248">
            <v>148214</v>
          </cell>
          <cell r="M17248">
            <v>0</v>
          </cell>
          <cell r="N17248">
            <v>97392</v>
          </cell>
          <cell r="O17248">
            <v>148214</v>
          </cell>
          <cell r="P17248">
            <v>0</v>
          </cell>
          <cell r="Q17248">
            <v>148214</v>
          </cell>
          <cell r="R17248">
            <v>0</v>
          </cell>
        </row>
        <row r="17249">
          <cell r="J17249" t="str">
            <v>FF33357</v>
          </cell>
          <cell r="K17249" t="str">
            <v>Finalizada</v>
          </cell>
          <cell r="L17249">
            <v>16774</v>
          </cell>
          <cell r="M17249">
            <v>0</v>
          </cell>
          <cell r="N17249">
            <v>97392</v>
          </cell>
          <cell r="O17249">
            <v>16774</v>
          </cell>
          <cell r="P17249">
            <v>0</v>
          </cell>
          <cell r="Q17249">
            <v>16774</v>
          </cell>
          <cell r="R17249">
            <v>0</v>
          </cell>
        </row>
        <row r="17250">
          <cell r="J17250" t="str">
            <v>FF33409</v>
          </cell>
          <cell r="K17250" t="str">
            <v>Finalizada</v>
          </cell>
          <cell r="L17250">
            <v>120545</v>
          </cell>
          <cell r="M17250">
            <v>0</v>
          </cell>
          <cell r="N17250">
            <v>97392</v>
          </cell>
          <cell r="O17250">
            <v>120545</v>
          </cell>
          <cell r="P17250">
            <v>0</v>
          </cell>
          <cell r="Q17250">
            <v>120545</v>
          </cell>
          <cell r="R17250">
            <v>0</v>
          </cell>
        </row>
        <row r="17251">
          <cell r="J17251" t="str">
            <v>FF35273</v>
          </cell>
          <cell r="K17251" t="str">
            <v>Finalizada</v>
          </cell>
          <cell r="L17251">
            <v>28000</v>
          </cell>
          <cell r="M17251">
            <v>0</v>
          </cell>
          <cell r="N17251">
            <v>32700</v>
          </cell>
          <cell r="O17251">
            <v>28000</v>
          </cell>
          <cell r="P17251">
            <v>2300</v>
          </cell>
          <cell r="Q17251">
            <v>28000</v>
          </cell>
          <cell r="R17251">
            <v>0</v>
          </cell>
        </row>
        <row r="17252">
          <cell r="J17252" t="str">
            <v>FF33406</v>
          </cell>
          <cell r="K17252" t="str">
            <v>Finalizada</v>
          </cell>
          <cell r="L17252">
            <v>12610</v>
          </cell>
          <cell r="M17252">
            <v>0</v>
          </cell>
          <cell r="N17252">
            <v>97392</v>
          </cell>
          <cell r="O17252">
            <v>12610</v>
          </cell>
          <cell r="P17252">
            <v>0</v>
          </cell>
          <cell r="Q17252">
            <v>12610</v>
          </cell>
          <cell r="R17252">
            <v>0</v>
          </cell>
        </row>
        <row r="17253">
          <cell r="J17253" t="str">
            <v>FF34021</v>
          </cell>
          <cell r="K17253" t="str">
            <v>Finalizada</v>
          </cell>
          <cell r="L17253">
            <v>28000</v>
          </cell>
          <cell r="M17253">
            <v>0</v>
          </cell>
          <cell r="N17253">
            <v>32700</v>
          </cell>
          <cell r="O17253">
            <v>28000</v>
          </cell>
          <cell r="P17253">
            <v>2300</v>
          </cell>
          <cell r="Q17253">
            <v>28000</v>
          </cell>
          <cell r="R17253">
            <v>0</v>
          </cell>
        </row>
        <row r="17254">
          <cell r="J17254" t="str">
            <v>FF30278</v>
          </cell>
          <cell r="K17254" t="str">
            <v>Finalizada</v>
          </cell>
          <cell r="L17254">
            <v>16774</v>
          </cell>
          <cell r="M17254">
            <v>0</v>
          </cell>
          <cell r="N17254">
            <v>97392</v>
          </cell>
          <cell r="O17254">
            <v>16774</v>
          </cell>
          <cell r="P17254">
            <v>0</v>
          </cell>
          <cell r="Q17254">
            <v>16774</v>
          </cell>
          <cell r="R17254">
            <v>0</v>
          </cell>
        </row>
        <row r="17255">
          <cell r="J17255" t="str">
            <v>FF30846</v>
          </cell>
          <cell r="K17255" t="str">
            <v>Finalizada</v>
          </cell>
          <cell r="L17255">
            <v>28809</v>
          </cell>
          <cell r="M17255">
            <v>0</v>
          </cell>
          <cell r="N17255">
            <v>97392</v>
          </cell>
          <cell r="O17255">
            <v>28809</v>
          </cell>
          <cell r="P17255">
            <v>0</v>
          </cell>
          <cell r="Q17255">
            <v>28809</v>
          </cell>
          <cell r="R17255">
            <v>0</v>
          </cell>
        </row>
        <row r="17256">
          <cell r="J17256" t="str">
            <v>FF33152</v>
          </cell>
          <cell r="K17256" t="str">
            <v>Finalizada</v>
          </cell>
          <cell r="L17256">
            <v>29006</v>
          </cell>
          <cell r="M17256">
            <v>0</v>
          </cell>
          <cell r="N17256">
            <v>97392</v>
          </cell>
          <cell r="O17256">
            <v>29006</v>
          </cell>
          <cell r="P17256">
            <v>0</v>
          </cell>
          <cell r="Q17256">
            <v>29006</v>
          </cell>
          <cell r="R17256">
            <v>0</v>
          </cell>
        </row>
        <row r="17257">
          <cell r="J17257" t="str">
            <v>FF30058</v>
          </cell>
          <cell r="K17257" t="str">
            <v>Finalizada</v>
          </cell>
          <cell r="L17257">
            <v>28000</v>
          </cell>
          <cell r="M17257">
            <v>0</v>
          </cell>
          <cell r="N17257">
            <v>32700</v>
          </cell>
          <cell r="O17257">
            <v>28000</v>
          </cell>
          <cell r="P17257">
            <v>2200</v>
          </cell>
          <cell r="Q17257">
            <v>28000</v>
          </cell>
          <cell r="R17257">
            <v>0</v>
          </cell>
        </row>
        <row r="17258">
          <cell r="J17258" t="str">
            <v>FF31376</v>
          </cell>
          <cell r="K17258" t="str">
            <v>Finalizada</v>
          </cell>
          <cell r="L17258">
            <v>32700</v>
          </cell>
          <cell r="M17258">
            <v>0</v>
          </cell>
          <cell r="N17258">
            <v>32700</v>
          </cell>
          <cell r="O17258">
            <v>32700</v>
          </cell>
          <cell r="P17258">
            <v>0</v>
          </cell>
          <cell r="Q17258">
            <v>32700</v>
          </cell>
          <cell r="R17258">
            <v>0</v>
          </cell>
        </row>
        <row r="17259">
          <cell r="J17259" t="str">
            <v>FF38073</v>
          </cell>
          <cell r="K17259" t="str">
            <v>Finalizada</v>
          </cell>
          <cell r="L17259">
            <v>24058</v>
          </cell>
          <cell r="M17259">
            <v>0</v>
          </cell>
          <cell r="N17259">
            <v>97392</v>
          </cell>
          <cell r="O17259">
            <v>24058</v>
          </cell>
          <cell r="P17259">
            <v>0</v>
          </cell>
          <cell r="Q17259">
            <v>24058</v>
          </cell>
          <cell r="R17259">
            <v>0</v>
          </cell>
        </row>
        <row r="17260">
          <cell r="J17260" t="str">
            <v>FF32793</v>
          </cell>
          <cell r="K17260" t="str">
            <v>Finalizada</v>
          </cell>
          <cell r="L17260">
            <v>12610</v>
          </cell>
          <cell r="M17260">
            <v>0</v>
          </cell>
          <cell r="N17260">
            <v>97392</v>
          </cell>
          <cell r="O17260">
            <v>12610</v>
          </cell>
          <cell r="P17260">
            <v>0</v>
          </cell>
          <cell r="Q17260">
            <v>12610</v>
          </cell>
          <cell r="R17260">
            <v>0</v>
          </cell>
        </row>
        <row r="17261">
          <cell r="J17261" t="str">
            <v>FF33226</v>
          </cell>
          <cell r="K17261" t="str">
            <v>Finalizada</v>
          </cell>
          <cell r="L17261">
            <v>803228</v>
          </cell>
          <cell r="M17261">
            <v>0</v>
          </cell>
          <cell r="N17261">
            <v>3391689</v>
          </cell>
          <cell r="O17261">
            <v>803228</v>
          </cell>
          <cell r="P17261">
            <v>0</v>
          </cell>
          <cell r="Q17261">
            <v>803228</v>
          </cell>
          <cell r="R17261">
            <v>0</v>
          </cell>
        </row>
        <row r="17262">
          <cell r="J17262" t="str">
            <v>FF32164</v>
          </cell>
          <cell r="K17262" t="str">
            <v>Finalizada</v>
          </cell>
          <cell r="L17262">
            <v>166726</v>
          </cell>
          <cell r="M17262">
            <v>0</v>
          </cell>
          <cell r="N17262">
            <v>97392</v>
          </cell>
          <cell r="O17262">
            <v>166726</v>
          </cell>
          <cell r="P17262">
            <v>0</v>
          </cell>
          <cell r="Q17262">
            <v>166726</v>
          </cell>
          <cell r="R17262">
            <v>0</v>
          </cell>
        </row>
        <row r="17263">
          <cell r="J17263" t="str">
            <v>FF29513</v>
          </cell>
          <cell r="K17263" t="str">
            <v>Finalizada</v>
          </cell>
          <cell r="L17263">
            <v>284501</v>
          </cell>
          <cell r="M17263">
            <v>0</v>
          </cell>
          <cell r="N17263">
            <v>97392</v>
          </cell>
          <cell r="O17263">
            <v>284501</v>
          </cell>
          <cell r="P17263">
            <v>0</v>
          </cell>
          <cell r="Q17263">
            <v>284501</v>
          </cell>
          <cell r="R17263">
            <v>0</v>
          </cell>
        </row>
        <row r="17264">
          <cell r="J17264" t="str">
            <v>FF29266</v>
          </cell>
          <cell r="K17264" t="str">
            <v>Finalizada</v>
          </cell>
          <cell r="L17264">
            <v>16889</v>
          </cell>
          <cell r="M17264">
            <v>0</v>
          </cell>
          <cell r="N17264">
            <v>97392</v>
          </cell>
          <cell r="O17264">
            <v>16889</v>
          </cell>
          <cell r="P17264">
            <v>0</v>
          </cell>
          <cell r="Q17264">
            <v>16889</v>
          </cell>
          <cell r="R17264">
            <v>0</v>
          </cell>
        </row>
        <row r="17265">
          <cell r="J17265" t="str">
            <v>FF27193</v>
          </cell>
          <cell r="K17265" t="str">
            <v>Finalizada</v>
          </cell>
          <cell r="L17265">
            <v>34248</v>
          </cell>
          <cell r="M17265">
            <v>0</v>
          </cell>
          <cell r="N17265">
            <v>96699</v>
          </cell>
          <cell r="O17265">
            <v>34248</v>
          </cell>
          <cell r="P17265">
            <v>0</v>
          </cell>
          <cell r="Q17265">
            <v>34248</v>
          </cell>
          <cell r="R17265">
            <v>0</v>
          </cell>
        </row>
        <row r="17266">
          <cell r="J17266" t="str">
            <v>FF28367</v>
          </cell>
          <cell r="K17266" t="str">
            <v>Finalizada</v>
          </cell>
          <cell r="L17266">
            <v>198952</v>
          </cell>
          <cell r="M17266">
            <v>0</v>
          </cell>
          <cell r="N17266">
            <v>96699</v>
          </cell>
          <cell r="O17266">
            <v>198952</v>
          </cell>
          <cell r="P17266">
            <v>0</v>
          </cell>
          <cell r="Q17266">
            <v>198952</v>
          </cell>
          <cell r="R17266">
            <v>0</v>
          </cell>
        </row>
        <row r="17267">
          <cell r="J17267" t="str">
            <v>FF29522</v>
          </cell>
          <cell r="K17267" t="str">
            <v>Finalizada</v>
          </cell>
          <cell r="L17267">
            <v>27257</v>
          </cell>
          <cell r="M17267">
            <v>0</v>
          </cell>
          <cell r="N17267">
            <v>97392</v>
          </cell>
          <cell r="O17267">
            <v>27257</v>
          </cell>
          <cell r="P17267">
            <v>0</v>
          </cell>
          <cell r="Q17267">
            <v>27257</v>
          </cell>
          <cell r="R17267">
            <v>0</v>
          </cell>
        </row>
        <row r="17268">
          <cell r="J17268" t="str">
            <v>FF27344</v>
          </cell>
          <cell r="K17268" t="str">
            <v>Finalizada</v>
          </cell>
          <cell r="L17268">
            <v>16774</v>
          </cell>
          <cell r="M17268">
            <v>0</v>
          </cell>
          <cell r="N17268">
            <v>96699</v>
          </cell>
          <cell r="O17268">
            <v>16774</v>
          </cell>
          <cell r="P17268">
            <v>0</v>
          </cell>
          <cell r="Q17268">
            <v>16774</v>
          </cell>
          <cell r="R17268">
            <v>0</v>
          </cell>
        </row>
        <row r="17269">
          <cell r="J17269" t="str">
            <v>FF25877</v>
          </cell>
          <cell r="K17269" t="str">
            <v>Finalizada</v>
          </cell>
          <cell r="L17269">
            <v>36562</v>
          </cell>
          <cell r="M17269">
            <v>0</v>
          </cell>
          <cell r="N17269">
            <v>96699</v>
          </cell>
          <cell r="O17269">
            <v>36562</v>
          </cell>
          <cell r="P17269">
            <v>2200</v>
          </cell>
          <cell r="Q17269">
            <v>36562</v>
          </cell>
          <cell r="R17269">
            <v>0</v>
          </cell>
        </row>
        <row r="17270">
          <cell r="J17270" t="str">
            <v>FF27372</v>
          </cell>
          <cell r="K17270" t="str">
            <v>Finalizada</v>
          </cell>
          <cell r="L17270">
            <v>17434</v>
          </cell>
          <cell r="M17270">
            <v>0</v>
          </cell>
          <cell r="N17270">
            <v>96699</v>
          </cell>
          <cell r="O17270">
            <v>17434</v>
          </cell>
          <cell r="P17270">
            <v>0</v>
          </cell>
          <cell r="Q17270">
            <v>17434</v>
          </cell>
          <cell r="R17270">
            <v>0</v>
          </cell>
        </row>
        <row r="17271">
          <cell r="J17271" t="str">
            <v>FF26241</v>
          </cell>
          <cell r="K17271" t="str">
            <v>Finalizada</v>
          </cell>
          <cell r="L17271">
            <v>16774</v>
          </cell>
          <cell r="M17271">
            <v>0</v>
          </cell>
          <cell r="N17271">
            <v>96699</v>
          </cell>
          <cell r="O17271">
            <v>16774</v>
          </cell>
          <cell r="P17271">
            <v>0</v>
          </cell>
          <cell r="Q17271">
            <v>16774</v>
          </cell>
          <cell r="R17271">
            <v>0</v>
          </cell>
        </row>
        <row r="17272">
          <cell r="J17272" t="str">
            <v>FF28491</v>
          </cell>
          <cell r="K17272" t="str">
            <v>Finalizada</v>
          </cell>
          <cell r="L17272">
            <v>16774</v>
          </cell>
          <cell r="M17272">
            <v>0</v>
          </cell>
          <cell r="N17272">
            <v>97392</v>
          </cell>
          <cell r="O17272">
            <v>16774</v>
          </cell>
          <cell r="P17272">
            <v>0</v>
          </cell>
          <cell r="Q17272">
            <v>16774</v>
          </cell>
          <cell r="R17272">
            <v>0</v>
          </cell>
        </row>
        <row r="17273">
          <cell r="J17273" t="str">
            <v>FF27307</v>
          </cell>
          <cell r="K17273" t="str">
            <v>Finalizada</v>
          </cell>
          <cell r="L17273">
            <v>12710</v>
          </cell>
          <cell r="M17273">
            <v>0</v>
          </cell>
          <cell r="N17273">
            <v>96699</v>
          </cell>
          <cell r="O17273">
            <v>12710</v>
          </cell>
          <cell r="P17273">
            <v>0</v>
          </cell>
          <cell r="Q17273">
            <v>12710</v>
          </cell>
          <cell r="R17273">
            <v>0</v>
          </cell>
        </row>
        <row r="17274">
          <cell r="J17274" t="str">
            <v>FF27439</v>
          </cell>
          <cell r="K17274" t="str">
            <v>Finalizada</v>
          </cell>
          <cell r="L17274">
            <v>39138</v>
          </cell>
          <cell r="M17274">
            <v>0</v>
          </cell>
          <cell r="N17274">
            <v>96699</v>
          </cell>
          <cell r="O17274">
            <v>39138</v>
          </cell>
          <cell r="P17274">
            <v>0</v>
          </cell>
          <cell r="Q17274">
            <v>39138</v>
          </cell>
          <cell r="R17274">
            <v>0</v>
          </cell>
        </row>
        <row r="17275">
          <cell r="J17275" t="str">
            <v>FF24563</v>
          </cell>
          <cell r="K17275" t="str">
            <v>Finalizada</v>
          </cell>
          <cell r="L17275">
            <v>14700</v>
          </cell>
          <cell r="M17275">
            <v>0</v>
          </cell>
          <cell r="N17275">
            <v>96699</v>
          </cell>
          <cell r="O17275">
            <v>14700</v>
          </cell>
          <cell r="P17275">
            <v>0</v>
          </cell>
          <cell r="Q17275">
            <v>14700</v>
          </cell>
          <cell r="R17275">
            <v>0</v>
          </cell>
        </row>
        <row r="17276">
          <cell r="J17276" t="str">
            <v>FF26347</v>
          </cell>
          <cell r="K17276" t="str">
            <v>Finalizada</v>
          </cell>
          <cell r="L17276">
            <v>89551</v>
          </cell>
          <cell r="M17276">
            <v>0</v>
          </cell>
          <cell r="N17276">
            <v>96699</v>
          </cell>
          <cell r="O17276">
            <v>89551</v>
          </cell>
          <cell r="P17276">
            <v>0</v>
          </cell>
          <cell r="Q17276">
            <v>89551</v>
          </cell>
          <cell r="R17276">
            <v>0</v>
          </cell>
        </row>
        <row r="17277">
          <cell r="J17277" t="str">
            <v>FF24910</v>
          </cell>
          <cell r="K17277" t="str">
            <v>Finalizada</v>
          </cell>
          <cell r="L17277">
            <v>25115</v>
          </cell>
          <cell r="M17277">
            <v>0</v>
          </cell>
          <cell r="N17277">
            <v>96699</v>
          </cell>
          <cell r="O17277">
            <v>25115</v>
          </cell>
          <cell r="P17277">
            <v>0</v>
          </cell>
          <cell r="Q17277">
            <v>25115</v>
          </cell>
          <cell r="R17277">
            <v>0</v>
          </cell>
        </row>
        <row r="17278">
          <cell r="J17278" t="str">
            <v>FF25698</v>
          </cell>
          <cell r="K17278" t="str">
            <v>Finalizada</v>
          </cell>
          <cell r="L17278">
            <v>12710</v>
          </cell>
          <cell r="M17278">
            <v>0</v>
          </cell>
          <cell r="N17278">
            <v>96699</v>
          </cell>
          <cell r="O17278">
            <v>12710</v>
          </cell>
          <cell r="P17278">
            <v>0</v>
          </cell>
          <cell r="Q17278">
            <v>12710</v>
          </cell>
          <cell r="R17278">
            <v>0</v>
          </cell>
        </row>
        <row r="17279">
          <cell r="J17279" t="str">
            <v>FF25982</v>
          </cell>
          <cell r="K17279" t="str">
            <v>Finalizada</v>
          </cell>
          <cell r="L17279">
            <v>6210</v>
          </cell>
          <cell r="M17279">
            <v>0</v>
          </cell>
          <cell r="N17279">
            <v>96699</v>
          </cell>
          <cell r="O17279">
            <v>6210</v>
          </cell>
          <cell r="P17279">
            <v>0</v>
          </cell>
          <cell r="Q17279">
            <v>6210</v>
          </cell>
          <cell r="R17279">
            <v>0</v>
          </cell>
        </row>
        <row r="17280">
          <cell r="J17280" t="str">
            <v>FF26309</v>
          </cell>
          <cell r="K17280" t="str">
            <v>Finalizada</v>
          </cell>
          <cell r="L17280">
            <v>15587</v>
          </cell>
          <cell r="M17280">
            <v>0</v>
          </cell>
          <cell r="N17280">
            <v>96699</v>
          </cell>
          <cell r="O17280">
            <v>15587</v>
          </cell>
          <cell r="P17280">
            <v>0</v>
          </cell>
          <cell r="Q17280">
            <v>15587</v>
          </cell>
          <cell r="R17280">
            <v>0</v>
          </cell>
        </row>
        <row r="17281">
          <cell r="J17281" t="str">
            <v>FF25611</v>
          </cell>
          <cell r="K17281" t="str">
            <v>Finalizada</v>
          </cell>
          <cell r="L17281">
            <v>16639</v>
          </cell>
          <cell r="M17281">
            <v>0</v>
          </cell>
          <cell r="N17281">
            <v>96699</v>
          </cell>
          <cell r="O17281">
            <v>16639</v>
          </cell>
          <cell r="P17281">
            <v>0</v>
          </cell>
          <cell r="Q17281">
            <v>16639</v>
          </cell>
          <cell r="R17281">
            <v>0</v>
          </cell>
        </row>
        <row r="17282">
          <cell r="J17282" t="str">
            <v>FF29699</v>
          </cell>
          <cell r="K17282" t="str">
            <v>Finalizada</v>
          </cell>
          <cell r="L17282">
            <v>255087</v>
          </cell>
          <cell r="M17282">
            <v>0</v>
          </cell>
          <cell r="N17282">
            <v>97392</v>
          </cell>
          <cell r="O17282">
            <v>255087</v>
          </cell>
          <cell r="P17282">
            <v>0</v>
          </cell>
          <cell r="Q17282">
            <v>255087</v>
          </cell>
          <cell r="R17282">
            <v>0</v>
          </cell>
        </row>
        <row r="17283">
          <cell r="J17283" t="str">
            <v>FF24326</v>
          </cell>
          <cell r="K17283" t="str">
            <v>Finalizada</v>
          </cell>
          <cell r="L17283">
            <v>159906</v>
          </cell>
          <cell r="M17283">
            <v>0</v>
          </cell>
          <cell r="N17283">
            <v>96699</v>
          </cell>
          <cell r="O17283">
            <v>159906</v>
          </cell>
          <cell r="P17283">
            <v>0</v>
          </cell>
          <cell r="Q17283">
            <v>159906</v>
          </cell>
          <cell r="R17283">
            <v>0</v>
          </cell>
        </row>
        <row r="17284">
          <cell r="J17284" t="str">
            <v>FF28792</v>
          </cell>
          <cell r="K17284" t="str">
            <v>Finalizada</v>
          </cell>
          <cell r="L17284">
            <v>12710</v>
          </cell>
          <cell r="M17284">
            <v>0</v>
          </cell>
          <cell r="N17284">
            <v>97392</v>
          </cell>
          <cell r="O17284">
            <v>12710</v>
          </cell>
          <cell r="P17284">
            <v>0</v>
          </cell>
          <cell r="Q17284">
            <v>12710</v>
          </cell>
          <cell r="R17284">
            <v>0</v>
          </cell>
        </row>
        <row r="17285">
          <cell r="J17285" t="str">
            <v>FF18726</v>
          </cell>
          <cell r="K17285" t="str">
            <v>Finalizada</v>
          </cell>
          <cell r="L17285">
            <v>24803</v>
          </cell>
          <cell r="M17285">
            <v>0</v>
          </cell>
          <cell r="N17285">
            <v>96699</v>
          </cell>
          <cell r="O17285">
            <v>24803</v>
          </cell>
          <cell r="P17285">
            <v>0</v>
          </cell>
          <cell r="Q17285">
            <v>24803</v>
          </cell>
          <cell r="R17285">
            <v>0</v>
          </cell>
        </row>
        <row r="17286">
          <cell r="J17286" t="str">
            <v>FF29489</v>
          </cell>
          <cell r="K17286" t="str">
            <v>Finalizada</v>
          </cell>
          <cell r="L17286">
            <v>31467</v>
          </cell>
          <cell r="M17286">
            <v>0</v>
          </cell>
          <cell r="N17286">
            <v>97392</v>
          </cell>
          <cell r="O17286">
            <v>31467</v>
          </cell>
          <cell r="P17286">
            <v>0</v>
          </cell>
          <cell r="Q17286">
            <v>31467</v>
          </cell>
          <cell r="R17286">
            <v>0</v>
          </cell>
        </row>
        <row r="17287">
          <cell r="J17287" t="str">
            <v>FF25527</v>
          </cell>
          <cell r="K17287" t="str">
            <v>Finalizada</v>
          </cell>
          <cell r="L17287">
            <v>52211</v>
          </cell>
          <cell r="M17287">
            <v>0</v>
          </cell>
          <cell r="N17287">
            <v>96699</v>
          </cell>
          <cell r="O17287">
            <v>52211</v>
          </cell>
          <cell r="P17287">
            <v>0</v>
          </cell>
          <cell r="Q17287">
            <v>52211</v>
          </cell>
          <cell r="R17287">
            <v>0</v>
          </cell>
        </row>
        <row r="17288">
          <cell r="J17288" t="str">
            <v>FF29460</v>
          </cell>
          <cell r="K17288" t="str">
            <v>Finalizada</v>
          </cell>
          <cell r="L17288">
            <v>86092</v>
          </cell>
          <cell r="M17288">
            <v>0</v>
          </cell>
          <cell r="N17288">
            <v>97392</v>
          </cell>
          <cell r="O17288">
            <v>86092</v>
          </cell>
          <cell r="P17288">
            <v>0</v>
          </cell>
          <cell r="Q17288">
            <v>86092</v>
          </cell>
          <cell r="R17288">
            <v>0</v>
          </cell>
        </row>
        <row r="17289">
          <cell r="J17289" t="str">
            <v>FF26013</v>
          </cell>
          <cell r="K17289" t="str">
            <v>Finalizada</v>
          </cell>
          <cell r="L17289">
            <v>58719</v>
          </cell>
          <cell r="M17289">
            <v>0</v>
          </cell>
          <cell r="N17289">
            <v>96699</v>
          </cell>
          <cell r="O17289">
            <v>58719</v>
          </cell>
          <cell r="P17289">
            <v>0</v>
          </cell>
          <cell r="Q17289">
            <v>58719</v>
          </cell>
          <cell r="R17289">
            <v>0</v>
          </cell>
        </row>
        <row r="17290">
          <cell r="J17290" t="str">
            <v>FF28042</v>
          </cell>
          <cell r="K17290" t="str">
            <v>Finalizada</v>
          </cell>
          <cell r="L17290">
            <v>24842</v>
          </cell>
          <cell r="M17290">
            <v>0</v>
          </cell>
          <cell r="N17290">
            <v>97392</v>
          </cell>
          <cell r="O17290">
            <v>24842</v>
          </cell>
          <cell r="P17290">
            <v>0</v>
          </cell>
          <cell r="Q17290">
            <v>24842</v>
          </cell>
          <cell r="R17290">
            <v>0</v>
          </cell>
        </row>
        <row r="17291">
          <cell r="J17291" t="str">
            <v>FF29644</v>
          </cell>
          <cell r="K17291" t="str">
            <v>Finalizada</v>
          </cell>
          <cell r="L17291">
            <v>226634</v>
          </cell>
          <cell r="M17291">
            <v>0</v>
          </cell>
          <cell r="N17291">
            <v>97392</v>
          </cell>
          <cell r="O17291">
            <v>226634</v>
          </cell>
          <cell r="P17291">
            <v>0</v>
          </cell>
          <cell r="Q17291">
            <v>226634</v>
          </cell>
          <cell r="R17291">
            <v>0</v>
          </cell>
        </row>
        <row r="17292">
          <cell r="J17292" t="str">
            <v>FF29367</v>
          </cell>
          <cell r="K17292" t="str">
            <v>Finalizada</v>
          </cell>
          <cell r="L17292">
            <v>45986</v>
          </cell>
          <cell r="M17292">
            <v>0</v>
          </cell>
          <cell r="N17292">
            <v>92509</v>
          </cell>
          <cell r="O17292">
            <v>45986</v>
          </cell>
          <cell r="P17292">
            <v>0</v>
          </cell>
          <cell r="Q17292">
            <v>45986</v>
          </cell>
          <cell r="R17292">
            <v>0</v>
          </cell>
        </row>
        <row r="17293">
          <cell r="J17293" t="str">
            <v>FF27087</v>
          </cell>
          <cell r="K17293" t="str">
            <v>Finalizada</v>
          </cell>
          <cell r="L17293">
            <v>144710</v>
          </cell>
          <cell r="M17293">
            <v>0</v>
          </cell>
          <cell r="N17293">
            <v>96699</v>
          </cell>
          <cell r="O17293">
            <v>144710</v>
          </cell>
          <cell r="P17293">
            <v>0</v>
          </cell>
          <cell r="Q17293">
            <v>144710</v>
          </cell>
          <cell r="R17293">
            <v>0</v>
          </cell>
        </row>
        <row r="17294">
          <cell r="J17294" t="str">
            <v>FF28508</v>
          </cell>
          <cell r="K17294" t="str">
            <v>Finalizada</v>
          </cell>
          <cell r="L17294">
            <v>17451</v>
          </cell>
          <cell r="M17294">
            <v>0</v>
          </cell>
          <cell r="N17294">
            <v>97392</v>
          </cell>
          <cell r="O17294">
            <v>17451</v>
          </cell>
          <cell r="P17294">
            <v>0</v>
          </cell>
          <cell r="Q17294">
            <v>17451</v>
          </cell>
          <cell r="R17294">
            <v>0</v>
          </cell>
        </row>
        <row r="17295">
          <cell r="J17295" t="str">
            <v>FF28794</v>
          </cell>
          <cell r="K17295" t="str">
            <v>Finalizada</v>
          </cell>
          <cell r="L17295">
            <v>16774</v>
          </cell>
          <cell r="M17295">
            <v>0</v>
          </cell>
          <cell r="N17295">
            <v>97392</v>
          </cell>
          <cell r="O17295">
            <v>16774</v>
          </cell>
          <cell r="P17295">
            <v>0</v>
          </cell>
          <cell r="Q17295">
            <v>16774</v>
          </cell>
          <cell r="R17295">
            <v>0</v>
          </cell>
        </row>
        <row r="17296">
          <cell r="J17296" t="str">
            <v>FF25832</v>
          </cell>
          <cell r="K17296" t="str">
            <v>Finalizada</v>
          </cell>
          <cell r="L17296">
            <v>116955</v>
          </cell>
          <cell r="M17296">
            <v>0</v>
          </cell>
          <cell r="N17296">
            <v>96699</v>
          </cell>
          <cell r="O17296">
            <v>116955</v>
          </cell>
          <cell r="P17296">
            <v>0</v>
          </cell>
          <cell r="Q17296">
            <v>116955</v>
          </cell>
          <cell r="R17296">
            <v>0</v>
          </cell>
        </row>
        <row r="17297">
          <cell r="J17297" t="str">
            <v>FF26271</v>
          </cell>
          <cell r="K17297" t="str">
            <v>Finalizada</v>
          </cell>
          <cell r="L17297">
            <v>38593</v>
          </cell>
          <cell r="M17297">
            <v>0</v>
          </cell>
          <cell r="N17297">
            <v>96699</v>
          </cell>
          <cell r="O17297">
            <v>38593</v>
          </cell>
          <cell r="P17297">
            <v>0</v>
          </cell>
          <cell r="Q17297">
            <v>38593</v>
          </cell>
          <cell r="R17297">
            <v>0</v>
          </cell>
        </row>
        <row r="17298">
          <cell r="J17298" t="str">
            <v>FF25804</v>
          </cell>
          <cell r="K17298" t="str">
            <v>Finalizada</v>
          </cell>
          <cell r="L17298">
            <v>137513</v>
          </cell>
          <cell r="M17298">
            <v>0</v>
          </cell>
          <cell r="N17298">
            <v>96699</v>
          </cell>
          <cell r="O17298">
            <v>137513</v>
          </cell>
          <cell r="P17298">
            <v>0</v>
          </cell>
          <cell r="Q17298">
            <v>137513</v>
          </cell>
          <cell r="R17298">
            <v>0</v>
          </cell>
        </row>
        <row r="17299">
          <cell r="J17299" t="str">
            <v>FF26961</v>
          </cell>
          <cell r="K17299" t="str">
            <v>Finalizada</v>
          </cell>
          <cell r="L17299">
            <v>40381</v>
          </cell>
          <cell r="M17299">
            <v>0</v>
          </cell>
          <cell r="N17299">
            <v>96699</v>
          </cell>
          <cell r="O17299">
            <v>40381</v>
          </cell>
          <cell r="P17299">
            <v>0</v>
          </cell>
          <cell r="Q17299">
            <v>40381</v>
          </cell>
          <cell r="R17299">
            <v>0</v>
          </cell>
        </row>
        <row r="17300">
          <cell r="J17300" t="str">
            <v>FF29437</v>
          </cell>
          <cell r="K17300" t="str">
            <v>Finalizada</v>
          </cell>
          <cell r="L17300">
            <v>24336</v>
          </cell>
          <cell r="M17300">
            <v>0</v>
          </cell>
          <cell r="N17300">
            <v>88150</v>
          </cell>
          <cell r="O17300">
            <v>24336</v>
          </cell>
          <cell r="P17300">
            <v>0</v>
          </cell>
          <cell r="Q17300">
            <v>24336</v>
          </cell>
          <cell r="R17300">
            <v>0</v>
          </cell>
        </row>
        <row r="17301">
          <cell r="J17301" t="str">
            <v>FF27212</v>
          </cell>
          <cell r="K17301" t="str">
            <v>Finalizada</v>
          </cell>
          <cell r="L17301">
            <v>12710</v>
          </cell>
          <cell r="M17301">
            <v>0</v>
          </cell>
          <cell r="N17301">
            <v>96699</v>
          </cell>
          <cell r="O17301">
            <v>12710</v>
          </cell>
          <cell r="P17301">
            <v>0</v>
          </cell>
          <cell r="Q17301">
            <v>12710</v>
          </cell>
          <cell r="R17301">
            <v>0</v>
          </cell>
        </row>
        <row r="17302">
          <cell r="J17302" t="str">
            <v>FF29260</v>
          </cell>
          <cell r="K17302" t="str">
            <v>Finalizada</v>
          </cell>
          <cell r="L17302">
            <v>16774</v>
          </cell>
          <cell r="M17302">
            <v>0</v>
          </cell>
          <cell r="N17302">
            <v>97392</v>
          </cell>
          <cell r="O17302">
            <v>16774</v>
          </cell>
          <cell r="P17302">
            <v>0</v>
          </cell>
          <cell r="Q17302">
            <v>16774</v>
          </cell>
          <cell r="R17302">
            <v>0</v>
          </cell>
        </row>
        <row r="17303">
          <cell r="J17303" t="str">
            <v>FF27996</v>
          </cell>
          <cell r="K17303" t="str">
            <v>Finalizada</v>
          </cell>
          <cell r="L17303">
            <v>12710</v>
          </cell>
          <cell r="M17303">
            <v>0</v>
          </cell>
          <cell r="N17303">
            <v>97392</v>
          </cell>
          <cell r="O17303">
            <v>12710</v>
          </cell>
          <cell r="P17303">
            <v>0</v>
          </cell>
          <cell r="Q17303">
            <v>12710</v>
          </cell>
          <cell r="R17303">
            <v>0</v>
          </cell>
        </row>
        <row r="17304">
          <cell r="J17304" t="str">
            <v>FF29508</v>
          </cell>
          <cell r="K17304" t="str">
            <v>Finalizada</v>
          </cell>
          <cell r="L17304">
            <v>104556</v>
          </cell>
          <cell r="M17304">
            <v>0</v>
          </cell>
          <cell r="N17304">
            <v>97392</v>
          </cell>
          <cell r="O17304">
            <v>104556</v>
          </cell>
          <cell r="P17304">
            <v>0</v>
          </cell>
          <cell r="Q17304">
            <v>104556</v>
          </cell>
          <cell r="R17304">
            <v>0</v>
          </cell>
        </row>
        <row r="17305">
          <cell r="J17305" t="str">
            <v>FF22991</v>
          </cell>
          <cell r="K17305" t="str">
            <v>Finalizada</v>
          </cell>
          <cell r="L17305">
            <v>33244</v>
          </cell>
          <cell r="M17305">
            <v>0</v>
          </cell>
          <cell r="N17305">
            <v>96699</v>
          </cell>
          <cell r="O17305">
            <v>33244</v>
          </cell>
          <cell r="P17305">
            <v>0</v>
          </cell>
          <cell r="Q17305">
            <v>33244</v>
          </cell>
          <cell r="R17305">
            <v>0</v>
          </cell>
        </row>
        <row r="17306">
          <cell r="J17306" t="str">
            <v>FF26582</v>
          </cell>
          <cell r="K17306" t="str">
            <v>Finalizada</v>
          </cell>
          <cell r="L17306">
            <v>63802</v>
          </cell>
          <cell r="M17306">
            <v>0</v>
          </cell>
          <cell r="N17306">
            <v>96699</v>
          </cell>
          <cell r="O17306">
            <v>63802</v>
          </cell>
          <cell r="P17306">
            <v>0</v>
          </cell>
          <cell r="Q17306">
            <v>63802</v>
          </cell>
          <cell r="R17306">
            <v>0</v>
          </cell>
        </row>
        <row r="17307">
          <cell r="J17307" t="str">
            <v>FF28987</v>
          </cell>
          <cell r="K17307" t="str">
            <v>Finalizada</v>
          </cell>
          <cell r="L17307">
            <v>130668</v>
          </cell>
          <cell r="M17307">
            <v>0</v>
          </cell>
          <cell r="N17307">
            <v>97392</v>
          </cell>
          <cell r="O17307">
            <v>130668</v>
          </cell>
          <cell r="P17307">
            <v>0</v>
          </cell>
          <cell r="Q17307">
            <v>130668</v>
          </cell>
          <cell r="R17307">
            <v>0</v>
          </cell>
        </row>
        <row r="17308">
          <cell r="J17308" t="str">
            <v>FF24431</v>
          </cell>
          <cell r="K17308" t="str">
            <v>Finalizada</v>
          </cell>
          <cell r="L17308">
            <v>37638</v>
          </cell>
          <cell r="M17308">
            <v>0</v>
          </cell>
          <cell r="N17308">
            <v>96699</v>
          </cell>
          <cell r="O17308">
            <v>37638</v>
          </cell>
          <cell r="P17308">
            <v>0</v>
          </cell>
          <cell r="Q17308">
            <v>37638</v>
          </cell>
          <cell r="R17308">
            <v>0</v>
          </cell>
        </row>
        <row r="17309">
          <cell r="J17309" t="str">
            <v>FF29007</v>
          </cell>
          <cell r="K17309" t="str">
            <v>Finalizada</v>
          </cell>
          <cell r="L17309">
            <v>122904</v>
          </cell>
          <cell r="M17309">
            <v>0</v>
          </cell>
          <cell r="N17309">
            <v>97392</v>
          </cell>
          <cell r="O17309">
            <v>122904</v>
          </cell>
          <cell r="P17309">
            <v>0</v>
          </cell>
          <cell r="Q17309">
            <v>122904</v>
          </cell>
          <cell r="R17309">
            <v>0</v>
          </cell>
        </row>
        <row r="17310">
          <cell r="J17310" t="str">
            <v>FF24848</v>
          </cell>
          <cell r="K17310" t="str">
            <v>Finalizada</v>
          </cell>
          <cell r="L17310">
            <v>21929</v>
          </cell>
          <cell r="M17310">
            <v>0</v>
          </cell>
          <cell r="N17310">
            <v>96699</v>
          </cell>
          <cell r="O17310">
            <v>21929</v>
          </cell>
          <cell r="P17310">
            <v>0</v>
          </cell>
          <cell r="Q17310">
            <v>21929</v>
          </cell>
          <cell r="R17310">
            <v>0</v>
          </cell>
        </row>
        <row r="17311">
          <cell r="J17311" t="str">
            <v>FF29405</v>
          </cell>
          <cell r="K17311" t="str">
            <v>Finalizada</v>
          </cell>
          <cell r="L17311">
            <v>42096</v>
          </cell>
          <cell r="M17311">
            <v>0</v>
          </cell>
          <cell r="N17311">
            <v>92779</v>
          </cell>
          <cell r="O17311">
            <v>42096</v>
          </cell>
          <cell r="P17311">
            <v>0</v>
          </cell>
          <cell r="Q17311">
            <v>42096</v>
          </cell>
          <cell r="R17311">
            <v>0</v>
          </cell>
        </row>
        <row r="17312">
          <cell r="J17312" t="str">
            <v>FF28050</v>
          </cell>
          <cell r="K17312" t="str">
            <v>Finalizada</v>
          </cell>
          <cell r="L17312">
            <v>27695</v>
          </cell>
          <cell r="M17312">
            <v>0</v>
          </cell>
          <cell r="N17312">
            <v>97392</v>
          </cell>
          <cell r="O17312">
            <v>27695</v>
          </cell>
          <cell r="P17312">
            <v>0</v>
          </cell>
          <cell r="Q17312">
            <v>27695</v>
          </cell>
          <cell r="R17312">
            <v>0</v>
          </cell>
        </row>
        <row r="17313">
          <cell r="J17313" t="str">
            <v>FF29025</v>
          </cell>
          <cell r="K17313" t="str">
            <v>Finalizada</v>
          </cell>
          <cell r="L17313">
            <v>37588</v>
          </cell>
          <cell r="M17313">
            <v>0</v>
          </cell>
          <cell r="N17313">
            <v>97392</v>
          </cell>
          <cell r="O17313">
            <v>37588</v>
          </cell>
          <cell r="P17313">
            <v>0</v>
          </cell>
          <cell r="Q17313">
            <v>37588</v>
          </cell>
          <cell r="R17313">
            <v>0</v>
          </cell>
        </row>
        <row r="17314">
          <cell r="J17314" t="str">
            <v>FF25577</v>
          </cell>
          <cell r="K17314" t="str">
            <v>Finalizada</v>
          </cell>
          <cell r="L17314">
            <v>44776</v>
          </cell>
          <cell r="M17314">
            <v>0</v>
          </cell>
          <cell r="N17314">
            <v>96699</v>
          </cell>
          <cell r="O17314">
            <v>44776</v>
          </cell>
          <cell r="P17314">
            <v>0</v>
          </cell>
          <cell r="Q17314">
            <v>44776</v>
          </cell>
          <cell r="R17314">
            <v>0</v>
          </cell>
        </row>
        <row r="17315">
          <cell r="J17315" t="str">
            <v>FF28984</v>
          </cell>
          <cell r="K17315" t="str">
            <v>Finalizada</v>
          </cell>
          <cell r="L17315">
            <v>24338</v>
          </cell>
          <cell r="M17315">
            <v>0</v>
          </cell>
          <cell r="N17315">
            <v>97392</v>
          </cell>
          <cell r="O17315">
            <v>24338</v>
          </cell>
          <cell r="P17315">
            <v>0</v>
          </cell>
          <cell r="Q17315">
            <v>24338</v>
          </cell>
          <cell r="R17315">
            <v>0</v>
          </cell>
        </row>
        <row r="17316">
          <cell r="J17316" t="str">
            <v>FF27167</v>
          </cell>
          <cell r="K17316" t="str">
            <v>Finalizada</v>
          </cell>
          <cell r="L17316">
            <v>12710</v>
          </cell>
          <cell r="M17316">
            <v>0</v>
          </cell>
          <cell r="N17316">
            <v>96699</v>
          </cell>
          <cell r="O17316">
            <v>12710</v>
          </cell>
          <cell r="P17316">
            <v>0</v>
          </cell>
          <cell r="Q17316">
            <v>12710</v>
          </cell>
          <cell r="R17316">
            <v>0</v>
          </cell>
        </row>
        <row r="17317">
          <cell r="J17317" t="str">
            <v>FF24955</v>
          </cell>
          <cell r="K17317" t="str">
            <v>Finalizada</v>
          </cell>
          <cell r="L17317">
            <v>24810</v>
          </cell>
          <cell r="M17317">
            <v>0</v>
          </cell>
          <cell r="N17317">
            <v>96699</v>
          </cell>
          <cell r="O17317">
            <v>24810</v>
          </cell>
          <cell r="P17317">
            <v>0</v>
          </cell>
          <cell r="Q17317">
            <v>24810</v>
          </cell>
          <cell r="R17317">
            <v>0</v>
          </cell>
        </row>
        <row r="17318">
          <cell r="J17318" t="str">
            <v>FF28865</v>
          </cell>
          <cell r="K17318" t="str">
            <v>Finalizada</v>
          </cell>
          <cell r="L17318">
            <v>23610</v>
          </cell>
          <cell r="M17318">
            <v>0</v>
          </cell>
          <cell r="N17318">
            <v>97392</v>
          </cell>
          <cell r="O17318">
            <v>23610</v>
          </cell>
          <cell r="P17318">
            <v>0</v>
          </cell>
          <cell r="Q17318">
            <v>23610</v>
          </cell>
          <cell r="R17318">
            <v>0</v>
          </cell>
        </row>
        <row r="17319">
          <cell r="J17319" t="str">
            <v>FF27156</v>
          </cell>
          <cell r="K17319" t="str">
            <v>Finalizada</v>
          </cell>
          <cell r="L17319">
            <v>84621</v>
          </cell>
          <cell r="M17319">
            <v>0</v>
          </cell>
          <cell r="N17319">
            <v>96699</v>
          </cell>
          <cell r="O17319">
            <v>84621</v>
          </cell>
          <cell r="P17319">
            <v>0</v>
          </cell>
          <cell r="Q17319">
            <v>84621</v>
          </cell>
          <cell r="R17319">
            <v>0</v>
          </cell>
        </row>
        <row r="17320">
          <cell r="J17320" t="str">
            <v>FF24807</v>
          </cell>
          <cell r="K17320" t="str">
            <v>Finalizada</v>
          </cell>
          <cell r="L17320">
            <v>24126</v>
          </cell>
          <cell r="M17320">
            <v>0</v>
          </cell>
          <cell r="N17320">
            <v>96699</v>
          </cell>
          <cell r="O17320">
            <v>24126</v>
          </cell>
          <cell r="P17320">
            <v>0</v>
          </cell>
          <cell r="Q17320">
            <v>24126</v>
          </cell>
          <cell r="R17320">
            <v>0</v>
          </cell>
        </row>
        <row r="17321">
          <cell r="J17321" t="str">
            <v>FF24855</v>
          </cell>
          <cell r="K17321" t="str">
            <v>Finalizada</v>
          </cell>
          <cell r="L17321">
            <v>426690</v>
          </cell>
          <cell r="M17321">
            <v>0</v>
          </cell>
          <cell r="N17321">
            <v>0</v>
          </cell>
          <cell r="O17321">
            <v>426690</v>
          </cell>
          <cell r="P17321">
            <v>55000</v>
          </cell>
          <cell r="Q17321">
            <v>426690</v>
          </cell>
          <cell r="R17321">
            <v>0</v>
          </cell>
        </row>
        <row r="17322">
          <cell r="J17322" t="str">
            <v>FF24666</v>
          </cell>
          <cell r="K17322" t="str">
            <v>Finalizada</v>
          </cell>
          <cell r="L17322">
            <v>12710</v>
          </cell>
          <cell r="M17322">
            <v>0</v>
          </cell>
          <cell r="N17322">
            <v>96699</v>
          </cell>
          <cell r="O17322">
            <v>12710</v>
          </cell>
          <cell r="P17322">
            <v>0</v>
          </cell>
          <cell r="Q17322">
            <v>12710</v>
          </cell>
          <cell r="R17322">
            <v>0</v>
          </cell>
        </row>
        <row r="17323">
          <cell r="J17323" t="str">
            <v>FF29307</v>
          </cell>
          <cell r="K17323" t="str">
            <v>Finalizada</v>
          </cell>
          <cell r="L17323">
            <v>30728</v>
          </cell>
          <cell r="M17323">
            <v>0</v>
          </cell>
          <cell r="N17323">
            <v>97392</v>
          </cell>
          <cell r="O17323">
            <v>30728</v>
          </cell>
          <cell r="P17323">
            <v>0</v>
          </cell>
          <cell r="Q17323">
            <v>30728</v>
          </cell>
          <cell r="R17323">
            <v>0</v>
          </cell>
        </row>
        <row r="17324">
          <cell r="J17324" t="str">
            <v>FF27160</v>
          </cell>
          <cell r="K17324" t="str">
            <v>Finalizada</v>
          </cell>
          <cell r="L17324">
            <v>23816</v>
          </cell>
          <cell r="M17324">
            <v>0</v>
          </cell>
          <cell r="N17324">
            <v>96699</v>
          </cell>
          <cell r="O17324">
            <v>23816</v>
          </cell>
          <cell r="P17324">
            <v>0</v>
          </cell>
          <cell r="Q17324">
            <v>23816</v>
          </cell>
          <cell r="R17324">
            <v>0</v>
          </cell>
        </row>
        <row r="17325">
          <cell r="J17325" t="str">
            <v>FF26226</v>
          </cell>
          <cell r="K17325" t="str">
            <v>Finalizada</v>
          </cell>
          <cell r="L17325">
            <v>146931</v>
          </cell>
          <cell r="M17325">
            <v>0</v>
          </cell>
          <cell r="N17325">
            <v>96699</v>
          </cell>
          <cell r="O17325">
            <v>146931</v>
          </cell>
          <cell r="P17325">
            <v>0</v>
          </cell>
          <cell r="Q17325">
            <v>146931</v>
          </cell>
          <cell r="R17325">
            <v>0</v>
          </cell>
        </row>
        <row r="17326">
          <cell r="J17326" t="str">
            <v>FF23933</v>
          </cell>
          <cell r="K17326" t="str">
            <v>Finalizada</v>
          </cell>
          <cell r="L17326">
            <v>16774</v>
          </cell>
          <cell r="M17326">
            <v>0</v>
          </cell>
          <cell r="N17326">
            <v>96699</v>
          </cell>
          <cell r="O17326">
            <v>16774</v>
          </cell>
          <cell r="P17326">
            <v>0</v>
          </cell>
          <cell r="Q17326">
            <v>16774</v>
          </cell>
          <cell r="R17326">
            <v>0</v>
          </cell>
        </row>
        <row r="17327">
          <cell r="J17327" t="str">
            <v>FF29265</v>
          </cell>
          <cell r="K17327" t="str">
            <v>Finalizada</v>
          </cell>
          <cell r="L17327">
            <v>16774</v>
          </cell>
          <cell r="M17327">
            <v>0</v>
          </cell>
          <cell r="N17327">
            <v>97392</v>
          </cell>
          <cell r="O17327">
            <v>16774</v>
          </cell>
          <cell r="P17327">
            <v>0</v>
          </cell>
          <cell r="Q17327">
            <v>16774</v>
          </cell>
          <cell r="R17327">
            <v>0</v>
          </cell>
        </row>
        <row r="17328">
          <cell r="J17328" t="str">
            <v>FF28598</v>
          </cell>
          <cell r="K17328" t="str">
            <v>Finalizada</v>
          </cell>
          <cell r="L17328">
            <v>46406</v>
          </cell>
          <cell r="M17328">
            <v>0</v>
          </cell>
          <cell r="N17328">
            <v>97392</v>
          </cell>
          <cell r="O17328">
            <v>46406</v>
          </cell>
          <cell r="P17328">
            <v>0</v>
          </cell>
          <cell r="Q17328">
            <v>46406</v>
          </cell>
          <cell r="R17328">
            <v>0</v>
          </cell>
        </row>
        <row r="17329">
          <cell r="J17329" t="str">
            <v>FF28356</v>
          </cell>
          <cell r="K17329" t="str">
            <v>Finalizada</v>
          </cell>
          <cell r="L17329">
            <v>94056</v>
          </cell>
          <cell r="M17329">
            <v>0</v>
          </cell>
          <cell r="N17329">
            <v>96699</v>
          </cell>
          <cell r="O17329">
            <v>94056</v>
          </cell>
          <cell r="P17329">
            <v>0</v>
          </cell>
          <cell r="Q17329">
            <v>94056</v>
          </cell>
          <cell r="R17329">
            <v>0</v>
          </cell>
        </row>
        <row r="17330">
          <cell r="J17330" t="str">
            <v>FF28051</v>
          </cell>
          <cell r="K17330" t="str">
            <v>Finalizada</v>
          </cell>
          <cell r="L17330">
            <v>33051</v>
          </cell>
          <cell r="M17330">
            <v>0</v>
          </cell>
          <cell r="N17330">
            <v>97392</v>
          </cell>
          <cell r="O17330">
            <v>33051</v>
          </cell>
          <cell r="P17330">
            <v>0</v>
          </cell>
          <cell r="Q17330">
            <v>33051</v>
          </cell>
          <cell r="R17330">
            <v>0</v>
          </cell>
        </row>
        <row r="17331">
          <cell r="J17331" t="str">
            <v>FF28365</v>
          </cell>
          <cell r="K17331" t="str">
            <v>Finalizada</v>
          </cell>
          <cell r="L17331">
            <v>109846</v>
          </cell>
          <cell r="M17331">
            <v>0</v>
          </cell>
          <cell r="N17331">
            <v>96699</v>
          </cell>
          <cell r="O17331">
            <v>109846</v>
          </cell>
          <cell r="P17331">
            <v>0</v>
          </cell>
          <cell r="Q17331">
            <v>109846</v>
          </cell>
          <cell r="R17331">
            <v>0</v>
          </cell>
        </row>
        <row r="17332">
          <cell r="J17332" t="str">
            <v>FF28026</v>
          </cell>
          <cell r="K17332" t="str">
            <v>Finalizada</v>
          </cell>
          <cell r="L17332">
            <v>113677</v>
          </cell>
          <cell r="M17332">
            <v>0</v>
          </cell>
          <cell r="N17332">
            <v>97392</v>
          </cell>
          <cell r="O17332">
            <v>113677</v>
          </cell>
          <cell r="P17332">
            <v>0</v>
          </cell>
          <cell r="Q17332">
            <v>113677</v>
          </cell>
          <cell r="R17332">
            <v>0</v>
          </cell>
        </row>
        <row r="17333">
          <cell r="J17333" t="str">
            <v>FF27304</v>
          </cell>
          <cell r="K17333" t="str">
            <v>Finalizada</v>
          </cell>
          <cell r="L17333">
            <v>17451</v>
          </cell>
          <cell r="M17333">
            <v>0</v>
          </cell>
          <cell r="N17333">
            <v>96699</v>
          </cell>
          <cell r="O17333">
            <v>17451</v>
          </cell>
          <cell r="P17333">
            <v>0</v>
          </cell>
          <cell r="Q17333">
            <v>17451</v>
          </cell>
          <cell r="R17333">
            <v>0</v>
          </cell>
        </row>
        <row r="17334">
          <cell r="J17334" t="str">
            <v>FF28368</v>
          </cell>
          <cell r="K17334" t="str">
            <v>Finalizada</v>
          </cell>
          <cell r="L17334">
            <v>49704</v>
          </cell>
          <cell r="M17334">
            <v>0</v>
          </cell>
          <cell r="N17334">
            <v>96699</v>
          </cell>
          <cell r="O17334">
            <v>49704</v>
          </cell>
          <cell r="P17334">
            <v>0</v>
          </cell>
          <cell r="Q17334">
            <v>49704</v>
          </cell>
          <cell r="R17334">
            <v>0</v>
          </cell>
        </row>
        <row r="17335">
          <cell r="J17335" t="str">
            <v>FF28345</v>
          </cell>
          <cell r="K17335" t="str">
            <v>Finalizada</v>
          </cell>
          <cell r="L17335">
            <v>12710</v>
          </cell>
          <cell r="M17335">
            <v>0</v>
          </cell>
          <cell r="N17335">
            <v>97392</v>
          </cell>
          <cell r="O17335">
            <v>12710</v>
          </cell>
          <cell r="P17335">
            <v>0</v>
          </cell>
          <cell r="Q17335">
            <v>12710</v>
          </cell>
          <cell r="R17335">
            <v>0</v>
          </cell>
        </row>
        <row r="17336">
          <cell r="J17336" t="str">
            <v>FF29588</v>
          </cell>
          <cell r="K17336" t="str">
            <v>Finalizada</v>
          </cell>
          <cell r="L17336">
            <v>24557</v>
          </cell>
          <cell r="M17336">
            <v>0</v>
          </cell>
          <cell r="N17336">
            <v>97392</v>
          </cell>
          <cell r="O17336">
            <v>24557</v>
          </cell>
          <cell r="P17336">
            <v>0</v>
          </cell>
          <cell r="Q17336">
            <v>24557</v>
          </cell>
          <cell r="R17336">
            <v>0</v>
          </cell>
        </row>
        <row r="17337">
          <cell r="J17337" t="str">
            <v>FF24430</v>
          </cell>
          <cell r="K17337" t="str">
            <v>Finalizada</v>
          </cell>
          <cell r="L17337">
            <v>39365</v>
          </cell>
          <cell r="M17337">
            <v>0</v>
          </cell>
          <cell r="N17337">
            <v>96699</v>
          </cell>
          <cell r="O17337">
            <v>39365</v>
          </cell>
          <cell r="P17337">
            <v>0</v>
          </cell>
          <cell r="Q17337">
            <v>39365</v>
          </cell>
          <cell r="R17337">
            <v>0</v>
          </cell>
        </row>
        <row r="17338">
          <cell r="J17338" t="str">
            <v>FF24904</v>
          </cell>
          <cell r="K17338" t="str">
            <v>Finalizada</v>
          </cell>
          <cell r="L17338">
            <v>52553</v>
          </cell>
          <cell r="M17338">
            <v>0</v>
          </cell>
          <cell r="N17338">
            <v>96699</v>
          </cell>
          <cell r="O17338">
            <v>52553</v>
          </cell>
          <cell r="P17338">
            <v>0</v>
          </cell>
          <cell r="Q17338">
            <v>52553</v>
          </cell>
          <cell r="R17338">
            <v>0</v>
          </cell>
        </row>
        <row r="17339">
          <cell r="J17339" t="str">
            <v>FF21075</v>
          </cell>
          <cell r="K17339" t="str">
            <v>Finalizada</v>
          </cell>
          <cell r="L17339">
            <v>477008</v>
          </cell>
          <cell r="M17339">
            <v>0</v>
          </cell>
          <cell r="N17339">
            <v>0</v>
          </cell>
          <cell r="O17339">
            <v>477008</v>
          </cell>
          <cell r="P17339">
            <v>54855</v>
          </cell>
          <cell r="Q17339">
            <v>477008</v>
          </cell>
          <cell r="R17339">
            <v>0</v>
          </cell>
        </row>
        <row r="17340">
          <cell r="J17340" t="str">
            <v>FF28039</v>
          </cell>
          <cell r="K17340" t="str">
            <v>Finalizada</v>
          </cell>
          <cell r="L17340">
            <v>190775</v>
          </cell>
          <cell r="M17340">
            <v>0</v>
          </cell>
          <cell r="N17340">
            <v>97392</v>
          </cell>
          <cell r="O17340">
            <v>190775</v>
          </cell>
          <cell r="P17340">
            <v>0</v>
          </cell>
          <cell r="Q17340">
            <v>190775</v>
          </cell>
          <cell r="R17340">
            <v>0</v>
          </cell>
        </row>
        <row r="17341">
          <cell r="J17341" t="str">
            <v>FF27215</v>
          </cell>
          <cell r="K17341" t="str">
            <v>Finalizada</v>
          </cell>
          <cell r="L17341">
            <v>174063</v>
          </cell>
          <cell r="M17341">
            <v>0</v>
          </cell>
          <cell r="N17341">
            <v>96699</v>
          </cell>
          <cell r="O17341">
            <v>174063</v>
          </cell>
          <cell r="P17341">
            <v>0</v>
          </cell>
          <cell r="Q17341">
            <v>174063</v>
          </cell>
          <cell r="R17341">
            <v>0</v>
          </cell>
        </row>
        <row r="17342">
          <cell r="J17342" t="str">
            <v>FF26667</v>
          </cell>
          <cell r="K17342" t="str">
            <v>Finalizada</v>
          </cell>
          <cell r="L17342">
            <v>114148</v>
          </cell>
          <cell r="M17342">
            <v>0</v>
          </cell>
          <cell r="N17342">
            <v>96699</v>
          </cell>
          <cell r="O17342">
            <v>114148</v>
          </cell>
          <cell r="P17342">
            <v>0</v>
          </cell>
          <cell r="Q17342">
            <v>114148</v>
          </cell>
          <cell r="R17342">
            <v>0</v>
          </cell>
        </row>
        <row r="17343">
          <cell r="J17343" t="str">
            <v>FF27328</v>
          </cell>
          <cell r="K17343" t="str">
            <v>Finalizada</v>
          </cell>
          <cell r="L17343">
            <v>39762</v>
          </cell>
          <cell r="M17343">
            <v>0</v>
          </cell>
          <cell r="N17343">
            <v>96699</v>
          </cell>
          <cell r="O17343">
            <v>39762</v>
          </cell>
          <cell r="P17343">
            <v>0</v>
          </cell>
          <cell r="Q17343">
            <v>39762</v>
          </cell>
          <cell r="R17343">
            <v>0</v>
          </cell>
        </row>
        <row r="17344">
          <cell r="J17344" t="str">
            <v>FF29169</v>
          </cell>
          <cell r="K17344" t="str">
            <v>Finalizada</v>
          </cell>
          <cell r="L17344">
            <v>32926</v>
          </cell>
          <cell r="M17344">
            <v>0</v>
          </cell>
          <cell r="N17344">
            <v>97392</v>
          </cell>
          <cell r="O17344">
            <v>32926</v>
          </cell>
          <cell r="P17344">
            <v>0</v>
          </cell>
          <cell r="Q17344">
            <v>32926</v>
          </cell>
          <cell r="R17344">
            <v>0</v>
          </cell>
        </row>
        <row r="17345">
          <cell r="J17345" t="str">
            <v>FF24939</v>
          </cell>
          <cell r="K17345" t="str">
            <v>Finalizada</v>
          </cell>
          <cell r="L17345">
            <v>19186</v>
          </cell>
          <cell r="M17345">
            <v>0</v>
          </cell>
          <cell r="N17345">
            <v>96699</v>
          </cell>
          <cell r="O17345">
            <v>19186</v>
          </cell>
          <cell r="P17345">
            <v>0</v>
          </cell>
          <cell r="Q17345">
            <v>19186</v>
          </cell>
          <cell r="R17345">
            <v>0</v>
          </cell>
        </row>
        <row r="17346">
          <cell r="J17346" t="str">
            <v>FF28787</v>
          </cell>
          <cell r="K17346" t="str">
            <v>Finalizada</v>
          </cell>
          <cell r="L17346">
            <v>18588</v>
          </cell>
          <cell r="M17346">
            <v>0</v>
          </cell>
          <cell r="N17346">
            <v>97392</v>
          </cell>
          <cell r="O17346">
            <v>18588</v>
          </cell>
          <cell r="P17346">
            <v>0</v>
          </cell>
          <cell r="Q17346">
            <v>18588</v>
          </cell>
          <cell r="R17346">
            <v>0</v>
          </cell>
        </row>
        <row r="17347">
          <cell r="J17347" t="str">
            <v>FF27290</v>
          </cell>
          <cell r="K17347" t="str">
            <v>Finalizada</v>
          </cell>
          <cell r="L17347">
            <v>72668</v>
          </cell>
          <cell r="M17347">
            <v>0</v>
          </cell>
          <cell r="N17347">
            <v>96699</v>
          </cell>
          <cell r="O17347">
            <v>72668</v>
          </cell>
          <cell r="P17347">
            <v>0</v>
          </cell>
          <cell r="Q17347">
            <v>72668</v>
          </cell>
          <cell r="R17347">
            <v>0</v>
          </cell>
        </row>
        <row r="17348">
          <cell r="J17348" t="str">
            <v>FF25797</v>
          </cell>
          <cell r="K17348" t="str">
            <v>Finalizada</v>
          </cell>
          <cell r="L17348">
            <v>27242</v>
          </cell>
          <cell r="M17348">
            <v>0</v>
          </cell>
          <cell r="N17348">
            <v>96699</v>
          </cell>
          <cell r="O17348">
            <v>27242</v>
          </cell>
          <cell r="P17348">
            <v>0</v>
          </cell>
          <cell r="Q17348">
            <v>27242</v>
          </cell>
          <cell r="R17348">
            <v>0</v>
          </cell>
        </row>
        <row r="17349">
          <cell r="J17349" t="str">
            <v>FF28519</v>
          </cell>
          <cell r="K17349" t="str">
            <v>Finalizada</v>
          </cell>
          <cell r="L17349">
            <v>42208</v>
          </cell>
          <cell r="M17349">
            <v>0</v>
          </cell>
          <cell r="N17349">
            <v>96699</v>
          </cell>
          <cell r="O17349">
            <v>42208</v>
          </cell>
          <cell r="P17349">
            <v>0</v>
          </cell>
          <cell r="Q17349">
            <v>42208</v>
          </cell>
          <cell r="R17349">
            <v>0</v>
          </cell>
        </row>
        <row r="17350">
          <cell r="J17350" t="str">
            <v>FF29261</v>
          </cell>
          <cell r="K17350" t="str">
            <v>Finalizada</v>
          </cell>
          <cell r="L17350">
            <v>12710</v>
          </cell>
          <cell r="M17350">
            <v>0</v>
          </cell>
          <cell r="N17350">
            <v>97392</v>
          </cell>
          <cell r="O17350">
            <v>12710</v>
          </cell>
          <cell r="P17350">
            <v>0</v>
          </cell>
          <cell r="Q17350">
            <v>12710</v>
          </cell>
          <cell r="R17350">
            <v>0</v>
          </cell>
        </row>
        <row r="17351">
          <cell r="J17351" t="str">
            <v>FF29199</v>
          </cell>
          <cell r="K17351" t="str">
            <v>Finalizada</v>
          </cell>
          <cell r="L17351">
            <v>27132</v>
          </cell>
          <cell r="M17351">
            <v>0</v>
          </cell>
          <cell r="N17351">
            <v>97392</v>
          </cell>
          <cell r="O17351">
            <v>27132</v>
          </cell>
          <cell r="P17351">
            <v>0</v>
          </cell>
          <cell r="Q17351">
            <v>27132</v>
          </cell>
          <cell r="R17351">
            <v>0</v>
          </cell>
        </row>
        <row r="17352">
          <cell r="J17352" t="str">
            <v>FF22324</v>
          </cell>
          <cell r="K17352" t="str">
            <v>Finalizada</v>
          </cell>
          <cell r="L17352">
            <v>13739</v>
          </cell>
          <cell r="M17352">
            <v>0</v>
          </cell>
          <cell r="N17352">
            <v>96699</v>
          </cell>
          <cell r="O17352">
            <v>13739</v>
          </cell>
          <cell r="P17352">
            <v>0</v>
          </cell>
          <cell r="Q17352">
            <v>13739</v>
          </cell>
          <cell r="R17352">
            <v>0</v>
          </cell>
        </row>
        <row r="17353">
          <cell r="J17353" t="str">
            <v>FF27375</v>
          </cell>
          <cell r="K17353" t="str">
            <v>Finalizada</v>
          </cell>
          <cell r="L17353">
            <v>123324</v>
          </cell>
          <cell r="M17353">
            <v>0</v>
          </cell>
          <cell r="N17353">
            <v>96699</v>
          </cell>
          <cell r="O17353">
            <v>123324</v>
          </cell>
          <cell r="P17353">
            <v>0</v>
          </cell>
          <cell r="Q17353">
            <v>123324</v>
          </cell>
          <cell r="R17353">
            <v>0</v>
          </cell>
        </row>
        <row r="17354">
          <cell r="J17354" t="str">
            <v>FF24615</v>
          </cell>
          <cell r="K17354" t="str">
            <v>Finalizada</v>
          </cell>
          <cell r="L17354">
            <v>6210</v>
          </cell>
          <cell r="M17354">
            <v>0</v>
          </cell>
          <cell r="N17354">
            <v>96699</v>
          </cell>
          <cell r="O17354">
            <v>6210</v>
          </cell>
          <cell r="P17354">
            <v>0</v>
          </cell>
          <cell r="Q17354">
            <v>6210</v>
          </cell>
          <cell r="R17354">
            <v>0</v>
          </cell>
        </row>
        <row r="17355">
          <cell r="J17355" t="str">
            <v>FF23780</v>
          </cell>
          <cell r="K17355" t="str">
            <v>Finalizada</v>
          </cell>
          <cell r="L17355">
            <v>64024</v>
          </cell>
          <cell r="M17355">
            <v>0</v>
          </cell>
          <cell r="N17355">
            <v>96699</v>
          </cell>
          <cell r="O17355">
            <v>64024</v>
          </cell>
          <cell r="P17355">
            <v>0</v>
          </cell>
          <cell r="Q17355">
            <v>64024</v>
          </cell>
          <cell r="R17355">
            <v>0</v>
          </cell>
        </row>
        <row r="17356">
          <cell r="J17356" t="str">
            <v>FF28053</v>
          </cell>
          <cell r="K17356" t="str">
            <v>Finalizada</v>
          </cell>
          <cell r="L17356">
            <v>30429</v>
          </cell>
          <cell r="M17356">
            <v>0</v>
          </cell>
          <cell r="N17356">
            <v>97392</v>
          </cell>
          <cell r="O17356">
            <v>30429</v>
          </cell>
          <cell r="P17356">
            <v>0</v>
          </cell>
          <cell r="Q17356">
            <v>30429</v>
          </cell>
          <cell r="R17356">
            <v>0</v>
          </cell>
        </row>
        <row r="17357">
          <cell r="J17357" t="str">
            <v>FF28526</v>
          </cell>
          <cell r="K17357" t="str">
            <v>Finalizada</v>
          </cell>
          <cell r="L17357">
            <v>103020</v>
          </cell>
          <cell r="M17357">
            <v>0</v>
          </cell>
          <cell r="N17357">
            <v>97392</v>
          </cell>
          <cell r="O17357">
            <v>103020</v>
          </cell>
          <cell r="P17357">
            <v>0</v>
          </cell>
          <cell r="Q17357">
            <v>103020</v>
          </cell>
          <cell r="R17357">
            <v>0</v>
          </cell>
        </row>
        <row r="17358">
          <cell r="J17358" t="str">
            <v>FF23087</v>
          </cell>
          <cell r="K17358" t="str">
            <v>Finalizada</v>
          </cell>
          <cell r="L17358">
            <v>47530</v>
          </cell>
          <cell r="M17358">
            <v>0</v>
          </cell>
          <cell r="N17358">
            <v>96699</v>
          </cell>
          <cell r="O17358">
            <v>47530</v>
          </cell>
          <cell r="P17358">
            <v>0</v>
          </cell>
          <cell r="Q17358">
            <v>47530</v>
          </cell>
          <cell r="R17358">
            <v>0</v>
          </cell>
        </row>
        <row r="17359">
          <cell r="J17359" t="str">
            <v>FF29006</v>
          </cell>
          <cell r="K17359" t="str">
            <v>Finalizada</v>
          </cell>
          <cell r="L17359">
            <v>104877</v>
          </cell>
          <cell r="M17359">
            <v>0</v>
          </cell>
          <cell r="N17359">
            <v>97392</v>
          </cell>
          <cell r="O17359">
            <v>104877</v>
          </cell>
          <cell r="P17359">
            <v>0</v>
          </cell>
          <cell r="Q17359">
            <v>104877</v>
          </cell>
          <cell r="R17359">
            <v>0</v>
          </cell>
        </row>
        <row r="17360">
          <cell r="J17360" t="str">
            <v>FF28606</v>
          </cell>
          <cell r="K17360" t="str">
            <v>Finalizada</v>
          </cell>
          <cell r="L17360">
            <v>67910</v>
          </cell>
          <cell r="M17360">
            <v>0</v>
          </cell>
          <cell r="N17360">
            <v>97392</v>
          </cell>
          <cell r="O17360">
            <v>67910</v>
          </cell>
          <cell r="P17360">
            <v>0</v>
          </cell>
          <cell r="Q17360">
            <v>67910</v>
          </cell>
          <cell r="R17360">
            <v>0</v>
          </cell>
        </row>
        <row r="17361">
          <cell r="J17361" t="str">
            <v>FF29492</v>
          </cell>
          <cell r="K17361" t="str">
            <v>Finalizada</v>
          </cell>
          <cell r="L17361">
            <v>12710</v>
          </cell>
          <cell r="M17361">
            <v>0</v>
          </cell>
          <cell r="N17361">
            <v>97392</v>
          </cell>
          <cell r="O17361">
            <v>12710</v>
          </cell>
          <cell r="P17361">
            <v>0</v>
          </cell>
          <cell r="Q17361">
            <v>12710</v>
          </cell>
          <cell r="R17361">
            <v>0</v>
          </cell>
        </row>
        <row r="17362">
          <cell r="J17362" t="str">
            <v>FF29633</v>
          </cell>
          <cell r="K17362" t="str">
            <v>Finalizada</v>
          </cell>
          <cell r="L17362">
            <v>24557</v>
          </cell>
          <cell r="M17362">
            <v>0</v>
          </cell>
          <cell r="N17362">
            <v>97392</v>
          </cell>
          <cell r="O17362">
            <v>24557</v>
          </cell>
          <cell r="P17362">
            <v>0</v>
          </cell>
          <cell r="Q17362">
            <v>24557</v>
          </cell>
          <cell r="R17362">
            <v>0</v>
          </cell>
        </row>
        <row r="17363">
          <cell r="J17363" t="str">
            <v>FF28528</v>
          </cell>
          <cell r="K17363" t="str">
            <v>Finalizada</v>
          </cell>
          <cell r="L17363">
            <v>12744</v>
          </cell>
          <cell r="M17363">
            <v>0</v>
          </cell>
          <cell r="N17363">
            <v>97392</v>
          </cell>
          <cell r="O17363">
            <v>12744</v>
          </cell>
          <cell r="P17363">
            <v>0</v>
          </cell>
          <cell r="Q17363">
            <v>12744</v>
          </cell>
          <cell r="R17363">
            <v>0</v>
          </cell>
        </row>
        <row r="17364">
          <cell r="J17364" t="str">
            <v>FF29498</v>
          </cell>
          <cell r="K17364" t="str">
            <v>Finalizada</v>
          </cell>
          <cell r="L17364">
            <v>185969</v>
          </cell>
          <cell r="M17364">
            <v>0</v>
          </cell>
          <cell r="N17364">
            <v>97392</v>
          </cell>
          <cell r="O17364">
            <v>185969</v>
          </cell>
          <cell r="P17364">
            <v>0</v>
          </cell>
          <cell r="Q17364">
            <v>185969</v>
          </cell>
          <cell r="R17364">
            <v>0</v>
          </cell>
        </row>
        <row r="17365">
          <cell r="J17365" t="str">
            <v>FF28996</v>
          </cell>
          <cell r="K17365" t="str">
            <v>Finalizada</v>
          </cell>
          <cell r="L17365">
            <v>16774</v>
          </cell>
          <cell r="M17365">
            <v>0</v>
          </cell>
          <cell r="N17365">
            <v>97392</v>
          </cell>
          <cell r="O17365">
            <v>16774</v>
          </cell>
          <cell r="P17365">
            <v>0</v>
          </cell>
          <cell r="Q17365">
            <v>16774</v>
          </cell>
          <cell r="R17365">
            <v>0</v>
          </cell>
        </row>
        <row r="17366">
          <cell r="J17366" t="str">
            <v>FF24879</v>
          </cell>
          <cell r="K17366" t="str">
            <v>Finalizada</v>
          </cell>
          <cell r="L17366">
            <v>35184</v>
          </cell>
          <cell r="M17366">
            <v>0</v>
          </cell>
          <cell r="N17366">
            <v>96699</v>
          </cell>
          <cell r="O17366">
            <v>35184</v>
          </cell>
          <cell r="P17366">
            <v>0</v>
          </cell>
          <cell r="Q17366">
            <v>35184</v>
          </cell>
          <cell r="R17366">
            <v>0</v>
          </cell>
        </row>
        <row r="17367">
          <cell r="J17367" t="str">
            <v>FF29589</v>
          </cell>
          <cell r="K17367" t="str">
            <v>Finalizada</v>
          </cell>
          <cell r="L17367">
            <v>24557</v>
          </cell>
          <cell r="M17367">
            <v>0</v>
          </cell>
          <cell r="N17367">
            <v>97392</v>
          </cell>
          <cell r="O17367">
            <v>24557</v>
          </cell>
          <cell r="P17367">
            <v>0</v>
          </cell>
          <cell r="Q17367">
            <v>24557</v>
          </cell>
          <cell r="R17367">
            <v>0</v>
          </cell>
        </row>
        <row r="17368">
          <cell r="J17368" t="str">
            <v>FF29521</v>
          </cell>
          <cell r="K17368" t="str">
            <v>Finalizada</v>
          </cell>
          <cell r="L17368">
            <v>44683</v>
          </cell>
          <cell r="M17368">
            <v>0</v>
          </cell>
          <cell r="N17368">
            <v>97392</v>
          </cell>
          <cell r="O17368">
            <v>44683</v>
          </cell>
          <cell r="P17368">
            <v>0</v>
          </cell>
          <cell r="Q17368">
            <v>44683</v>
          </cell>
          <cell r="R17368">
            <v>0</v>
          </cell>
        </row>
        <row r="17369">
          <cell r="J17369" t="str">
            <v>FF26255</v>
          </cell>
          <cell r="K17369" t="str">
            <v>Finalizada</v>
          </cell>
          <cell r="L17369">
            <v>37348</v>
          </cell>
          <cell r="M17369">
            <v>0</v>
          </cell>
          <cell r="N17369">
            <v>96699</v>
          </cell>
          <cell r="O17369">
            <v>37348</v>
          </cell>
          <cell r="P17369">
            <v>0</v>
          </cell>
          <cell r="Q17369">
            <v>37348</v>
          </cell>
          <cell r="R17369">
            <v>0</v>
          </cell>
        </row>
        <row r="17370">
          <cell r="J17370" t="str">
            <v>FF27381</v>
          </cell>
          <cell r="K17370" t="str">
            <v>Finalizada</v>
          </cell>
          <cell r="L17370">
            <v>37423</v>
          </cell>
          <cell r="M17370">
            <v>0</v>
          </cell>
          <cell r="N17370">
            <v>96699</v>
          </cell>
          <cell r="O17370">
            <v>37423</v>
          </cell>
          <cell r="P17370">
            <v>0</v>
          </cell>
          <cell r="Q17370">
            <v>37423</v>
          </cell>
          <cell r="R17370">
            <v>0</v>
          </cell>
        </row>
        <row r="17371">
          <cell r="J17371" t="str">
            <v>FF26373</v>
          </cell>
          <cell r="K17371" t="str">
            <v>Finalizada</v>
          </cell>
          <cell r="L17371">
            <v>16639</v>
          </cell>
          <cell r="M17371">
            <v>0</v>
          </cell>
          <cell r="N17371">
            <v>96699</v>
          </cell>
          <cell r="O17371">
            <v>16639</v>
          </cell>
          <cell r="P17371">
            <v>0</v>
          </cell>
          <cell r="Q17371">
            <v>16639</v>
          </cell>
          <cell r="R17371">
            <v>0</v>
          </cell>
        </row>
        <row r="17372">
          <cell r="J17372" t="str">
            <v>FF27158</v>
          </cell>
          <cell r="K17372" t="str">
            <v>Finalizada</v>
          </cell>
          <cell r="L17372">
            <v>15701</v>
          </cell>
          <cell r="M17372">
            <v>0</v>
          </cell>
          <cell r="N17372">
            <v>96699</v>
          </cell>
          <cell r="O17372">
            <v>15701</v>
          </cell>
          <cell r="P17372">
            <v>0</v>
          </cell>
          <cell r="Q17372">
            <v>15701</v>
          </cell>
          <cell r="R17372">
            <v>0</v>
          </cell>
        </row>
        <row r="17373">
          <cell r="J17373" t="str">
            <v>FF28975</v>
          </cell>
          <cell r="K17373" t="str">
            <v>Finalizada</v>
          </cell>
          <cell r="L17373">
            <v>16774</v>
          </cell>
          <cell r="M17373">
            <v>0</v>
          </cell>
          <cell r="N17373">
            <v>97392</v>
          </cell>
          <cell r="O17373">
            <v>16774</v>
          </cell>
          <cell r="P17373">
            <v>0</v>
          </cell>
          <cell r="Q17373">
            <v>16774</v>
          </cell>
          <cell r="R17373">
            <v>0</v>
          </cell>
        </row>
        <row r="17374">
          <cell r="J17374" t="str">
            <v>FF25992</v>
          </cell>
          <cell r="K17374" t="str">
            <v>Finalizada</v>
          </cell>
          <cell r="L17374">
            <v>12710</v>
          </cell>
          <cell r="M17374">
            <v>0</v>
          </cell>
          <cell r="N17374">
            <v>96699</v>
          </cell>
          <cell r="O17374">
            <v>12710</v>
          </cell>
          <cell r="P17374">
            <v>0</v>
          </cell>
          <cell r="Q17374">
            <v>12710</v>
          </cell>
          <cell r="R17374">
            <v>0</v>
          </cell>
        </row>
        <row r="17375">
          <cell r="J17375" t="str">
            <v>FF25794</v>
          </cell>
          <cell r="K17375" t="str">
            <v>Finalizada</v>
          </cell>
          <cell r="L17375">
            <v>63113</v>
          </cell>
          <cell r="M17375">
            <v>0</v>
          </cell>
          <cell r="N17375">
            <v>96699</v>
          </cell>
          <cell r="O17375">
            <v>63113</v>
          </cell>
          <cell r="P17375">
            <v>0</v>
          </cell>
          <cell r="Q17375">
            <v>63113</v>
          </cell>
          <cell r="R17375">
            <v>0</v>
          </cell>
        </row>
        <row r="17376">
          <cell r="J17376" t="str">
            <v>FF21380</v>
          </cell>
          <cell r="K17376" t="str">
            <v>Finalizada</v>
          </cell>
          <cell r="L17376">
            <v>18621</v>
          </cell>
          <cell r="M17376">
            <v>0</v>
          </cell>
          <cell r="N17376">
            <v>96699</v>
          </cell>
          <cell r="O17376">
            <v>18621</v>
          </cell>
          <cell r="P17376">
            <v>0</v>
          </cell>
          <cell r="Q17376">
            <v>18621</v>
          </cell>
          <cell r="R17376">
            <v>0</v>
          </cell>
        </row>
        <row r="17377">
          <cell r="J17377" t="str">
            <v>FF27373</v>
          </cell>
          <cell r="K17377" t="str">
            <v>Finalizada</v>
          </cell>
          <cell r="L17377">
            <v>126496</v>
          </cell>
          <cell r="M17377">
            <v>0</v>
          </cell>
          <cell r="N17377">
            <v>96699</v>
          </cell>
          <cell r="O17377">
            <v>126496</v>
          </cell>
          <cell r="P17377">
            <v>0</v>
          </cell>
          <cell r="Q17377">
            <v>126496</v>
          </cell>
          <cell r="R17377">
            <v>0</v>
          </cell>
        </row>
        <row r="17378">
          <cell r="J17378" t="str">
            <v>FF26528</v>
          </cell>
          <cell r="K17378" t="str">
            <v>Finalizada</v>
          </cell>
          <cell r="L17378">
            <v>33663</v>
          </cell>
          <cell r="M17378">
            <v>0</v>
          </cell>
          <cell r="N17378">
            <v>96699</v>
          </cell>
          <cell r="O17378">
            <v>33663</v>
          </cell>
          <cell r="P17378">
            <v>0</v>
          </cell>
          <cell r="Q17378">
            <v>33663</v>
          </cell>
          <cell r="R17378">
            <v>0</v>
          </cell>
        </row>
        <row r="17379">
          <cell r="J17379" t="str">
            <v>FF28276</v>
          </cell>
          <cell r="K17379" t="str">
            <v>Finalizada</v>
          </cell>
          <cell r="L17379">
            <v>24126</v>
          </cell>
          <cell r="M17379">
            <v>0</v>
          </cell>
          <cell r="N17379">
            <v>97392</v>
          </cell>
          <cell r="O17379">
            <v>24126</v>
          </cell>
          <cell r="P17379">
            <v>0</v>
          </cell>
          <cell r="Q17379">
            <v>24126</v>
          </cell>
          <cell r="R17379">
            <v>0</v>
          </cell>
        </row>
        <row r="17380">
          <cell r="J17380" t="str">
            <v>FF28976</v>
          </cell>
          <cell r="K17380" t="str">
            <v>Finalizada</v>
          </cell>
          <cell r="L17380">
            <v>60666</v>
          </cell>
          <cell r="M17380">
            <v>0</v>
          </cell>
          <cell r="N17380">
            <v>97392</v>
          </cell>
          <cell r="O17380">
            <v>60666</v>
          </cell>
          <cell r="P17380">
            <v>0</v>
          </cell>
          <cell r="Q17380">
            <v>60666</v>
          </cell>
          <cell r="R17380">
            <v>0</v>
          </cell>
        </row>
        <row r="17381">
          <cell r="J17381" t="str">
            <v>FF26620</v>
          </cell>
          <cell r="K17381" t="str">
            <v>Finalizada</v>
          </cell>
          <cell r="L17381">
            <v>39197</v>
          </cell>
          <cell r="M17381">
            <v>0</v>
          </cell>
          <cell r="N17381">
            <v>96699</v>
          </cell>
          <cell r="O17381">
            <v>39197</v>
          </cell>
          <cell r="P17381">
            <v>0</v>
          </cell>
          <cell r="Q17381">
            <v>39197</v>
          </cell>
          <cell r="R17381">
            <v>0</v>
          </cell>
        </row>
        <row r="17382">
          <cell r="J17382" t="str">
            <v>FF28048</v>
          </cell>
          <cell r="K17382" t="str">
            <v>Finalizada</v>
          </cell>
          <cell r="L17382">
            <v>16774</v>
          </cell>
          <cell r="M17382">
            <v>0</v>
          </cell>
          <cell r="N17382">
            <v>97392</v>
          </cell>
          <cell r="O17382">
            <v>16774</v>
          </cell>
          <cell r="P17382">
            <v>0</v>
          </cell>
          <cell r="Q17382">
            <v>16774</v>
          </cell>
          <cell r="R17382">
            <v>0</v>
          </cell>
        </row>
        <row r="17383">
          <cell r="J17383" t="str">
            <v>FF25987</v>
          </cell>
          <cell r="K17383" t="str">
            <v>Finalizada</v>
          </cell>
          <cell r="L17383">
            <v>12710</v>
          </cell>
          <cell r="M17383">
            <v>0</v>
          </cell>
          <cell r="N17383">
            <v>96699</v>
          </cell>
          <cell r="O17383">
            <v>12710</v>
          </cell>
          <cell r="P17383">
            <v>0</v>
          </cell>
          <cell r="Q17383">
            <v>12710</v>
          </cell>
          <cell r="R17383">
            <v>0</v>
          </cell>
        </row>
        <row r="17384">
          <cell r="J17384" t="str">
            <v>FF27157</v>
          </cell>
          <cell r="K17384" t="str">
            <v>Finalizada</v>
          </cell>
          <cell r="L17384">
            <v>12710</v>
          </cell>
          <cell r="M17384">
            <v>0</v>
          </cell>
          <cell r="N17384">
            <v>96699</v>
          </cell>
          <cell r="O17384">
            <v>12710</v>
          </cell>
          <cell r="P17384">
            <v>0</v>
          </cell>
          <cell r="Q17384">
            <v>12710</v>
          </cell>
          <cell r="R17384">
            <v>0</v>
          </cell>
        </row>
        <row r="17385">
          <cell r="J17385" t="str">
            <v>FF23745</v>
          </cell>
          <cell r="K17385" t="str">
            <v>Finalizada</v>
          </cell>
          <cell r="L17385">
            <v>46767</v>
          </cell>
          <cell r="M17385">
            <v>0</v>
          </cell>
          <cell r="N17385">
            <v>96699</v>
          </cell>
          <cell r="O17385">
            <v>46767</v>
          </cell>
          <cell r="P17385">
            <v>0</v>
          </cell>
          <cell r="Q17385">
            <v>46767</v>
          </cell>
          <cell r="R17385">
            <v>0</v>
          </cell>
        </row>
        <row r="17386">
          <cell r="J17386" t="str">
            <v>FF29541</v>
          </cell>
          <cell r="K17386" t="str">
            <v>Finalizada</v>
          </cell>
          <cell r="L17386">
            <v>12710</v>
          </cell>
          <cell r="M17386">
            <v>0</v>
          </cell>
          <cell r="N17386">
            <v>97392</v>
          </cell>
          <cell r="O17386">
            <v>12710</v>
          </cell>
          <cell r="P17386">
            <v>0</v>
          </cell>
          <cell r="Q17386">
            <v>12710</v>
          </cell>
          <cell r="R17386">
            <v>0</v>
          </cell>
        </row>
        <row r="17387">
          <cell r="J17387" t="str">
            <v>FF28510</v>
          </cell>
          <cell r="K17387" t="str">
            <v>Finalizada</v>
          </cell>
          <cell r="L17387">
            <v>24509</v>
          </cell>
          <cell r="M17387">
            <v>0</v>
          </cell>
          <cell r="N17387">
            <v>97392</v>
          </cell>
          <cell r="O17387">
            <v>24509</v>
          </cell>
          <cell r="P17387">
            <v>0</v>
          </cell>
          <cell r="Q17387">
            <v>24509</v>
          </cell>
          <cell r="R17387">
            <v>0</v>
          </cell>
        </row>
        <row r="17388">
          <cell r="J17388" t="str">
            <v>FF27100</v>
          </cell>
          <cell r="K17388" t="str">
            <v>Finalizada</v>
          </cell>
          <cell r="L17388">
            <v>16084</v>
          </cell>
          <cell r="M17388">
            <v>0</v>
          </cell>
          <cell r="N17388">
            <v>96699</v>
          </cell>
          <cell r="O17388">
            <v>16084</v>
          </cell>
          <cell r="P17388">
            <v>0</v>
          </cell>
          <cell r="Q17388">
            <v>16084</v>
          </cell>
          <cell r="R17388">
            <v>0</v>
          </cell>
        </row>
        <row r="17389">
          <cell r="J17389" t="str">
            <v>FF24445</v>
          </cell>
          <cell r="K17389" t="str">
            <v>Finalizada</v>
          </cell>
          <cell r="L17389">
            <v>103949</v>
          </cell>
          <cell r="M17389">
            <v>0</v>
          </cell>
          <cell r="N17389">
            <v>96699</v>
          </cell>
          <cell r="O17389">
            <v>103949</v>
          </cell>
          <cell r="P17389">
            <v>0</v>
          </cell>
          <cell r="Q17389">
            <v>103949</v>
          </cell>
          <cell r="R17389">
            <v>0</v>
          </cell>
        </row>
        <row r="17390">
          <cell r="J17390" t="str">
            <v>FF29655</v>
          </cell>
          <cell r="K17390" t="str">
            <v>Finalizada</v>
          </cell>
          <cell r="L17390">
            <v>94106</v>
          </cell>
          <cell r="M17390">
            <v>0</v>
          </cell>
          <cell r="N17390">
            <v>97392</v>
          </cell>
          <cell r="O17390">
            <v>94106</v>
          </cell>
          <cell r="P17390">
            <v>0</v>
          </cell>
          <cell r="Q17390">
            <v>59431</v>
          </cell>
          <cell r="R17390">
            <v>0</v>
          </cell>
        </row>
        <row r="17391">
          <cell r="J17391" t="str">
            <v>FF29440</v>
          </cell>
          <cell r="K17391" t="str">
            <v>Finalizada</v>
          </cell>
          <cell r="L17391">
            <v>28134</v>
          </cell>
          <cell r="M17391">
            <v>0</v>
          </cell>
          <cell r="N17391">
            <v>97392</v>
          </cell>
          <cell r="O17391">
            <v>28134</v>
          </cell>
          <cell r="P17391">
            <v>0</v>
          </cell>
          <cell r="Q17391">
            <v>28134</v>
          </cell>
          <cell r="R17391">
            <v>0</v>
          </cell>
        </row>
        <row r="17392">
          <cell r="J17392" t="str">
            <v>FF28036</v>
          </cell>
          <cell r="K17392" t="str">
            <v>Finalizada</v>
          </cell>
          <cell r="L17392">
            <v>16774</v>
          </cell>
          <cell r="M17392">
            <v>0</v>
          </cell>
          <cell r="N17392">
            <v>97392</v>
          </cell>
          <cell r="O17392">
            <v>16774</v>
          </cell>
          <cell r="P17392">
            <v>0</v>
          </cell>
          <cell r="Q17392">
            <v>16774</v>
          </cell>
          <cell r="R17392">
            <v>0</v>
          </cell>
        </row>
        <row r="17393">
          <cell r="J17393" t="str">
            <v>FF29736</v>
          </cell>
          <cell r="K17393" t="str">
            <v>Finalizada</v>
          </cell>
          <cell r="L17393">
            <v>14910</v>
          </cell>
          <cell r="M17393">
            <v>0</v>
          </cell>
          <cell r="N17393">
            <v>97392</v>
          </cell>
          <cell r="O17393">
            <v>14910</v>
          </cell>
          <cell r="P17393">
            <v>0</v>
          </cell>
          <cell r="Q17393">
            <v>14910</v>
          </cell>
          <cell r="R17393">
            <v>0</v>
          </cell>
        </row>
        <row r="17394">
          <cell r="J17394" t="str">
            <v>FF29525</v>
          </cell>
          <cell r="K17394" t="str">
            <v>Finalizada</v>
          </cell>
          <cell r="L17394">
            <v>19298</v>
          </cell>
          <cell r="M17394">
            <v>0</v>
          </cell>
          <cell r="N17394">
            <v>97392</v>
          </cell>
          <cell r="O17394">
            <v>19298</v>
          </cell>
          <cell r="P17394">
            <v>0</v>
          </cell>
          <cell r="Q17394">
            <v>19298</v>
          </cell>
          <cell r="R17394">
            <v>0</v>
          </cell>
        </row>
        <row r="17395">
          <cell r="J17395" t="str">
            <v>FF27189</v>
          </cell>
          <cell r="K17395" t="str">
            <v>Finalizada</v>
          </cell>
          <cell r="L17395">
            <v>23400</v>
          </cell>
          <cell r="M17395">
            <v>0</v>
          </cell>
          <cell r="N17395">
            <v>96699</v>
          </cell>
          <cell r="O17395">
            <v>23400</v>
          </cell>
          <cell r="P17395">
            <v>0</v>
          </cell>
          <cell r="Q17395">
            <v>23400</v>
          </cell>
          <cell r="R17395">
            <v>0</v>
          </cell>
        </row>
        <row r="17396">
          <cell r="J17396" t="str">
            <v>FF27110</v>
          </cell>
          <cell r="K17396" t="str">
            <v>Finalizada</v>
          </cell>
          <cell r="L17396">
            <v>57709</v>
          </cell>
          <cell r="M17396">
            <v>0</v>
          </cell>
          <cell r="N17396">
            <v>96699</v>
          </cell>
          <cell r="O17396">
            <v>57709</v>
          </cell>
          <cell r="P17396">
            <v>0</v>
          </cell>
          <cell r="Q17396">
            <v>57709</v>
          </cell>
          <cell r="R17396">
            <v>0</v>
          </cell>
        </row>
        <row r="17397">
          <cell r="J17397" t="str">
            <v>FF25647</v>
          </cell>
          <cell r="K17397" t="str">
            <v>Finalizada</v>
          </cell>
          <cell r="L17397">
            <v>14910</v>
          </cell>
          <cell r="M17397">
            <v>0</v>
          </cell>
          <cell r="N17397">
            <v>96699</v>
          </cell>
          <cell r="O17397">
            <v>14910</v>
          </cell>
          <cell r="P17397">
            <v>2200</v>
          </cell>
          <cell r="Q17397">
            <v>14910</v>
          </cell>
          <cell r="R17397">
            <v>0</v>
          </cell>
        </row>
        <row r="17398">
          <cell r="J17398" t="str">
            <v>FF27429</v>
          </cell>
          <cell r="K17398" t="str">
            <v>Finalizada</v>
          </cell>
          <cell r="L17398">
            <v>38612</v>
          </cell>
          <cell r="M17398">
            <v>0</v>
          </cell>
          <cell r="N17398">
            <v>96699</v>
          </cell>
          <cell r="O17398">
            <v>38612</v>
          </cell>
          <cell r="P17398">
            <v>0</v>
          </cell>
          <cell r="Q17398">
            <v>38612</v>
          </cell>
          <cell r="R17398">
            <v>0</v>
          </cell>
        </row>
        <row r="17399">
          <cell r="J17399" t="str">
            <v>FF28147</v>
          </cell>
          <cell r="K17399" t="str">
            <v>Finalizada</v>
          </cell>
          <cell r="L17399">
            <v>16774</v>
          </cell>
          <cell r="M17399">
            <v>0</v>
          </cell>
          <cell r="N17399">
            <v>96699</v>
          </cell>
          <cell r="O17399">
            <v>16774</v>
          </cell>
          <cell r="P17399">
            <v>2200</v>
          </cell>
          <cell r="Q17399">
            <v>16774</v>
          </cell>
          <cell r="R17399">
            <v>0</v>
          </cell>
        </row>
        <row r="17400">
          <cell r="J17400" t="str">
            <v>FF26483</v>
          </cell>
          <cell r="K17400" t="str">
            <v>Finalizada</v>
          </cell>
          <cell r="L17400">
            <v>821140</v>
          </cell>
          <cell r="M17400">
            <v>0</v>
          </cell>
          <cell r="N17400">
            <v>0</v>
          </cell>
          <cell r="O17400">
            <v>821140</v>
          </cell>
          <cell r="P17400">
            <v>94432</v>
          </cell>
          <cell r="Q17400">
            <v>821140</v>
          </cell>
          <cell r="R17400">
            <v>0</v>
          </cell>
        </row>
        <row r="17401">
          <cell r="J17401" t="str">
            <v>FF28593</v>
          </cell>
          <cell r="K17401" t="str">
            <v>Finalizada</v>
          </cell>
          <cell r="L17401">
            <v>64111</v>
          </cell>
          <cell r="M17401">
            <v>0</v>
          </cell>
          <cell r="N17401">
            <v>97392</v>
          </cell>
          <cell r="O17401">
            <v>64111</v>
          </cell>
          <cell r="P17401">
            <v>0</v>
          </cell>
          <cell r="Q17401">
            <v>64111</v>
          </cell>
          <cell r="R17401">
            <v>0</v>
          </cell>
        </row>
        <row r="17402">
          <cell r="J17402" t="str">
            <v>FF29061</v>
          </cell>
          <cell r="K17402" t="str">
            <v>Finalizada</v>
          </cell>
          <cell r="L17402">
            <v>70918</v>
          </cell>
          <cell r="M17402">
            <v>0</v>
          </cell>
          <cell r="N17402">
            <v>97392</v>
          </cell>
          <cell r="O17402">
            <v>70918</v>
          </cell>
          <cell r="P17402">
            <v>0</v>
          </cell>
          <cell r="Q17402">
            <v>70918</v>
          </cell>
          <cell r="R17402">
            <v>0</v>
          </cell>
        </row>
        <row r="17403">
          <cell r="J17403" t="str">
            <v>FF29401</v>
          </cell>
          <cell r="K17403" t="str">
            <v>Finalizada</v>
          </cell>
          <cell r="L17403">
            <v>19398</v>
          </cell>
          <cell r="M17403">
            <v>0</v>
          </cell>
          <cell r="N17403">
            <v>54447</v>
          </cell>
          <cell r="O17403">
            <v>19398</v>
          </cell>
          <cell r="P17403">
            <v>2200</v>
          </cell>
          <cell r="Q17403">
            <v>19398</v>
          </cell>
          <cell r="R17403">
            <v>0</v>
          </cell>
        </row>
        <row r="17404">
          <cell r="J17404" t="str">
            <v>FF23099</v>
          </cell>
          <cell r="K17404" t="str">
            <v>Finalizada</v>
          </cell>
          <cell r="L17404">
            <v>17646</v>
          </cell>
          <cell r="M17404">
            <v>0</v>
          </cell>
          <cell r="N17404">
            <v>96699</v>
          </cell>
          <cell r="O17404">
            <v>17646</v>
          </cell>
          <cell r="P17404">
            <v>0</v>
          </cell>
          <cell r="Q17404">
            <v>17646</v>
          </cell>
          <cell r="R17404">
            <v>0</v>
          </cell>
        </row>
        <row r="17405">
          <cell r="J17405" t="str">
            <v>FF23096</v>
          </cell>
          <cell r="K17405" t="str">
            <v>Finalizada</v>
          </cell>
          <cell r="L17405">
            <v>16639</v>
          </cell>
          <cell r="M17405">
            <v>0</v>
          </cell>
          <cell r="N17405">
            <v>96699</v>
          </cell>
          <cell r="O17405">
            <v>16639</v>
          </cell>
          <cell r="P17405">
            <v>0</v>
          </cell>
          <cell r="Q17405">
            <v>16639</v>
          </cell>
          <cell r="R17405">
            <v>0</v>
          </cell>
        </row>
        <row r="17406">
          <cell r="J17406" t="str">
            <v>FF24560</v>
          </cell>
          <cell r="K17406" t="str">
            <v>Finalizada</v>
          </cell>
          <cell r="L17406">
            <v>90077</v>
          </cell>
          <cell r="M17406">
            <v>0</v>
          </cell>
          <cell r="N17406">
            <v>96699</v>
          </cell>
          <cell r="O17406">
            <v>90077</v>
          </cell>
          <cell r="P17406">
            <v>0</v>
          </cell>
          <cell r="Q17406">
            <v>90077</v>
          </cell>
          <cell r="R17406">
            <v>0</v>
          </cell>
        </row>
        <row r="17407">
          <cell r="J17407" t="str">
            <v>FF27445</v>
          </cell>
          <cell r="K17407" t="str">
            <v>Finalizada</v>
          </cell>
          <cell r="L17407">
            <v>14910</v>
          </cell>
          <cell r="M17407">
            <v>0</v>
          </cell>
          <cell r="N17407">
            <v>96699</v>
          </cell>
          <cell r="O17407">
            <v>14910</v>
          </cell>
          <cell r="P17407">
            <v>0</v>
          </cell>
          <cell r="Q17407">
            <v>14910</v>
          </cell>
          <cell r="R17407">
            <v>0</v>
          </cell>
        </row>
        <row r="17408">
          <cell r="J17408" t="str">
            <v>FF29706</v>
          </cell>
          <cell r="K17408" t="str">
            <v>Finalizada</v>
          </cell>
          <cell r="L17408">
            <v>24557</v>
          </cell>
          <cell r="M17408">
            <v>0</v>
          </cell>
          <cell r="N17408">
            <v>97392</v>
          </cell>
          <cell r="O17408">
            <v>24557</v>
          </cell>
          <cell r="P17408">
            <v>2200</v>
          </cell>
          <cell r="Q17408">
            <v>24557</v>
          </cell>
          <cell r="R17408">
            <v>0</v>
          </cell>
        </row>
        <row r="17409">
          <cell r="J17409" t="str">
            <v>FF27406</v>
          </cell>
          <cell r="K17409" t="str">
            <v>Finalizada</v>
          </cell>
          <cell r="L17409">
            <v>2727146</v>
          </cell>
          <cell r="M17409">
            <v>0</v>
          </cell>
          <cell r="N17409">
            <v>5640400</v>
          </cell>
          <cell r="O17409">
            <v>2727146</v>
          </cell>
          <cell r="P17409">
            <v>0</v>
          </cell>
          <cell r="Q17409">
            <v>914712</v>
          </cell>
          <cell r="R17409">
            <v>228678</v>
          </cell>
        </row>
        <row r="17410">
          <cell r="J17410" t="str">
            <v>FF28566</v>
          </cell>
          <cell r="K17410" t="str">
            <v>Finalizada</v>
          </cell>
          <cell r="L17410">
            <v>511340</v>
          </cell>
          <cell r="M17410">
            <v>0</v>
          </cell>
          <cell r="N17410">
            <v>842400</v>
          </cell>
          <cell r="O17410">
            <v>511340</v>
          </cell>
          <cell r="P17410">
            <v>0</v>
          </cell>
          <cell r="Q17410">
            <v>365885</v>
          </cell>
          <cell r="R17410">
            <v>91471</v>
          </cell>
        </row>
        <row r="17411">
          <cell r="J17411" t="str">
            <v>FF29113</v>
          </cell>
          <cell r="K17411" t="str">
            <v>Finalizada</v>
          </cell>
          <cell r="L17411">
            <v>255877</v>
          </cell>
          <cell r="M17411">
            <v>0</v>
          </cell>
          <cell r="N17411">
            <v>340000</v>
          </cell>
          <cell r="O17411">
            <v>255877</v>
          </cell>
          <cell r="P17411">
            <v>0</v>
          </cell>
          <cell r="Q17411">
            <v>246077</v>
          </cell>
          <cell r="R17411">
            <v>9800</v>
          </cell>
        </row>
        <row r="17412">
          <cell r="J17412" t="str">
            <v>FF28596</v>
          </cell>
          <cell r="K17412" t="str">
            <v>Finalizada</v>
          </cell>
          <cell r="L17412">
            <v>100000</v>
          </cell>
          <cell r="M17412">
            <v>0</v>
          </cell>
          <cell r="N17412">
            <v>400000</v>
          </cell>
          <cell r="O17412">
            <v>100000</v>
          </cell>
          <cell r="P17412">
            <v>0</v>
          </cell>
          <cell r="Q17412">
            <v>88900</v>
          </cell>
          <cell r="R17412">
            <v>11100</v>
          </cell>
        </row>
        <row r="17413">
          <cell r="J17413" t="str">
            <v>FF21811</v>
          </cell>
          <cell r="K17413" t="str">
            <v>Finalizada</v>
          </cell>
          <cell r="L17413">
            <v>760310</v>
          </cell>
          <cell r="M17413">
            <v>0</v>
          </cell>
          <cell r="N17413">
            <v>10597612</v>
          </cell>
          <cell r="O17413">
            <v>760310</v>
          </cell>
          <cell r="P17413">
            <v>0</v>
          </cell>
          <cell r="Q17413">
            <v>760310</v>
          </cell>
          <cell r="R17413">
            <v>0</v>
          </cell>
        </row>
        <row r="17414">
          <cell r="J17414" t="str">
            <v>FF22252</v>
          </cell>
          <cell r="K17414" t="str">
            <v>Finalizada</v>
          </cell>
          <cell r="L17414">
            <v>2527549</v>
          </cell>
          <cell r="M17414">
            <v>0</v>
          </cell>
          <cell r="N17414">
            <v>17041941</v>
          </cell>
          <cell r="O17414">
            <v>2527549</v>
          </cell>
          <cell r="P17414">
            <v>0</v>
          </cell>
          <cell r="Q17414">
            <v>2222749</v>
          </cell>
          <cell r="R17414">
            <v>0</v>
          </cell>
        </row>
        <row r="17415">
          <cell r="J17415" t="str">
            <v>FF29697</v>
          </cell>
          <cell r="K17415" t="str">
            <v>Finalizada</v>
          </cell>
          <cell r="L17415">
            <v>807910</v>
          </cell>
          <cell r="M17415">
            <v>0</v>
          </cell>
          <cell r="N17415">
            <v>4622680</v>
          </cell>
          <cell r="O17415">
            <v>807910</v>
          </cell>
          <cell r="P17415">
            <v>105000</v>
          </cell>
          <cell r="Q17415">
            <v>912910</v>
          </cell>
          <cell r="R17415">
            <v>0</v>
          </cell>
        </row>
        <row r="17416">
          <cell r="J17416" t="str">
            <v>FF29109</v>
          </cell>
          <cell r="K17416" t="str">
            <v>Finalizada</v>
          </cell>
          <cell r="L17416">
            <v>97713</v>
          </cell>
          <cell r="M17416">
            <v>0</v>
          </cell>
          <cell r="N17416">
            <v>1283200</v>
          </cell>
          <cell r="O17416">
            <v>97713</v>
          </cell>
          <cell r="P17416">
            <v>0</v>
          </cell>
          <cell r="Q17416">
            <v>97713</v>
          </cell>
          <cell r="R17416">
            <v>0</v>
          </cell>
        </row>
        <row r="17417">
          <cell r="J17417" t="str">
            <v>FF28566</v>
          </cell>
          <cell r="K17417" t="str">
            <v>Finalizada</v>
          </cell>
          <cell r="L17417">
            <v>511340</v>
          </cell>
          <cell r="M17417">
            <v>0</v>
          </cell>
          <cell r="N17417">
            <v>1684800</v>
          </cell>
          <cell r="O17417">
            <v>511340</v>
          </cell>
          <cell r="P17417">
            <v>0</v>
          </cell>
          <cell r="Q17417">
            <v>53984</v>
          </cell>
          <cell r="R17417">
            <v>0</v>
          </cell>
        </row>
        <row r="17418">
          <cell r="J17418" t="str">
            <v>FF28319</v>
          </cell>
          <cell r="K17418" t="str">
            <v>Finalizada</v>
          </cell>
          <cell r="L17418">
            <v>990170</v>
          </cell>
          <cell r="M17418">
            <v>0</v>
          </cell>
          <cell r="N17418">
            <v>6707240</v>
          </cell>
          <cell r="O17418">
            <v>990170</v>
          </cell>
          <cell r="P17418">
            <v>0</v>
          </cell>
          <cell r="Q17418">
            <v>990170</v>
          </cell>
          <cell r="R17418">
            <v>0</v>
          </cell>
        </row>
        <row r="17419">
          <cell r="J17419" t="str">
            <v>FF28697</v>
          </cell>
          <cell r="K17419" t="str">
            <v>Finalizada</v>
          </cell>
          <cell r="L17419">
            <v>561523</v>
          </cell>
          <cell r="M17419">
            <v>0</v>
          </cell>
          <cell r="N17419">
            <v>1650919</v>
          </cell>
          <cell r="O17419">
            <v>561523</v>
          </cell>
          <cell r="P17419">
            <v>66000</v>
          </cell>
          <cell r="Q17419">
            <v>561523</v>
          </cell>
          <cell r="R17419">
            <v>0</v>
          </cell>
        </row>
        <row r="17420">
          <cell r="J17420" t="str">
            <v>FF29079</v>
          </cell>
          <cell r="K17420" t="str">
            <v>Finalizada</v>
          </cell>
          <cell r="L17420">
            <v>564824</v>
          </cell>
          <cell r="M17420">
            <v>0</v>
          </cell>
          <cell r="N17420">
            <v>1651347</v>
          </cell>
          <cell r="O17420">
            <v>564824</v>
          </cell>
          <cell r="P17420">
            <v>65000</v>
          </cell>
          <cell r="Q17420">
            <v>564824</v>
          </cell>
          <cell r="R17420">
            <v>0</v>
          </cell>
        </row>
        <row r="17421">
          <cell r="J17421" t="str">
            <v>FF26649</v>
          </cell>
          <cell r="K17421" t="str">
            <v>Finalizada</v>
          </cell>
          <cell r="L17421">
            <v>416499</v>
          </cell>
          <cell r="M17421">
            <v>0</v>
          </cell>
          <cell r="N17421">
            <v>496717</v>
          </cell>
          <cell r="O17421">
            <v>416499</v>
          </cell>
          <cell r="P17421">
            <v>60000</v>
          </cell>
          <cell r="Q17421">
            <v>416499</v>
          </cell>
          <cell r="R17421">
            <v>0</v>
          </cell>
        </row>
        <row r="17422">
          <cell r="J17422" t="str">
            <v>FF28767</v>
          </cell>
          <cell r="K17422" t="str">
            <v>Finalizada</v>
          </cell>
          <cell r="L17422">
            <v>1203866</v>
          </cell>
          <cell r="M17422">
            <v>0</v>
          </cell>
          <cell r="N17422">
            <v>1338981</v>
          </cell>
          <cell r="O17422">
            <v>1203866</v>
          </cell>
          <cell r="P17422">
            <v>104640</v>
          </cell>
          <cell r="Q17422">
            <v>1203866</v>
          </cell>
          <cell r="R17422">
            <v>0</v>
          </cell>
        </row>
        <row r="17423">
          <cell r="J17423" t="str">
            <v>FF27406</v>
          </cell>
          <cell r="K17423" t="str">
            <v>Finalizada</v>
          </cell>
          <cell r="L17423">
            <v>2727146</v>
          </cell>
          <cell r="M17423">
            <v>0</v>
          </cell>
          <cell r="N17423">
            <v>5640400</v>
          </cell>
          <cell r="O17423">
            <v>2727146</v>
          </cell>
          <cell r="P17423">
            <v>162642</v>
          </cell>
          <cell r="Q17423">
            <v>1579541</v>
          </cell>
          <cell r="R17423">
            <v>0</v>
          </cell>
        </row>
        <row r="17424">
          <cell r="J17424" t="str">
            <v>FF28569</v>
          </cell>
          <cell r="K17424" t="str">
            <v>Finalizada</v>
          </cell>
          <cell r="L17424">
            <v>1332545</v>
          </cell>
          <cell r="M17424">
            <v>0</v>
          </cell>
          <cell r="N17424">
            <v>280800</v>
          </cell>
          <cell r="O17424">
            <v>1332545</v>
          </cell>
          <cell r="P17424">
            <v>0</v>
          </cell>
          <cell r="Q17424">
            <v>1332545</v>
          </cell>
          <cell r="R17424">
            <v>0</v>
          </cell>
        </row>
        <row r="17425">
          <cell r="J17425" t="str">
            <v>FF25944</v>
          </cell>
          <cell r="K17425" t="str">
            <v>Finalizada</v>
          </cell>
          <cell r="L17425">
            <v>795420</v>
          </cell>
          <cell r="M17425">
            <v>0</v>
          </cell>
          <cell r="N17425">
            <v>2512801</v>
          </cell>
          <cell r="O17425">
            <v>795420</v>
          </cell>
          <cell r="P17425">
            <v>95000</v>
          </cell>
          <cell r="Q17425">
            <v>795420</v>
          </cell>
          <cell r="R17425">
            <v>0</v>
          </cell>
        </row>
        <row r="17426">
          <cell r="J17426" t="str">
            <v>FF28505</v>
          </cell>
          <cell r="K17426" t="str">
            <v>Finalizada</v>
          </cell>
          <cell r="L17426">
            <v>5640180</v>
          </cell>
          <cell r="M17426">
            <v>0</v>
          </cell>
          <cell r="N17426">
            <v>9805999</v>
          </cell>
          <cell r="O17426">
            <v>5640180</v>
          </cell>
          <cell r="P17426">
            <v>162643</v>
          </cell>
          <cell r="Q17426">
            <v>5504660</v>
          </cell>
          <cell r="R17426">
            <v>0</v>
          </cell>
        </row>
        <row r="17427">
          <cell r="J17427" t="str">
            <v>FF28867</v>
          </cell>
          <cell r="K17427" t="str">
            <v>Finalizada</v>
          </cell>
          <cell r="L17427">
            <v>3986908</v>
          </cell>
          <cell r="M17427">
            <v>0</v>
          </cell>
          <cell r="N17427">
            <v>3467886</v>
          </cell>
          <cell r="O17427">
            <v>3986908</v>
          </cell>
          <cell r="P17427">
            <v>162639</v>
          </cell>
          <cell r="Q17427">
            <v>3980566</v>
          </cell>
          <cell r="R17427">
            <v>0</v>
          </cell>
        </row>
        <row r="17428">
          <cell r="J17428" t="str">
            <v>FF24069</v>
          </cell>
          <cell r="K17428" t="str">
            <v>Finalizada</v>
          </cell>
          <cell r="L17428">
            <v>80410</v>
          </cell>
          <cell r="M17428">
            <v>0</v>
          </cell>
          <cell r="N17428">
            <v>80400</v>
          </cell>
          <cell r="O17428">
            <v>80410</v>
          </cell>
          <cell r="P17428">
            <v>9200</v>
          </cell>
          <cell r="Q17428">
            <v>80410</v>
          </cell>
          <cell r="R17428">
            <v>0</v>
          </cell>
        </row>
        <row r="17429">
          <cell r="J17429" t="str">
            <v>FF28952</v>
          </cell>
          <cell r="K17429" t="str">
            <v>Finalizada</v>
          </cell>
          <cell r="L17429">
            <v>379106</v>
          </cell>
          <cell r="M17429">
            <v>0</v>
          </cell>
          <cell r="N17429">
            <v>419385</v>
          </cell>
          <cell r="O17429">
            <v>379106</v>
          </cell>
          <cell r="P17429">
            <v>65586</v>
          </cell>
          <cell r="Q17429">
            <v>379106</v>
          </cell>
          <cell r="R17429">
            <v>0</v>
          </cell>
        </row>
        <row r="17430">
          <cell r="J17430" t="str">
            <v>FF21124</v>
          </cell>
          <cell r="K17430" t="str">
            <v>Finalizada</v>
          </cell>
          <cell r="L17430">
            <v>728694</v>
          </cell>
          <cell r="M17430">
            <v>0</v>
          </cell>
          <cell r="N17430">
            <v>2087687</v>
          </cell>
          <cell r="O17430">
            <v>728694</v>
          </cell>
          <cell r="P17430">
            <v>0</v>
          </cell>
          <cell r="Q17430">
            <v>623322</v>
          </cell>
          <cell r="R17430">
            <v>0</v>
          </cell>
        </row>
        <row r="17431">
          <cell r="J17431" t="str">
            <v>FF29154</v>
          </cell>
          <cell r="K17431" t="str">
            <v>Finalizada</v>
          </cell>
          <cell r="L17431">
            <v>796518</v>
          </cell>
          <cell r="M17431">
            <v>0</v>
          </cell>
          <cell r="N17431">
            <v>1805830</v>
          </cell>
          <cell r="O17431">
            <v>796518</v>
          </cell>
          <cell r="P17431">
            <v>0</v>
          </cell>
          <cell r="Q17431">
            <v>796518</v>
          </cell>
          <cell r="R17431">
            <v>0</v>
          </cell>
        </row>
        <row r="17432">
          <cell r="J17432" t="str">
            <v>FF25176</v>
          </cell>
          <cell r="K17432" t="str">
            <v>Finalizada</v>
          </cell>
          <cell r="L17432">
            <v>285231</v>
          </cell>
          <cell r="M17432">
            <v>0</v>
          </cell>
          <cell r="N17432">
            <v>407054</v>
          </cell>
          <cell r="O17432">
            <v>285231</v>
          </cell>
          <cell r="P17432">
            <v>0</v>
          </cell>
          <cell r="Q17432">
            <v>285231</v>
          </cell>
          <cell r="R17432">
            <v>0</v>
          </cell>
        </row>
        <row r="17433">
          <cell r="J17433" t="str">
            <v>FF22985</v>
          </cell>
          <cell r="K17433" t="str">
            <v>Finalizada</v>
          </cell>
          <cell r="L17433">
            <v>973035</v>
          </cell>
          <cell r="M17433">
            <v>0</v>
          </cell>
          <cell r="N17433">
            <v>0</v>
          </cell>
          <cell r="O17433">
            <v>973035</v>
          </cell>
          <cell r="P17433">
            <v>117000</v>
          </cell>
          <cell r="Q17433">
            <v>973035</v>
          </cell>
          <cell r="R17433">
            <v>0</v>
          </cell>
        </row>
        <row r="17434">
          <cell r="J17434" t="str">
            <v>FF26625</v>
          </cell>
          <cell r="K17434" t="str">
            <v>Finalizada</v>
          </cell>
          <cell r="L17434">
            <v>209549</v>
          </cell>
          <cell r="M17434">
            <v>0</v>
          </cell>
          <cell r="N17434">
            <v>269022</v>
          </cell>
          <cell r="O17434">
            <v>209549</v>
          </cell>
          <cell r="P17434">
            <v>45000</v>
          </cell>
          <cell r="Q17434">
            <v>209549</v>
          </cell>
          <cell r="R17434">
            <v>0</v>
          </cell>
        </row>
        <row r="17435">
          <cell r="J17435" t="str">
            <v>FF26643</v>
          </cell>
          <cell r="K17435" t="str">
            <v>Finalizada</v>
          </cell>
          <cell r="L17435">
            <v>556416</v>
          </cell>
          <cell r="M17435">
            <v>0</v>
          </cell>
          <cell r="N17435">
            <v>3395514</v>
          </cell>
          <cell r="O17435">
            <v>556416</v>
          </cell>
          <cell r="P17435">
            <v>110000</v>
          </cell>
          <cell r="Q17435">
            <v>556416</v>
          </cell>
          <cell r="R17435">
            <v>0</v>
          </cell>
        </row>
        <row r="17436">
          <cell r="J17436" t="str">
            <v>FF28325</v>
          </cell>
          <cell r="K17436" t="str">
            <v>Finalizada</v>
          </cell>
          <cell r="L17436">
            <v>812943</v>
          </cell>
          <cell r="M17436">
            <v>0</v>
          </cell>
          <cell r="N17436">
            <v>982509</v>
          </cell>
          <cell r="O17436">
            <v>812943</v>
          </cell>
          <cell r="P17436">
            <v>0</v>
          </cell>
          <cell r="Q17436">
            <v>812943</v>
          </cell>
          <cell r="R17436">
            <v>0</v>
          </cell>
        </row>
        <row r="17437">
          <cell r="J17437" t="str">
            <v>FF28764</v>
          </cell>
          <cell r="K17437" t="str">
            <v>Finalizada</v>
          </cell>
          <cell r="L17437">
            <v>745639</v>
          </cell>
          <cell r="M17437">
            <v>0</v>
          </cell>
          <cell r="N17437">
            <v>948049</v>
          </cell>
          <cell r="O17437">
            <v>745639</v>
          </cell>
          <cell r="P17437">
            <v>130000</v>
          </cell>
          <cell r="Q17437">
            <v>745639</v>
          </cell>
          <cell r="R17437">
            <v>0</v>
          </cell>
        </row>
        <row r="17438">
          <cell r="J17438" t="str">
            <v>FF27956</v>
          </cell>
          <cell r="K17438" t="str">
            <v>Finalizada</v>
          </cell>
          <cell r="L17438">
            <v>315643</v>
          </cell>
          <cell r="M17438">
            <v>0</v>
          </cell>
          <cell r="N17438">
            <v>289956</v>
          </cell>
          <cell r="O17438">
            <v>315643</v>
          </cell>
          <cell r="P17438">
            <v>0</v>
          </cell>
          <cell r="Q17438">
            <v>315643</v>
          </cell>
          <cell r="R17438">
            <v>0</v>
          </cell>
        </row>
        <row r="17439">
          <cell r="J17439" t="str">
            <v>FF29200</v>
          </cell>
          <cell r="K17439" t="str">
            <v>Finalizada</v>
          </cell>
          <cell r="L17439">
            <v>579349</v>
          </cell>
          <cell r="M17439">
            <v>0</v>
          </cell>
          <cell r="N17439">
            <v>1650919</v>
          </cell>
          <cell r="O17439">
            <v>579349</v>
          </cell>
          <cell r="P17439">
            <v>65000</v>
          </cell>
          <cell r="Q17439">
            <v>579349</v>
          </cell>
          <cell r="R17439">
            <v>0</v>
          </cell>
        </row>
        <row r="17440">
          <cell r="J17440" t="str">
            <v>FF24986</v>
          </cell>
          <cell r="K17440" t="str">
            <v>Finalizada</v>
          </cell>
          <cell r="L17440">
            <v>282953</v>
          </cell>
          <cell r="M17440">
            <v>0</v>
          </cell>
          <cell r="N17440">
            <v>407054</v>
          </cell>
          <cell r="O17440">
            <v>282953</v>
          </cell>
          <cell r="P17440">
            <v>0</v>
          </cell>
          <cell r="Q17440">
            <v>282953</v>
          </cell>
          <cell r="R17440">
            <v>0</v>
          </cell>
        </row>
        <row r="17441">
          <cell r="J17441" t="str">
            <v>FF24272</v>
          </cell>
          <cell r="K17441" t="str">
            <v>Finalizada</v>
          </cell>
          <cell r="L17441">
            <v>249665</v>
          </cell>
          <cell r="M17441">
            <v>0</v>
          </cell>
          <cell r="N17441">
            <v>289956</v>
          </cell>
          <cell r="O17441">
            <v>249665</v>
          </cell>
          <cell r="P17441">
            <v>60000</v>
          </cell>
          <cell r="Q17441">
            <v>249665</v>
          </cell>
          <cell r="R17441">
            <v>0</v>
          </cell>
        </row>
        <row r="17442">
          <cell r="J17442" t="str">
            <v>FF29212</v>
          </cell>
          <cell r="K17442" t="str">
            <v>Finalizada</v>
          </cell>
          <cell r="L17442">
            <v>688761</v>
          </cell>
          <cell r="M17442">
            <v>0</v>
          </cell>
          <cell r="N17442">
            <v>928918</v>
          </cell>
          <cell r="O17442">
            <v>688761</v>
          </cell>
          <cell r="P17442">
            <v>0</v>
          </cell>
          <cell r="Q17442">
            <v>688761</v>
          </cell>
          <cell r="R17442">
            <v>0</v>
          </cell>
        </row>
        <row r="17443">
          <cell r="J17443" t="str">
            <v>FF28131</v>
          </cell>
          <cell r="K17443" t="str">
            <v>Finalizada</v>
          </cell>
          <cell r="L17443">
            <v>757817</v>
          </cell>
          <cell r="M17443">
            <v>0</v>
          </cell>
          <cell r="N17443">
            <v>928918</v>
          </cell>
          <cell r="O17443">
            <v>757817</v>
          </cell>
          <cell r="P17443">
            <v>0</v>
          </cell>
          <cell r="Q17443">
            <v>757817</v>
          </cell>
          <cell r="R17443">
            <v>0</v>
          </cell>
        </row>
        <row r="17444">
          <cell r="J17444" t="str">
            <v>FF29153</v>
          </cell>
          <cell r="K17444" t="str">
            <v>Finalizada</v>
          </cell>
          <cell r="L17444">
            <v>988355</v>
          </cell>
          <cell r="M17444">
            <v>0</v>
          </cell>
          <cell r="N17444">
            <v>1141242</v>
          </cell>
          <cell r="O17444">
            <v>988355</v>
          </cell>
          <cell r="P17444">
            <v>180000</v>
          </cell>
          <cell r="Q17444">
            <v>988355</v>
          </cell>
          <cell r="R17444">
            <v>0</v>
          </cell>
        </row>
        <row r="17445">
          <cell r="J17445" t="str">
            <v>FF27820</v>
          </cell>
          <cell r="K17445" t="str">
            <v>Finalizada</v>
          </cell>
          <cell r="L17445">
            <v>417397</v>
          </cell>
          <cell r="M17445">
            <v>0</v>
          </cell>
          <cell r="N17445">
            <v>384292</v>
          </cell>
          <cell r="O17445">
            <v>417397</v>
          </cell>
          <cell r="P17445">
            <v>0</v>
          </cell>
          <cell r="Q17445">
            <v>417397</v>
          </cell>
          <cell r="R17445">
            <v>0</v>
          </cell>
        </row>
        <row r="17446">
          <cell r="J17446" t="str">
            <v>FF22344</v>
          </cell>
          <cell r="K17446" t="str">
            <v>Finalizada</v>
          </cell>
          <cell r="L17446">
            <v>1610759</v>
          </cell>
          <cell r="M17446">
            <v>0</v>
          </cell>
          <cell r="N17446">
            <v>10421590</v>
          </cell>
          <cell r="O17446">
            <v>1610759</v>
          </cell>
          <cell r="P17446">
            <v>0</v>
          </cell>
          <cell r="Q17446">
            <v>1614488</v>
          </cell>
          <cell r="R17446">
            <v>0</v>
          </cell>
        </row>
        <row r="17447">
          <cell r="J17447" t="str">
            <v>FF27155</v>
          </cell>
          <cell r="K17447" t="str">
            <v>Finalizada</v>
          </cell>
          <cell r="L17447">
            <v>856376</v>
          </cell>
          <cell r="M17447">
            <v>0</v>
          </cell>
          <cell r="N17447">
            <v>863594</v>
          </cell>
          <cell r="O17447">
            <v>856376</v>
          </cell>
          <cell r="P17447">
            <v>98482</v>
          </cell>
          <cell r="Q17447">
            <v>856376</v>
          </cell>
          <cell r="R17447">
            <v>0</v>
          </cell>
        </row>
        <row r="17448">
          <cell r="J17448" t="str">
            <v>FF24132</v>
          </cell>
          <cell r="K17448" t="str">
            <v>Finalizada</v>
          </cell>
          <cell r="L17448">
            <v>1917737</v>
          </cell>
          <cell r="M17448">
            <v>0</v>
          </cell>
          <cell r="N17448">
            <v>863594</v>
          </cell>
          <cell r="O17448">
            <v>1917737</v>
          </cell>
          <cell r="P17448">
            <v>162639</v>
          </cell>
          <cell r="Q17448">
            <v>1917737</v>
          </cell>
          <cell r="R17448">
            <v>0</v>
          </cell>
        </row>
        <row r="17449">
          <cell r="J17449" t="str">
            <v>FF23941</v>
          </cell>
          <cell r="K17449" t="str">
            <v>Finalizada</v>
          </cell>
          <cell r="L17449">
            <v>886138</v>
          </cell>
          <cell r="M17449">
            <v>0</v>
          </cell>
          <cell r="N17449">
            <v>1882477</v>
          </cell>
          <cell r="O17449">
            <v>886138</v>
          </cell>
          <cell r="P17449">
            <v>101904</v>
          </cell>
          <cell r="Q17449">
            <v>886138</v>
          </cell>
          <cell r="R17449">
            <v>0</v>
          </cell>
        </row>
        <row r="17450">
          <cell r="J17450" t="str">
            <v>FF21597</v>
          </cell>
          <cell r="K17450" t="str">
            <v>Finalizada</v>
          </cell>
          <cell r="L17450">
            <v>1682599</v>
          </cell>
          <cell r="M17450">
            <v>0</v>
          </cell>
          <cell r="N17450">
            <v>4746330</v>
          </cell>
          <cell r="O17450">
            <v>1682599</v>
          </cell>
          <cell r="P17450">
            <v>162700</v>
          </cell>
          <cell r="Q17450">
            <v>1577227</v>
          </cell>
          <cell r="R17450">
            <v>0</v>
          </cell>
        </row>
        <row r="17451">
          <cell r="J17451" t="str">
            <v>FF26647</v>
          </cell>
          <cell r="K17451" t="str">
            <v>Finalizada</v>
          </cell>
          <cell r="L17451">
            <v>280735</v>
          </cell>
          <cell r="M17451">
            <v>0</v>
          </cell>
          <cell r="N17451">
            <v>611549</v>
          </cell>
          <cell r="O17451">
            <v>280735</v>
          </cell>
          <cell r="P17451">
            <v>0</v>
          </cell>
          <cell r="Q17451">
            <v>280735</v>
          </cell>
          <cell r="R17451">
            <v>0</v>
          </cell>
        </row>
        <row r="17452">
          <cell r="J17452" t="str">
            <v>FF28467</v>
          </cell>
          <cell r="K17452" t="str">
            <v>Finalizada</v>
          </cell>
          <cell r="L17452">
            <v>32700</v>
          </cell>
          <cell r="M17452">
            <v>0</v>
          </cell>
          <cell r="N17452">
            <v>32700</v>
          </cell>
          <cell r="O17452">
            <v>32700</v>
          </cell>
          <cell r="P17452">
            <v>2200</v>
          </cell>
          <cell r="Q17452">
            <v>32700</v>
          </cell>
          <cell r="R17452">
            <v>0</v>
          </cell>
        </row>
        <row r="17453">
          <cell r="J17453" t="str">
            <v>FF28316</v>
          </cell>
          <cell r="K17453" t="str">
            <v>Finalizada</v>
          </cell>
          <cell r="L17453">
            <v>628465</v>
          </cell>
          <cell r="M17453">
            <v>0</v>
          </cell>
          <cell r="N17453">
            <v>2670243</v>
          </cell>
          <cell r="O17453">
            <v>628465</v>
          </cell>
          <cell r="P17453">
            <v>0</v>
          </cell>
          <cell r="Q17453">
            <v>628465</v>
          </cell>
          <cell r="R17453">
            <v>0</v>
          </cell>
        </row>
        <row r="17454">
          <cell r="J17454" t="str">
            <v>FF28604</v>
          </cell>
          <cell r="K17454" t="str">
            <v>Finalizada</v>
          </cell>
          <cell r="L17454">
            <v>261705</v>
          </cell>
          <cell r="M17454">
            <v>0</v>
          </cell>
          <cell r="N17454">
            <v>280800</v>
          </cell>
          <cell r="O17454">
            <v>261705</v>
          </cell>
          <cell r="P17454">
            <v>0</v>
          </cell>
          <cell r="Q17454">
            <v>261705</v>
          </cell>
          <cell r="R17454">
            <v>0</v>
          </cell>
        </row>
        <row r="17455">
          <cell r="J17455" t="str">
            <v>FF29111</v>
          </cell>
          <cell r="K17455" t="str">
            <v>Finalizada</v>
          </cell>
          <cell r="L17455">
            <v>355940</v>
          </cell>
          <cell r="M17455">
            <v>0</v>
          </cell>
          <cell r="N17455">
            <v>280800</v>
          </cell>
          <cell r="O17455">
            <v>355940</v>
          </cell>
          <cell r="P17455">
            <v>0</v>
          </cell>
          <cell r="Q17455">
            <v>355940</v>
          </cell>
          <cell r="R17455">
            <v>0</v>
          </cell>
        </row>
        <row r="17456">
          <cell r="J17456" t="str">
            <v>FF29446</v>
          </cell>
          <cell r="K17456" t="str">
            <v>Finalizada</v>
          </cell>
          <cell r="L17456">
            <v>1740850</v>
          </cell>
          <cell r="M17456">
            <v>0</v>
          </cell>
          <cell r="N17456">
            <v>2434013</v>
          </cell>
          <cell r="O17456">
            <v>1740850</v>
          </cell>
          <cell r="P17456">
            <v>0</v>
          </cell>
          <cell r="Q17456">
            <v>1740850</v>
          </cell>
          <cell r="R17456">
            <v>0</v>
          </cell>
        </row>
        <row r="17457">
          <cell r="J17457" t="str">
            <v>FF28639</v>
          </cell>
          <cell r="K17457" t="str">
            <v>Finalizada</v>
          </cell>
          <cell r="L17457">
            <v>2038378</v>
          </cell>
          <cell r="M17457">
            <v>0</v>
          </cell>
          <cell r="N17457">
            <v>1907300</v>
          </cell>
          <cell r="O17457">
            <v>2038378</v>
          </cell>
          <cell r="P17457">
            <v>162641</v>
          </cell>
          <cell r="Q17457">
            <v>2038378</v>
          </cell>
          <cell r="R17457">
            <v>0</v>
          </cell>
        </row>
        <row r="17458">
          <cell r="J17458" t="str">
            <v>FF24919</v>
          </cell>
          <cell r="K17458" t="str">
            <v>Finalizada</v>
          </cell>
          <cell r="L17458">
            <v>1026404</v>
          </cell>
          <cell r="M17458">
            <v>0</v>
          </cell>
          <cell r="N17458">
            <v>943421</v>
          </cell>
          <cell r="O17458">
            <v>1026404</v>
          </cell>
          <cell r="P17458">
            <v>129985</v>
          </cell>
          <cell r="Q17458">
            <v>1026404</v>
          </cell>
          <cell r="R17458">
            <v>0</v>
          </cell>
        </row>
        <row r="17459">
          <cell r="J17459" t="str">
            <v>FF26312</v>
          </cell>
          <cell r="K17459" t="str">
            <v>Finalizada</v>
          </cell>
          <cell r="L17459">
            <v>46260566</v>
          </cell>
          <cell r="M17459">
            <v>0</v>
          </cell>
          <cell r="N17459">
            <v>28052419</v>
          </cell>
          <cell r="O17459">
            <v>46260566</v>
          </cell>
          <cell r="P17459">
            <v>162643</v>
          </cell>
          <cell r="Q17459">
            <v>46102646</v>
          </cell>
          <cell r="R17459">
            <v>0</v>
          </cell>
        </row>
        <row r="17460">
          <cell r="J17460" t="str">
            <v>FF19377</v>
          </cell>
          <cell r="K17460" t="str">
            <v>Finalizada</v>
          </cell>
          <cell r="L17460">
            <v>868384</v>
          </cell>
          <cell r="M17460">
            <v>0</v>
          </cell>
          <cell r="N17460">
            <v>0</v>
          </cell>
          <cell r="O17460">
            <v>868384</v>
          </cell>
          <cell r="P17460">
            <v>0</v>
          </cell>
          <cell r="Q17460">
            <v>705744</v>
          </cell>
          <cell r="R17460">
            <v>162640</v>
          </cell>
        </row>
        <row r="17461">
          <cell r="J17461" t="str">
            <v>FF21371</v>
          </cell>
          <cell r="K17461" t="str">
            <v>Finalizada</v>
          </cell>
          <cell r="L17461">
            <v>28000</v>
          </cell>
          <cell r="M17461">
            <v>0</v>
          </cell>
          <cell r="N17461">
            <v>123600</v>
          </cell>
          <cell r="O17461">
            <v>28000</v>
          </cell>
          <cell r="P17461">
            <v>0</v>
          </cell>
          <cell r="Q17461">
            <v>19300</v>
          </cell>
          <cell r="R17461">
            <v>8700</v>
          </cell>
        </row>
        <row r="17462">
          <cell r="J17462" t="str">
            <v>FF26766</v>
          </cell>
          <cell r="K17462" t="str">
            <v>Finalizada</v>
          </cell>
          <cell r="L17462">
            <v>30500</v>
          </cell>
          <cell r="M17462">
            <v>0</v>
          </cell>
          <cell r="N17462">
            <v>130800</v>
          </cell>
          <cell r="O17462">
            <v>30500</v>
          </cell>
          <cell r="P17462">
            <v>2200</v>
          </cell>
          <cell r="Q17462">
            <v>32700</v>
          </cell>
          <cell r="R17462">
            <v>0</v>
          </cell>
        </row>
        <row r="17463">
          <cell r="J17463" t="str">
            <v>FF24157</v>
          </cell>
          <cell r="K17463" t="str">
            <v>Finalizada</v>
          </cell>
          <cell r="L17463">
            <v>194305</v>
          </cell>
          <cell r="M17463">
            <v>0</v>
          </cell>
          <cell r="N17463">
            <v>96699</v>
          </cell>
          <cell r="O17463">
            <v>194305</v>
          </cell>
          <cell r="P17463">
            <v>0</v>
          </cell>
          <cell r="Q17463">
            <v>194305</v>
          </cell>
          <cell r="R17463">
            <v>0</v>
          </cell>
        </row>
        <row r="17464">
          <cell r="J17464" t="str">
            <v>FF19212</v>
          </cell>
          <cell r="K17464" t="str">
            <v>Finalizada</v>
          </cell>
          <cell r="L17464">
            <v>646280</v>
          </cell>
          <cell r="M17464">
            <v>0</v>
          </cell>
          <cell r="N17464">
            <v>857801</v>
          </cell>
          <cell r="O17464">
            <v>646280</v>
          </cell>
          <cell r="P17464">
            <v>0</v>
          </cell>
          <cell r="Q17464">
            <v>478640</v>
          </cell>
          <cell r="R17464">
            <v>0</v>
          </cell>
        </row>
        <row r="17465">
          <cell r="J17465" t="str">
            <v>FF24174</v>
          </cell>
          <cell r="K17465" t="str">
            <v>Finalizada</v>
          </cell>
          <cell r="L17465">
            <v>108762</v>
          </cell>
          <cell r="M17465">
            <v>0</v>
          </cell>
          <cell r="N17465">
            <v>96699</v>
          </cell>
          <cell r="O17465">
            <v>108762</v>
          </cell>
          <cell r="P17465">
            <v>0</v>
          </cell>
          <cell r="Q17465">
            <v>108762</v>
          </cell>
          <cell r="R17465">
            <v>0</v>
          </cell>
        </row>
        <row r="17466">
          <cell r="J17466" t="str">
            <v>FF21835</v>
          </cell>
          <cell r="K17466" t="str">
            <v>Finalizada</v>
          </cell>
          <cell r="L17466">
            <v>82488</v>
          </cell>
          <cell r="M17466">
            <v>0</v>
          </cell>
          <cell r="N17466">
            <v>96699</v>
          </cell>
          <cell r="O17466">
            <v>82488</v>
          </cell>
          <cell r="P17466">
            <v>0</v>
          </cell>
          <cell r="Q17466">
            <v>82488</v>
          </cell>
          <cell r="R17466">
            <v>0</v>
          </cell>
        </row>
        <row r="17467">
          <cell r="J17467" t="str">
            <v>FF24314</v>
          </cell>
          <cell r="K17467" t="str">
            <v>Finalizada</v>
          </cell>
          <cell r="L17467">
            <v>32700</v>
          </cell>
          <cell r="M17467">
            <v>0</v>
          </cell>
          <cell r="N17467">
            <v>32700</v>
          </cell>
          <cell r="O17467">
            <v>32700</v>
          </cell>
          <cell r="P17467">
            <v>2200</v>
          </cell>
          <cell r="Q17467">
            <v>32700</v>
          </cell>
          <cell r="R17467">
            <v>0</v>
          </cell>
        </row>
        <row r="17468">
          <cell r="J17468" t="str">
            <v>FF25603</v>
          </cell>
          <cell r="K17468" t="str">
            <v>Finalizada</v>
          </cell>
          <cell r="L17468">
            <v>32700</v>
          </cell>
          <cell r="M17468">
            <v>0</v>
          </cell>
          <cell r="N17468">
            <v>32700</v>
          </cell>
          <cell r="O17468">
            <v>32700</v>
          </cell>
          <cell r="P17468">
            <v>2200</v>
          </cell>
          <cell r="Q17468">
            <v>32700</v>
          </cell>
          <cell r="R17468">
            <v>0</v>
          </cell>
        </row>
        <row r="17469">
          <cell r="J17469" t="str">
            <v>FF24286</v>
          </cell>
          <cell r="K17469" t="str">
            <v>Finalizada</v>
          </cell>
          <cell r="L17469">
            <v>32700</v>
          </cell>
          <cell r="M17469">
            <v>0</v>
          </cell>
          <cell r="N17469">
            <v>32700</v>
          </cell>
          <cell r="O17469">
            <v>32700</v>
          </cell>
          <cell r="P17469">
            <v>0</v>
          </cell>
          <cell r="Q17469">
            <v>32700</v>
          </cell>
          <cell r="R17469">
            <v>0</v>
          </cell>
        </row>
        <row r="17470">
          <cell r="J17470" t="str">
            <v>FF25756</v>
          </cell>
          <cell r="K17470" t="str">
            <v>Finalizada</v>
          </cell>
          <cell r="L17470">
            <v>140704</v>
          </cell>
          <cell r="M17470">
            <v>0</v>
          </cell>
          <cell r="N17470">
            <v>96699</v>
          </cell>
          <cell r="O17470">
            <v>140704</v>
          </cell>
          <cell r="P17470">
            <v>2200</v>
          </cell>
          <cell r="Q17470">
            <v>140704</v>
          </cell>
          <cell r="R17470">
            <v>0</v>
          </cell>
        </row>
        <row r="17471">
          <cell r="J17471" t="str">
            <v>FF18746</v>
          </cell>
          <cell r="K17471" t="str">
            <v>Finalizada</v>
          </cell>
          <cell r="L17471">
            <v>25981</v>
          </cell>
          <cell r="M17471">
            <v>0</v>
          </cell>
          <cell r="N17471">
            <v>96699</v>
          </cell>
          <cell r="O17471">
            <v>25981</v>
          </cell>
          <cell r="P17471">
            <v>0</v>
          </cell>
          <cell r="Q17471">
            <v>25981</v>
          </cell>
          <cell r="R17471">
            <v>0</v>
          </cell>
        </row>
        <row r="17472">
          <cell r="J17472" t="str">
            <v>FF25525</v>
          </cell>
          <cell r="K17472" t="str">
            <v>Finalizada</v>
          </cell>
          <cell r="L17472">
            <v>32700</v>
          </cell>
          <cell r="M17472">
            <v>0</v>
          </cell>
          <cell r="N17472">
            <v>32700</v>
          </cell>
          <cell r="O17472">
            <v>32700</v>
          </cell>
          <cell r="P17472">
            <v>2200</v>
          </cell>
          <cell r="Q17472">
            <v>32700</v>
          </cell>
          <cell r="R17472">
            <v>0</v>
          </cell>
        </row>
        <row r="17473">
          <cell r="J17473" t="str">
            <v>FF21674</v>
          </cell>
          <cell r="K17473" t="str">
            <v>Finalizada</v>
          </cell>
          <cell r="L17473">
            <v>15587</v>
          </cell>
          <cell r="M17473">
            <v>0</v>
          </cell>
          <cell r="N17473">
            <v>96699</v>
          </cell>
          <cell r="O17473">
            <v>15587</v>
          </cell>
          <cell r="P17473">
            <v>0</v>
          </cell>
          <cell r="Q17473">
            <v>15587</v>
          </cell>
          <cell r="R17473">
            <v>0</v>
          </cell>
        </row>
        <row r="17474">
          <cell r="J17474" t="str">
            <v>FF18721</v>
          </cell>
          <cell r="K17474" t="str">
            <v>Finalizada</v>
          </cell>
          <cell r="L17474">
            <v>20523</v>
          </cell>
          <cell r="M17474">
            <v>0</v>
          </cell>
          <cell r="N17474">
            <v>96699</v>
          </cell>
          <cell r="O17474">
            <v>20523</v>
          </cell>
          <cell r="P17474">
            <v>0</v>
          </cell>
          <cell r="Q17474">
            <v>20523</v>
          </cell>
          <cell r="R17474">
            <v>0</v>
          </cell>
        </row>
        <row r="17475">
          <cell r="J17475" t="str">
            <v>FF27984</v>
          </cell>
          <cell r="K17475" t="str">
            <v>Finalizada</v>
          </cell>
          <cell r="L17475">
            <v>28000</v>
          </cell>
          <cell r="M17475">
            <v>0</v>
          </cell>
          <cell r="N17475">
            <v>32700</v>
          </cell>
          <cell r="O17475">
            <v>28000</v>
          </cell>
          <cell r="P17475">
            <v>2200</v>
          </cell>
          <cell r="Q17475">
            <v>28000</v>
          </cell>
          <cell r="R17475">
            <v>0</v>
          </cell>
        </row>
        <row r="17476">
          <cell r="J17476" t="str">
            <v>FF19620</v>
          </cell>
          <cell r="K17476" t="str">
            <v>Finalizada</v>
          </cell>
          <cell r="L17476">
            <v>175934</v>
          </cell>
          <cell r="M17476">
            <v>0</v>
          </cell>
          <cell r="N17476">
            <v>96699</v>
          </cell>
          <cell r="O17476">
            <v>175934</v>
          </cell>
          <cell r="P17476">
            <v>0</v>
          </cell>
          <cell r="Q17476">
            <v>175934</v>
          </cell>
          <cell r="R17476">
            <v>0</v>
          </cell>
        </row>
        <row r="17477">
          <cell r="J17477" t="str">
            <v>FF23043</v>
          </cell>
          <cell r="K17477" t="str">
            <v>Finalizada</v>
          </cell>
          <cell r="L17477">
            <v>33246</v>
          </cell>
          <cell r="M17477">
            <v>0</v>
          </cell>
          <cell r="N17477">
            <v>96699</v>
          </cell>
          <cell r="O17477">
            <v>33246</v>
          </cell>
          <cell r="P17477">
            <v>0</v>
          </cell>
          <cell r="Q17477">
            <v>33246</v>
          </cell>
          <cell r="R17477">
            <v>0</v>
          </cell>
        </row>
        <row r="17478">
          <cell r="J17478" t="str">
            <v>FF25614</v>
          </cell>
          <cell r="K17478" t="str">
            <v>Finalizada</v>
          </cell>
          <cell r="L17478">
            <v>26400</v>
          </cell>
          <cell r="M17478">
            <v>0</v>
          </cell>
          <cell r="N17478">
            <v>32700</v>
          </cell>
          <cell r="O17478">
            <v>26400</v>
          </cell>
          <cell r="P17478">
            <v>2200</v>
          </cell>
          <cell r="Q17478">
            <v>26400</v>
          </cell>
          <cell r="R17478">
            <v>0</v>
          </cell>
        </row>
        <row r="17479">
          <cell r="J17479" t="str">
            <v>FF24033</v>
          </cell>
          <cell r="K17479" t="str">
            <v>Finalizada</v>
          </cell>
          <cell r="L17479">
            <v>16774</v>
          </cell>
          <cell r="M17479">
            <v>0</v>
          </cell>
          <cell r="N17479">
            <v>96699</v>
          </cell>
          <cell r="O17479">
            <v>16774</v>
          </cell>
          <cell r="P17479">
            <v>0</v>
          </cell>
          <cell r="Q17479">
            <v>16774</v>
          </cell>
          <cell r="R17479">
            <v>0</v>
          </cell>
        </row>
        <row r="17480">
          <cell r="J17480" t="str">
            <v>FF19523</v>
          </cell>
          <cell r="K17480" t="str">
            <v>Finalizada</v>
          </cell>
          <cell r="L17480">
            <v>14910</v>
          </cell>
          <cell r="M17480">
            <v>0</v>
          </cell>
          <cell r="N17480">
            <v>96699</v>
          </cell>
          <cell r="O17480">
            <v>14910</v>
          </cell>
          <cell r="P17480">
            <v>0</v>
          </cell>
          <cell r="Q17480">
            <v>14910</v>
          </cell>
          <cell r="R17480">
            <v>0</v>
          </cell>
        </row>
        <row r="17481">
          <cell r="J17481" t="str">
            <v>FF18671</v>
          </cell>
          <cell r="K17481" t="str">
            <v>Finalizada</v>
          </cell>
          <cell r="L17481">
            <v>16639</v>
          </cell>
          <cell r="M17481">
            <v>0</v>
          </cell>
          <cell r="N17481">
            <v>96699</v>
          </cell>
          <cell r="O17481">
            <v>16639</v>
          </cell>
          <cell r="P17481">
            <v>0</v>
          </cell>
          <cell r="Q17481">
            <v>16639</v>
          </cell>
          <cell r="R17481">
            <v>0</v>
          </cell>
        </row>
        <row r="17482">
          <cell r="J17482" t="str">
            <v>FF28298</v>
          </cell>
          <cell r="K17482" t="str">
            <v>Finalizada</v>
          </cell>
          <cell r="L17482">
            <v>83791</v>
          </cell>
          <cell r="M17482">
            <v>0</v>
          </cell>
          <cell r="N17482">
            <v>96699</v>
          </cell>
          <cell r="O17482">
            <v>83791</v>
          </cell>
          <cell r="P17482">
            <v>0</v>
          </cell>
          <cell r="Q17482">
            <v>83791</v>
          </cell>
          <cell r="R17482">
            <v>0</v>
          </cell>
        </row>
        <row r="17483">
          <cell r="J17483" t="str">
            <v>FF23820</v>
          </cell>
          <cell r="K17483" t="str">
            <v>Finalizada</v>
          </cell>
          <cell r="L17483">
            <v>26400</v>
          </cell>
          <cell r="M17483">
            <v>0</v>
          </cell>
          <cell r="N17483">
            <v>30900</v>
          </cell>
          <cell r="O17483">
            <v>26400</v>
          </cell>
          <cell r="P17483">
            <v>2200</v>
          </cell>
          <cell r="Q17483">
            <v>26400</v>
          </cell>
          <cell r="R17483">
            <v>0</v>
          </cell>
        </row>
        <row r="17484">
          <cell r="J17484" t="str">
            <v>FF21271</v>
          </cell>
          <cell r="K17484" t="str">
            <v>Finalizada</v>
          </cell>
          <cell r="L17484">
            <v>28000</v>
          </cell>
          <cell r="M17484">
            <v>0</v>
          </cell>
          <cell r="N17484">
            <v>32700</v>
          </cell>
          <cell r="O17484">
            <v>28000</v>
          </cell>
          <cell r="P17484">
            <v>2200</v>
          </cell>
          <cell r="Q17484">
            <v>28000</v>
          </cell>
          <cell r="R17484">
            <v>0</v>
          </cell>
        </row>
        <row r="17485">
          <cell r="J17485" t="str">
            <v>FF21256</v>
          </cell>
          <cell r="K17485" t="str">
            <v>Finalizada</v>
          </cell>
          <cell r="L17485">
            <v>828235</v>
          </cell>
          <cell r="M17485">
            <v>0</v>
          </cell>
          <cell r="N17485">
            <v>1722294</v>
          </cell>
          <cell r="O17485">
            <v>828235</v>
          </cell>
          <cell r="P17485">
            <v>0</v>
          </cell>
          <cell r="Q17485">
            <v>828235</v>
          </cell>
          <cell r="R17485">
            <v>0</v>
          </cell>
        </row>
        <row r="17486">
          <cell r="J17486" t="str">
            <v>FF23083</v>
          </cell>
          <cell r="K17486" t="str">
            <v>Finalizada</v>
          </cell>
          <cell r="L17486">
            <v>18426</v>
          </cell>
          <cell r="M17486">
            <v>0</v>
          </cell>
          <cell r="N17486">
            <v>96699</v>
          </cell>
          <cell r="O17486">
            <v>18426</v>
          </cell>
          <cell r="P17486">
            <v>0</v>
          </cell>
          <cell r="Q17486">
            <v>18426</v>
          </cell>
          <cell r="R17486">
            <v>0</v>
          </cell>
        </row>
        <row r="17487">
          <cell r="J17487" t="str">
            <v>FF21222</v>
          </cell>
          <cell r="K17487" t="str">
            <v>Finalizada</v>
          </cell>
          <cell r="L17487">
            <v>12710</v>
          </cell>
          <cell r="M17487">
            <v>0</v>
          </cell>
          <cell r="N17487">
            <v>96699</v>
          </cell>
          <cell r="O17487">
            <v>12710</v>
          </cell>
          <cell r="P17487">
            <v>0</v>
          </cell>
          <cell r="Q17487">
            <v>12710</v>
          </cell>
          <cell r="R17487">
            <v>0</v>
          </cell>
        </row>
        <row r="17488">
          <cell r="J17488" t="str">
            <v>FF19490</v>
          </cell>
          <cell r="K17488" t="str">
            <v>Finalizada</v>
          </cell>
          <cell r="L17488">
            <v>68289</v>
          </cell>
          <cell r="M17488">
            <v>0</v>
          </cell>
          <cell r="N17488">
            <v>96699</v>
          </cell>
          <cell r="O17488">
            <v>68289</v>
          </cell>
          <cell r="P17488">
            <v>0</v>
          </cell>
          <cell r="Q17488">
            <v>68289</v>
          </cell>
          <cell r="R17488">
            <v>0</v>
          </cell>
        </row>
        <row r="17489">
          <cell r="J17489" t="str">
            <v>FF22426</v>
          </cell>
          <cell r="K17489" t="str">
            <v>Finalizada</v>
          </cell>
          <cell r="L17489">
            <v>347629</v>
          </cell>
          <cell r="M17489">
            <v>0</v>
          </cell>
          <cell r="N17489">
            <v>376392</v>
          </cell>
          <cell r="O17489">
            <v>347629</v>
          </cell>
          <cell r="P17489">
            <v>0</v>
          </cell>
          <cell r="Q17489">
            <v>347629</v>
          </cell>
          <cell r="R17489">
            <v>0</v>
          </cell>
        </row>
        <row r="17490">
          <cell r="J17490" t="str">
            <v>FF20470</v>
          </cell>
          <cell r="K17490" t="str">
            <v>Finalizada</v>
          </cell>
          <cell r="L17490">
            <v>12710</v>
          </cell>
          <cell r="M17490">
            <v>0</v>
          </cell>
          <cell r="N17490">
            <v>96699</v>
          </cell>
          <cell r="O17490">
            <v>12710</v>
          </cell>
          <cell r="P17490">
            <v>0</v>
          </cell>
          <cell r="Q17490">
            <v>12710</v>
          </cell>
          <cell r="R17490">
            <v>0</v>
          </cell>
        </row>
        <row r="17491">
          <cell r="J17491" t="str">
            <v>FF19077</v>
          </cell>
          <cell r="K17491" t="str">
            <v>Finalizada</v>
          </cell>
          <cell r="L17491">
            <v>30900</v>
          </cell>
          <cell r="M17491">
            <v>0</v>
          </cell>
          <cell r="N17491">
            <v>16400</v>
          </cell>
          <cell r="O17491">
            <v>30900</v>
          </cell>
          <cell r="P17491">
            <v>2200</v>
          </cell>
          <cell r="Q17491">
            <v>30900</v>
          </cell>
          <cell r="R17491">
            <v>0</v>
          </cell>
        </row>
        <row r="17492">
          <cell r="J17492" t="str">
            <v>FF21587</v>
          </cell>
          <cell r="K17492" t="str">
            <v>Finalizada</v>
          </cell>
          <cell r="L17492">
            <v>259972</v>
          </cell>
          <cell r="M17492">
            <v>0</v>
          </cell>
          <cell r="N17492">
            <v>0</v>
          </cell>
          <cell r="O17492">
            <v>259972</v>
          </cell>
          <cell r="P17492">
            <v>0</v>
          </cell>
          <cell r="Q17492">
            <v>259972</v>
          </cell>
          <cell r="R17492">
            <v>0</v>
          </cell>
        </row>
        <row r="17493">
          <cell r="J17493" t="str">
            <v>FF25030</v>
          </cell>
          <cell r="K17493" t="str">
            <v>Finalizada</v>
          </cell>
          <cell r="L17493">
            <v>19993</v>
          </cell>
          <cell r="M17493">
            <v>0</v>
          </cell>
          <cell r="N17493">
            <v>20000</v>
          </cell>
          <cell r="O17493">
            <v>19993</v>
          </cell>
          <cell r="P17493">
            <v>0</v>
          </cell>
          <cell r="Q17493">
            <v>19993</v>
          </cell>
          <cell r="R17493">
            <v>0</v>
          </cell>
        </row>
        <row r="17494">
          <cell r="J17494" t="str">
            <v>FF25782</v>
          </cell>
          <cell r="K17494" t="str">
            <v>Finalizada</v>
          </cell>
          <cell r="L17494">
            <v>26745</v>
          </cell>
          <cell r="M17494">
            <v>0</v>
          </cell>
          <cell r="N17494">
            <v>96699</v>
          </cell>
          <cell r="O17494">
            <v>26745</v>
          </cell>
          <cell r="P17494">
            <v>0</v>
          </cell>
          <cell r="Q17494">
            <v>26745</v>
          </cell>
          <cell r="R17494">
            <v>0</v>
          </cell>
        </row>
        <row r="17495">
          <cell r="J17495" t="str">
            <v>FF22162</v>
          </cell>
          <cell r="K17495" t="str">
            <v>Finalizada</v>
          </cell>
          <cell r="L17495">
            <v>32700</v>
          </cell>
          <cell r="M17495">
            <v>0</v>
          </cell>
          <cell r="N17495">
            <v>30900</v>
          </cell>
          <cell r="O17495">
            <v>32700</v>
          </cell>
          <cell r="P17495">
            <v>8700</v>
          </cell>
          <cell r="Q17495">
            <v>32700</v>
          </cell>
          <cell r="R17495">
            <v>0</v>
          </cell>
        </row>
        <row r="17496">
          <cell r="J17496" t="str">
            <v>FF22165</v>
          </cell>
          <cell r="K17496" t="str">
            <v>Finalizada</v>
          </cell>
          <cell r="L17496">
            <v>32700</v>
          </cell>
          <cell r="M17496">
            <v>0</v>
          </cell>
          <cell r="N17496">
            <v>30900</v>
          </cell>
          <cell r="O17496">
            <v>32700</v>
          </cell>
          <cell r="P17496">
            <v>2200</v>
          </cell>
          <cell r="Q17496">
            <v>32700</v>
          </cell>
          <cell r="R17496">
            <v>0</v>
          </cell>
        </row>
        <row r="17497">
          <cell r="J17497" t="str">
            <v>FF18717</v>
          </cell>
          <cell r="K17497" t="str">
            <v>Finalizada</v>
          </cell>
          <cell r="L17497">
            <v>14910</v>
          </cell>
          <cell r="M17497">
            <v>0</v>
          </cell>
          <cell r="N17497">
            <v>96699</v>
          </cell>
          <cell r="O17497">
            <v>14910</v>
          </cell>
          <cell r="P17497">
            <v>0</v>
          </cell>
          <cell r="Q17497">
            <v>14910</v>
          </cell>
          <cell r="R17497">
            <v>0</v>
          </cell>
        </row>
        <row r="17498">
          <cell r="J17498" t="str">
            <v>FF19559</v>
          </cell>
          <cell r="K17498" t="str">
            <v>Finalizada</v>
          </cell>
          <cell r="L17498">
            <v>63339</v>
          </cell>
          <cell r="M17498">
            <v>0</v>
          </cell>
          <cell r="N17498">
            <v>96699</v>
          </cell>
          <cell r="O17498">
            <v>63339</v>
          </cell>
          <cell r="P17498">
            <v>2200</v>
          </cell>
          <cell r="Q17498">
            <v>63339</v>
          </cell>
          <cell r="R17498">
            <v>0</v>
          </cell>
        </row>
        <row r="17499">
          <cell r="J17499" t="str">
            <v>FF21170</v>
          </cell>
          <cell r="K17499" t="str">
            <v>Finalizada</v>
          </cell>
          <cell r="L17499">
            <v>23400</v>
          </cell>
          <cell r="M17499">
            <v>0</v>
          </cell>
          <cell r="N17499">
            <v>96699</v>
          </cell>
          <cell r="O17499">
            <v>23400</v>
          </cell>
          <cell r="P17499">
            <v>0</v>
          </cell>
          <cell r="Q17499">
            <v>23400</v>
          </cell>
          <cell r="R17499">
            <v>0</v>
          </cell>
        </row>
        <row r="17500">
          <cell r="J17500" t="str">
            <v>FF24757</v>
          </cell>
          <cell r="K17500" t="str">
            <v>Finalizada</v>
          </cell>
          <cell r="L17500">
            <v>32700</v>
          </cell>
          <cell r="M17500">
            <v>0</v>
          </cell>
          <cell r="N17500">
            <v>32700</v>
          </cell>
          <cell r="O17500">
            <v>32700</v>
          </cell>
          <cell r="P17500">
            <v>8700</v>
          </cell>
          <cell r="Q17500">
            <v>32700</v>
          </cell>
          <cell r="R17500">
            <v>0</v>
          </cell>
        </row>
        <row r="17501">
          <cell r="J17501" t="str">
            <v>FF21226</v>
          </cell>
          <cell r="K17501" t="str">
            <v>Finalizada</v>
          </cell>
          <cell r="L17501">
            <v>39661</v>
          </cell>
          <cell r="M17501">
            <v>0</v>
          </cell>
          <cell r="N17501">
            <v>96699</v>
          </cell>
          <cell r="O17501">
            <v>39661</v>
          </cell>
          <cell r="P17501">
            <v>0</v>
          </cell>
          <cell r="Q17501">
            <v>39661</v>
          </cell>
          <cell r="R17501">
            <v>0</v>
          </cell>
        </row>
        <row r="17502">
          <cell r="J17502" t="str">
            <v>FF20724</v>
          </cell>
          <cell r="K17502" t="str">
            <v>Finalizada</v>
          </cell>
          <cell r="L17502">
            <v>848691</v>
          </cell>
          <cell r="M17502">
            <v>0</v>
          </cell>
          <cell r="N17502">
            <v>1483274</v>
          </cell>
          <cell r="O17502">
            <v>848691</v>
          </cell>
          <cell r="P17502">
            <v>0</v>
          </cell>
          <cell r="Q17502">
            <v>848691</v>
          </cell>
          <cell r="R17502">
            <v>0</v>
          </cell>
        </row>
        <row r="17503">
          <cell r="J17503" t="str">
            <v>FF24863</v>
          </cell>
          <cell r="K17503" t="str">
            <v>Finalizada</v>
          </cell>
          <cell r="L17503">
            <v>28000</v>
          </cell>
          <cell r="M17503">
            <v>0</v>
          </cell>
          <cell r="N17503">
            <v>32700</v>
          </cell>
          <cell r="O17503">
            <v>28000</v>
          </cell>
          <cell r="P17503">
            <v>0</v>
          </cell>
          <cell r="Q17503">
            <v>28000</v>
          </cell>
          <cell r="R17503">
            <v>0</v>
          </cell>
        </row>
        <row r="17504">
          <cell r="J17504" t="str">
            <v>FF25732</v>
          </cell>
          <cell r="K17504" t="str">
            <v>Finalizada</v>
          </cell>
          <cell r="L17504">
            <v>267874</v>
          </cell>
          <cell r="M17504">
            <v>0</v>
          </cell>
          <cell r="N17504">
            <v>96699</v>
          </cell>
          <cell r="O17504">
            <v>267874</v>
          </cell>
          <cell r="P17504">
            <v>0</v>
          </cell>
          <cell r="Q17504">
            <v>267874</v>
          </cell>
          <cell r="R17504">
            <v>0</v>
          </cell>
        </row>
        <row r="17505">
          <cell r="J17505" t="str">
            <v>FF20711</v>
          </cell>
          <cell r="K17505" t="str">
            <v>Finalizada</v>
          </cell>
          <cell r="L17505">
            <v>12710</v>
          </cell>
          <cell r="M17505">
            <v>0</v>
          </cell>
          <cell r="N17505">
            <v>96699</v>
          </cell>
          <cell r="O17505">
            <v>12710</v>
          </cell>
          <cell r="P17505">
            <v>0</v>
          </cell>
          <cell r="Q17505">
            <v>12710</v>
          </cell>
          <cell r="R17505">
            <v>0</v>
          </cell>
        </row>
        <row r="17506">
          <cell r="J17506" t="str">
            <v>FF26772</v>
          </cell>
          <cell r="K17506" t="str">
            <v>Finalizada</v>
          </cell>
          <cell r="L17506">
            <v>32700</v>
          </cell>
          <cell r="M17506">
            <v>0</v>
          </cell>
          <cell r="N17506">
            <v>30900</v>
          </cell>
          <cell r="O17506">
            <v>32700</v>
          </cell>
          <cell r="P17506">
            <v>2200</v>
          </cell>
          <cell r="Q17506">
            <v>32700</v>
          </cell>
          <cell r="R17506">
            <v>0</v>
          </cell>
        </row>
        <row r="17507">
          <cell r="J17507" t="str">
            <v>FF25025</v>
          </cell>
          <cell r="K17507" t="str">
            <v>Finalizada</v>
          </cell>
          <cell r="L17507">
            <v>32274</v>
          </cell>
          <cell r="M17507">
            <v>0</v>
          </cell>
          <cell r="N17507">
            <v>22000</v>
          </cell>
          <cell r="O17507">
            <v>32274</v>
          </cell>
          <cell r="P17507">
            <v>8700</v>
          </cell>
          <cell r="Q17507">
            <v>32274</v>
          </cell>
          <cell r="R17507">
            <v>0</v>
          </cell>
        </row>
        <row r="17508">
          <cell r="J17508" t="str">
            <v>FF23398</v>
          </cell>
          <cell r="K17508" t="str">
            <v>Finalizada</v>
          </cell>
          <cell r="L17508">
            <v>46447</v>
          </cell>
          <cell r="M17508">
            <v>0</v>
          </cell>
          <cell r="N17508">
            <v>96699</v>
          </cell>
          <cell r="O17508">
            <v>46447</v>
          </cell>
          <cell r="P17508">
            <v>0</v>
          </cell>
          <cell r="Q17508">
            <v>46447</v>
          </cell>
          <cell r="R17508">
            <v>0</v>
          </cell>
        </row>
        <row r="17509">
          <cell r="J17509" t="str">
            <v>FF18729</v>
          </cell>
          <cell r="K17509" t="str">
            <v>Finalizada</v>
          </cell>
          <cell r="L17509">
            <v>22289</v>
          </cell>
          <cell r="M17509">
            <v>0</v>
          </cell>
          <cell r="N17509">
            <v>96699</v>
          </cell>
          <cell r="O17509">
            <v>22289</v>
          </cell>
          <cell r="P17509">
            <v>0</v>
          </cell>
          <cell r="Q17509">
            <v>22289</v>
          </cell>
          <cell r="R17509">
            <v>0</v>
          </cell>
        </row>
        <row r="17510">
          <cell r="J17510" t="str">
            <v>FF18776</v>
          </cell>
          <cell r="K17510" t="str">
            <v>Finalizada</v>
          </cell>
          <cell r="L17510">
            <v>14910</v>
          </cell>
          <cell r="M17510">
            <v>0</v>
          </cell>
          <cell r="N17510">
            <v>96699</v>
          </cell>
          <cell r="O17510">
            <v>14910</v>
          </cell>
          <cell r="P17510">
            <v>0</v>
          </cell>
          <cell r="Q17510">
            <v>14910</v>
          </cell>
          <cell r="R17510">
            <v>0</v>
          </cell>
        </row>
        <row r="17511">
          <cell r="J17511" t="str">
            <v>FF21538</v>
          </cell>
          <cell r="K17511" t="str">
            <v>Finalizada</v>
          </cell>
          <cell r="L17511">
            <v>32700</v>
          </cell>
          <cell r="M17511">
            <v>0</v>
          </cell>
          <cell r="N17511">
            <v>32700</v>
          </cell>
          <cell r="O17511">
            <v>32700</v>
          </cell>
          <cell r="P17511">
            <v>2200</v>
          </cell>
          <cell r="Q17511">
            <v>32700</v>
          </cell>
          <cell r="R17511">
            <v>0</v>
          </cell>
        </row>
        <row r="17512">
          <cell r="J17512" t="str">
            <v>FF26763</v>
          </cell>
          <cell r="K17512" t="str">
            <v>Finalizada</v>
          </cell>
          <cell r="L17512">
            <v>32700</v>
          </cell>
          <cell r="M17512">
            <v>0</v>
          </cell>
          <cell r="N17512">
            <v>32700</v>
          </cell>
          <cell r="O17512">
            <v>32700</v>
          </cell>
          <cell r="P17512">
            <v>2200</v>
          </cell>
          <cell r="Q17512">
            <v>32700</v>
          </cell>
          <cell r="R17512">
            <v>0</v>
          </cell>
        </row>
        <row r="17513">
          <cell r="J17513" t="str">
            <v>FF19399</v>
          </cell>
          <cell r="K17513" t="str">
            <v>Finalizada</v>
          </cell>
          <cell r="L17513">
            <v>12710</v>
          </cell>
          <cell r="M17513">
            <v>0</v>
          </cell>
          <cell r="N17513">
            <v>96699</v>
          </cell>
          <cell r="O17513">
            <v>12710</v>
          </cell>
          <cell r="P17513">
            <v>0</v>
          </cell>
          <cell r="Q17513">
            <v>12710</v>
          </cell>
          <cell r="R17513">
            <v>0</v>
          </cell>
        </row>
        <row r="17514">
          <cell r="J17514" t="str">
            <v>FF18763</v>
          </cell>
          <cell r="K17514" t="str">
            <v>Finalizada</v>
          </cell>
          <cell r="L17514">
            <v>14910</v>
          </cell>
          <cell r="M17514">
            <v>0</v>
          </cell>
          <cell r="N17514">
            <v>96699</v>
          </cell>
          <cell r="O17514">
            <v>14910</v>
          </cell>
          <cell r="P17514">
            <v>0</v>
          </cell>
          <cell r="Q17514">
            <v>14910</v>
          </cell>
          <cell r="R17514">
            <v>0</v>
          </cell>
        </row>
        <row r="17515">
          <cell r="J17515" t="str">
            <v>FF19625</v>
          </cell>
          <cell r="K17515" t="str">
            <v>Finalizada</v>
          </cell>
          <cell r="L17515">
            <v>16774</v>
          </cell>
          <cell r="M17515">
            <v>0</v>
          </cell>
          <cell r="N17515">
            <v>96699</v>
          </cell>
          <cell r="O17515">
            <v>16774</v>
          </cell>
          <cell r="P17515">
            <v>2200</v>
          </cell>
          <cell r="Q17515">
            <v>16774</v>
          </cell>
          <cell r="R17515">
            <v>0</v>
          </cell>
        </row>
        <row r="17516">
          <cell r="J17516" t="str">
            <v>FF21232</v>
          </cell>
          <cell r="K17516" t="str">
            <v>Finalizada</v>
          </cell>
          <cell r="L17516">
            <v>12710</v>
          </cell>
          <cell r="M17516">
            <v>0</v>
          </cell>
          <cell r="N17516">
            <v>96699</v>
          </cell>
          <cell r="O17516">
            <v>12710</v>
          </cell>
          <cell r="P17516">
            <v>0</v>
          </cell>
          <cell r="Q17516">
            <v>12710</v>
          </cell>
          <cell r="R17516">
            <v>0</v>
          </cell>
        </row>
        <row r="17517">
          <cell r="J17517" t="str">
            <v>FF25036</v>
          </cell>
          <cell r="K17517" t="str">
            <v>Finalizada</v>
          </cell>
          <cell r="L17517">
            <v>32700</v>
          </cell>
          <cell r="M17517">
            <v>0</v>
          </cell>
          <cell r="N17517">
            <v>30900</v>
          </cell>
          <cell r="O17517">
            <v>32700</v>
          </cell>
          <cell r="P17517">
            <v>0</v>
          </cell>
          <cell r="Q17517">
            <v>32700</v>
          </cell>
          <cell r="R17517">
            <v>0</v>
          </cell>
        </row>
        <row r="17518">
          <cell r="J17518" t="str">
            <v>FF19235</v>
          </cell>
          <cell r="K17518" t="str">
            <v>Finalizada</v>
          </cell>
          <cell r="L17518">
            <v>670388</v>
          </cell>
          <cell r="M17518">
            <v>0</v>
          </cell>
          <cell r="N17518">
            <v>96699</v>
          </cell>
          <cell r="O17518">
            <v>670388</v>
          </cell>
          <cell r="P17518">
            <v>0</v>
          </cell>
          <cell r="Q17518">
            <v>670388</v>
          </cell>
          <cell r="R17518">
            <v>0</v>
          </cell>
        </row>
        <row r="17519">
          <cell r="J17519" t="str">
            <v>FF28464</v>
          </cell>
          <cell r="K17519" t="str">
            <v>Finalizada</v>
          </cell>
          <cell r="L17519">
            <v>32700</v>
          </cell>
          <cell r="M17519">
            <v>0</v>
          </cell>
          <cell r="N17519">
            <v>32700</v>
          </cell>
          <cell r="O17519">
            <v>32700</v>
          </cell>
          <cell r="P17519">
            <v>0</v>
          </cell>
          <cell r="Q17519">
            <v>32700</v>
          </cell>
          <cell r="R17519">
            <v>0</v>
          </cell>
        </row>
        <row r="17520">
          <cell r="J17520" t="str">
            <v>FF20260</v>
          </cell>
          <cell r="K17520" t="str">
            <v>Finalizada</v>
          </cell>
          <cell r="L17520">
            <v>716657</v>
          </cell>
          <cell r="M17520">
            <v>0</v>
          </cell>
          <cell r="N17520">
            <v>1294646</v>
          </cell>
          <cell r="O17520">
            <v>716657</v>
          </cell>
          <cell r="P17520">
            <v>0</v>
          </cell>
          <cell r="Q17520">
            <v>716657</v>
          </cell>
          <cell r="R17520">
            <v>0</v>
          </cell>
        </row>
        <row r="17521">
          <cell r="J17521" t="str">
            <v>FF25033</v>
          </cell>
          <cell r="K17521" t="str">
            <v>Finalizada</v>
          </cell>
          <cell r="L17521">
            <v>32274</v>
          </cell>
          <cell r="M17521">
            <v>0</v>
          </cell>
          <cell r="N17521">
            <v>22000</v>
          </cell>
          <cell r="O17521">
            <v>32274</v>
          </cell>
          <cell r="P17521">
            <v>2200</v>
          </cell>
          <cell r="Q17521">
            <v>32274</v>
          </cell>
          <cell r="R17521">
            <v>0</v>
          </cell>
        </row>
        <row r="17522">
          <cell r="J17522" t="str">
            <v>FF25048</v>
          </cell>
          <cell r="K17522" t="str">
            <v>Finalizada</v>
          </cell>
          <cell r="L17522">
            <v>22726</v>
          </cell>
          <cell r="M17522">
            <v>0</v>
          </cell>
          <cell r="N17522">
            <v>15500</v>
          </cell>
          <cell r="O17522">
            <v>22726</v>
          </cell>
          <cell r="P17522">
            <v>2200</v>
          </cell>
          <cell r="Q17522">
            <v>22726</v>
          </cell>
          <cell r="R17522">
            <v>0</v>
          </cell>
        </row>
        <row r="17523">
          <cell r="J17523" t="str">
            <v>FF24342</v>
          </cell>
          <cell r="K17523" t="str">
            <v>Finalizada</v>
          </cell>
          <cell r="L17523">
            <v>32700</v>
          </cell>
          <cell r="M17523">
            <v>0</v>
          </cell>
          <cell r="N17523">
            <v>30900</v>
          </cell>
          <cell r="O17523">
            <v>32700</v>
          </cell>
          <cell r="P17523">
            <v>0</v>
          </cell>
          <cell r="Q17523">
            <v>32700</v>
          </cell>
          <cell r="R17523">
            <v>0</v>
          </cell>
        </row>
        <row r="17524">
          <cell r="J17524" t="str">
            <v>FF21392</v>
          </cell>
          <cell r="K17524" t="str">
            <v>Finalizada</v>
          </cell>
          <cell r="L17524">
            <v>92760</v>
          </cell>
          <cell r="M17524">
            <v>0</v>
          </cell>
          <cell r="N17524">
            <v>96699</v>
          </cell>
          <cell r="O17524">
            <v>92760</v>
          </cell>
          <cell r="P17524">
            <v>0</v>
          </cell>
          <cell r="Q17524">
            <v>92760</v>
          </cell>
          <cell r="R17524">
            <v>0</v>
          </cell>
        </row>
        <row r="17525">
          <cell r="J17525" t="str">
            <v>FF18748</v>
          </cell>
          <cell r="K17525" t="str">
            <v>Finalizada</v>
          </cell>
          <cell r="L17525">
            <v>14910</v>
          </cell>
          <cell r="M17525">
            <v>0</v>
          </cell>
          <cell r="N17525">
            <v>96699</v>
          </cell>
          <cell r="O17525">
            <v>14910</v>
          </cell>
          <cell r="P17525">
            <v>0</v>
          </cell>
          <cell r="Q17525">
            <v>14910</v>
          </cell>
          <cell r="R17525">
            <v>0</v>
          </cell>
        </row>
        <row r="17526">
          <cell r="J17526" t="str">
            <v>FF20217</v>
          </cell>
          <cell r="K17526" t="str">
            <v>Finalizada</v>
          </cell>
          <cell r="L17526">
            <v>14910</v>
          </cell>
          <cell r="M17526">
            <v>0</v>
          </cell>
          <cell r="N17526">
            <v>96699</v>
          </cell>
          <cell r="O17526">
            <v>14910</v>
          </cell>
          <cell r="P17526">
            <v>0</v>
          </cell>
          <cell r="Q17526">
            <v>14910</v>
          </cell>
          <cell r="R17526">
            <v>0</v>
          </cell>
        </row>
        <row r="17527">
          <cell r="J17527" t="str">
            <v>FF26972</v>
          </cell>
          <cell r="K17527" t="str">
            <v>Finalizada</v>
          </cell>
          <cell r="L17527">
            <v>28000</v>
          </cell>
          <cell r="M17527">
            <v>0</v>
          </cell>
          <cell r="N17527">
            <v>32700</v>
          </cell>
          <cell r="O17527">
            <v>28000</v>
          </cell>
          <cell r="P17527">
            <v>0</v>
          </cell>
          <cell r="Q17527">
            <v>28000</v>
          </cell>
          <cell r="R17527">
            <v>0</v>
          </cell>
        </row>
        <row r="17528">
          <cell r="J17528" t="str">
            <v>FF25028</v>
          </cell>
          <cell r="K17528" t="str">
            <v>Finalizada</v>
          </cell>
          <cell r="L17528">
            <v>26807</v>
          </cell>
          <cell r="M17528">
            <v>0</v>
          </cell>
          <cell r="N17528">
            <v>18300</v>
          </cell>
          <cell r="O17528">
            <v>26807</v>
          </cell>
          <cell r="P17528">
            <v>8700</v>
          </cell>
          <cell r="Q17528">
            <v>26807</v>
          </cell>
          <cell r="R17528">
            <v>0</v>
          </cell>
        </row>
        <row r="17529">
          <cell r="J17529" t="str">
            <v>FF27973</v>
          </cell>
          <cell r="K17529" t="str">
            <v>Finalizada</v>
          </cell>
          <cell r="L17529">
            <v>32700</v>
          </cell>
          <cell r="M17529">
            <v>0</v>
          </cell>
          <cell r="N17529">
            <v>32700</v>
          </cell>
          <cell r="O17529">
            <v>32700</v>
          </cell>
          <cell r="P17529">
            <v>2200</v>
          </cell>
          <cell r="Q17529">
            <v>32700</v>
          </cell>
          <cell r="R17529">
            <v>0</v>
          </cell>
        </row>
        <row r="17530">
          <cell r="J17530" t="str">
            <v>FF28299</v>
          </cell>
          <cell r="K17530" t="str">
            <v>Finalizada</v>
          </cell>
          <cell r="L17530">
            <v>24536</v>
          </cell>
          <cell r="M17530">
            <v>0</v>
          </cell>
          <cell r="N17530">
            <v>96699</v>
          </cell>
          <cell r="O17530">
            <v>24536</v>
          </cell>
          <cell r="P17530">
            <v>0</v>
          </cell>
          <cell r="Q17530">
            <v>24536</v>
          </cell>
          <cell r="R17530">
            <v>0</v>
          </cell>
        </row>
        <row r="17531">
          <cell r="J17531" t="str">
            <v>FF20008</v>
          </cell>
          <cell r="K17531" t="str">
            <v>Finalizada</v>
          </cell>
          <cell r="L17531">
            <v>17270</v>
          </cell>
          <cell r="M17531">
            <v>0</v>
          </cell>
          <cell r="N17531">
            <v>96699</v>
          </cell>
          <cell r="O17531">
            <v>17270</v>
          </cell>
          <cell r="P17531">
            <v>0</v>
          </cell>
          <cell r="Q17531">
            <v>17270</v>
          </cell>
          <cell r="R17531">
            <v>0</v>
          </cell>
        </row>
        <row r="17532">
          <cell r="J17532" t="str">
            <v>FF25739</v>
          </cell>
          <cell r="K17532" t="str">
            <v>Finalizada</v>
          </cell>
          <cell r="L17532">
            <v>156665</v>
          </cell>
          <cell r="M17532">
            <v>0</v>
          </cell>
          <cell r="N17532">
            <v>96699</v>
          </cell>
          <cell r="O17532">
            <v>156665</v>
          </cell>
          <cell r="P17532">
            <v>0</v>
          </cell>
          <cell r="Q17532">
            <v>156665</v>
          </cell>
          <cell r="R17532">
            <v>0</v>
          </cell>
        </row>
        <row r="17533">
          <cell r="J17533" t="str">
            <v>FF25040</v>
          </cell>
          <cell r="K17533" t="str">
            <v>Finalizada</v>
          </cell>
          <cell r="L17533">
            <v>117178</v>
          </cell>
          <cell r="M17533">
            <v>0</v>
          </cell>
          <cell r="N17533">
            <v>79900</v>
          </cell>
          <cell r="O17533">
            <v>117178</v>
          </cell>
          <cell r="P17533">
            <v>0</v>
          </cell>
          <cell r="Q17533">
            <v>117178</v>
          </cell>
          <cell r="R17533">
            <v>0</v>
          </cell>
        </row>
        <row r="17534">
          <cell r="J17534" t="str">
            <v>FF20446</v>
          </cell>
          <cell r="K17534" t="str">
            <v>Finalizada</v>
          </cell>
          <cell r="L17534">
            <v>15012</v>
          </cell>
          <cell r="M17534">
            <v>0</v>
          </cell>
          <cell r="N17534">
            <v>30900</v>
          </cell>
          <cell r="O17534">
            <v>15012</v>
          </cell>
          <cell r="P17534">
            <v>8700</v>
          </cell>
          <cell r="Q17534">
            <v>15012</v>
          </cell>
          <cell r="R17534">
            <v>0</v>
          </cell>
        </row>
        <row r="17535">
          <cell r="J17535" t="str">
            <v>FF21164</v>
          </cell>
          <cell r="K17535" t="str">
            <v>Finalizada</v>
          </cell>
          <cell r="L17535">
            <v>23178</v>
          </cell>
          <cell r="M17535">
            <v>0</v>
          </cell>
          <cell r="N17535">
            <v>96699</v>
          </cell>
          <cell r="O17535">
            <v>23178</v>
          </cell>
          <cell r="P17535">
            <v>0</v>
          </cell>
          <cell r="Q17535">
            <v>23178</v>
          </cell>
          <cell r="R17535">
            <v>0</v>
          </cell>
        </row>
        <row r="17536">
          <cell r="J17536" t="str">
            <v>FF23354</v>
          </cell>
          <cell r="K17536" t="str">
            <v>Finalizada</v>
          </cell>
          <cell r="L17536">
            <v>16774</v>
          </cell>
          <cell r="M17536">
            <v>0</v>
          </cell>
          <cell r="N17536">
            <v>96699</v>
          </cell>
          <cell r="O17536">
            <v>16774</v>
          </cell>
          <cell r="P17536">
            <v>0</v>
          </cell>
          <cell r="Q17536">
            <v>16774</v>
          </cell>
          <cell r="R17536">
            <v>0</v>
          </cell>
        </row>
        <row r="17537">
          <cell r="J17537" t="str">
            <v>FF21099</v>
          </cell>
          <cell r="K17537" t="str">
            <v>Finalizada</v>
          </cell>
          <cell r="L17537">
            <v>50554</v>
          </cell>
          <cell r="M17537">
            <v>0</v>
          </cell>
          <cell r="N17537">
            <v>96699</v>
          </cell>
          <cell r="O17537">
            <v>50554</v>
          </cell>
          <cell r="P17537">
            <v>0</v>
          </cell>
          <cell r="Q17537">
            <v>50554</v>
          </cell>
          <cell r="R17537">
            <v>0</v>
          </cell>
        </row>
        <row r="17538">
          <cell r="J17538" t="str">
            <v>FF24504</v>
          </cell>
          <cell r="K17538" t="str">
            <v>Finalizada</v>
          </cell>
          <cell r="L17538">
            <v>32700</v>
          </cell>
          <cell r="M17538">
            <v>0</v>
          </cell>
          <cell r="N17538">
            <v>32700</v>
          </cell>
          <cell r="O17538">
            <v>32700</v>
          </cell>
          <cell r="P17538">
            <v>0</v>
          </cell>
          <cell r="Q17538">
            <v>32700</v>
          </cell>
          <cell r="R17538">
            <v>0</v>
          </cell>
        </row>
        <row r="17539">
          <cell r="J17539" t="str">
            <v>FF25679</v>
          </cell>
          <cell r="K17539" t="str">
            <v>Finalizada</v>
          </cell>
          <cell r="L17539">
            <v>28000</v>
          </cell>
          <cell r="M17539">
            <v>0</v>
          </cell>
          <cell r="N17539">
            <v>32700</v>
          </cell>
          <cell r="O17539">
            <v>28000</v>
          </cell>
          <cell r="P17539">
            <v>2200</v>
          </cell>
          <cell r="Q17539">
            <v>28000</v>
          </cell>
          <cell r="R17539">
            <v>0</v>
          </cell>
        </row>
        <row r="17540">
          <cell r="J17540" t="str">
            <v>FF22809</v>
          </cell>
          <cell r="K17540" t="str">
            <v>Finalizada</v>
          </cell>
          <cell r="L17540">
            <v>64921</v>
          </cell>
          <cell r="M17540">
            <v>0</v>
          </cell>
          <cell r="N17540">
            <v>96699</v>
          </cell>
          <cell r="O17540">
            <v>64921</v>
          </cell>
          <cell r="P17540">
            <v>2200</v>
          </cell>
          <cell r="Q17540">
            <v>64921</v>
          </cell>
          <cell r="R17540">
            <v>0</v>
          </cell>
        </row>
        <row r="17541">
          <cell r="J17541" t="str">
            <v>FF25046</v>
          </cell>
          <cell r="K17541" t="str">
            <v>Finalizada</v>
          </cell>
          <cell r="L17541">
            <v>24178</v>
          </cell>
          <cell r="M17541">
            <v>0</v>
          </cell>
          <cell r="N17541">
            <v>16500</v>
          </cell>
          <cell r="O17541">
            <v>24178</v>
          </cell>
          <cell r="P17541">
            <v>2200</v>
          </cell>
          <cell r="Q17541">
            <v>24178</v>
          </cell>
          <cell r="R17541">
            <v>0</v>
          </cell>
        </row>
        <row r="17542">
          <cell r="J17542" t="str">
            <v>FF23757</v>
          </cell>
          <cell r="K17542" t="str">
            <v>Finalizada</v>
          </cell>
          <cell r="L17542">
            <v>39139</v>
          </cell>
          <cell r="M17542">
            <v>0</v>
          </cell>
          <cell r="N17542">
            <v>96699</v>
          </cell>
          <cell r="O17542">
            <v>39139</v>
          </cell>
          <cell r="P17542">
            <v>0</v>
          </cell>
          <cell r="Q17542">
            <v>39139</v>
          </cell>
          <cell r="R17542">
            <v>0</v>
          </cell>
        </row>
        <row r="17543">
          <cell r="J17543" t="str">
            <v>FF21240</v>
          </cell>
          <cell r="K17543" t="str">
            <v>Finalizada</v>
          </cell>
          <cell r="L17543">
            <v>25870</v>
          </cell>
          <cell r="M17543">
            <v>0</v>
          </cell>
          <cell r="N17543">
            <v>96699</v>
          </cell>
          <cell r="O17543">
            <v>25870</v>
          </cell>
          <cell r="P17543">
            <v>0</v>
          </cell>
          <cell r="Q17543">
            <v>25870</v>
          </cell>
          <cell r="R17543">
            <v>0</v>
          </cell>
        </row>
        <row r="17544">
          <cell r="J17544" t="str">
            <v>FF24507</v>
          </cell>
          <cell r="K17544" t="str">
            <v>Finalizada</v>
          </cell>
          <cell r="L17544">
            <v>32700</v>
          </cell>
          <cell r="M17544">
            <v>0</v>
          </cell>
          <cell r="N17544">
            <v>32700</v>
          </cell>
          <cell r="O17544">
            <v>32700</v>
          </cell>
          <cell r="P17544">
            <v>2200</v>
          </cell>
          <cell r="Q17544">
            <v>32700</v>
          </cell>
          <cell r="R17544">
            <v>0</v>
          </cell>
        </row>
        <row r="17545">
          <cell r="J17545" t="str">
            <v>FF23672</v>
          </cell>
          <cell r="K17545" t="str">
            <v>Finalizada</v>
          </cell>
          <cell r="L17545">
            <v>28000</v>
          </cell>
          <cell r="M17545">
            <v>0</v>
          </cell>
          <cell r="N17545">
            <v>32700</v>
          </cell>
          <cell r="O17545">
            <v>28000</v>
          </cell>
          <cell r="P17545">
            <v>2200</v>
          </cell>
          <cell r="Q17545">
            <v>28000</v>
          </cell>
          <cell r="R17545">
            <v>0</v>
          </cell>
        </row>
        <row r="17546">
          <cell r="J17546" t="str">
            <v>FF22332</v>
          </cell>
          <cell r="K17546" t="str">
            <v>Finalizada</v>
          </cell>
          <cell r="L17546">
            <v>156357</v>
          </cell>
          <cell r="M17546">
            <v>0</v>
          </cell>
          <cell r="N17546">
            <v>138500</v>
          </cell>
          <cell r="O17546">
            <v>156357</v>
          </cell>
          <cell r="P17546">
            <v>0</v>
          </cell>
          <cell r="Q17546">
            <v>156357</v>
          </cell>
          <cell r="R17546">
            <v>0</v>
          </cell>
        </row>
        <row r="17547">
          <cell r="J17547" t="str">
            <v>FF22228</v>
          </cell>
          <cell r="K17547" t="str">
            <v>Finalizada</v>
          </cell>
          <cell r="L17547">
            <v>620711</v>
          </cell>
          <cell r="M17547">
            <v>0</v>
          </cell>
          <cell r="N17547">
            <v>1650919</v>
          </cell>
          <cell r="O17547">
            <v>620711</v>
          </cell>
          <cell r="P17547">
            <v>0</v>
          </cell>
          <cell r="Q17547">
            <v>620711</v>
          </cell>
          <cell r="R17547">
            <v>0</v>
          </cell>
        </row>
        <row r="17548">
          <cell r="J17548" t="str">
            <v>FF24481</v>
          </cell>
          <cell r="K17548" t="str">
            <v>Finalizada</v>
          </cell>
          <cell r="L17548">
            <v>28000</v>
          </cell>
          <cell r="M17548">
            <v>0</v>
          </cell>
          <cell r="N17548">
            <v>32700</v>
          </cell>
          <cell r="O17548">
            <v>28000</v>
          </cell>
          <cell r="P17548">
            <v>2200</v>
          </cell>
          <cell r="Q17548">
            <v>28000</v>
          </cell>
          <cell r="R17548">
            <v>0</v>
          </cell>
        </row>
        <row r="17549">
          <cell r="J17549" t="str">
            <v>FF21720</v>
          </cell>
          <cell r="K17549" t="str">
            <v>Finalizada</v>
          </cell>
          <cell r="L17549">
            <v>22726</v>
          </cell>
          <cell r="M17549">
            <v>0</v>
          </cell>
          <cell r="N17549">
            <v>22700</v>
          </cell>
          <cell r="O17549">
            <v>22726</v>
          </cell>
          <cell r="P17549">
            <v>2200</v>
          </cell>
          <cell r="Q17549">
            <v>22726</v>
          </cell>
          <cell r="R17549">
            <v>0</v>
          </cell>
        </row>
        <row r="17550">
          <cell r="J17550" t="str">
            <v>FF20955</v>
          </cell>
          <cell r="K17550" t="str">
            <v>Finalizada</v>
          </cell>
          <cell r="L17550">
            <v>32700</v>
          </cell>
          <cell r="M17550">
            <v>0</v>
          </cell>
          <cell r="N17550">
            <v>32700</v>
          </cell>
          <cell r="O17550">
            <v>32700</v>
          </cell>
          <cell r="P17550">
            <v>8700</v>
          </cell>
          <cell r="Q17550">
            <v>32700</v>
          </cell>
          <cell r="R17550">
            <v>0</v>
          </cell>
        </row>
        <row r="17551">
          <cell r="J17551" t="str">
            <v>FF20270</v>
          </cell>
          <cell r="K17551" t="str">
            <v>Finalizada</v>
          </cell>
          <cell r="L17551">
            <v>33818</v>
          </cell>
          <cell r="M17551">
            <v>0</v>
          </cell>
          <cell r="N17551">
            <v>96699</v>
          </cell>
          <cell r="O17551">
            <v>33818</v>
          </cell>
          <cell r="P17551">
            <v>0</v>
          </cell>
          <cell r="Q17551">
            <v>33818</v>
          </cell>
          <cell r="R17551">
            <v>0</v>
          </cell>
        </row>
        <row r="17552">
          <cell r="J17552" t="str">
            <v>FF19279</v>
          </cell>
          <cell r="K17552" t="str">
            <v>Finalizada</v>
          </cell>
          <cell r="L17552">
            <v>28000</v>
          </cell>
          <cell r="M17552">
            <v>0</v>
          </cell>
          <cell r="N17552">
            <v>32700</v>
          </cell>
          <cell r="O17552">
            <v>28000</v>
          </cell>
          <cell r="P17552">
            <v>2200</v>
          </cell>
          <cell r="Q17552">
            <v>28000</v>
          </cell>
          <cell r="R17552">
            <v>0</v>
          </cell>
        </row>
        <row r="17553">
          <cell r="J17553" t="str">
            <v>FF19129</v>
          </cell>
          <cell r="K17553" t="str">
            <v>Finalizada</v>
          </cell>
          <cell r="L17553">
            <v>45578</v>
          </cell>
          <cell r="M17553">
            <v>0</v>
          </cell>
          <cell r="N17553">
            <v>96699</v>
          </cell>
          <cell r="O17553">
            <v>45578</v>
          </cell>
          <cell r="P17553">
            <v>0</v>
          </cell>
          <cell r="Q17553">
            <v>45578</v>
          </cell>
          <cell r="R17553">
            <v>0</v>
          </cell>
        </row>
        <row r="17554">
          <cell r="J17554" t="str">
            <v>FF20207</v>
          </cell>
          <cell r="K17554" t="str">
            <v>Finalizada</v>
          </cell>
          <cell r="L17554">
            <v>350581</v>
          </cell>
          <cell r="M17554">
            <v>0</v>
          </cell>
          <cell r="N17554">
            <v>376392</v>
          </cell>
          <cell r="O17554">
            <v>350581</v>
          </cell>
          <cell r="P17554">
            <v>0</v>
          </cell>
          <cell r="Q17554">
            <v>350581</v>
          </cell>
          <cell r="R17554">
            <v>0</v>
          </cell>
        </row>
        <row r="17555">
          <cell r="J17555" t="str">
            <v>FF20893</v>
          </cell>
          <cell r="K17555" t="str">
            <v>Finalizada</v>
          </cell>
          <cell r="L17555">
            <v>32700</v>
          </cell>
          <cell r="M17555">
            <v>0</v>
          </cell>
          <cell r="N17555">
            <v>32700</v>
          </cell>
          <cell r="O17555">
            <v>32700</v>
          </cell>
          <cell r="P17555">
            <v>0</v>
          </cell>
          <cell r="Q17555">
            <v>32700</v>
          </cell>
          <cell r="R17555">
            <v>0</v>
          </cell>
        </row>
        <row r="17556">
          <cell r="J17556" t="str">
            <v>FF21403</v>
          </cell>
          <cell r="K17556" t="str">
            <v>Finalizada</v>
          </cell>
          <cell r="L17556">
            <v>22690</v>
          </cell>
          <cell r="M17556">
            <v>0</v>
          </cell>
          <cell r="N17556">
            <v>96699</v>
          </cell>
          <cell r="O17556">
            <v>22690</v>
          </cell>
          <cell r="P17556">
            <v>0</v>
          </cell>
          <cell r="Q17556">
            <v>22690</v>
          </cell>
          <cell r="R17556">
            <v>0</v>
          </cell>
        </row>
        <row r="17557">
          <cell r="J17557" t="str">
            <v>FF24443</v>
          </cell>
          <cell r="K17557" t="str">
            <v>Finalizada</v>
          </cell>
          <cell r="L17557">
            <v>16774</v>
          </cell>
          <cell r="M17557">
            <v>0</v>
          </cell>
          <cell r="N17557">
            <v>96699</v>
          </cell>
          <cell r="O17557">
            <v>16774</v>
          </cell>
          <cell r="P17557">
            <v>0</v>
          </cell>
          <cell r="Q17557">
            <v>16774</v>
          </cell>
          <cell r="R17557">
            <v>0</v>
          </cell>
        </row>
        <row r="17558">
          <cell r="J17558" t="str">
            <v>FF18758</v>
          </cell>
          <cell r="K17558" t="str">
            <v>Finalizada</v>
          </cell>
          <cell r="L17558">
            <v>17994</v>
          </cell>
          <cell r="M17558">
            <v>0</v>
          </cell>
          <cell r="N17558">
            <v>96699</v>
          </cell>
          <cell r="O17558">
            <v>17994</v>
          </cell>
          <cell r="P17558">
            <v>0</v>
          </cell>
          <cell r="Q17558">
            <v>17994</v>
          </cell>
          <cell r="R17558">
            <v>0</v>
          </cell>
        </row>
        <row r="17559">
          <cell r="J17559" t="str">
            <v>FF22145</v>
          </cell>
          <cell r="K17559" t="str">
            <v>Finalizada</v>
          </cell>
          <cell r="L17559">
            <v>28000</v>
          </cell>
          <cell r="M17559">
            <v>0</v>
          </cell>
          <cell r="N17559">
            <v>32700</v>
          </cell>
          <cell r="O17559">
            <v>28000</v>
          </cell>
          <cell r="P17559">
            <v>2200</v>
          </cell>
          <cell r="Q17559">
            <v>28000</v>
          </cell>
          <cell r="R17559">
            <v>0</v>
          </cell>
        </row>
        <row r="17560">
          <cell r="J17560" t="str">
            <v>FF20230</v>
          </cell>
          <cell r="K17560" t="str">
            <v>Finalizada</v>
          </cell>
          <cell r="L17560">
            <v>16774</v>
          </cell>
          <cell r="M17560">
            <v>0</v>
          </cell>
          <cell r="N17560">
            <v>96699</v>
          </cell>
          <cell r="O17560">
            <v>16774</v>
          </cell>
          <cell r="P17560">
            <v>0</v>
          </cell>
          <cell r="Q17560">
            <v>16774</v>
          </cell>
          <cell r="R17560">
            <v>0</v>
          </cell>
        </row>
        <row r="17561">
          <cell r="J17561" t="str">
            <v>FF28305</v>
          </cell>
          <cell r="K17561" t="str">
            <v>Finalizada</v>
          </cell>
          <cell r="L17561">
            <v>80639</v>
          </cell>
          <cell r="M17561">
            <v>0</v>
          </cell>
          <cell r="N17561">
            <v>96699</v>
          </cell>
          <cell r="O17561">
            <v>80639</v>
          </cell>
          <cell r="P17561">
            <v>0</v>
          </cell>
          <cell r="Q17561">
            <v>80639</v>
          </cell>
          <cell r="R17561">
            <v>0</v>
          </cell>
        </row>
        <row r="17562">
          <cell r="J17562" t="str">
            <v>FF21245</v>
          </cell>
          <cell r="K17562" t="str">
            <v>Finalizada</v>
          </cell>
          <cell r="L17562">
            <v>25702</v>
          </cell>
          <cell r="M17562">
            <v>0</v>
          </cell>
          <cell r="N17562">
            <v>96699</v>
          </cell>
          <cell r="O17562">
            <v>25702</v>
          </cell>
          <cell r="P17562">
            <v>0</v>
          </cell>
          <cell r="Q17562">
            <v>25702</v>
          </cell>
          <cell r="R17562">
            <v>0</v>
          </cell>
        </row>
        <row r="17563">
          <cell r="J17563" t="str">
            <v>FF21389</v>
          </cell>
          <cell r="K17563" t="str">
            <v>Finalizada</v>
          </cell>
          <cell r="L17563">
            <v>24557</v>
          </cell>
          <cell r="M17563">
            <v>0</v>
          </cell>
          <cell r="N17563">
            <v>96699</v>
          </cell>
          <cell r="O17563">
            <v>24557</v>
          </cell>
          <cell r="P17563">
            <v>0</v>
          </cell>
          <cell r="Q17563">
            <v>24557</v>
          </cell>
          <cell r="R17563">
            <v>0</v>
          </cell>
        </row>
        <row r="17564">
          <cell r="J17564" t="str">
            <v>FF19692</v>
          </cell>
          <cell r="K17564" t="str">
            <v>Finalizada</v>
          </cell>
          <cell r="L17564">
            <v>24146584</v>
          </cell>
          <cell r="M17564">
            <v>0</v>
          </cell>
          <cell r="N17564">
            <v>25155572</v>
          </cell>
          <cell r="O17564">
            <v>24146584</v>
          </cell>
          <cell r="P17564">
            <v>0</v>
          </cell>
          <cell r="Q17564">
            <v>24142616</v>
          </cell>
          <cell r="R17564">
            <v>0</v>
          </cell>
        </row>
        <row r="17565">
          <cell r="J17565" t="str">
            <v>FF20605</v>
          </cell>
          <cell r="K17565" t="str">
            <v>Finalizada</v>
          </cell>
          <cell r="L17565">
            <v>16140</v>
          </cell>
          <cell r="M17565">
            <v>0</v>
          </cell>
          <cell r="N17565">
            <v>96699</v>
          </cell>
          <cell r="O17565">
            <v>16140</v>
          </cell>
          <cell r="P17565">
            <v>0</v>
          </cell>
          <cell r="Q17565">
            <v>16140</v>
          </cell>
          <cell r="R17565">
            <v>0</v>
          </cell>
        </row>
        <row r="17566">
          <cell r="J17566" t="str">
            <v>FF21620</v>
          </cell>
          <cell r="K17566" t="str">
            <v>Finalizada</v>
          </cell>
          <cell r="L17566">
            <v>24126</v>
          </cell>
          <cell r="M17566">
            <v>0</v>
          </cell>
          <cell r="N17566">
            <v>96699</v>
          </cell>
          <cell r="O17566">
            <v>24126</v>
          </cell>
          <cell r="P17566">
            <v>0</v>
          </cell>
          <cell r="Q17566">
            <v>24126</v>
          </cell>
          <cell r="R17566">
            <v>0</v>
          </cell>
        </row>
        <row r="17567">
          <cell r="J17567" t="str">
            <v>FF25720</v>
          </cell>
          <cell r="K17567" t="str">
            <v>Finalizada</v>
          </cell>
          <cell r="L17567">
            <v>49472</v>
          </cell>
          <cell r="M17567">
            <v>0</v>
          </cell>
          <cell r="N17567">
            <v>96699</v>
          </cell>
          <cell r="O17567">
            <v>49472</v>
          </cell>
          <cell r="P17567">
            <v>0</v>
          </cell>
          <cell r="Q17567">
            <v>49472</v>
          </cell>
          <cell r="R17567">
            <v>0</v>
          </cell>
        </row>
        <row r="17568">
          <cell r="J17568" t="str">
            <v>FF25038</v>
          </cell>
          <cell r="K17568" t="str">
            <v>Finalizada</v>
          </cell>
          <cell r="L17568">
            <v>32700</v>
          </cell>
          <cell r="M17568">
            <v>0</v>
          </cell>
          <cell r="N17568">
            <v>30900</v>
          </cell>
          <cell r="O17568">
            <v>32700</v>
          </cell>
          <cell r="P17568">
            <v>0</v>
          </cell>
          <cell r="Q17568">
            <v>32700</v>
          </cell>
          <cell r="R17568">
            <v>0</v>
          </cell>
        </row>
        <row r="17569">
          <cell r="J17569" t="str">
            <v>FF25014</v>
          </cell>
          <cell r="K17569" t="str">
            <v>Finalizada</v>
          </cell>
          <cell r="L17569">
            <v>32700</v>
          </cell>
          <cell r="M17569">
            <v>0</v>
          </cell>
          <cell r="N17569">
            <v>30900</v>
          </cell>
          <cell r="O17569">
            <v>32700</v>
          </cell>
          <cell r="P17569">
            <v>8700</v>
          </cell>
          <cell r="Q17569">
            <v>32700</v>
          </cell>
          <cell r="R17569">
            <v>0</v>
          </cell>
        </row>
        <row r="17570">
          <cell r="J17570" t="str">
            <v>FF20595</v>
          </cell>
          <cell r="K17570" t="str">
            <v>Finalizada</v>
          </cell>
          <cell r="L17570">
            <v>12710</v>
          </cell>
          <cell r="M17570">
            <v>0</v>
          </cell>
          <cell r="N17570">
            <v>96699</v>
          </cell>
          <cell r="O17570">
            <v>12710</v>
          </cell>
          <cell r="P17570">
            <v>0</v>
          </cell>
          <cell r="Q17570">
            <v>12710</v>
          </cell>
          <cell r="R17570">
            <v>0</v>
          </cell>
        </row>
        <row r="17571">
          <cell r="J17571" t="str">
            <v>FF18760</v>
          </cell>
          <cell r="K17571" t="str">
            <v>Finalizada</v>
          </cell>
          <cell r="L17571">
            <v>22720</v>
          </cell>
          <cell r="M17571">
            <v>0</v>
          </cell>
          <cell r="N17571">
            <v>96699</v>
          </cell>
          <cell r="O17571">
            <v>22720</v>
          </cell>
          <cell r="P17571">
            <v>0</v>
          </cell>
          <cell r="Q17571">
            <v>22720</v>
          </cell>
          <cell r="R17571">
            <v>0</v>
          </cell>
        </row>
        <row r="17572">
          <cell r="J17572" t="str">
            <v>FF20158</v>
          </cell>
          <cell r="K17572" t="str">
            <v>Finalizada</v>
          </cell>
          <cell r="L17572">
            <v>27641</v>
          </cell>
          <cell r="M17572">
            <v>0</v>
          </cell>
          <cell r="N17572">
            <v>96699</v>
          </cell>
          <cell r="O17572">
            <v>27641</v>
          </cell>
          <cell r="P17572">
            <v>0</v>
          </cell>
          <cell r="Q17572">
            <v>27641</v>
          </cell>
          <cell r="R17572">
            <v>0</v>
          </cell>
        </row>
        <row r="17573">
          <cell r="J17573" t="str">
            <v>FF24087</v>
          </cell>
          <cell r="K17573" t="str">
            <v>Finalizada</v>
          </cell>
          <cell r="L17573">
            <v>189108</v>
          </cell>
          <cell r="M17573">
            <v>0</v>
          </cell>
          <cell r="N17573">
            <v>96699</v>
          </cell>
          <cell r="O17573">
            <v>189108</v>
          </cell>
          <cell r="P17573">
            <v>0</v>
          </cell>
          <cell r="Q17573">
            <v>189108</v>
          </cell>
          <cell r="R17573">
            <v>0</v>
          </cell>
        </row>
        <row r="17574">
          <cell r="J17574" t="str">
            <v>FF21422</v>
          </cell>
          <cell r="K17574" t="str">
            <v>Finalizada</v>
          </cell>
          <cell r="L17574">
            <v>47470</v>
          </cell>
          <cell r="M17574">
            <v>0</v>
          </cell>
          <cell r="N17574">
            <v>96699</v>
          </cell>
          <cell r="O17574">
            <v>47470</v>
          </cell>
          <cell r="P17574">
            <v>0</v>
          </cell>
          <cell r="Q17574">
            <v>47470</v>
          </cell>
          <cell r="R17574">
            <v>0</v>
          </cell>
        </row>
        <row r="17575">
          <cell r="J17575" t="str">
            <v>FF21227</v>
          </cell>
          <cell r="K17575" t="str">
            <v>Finalizada</v>
          </cell>
          <cell r="L17575">
            <v>32527</v>
          </cell>
          <cell r="M17575">
            <v>0</v>
          </cell>
          <cell r="N17575">
            <v>96699</v>
          </cell>
          <cell r="O17575">
            <v>32527</v>
          </cell>
          <cell r="P17575">
            <v>0</v>
          </cell>
          <cell r="Q17575">
            <v>32527</v>
          </cell>
          <cell r="R17575">
            <v>0</v>
          </cell>
        </row>
        <row r="17576">
          <cell r="J17576" t="str">
            <v>FF19482</v>
          </cell>
          <cell r="K17576" t="str">
            <v>Finalizada</v>
          </cell>
          <cell r="L17576">
            <v>16639</v>
          </cell>
          <cell r="M17576">
            <v>0</v>
          </cell>
          <cell r="N17576">
            <v>96699</v>
          </cell>
          <cell r="O17576">
            <v>16639</v>
          </cell>
          <cell r="P17576">
            <v>0</v>
          </cell>
          <cell r="Q17576">
            <v>16639</v>
          </cell>
          <cell r="R17576">
            <v>0</v>
          </cell>
        </row>
        <row r="17577">
          <cell r="J17577" t="str">
            <v>FF28314</v>
          </cell>
          <cell r="K17577" t="str">
            <v>Finalizada</v>
          </cell>
          <cell r="L17577">
            <v>167350</v>
          </cell>
          <cell r="M17577">
            <v>0</v>
          </cell>
          <cell r="N17577">
            <v>96699</v>
          </cell>
          <cell r="O17577">
            <v>167350</v>
          </cell>
          <cell r="P17577">
            <v>0</v>
          </cell>
          <cell r="Q17577">
            <v>167350</v>
          </cell>
          <cell r="R17577">
            <v>0</v>
          </cell>
        </row>
        <row r="17578">
          <cell r="J17578" t="str">
            <v>FF25784</v>
          </cell>
          <cell r="K17578" t="str">
            <v>Finalizada</v>
          </cell>
          <cell r="L17578">
            <v>32586</v>
          </cell>
          <cell r="M17578">
            <v>0</v>
          </cell>
          <cell r="N17578">
            <v>96699</v>
          </cell>
          <cell r="O17578">
            <v>32586</v>
          </cell>
          <cell r="P17578">
            <v>0</v>
          </cell>
          <cell r="Q17578">
            <v>32586</v>
          </cell>
          <cell r="R17578">
            <v>0</v>
          </cell>
        </row>
        <row r="17579">
          <cell r="J17579" t="str">
            <v>FF23680</v>
          </cell>
          <cell r="K17579" t="str">
            <v>Finalizada</v>
          </cell>
          <cell r="L17579">
            <v>28000</v>
          </cell>
          <cell r="M17579">
            <v>0</v>
          </cell>
          <cell r="N17579">
            <v>32700</v>
          </cell>
          <cell r="O17579">
            <v>28000</v>
          </cell>
          <cell r="P17579">
            <v>2200</v>
          </cell>
          <cell r="Q17579">
            <v>28000</v>
          </cell>
          <cell r="R17579">
            <v>0</v>
          </cell>
        </row>
        <row r="17580">
          <cell r="J17580" t="str">
            <v>FF22337</v>
          </cell>
          <cell r="K17580" t="str">
            <v>Finalizada</v>
          </cell>
          <cell r="L17580">
            <v>21901</v>
          </cell>
          <cell r="M17580">
            <v>0</v>
          </cell>
          <cell r="N17580">
            <v>96699</v>
          </cell>
          <cell r="O17580">
            <v>21901</v>
          </cell>
          <cell r="P17580">
            <v>0</v>
          </cell>
          <cell r="Q17580">
            <v>21901</v>
          </cell>
          <cell r="R17580">
            <v>0</v>
          </cell>
        </row>
        <row r="17581">
          <cell r="J17581" t="str">
            <v>FF21768</v>
          </cell>
          <cell r="K17581" t="str">
            <v>Finalizada</v>
          </cell>
          <cell r="L17581">
            <v>32527</v>
          </cell>
          <cell r="M17581">
            <v>0</v>
          </cell>
          <cell r="N17581">
            <v>96699</v>
          </cell>
          <cell r="O17581">
            <v>32527</v>
          </cell>
          <cell r="P17581">
            <v>0</v>
          </cell>
          <cell r="Q17581">
            <v>32527</v>
          </cell>
          <cell r="R17581">
            <v>0</v>
          </cell>
        </row>
        <row r="17582">
          <cell r="J17582" t="str">
            <v>FF21823</v>
          </cell>
          <cell r="K17582" t="str">
            <v>Finalizada</v>
          </cell>
          <cell r="L17582">
            <v>750590</v>
          </cell>
          <cell r="M17582">
            <v>0</v>
          </cell>
          <cell r="N17582">
            <v>3403325</v>
          </cell>
          <cell r="O17582">
            <v>750590</v>
          </cell>
          <cell r="P17582">
            <v>0</v>
          </cell>
          <cell r="Q17582">
            <v>750590</v>
          </cell>
          <cell r="R17582">
            <v>0</v>
          </cell>
        </row>
        <row r="17583">
          <cell r="J17583" t="str">
            <v>FF24156</v>
          </cell>
          <cell r="K17583" t="str">
            <v>Finalizada</v>
          </cell>
          <cell r="L17583">
            <v>108165</v>
          </cell>
          <cell r="M17583">
            <v>0</v>
          </cell>
          <cell r="N17583">
            <v>96699</v>
          </cell>
          <cell r="O17583">
            <v>108165</v>
          </cell>
          <cell r="P17583">
            <v>0</v>
          </cell>
          <cell r="Q17583">
            <v>108165</v>
          </cell>
          <cell r="R17583">
            <v>0</v>
          </cell>
        </row>
        <row r="17584">
          <cell r="J17584" t="str">
            <v>FF22284</v>
          </cell>
          <cell r="K17584" t="str">
            <v>Finalizada</v>
          </cell>
          <cell r="L17584">
            <v>32324</v>
          </cell>
          <cell r="M17584">
            <v>0</v>
          </cell>
          <cell r="N17584">
            <v>96699</v>
          </cell>
          <cell r="O17584">
            <v>32324</v>
          </cell>
          <cell r="P17584">
            <v>0</v>
          </cell>
          <cell r="Q17584">
            <v>32324</v>
          </cell>
          <cell r="R17584">
            <v>0</v>
          </cell>
        </row>
        <row r="17585">
          <cell r="J17585" t="str">
            <v>FF19240</v>
          </cell>
          <cell r="K17585" t="str">
            <v>Finalizada</v>
          </cell>
          <cell r="L17585">
            <v>29688</v>
          </cell>
          <cell r="M17585">
            <v>0</v>
          </cell>
          <cell r="N17585">
            <v>96699</v>
          </cell>
          <cell r="O17585">
            <v>29688</v>
          </cell>
          <cell r="P17585">
            <v>0</v>
          </cell>
          <cell r="Q17585">
            <v>29688</v>
          </cell>
          <cell r="R17585">
            <v>0</v>
          </cell>
        </row>
        <row r="17586">
          <cell r="J17586" t="str">
            <v>FF23294</v>
          </cell>
          <cell r="K17586" t="str">
            <v>Finalizada</v>
          </cell>
          <cell r="L17586">
            <v>47358</v>
          </cell>
          <cell r="M17586">
            <v>0</v>
          </cell>
          <cell r="N17586">
            <v>96699</v>
          </cell>
          <cell r="O17586">
            <v>47358</v>
          </cell>
          <cell r="P17586">
            <v>0</v>
          </cell>
          <cell r="Q17586">
            <v>47358</v>
          </cell>
          <cell r="R17586">
            <v>0</v>
          </cell>
        </row>
        <row r="17587">
          <cell r="J17587" t="str">
            <v>FF24892</v>
          </cell>
          <cell r="K17587" t="str">
            <v>Finalizada</v>
          </cell>
          <cell r="L17587">
            <v>26400</v>
          </cell>
          <cell r="M17587">
            <v>0</v>
          </cell>
          <cell r="N17587">
            <v>30900</v>
          </cell>
          <cell r="O17587">
            <v>26400</v>
          </cell>
          <cell r="P17587">
            <v>0</v>
          </cell>
          <cell r="Q17587">
            <v>26400</v>
          </cell>
          <cell r="R17587">
            <v>0</v>
          </cell>
        </row>
        <row r="17588">
          <cell r="J17588" t="str">
            <v>FF20866</v>
          </cell>
          <cell r="K17588" t="str">
            <v>Finalizada</v>
          </cell>
          <cell r="L17588">
            <v>32700</v>
          </cell>
          <cell r="M17588">
            <v>0</v>
          </cell>
          <cell r="N17588">
            <v>32700</v>
          </cell>
          <cell r="O17588">
            <v>32700</v>
          </cell>
          <cell r="P17588">
            <v>8700</v>
          </cell>
          <cell r="Q17588">
            <v>32700</v>
          </cell>
          <cell r="R17588">
            <v>0</v>
          </cell>
        </row>
        <row r="17589">
          <cell r="J17589" t="str">
            <v>FF20590</v>
          </cell>
          <cell r="K17589" t="str">
            <v>Finalizada</v>
          </cell>
          <cell r="L17589">
            <v>16774</v>
          </cell>
          <cell r="M17589">
            <v>0</v>
          </cell>
          <cell r="N17589">
            <v>96699</v>
          </cell>
          <cell r="O17589">
            <v>16774</v>
          </cell>
          <cell r="P17589">
            <v>2200</v>
          </cell>
          <cell r="Q17589">
            <v>16774</v>
          </cell>
          <cell r="R17589">
            <v>0</v>
          </cell>
        </row>
        <row r="17590">
          <cell r="J17590" t="str">
            <v>FF24045</v>
          </cell>
          <cell r="K17590" t="str">
            <v>Finalizada</v>
          </cell>
          <cell r="L17590">
            <v>80486</v>
          </cell>
          <cell r="M17590">
            <v>0</v>
          </cell>
          <cell r="N17590">
            <v>96699</v>
          </cell>
          <cell r="O17590">
            <v>80486</v>
          </cell>
          <cell r="P17590">
            <v>0</v>
          </cell>
          <cell r="Q17590">
            <v>80486</v>
          </cell>
          <cell r="R17590">
            <v>0</v>
          </cell>
        </row>
        <row r="17591">
          <cell r="J17591" t="str">
            <v>FF21388</v>
          </cell>
          <cell r="K17591" t="str">
            <v>Finalizada</v>
          </cell>
          <cell r="L17591">
            <v>28370</v>
          </cell>
          <cell r="M17591">
            <v>0</v>
          </cell>
          <cell r="N17591">
            <v>96699</v>
          </cell>
          <cell r="O17591">
            <v>28370</v>
          </cell>
          <cell r="P17591">
            <v>0</v>
          </cell>
          <cell r="Q17591">
            <v>28370</v>
          </cell>
          <cell r="R17591">
            <v>0</v>
          </cell>
        </row>
        <row r="17592">
          <cell r="J17592" t="str">
            <v>FF21177</v>
          </cell>
          <cell r="K17592" t="str">
            <v>Finalizada</v>
          </cell>
          <cell r="L17592">
            <v>31651</v>
          </cell>
          <cell r="M17592">
            <v>0</v>
          </cell>
          <cell r="N17592">
            <v>96699</v>
          </cell>
          <cell r="O17592">
            <v>31651</v>
          </cell>
          <cell r="P17592">
            <v>0</v>
          </cell>
          <cell r="Q17592">
            <v>31651</v>
          </cell>
          <cell r="R17592">
            <v>0</v>
          </cell>
        </row>
        <row r="17593">
          <cell r="J17593" t="str">
            <v>FF21085</v>
          </cell>
          <cell r="K17593" t="str">
            <v>Finalizada</v>
          </cell>
          <cell r="L17593">
            <v>6210</v>
          </cell>
          <cell r="M17593">
            <v>0</v>
          </cell>
          <cell r="N17593">
            <v>96699</v>
          </cell>
          <cell r="O17593">
            <v>6210</v>
          </cell>
          <cell r="P17593">
            <v>0</v>
          </cell>
          <cell r="Q17593">
            <v>6210</v>
          </cell>
          <cell r="R17593">
            <v>0</v>
          </cell>
        </row>
        <row r="17594">
          <cell r="J17594" t="str">
            <v>FF23138</v>
          </cell>
          <cell r="K17594" t="str">
            <v>Finalizada</v>
          </cell>
          <cell r="L17594">
            <v>14910</v>
          </cell>
          <cell r="M17594">
            <v>0</v>
          </cell>
          <cell r="N17594">
            <v>96699</v>
          </cell>
          <cell r="O17594">
            <v>14910</v>
          </cell>
          <cell r="P17594">
            <v>0</v>
          </cell>
          <cell r="Q17594">
            <v>14910</v>
          </cell>
          <cell r="R17594">
            <v>0</v>
          </cell>
        </row>
        <row r="17595">
          <cell r="J17595" t="str">
            <v>FF26859</v>
          </cell>
          <cell r="K17595" t="str">
            <v>Finalizada</v>
          </cell>
          <cell r="L17595">
            <v>32700</v>
          </cell>
          <cell r="M17595">
            <v>0</v>
          </cell>
          <cell r="N17595">
            <v>32700</v>
          </cell>
          <cell r="O17595">
            <v>32700</v>
          </cell>
          <cell r="P17595">
            <v>0</v>
          </cell>
          <cell r="Q17595">
            <v>32700</v>
          </cell>
          <cell r="R17595">
            <v>0</v>
          </cell>
        </row>
        <row r="17596">
          <cell r="J17596" t="str">
            <v>FF25009</v>
          </cell>
          <cell r="K17596" t="str">
            <v>Finalizada</v>
          </cell>
          <cell r="L17596">
            <v>28000</v>
          </cell>
          <cell r="M17596">
            <v>0</v>
          </cell>
          <cell r="N17596">
            <v>30900</v>
          </cell>
          <cell r="O17596">
            <v>28000</v>
          </cell>
          <cell r="P17596">
            <v>2200</v>
          </cell>
          <cell r="Q17596">
            <v>28000</v>
          </cell>
          <cell r="R17596">
            <v>0</v>
          </cell>
        </row>
        <row r="17597">
          <cell r="J17597" t="str">
            <v>FF25134</v>
          </cell>
          <cell r="K17597" t="str">
            <v>Finalizada</v>
          </cell>
          <cell r="L17597">
            <v>28000</v>
          </cell>
          <cell r="M17597">
            <v>0</v>
          </cell>
          <cell r="N17597">
            <v>32700</v>
          </cell>
          <cell r="O17597">
            <v>28000</v>
          </cell>
          <cell r="P17597">
            <v>2200</v>
          </cell>
          <cell r="Q17597">
            <v>28000</v>
          </cell>
          <cell r="R17597">
            <v>0</v>
          </cell>
        </row>
        <row r="17598">
          <cell r="J17598" t="str">
            <v>FF19825</v>
          </cell>
          <cell r="K17598" t="str">
            <v>Finalizada</v>
          </cell>
          <cell r="L17598">
            <v>28000</v>
          </cell>
          <cell r="M17598">
            <v>0</v>
          </cell>
          <cell r="N17598">
            <v>32700</v>
          </cell>
          <cell r="O17598">
            <v>28000</v>
          </cell>
          <cell r="P17598">
            <v>2200</v>
          </cell>
          <cell r="Q17598">
            <v>28000</v>
          </cell>
          <cell r="R17598">
            <v>0</v>
          </cell>
        </row>
        <row r="17599">
          <cell r="J17599" t="str">
            <v>FF22736</v>
          </cell>
          <cell r="K17599" t="str">
            <v>Finalizada</v>
          </cell>
          <cell r="L17599">
            <v>28000</v>
          </cell>
          <cell r="M17599">
            <v>0</v>
          </cell>
          <cell r="N17599">
            <v>32700</v>
          </cell>
          <cell r="O17599">
            <v>28000</v>
          </cell>
          <cell r="P17599">
            <v>23000</v>
          </cell>
          <cell r="Q17599">
            <v>28000</v>
          </cell>
          <cell r="R17599">
            <v>0</v>
          </cell>
        </row>
        <row r="17600">
          <cell r="J17600" t="str">
            <v>FF21387</v>
          </cell>
          <cell r="K17600" t="str">
            <v>Finalizada</v>
          </cell>
          <cell r="L17600">
            <v>54696</v>
          </cell>
          <cell r="M17600">
            <v>0</v>
          </cell>
          <cell r="N17600">
            <v>96699</v>
          </cell>
          <cell r="O17600">
            <v>54696</v>
          </cell>
          <cell r="P17600">
            <v>0</v>
          </cell>
          <cell r="Q17600">
            <v>54696</v>
          </cell>
          <cell r="R17600">
            <v>0</v>
          </cell>
        </row>
        <row r="17601">
          <cell r="J17601" t="str">
            <v>FF19223</v>
          </cell>
          <cell r="K17601" t="str">
            <v>Finalizada</v>
          </cell>
          <cell r="L17601">
            <v>13387</v>
          </cell>
          <cell r="M17601">
            <v>0</v>
          </cell>
          <cell r="N17601">
            <v>96699</v>
          </cell>
          <cell r="O17601">
            <v>13387</v>
          </cell>
          <cell r="P17601">
            <v>0</v>
          </cell>
          <cell r="Q17601">
            <v>13387</v>
          </cell>
          <cell r="R17601">
            <v>0</v>
          </cell>
        </row>
        <row r="17602">
          <cell r="J17602" t="str">
            <v>FF23755</v>
          </cell>
          <cell r="K17602" t="str">
            <v>Finalizada</v>
          </cell>
          <cell r="L17602">
            <v>17551</v>
          </cell>
          <cell r="M17602">
            <v>0</v>
          </cell>
          <cell r="N17602">
            <v>96699</v>
          </cell>
          <cell r="O17602">
            <v>17551</v>
          </cell>
          <cell r="P17602">
            <v>0</v>
          </cell>
          <cell r="Q17602">
            <v>17551</v>
          </cell>
          <cell r="R17602">
            <v>0</v>
          </cell>
        </row>
        <row r="17603">
          <cell r="J17603" t="str">
            <v>FF19137</v>
          </cell>
          <cell r="K17603" t="str">
            <v>Finalizada</v>
          </cell>
          <cell r="L17603">
            <v>229180</v>
          </cell>
          <cell r="M17603">
            <v>0</v>
          </cell>
          <cell r="N17603">
            <v>96699</v>
          </cell>
          <cell r="O17603">
            <v>229180</v>
          </cell>
          <cell r="P17603">
            <v>0</v>
          </cell>
          <cell r="Q17603">
            <v>229180</v>
          </cell>
          <cell r="R17603">
            <v>0</v>
          </cell>
        </row>
        <row r="17604">
          <cell r="J17604" t="str">
            <v>FF21112</v>
          </cell>
          <cell r="K17604" t="str">
            <v>Finalizada</v>
          </cell>
          <cell r="L17604">
            <v>109638</v>
          </cell>
          <cell r="M17604">
            <v>0</v>
          </cell>
          <cell r="N17604">
            <v>96699</v>
          </cell>
          <cell r="O17604">
            <v>109638</v>
          </cell>
          <cell r="P17604">
            <v>0</v>
          </cell>
          <cell r="Q17604">
            <v>109638</v>
          </cell>
          <cell r="R17604">
            <v>0</v>
          </cell>
        </row>
        <row r="17605">
          <cell r="J17605" t="str">
            <v>FF19278</v>
          </cell>
          <cell r="K17605" t="str">
            <v>Finalizada</v>
          </cell>
          <cell r="L17605">
            <v>28000</v>
          </cell>
          <cell r="M17605">
            <v>0</v>
          </cell>
          <cell r="N17605">
            <v>32700</v>
          </cell>
          <cell r="O17605">
            <v>28000</v>
          </cell>
          <cell r="P17605">
            <v>2200</v>
          </cell>
          <cell r="Q17605">
            <v>28000</v>
          </cell>
          <cell r="R17605">
            <v>0</v>
          </cell>
        </row>
        <row r="17606">
          <cell r="J17606" t="str">
            <v>FF21713</v>
          </cell>
          <cell r="K17606" t="str">
            <v>Finalizada</v>
          </cell>
          <cell r="L17606">
            <v>228295</v>
          </cell>
          <cell r="M17606">
            <v>0</v>
          </cell>
          <cell r="N17606">
            <v>96699</v>
          </cell>
          <cell r="O17606">
            <v>228295</v>
          </cell>
          <cell r="P17606">
            <v>0</v>
          </cell>
          <cell r="Q17606">
            <v>228295</v>
          </cell>
          <cell r="R17606">
            <v>0</v>
          </cell>
        </row>
        <row r="17607">
          <cell r="J17607" t="str">
            <v>FF19229</v>
          </cell>
          <cell r="K17607" t="str">
            <v>Finalizada</v>
          </cell>
          <cell r="L17607">
            <v>36845</v>
          </cell>
          <cell r="M17607">
            <v>0</v>
          </cell>
          <cell r="N17607">
            <v>96699</v>
          </cell>
          <cell r="O17607">
            <v>36845</v>
          </cell>
          <cell r="P17607">
            <v>0</v>
          </cell>
          <cell r="Q17607">
            <v>36845</v>
          </cell>
          <cell r="R17607">
            <v>0</v>
          </cell>
        </row>
        <row r="17608">
          <cell r="J17608" t="str">
            <v>FF24222</v>
          </cell>
          <cell r="K17608" t="str">
            <v>Finalizada</v>
          </cell>
          <cell r="L17608">
            <v>28000</v>
          </cell>
          <cell r="M17608">
            <v>0</v>
          </cell>
          <cell r="N17608">
            <v>32700</v>
          </cell>
          <cell r="O17608">
            <v>28000</v>
          </cell>
          <cell r="P17608">
            <v>2200</v>
          </cell>
          <cell r="Q17608">
            <v>28000</v>
          </cell>
          <cell r="R17608">
            <v>0</v>
          </cell>
        </row>
        <row r="17609">
          <cell r="J17609" t="str">
            <v>FF22955</v>
          </cell>
          <cell r="K17609" t="str">
            <v>Finalizada</v>
          </cell>
          <cell r="L17609">
            <v>2332679</v>
          </cell>
          <cell r="M17609">
            <v>0</v>
          </cell>
          <cell r="N17609">
            <v>12898609</v>
          </cell>
          <cell r="O17609">
            <v>2332679</v>
          </cell>
          <cell r="P17609">
            <v>162643</v>
          </cell>
          <cell r="Q17609">
            <v>2332679</v>
          </cell>
          <cell r="R17609">
            <v>0</v>
          </cell>
        </row>
        <row r="17610">
          <cell r="J17610" t="str">
            <v>FF18684</v>
          </cell>
          <cell r="K17610" t="str">
            <v>Finalizada</v>
          </cell>
          <cell r="L17610">
            <v>43700</v>
          </cell>
          <cell r="M17610">
            <v>0</v>
          </cell>
          <cell r="N17610">
            <v>96699</v>
          </cell>
          <cell r="O17610">
            <v>43700</v>
          </cell>
          <cell r="P17610">
            <v>0</v>
          </cell>
          <cell r="Q17610">
            <v>43700</v>
          </cell>
          <cell r="R17610">
            <v>0</v>
          </cell>
        </row>
        <row r="17611">
          <cell r="J17611" t="str">
            <v>FF24479</v>
          </cell>
          <cell r="K17611" t="str">
            <v>Finalizada</v>
          </cell>
          <cell r="L17611">
            <v>28000</v>
          </cell>
          <cell r="M17611">
            <v>0</v>
          </cell>
          <cell r="N17611">
            <v>32700</v>
          </cell>
          <cell r="O17611">
            <v>28000</v>
          </cell>
          <cell r="P17611">
            <v>2200</v>
          </cell>
          <cell r="Q17611">
            <v>28000</v>
          </cell>
          <cell r="R17611">
            <v>0</v>
          </cell>
        </row>
        <row r="17612">
          <cell r="J17612" t="str">
            <v>FF26320</v>
          </cell>
          <cell r="K17612" t="str">
            <v>Finalizada</v>
          </cell>
          <cell r="L17612">
            <v>703009</v>
          </cell>
          <cell r="M17612">
            <v>0</v>
          </cell>
          <cell r="N17612">
            <v>811352</v>
          </cell>
          <cell r="O17612">
            <v>703009</v>
          </cell>
          <cell r="P17612">
            <v>80000</v>
          </cell>
          <cell r="Q17612">
            <v>703009</v>
          </cell>
          <cell r="R17612">
            <v>0</v>
          </cell>
        </row>
        <row r="17613">
          <cell r="J17613" t="str">
            <v>FF18708</v>
          </cell>
          <cell r="K17613" t="str">
            <v>Finalizada</v>
          </cell>
          <cell r="L17613">
            <v>98927</v>
          </cell>
          <cell r="M17613">
            <v>0</v>
          </cell>
          <cell r="N17613">
            <v>96699</v>
          </cell>
          <cell r="O17613">
            <v>98927</v>
          </cell>
          <cell r="P17613">
            <v>0</v>
          </cell>
          <cell r="Q17613">
            <v>98927</v>
          </cell>
          <cell r="R17613">
            <v>0</v>
          </cell>
        </row>
        <row r="17614">
          <cell r="J17614" t="str">
            <v>FF19183</v>
          </cell>
          <cell r="K17614" t="str">
            <v>Finalizada</v>
          </cell>
          <cell r="L17614">
            <v>31651</v>
          </cell>
          <cell r="M17614">
            <v>0</v>
          </cell>
          <cell r="N17614">
            <v>96699</v>
          </cell>
          <cell r="O17614">
            <v>31651</v>
          </cell>
          <cell r="P17614">
            <v>0</v>
          </cell>
          <cell r="Q17614">
            <v>31651</v>
          </cell>
          <cell r="R17614">
            <v>0</v>
          </cell>
        </row>
        <row r="17615">
          <cell r="J17615" t="str">
            <v>FF21083</v>
          </cell>
          <cell r="K17615" t="str">
            <v>Finalizada</v>
          </cell>
          <cell r="L17615">
            <v>12710</v>
          </cell>
          <cell r="M17615">
            <v>0</v>
          </cell>
          <cell r="N17615">
            <v>96699</v>
          </cell>
          <cell r="O17615">
            <v>12710</v>
          </cell>
          <cell r="P17615">
            <v>0</v>
          </cell>
          <cell r="Q17615">
            <v>12710</v>
          </cell>
          <cell r="R17615">
            <v>0</v>
          </cell>
        </row>
        <row r="17616">
          <cell r="J17616" t="str">
            <v>FF27986</v>
          </cell>
          <cell r="K17616" t="str">
            <v>Finalizada</v>
          </cell>
          <cell r="L17616">
            <v>28000</v>
          </cell>
          <cell r="M17616">
            <v>0</v>
          </cell>
          <cell r="N17616">
            <v>32700</v>
          </cell>
          <cell r="O17616">
            <v>28000</v>
          </cell>
          <cell r="P17616">
            <v>2200</v>
          </cell>
          <cell r="Q17616">
            <v>28000</v>
          </cell>
          <cell r="R17616">
            <v>0</v>
          </cell>
        </row>
        <row r="17617">
          <cell r="J17617" t="str">
            <v>FF21265</v>
          </cell>
          <cell r="K17617" t="str">
            <v>Finalizada</v>
          </cell>
          <cell r="L17617">
            <v>28000</v>
          </cell>
          <cell r="M17617">
            <v>0</v>
          </cell>
          <cell r="N17617">
            <v>32700</v>
          </cell>
          <cell r="O17617">
            <v>28000</v>
          </cell>
          <cell r="P17617">
            <v>0</v>
          </cell>
          <cell r="Q17617">
            <v>28000</v>
          </cell>
          <cell r="R17617">
            <v>0</v>
          </cell>
        </row>
        <row r="17618">
          <cell r="J17618" t="str">
            <v>FF20447</v>
          </cell>
          <cell r="K17618" t="str">
            <v>Finalizada</v>
          </cell>
          <cell r="L17618">
            <v>26400</v>
          </cell>
          <cell r="M17618">
            <v>0</v>
          </cell>
          <cell r="N17618">
            <v>30900</v>
          </cell>
          <cell r="O17618">
            <v>26400</v>
          </cell>
          <cell r="P17618">
            <v>0</v>
          </cell>
          <cell r="Q17618">
            <v>26400</v>
          </cell>
          <cell r="R17618">
            <v>0</v>
          </cell>
        </row>
        <row r="17619">
          <cell r="J17619" t="str">
            <v>FF25044</v>
          </cell>
          <cell r="K17619" t="str">
            <v>Finalizada</v>
          </cell>
          <cell r="L17619">
            <v>22726</v>
          </cell>
          <cell r="M17619">
            <v>0</v>
          </cell>
          <cell r="N17619">
            <v>15500</v>
          </cell>
          <cell r="O17619">
            <v>22726</v>
          </cell>
          <cell r="P17619">
            <v>2200</v>
          </cell>
          <cell r="Q17619">
            <v>22726</v>
          </cell>
          <cell r="R17619">
            <v>0</v>
          </cell>
        </row>
        <row r="17620">
          <cell r="J17620" t="str">
            <v>FF28473</v>
          </cell>
          <cell r="K17620" t="str">
            <v>Finalizada</v>
          </cell>
          <cell r="L17620">
            <v>32700</v>
          </cell>
          <cell r="M17620">
            <v>0</v>
          </cell>
          <cell r="N17620">
            <v>32700</v>
          </cell>
          <cell r="O17620">
            <v>32700</v>
          </cell>
          <cell r="P17620">
            <v>0</v>
          </cell>
          <cell r="Q17620">
            <v>32700</v>
          </cell>
          <cell r="R17620">
            <v>0</v>
          </cell>
        </row>
        <row r="17621">
          <cell r="J17621" t="str">
            <v>FF18781</v>
          </cell>
          <cell r="K17621" t="str">
            <v>Finalizada</v>
          </cell>
          <cell r="L17621">
            <v>14944</v>
          </cell>
          <cell r="M17621">
            <v>0</v>
          </cell>
          <cell r="N17621">
            <v>96699</v>
          </cell>
          <cell r="O17621">
            <v>14944</v>
          </cell>
          <cell r="P17621">
            <v>0</v>
          </cell>
          <cell r="Q17621">
            <v>14944</v>
          </cell>
          <cell r="R17621">
            <v>0</v>
          </cell>
        </row>
        <row r="17622">
          <cell r="J17622" t="str">
            <v>FF20452</v>
          </cell>
          <cell r="K17622" t="str">
            <v>Finalizada</v>
          </cell>
          <cell r="L17622">
            <v>32700</v>
          </cell>
          <cell r="M17622">
            <v>0</v>
          </cell>
          <cell r="N17622">
            <v>32700</v>
          </cell>
          <cell r="O17622">
            <v>32700</v>
          </cell>
          <cell r="P17622">
            <v>8700</v>
          </cell>
          <cell r="Q17622">
            <v>32700</v>
          </cell>
          <cell r="R17622">
            <v>0</v>
          </cell>
        </row>
        <row r="17623">
          <cell r="J17623" t="str">
            <v>FF22563</v>
          </cell>
          <cell r="K17623" t="str">
            <v>Finalizada</v>
          </cell>
          <cell r="L17623">
            <v>99297</v>
          </cell>
          <cell r="M17623">
            <v>0</v>
          </cell>
          <cell r="N17623">
            <v>71400</v>
          </cell>
          <cell r="O17623">
            <v>99297</v>
          </cell>
          <cell r="P17623">
            <v>8200</v>
          </cell>
          <cell r="Q17623">
            <v>99297</v>
          </cell>
          <cell r="R17623">
            <v>0</v>
          </cell>
        </row>
        <row r="17624">
          <cell r="J17624" t="str">
            <v>FF19572</v>
          </cell>
          <cell r="K17624" t="str">
            <v>Finalizada</v>
          </cell>
          <cell r="L17624">
            <v>99232</v>
          </cell>
          <cell r="M17624">
            <v>0</v>
          </cell>
          <cell r="N17624">
            <v>99200</v>
          </cell>
          <cell r="O17624">
            <v>99232</v>
          </cell>
          <cell r="P17624">
            <v>0</v>
          </cell>
          <cell r="Q17624">
            <v>99232</v>
          </cell>
          <cell r="R17624">
            <v>0</v>
          </cell>
        </row>
        <row r="17625">
          <cell r="J17625" t="str">
            <v>FF25783</v>
          </cell>
          <cell r="K17625" t="str">
            <v>Finalizada</v>
          </cell>
          <cell r="L17625">
            <v>28981</v>
          </cell>
          <cell r="M17625">
            <v>0</v>
          </cell>
          <cell r="N17625">
            <v>96699</v>
          </cell>
          <cell r="O17625">
            <v>28981</v>
          </cell>
          <cell r="P17625">
            <v>0</v>
          </cell>
          <cell r="Q17625">
            <v>28981</v>
          </cell>
          <cell r="R17625">
            <v>0</v>
          </cell>
        </row>
        <row r="17626">
          <cell r="J17626" t="str">
            <v>FF25024</v>
          </cell>
          <cell r="K17626" t="str">
            <v>Finalizada</v>
          </cell>
          <cell r="L17626">
            <v>22726</v>
          </cell>
          <cell r="M17626">
            <v>0</v>
          </cell>
          <cell r="N17626">
            <v>22700</v>
          </cell>
          <cell r="O17626">
            <v>22726</v>
          </cell>
          <cell r="P17626">
            <v>2200</v>
          </cell>
          <cell r="Q17626">
            <v>22726</v>
          </cell>
          <cell r="R17626">
            <v>0</v>
          </cell>
        </row>
        <row r="17627">
          <cell r="J17627" t="str">
            <v>FF3514</v>
          </cell>
          <cell r="K17627" t="str">
            <v>Finalizada</v>
          </cell>
          <cell r="L17627">
            <v>15012</v>
          </cell>
          <cell r="M17627">
            <v>0</v>
          </cell>
          <cell r="N17627">
            <v>16400</v>
          </cell>
          <cell r="O17627">
            <v>15012</v>
          </cell>
          <cell r="P17627">
            <v>8700</v>
          </cell>
          <cell r="Q17627">
            <v>15012</v>
          </cell>
          <cell r="R17627">
            <v>0</v>
          </cell>
        </row>
        <row r="17628">
          <cell r="J17628" t="str">
            <v>FV984883</v>
          </cell>
          <cell r="K17628" t="str">
            <v>Finalizada</v>
          </cell>
          <cell r="L17628">
            <v>15012</v>
          </cell>
          <cell r="M17628">
            <v>0</v>
          </cell>
          <cell r="N17628">
            <v>30900</v>
          </cell>
          <cell r="O17628">
            <v>15012</v>
          </cell>
          <cell r="P17628">
            <v>8700</v>
          </cell>
          <cell r="Q17628">
            <v>15012</v>
          </cell>
          <cell r="R17628">
            <v>0</v>
          </cell>
        </row>
        <row r="17629">
          <cell r="J17629" t="str">
            <v>FF13340</v>
          </cell>
          <cell r="K17629" t="str">
            <v>Finalizada</v>
          </cell>
          <cell r="L17629">
            <v>55490164</v>
          </cell>
          <cell r="M17629">
            <v>0</v>
          </cell>
          <cell r="N17629">
            <v>59897688</v>
          </cell>
          <cell r="O17629">
            <v>55490164</v>
          </cell>
          <cell r="P17629">
            <v>0</v>
          </cell>
          <cell r="Q17629">
            <v>3220200</v>
          </cell>
          <cell r="R17629">
            <v>805050</v>
          </cell>
        </row>
        <row r="17630">
          <cell r="J17630" t="str">
            <v>FF9702</v>
          </cell>
          <cell r="K17630" t="str">
            <v>Finalizada</v>
          </cell>
          <cell r="L17630">
            <v>1357979</v>
          </cell>
          <cell r="M17630">
            <v>0</v>
          </cell>
          <cell r="N17630">
            <v>7903472</v>
          </cell>
          <cell r="O17630">
            <v>1357979</v>
          </cell>
          <cell r="P17630">
            <v>0</v>
          </cell>
          <cell r="Q17630">
            <v>0</v>
          </cell>
          <cell r="R17630">
            <v>162640</v>
          </cell>
        </row>
        <row r="17631">
          <cell r="J17631" t="str">
            <v>FF12092</v>
          </cell>
          <cell r="K17631" t="str">
            <v>Finalizada</v>
          </cell>
          <cell r="L17631">
            <v>7614714</v>
          </cell>
          <cell r="M17631">
            <v>0</v>
          </cell>
          <cell r="N17631">
            <v>16828142</v>
          </cell>
          <cell r="O17631">
            <v>7614714</v>
          </cell>
          <cell r="P17631">
            <v>0</v>
          </cell>
          <cell r="Q17631">
            <v>12600</v>
          </cell>
          <cell r="R17631">
            <v>0</v>
          </cell>
        </row>
        <row r="17632">
          <cell r="J17632" t="str">
            <v>FF18640</v>
          </cell>
          <cell r="K17632" t="str">
            <v>Finalizada</v>
          </cell>
          <cell r="L17632">
            <v>1741073</v>
          </cell>
          <cell r="M17632">
            <v>0</v>
          </cell>
          <cell r="N17632">
            <v>2461200</v>
          </cell>
          <cell r="O17632">
            <v>1741073</v>
          </cell>
          <cell r="P17632">
            <v>0</v>
          </cell>
          <cell r="Q17632">
            <v>336000</v>
          </cell>
          <cell r="R17632">
            <v>0</v>
          </cell>
        </row>
        <row r="17633">
          <cell r="J17633" t="str">
            <v>FF11262</v>
          </cell>
          <cell r="K17633" t="str">
            <v>Finalizada</v>
          </cell>
          <cell r="L17633">
            <v>660490</v>
          </cell>
          <cell r="M17633">
            <v>0</v>
          </cell>
          <cell r="N17633">
            <v>3601752</v>
          </cell>
          <cell r="O17633">
            <v>660490</v>
          </cell>
          <cell r="P17633">
            <v>0</v>
          </cell>
          <cell r="Q17633">
            <v>86684</v>
          </cell>
          <cell r="R17633">
            <v>75956</v>
          </cell>
        </row>
        <row r="17634">
          <cell r="J17634" t="str">
            <v>FF13235</v>
          </cell>
          <cell r="K17634" t="str">
            <v>Finalizada</v>
          </cell>
          <cell r="L17634">
            <v>2184600</v>
          </cell>
          <cell r="M17634">
            <v>0</v>
          </cell>
          <cell r="N17634">
            <v>6454946</v>
          </cell>
          <cell r="O17634">
            <v>2184600</v>
          </cell>
          <cell r="P17634">
            <v>0</v>
          </cell>
          <cell r="Q17634">
            <v>189000</v>
          </cell>
          <cell r="R17634">
            <v>0</v>
          </cell>
        </row>
        <row r="17635">
          <cell r="J17635" t="str">
            <v>FF18641</v>
          </cell>
          <cell r="K17635" t="str">
            <v>Finalizada</v>
          </cell>
          <cell r="L17635">
            <v>4530997</v>
          </cell>
          <cell r="M17635">
            <v>0</v>
          </cell>
          <cell r="N17635">
            <v>13115538</v>
          </cell>
          <cell r="O17635">
            <v>4530997</v>
          </cell>
          <cell r="P17635">
            <v>0</v>
          </cell>
          <cell r="Q17635">
            <v>336000</v>
          </cell>
          <cell r="R17635">
            <v>0</v>
          </cell>
        </row>
        <row r="17636">
          <cell r="J17636" t="str">
            <v>FF14978</v>
          </cell>
          <cell r="K17636" t="str">
            <v>Finalizada</v>
          </cell>
          <cell r="L17636">
            <v>12710</v>
          </cell>
          <cell r="M17636">
            <v>0</v>
          </cell>
          <cell r="N17636">
            <v>164600</v>
          </cell>
          <cell r="O17636">
            <v>12710</v>
          </cell>
          <cell r="P17636">
            <v>2200</v>
          </cell>
          <cell r="Q17636">
            <v>14910</v>
          </cell>
          <cell r="R17636">
            <v>0</v>
          </cell>
        </row>
        <row r="17637">
          <cell r="J17637" t="str">
            <v>FF13248</v>
          </cell>
          <cell r="K17637" t="str">
            <v>Finalizada</v>
          </cell>
          <cell r="L17637">
            <v>585597</v>
          </cell>
          <cell r="M17637">
            <v>0</v>
          </cell>
          <cell r="N17637">
            <v>0</v>
          </cell>
          <cell r="O17637">
            <v>585597</v>
          </cell>
          <cell r="P17637">
            <v>0</v>
          </cell>
          <cell r="Q17637">
            <v>585597</v>
          </cell>
          <cell r="R17637">
            <v>0</v>
          </cell>
        </row>
        <row r="17638">
          <cell r="J17638" t="str">
            <v>FF12757</v>
          </cell>
          <cell r="K17638" t="str">
            <v>Finalizada</v>
          </cell>
          <cell r="L17638">
            <v>254892</v>
          </cell>
          <cell r="M17638">
            <v>0</v>
          </cell>
          <cell r="N17638">
            <v>276500</v>
          </cell>
          <cell r="O17638">
            <v>254892</v>
          </cell>
          <cell r="P17638">
            <v>30000</v>
          </cell>
          <cell r="Q17638">
            <v>254892</v>
          </cell>
          <cell r="R17638">
            <v>0</v>
          </cell>
        </row>
        <row r="17639">
          <cell r="J17639" t="str">
            <v>FF8253</v>
          </cell>
          <cell r="K17639" t="str">
            <v>Finalizada</v>
          </cell>
          <cell r="L17639">
            <v>40212</v>
          </cell>
          <cell r="M17639">
            <v>0</v>
          </cell>
          <cell r="N17639">
            <v>96477</v>
          </cell>
          <cell r="O17639">
            <v>40212</v>
          </cell>
          <cell r="P17639">
            <v>0</v>
          </cell>
          <cell r="Q17639">
            <v>40212</v>
          </cell>
          <cell r="R17639">
            <v>0</v>
          </cell>
        </row>
        <row r="17640">
          <cell r="J17640" t="str">
            <v>FF15066</v>
          </cell>
          <cell r="K17640" t="str">
            <v>Finalizada</v>
          </cell>
          <cell r="L17640">
            <v>107898</v>
          </cell>
          <cell r="M17640">
            <v>0</v>
          </cell>
          <cell r="N17640">
            <v>96477</v>
          </cell>
          <cell r="O17640">
            <v>107898</v>
          </cell>
          <cell r="P17640">
            <v>0</v>
          </cell>
          <cell r="Q17640">
            <v>107898</v>
          </cell>
          <cell r="R17640">
            <v>0</v>
          </cell>
        </row>
        <row r="17641">
          <cell r="J17641" t="str">
            <v>FF14558</v>
          </cell>
          <cell r="K17641" t="str">
            <v>Finalizada</v>
          </cell>
          <cell r="L17641">
            <v>37185</v>
          </cell>
          <cell r="M17641">
            <v>0</v>
          </cell>
          <cell r="N17641">
            <v>96477</v>
          </cell>
          <cell r="O17641">
            <v>37185</v>
          </cell>
          <cell r="P17641">
            <v>0</v>
          </cell>
          <cell r="Q17641">
            <v>37185</v>
          </cell>
          <cell r="R17641">
            <v>0</v>
          </cell>
        </row>
        <row r="17642">
          <cell r="J17642" t="str">
            <v>FF13943</v>
          </cell>
          <cell r="K17642" t="str">
            <v>Finalizada</v>
          </cell>
          <cell r="L17642">
            <v>71028</v>
          </cell>
          <cell r="M17642">
            <v>0</v>
          </cell>
          <cell r="N17642">
            <v>62100</v>
          </cell>
          <cell r="O17642">
            <v>71028</v>
          </cell>
          <cell r="P17642">
            <v>7100</v>
          </cell>
          <cell r="Q17642">
            <v>71028</v>
          </cell>
          <cell r="R17642">
            <v>0</v>
          </cell>
        </row>
        <row r="17643">
          <cell r="J17643" t="str">
            <v>FF16729</v>
          </cell>
          <cell r="K17643" t="str">
            <v>Finalizada</v>
          </cell>
          <cell r="L17643">
            <v>1795308</v>
          </cell>
          <cell r="M17643">
            <v>0</v>
          </cell>
          <cell r="N17643">
            <v>1676810</v>
          </cell>
          <cell r="O17643">
            <v>1795308</v>
          </cell>
          <cell r="P17643">
            <v>0</v>
          </cell>
          <cell r="Q17643">
            <v>1479372</v>
          </cell>
          <cell r="R17643">
            <v>0</v>
          </cell>
        </row>
        <row r="17644">
          <cell r="J17644" t="str">
            <v>FF17218</v>
          </cell>
          <cell r="K17644" t="str">
            <v>Finalizada</v>
          </cell>
          <cell r="L17644">
            <v>35772</v>
          </cell>
          <cell r="M17644">
            <v>0</v>
          </cell>
          <cell r="N17644">
            <v>96699</v>
          </cell>
          <cell r="O17644">
            <v>35772</v>
          </cell>
          <cell r="P17644">
            <v>0</v>
          </cell>
          <cell r="Q17644">
            <v>35772</v>
          </cell>
          <cell r="R17644">
            <v>0</v>
          </cell>
        </row>
        <row r="17645">
          <cell r="J17645" t="str">
            <v>FF13695</v>
          </cell>
          <cell r="K17645" t="str">
            <v>Finalizada</v>
          </cell>
          <cell r="L17645">
            <v>288904</v>
          </cell>
          <cell r="M17645">
            <v>0</v>
          </cell>
          <cell r="N17645">
            <v>0</v>
          </cell>
          <cell r="O17645">
            <v>288904</v>
          </cell>
          <cell r="P17645">
            <v>41000</v>
          </cell>
          <cell r="Q17645">
            <v>288904</v>
          </cell>
          <cell r="R17645">
            <v>0</v>
          </cell>
        </row>
        <row r="17646">
          <cell r="J17646" t="str">
            <v>FF18252</v>
          </cell>
          <cell r="K17646" t="str">
            <v>Finalizada</v>
          </cell>
          <cell r="L17646">
            <v>659240</v>
          </cell>
          <cell r="M17646">
            <v>0</v>
          </cell>
          <cell r="N17646">
            <v>1650919</v>
          </cell>
          <cell r="O17646">
            <v>659240</v>
          </cell>
          <cell r="P17646">
            <v>76000</v>
          </cell>
          <cell r="Q17646">
            <v>659240</v>
          </cell>
          <cell r="R17646">
            <v>0</v>
          </cell>
        </row>
        <row r="17647">
          <cell r="J17647" t="str">
            <v>FF15281</v>
          </cell>
          <cell r="K17647" t="str">
            <v>Finalizada</v>
          </cell>
          <cell r="L17647">
            <v>15587</v>
          </cell>
          <cell r="M17647">
            <v>0</v>
          </cell>
          <cell r="N17647">
            <v>96699</v>
          </cell>
          <cell r="O17647">
            <v>15587</v>
          </cell>
          <cell r="P17647">
            <v>0</v>
          </cell>
          <cell r="Q17647">
            <v>15587</v>
          </cell>
          <cell r="R17647">
            <v>0</v>
          </cell>
        </row>
        <row r="17648">
          <cell r="J17648" t="str">
            <v>FF17722</v>
          </cell>
          <cell r="K17648" t="str">
            <v>Finalizada</v>
          </cell>
          <cell r="L17648">
            <v>148918</v>
          </cell>
          <cell r="M17648">
            <v>0</v>
          </cell>
          <cell r="N17648">
            <v>96699</v>
          </cell>
          <cell r="O17648">
            <v>148918</v>
          </cell>
          <cell r="P17648">
            <v>0</v>
          </cell>
          <cell r="Q17648">
            <v>148918</v>
          </cell>
          <cell r="R17648">
            <v>0</v>
          </cell>
        </row>
        <row r="17649">
          <cell r="J17649" t="str">
            <v>FF11222</v>
          </cell>
          <cell r="K17649" t="str">
            <v>Finalizada</v>
          </cell>
          <cell r="L17649">
            <v>42945</v>
          </cell>
          <cell r="M17649">
            <v>0</v>
          </cell>
          <cell r="N17649">
            <v>96477</v>
          </cell>
          <cell r="O17649">
            <v>42945</v>
          </cell>
          <cell r="P17649">
            <v>0</v>
          </cell>
          <cell r="Q17649">
            <v>42945</v>
          </cell>
          <cell r="R17649">
            <v>0</v>
          </cell>
        </row>
        <row r="17650">
          <cell r="J17650" t="str">
            <v>FF13687</v>
          </cell>
          <cell r="K17650" t="str">
            <v>Finalizada</v>
          </cell>
          <cell r="L17650">
            <v>534855</v>
          </cell>
          <cell r="M17650">
            <v>0</v>
          </cell>
          <cell r="N17650">
            <v>859724</v>
          </cell>
          <cell r="O17650">
            <v>534855</v>
          </cell>
          <cell r="P17650">
            <v>100000</v>
          </cell>
          <cell r="Q17650">
            <v>534855</v>
          </cell>
          <cell r="R17650">
            <v>0</v>
          </cell>
        </row>
        <row r="17651">
          <cell r="J17651" t="str">
            <v>FF16040</v>
          </cell>
          <cell r="K17651" t="str">
            <v>Finalizada</v>
          </cell>
          <cell r="L17651">
            <v>704859</v>
          </cell>
          <cell r="M17651">
            <v>0</v>
          </cell>
          <cell r="N17651">
            <v>928918</v>
          </cell>
          <cell r="O17651">
            <v>704859</v>
          </cell>
          <cell r="P17651">
            <v>82000</v>
          </cell>
          <cell r="Q17651">
            <v>704859</v>
          </cell>
          <cell r="R17651">
            <v>0</v>
          </cell>
        </row>
        <row r="17652">
          <cell r="J17652" t="str">
            <v>FF13340</v>
          </cell>
          <cell r="K17652" t="str">
            <v>Finalizada</v>
          </cell>
          <cell r="L17652">
            <v>55490164</v>
          </cell>
          <cell r="M17652">
            <v>0</v>
          </cell>
          <cell r="N17652">
            <v>59897688</v>
          </cell>
          <cell r="O17652">
            <v>55490164</v>
          </cell>
          <cell r="P17652">
            <v>0</v>
          </cell>
          <cell r="Q17652">
            <v>47246294</v>
          </cell>
          <cell r="R17652">
            <v>0</v>
          </cell>
        </row>
        <row r="17653">
          <cell r="J17653" t="str">
            <v>FF13512</v>
          </cell>
          <cell r="K17653" t="str">
            <v>Finalizada</v>
          </cell>
          <cell r="L17653">
            <v>18054</v>
          </cell>
          <cell r="M17653">
            <v>0</v>
          </cell>
          <cell r="N17653">
            <v>96477</v>
          </cell>
          <cell r="O17653">
            <v>18054</v>
          </cell>
          <cell r="P17653">
            <v>0</v>
          </cell>
          <cell r="Q17653">
            <v>18054</v>
          </cell>
          <cell r="R17653">
            <v>0</v>
          </cell>
        </row>
        <row r="17654">
          <cell r="J17654" t="str">
            <v>FF15906</v>
          </cell>
          <cell r="K17654" t="str">
            <v>Finalizada</v>
          </cell>
          <cell r="L17654">
            <v>24955</v>
          </cell>
          <cell r="M17654">
            <v>0</v>
          </cell>
          <cell r="N17654">
            <v>96477</v>
          </cell>
          <cell r="O17654">
            <v>24955</v>
          </cell>
          <cell r="P17654">
            <v>0</v>
          </cell>
          <cell r="Q17654">
            <v>24955</v>
          </cell>
          <cell r="R17654">
            <v>0</v>
          </cell>
        </row>
        <row r="17655">
          <cell r="J17655" t="str">
            <v>FF15500</v>
          </cell>
          <cell r="K17655" t="str">
            <v>Finalizada</v>
          </cell>
          <cell r="L17655">
            <v>41147</v>
          </cell>
          <cell r="M17655">
            <v>0</v>
          </cell>
          <cell r="N17655">
            <v>96699</v>
          </cell>
          <cell r="O17655">
            <v>41147</v>
          </cell>
          <cell r="P17655">
            <v>0</v>
          </cell>
          <cell r="Q17655">
            <v>41147</v>
          </cell>
          <cell r="R17655">
            <v>0</v>
          </cell>
        </row>
        <row r="17656">
          <cell r="J17656" t="str">
            <v>FF17908</v>
          </cell>
          <cell r="K17656" t="str">
            <v>Finalizada</v>
          </cell>
          <cell r="L17656">
            <v>46593</v>
          </cell>
          <cell r="M17656">
            <v>0</v>
          </cell>
          <cell r="N17656">
            <v>96699</v>
          </cell>
          <cell r="O17656">
            <v>46593</v>
          </cell>
          <cell r="P17656">
            <v>0</v>
          </cell>
          <cell r="Q17656">
            <v>46593</v>
          </cell>
          <cell r="R17656">
            <v>0</v>
          </cell>
        </row>
        <row r="17657">
          <cell r="J17657" t="str">
            <v>FF14978</v>
          </cell>
          <cell r="K17657" t="str">
            <v>Finalizada</v>
          </cell>
          <cell r="L17657">
            <v>12710</v>
          </cell>
          <cell r="M17657">
            <v>12710</v>
          </cell>
          <cell r="N17657">
            <v>164600</v>
          </cell>
          <cell r="O17657">
            <v>12710</v>
          </cell>
          <cell r="P17657">
            <v>0</v>
          </cell>
          <cell r="Q17657">
            <v>0</v>
          </cell>
          <cell r="R17657">
            <v>0</v>
          </cell>
        </row>
        <row r="17658">
          <cell r="J17658" t="str">
            <v>FF11228</v>
          </cell>
          <cell r="K17658" t="str">
            <v>Finalizada</v>
          </cell>
          <cell r="L17658">
            <v>38593</v>
          </cell>
          <cell r="M17658">
            <v>0</v>
          </cell>
          <cell r="N17658">
            <v>96477</v>
          </cell>
          <cell r="O17658">
            <v>38593</v>
          </cell>
          <cell r="P17658">
            <v>0</v>
          </cell>
          <cell r="Q17658">
            <v>38593</v>
          </cell>
          <cell r="R17658">
            <v>0</v>
          </cell>
        </row>
        <row r="17659">
          <cell r="J17659" t="str">
            <v>FF11637</v>
          </cell>
          <cell r="K17659" t="str">
            <v>Finalizada</v>
          </cell>
          <cell r="L17659">
            <v>333667</v>
          </cell>
          <cell r="M17659">
            <v>0</v>
          </cell>
          <cell r="N17659">
            <v>439246</v>
          </cell>
          <cell r="O17659">
            <v>333667</v>
          </cell>
          <cell r="P17659">
            <v>60000</v>
          </cell>
          <cell r="Q17659">
            <v>333667</v>
          </cell>
          <cell r="R17659">
            <v>0</v>
          </cell>
        </row>
        <row r="17660">
          <cell r="J17660" t="str">
            <v>FF11217</v>
          </cell>
          <cell r="K17660" t="str">
            <v>Finalizada</v>
          </cell>
          <cell r="L17660">
            <v>23556</v>
          </cell>
          <cell r="M17660">
            <v>0</v>
          </cell>
          <cell r="N17660">
            <v>0</v>
          </cell>
          <cell r="O17660">
            <v>23556</v>
          </cell>
          <cell r="P17660">
            <v>0</v>
          </cell>
          <cell r="Q17660">
            <v>23556</v>
          </cell>
          <cell r="R17660">
            <v>0</v>
          </cell>
        </row>
        <row r="17661">
          <cell r="J17661" t="str">
            <v>FF18293</v>
          </cell>
          <cell r="K17661" t="str">
            <v>Finalizada</v>
          </cell>
          <cell r="L17661">
            <v>704246</v>
          </cell>
          <cell r="M17661">
            <v>0</v>
          </cell>
          <cell r="N17661">
            <v>95952</v>
          </cell>
          <cell r="O17661">
            <v>704246</v>
          </cell>
          <cell r="P17661">
            <v>80000</v>
          </cell>
          <cell r="Q17661">
            <v>615866</v>
          </cell>
          <cell r="R17661">
            <v>0</v>
          </cell>
        </row>
        <row r="17662">
          <cell r="J17662" t="str">
            <v>FF11672</v>
          </cell>
          <cell r="K17662" t="str">
            <v>Finalizada</v>
          </cell>
          <cell r="L17662">
            <v>200281</v>
          </cell>
          <cell r="M17662">
            <v>0</v>
          </cell>
          <cell r="N17662">
            <v>863594</v>
          </cell>
          <cell r="O17662">
            <v>200281</v>
          </cell>
          <cell r="P17662">
            <v>23032</v>
          </cell>
          <cell r="Q17662">
            <v>200281</v>
          </cell>
          <cell r="R17662">
            <v>0</v>
          </cell>
        </row>
        <row r="17663">
          <cell r="J17663" t="str">
            <v>FF9702</v>
          </cell>
          <cell r="K17663" t="str">
            <v>Finalizada</v>
          </cell>
          <cell r="L17663">
            <v>1357979</v>
          </cell>
          <cell r="M17663">
            <v>0</v>
          </cell>
          <cell r="N17663">
            <v>7903472</v>
          </cell>
          <cell r="O17663">
            <v>1357979</v>
          </cell>
          <cell r="P17663">
            <v>0</v>
          </cell>
          <cell r="Q17663">
            <v>1195339</v>
          </cell>
          <cell r="R17663">
            <v>0</v>
          </cell>
        </row>
        <row r="17664">
          <cell r="J17664" t="str">
            <v>FF12749</v>
          </cell>
          <cell r="K17664" t="str">
            <v>Finalizada</v>
          </cell>
          <cell r="L17664">
            <v>274412</v>
          </cell>
          <cell r="M17664">
            <v>0</v>
          </cell>
          <cell r="N17664">
            <v>0</v>
          </cell>
          <cell r="O17664">
            <v>274412</v>
          </cell>
          <cell r="P17664">
            <v>35000</v>
          </cell>
          <cell r="Q17664">
            <v>274412</v>
          </cell>
          <cell r="R17664">
            <v>0</v>
          </cell>
        </row>
        <row r="17665">
          <cell r="J17665" t="str">
            <v>FF11264</v>
          </cell>
          <cell r="K17665" t="str">
            <v>Finalizada</v>
          </cell>
          <cell r="L17665">
            <v>856801</v>
          </cell>
          <cell r="M17665">
            <v>0</v>
          </cell>
          <cell r="N17665">
            <v>2744273</v>
          </cell>
          <cell r="O17665">
            <v>856801</v>
          </cell>
          <cell r="P17665">
            <v>0</v>
          </cell>
          <cell r="Q17665">
            <v>856801</v>
          </cell>
          <cell r="R17665">
            <v>0</v>
          </cell>
        </row>
        <row r="17666">
          <cell r="J17666" t="str">
            <v>FF15109</v>
          </cell>
          <cell r="K17666" t="str">
            <v>Finalizada</v>
          </cell>
          <cell r="L17666">
            <v>12710</v>
          </cell>
          <cell r="M17666">
            <v>0</v>
          </cell>
          <cell r="N17666">
            <v>96477</v>
          </cell>
          <cell r="O17666">
            <v>12710</v>
          </cell>
          <cell r="P17666">
            <v>0</v>
          </cell>
          <cell r="Q17666">
            <v>12710</v>
          </cell>
          <cell r="R17666">
            <v>0</v>
          </cell>
        </row>
        <row r="17667">
          <cell r="J17667" t="str">
            <v>FF14852</v>
          </cell>
          <cell r="K17667" t="str">
            <v>Finalizada</v>
          </cell>
          <cell r="L17667">
            <v>14910</v>
          </cell>
          <cell r="M17667">
            <v>0</v>
          </cell>
          <cell r="N17667">
            <v>96477</v>
          </cell>
          <cell r="O17667">
            <v>14910</v>
          </cell>
          <cell r="P17667">
            <v>0</v>
          </cell>
          <cell r="Q17667">
            <v>14910</v>
          </cell>
          <cell r="R17667">
            <v>0</v>
          </cell>
        </row>
        <row r="17668">
          <cell r="J17668" t="str">
            <v>FF9879</v>
          </cell>
          <cell r="K17668" t="str">
            <v>Finalizada</v>
          </cell>
          <cell r="L17668">
            <v>15587</v>
          </cell>
          <cell r="M17668">
            <v>0</v>
          </cell>
          <cell r="N17668">
            <v>96477</v>
          </cell>
          <cell r="O17668">
            <v>15587</v>
          </cell>
          <cell r="P17668">
            <v>0</v>
          </cell>
          <cell r="Q17668">
            <v>15587</v>
          </cell>
          <cell r="R17668">
            <v>0</v>
          </cell>
        </row>
        <row r="17669">
          <cell r="J17669" t="str">
            <v>FF18004</v>
          </cell>
          <cell r="K17669" t="str">
            <v>Finalizada</v>
          </cell>
          <cell r="L17669">
            <v>452370</v>
          </cell>
          <cell r="M17669">
            <v>0</v>
          </cell>
          <cell r="N17669">
            <v>811352</v>
          </cell>
          <cell r="O17669">
            <v>452370</v>
          </cell>
          <cell r="P17669">
            <v>55000</v>
          </cell>
          <cell r="Q17669">
            <v>425886</v>
          </cell>
          <cell r="R17669">
            <v>0</v>
          </cell>
        </row>
        <row r="17670">
          <cell r="J17670" t="str">
            <v>FF14278</v>
          </cell>
          <cell r="K17670" t="str">
            <v>Finalizada</v>
          </cell>
          <cell r="L17670">
            <v>165125</v>
          </cell>
          <cell r="M17670">
            <v>0</v>
          </cell>
          <cell r="N17670">
            <v>96477</v>
          </cell>
          <cell r="O17670">
            <v>165125</v>
          </cell>
          <cell r="P17670">
            <v>0</v>
          </cell>
          <cell r="Q17670">
            <v>165125</v>
          </cell>
          <cell r="R17670">
            <v>0</v>
          </cell>
        </row>
        <row r="17671">
          <cell r="J17671" t="str">
            <v>FF15504</v>
          </cell>
          <cell r="K17671" t="str">
            <v>Finalizada</v>
          </cell>
          <cell r="L17671">
            <v>55177</v>
          </cell>
          <cell r="M17671">
            <v>0</v>
          </cell>
          <cell r="N17671">
            <v>96699</v>
          </cell>
          <cell r="O17671">
            <v>55177</v>
          </cell>
          <cell r="P17671">
            <v>0</v>
          </cell>
          <cell r="Q17671">
            <v>55177</v>
          </cell>
          <cell r="R17671">
            <v>0</v>
          </cell>
        </row>
        <row r="17672">
          <cell r="J17672" t="str">
            <v>FF10876</v>
          </cell>
          <cell r="K17672" t="str">
            <v>Finalizada</v>
          </cell>
          <cell r="L17672">
            <v>33024</v>
          </cell>
          <cell r="M17672">
            <v>0</v>
          </cell>
          <cell r="N17672">
            <v>96477</v>
          </cell>
          <cell r="O17672">
            <v>33024</v>
          </cell>
          <cell r="P17672">
            <v>0</v>
          </cell>
          <cell r="Q17672">
            <v>33024</v>
          </cell>
          <cell r="R17672">
            <v>0</v>
          </cell>
        </row>
        <row r="17673">
          <cell r="J17673" t="str">
            <v>FF14859</v>
          </cell>
          <cell r="K17673" t="str">
            <v>Finalizada</v>
          </cell>
          <cell r="L17673">
            <v>108329</v>
          </cell>
          <cell r="M17673">
            <v>0</v>
          </cell>
          <cell r="N17673">
            <v>96477</v>
          </cell>
          <cell r="O17673">
            <v>108329</v>
          </cell>
          <cell r="P17673">
            <v>0</v>
          </cell>
          <cell r="Q17673">
            <v>108329</v>
          </cell>
          <cell r="R17673">
            <v>0</v>
          </cell>
        </row>
        <row r="17674">
          <cell r="J17674" t="str">
            <v>FF17402</v>
          </cell>
          <cell r="K17674" t="str">
            <v>Finalizada</v>
          </cell>
          <cell r="L17674">
            <v>990444</v>
          </cell>
          <cell r="M17674">
            <v>0</v>
          </cell>
          <cell r="N17674">
            <v>1790800</v>
          </cell>
          <cell r="O17674">
            <v>990444</v>
          </cell>
          <cell r="P17674">
            <v>0</v>
          </cell>
          <cell r="Q17674">
            <v>990444</v>
          </cell>
          <cell r="R17674">
            <v>0</v>
          </cell>
        </row>
        <row r="17675">
          <cell r="J17675" t="str">
            <v>FF14917</v>
          </cell>
          <cell r="K17675" t="str">
            <v>Finalizada</v>
          </cell>
          <cell r="L17675">
            <v>31272</v>
          </cell>
          <cell r="M17675">
            <v>0</v>
          </cell>
          <cell r="N17675">
            <v>96477</v>
          </cell>
          <cell r="O17675">
            <v>31272</v>
          </cell>
          <cell r="P17675">
            <v>0</v>
          </cell>
          <cell r="Q17675">
            <v>31272</v>
          </cell>
          <cell r="R17675">
            <v>0</v>
          </cell>
        </row>
        <row r="17676">
          <cell r="J17676" t="str">
            <v>FF12380</v>
          </cell>
          <cell r="K17676" t="str">
            <v>Finalizada</v>
          </cell>
          <cell r="L17676">
            <v>383161</v>
          </cell>
          <cell r="M17676">
            <v>0</v>
          </cell>
          <cell r="N17676">
            <v>811352</v>
          </cell>
          <cell r="O17676">
            <v>383161</v>
          </cell>
          <cell r="P17676">
            <v>50000</v>
          </cell>
          <cell r="Q17676">
            <v>383161</v>
          </cell>
          <cell r="R17676">
            <v>0</v>
          </cell>
        </row>
        <row r="17677">
          <cell r="J17677" t="str">
            <v>FF18393</v>
          </cell>
          <cell r="K17677" t="str">
            <v>Finalizada</v>
          </cell>
          <cell r="L17677">
            <v>3343057</v>
          </cell>
          <cell r="M17677">
            <v>0</v>
          </cell>
          <cell r="N17677">
            <v>6980575</v>
          </cell>
          <cell r="O17677">
            <v>3343057</v>
          </cell>
          <cell r="P17677">
            <v>578350</v>
          </cell>
          <cell r="Q17677">
            <v>3343057</v>
          </cell>
          <cell r="R17677">
            <v>0</v>
          </cell>
        </row>
        <row r="17678">
          <cell r="J17678" t="str">
            <v>FF18277</v>
          </cell>
          <cell r="K17678" t="str">
            <v>Finalizada</v>
          </cell>
          <cell r="L17678">
            <v>15587</v>
          </cell>
          <cell r="M17678">
            <v>0</v>
          </cell>
          <cell r="N17678">
            <v>96699</v>
          </cell>
          <cell r="O17678">
            <v>15587</v>
          </cell>
          <cell r="P17678">
            <v>0</v>
          </cell>
          <cell r="Q17678">
            <v>15587</v>
          </cell>
          <cell r="R17678">
            <v>0</v>
          </cell>
        </row>
        <row r="17679">
          <cell r="J17679" t="str">
            <v>FF17709</v>
          </cell>
          <cell r="K17679" t="str">
            <v>Finalizada</v>
          </cell>
          <cell r="L17679">
            <v>28053</v>
          </cell>
          <cell r="M17679">
            <v>0</v>
          </cell>
          <cell r="N17679">
            <v>96477</v>
          </cell>
          <cell r="O17679">
            <v>28053</v>
          </cell>
          <cell r="P17679">
            <v>2200</v>
          </cell>
          <cell r="Q17679">
            <v>28053</v>
          </cell>
          <cell r="R17679">
            <v>0</v>
          </cell>
        </row>
        <row r="17680">
          <cell r="J17680" t="str">
            <v>FF17813</v>
          </cell>
          <cell r="K17680" t="str">
            <v>Finalizada</v>
          </cell>
          <cell r="L17680">
            <v>126511</v>
          </cell>
          <cell r="M17680">
            <v>0</v>
          </cell>
          <cell r="N17680">
            <v>96699</v>
          </cell>
          <cell r="O17680">
            <v>126511</v>
          </cell>
          <cell r="P17680">
            <v>0</v>
          </cell>
          <cell r="Q17680">
            <v>126511</v>
          </cell>
          <cell r="R17680">
            <v>0</v>
          </cell>
        </row>
        <row r="17681">
          <cell r="J17681" t="str">
            <v>FF18083</v>
          </cell>
          <cell r="K17681" t="str">
            <v>Finalizada</v>
          </cell>
          <cell r="L17681">
            <v>12710</v>
          </cell>
          <cell r="M17681">
            <v>0</v>
          </cell>
          <cell r="N17681">
            <v>96699</v>
          </cell>
          <cell r="O17681">
            <v>12710</v>
          </cell>
          <cell r="P17681">
            <v>0</v>
          </cell>
          <cell r="Q17681">
            <v>12710</v>
          </cell>
          <cell r="R17681">
            <v>0</v>
          </cell>
        </row>
        <row r="17682">
          <cell r="J17682" t="str">
            <v>FF15685</v>
          </cell>
          <cell r="K17682" t="str">
            <v>Finalizada</v>
          </cell>
          <cell r="L17682">
            <v>73833</v>
          </cell>
          <cell r="M17682">
            <v>0</v>
          </cell>
          <cell r="N17682">
            <v>96699</v>
          </cell>
          <cell r="O17682">
            <v>73833</v>
          </cell>
          <cell r="P17682">
            <v>0</v>
          </cell>
          <cell r="Q17682">
            <v>73833</v>
          </cell>
          <cell r="R17682">
            <v>0</v>
          </cell>
        </row>
        <row r="17683">
          <cell r="J17683" t="str">
            <v>FF15012</v>
          </cell>
          <cell r="K17683" t="str">
            <v>Finalizada</v>
          </cell>
          <cell r="L17683">
            <v>478795</v>
          </cell>
          <cell r="M17683">
            <v>0</v>
          </cell>
          <cell r="N17683">
            <v>353128</v>
          </cell>
          <cell r="O17683">
            <v>478795</v>
          </cell>
          <cell r="P17683">
            <v>0</v>
          </cell>
          <cell r="Q17683">
            <v>478795</v>
          </cell>
          <cell r="R17683">
            <v>0</v>
          </cell>
        </row>
        <row r="17684">
          <cell r="J17684" t="str">
            <v>FF14899</v>
          </cell>
          <cell r="K17684" t="str">
            <v>Finalizada</v>
          </cell>
          <cell r="L17684">
            <v>756449</v>
          </cell>
          <cell r="M17684">
            <v>0</v>
          </cell>
          <cell r="N17684">
            <v>941042</v>
          </cell>
          <cell r="O17684">
            <v>756449</v>
          </cell>
          <cell r="P17684">
            <v>86988</v>
          </cell>
          <cell r="Q17684">
            <v>756449</v>
          </cell>
          <cell r="R17684">
            <v>0</v>
          </cell>
        </row>
        <row r="17685">
          <cell r="J17685" t="str">
            <v>FF18394</v>
          </cell>
          <cell r="K17685" t="str">
            <v>Finalizada</v>
          </cell>
          <cell r="L17685">
            <v>636602</v>
          </cell>
          <cell r="M17685">
            <v>0</v>
          </cell>
          <cell r="N17685">
            <v>875438</v>
          </cell>
          <cell r="O17685">
            <v>636602</v>
          </cell>
          <cell r="P17685">
            <v>82950</v>
          </cell>
          <cell r="Q17685">
            <v>636602</v>
          </cell>
          <cell r="R17685">
            <v>0</v>
          </cell>
        </row>
        <row r="17686">
          <cell r="J17686" t="str">
            <v>FF14961</v>
          </cell>
          <cell r="K17686" t="str">
            <v>Finalizada</v>
          </cell>
          <cell r="L17686">
            <v>26274</v>
          </cell>
          <cell r="M17686">
            <v>0</v>
          </cell>
          <cell r="N17686">
            <v>96477</v>
          </cell>
          <cell r="O17686">
            <v>26274</v>
          </cell>
          <cell r="P17686">
            <v>0</v>
          </cell>
          <cell r="Q17686">
            <v>26274</v>
          </cell>
          <cell r="R17686">
            <v>0</v>
          </cell>
        </row>
        <row r="17687">
          <cell r="J17687" t="str">
            <v>FF11359</v>
          </cell>
          <cell r="K17687" t="str">
            <v>Finalizada</v>
          </cell>
          <cell r="L17687">
            <v>58974</v>
          </cell>
          <cell r="M17687">
            <v>0</v>
          </cell>
          <cell r="N17687">
            <v>96477</v>
          </cell>
          <cell r="O17687">
            <v>58974</v>
          </cell>
          <cell r="P17687">
            <v>0</v>
          </cell>
          <cell r="Q17687">
            <v>58974</v>
          </cell>
          <cell r="R17687">
            <v>0</v>
          </cell>
        </row>
        <row r="17688">
          <cell r="J17688" t="str">
            <v>FF13603</v>
          </cell>
          <cell r="K17688" t="str">
            <v>Finalizada</v>
          </cell>
          <cell r="L17688">
            <v>576503</v>
          </cell>
          <cell r="M17688">
            <v>0</v>
          </cell>
          <cell r="N17688">
            <v>925121</v>
          </cell>
          <cell r="O17688">
            <v>576503</v>
          </cell>
          <cell r="P17688">
            <v>66500</v>
          </cell>
          <cell r="Q17688">
            <v>576503</v>
          </cell>
          <cell r="R17688">
            <v>0</v>
          </cell>
        </row>
        <row r="17689">
          <cell r="J17689" t="str">
            <v>FF11645</v>
          </cell>
          <cell r="K17689" t="str">
            <v>Finalizada</v>
          </cell>
          <cell r="L17689">
            <v>880229</v>
          </cell>
          <cell r="M17689">
            <v>0</v>
          </cell>
          <cell r="N17689">
            <v>821900</v>
          </cell>
          <cell r="O17689">
            <v>880229</v>
          </cell>
          <cell r="P17689">
            <v>0</v>
          </cell>
          <cell r="Q17689">
            <v>880229</v>
          </cell>
          <cell r="R17689">
            <v>0</v>
          </cell>
        </row>
        <row r="17690">
          <cell r="J17690" t="str">
            <v>FF15670</v>
          </cell>
          <cell r="K17690" t="str">
            <v>Finalizada</v>
          </cell>
          <cell r="L17690">
            <v>35457</v>
          </cell>
          <cell r="M17690">
            <v>0</v>
          </cell>
          <cell r="N17690">
            <v>96699</v>
          </cell>
          <cell r="O17690">
            <v>35457</v>
          </cell>
          <cell r="P17690">
            <v>0</v>
          </cell>
          <cell r="Q17690">
            <v>35457</v>
          </cell>
          <cell r="R17690">
            <v>0</v>
          </cell>
        </row>
        <row r="17691">
          <cell r="J17691" t="str">
            <v>FF17642</v>
          </cell>
          <cell r="K17691" t="str">
            <v>Finalizada</v>
          </cell>
          <cell r="L17691">
            <v>31504</v>
          </cell>
          <cell r="M17691">
            <v>0</v>
          </cell>
          <cell r="N17691">
            <v>96699</v>
          </cell>
          <cell r="O17691">
            <v>31504</v>
          </cell>
          <cell r="P17691">
            <v>2200</v>
          </cell>
          <cell r="Q17691">
            <v>31504</v>
          </cell>
          <cell r="R17691">
            <v>0</v>
          </cell>
        </row>
        <row r="17692">
          <cell r="J17692" t="str">
            <v>FF13956</v>
          </cell>
          <cell r="K17692" t="str">
            <v>Finalizada</v>
          </cell>
          <cell r="L17692">
            <v>35514</v>
          </cell>
          <cell r="M17692">
            <v>0</v>
          </cell>
          <cell r="N17692">
            <v>35500</v>
          </cell>
          <cell r="O17692">
            <v>35514</v>
          </cell>
          <cell r="P17692">
            <v>4100</v>
          </cell>
          <cell r="Q17692">
            <v>35514</v>
          </cell>
          <cell r="R17692">
            <v>0</v>
          </cell>
        </row>
        <row r="17693">
          <cell r="J17693" t="str">
            <v>FF12523</v>
          </cell>
          <cell r="K17693" t="str">
            <v>Finalizada</v>
          </cell>
          <cell r="L17693">
            <v>507946</v>
          </cell>
          <cell r="M17693">
            <v>0</v>
          </cell>
          <cell r="N17693">
            <v>925121</v>
          </cell>
          <cell r="O17693">
            <v>507946</v>
          </cell>
          <cell r="P17693">
            <v>0</v>
          </cell>
          <cell r="Q17693">
            <v>507946</v>
          </cell>
          <cell r="R17693">
            <v>0</v>
          </cell>
        </row>
        <row r="17694">
          <cell r="J17694" t="str">
            <v>FF14940</v>
          </cell>
          <cell r="K17694" t="str">
            <v>Finalizada</v>
          </cell>
          <cell r="L17694">
            <v>24806</v>
          </cell>
          <cell r="M17694">
            <v>0</v>
          </cell>
          <cell r="N17694">
            <v>96477</v>
          </cell>
          <cell r="O17694">
            <v>24806</v>
          </cell>
          <cell r="P17694">
            <v>0</v>
          </cell>
          <cell r="Q17694">
            <v>24806</v>
          </cell>
          <cell r="R17694">
            <v>0</v>
          </cell>
        </row>
        <row r="17695">
          <cell r="J17695" t="str">
            <v>FF17914</v>
          </cell>
          <cell r="K17695" t="str">
            <v>Finalizada</v>
          </cell>
          <cell r="L17695">
            <v>14964</v>
          </cell>
          <cell r="M17695">
            <v>0</v>
          </cell>
          <cell r="N17695">
            <v>96699</v>
          </cell>
          <cell r="O17695">
            <v>14964</v>
          </cell>
          <cell r="P17695">
            <v>0</v>
          </cell>
          <cell r="Q17695">
            <v>14964</v>
          </cell>
          <cell r="R17695">
            <v>0</v>
          </cell>
        </row>
        <row r="17696">
          <cell r="J17696" t="str">
            <v>FF11684</v>
          </cell>
          <cell r="K17696" t="str">
            <v>Finalizada</v>
          </cell>
          <cell r="L17696">
            <v>897856</v>
          </cell>
          <cell r="M17696">
            <v>0</v>
          </cell>
          <cell r="N17696">
            <v>982509</v>
          </cell>
          <cell r="O17696">
            <v>897856</v>
          </cell>
          <cell r="P17696">
            <v>183000</v>
          </cell>
          <cell r="Q17696">
            <v>897856</v>
          </cell>
          <cell r="R17696">
            <v>0</v>
          </cell>
        </row>
        <row r="17697">
          <cell r="J17697" t="str">
            <v>FF15855</v>
          </cell>
          <cell r="K17697" t="str">
            <v>Finalizada</v>
          </cell>
          <cell r="L17697">
            <v>22982</v>
          </cell>
          <cell r="M17697">
            <v>0</v>
          </cell>
          <cell r="N17697">
            <v>96477</v>
          </cell>
          <cell r="O17697">
            <v>22982</v>
          </cell>
          <cell r="P17697">
            <v>0</v>
          </cell>
          <cell r="Q17697">
            <v>22982</v>
          </cell>
          <cell r="R17697">
            <v>0</v>
          </cell>
        </row>
        <row r="17698">
          <cell r="J17698" t="str">
            <v>FF14968</v>
          </cell>
          <cell r="K17698" t="str">
            <v>Finalizada</v>
          </cell>
          <cell r="L17698">
            <v>17451</v>
          </cell>
          <cell r="M17698">
            <v>0</v>
          </cell>
          <cell r="N17698">
            <v>96477</v>
          </cell>
          <cell r="O17698">
            <v>17451</v>
          </cell>
          <cell r="P17698">
            <v>0</v>
          </cell>
          <cell r="Q17698">
            <v>17451</v>
          </cell>
          <cell r="R17698">
            <v>0</v>
          </cell>
        </row>
        <row r="17699">
          <cell r="J17699" t="str">
            <v>FF14217</v>
          </cell>
          <cell r="K17699" t="str">
            <v>Finalizada</v>
          </cell>
          <cell r="L17699">
            <v>764787</v>
          </cell>
          <cell r="M17699">
            <v>0</v>
          </cell>
          <cell r="N17699">
            <v>1498525</v>
          </cell>
          <cell r="O17699">
            <v>764787</v>
          </cell>
          <cell r="P17699">
            <v>0</v>
          </cell>
          <cell r="Q17699">
            <v>764787</v>
          </cell>
          <cell r="R17699">
            <v>0</v>
          </cell>
        </row>
        <row r="17700">
          <cell r="J17700" t="str">
            <v>FF13968</v>
          </cell>
          <cell r="K17700" t="str">
            <v>Finalizada</v>
          </cell>
          <cell r="L17700">
            <v>135510</v>
          </cell>
          <cell r="M17700">
            <v>0</v>
          </cell>
          <cell r="N17700">
            <v>174900</v>
          </cell>
          <cell r="O17700">
            <v>135510</v>
          </cell>
          <cell r="P17700">
            <v>0</v>
          </cell>
          <cell r="Q17700">
            <v>135510</v>
          </cell>
          <cell r="R17700">
            <v>0</v>
          </cell>
        </row>
        <row r="17701">
          <cell r="J17701" t="str">
            <v>FF18234</v>
          </cell>
          <cell r="K17701" t="str">
            <v>Finalizada</v>
          </cell>
          <cell r="L17701">
            <v>24126</v>
          </cell>
          <cell r="M17701">
            <v>0</v>
          </cell>
          <cell r="N17701">
            <v>96699</v>
          </cell>
          <cell r="O17701">
            <v>24126</v>
          </cell>
          <cell r="P17701">
            <v>0</v>
          </cell>
          <cell r="Q17701">
            <v>24126</v>
          </cell>
          <cell r="R17701">
            <v>0</v>
          </cell>
        </row>
        <row r="17702">
          <cell r="J17702" t="str">
            <v>FF12358</v>
          </cell>
          <cell r="K17702" t="str">
            <v>Finalizada</v>
          </cell>
          <cell r="L17702">
            <v>1051557</v>
          </cell>
          <cell r="M17702">
            <v>0</v>
          </cell>
          <cell r="N17702">
            <v>2249113</v>
          </cell>
          <cell r="O17702">
            <v>1051557</v>
          </cell>
          <cell r="P17702">
            <v>0</v>
          </cell>
          <cell r="Q17702">
            <v>1051557</v>
          </cell>
          <cell r="R17702">
            <v>0</v>
          </cell>
        </row>
        <row r="17703">
          <cell r="J17703" t="str">
            <v>FF13633</v>
          </cell>
          <cell r="K17703" t="str">
            <v>Finalizada</v>
          </cell>
          <cell r="L17703">
            <v>33125</v>
          </cell>
          <cell r="M17703">
            <v>0</v>
          </cell>
          <cell r="N17703">
            <v>96477</v>
          </cell>
          <cell r="O17703">
            <v>33125</v>
          </cell>
          <cell r="P17703">
            <v>0</v>
          </cell>
          <cell r="Q17703">
            <v>33125</v>
          </cell>
          <cell r="R17703">
            <v>0</v>
          </cell>
        </row>
        <row r="17704">
          <cell r="J17704" t="str">
            <v>FF12092</v>
          </cell>
          <cell r="K17704" t="str">
            <v>Finalizada</v>
          </cell>
          <cell r="L17704">
            <v>7614714</v>
          </cell>
          <cell r="M17704">
            <v>0</v>
          </cell>
          <cell r="N17704">
            <v>16828142</v>
          </cell>
          <cell r="O17704">
            <v>7614714</v>
          </cell>
          <cell r="P17704">
            <v>0</v>
          </cell>
          <cell r="Q17704">
            <v>7602114</v>
          </cell>
          <cell r="R17704">
            <v>0</v>
          </cell>
        </row>
        <row r="17705">
          <cell r="J17705" t="str">
            <v>FF11219</v>
          </cell>
          <cell r="K17705" t="str">
            <v>Finalizada</v>
          </cell>
          <cell r="L17705">
            <v>37619</v>
          </cell>
          <cell r="M17705">
            <v>0</v>
          </cell>
          <cell r="N17705">
            <v>96477</v>
          </cell>
          <cell r="O17705">
            <v>37619</v>
          </cell>
          <cell r="P17705">
            <v>0</v>
          </cell>
          <cell r="Q17705">
            <v>37619</v>
          </cell>
          <cell r="R17705">
            <v>0</v>
          </cell>
        </row>
        <row r="17706">
          <cell r="J17706" t="str">
            <v>FF11234</v>
          </cell>
          <cell r="K17706" t="str">
            <v>Finalizada</v>
          </cell>
          <cell r="L17706">
            <v>436024</v>
          </cell>
          <cell r="M17706">
            <v>0</v>
          </cell>
          <cell r="N17706">
            <v>798338</v>
          </cell>
          <cell r="O17706">
            <v>436024</v>
          </cell>
          <cell r="P17706">
            <v>0</v>
          </cell>
          <cell r="Q17706">
            <v>436024</v>
          </cell>
          <cell r="R17706">
            <v>0</v>
          </cell>
        </row>
        <row r="17707">
          <cell r="J17707" t="str">
            <v>FF14569</v>
          </cell>
          <cell r="K17707" t="str">
            <v>Finalizada</v>
          </cell>
          <cell r="L17707">
            <v>25393</v>
          </cell>
          <cell r="M17707">
            <v>0</v>
          </cell>
          <cell r="N17707">
            <v>96477</v>
          </cell>
          <cell r="O17707">
            <v>25393</v>
          </cell>
          <cell r="P17707">
            <v>0</v>
          </cell>
          <cell r="Q17707">
            <v>25393</v>
          </cell>
          <cell r="R17707">
            <v>0</v>
          </cell>
        </row>
        <row r="17708">
          <cell r="J17708" t="str">
            <v>FF15093</v>
          </cell>
          <cell r="K17708" t="str">
            <v>Finalizada</v>
          </cell>
          <cell r="L17708">
            <v>25025</v>
          </cell>
          <cell r="M17708">
            <v>0</v>
          </cell>
          <cell r="N17708">
            <v>96477</v>
          </cell>
          <cell r="O17708">
            <v>25025</v>
          </cell>
          <cell r="P17708">
            <v>0</v>
          </cell>
          <cell r="Q17708">
            <v>25025</v>
          </cell>
          <cell r="R17708">
            <v>0</v>
          </cell>
        </row>
        <row r="17709">
          <cell r="J17709" t="str">
            <v>FF16461</v>
          </cell>
          <cell r="K17709" t="str">
            <v>Finalizada</v>
          </cell>
          <cell r="L17709">
            <v>16774</v>
          </cell>
          <cell r="M17709">
            <v>0</v>
          </cell>
          <cell r="N17709">
            <v>96699</v>
          </cell>
          <cell r="O17709">
            <v>16774</v>
          </cell>
          <cell r="P17709">
            <v>0</v>
          </cell>
          <cell r="Q17709">
            <v>16774</v>
          </cell>
          <cell r="R17709">
            <v>0</v>
          </cell>
        </row>
        <row r="17710">
          <cell r="J17710" t="str">
            <v>FF15663</v>
          </cell>
          <cell r="K17710" t="str">
            <v>Finalizada</v>
          </cell>
          <cell r="L17710">
            <v>16052</v>
          </cell>
          <cell r="M17710">
            <v>0</v>
          </cell>
          <cell r="N17710">
            <v>96699</v>
          </cell>
          <cell r="O17710">
            <v>16052</v>
          </cell>
          <cell r="P17710">
            <v>0</v>
          </cell>
          <cell r="Q17710">
            <v>16052</v>
          </cell>
          <cell r="R17710">
            <v>0</v>
          </cell>
        </row>
        <row r="17711">
          <cell r="J17711" t="str">
            <v>FF15048</v>
          </cell>
          <cell r="K17711" t="str">
            <v>Finalizada</v>
          </cell>
          <cell r="L17711">
            <v>739329</v>
          </cell>
          <cell r="M17711">
            <v>0</v>
          </cell>
          <cell r="N17711">
            <v>3395514</v>
          </cell>
          <cell r="O17711">
            <v>739329</v>
          </cell>
          <cell r="P17711">
            <v>0</v>
          </cell>
          <cell r="Q17711">
            <v>739329</v>
          </cell>
          <cell r="R17711">
            <v>0</v>
          </cell>
        </row>
        <row r="17712">
          <cell r="J17712" t="str">
            <v>FF13977</v>
          </cell>
          <cell r="K17712" t="str">
            <v>Finalizada</v>
          </cell>
          <cell r="L17712">
            <v>63590</v>
          </cell>
          <cell r="M17712">
            <v>0</v>
          </cell>
          <cell r="N17712">
            <v>96477</v>
          </cell>
          <cell r="O17712">
            <v>63590</v>
          </cell>
          <cell r="P17712">
            <v>0</v>
          </cell>
          <cell r="Q17712">
            <v>63590</v>
          </cell>
          <cell r="R17712">
            <v>0</v>
          </cell>
        </row>
        <row r="17713">
          <cell r="J17713" t="str">
            <v>FF12381</v>
          </cell>
          <cell r="K17713" t="str">
            <v>Finalizada</v>
          </cell>
          <cell r="L17713">
            <v>191493</v>
          </cell>
          <cell r="M17713">
            <v>0</v>
          </cell>
          <cell r="N17713">
            <v>2087687</v>
          </cell>
          <cell r="O17713">
            <v>191493</v>
          </cell>
          <cell r="P17713">
            <v>0</v>
          </cell>
          <cell r="Q17713">
            <v>191493</v>
          </cell>
          <cell r="R17713">
            <v>0</v>
          </cell>
        </row>
        <row r="17714">
          <cell r="J17714" t="str">
            <v>FF14994</v>
          </cell>
          <cell r="K17714" t="str">
            <v>Finalizada</v>
          </cell>
          <cell r="L17714">
            <v>323705</v>
          </cell>
          <cell r="M17714">
            <v>0</v>
          </cell>
          <cell r="N17714">
            <v>341606</v>
          </cell>
          <cell r="O17714">
            <v>323705</v>
          </cell>
          <cell r="P17714">
            <v>0</v>
          </cell>
          <cell r="Q17714">
            <v>323705</v>
          </cell>
          <cell r="R17714">
            <v>0</v>
          </cell>
        </row>
        <row r="17715">
          <cell r="J17715" t="str">
            <v>FF17184</v>
          </cell>
          <cell r="K17715" t="str">
            <v>Finalizada</v>
          </cell>
          <cell r="L17715">
            <v>43481</v>
          </cell>
          <cell r="M17715">
            <v>0</v>
          </cell>
          <cell r="N17715">
            <v>96699</v>
          </cell>
          <cell r="O17715">
            <v>43481</v>
          </cell>
          <cell r="P17715">
            <v>0</v>
          </cell>
          <cell r="Q17715">
            <v>43481</v>
          </cell>
          <cell r="R17715">
            <v>0</v>
          </cell>
        </row>
        <row r="17716">
          <cell r="J17716" t="str">
            <v>FF11241</v>
          </cell>
          <cell r="K17716" t="str">
            <v>Finalizada</v>
          </cell>
          <cell r="L17716">
            <v>136281</v>
          </cell>
          <cell r="M17716">
            <v>0</v>
          </cell>
          <cell r="N17716">
            <v>96477</v>
          </cell>
          <cell r="O17716">
            <v>136281</v>
          </cell>
          <cell r="P17716">
            <v>0</v>
          </cell>
          <cell r="Q17716">
            <v>136281</v>
          </cell>
          <cell r="R17716">
            <v>0</v>
          </cell>
        </row>
        <row r="17717">
          <cell r="J17717" t="str">
            <v>FF14437</v>
          </cell>
          <cell r="K17717" t="str">
            <v>Finalizada</v>
          </cell>
          <cell r="L17717">
            <v>29068</v>
          </cell>
          <cell r="M17717">
            <v>0</v>
          </cell>
          <cell r="N17717">
            <v>96477</v>
          </cell>
          <cell r="O17717">
            <v>29068</v>
          </cell>
          <cell r="P17717">
            <v>0</v>
          </cell>
          <cell r="Q17717">
            <v>29068</v>
          </cell>
          <cell r="R17717">
            <v>0</v>
          </cell>
        </row>
        <row r="17718">
          <cell r="J17718" t="str">
            <v>FF13868</v>
          </cell>
          <cell r="K17718" t="str">
            <v>Finalizada</v>
          </cell>
          <cell r="L17718">
            <v>25610</v>
          </cell>
          <cell r="M17718">
            <v>0</v>
          </cell>
          <cell r="N17718">
            <v>96477</v>
          </cell>
          <cell r="O17718">
            <v>25610</v>
          </cell>
          <cell r="P17718">
            <v>0</v>
          </cell>
          <cell r="Q17718">
            <v>25610</v>
          </cell>
          <cell r="R17718">
            <v>0</v>
          </cell>
        </row>
        <row r="17719">
          <cell r="J17719" t="str">
            <v>FF10896</v>
          </cell>
          <cell r="K17719" t="str">
            <v>Finalizada</v>
          </cell>
          <cell r="L17719">
            <v>35085</v>
          </cell>
          <cell r="M17719">
            <v>0</v>
          </cell>
          <cell r="N17719">
            <v>96477</v>
          </cell>
          <cell r="O17719">
            <v>35085</v>
          </cell>
          <cell r="P17719">
            <v>0</v>
          </cell>
          <cell r="Q17719">
            <v>35085</v>
          </cell>
          <cell r="R17719">
            <v>0</v>
          </cell>
        </row>
        <row r="17720">
          <cell r="J17720" t="str">
            <v>FF14663</v>
          </cell>
          <cell r="K17720" t="str">
            <v>Finalizada</v>
          </cell>
          <cell r="L17720">
            <v>12710</v>
          </cell>
          <cell r="M17720">
            <v>0</v>
          </cell>
          <cell r="N17720">
            <v>96477</v>
          </cell>
          <cell r="O17720">
            <v>12710</v>
          </cell>
          <cell r="P17720">
            <v>0</v>
          </cell>
          <cell r="Q17720">
            <v>12710</v>
          </cell>
          <cell r="R17720">
            <v>0</v>
          </cell>
        </row>
        <row r="17721">
          <cell r="J17721" t="str">
            <v>FF13248</v>
          </cell>
          <cell r="K17721" t="str">
            <v>Finalizada</v>
          </cell>
          <cell r="L17721">
            <v>585597</v>
          </cell>
          <cell r="M17721">
            <v>585597</v>
          </cell>
          <cell r="N17721">
            <v>0</v>
          </cell>
          <cell r="O17721">
            <v>585597</v>
          </cell>
          <cell r="P17721">
            <v>0</v>
          </cell>
          <cell r="Q17721">
            <v>0</v>
          </cell>
          <cell r="R17721">
            <v>0</v>
          </cell>
        </row>
        <row r="17722">
          <cell r="J17722" t="str">
            <v>FF15842</v>
          </cell>
          <cell r="K17722" t="str">
            <v>Finalizada</v>
          </cell>
          <cell r="L17722">
            <v>36033</v>
          </cell>
          <cell r="M17722">
            <v>0</v>
          </cell>
          <cell r="N17722">
            <v>96477</v>
          </cell>
          <cell r="O17722">
            <v>36033</v>
          </cell>
          <cell r="P17722">
            <v>0</v>
          </cell>
          <cell r="Q17722">
            <v>36033</v>
          </cell>
          <cell r="R17722">
            <v>0</v>
          </cell>
        </row>
        <row r="17723">
          <cell r="J17723" t="str">
            <v>FF18640</v>
          </cell>
          <cell r="K17723" t="str">
            <v>Finalizada</v>
          </cell>
          <cell r="L17723">
            <v>1741073</v>
          </cell>
          <cell r="M17723">
            <v>0</v>
          </cell>
          <cell r="N17723">
            <v>2461200</v>
          </cell>
          <cell r="O17723">
            <v>1741073</v>
          </cell>
          <cell r="P17723">
            <v>0</v>
          </cell>
          <cell r="Q17723">
            <v>1405073</v>
          </cell>
          <cell r="R17723">
            <v>0</v>
          </cell>
        </row>
        <row r="17724">
          <cell r="J17724" t="str">
            <v>FF15859</v>
          </cell>
          <cell r="K17724" t="str">
            <v>Finalizada</v>
          </cell>
          <cell r="L17724">
            <v>72704</v>
          </cell>
          <cell r="M17724">
            <v>0</v>
          </cell>
          <cell r="N17724">
            <v>96477</v>
          </cell>
          <cell r="O17724">
            <v>72704</v>
          </cell>
          <cell r="P17724">
            <v>0</v>
          </cell>
          <cell r="Q17724">
            <v>72704</v>
          </cell>
          <cell r="R17724">
            <v>0</v>
          </cell>
        </row>
        <row r="17725">
          <cell r="J17725" t="str">
            <v>FF13630</v>
          </cell>
          <cell r="K17725" t="str">
            <v>Finalizada</v>
          </cell>
          <cell r="L17725">
            <v>5739471</v>
          </cell>
          <cell r="M17725">
            <v>0</v>
          </cell>
          <cell r="N17725">
            <v>10017228</v>
          </cell>
          <cell r="O17725">
            <v>5739471</v>
          </cell>
          <cell r="P17725">
            <v>0</v>
          </cell>
          <cell r="Q17725">
            <v>5739032</v>
          </cell>
          <cell r="R17725">
            <v>0</v>
          </cell>
        </row>
        <row r="17726">
          <cell r="J17726" t="str">
            <v>FF11262</v>
          </cell>
          <cell r="K17726" t="str">
            <v>Finalizada</v>
          </cell>
          <cell r="L17726">
            <v>660490</v>
          </cell>
          <cell r="M17726">
            <v>0</v>
          </cell>
          <cell r="N17726">
            <v>3601752</v>
          </cell>
          <cell r="O17726">
            <v>660490</v>
          </cell>
          <cell r="P17726">
            <v>0</v>
          </cell>
          <cell r="Q17726">
            <v>497850</v>
          </cell>
          <cell r="R17726">
            <v>0</v>
          </cell>
        </row>
        <row r="17727">
          <cell r="J17727" t="str">
            <v>FF14836</v>
          </cell>
          <cell r="K17727" t="str">
            <v>Finalizada</v>
          </cell>
          <cell r="L17727">
            <v>17948</v>
          </cell>
          <cell r="M17727">
            <v>0</v>
          </cell>
          <cell r="N17727">
            <v>96477</v>
          </cell>
          <cell r="O17727">
            <v>17948</v>
          </cell>
          <cell r="P17727">
            <v>0</v>
          </cell>
          <cell r="Q17727">
            <v>17948</v>
          </cell>
          <cell r="R17727">
            <v>0</v>
          </cell>
        </row>
        <row r="17728">
          <cell r="J17728" t="str">
            <v>FF14216</v>
          </cell>
          <cell r="K17728" t="str">
            <v>Finalizada</v>
          </cell>
          <cell r="L17728">
            <v>834925</v>
          </cell>
          <cell r="M17728">
            <v>0</v>
          </cell>
          <cell r="N17728">
            <v>1275849</v>
          </cell>
          <cell r="O17728">
            <v>834925</v>
          </cell>
          <cell r="P17728">
            <v>0</v>
          </cell>
          <cell r="Q17728">
            <v>627661</v>
          </cell>
          <cell r="R17728">
            <v>0</v>
          </cell>
        </row>
        <row r="17729">
          <cell r="J17729" t="str">
            <v>FF13488</v>
          </cell>
          <cell r="K17729" t="str">
            <v>Finalizada</v>
          </cell>
          <cell r="L17729">
            <v>16774</v>
          </cell>
          <cell r="M17729">
            <v>0</v>
          </cell>
          <cell r="N17729">
            <v>96477</v>
          </cell>
          <cell r="O17729">
            <v>16774</v>
          </cell>
          <cell r="P17729">
            <v>0</v>
          </cell>
          <cell r="Q17729">
            <v>16774</v>
          </cell>
          <cell r="R17729">
            <v>0</v>
          </cell>
        </row>
        <row r="17730">
          <cell r="J17730" t="str">
            <v>FF16529</v>
          </cell>
          <cell r="K17730" t="str">
            <v>Finalizada</v>
          </cell>
          <cell r="L17730">
            <v>150368</v>
          </cell>
          <cell r="M17730">
            <v>0</v>
          </cell>
          <cell r="N17730">
            <v>96699</v>
          </cell>
          <cell r="O17730">
            <v>150368</v>
          </cell>
          <cell r="P17730">
            <v>0</v>
          </cell>
          <cell r="Q17730">
            <v>150368</v>
          </cell>
          <cell r="R17730">
            <v>0</v>
          </cell>
        </row>
        <row r="17731">
          <cell r="J17731" t="str">
            <v>FF13162</v>
          </cell>
          <cell r="K17731" t="str">
            <v>Finalizada</v>
          </cell>
          <cell r="L17731">
            <v>59237</v>
          </cell>
          <cell r="M17731">
            <v>0</v>
          </cell>
          <cell r="N17731">
            <v>96477</v>
          </cell>
          <cell r="O17731">
            <v>59237</v>
          </cell>
          <cell r="P17731">
            <v>0</v>
          </cell>
          <cell r="Q17731">
            <v>59237</v>
          </cell>
          <cell r="R17731">
            <v>0</v>
          </cell>
        </row>
        <row r="17732">
          <cell r="J17732" t="str">
            <v>FF9957</v>
          </cell>
          <cell r="K17732" t="str">
            <v>Finalizada</v>
          </cell>
          <cell r="L17732">
            <v>15587</v>
          </cell>
          <cell r="M17732">
            <v>0</v>
          </cell>
          <cell r="N17732">
            <v>96477</v>
          </cell>
          <cell r="O17732">
            <v>15587</v>
          </cell>
          <cell r="P17732">
            <v>0</v>
          </cell>
          <cell r="Q17732">
            <v>15587</v>
          </cell>
          <cell r="R17732">
            <v>0</v>
          </cell>
        </row>
        <row r="17733">
          <cell r="J17733" t="str">
            <v>FF11216</v>
          </cell>
          <cell r="K17733" t="str">
            <v>Finalizada</v>
          </cell>
          <cell r="L17733">
            <v>52397</v>
          </cell>
          <cell r="M17733">
            <v>0</v>
          </cell>
          <cell r="N17733">
            <v>96477</v>
          </cell>
          <cell r="O17733">
            <v>52397</v>
          </cell>
          <cell r="P17733">
            <v>0</v>
          </cell>
          <cell r="Q17733">
            <v>52397</v>
          </cell>
          <cell r="R17733">
            <v>0</v>
          </cell>
        </row>
        <row r="17734">
          <cell r="J17734" t="str">
            <v>FF8170</v>
          </cell>
          <cell r="K17734" t="str">
            <v>Finalizada</v>
          </cell>
          <cell r="L17734">
            <v>774736</v>
          </cell>
          <cell r="M17734">
            <v>0</v>
          </cell>
          <cell r="N17734">
            <v>1647122</v>
          </cell>
          <cell r="O17734">
            <v>774736</v>
          </cell>
          <cell r="P17734">
            <v>0</v>
          </cell>
          <cell r="Q17734">
            <v>774736</v>
          </cell>
          <cell r="R17734">
            <v>0</v>
          </cell>
        </row>
        <row r="17735">
          <cell r="J17735" t="str">
            <v>FF14870</v>
          </cell>
          <cell r="K17735" t="str">
            <v>Finalizada</v>
          </cell>
          <cell r="L17735">
            <v>80370</v>
          </cell>
          <cell r="M17735">
            <v>0</v>
          </cell>
          <cell r="N17735">
            <v>96477</v>
          </cell>
          <cell r="O17735">
            <v>80370</v>
          </cell>
          <cell r="P17735">
            <v>0</v>
          </cell>
          <cell r="Q17735">
            <v>80370</v>
          </cell>
          <cell r="R17735">
            <v>0</v>
          </cell>
        </row>
        <row r="17736">
          <cell r="J17736" t="str">
            <v>FF14203</v>
          </cell>
          <cell r="K17736" t="str">
            <v>Finalizada</v>
          </cell>
          <cell r="L17736">
            <v>16774</v>
          </cell>
          <cell r="M17736">
            <v>0</v>
          </cell>
          <cell r="N17736">
            <v>96477</v>
          </cell>
          <cell r="O17736">
            <v>16774</v>
          </cell>
          <cell r="P17736">
            <v>0</v>
          </cell>
          <cell r="Q17736">
            <v>16774</v>
          </cell>
          <cell r="R17736">
            <v>0</v>
          </cell>
        </row>
        <row r="17737">
          <cell r="J17737" t="str">
            <v>FF17001</v>
          </cell>
          <cell r="K17737" t="str">
            <v>Finalizada</v>
          </cell>
          <cell r="L17737">
            <v>595766</v>
          </cell>
          <cell r="M17737">
            <v>0</v>
          </cell>
          <cell r="N17737">
            <v>906254</v>
          </cell>
          <cell r="O17737">
            <v>595766</v>
          </cell>
          <cell r="P17737">
            <v>103065</v>
          </cell>
          <cell r="Q17737">
            <v>595766</v>
          </cell>
          <cell r="R17737">
            <v>0</v>
          </cell>
        </row>
        <row r="17738">
          <cell r="J17738" t="str">
            <v>FF11617</v>
          </cell>
          <cell r="K17738" t="str">
            <v>Finalizada</v>
          </cell>
          <cell r="L17738">
            <v>919496</v>
          </cell>
          <cell r="M17738">
            <v>0</v>
          </cell>
          <cell r="N17738">
            <v>3010584</v>
          </cell>
          <cell r="O17738">
            <v>919496</v>
          </cell>
          <cell r="P17738">
            <v>270000</v>
          </cell>
          <cell r="Q17738">
            <v>919496</v>
          </cell>
          <cell r="R17738">
            <v>0</v>
          </cell>
        </row>
        <row r="17739">
          <cell r="J17739" t="str">
            <v>FF17473</v>
          </cell>
          <cell r="K17739" t="str">
            <v>Finalizada</v>
          </cell>
          <cell r="L17739">
            <v>658043</v>
          </cell>
          <cell r="M17739">
            <v>0</v>
          </cell>
          <cell r="N17739">
            <v>1676810</v>
          </cell>
          <cell r="O17739">
            <v>658043</v>
          </cell>
          <cell r="P17739">
            <v>76200</v>
          </cell>
          <cell r="Q17739">
            <v>658043</v>
          </cell>
          <cell r="R17739">
            <v>0</v>
          </cell>
        </row>
        <row r="17740">
          <cell r="J17740" t="str">
            <v>FF15078</v>
          </cell>
          <cell r="K17740" t="str">
            <v>Finalizada</v>
          </cell>
          <cell r="L17740">
            <v>14910</v>
          </cell>
          <cell r="M17740">
            <v>0</v>
          </cell>
          <cell r="N17740">
            <v>96477</v>
          </cell>
          <cell r="O17740">
            <v>14910</v>
          </cell>
          <cell r="P17740">
            <v>0</v>
          </cell>
          <cell r="Q17740">
            <v>14910</v>
          </cell>
          <cell r="R17740">
            <v>0</v>
          </cell>
        </row>
        <row r="17741">
          <cell r="J17741" t="str">
            <v>FF15887</v>
          </cell>
          <cell r="K17741" t="str">
            <v>Finalizada</v>
          </cell>
          <cell r="L17741">
            <v>42773</v>
          </cell>
          <cell r="M17741">
            <v>0</v>
          </cell>
          <cell r="N17741">
            <v>96477</v>
          </cell>
          <cell r="O17741">
            <v>42773</v>
          </cell>
          <cell r="P17741">
            <v>0</v>
          </cell>
          <cell r="Q17741">
            <v>42773</v>
          </cell>
          <cell r="R17741">
            <v>0</v>
          </cell>
        </row>
        <row r="17742">
          <cell r="J17742" t="str">
            <v>FF12786</v>
          </cell>
          <cell r="K17742" t="str">
            <v>Finalizada</v>
          </cell>
          <cell r="L17742">
            <v>18046</v>
          </cell>
          <cell r="M17742">
            <v>0</v>
          </cell>
          <cell r="N17742">
            <v>96477</v>
          </cell>
          <cell r="O17742">
            <v>18046</v>
          </cell>
          <cell r="P17742">
            <v>0</v>
          </cell>
          <cell r="Q17742">
            <v>18046</v>
          </cell>
          <cell r="R17742">
            <v>0</v>
          </cell>
        </row>
        <row r="17743">
          <cell r="J17743" t="str">
            <v>FF11252</v>
          </cell>
          <cell r="K17743" t="str">
            <v>Finalizada</v>
          </cell>
          <cell r="L17743">
            <v>38593</v>
          </cell>
          <cell r="M17743">
            <v>0</v>
          </cell>
          <cell r="N17743">
            <v>96477</v>
          </cell>
          <cell r="O17743">
            <v>38593</v>
          </cell>
          <cell r="P17743">
            <v>0</v>
          </cell>
          <cell r="Q17743">
            <v>38593</v>
          </cell>
          <cell r="R17743">
            <v>0</v>
          </cell>
        </row>
        <row r="17744">
          <cell r="J17744" t="str">
            <v>FF14903</v>
          </cell>
          <cell r="K17744" t="str">
            <v>Finalizada</v>
          </cell>
          <cell r="L17744">
            <v>14574</v>
          </cell>
          <cell r="M17744">
            <v>0</v>
          </cell>
          <cell r="N17744">
            <v>96477</v>
          </cell>
          <cell r="O17744">
            <v>14574</v>
          </cell>
          <cell r="P17744">
            <v>0</v>
          </cell>
          <cell r="Q17744">
            <v>14574</v>
          </cell>
          <cell r="R17744">
            <v>0</v>
          </cell>
        </row>
        <row r="17745">
          <cell r="J17745" t="str">
            <v>FF15086</v>
          </cell>
          <cell r="K17745" t="str">
            <v>Finalizada</v>
          </cell>
          <cell r="L17745">
            <v>115173</v>
          </cell>
          <cell r="M17745">
            <v>0</v>
          </cell>
          <cell r="N17745">
            <v>96477</v>
          </cell>
          <cell r="O17745">
            <v>115173</v>
          </cell>
          <cell r="P17745">
            <v>0</v>
          </cell>
          <cell r="Q17745">
            <v>115173</v>
          </cell>
          <cell r="R17745">
            <v>0</v>
          </cell>
        </row>
        <row r="17746">
          <cell r="J17746" t="str">
            <v>FF13235</v>
          </cell>
          <cell r="K17746" t="str">
            <v>Finalizada</v>
          </cell>
          <cell r="L17746">
            <v>2184600</v>
          </cell>
          <cell r="M17746">
            <v>0</v>
          </cell>
          <cell r="N17746">
            <v>6454946</v>
          </cell>
          <cell r="O17746">
            <v>2184600</v>
          </cell>
          <cell r="P17746">
            <v>0</v>
          </cell>
          <cell r="Q17746">
            <v>1626792</v>
          </cell>
          <cell r="R17746">
            <v>0</v>
          </cell>
        </row>
        <row r="17747">
          <cell r="J17747" t="str">
            <v>FF10009</v>
          </cell>
          <cell r="K17747" t="str">
            <v>Finalizada</v>
          </cell>
          <cell r="L17747">
            <v>20024</v>
          </cell>
          <cell r="M17747">
            <v>0</v>
          </cell>
          <cell r="N17747">
            <v>96477</v>
          </cell>
          <cell r="O17747">
            <v>20024</v>
          </cell>
          <cell r="P17747">
            <v>0</v>
          </cell>
          <cell r="Q17747">
            <v>20024</v>
          </cell>
          <cell r="R17747">
            <v>0</v>
          </cell>
        </row>
        <row r="17748">
          <cell r="J17748" t="str">
            <v>FF12406</v>
          </cell>
          <cell r="K17748" t="str">
            <v>Finalizada</v>
          </cell>
          <cell r="L17748">
            <v>44501</v>
          </cell>
          <cell r="M17748">
            <v>0</v>
          </cell>
          <cell r="N17748">
            <v>96477</v>
          </cell>
          <cell r="O17748">
            <v>44501</v>
          </cell>
          <cell r="P17748">
            <v>0</v>
          </cell>
          <cell r="Q17748">
            <v>44501</v>
          </cell>
          <cell r="R17748">
            <v>0</v>
          </cell>
        </row>
        <row r="17749">
          <cell r="J17749" t="str">
            <v>FF15216</v>
          </cell>
          <cell r="K17749" t="str">
            <v>Finalizada</v>
          </cell>
          <cell r="L17749">
            <v>40060</v>
          </cell>
          <cell r="M17749">
            <v>0</v>
          </cell>
          <cell r="N17749">
            <v>96477</v>
          </cell>
          <cell r="O17749">
            <v>40060</v>
          </cell>
          <cell r="P17749">
            <v>0</v>
          </cell>
          <cell r="Q17749">
            <v>40060</v>
          </cell>
          <cell r="R17749">
            <v>0</v>
          </cell>
        </row>
        <row r="17750">
          <cell r="J17750" t="str">
            <v>FF14145</v>
          </cell>
          <cell r="K17750" t="str">
            <v>Finalizada</v>
          </cell>
          <cell r="L17750">
            <v>14910</v>
          </cell>
          <cell r="M17750">
            <v>0</v>
          </cell>
          <cell r="N17750">
            <v>96477</v>
          </cell>
          <cell r="O17750">
            <v>14910</v>
          </cell>
          <cell r="P17750">
            <v>0</v>
          </cell>
          <cell r="Q17750">
            <v>14910</v>
          </cell>
          <cell r="R17750">
            <v>0</v>
          </cell>
        </row>
        <row r="17751">
          <cell r="J17751" t="str">
            <v>FF13264</v>
          </cell>
          <cell r="K17751" t="str">
            <v>Finalizada</v>
          </cell>
          <cell r="L17751">
            <v>115090</v>
          </cell>
          <cell r="M17751">
            <v>0</v>
          </cell>
          <cell r="N17751">
            <v>96477</v>
          </cell>
          <cell r="O17751">
            <v>115090</v>
          </cell>
          <cell r="P17751">
            <v>0</v>
          </cell>
          <cell r="Q17751">
            <v>115090</v>
          </cell>
          <cell r="R17751">
            <v>0</v>
          </cell>
        </row>
        <row r="17752">
          <cell r="J17752" t="str">
            <v>FF9724</v>
          </cell>
          <cell r="K17752" t="str">
            <v>Finalizada</v>
          </cell>
          <cell r="L17752">
            <v>16774</v>
          </cell>
          <cell r="M17752">
            <v>0</v>
          </cell>
          <cell r="N17752">
            <v>96477</v>
          </cell>
          <cell r="O17752">
            <v>16774</v>
          </cell>
          <cell r="P17752">
            <v>0</v>
          </cell>
          <cell r="Q17752">
            <v>16774</v>
          </cell>
          <cell r="R17752">
            <v>0</v>
          </cell>
        </row>
        <row r="17753">
          <cell r="J17753" t="str">
            <v>FF15851</v>
          </cell>
          <cell r="K17753" t="str">
            <v>Finalizada</v>
          </cell>
          <cell r="L17753">
            <v>15000</v>
          </cell>
          <cell r="M17753">
            <v>0</v>
          </cell>
          <cell r="N17753">
            <v>95952</v>
          </cell>
          <cell r="O17753">
            <v>15000</v>
          </cell>
          <cell r="P17753">
            <v>0</v>
          </cell>
          <cell r="Q17753">
            <v>15000</v>
          </cell>
          <cell r="R17753">
            <v>0</v>
          </cell>
        </row>
        <row r="17754">
          <cell r="J17754" t="str">
            <v>FF11649</v>
          </cell>
          <cell r="K17754" t="str">
            <v>Finalizada</v>
          </cell>
          <cell r="L17754">
            <v>763640</v>
          </cell>
          <cell r="M17754">
            <v>0</v>
          </cell>
          <cell r="N17754">
            <v>1078875</v>
          </cell>
          <cell r="O17754">
            <v>763640</v>
          </cell>
          <cell r="P17754">
            <v>128668</v>
          </cell>
          <cell r="Q17754">
            <v>763640</v>
          </cell>
          <cell r="R17754">
            <v>0</v>
          </cell>
        </row>
        <row r="17755">
          <cell r="J17755" t="str">
            <v>FF13973</v>
          </cell>
          <cell r="K17755" t="str">
            <v>Finalizada</v>
          </cell>
          <cell r="L17755">
            <v>135510</v>
          </cell>
          <cell r="M17755">
            <v>0</v>
          </cell>
          <cell r="N17755">
            <v>174900</v>
          </cell>
          <cell r="O17755">
            <v>135510</v>
          </cell>
          <cell r="P17755">
            <v>0</v>
          </cell>
          <cell r="Q17755">
            <v>135510</v>
          </cell>
          <cell r="R17755">
            <v>0</v>
          </cell>
        </row>
        <row r="17756">
          <cell r="J17756" t="str">
            <v>FF14952</v>
          </cell>
          <cell r="K17756" t="str">
            <v>Finalizada</v>
          </cell>
          <cell r="L17756">
            <v>297305</v>
          </cell>
          <cell r="M17756">
            <v>0</v>
          </cell>
          <cell r="N17756">
            <v>96477</v>
          </cell>
          <cell r="O17756">
            <v>297305</v>
          </cell>
          <cell r="P17756">
            <v>0</v>
          </cell>
          <cell r="Q17756">
            <v>297305</v>
          </cell>
          <cell r="R17756">
            <v>0</v>
          </cell>
        </row>
        <row r="17757">
          <cell r="J17757" t="str">
            <v>FF11223</v>
          </cell>
          <cell r="K17757" t="str">
            <v>Finalizada</v>
          </cell>
          <cell r="L17757">
            <v>41372</v>
          </cell>
          <cell r="M17757">
            <v>0</v>
          </cell>
          <cell r="N17757">
            <v>96477</v>
          </cell>
          <cell r="O17757">
            <v>41372</v>
          </cell>
          <cell r="P17757">
            <v>0</v>
          </cell>
          <cell r="Q17757">
            <v>41372</v>
          </cell>
          <cell r="R17757">
            <v>0</v>
          </cell>
        </row>
        <row r="17758">
          <cell r="J17758" t="str">
            <v>FF18370</v>
          </cell>
          <cell r="K17758" t="str">
            <v>Finalizada</v>
          </cell>
          <cell r="L17758">
            <v>893206</v>
          </cell>
          <cell r="M17758">
            <v>0</v>
          </cell>
          <cell r="N17758">
            <v>928918</v>
          </cell>
          <cell r="O17758">
            <v>893206</v>
          </cell>
          <cell r="P17758">
            <v>102800</v>
          </cell>
          <cell r="Q17758">
            <v>893206</v>
          </cell>
          <cell r="R17758">
            <v>0</v>
          </cell>
        </row>
        <row r="17759">
          <cell r="J17759" t="str">
            <v>FF17897</v>
          </cell>
          <cell r="K17759" t="str">
            <v>Finalizada</v>
          </cell>
          <cell r="L17759">
            <v>14910</v>
          </cell>
          <cell r="M17759">
            <v>0</v>
          </cell>
          <cell r="N17759">
            <v>96699</v>
          </cell>
          <cell r="O17759">
            <v>14910</v>
          </cell>
          <cell r="P17759">
            <v>0</v>
          </cell>
          <cell r="Q17759">
            <v>14910</v>
          </cell>
          <cell r="R17759">
            <v>0</v>
          </cell>
        </row>
        <row r="17760">
          <cell r="J17760" t="str">
            <v>FF11130</v>
          </cell>
          <cell r="K17760" t="str">
            <v>Finalizada</v>
          </cell>
          <cell r="L17760">
            <v>24126</v>
          </cell>
          <cell r="M17760">
            <v>0</v>
          </cell>
          <cell r="N17760">
            <v>96477</v>
          </cell>
          <cell r="O17760">
            <v>24126</v>
          </cell>
          <cell r="P17760">
            <v>0</v>
          </cell>
          <cell r="Q17760">
            <v>24126</v>
          </cell>
          <cell r="R17760">
            <v>0</v>
          </cell>
        </row>
        <row r="17761">
          <cell r="J17761" t="str">
            <v>FF17756</v>
          </cell>
          <cell r="K17761" t="str">
            <v>Finalizada</v>
          </cell>
          <cell r="L17761">
            <v>58064</v>
          </cell>
          <cell r="M17761">
            <v>0</v>
          </cell>
          <cell r="N17761">
            <v>96699</v>
          </cell>
          <cell r="O17761">
            <v>58064</v>
          </cell>
          <cell r="P17761">
            <v>0</v>
          </cell>
          <cell r="Q17761">
            <v>58064</v>
          </cell>
          <cell r="R17761">
            <v>0</v>
          </cell>
        </row>
        <row r="17762">
          <cell r="J17762" t="str">
            <v>FF15953</v>
          </cell>
          <cell r="K17762" t="str">
            <v>Finalizada</v>
          </cell>
          <cell r="L17762">
            <v>44485</v>
          </cell>
          <cell r="M17762">
            <v>0</v>
          </cell>
          <cell r="N17762">
            <v>96477</v>
          </cell>
          <cell r="O17762">
            <v>44485</v>
          </cell>
          <cell r="P17762">
            <v>0</v>
          </cell>
          <cell r="Q17762">
            <v>5275</v>
          </cell>
          <cell r="R17762">
            <v>0</v>
          </cell>
        </row>
        <row r="17763">
          <cell r="J17763" t="str">
            <v>FF11233</v>
          </cell>
          <cell r="K17763" t="str">
            <v>Finalizada</v>
          </cell>
          <cell r="L17763">
            <v>168035</v>
          </cell>
          <cell r="M17763">
            <v>0</v>
          </cell>
          <cell r="N17763">
            <v>223800</v>
          </cell>
          <cell r="O17763">
            <v>168035</v>
          </cell>
          <cell r="P17763">
            <v>0</v>
          </cell>
          <cell r="Q17763">
            <v>168035</v>
          </cell>
          <cell r="R17763">
            <v>0</v>
          </cell>
        </row>
        <row r="17764">
          <cell r="J17764" t="str">
            <v>FF18225</v>
          </cell>
          <cell r="K17764" t="str">
            <v>Finalizada</v>
          </cell>
          <cell r="L17764">
            <v>28470</v>
          </cell>
          <cell r="M17764">
            <v>0</v>
          </cell>
          <cell r="N17764">
            <v>95952</v>
          </cell>
          <cell r="O17764">
            <v>28470</v>
          </cell>
          <cell r="P17764">
            <v>0</v>
          </cell>
          <cell r="Q17764">
            <v>28470</v>
          </cell>
          <cell r="R17764">
            <v>0</v>
          </cell>
        </row>
        <row r="17765">
          <cell r="J17765" t="str">
            <v>FF17696</v>
          </cell>
          <cell r="K17765" t="str">
            <v>Finalizada</v>
          </cell>
          <cell r="L17765">
            <v>6604222</v>
          </cell>
          <cell r="M17765">
            <v>0</v>
          </cell>
          <cell r="N17765">
            <v>6221769</v>
          </cell>
          <cell r="O17765">
            <v>6604222</v>
          </cell>
          <cell r="P17765">
            <v>0</v>
          </cell>
          <cell r="Q17765">
            <v>6147232</v>
          </cell>
          <cell r="R17765">
            <v>0</v>
          </cell>
        </row>
        <row r="17766">
          <cell r="J17766" t="str">
            <v>FF14984</v>
          </cell>
          <cell r="K17766" t="str">
            <v>Finalizada</v>
          </cell>
          <cell r="L17766">
            <v>35033</v>
          </cell>
          <cell r="M17766">
            <v>0</v>
          </cell>
          <cell r="N17766">
            <v>98457</v>
          </cell>
          <cell r="O17766">
            <v>35033</v>
          </cell>
          <cell r="P17766">
            <v>0</v>
          </cell>
          <cell r="Q17766">
            <v>35033</v>
          </cell>
          <cell r="R17766">
            <v>0</v>
          </cell>
        </row>
        <row r="17767">
          <cell r="J17767" t="str">
            <v>FF17568</v>
          </cell>
          <cell r="K17767" t="str">
            <v>Finalizada</v>
          </cell>
          <cell r="L17767">
            <v>12710</v>
          </cell>
          <cell r="M17767">
            <v>0</v>
          </cell>
          <cell r="N17767">
            <v>96699</v>
          </cell>
          <cell r="O17767">
            <v>12710</v>
          </cell>
          <cell r="P17767">
            <v>0</v>
          </cell>
          <cell r="Q17767">
            <v>12710</v>
          </cell>
          <cell r="R17767">
            <v>0</v>
          </cell>
        </row>
        <row r="17768">
          <cell r="J17768" t="str">
            <v>FF16465</v>
          </cell>
          <cell r="K17768" t="str">
            <v>Finalizada</v>
          </cell>
          <cell r="L17768">
            <v>136715</v>
          </cell>
          <cell r="M17768">
            <v>0</v>
          </cell>
          <cell r="N17768">
            <v>96699</v>
          </cell>
          <cell r="O17768">
            <v>136715</v>
          </cell>
          <cell r="P17768">
            <v>0</v>
          </cell>
          <cell r="Q17768">
            <v>136715</v>
          </cell>
          <cell r="R17768">
            <v>0</v>
          </cell>
        </row>
        <row r="17769">
          <cell r="J17769" t="str">
            <v>FF15021</v>
          </cell>
          <cell r="K17769" t="str">
            <v>Finalizada</v>
          </cell>
          <cell r="L17769">
            <v>265976</v>
          </cell>
          <cell r="M17769">
            <v>0</v>
          </cell>
          <cell r="N17769">
            <v>912192</v>
          </cell>
          <cell r="O17769">
            <v>265976</v>
          </cell>
          <cell r="P17769">
            <v>0</v>
          </cell>
          <cell r="Q17769">
            <v>265976</v>
          </cell>
          <cell r="R17769">
            <v>0</v>
          </cell>
        </row>
        <row r="17770">
          <cell r="J17770" t="str">
            <v>FF9747</v>
          </cell>
          <cell r="K17770" t="str">
            <v>Finalizada</v>
          </cell>
          <cell r="L17770">
            <v>16774</v>
          </cell>
          <cell r="M17770">
            <v>0</v>
          </cell>
          <cell r="N17770">
            <v>96477</v>
          </cell>
          <cell r="O17770">
            <v>16774</v>
          </cell>
          <cell r="P17770">
            <v>0</v>
          </cell>
          <cell r="Q17770">
            <v>16774</v>
          </cell>
          <cell r="R17770">
            <v>0</v>
          </cell>
        </row>
        <row r="17771">
          <cell r="J17771" t="str">
            <v>FF18141</v>
          </cell>
          <cell r="K17771" t="str">
            <v>Finalizada</v>
          </cell>
          <cell r="L17771">
            <v>320098</v>
          </cell>
          <cell r="M17771">
            <v>0</v>
          </cell>
          <cell r="N17771">
            <v>0</v>
          </cell>
          <cell r="O17771">
            <v>320098</v>
          </cell>
          <cell r="P17771">
            <v>0</v>
          </cell>
          <cell r="Q17771">
            <v>320098</v>
          </cell>
          <cell r="R17771">
            <v>0</v>
          </cell>
        </row>
        <row r="17772">
          <cell r="J17772" t="str">
            <v>FF18221</v>
          </cell>
          <cell r="K17772" t="str">
            <v>Finalizada</v>
          </cell>
          <cell r="L17772">
            <v>318924</v>
          </cell>
          <cell r="M17772">
            <v>0</v>
          </cell>
          <cell r="N17772">
            <v>352800</v>
          </cell>
          <cell r="O17772">
            <v>318924</v>
          </cell>
          <cell r="P17772">
            <v>52000</v>
          </cell>
          <cell r="Q17772">
            <v>318924</v>
          </cell>
          <cell r="R17772">
            <v>0</v>
          </cell>
        </row>
        <row r="17773">
          <cell r="J17773" t="str">
            <v>FF11218</v>
          </cell>
          <cell r="K17773" t="str">
            <v>Finalizada</v>
          </cell>
          <cell r="L17773">
            <v>24862</v>
          </cell>
          <cell r="M17773">
            <v>0</v>
          </cell>
          <cell r="N17773">
            <v>96477</v>
          </cell>
          <cell r="O17773">
            <v>24862</v>
          </cell>
          <cell r="P17773">
            <v>0</v>
          </cell>
          <cell r="Q17773">
            <v>24862</v>
          </cell>
          <cell r="R17773">
            <v>0</v>
          </cell>
        </row>
        <row r="17774">
          <cell r="J17774" t="str">
            <v>FF18632</v>
          </cell>
          <cell r="K17774" t="str">
            <v>Finalizada</v>
          </cell>
          <cell r="L17774">
            <v>24803</v>
          </cell>
          <cell r="M17774">
            <v>0</v>
          </cell>
          <cell r="N17774">
            <v>96699</v>
          </cell>
          <cell r="O17774">
            <v>24803</v>
          </cell>
          <cell r="P17774">
            <v>0</v>
          </cell>
          <cell r="Q17774">
            <v>24803</v>
          </cell>
          <cell r="R17774">
            <v>0</v>
          </cell>
        </row>
        <row r="17775">
          <cell r="J17775" t="str">
            <v>FF15015</v>
          </cell>
          <cell r="K17775" t="str">
            <v>Finalizada</v>
          </cell>
          <cell r="L17775">
            <v>682685</v>
          </cell>
          <cell r="M17775">
            <v>0</v>
          </cell>
          <cell r="N17775">
            <v>2449854</v>
          </cell>
          <cell r="O17775">
            <v>682685</v>
          </cell>
          <cell r="P17775">
            <v>85000</v>
          </cell>
          <cell r="Q17775">
            <v>682685</v>
          </cell>
          <cell r="R17775">
            <v>0</v>
          </cell>
        </row>
        <row r="17776">
          <cell r="J17776" t="str">
            <v>FF11229</v>
          </cell>
          <cell r="K17776" t="str">
            <v>Finalizada</v>
          </cell>
          <cell r="L17776">
            <v>41962</v>
          </cell>
          <cell r="M17776">
            <v>0</v>
          </cell>
          <cell r="N17776">
            <v>96477</v>
          </cell>
          <cell r="O17776">
            <v>41962</v>
          </cell>
          <cell r="P17776">
            <v>0</v>
          </cell>
          <cell r="Q17776">
            <v>41962</v>
          </cell>
          <cell r="R17776">
            <v>0</v>
          </cell>
        </row>
        <row r="17777">
          <cell r="J17777" t="str">
            <v>FF15053</v>
          </cell>
          <cell r="K17777" t="str">
            <v>Finalizada</v>
          </cell>
          <cell r="L17777">
            <v>25234</v>
          </cell>
          <cell r="M17777">
            <v>0</v>
          </cell>
          <cell r="N17777">
            <v>96477</v>
          </cell>
          <cell r="O17777">
            <v>25234</v>
          </cell>
          <cell r="P17777">
            <v>0</v>
          </cell>
          <cell r="Q17777">
            <v>25234</v>
          </cell>
          <cell r="R17777">
            <v>0</v>
          </cell>
        </row>
        <row r="17778">
          <cell r="J17778" t="str">
            <v>FF11286</v>
          </cell>
          <cell r="K17778" t="str">
            <v>Finalizada</v>
          </cell>
          <cell r="L17778">
            <v>25327</v>
          </cell>
          <cell r="M17778">
            <v>0</v>
          </cell>
          <cell r="N17778">
            <v>96477</v>
          </cell>
          <cell r="O17778">
            <v>25327</v>
          </cell>
          <cell r="P17778">
            <v>0</v>
          </cell>
          <cell r="Q17778">
            <v>25327</v>
          </cell>
          <cell r="R17778">
            <v>0</v>
          </cell>
        </row>
        <row r="17779">
          <cell r="J17779" t="str">
            <v>FF17182</v>
          </cell>
          <cell r="K17779" t="str">
            <v>Finalizada</v>
          </cell>
          <cell r="L17779">
            <v>39138</v>
          </cell>
          <cell r="M17779">
            <v>0</v>
          </cell>
          <cell r="N17779">
            <v>96699</v>
          </cell>
          <cell r="O17779">
            <v>39138</v>
          </cell>
          <cell r="P17779">
            <v>0</v>
          </cell>
          <cell r="Q17779">
            <v>39138</v>
          </cell>
          <cell r="R17779">
            <v>0</v>
          </cell>
        </row>
        <row r="17780">
          <cell r="J17780" t="str">
            <v>FF11221</v>
          </cell>
          <cell r="K17780" t="str">
            <v>Finalizada</v>
          </cell>
          <cell r="L17780">
            <v>28335</v>
          </cell>
          <cell r="M17780">
            <v>0</v>
          </cell>
          <cell r="N17780">
            <v>96477</v>
          </cell>
          <cell r="O17780">
            <v>28335</v>
          </cell>
          <cell r="P17780">
            <v>0</v>
          </cell>
          <cell r="Q17780">
            <v>28335</v>
          </cell>
          <cell r="R17780">
            <v>0</v>
          </cell>
        </row>
        <row r="17781">
          <cell r="J17781" t="str">
            <v>FF15054</v>
          </cell>
          <cell r="K17781" t="str">
            <v>Finalizada</v>
          </cell>
          <cell r="L17781">
            <v>12710</v>
          </cell>
          <cell r="M17781">
            <v>0</v>
          </cell>
          <cell r="N17781">
            <v>96477</v>
          </cell>
          <cell r="O17781">
            <v>12710</v>
          </cell>
          <cell r="P17781">
            <v>0</v>
          </cell>
          <cell r="Q17781">
            <v>12710</v>
          </cell>
          <cell r="R17781">
            <v>0</v>
          </cell>
        </row>
        <row r="17782">
          <cell r="J17782" t="str">
            <v>FF15388</v>
          </cell>
          <cell r="K17782" t="str">
            <v>Finalizada</v>
          </cell>
          <cell r="L17782">
            <v>14574</v>
          </cell>
          <cell r="M17782">
            <v>0</v>
          </cell>
          <cell r="N17782">
            <v>96477</v>
          </cell>
          <cell r="O17782">
            <v>14574</v>
          </cell>
          <cell r="P17782">
            <v>0</v>
          </cell>
          <cell r="Q17782">
            <v>14574</v>
          </cell>
          <cell r="R17782">
            <v>0</v>
          </cell>
        </row>
        <row r="17783">
          <cell r="J17783" t="str">
            <v>FF14992</v>
          </cell>
          <cell r="K17783" t="str">
            <v>Finalizada</v>
          </cell>
          <cell r="L17783">
            <v>26134</v>
          </cell>
          <cell r="M17783">
            <v>0</v>
          </cell>
          <cell r="N17783">
            <v>96477</v>
          </cell>
          <cell r="O17783">
            <v>26134</v>
          </cell>
          <cell r="P17783">
            <v>0</v>
          </cell>
          <cell r="Q17783">
            <v>26134</v>
          </cell>
          <cell r="R17783">
            <v>0</v>
          </cell>
        </row>
        <row r="17784">
          <cell r="J17784" t="str">
            <v>FF13907</v>
          </cell>
          <cell r="K17784" t="str">
            <v>Finalizada</v>
          </cell>
          <cell r="L17784">
            <v>704744</v>
          </cell>
          <cell r="M17784">
            <v>0</v>
          </cell>
          <cell r="N17784">
            <v>96477</v>
          </cell>
          <cell r="O17784">
            <v>704744</v>
          </cell>
          <cell r="P17784">
            <v>0</v>
          </cell>
          <cell r="Q17784">
            <v>704744</v>
          </cell>
          <cell r="R17784">
            <v>0</v>
          </cell>
        </row>
        <row r="17785">
          <cell r="J17785" t="str">
            <v>FF11220</v>
          </cell>
          <cell r="K17785" t="str">
            <v>Finalizada</v>
          </cell>
          <cell r="L17785">
            <v>33001</v>
          </cell>
          <cell r="M17785">
            <v>0</v>
          </cell>
          <cell r="N17785">
            <v>96477</v>
          </cell>
          <cell r="O17785">
            <v>33001</v>
          </cell>
          <cell r="P17785">
            <v>0</v>
          </cell>
          <cell r="Q17785">
            <v>33001</v>
          </cell>
          <cell r="R17785">
            <v>0</v>
          </cell>
        </row>
        <row r="17786">
          <cell r="J17786" t="str">
            <v>FF15667</v>
          </cell>
          <cell r="K17786" t="str">
            <v>Finalizada</v>
          </cell>
          <cell r="L17786">
            <v>130021</v>
          </cell>
          <cell r="M17786">
            <v>0</v>
          </cell>
          <cell r="N17786">
            <v>96699</v>
          </cell>
          <cell r="O17786">
            <v>130021</v>
          </cell>
          <cell r="P17786">
            <v>0</v>
          </cell>
          <cell r="Q17786">
            <v>130021</v>
          </cell>
          <cell r="R17786">
            <v>0</v>
          </cell>
        </row>
        <row r="17787">
          <cell r="J17787" t="str">
            <v>FF12794</v>
          </cell>
          <cell r="K17787" t="str">
            <v>Finalizada</v>
          </cell>
          <cell r="L17787">
            <v>21584</v>
          </cell>
          <cell r="M17787">
            <v>0</v>
          </cell>
          <cell r="N17787">
            <v>96477</v>
          </cell>
          <cell r="O17787">
            <v>21584</v>
          </cell>
          <cell r="P17787">
            <v>0</v>
          </cell>
          <cell r="Q17787">
            <v>21584</v>
          </cell>
          <cell r="R17787">
            <v>0</v>
          </cell>
        </row>
        <row r="17788">
          <cell r="J17788" t="str">
            <v>FF9753</v>
          </cell>
          <cell r="K17788" t="str">
            <v>Finalizada</v>
          </cell>
          <cell r="L17788">
            <v>18820</v>
          </cell>
          <cell r="M17788">
            <v>0</v>
          </cell>
          <cell r="N17788">
            <v>96477</v>
          </cell>
          <cell r="O17788">
            <v>18820</v>
          </cell>
          <cell r="P17788">
            <v>0</v>
          </cell>
          <cell r="Q17788">
            <v>18820</v>
          </cell>
          <cell r="R17788">
            <v>0</v>
          </cell>
        </row>
        <row r="17789">
          <cell r="J17789" t="str">
            <v>FF18641</v>
          </cell>
          <cell r="K17789" t="str">
            <v>Finalizada</v>
          </cell>
          <cell r="L17789">
            <v>4530997</v>
          </cell>
          <cell r="M17789">
            <v>0</v>
          </cell>
          <cell r="N17789">
            <v>13115538</v>
          </cell>
          <cell r="O17789">
            <v>4530997</v>
          </cell>
          <cell r="P17789">
            <v>0</v>
          </cell>
          <cell r="Q17789">
            <v>4194997</v>
          </cell>
          <cell r="R17789">
            <v>0</v>
          </cell>
        </row>
        <row r="17790">
          <cell r="J17790" t="str">
            <v>FF15108</v>
          </cell>
          <cell r="K17790" t="str">
            <v>Finalizada</v>
          </cell>
          <cell r="L17790">
            <v>40698</v>
          </cell>
          <cell r="M17790">
            <v>0</v>
          </cell>
          <cell r="N17790">
            <v>96477</v>
          </cell>
          <cell r="O17790">
            <v>40698</v>
          </cell>
          <cell r="P17790">
            <v>0</v>
          </cell>
          <cell r="Q17790">
            <v>40698</v>
          </cell>
          <cell r="R17790">
            <v>0</v>
          </cell>
        </row>
        <row r="17791">
          <cell r="J17791" t="str">
            <v>FF11261</v>
          </cell>
          <cell r="K17791" t="str">
            <v>Finalizada</v>
          </cell>
          <cell r="L17791">
            <v>676636</v>
          </cell>
          <cell r="M17791">
            <v>0</v>
          </cell>
          <cell r="N17791">
            <v>1800876</v>
          </cell>
          <cell r="O17791">
            <v>676636</v>
          </cell>
          <cell r="P17791">
            <v>0</v>
          </cell>
          <cell r="Q17791">
            <v>676636</v>
          </cell>
          <cell r="R17791">
            <v>0</v>
          </cell>
        </row>
        <row r="17792">
          <cell r="J17792" t="str">
            <v>FF15911</v>
          </cell>
          <cell r="K17792" t="str">
            <v>Finalizada</v>
          </cell>
          <cell r="L17792">
            <v>55494</v>
          </cell>
          <cell r="M17792">
            <v>0</v>
          </cell>
          <cell r="N17792">
            <v>96477</v>
          </cell>
          <cell r="O17792">
            <v>55494</v>
          </cell>
          <cell r="P17792">
            <v>0</v>
          </cell>
          <cell r="Q17792">
            <v>55494</v>
          </cell>
          <cell r="R17792">
            <v>0</v>
          </cell>
        </row>
        <row r="17793">
          <cell r="J17793" t="str">
            <v>FF17907</v>
          </cell>
          <cell r="K17793" t="str">
            <v>Finalizada</v>
          </cell>
          <cell r="L17793">
            <v>31989</v>
          </cell>
          <cell r="M17793">
            <v>0</v>
          </cell>
          <cell r="N17793">
            <v>96699</v>
          </cell>
          <cell r="O17793">
            <v>31989</v>
          </cell>
          <cell r="P17793">
            <v>0</v>
          </cell>
          <cell r="Q17793">
            <v>31989</v>
          </cell>
          <cell r="R17793">
            <v>0</v>
          </cell>
        </row>
        <row r="17794">
          <cell r="J17794" t="str">
            <v>FF15230</v>
          </cell>
          <cell r="K17794" t="str">
            <v>Finalizada</v>
          </cell>
          <cell r="L17794">
            <v>24126</v>
          </cell>
          <cell r="M17794">
            <v>0</v>
          </cell>
          <cell r="N17794">
            <v>96699</v>
          </cell>
          <cell r="O17794">
            <v>24126</v>
          </cell>
          <cell r="P17794">
            <v>0</v>
          </cell>
          <cell r="Q17794">
            <v>24126</v>
          </cell>
          <cell r="R17794">
            <v>0</v>
          </cell>
        </row>
        <row r="17795">
          <cell r="J17795" t="str">
            <v>FF13945</v>
          </cell>
          <cell r="K17795" t="str">
            <v>Finalizada</v>
          </cell>
          <cell r="L17795">
            <v>128964</v>
          </cell>
          <cell r="M17795">
            <v>0</v>
          </cell>
          <cell r="N17795">
            <v>112800</v>
          </cell>
          <cell r="O17795">
            <v>128964</v>
          </cell>
          <cell r="P17795">
            <v>0</v>
          </cell>
          <cell r="Q17795">
            <v>128964</v>
          </cell>
          <cell r="R17795">
            <v>0</v>
          </cell>
        </row>
        <row r="17796">
          <cell r="J17796" t="str">
            <v>FF15089</v>
          </cell>
          <cell r="K17796" t="str">
            <v>Finalizada</v>
          </cell>
          <cell r="L17796">
            <v>27222</v>
          </cell>
          <cell r="M17796">
            <v>0</v>
          </cell>
          <cell r="N17796">
            <v>96477</v>
          </cell>
          <cell r="O17796">
            <v>27222</v>
          </cell>
          <cell r="P17796">
            <v>0</v>
          </cell>
          <cell r="Q17796">
            <v>27222</v>
          </cell>
          <cell r="R17796">
            <v>0</v>
          </cell>
        </row>
        <row r="17797">
          <cell r="J17797" t="str">
            <v>FF15510</v>
          </cell>
          <cell r="K17797" t="str">
            <v>Finalizada</v>
          </cell>
          <cell r="L17797">
            <v>12710</v>
          </cell>
          <cell r="M17797">
            <v>0</v>
          </cell>
          <cell r="N17797">
            <v>96699</v>
          </cell>
          <cell r="O17797">
            <v>12710</v>
          </cell>
          <cell r="P17797">
            <v>0</v>
          </cell>
          <cell r="Q17797">
            <v>12710</v>
          </cell>
          <cell r="R17797">
            <v>0</v>
          </cell>
        </row>
        <row r="17798">
          <cell r="J17798" t="str">
            <v>FF14913</v>
          </cell>
          <cell r="K17798" t="str">
            <v>Finalizada</v>
          </cell>
          <cell r="L17798">
            <v>228503</v>
          </cell>
          <cell r="M17798">
            <v>0</v>
          </cell>
          <cell r="N17798">
            <v>96477</v>
          </cell>
          <cell r="O17798">
            <v>228503</v>
          </cell>
          <cell r="P17798">
            <v>0</v>
          </cell>
          <cell r="Q17798">
            <v>228503</v>
          </cell>
          <cell r="R17798">
            <v>0</v>
          </cell>
        </row>
        <row r="17799">
          <cell r="J17799" t="str">
            <v>FF13936</v>
          </cell>
          <cell r="K17799" t="str">
            <v>Finalizada</v>
          </cell>
          <cell r="L17799">
            <v>128964</v>
          </cell>
          <cell r="M17799">
            <v>0</v>
          </cell>
          <cell r="N17799">
            <v>112800</v>
          </cell>
          <cell r="O17799">
            <v>128964</v>
          </cell>
          <cell r="P17799">
            <v>13000</v>
          </cell>
          <cell r="Q17799">
            <v>128964</v>
          </cell>
          <cell r="R17799">
            <v>0</v>
          </cell>
        </row>
        <row r="17800">
          <cell r="J17800" t="str">
            <v>FF14920</v>
          </cell>
          <cell r="K17800" t="str">
            <v>Finalizada</v>
          </cell>
          <cell r="L17800">
            <v>36932</v>
          </cell>
          <cell r="M17800">
            <v>0</v>
          </cell>
          <cell r="N17800">
            <v>96477</v>
          </cell>
          <cell r="O17800">
            <v>36932</v>
          </cell>
          <cell r="P17800">
            <v>0</v>
          </cell>
          <cell r="Q17800">
            <v>36932</v>
          </cell>
          <cell r="R17800">
            <v>0</v>
          </cell>
        </row>
        <row r="17801">
          <cell r="J17801" t="str">
            <v>FF17912</v>
          </cell>
          <cell r="K17801" t="str">
            <v>Finalizada</v>
          </cell>
          <cell r="L17801">
            <v>12710</v>
          </cell>
          <cell r="M17801">
            <v>0</v>
          </cell>
          <cell r="N17801">
            <v>96699</v>
          </cell>
          <cell r="O17801">
            <v>12710</v>
          </cell>
          <cell r="P17801">
            <v>0</v>
          </cell>
          <cell r="Q17801">
            <v>12710</v>
          </cell>
          <cell r="R17801">
            <v>0</v>
          </cell>
        </row>
        <row r="17802">
          <cell r="J17802" t="str">
            <v>FF13937</v>
          </cell>
          <cell r="K17802" t="str">
            <v>Finalizada</v>
          </cell>
          <cell r="L17802">
            <v>128964</v>
          </cell>
          <cell r="M17802">
            <v>0</v>
          </cell>
          <cell r="N17802">
            <v>112800</v>
          </cell>
          <cell r="O17802">
            <v>128964</v>
          </cell>
          <cell r="P17802">
            <v>19500</v>
          </cell>
          <cell r="Q17802">
            <v>128964</v>
          </cell>
          <cell r="R17802">
            <v>0</v>
          </cell>
        </row>
        <row r="17803">
          <cell r="J17803" t="str">
            <v>FF16645</v>
          </cell>
          <cell r="K17803" t="str">
            <v>Finalizada</v>
          </cell>
          <cell r="L17803">
            <v>632998</v>
          </cell>
          <cell r="M17803">
            <v>0</v>
          </cell>
          <cell r="N17803">
            <v>1949833</v>
          </cell>
          <cell r="O17803">
            <v>632998</v>
          </cell>
          <cell r="P17803">
            <v>77446</v>
          </cell>
          <cell r="Q17803">
            <v>632998</v>
          </cell>
          <cell r="R17803">
            <v>0</v>
          </cell>
        </row>
        <row r="17804">
          <cell r="J17804" t="str">
            <v>FF15899</v>
          </cell>
          <cell r="K17804" t="str">
            <v>Finalizada</v>
          </cell>
          <cell r="L17804">
            <v>12710</v>
          </cell>
          <cell r="M17804">
            <v>0</v>
          </cell>
          <cell r="N17804">
            <v>96699</v>
          </cell>
          <cell r="O17804">
            <v>12710</v>
          </cell>
          <cell r="P17804">
            <v>0</v>
          </cell>
          <cell r="Q17804">
            <v>12710</v>
          </cell>
          <cell r="R17804">
            <v>0</v>
          </cell>
        </row>
        <row r="17805">
          <cell r="J17805" t="str">
            <v>FF12413</v>
          </cell>
          <cell r="K17805" t="str">
            <v>Finalizada</v>
          </cell>
          <cell r="L17805">
            <v>32527</v>
          </cell>
          <cell r="M17805">
            <v>0</v>
          </cell>
          <cell r="N17805">
            <v>96477</v>
          </cell>
          <cell r="O17805">
            <v>32527</v>
          </cell>
          <cell r="P17805">
            <v>0</v>
          </cell>
          <cell r="Q17805">
            <v>32527</v>
          </cell>
          <cell r="R17805">
            <v>0</v>
          </cell>
        </row>
        <row r="17806">
          <cell r="J17806" t="str">
            <v>FF11607</v>
          </cell>
          <cell r="K17806" t="str">
            <v>Finalizada</v>
          </cell>
          <cell r="L17806">
            <v>57273</v>
          </cell>
          <cell r="M17806">
            <v>0</v>
          </cell>
          <cell r="N17806">
            <v>96477</v>
          </cell>
          <cell r="O17806">
            <v>57273</v>
          </cell>
          <cell r="P17806">
            <v>2200</v>
          </cell>
          <cell r="Q17806">
            <v>57273</v>
          </cell>
          <cell r="R17806">
            <v>0</v>
          </cell>
        </row>
        <row r="17807">
          <cell r="J17807" t="str">
            <v>FF15807</v>
          </cell>
          <cell r="K17807" t="str">
            <v>Finalizada</v>
          </cell>
          <cell r="L17807">
            <v>192317</v>
          </cell>
          <cell r="M17807">
            <v>0</v>
          </cell>
          <cell r="N17807">
            <v>96477</v>
          </cell>
          <cell r="O17807">
            <v>192317</v>
          </cell>
          <cell r="P17807">
            <v>0</v>
          </cell>
          <cell r="Q17807">
            <v>192317</v>
          </cell>
          <cell r="R17807">
            <v>0</v>
          </cell>
        </row>
        <row r="17808">
          <cell r="J17808" t="str">
            <v>FF16502</v>
          </cell>
          <cell r="K17808" t="str">
            <v>Finalizada</v>
          </cell>
          <cell r="L17808">
            <v>14978</v>
          </cell>
          <cell r="M17808">
            <v>0</v>
          </cell>
          <cell r="N17808">
            <v>96699</v>
          </cell>
          <cell r="O17808">
            <v>14978</v>
          </cell>
          <cell r="P17808">
            <v>0</v>
          </cell>
          <cell r="Q17808">
            <v>14978</v>
          </cell>
          <cell r="R17808">
            <v>0</v>
          </cell>
        </row>
        <row r="17809">
          <cell r="J17809" t="str">
            <v>FF15666</v>
          </cell>
          <cell r="K17809" t="str">
            <v>Finalizada</v>
          </cell>
          <cell r="L17809">
            <v>16774</v>
          </cell>
          <cell r="M17809">
            <v>0</v>
          </cell>
          <cell r="N17809">
            <v>96699</v>
          </cell>
          <cell r="O17809">
            <v>16774</v>
          </cell>
          <cell r="P17809">
            <v>0</v>
          </cell>
          <cell r="Q17809">
            <v>16774</v>
          </cell>
          <cell r="R17809">
            <v>0</v>
          </cell>
        </row>
        <row r="17810">
          <cell r="J17810" t="str">
            <v>FF16772</v>
          </cell>
          <cell r="K17810" t="str">
            <v>Finalizada</v>
          </cell>
          <cell r="L17810">
            <v>35749</v>
          </cell>
          <cell r="M17810">
            <v>0</v>
          </cell>
          <cell r="N17810">
            <v>96699</v>
          </cell>
          <cell r="O17810">
            <v>35749</v>
          </cell>
          <cell r="P17810">
            <v>0</v>
          </cell>
          <cell r="Q17810">
            <v>35749</v>
          </cell>
          <cell r="R17810">
            <v>0</v>
          </cell>
        </row>
        <row r="17811">
          <cell r="J17811" t="str">
            <v>FF11148</v>
          </cell>
          <cell r="K17811" t="str">
            <v>Finalizada</v>
          </cell>
          <cell r="L17811">
            <v>32324</v>
          </cell>
          <cell r="M17811">
            <v>0</v>
          </cell>
          <cell r="N17811">
            <v>88150</v>
          </cell>
          <cell r="O17811">
            <v>32324</v>
          </cell>
          <cell r="P17811">
            <v>0</v>
          </cell>
          <cell r="Q17811">
            <v>32324</v>
          </cell>
          <cell r="R17811">
            <v>0</v>
          </cell>
        </row>
        <row r="17812">
          <cell r="J17812" t="str">
            <v>FF11143</v>
          </cell>
          <cell r="K17812" t="str">
            <v>Finalizada</v>
          </cell>
          <cell r="L17812">
            <v>24126</v>
          </cell>
          <cell r="M17812">
            <v>0</v>
          </cell>
          <cell r="N17812">
            <v>0</v>
          </cell>
          <cell r="O17812">
            <v>24126</v>
          </cell>
          <cell r="P17812">
            <v>0</v>
          </cell>
          <cell r="Q17812">
            <v>24126</v>
          </cell>
          <cell r="R17812">
            <v>0</v>
          </cell>
        </row>
        <row r="17813">
          <cell r="J17813" t="str">
            <v>FF16710</v>
          </cell>
          <cell r="K17813" t="str">
            <v>Finalizada</v>
          </cell>
          <cell r="L17813">
            <v>63081</v>
          </cell>
          <cell r="M17813">
            <v>0</v>
          </cell>
          <cell r="N17813">
            <v>96477</v>
          </cell>
          <cell r="O17813">
            <v>63081</v>
          </cell>
          <cell r="P17813">
            <v>0</v>
          </cell>
          <cell r="Q17813">
            <v>63081</v>
          </cell>
          <cell r="R17813">
            <v>0</v>
          </cell>
        </row>
        <row r="17814">
          <cell r="J17814" t="str">
            <v>FF11251</v>
          </cell>
          <cell r="K17814" t="str">
            <v>Finalizada</v>
          </cell>
          <cell r="L17814">
            <v>32862</v>
          </cell>
          <cell r="M17814">
            <v>0</v>
          </cell>
          <cell r="N17814">
            <v>96477</v>
          </cell>
          <cell r="O17814">
            <v>32862</v>
          </cell>
          <cell r="P17814">
            <v>0</v>
          </cell>
          <cell r="Q17814">
            <v>32862</v>
          </cell>
          <cell r="R17814">
            <v>0</v>
          </cell>
        </row>
        <row r="17815">
          <cell r="J17815" t="str">
            <v>FF11663</v>
          </cell>
          <cell r="K17815" t="str">
            <v>Finalizada</v>
          </cell>
          <cell r="L17815">
            <v>53670</v>
          </cell>
          <cell r="M17815">
            <v>0</v>
          </cell>
          <cell r="N17815">
            <v>96477</v>
          </cell>
          <cell r="O17815">
            <v>53670</v>
          </cell>
          <cell r="P17815">
            <v>0</v>
          </cell>
          <cell r="Q17815">
            <v>53670</v>
          </cell>
          <cell r="R17815">
            <v>0</v>
          </cell>
        </row>
        <row r="17816">
          <cell r="J17816" t="str">
            <v>FF11539</v>
          </cell>
          <cell r="K17816" t="str">
            <v>Finalizada</v>
          </cell>
          <cell r="L17816">
            <v>16774</v>
          </cell>
          <cell r="M17816">
            <v>0</v>
          </cell>
          <cell r="N17816">
            <v>96477</v>
          </cell>
          <cell r="O17816">
            <v>16774</v>
          </cell>
          <cell r="P17816">
            <v>2200</v>
          </cell>
          <cell r="Q17816">
            <v>16774</v>
          </cell>
          <cell r="R17816">
            <v>0</v>
          </cell>
        </row>
        <row r="17817">
          <cell r="J17817" t="str">
            <v>FF10898</v>
          </cell>
          <cell r="K17817" t="str">
            <v>Finalizada</v>
          </cell>
          <cell r="L17817">
            <v>16774</v>
          </cell>
          <cell r="M17817">
            <v>0</v>
          </cell>
          <cell r="N17817">
            <v>96477</v>
          </cell>
          <cell r="O17817">
            <v>16774</v>
          </cell>
          <cell r="P17817">
            <v>2200</v>
          </cell>
          <cell r="Q17817">
            <v>16774</v>
          </cell>
          <cell r="R17817">
            <v>0</v>
          </cell>
        </row>
        <row r="17818">
          <cell r="J17818" t="str">
            <v>FF16315</v>
          </cell>
          <cell r="K17818" t="str">
            <v>Finalizada</v>
          </cell>
          <cell r="L17818">
            <v>22677</v>
          </cell>
          <cell r="M17818">
            <v>0</v>
          </cell>
          <cell r="N17818">
            <v>96477</v>
          </cell>
          <cell r="O17818">
            <v>22677</v>
          </cell>
          <cell r="P17818">
            <v>2200</v>
          </cell>
          <cell r="Q17818">
            <v>22677</v>
          </cell>
          <cell r="R17818">
            <v>0</v>
          </cell>
        </row>
        <row r="17819">
          <cell r="J17819" t="str">
            <v>FF14194</v>
          </cell>
          <cell r="K17819" t="str">
            <v>Finalizada</v>
          </cell>
          <cell r="L17819">
            <v>17451</v>
          </cell>
          <cell r="M17819">
            <v>0</v>
          </cell>
          <cell r="N17819">
            <v>96477</v>
          </cell>
          <cell r="O17819">
            <v>17451</v>
          </cell>
          <cell r="P17819">
            <v>0</v>
          </cell>
          <cell r="Q17819">
            <v>17451</v>
          </cell>
          <cell r="R17819">
            <v>0</v>
          </cell>
        </row>
        <row r="17820">
          <cell r="J17820" t="str">
            <v>FF11368</v>
          </cell>
          <cell r="K17820" t="str">
            <v>Finalizada</v>
          </cell>
          <cell r="L17820">
            <v>16774</v>
          </cell>
          <cell r="M17820">
            <v>0</v>
          </cell>
          <cell r="N17820">
            <v>96477</v>
          </cell>
          <cell r="O17820">
            <v>16774</v>
          </cell>
          <cell r="P17820">
            <v>0</v>
          </cell>
          <cell r="Q17820">
            <v>16774</v>
          </cell>
          <cell r="R17820">
            <v>0</v>
          </cell>
        </row>
        <row r="17821">
          <cell r="J17821" t="str">
            <v>FF11243</v>
          </cell>
          <cell r="K17821" t="str">
            <v>Finalizada</v>
          </cell>
          <cell r="L17821">
            <v>223621</v>
          </cell>
          <cell r="M17821">
            <v>0</v>
          </cell>
          <cell r="N17821">
            <v>0</v>
          </cell>
          <cell r="O17821">
            <v>223621</v>
          </cell>
          <cell r="P17821">
            <v>0</v>
          </cell>
          <cell r="Q17821">
            <v>223621</v>
          </cell>
          <cell r="R17821">
            <v>0</v>
          </cell>
        </row>
        <row r="17822">
          <cell r="J17822" t="str">
            <v>FF11231</v>
          </cell>
          <cell r="K17822" t="str">
            <v>Finalizada</v>
          </cell>
          <cell r="L17822">
            <v>16774</v>
          </cell>
          <cell r="M17822">
            <v>0</v>
          </cell>
          <cell r="N17822">
            <v>96477</v>
          </cell>
          <cell r="O17822">
            <v>16774</v>
          </cell>
          <cell r="P17822">
            <v>2200</v>
          </cell>
          <cell r="Q17822">
            <v>16774</v>
          </cell>
          <cell r="R17822">
            <v>0</v>
          </cell>
        </row>
        <row r="17823">
          <cell r="J17823" t="str">
            <v>FF11154</v>
          </cell>
          <cell r="K17823" t="str">
            <v>Finalizada</v>
          </cell>
          <cell r="L17823">
            <v>14910</v>
          </cell>
          <cell r="M17823">
            <v>0</v>
          </cell>
          <cell r="N17823">
            <v>96477</v>
          </cell>
          <cell r="O17823">
            <v>14910</v>
          </cell>
          <cell r="P17823">
            <v>0</v>
          </cell>
          <cell r="Q17823">
            <v>14910</v>
          </cell>
          <cell r="R17823">
            <v>0</v>
          </cell>
        </row>
        <row r="17824">
          <cell r="J17824" t="str">
            <v>FF11594</v>
          </cell>
          <cell r="K17824" t="str">
            <v>Finalizada</v>
          </cell>
          <cell r="L17824">
            <v>50173</v>
          </cell>
          <cell r="M17824">
            <v>0</v>
          </cell>
          <cell r="N17824">
            <v>96477</v>
          </cell>
          <cell r="O17824">
            <v>50173</v>
          </cell>
          <cell r="P17824">
            <v>2200</v>
          </cell>
          <cell r="Q17824">
            <v>50173</v>
          </cell>
          <cell r="R17824">
            <v>0</v>
          </cell>
        </row>
        <row r="17825">
          <cell r="J17825" t="str">
            <v>FF15674</v>
          </cell>
          <cell r="K17825" t="str">
            <v>Finalizada</v>
          </cell>
          <cell r="L17825">
            <v>22720</v>
          </cell>
          <cell r="M17825">
            <v>0</v>
          </cell>
          <cell r="N17825">
            <v>96699</v>
          </cell>
          <cell r="O17825">
            <v>22720</v>
          </cell>
          <cell r="P17825">
            <v>0</v>
          </cell>
          <cell r="Q17825">
            <v>22720</v>
          </cell>
          <cell r="R17825">
            <v>0</v>
          </cell>
        </row>
        <row r="17826">
          <cell r="J17826" t="str">
            <v>FF11671</v>
          </cell>
          <cell r="K17826" t="str">
            <v>Finalizada</v>
          </cell>
          <cell r="L17826">
            <v>24557</v>
          </cell>
          <cell r="M17826">
            <v>0</v>
          </cell>
          <cell r="N17826">
            <v>96477</v>
          </cell>
          <cell r="O17826">
            <v>24557</v>
          </cell>
          <cell r="P17826">
            <v>2200</v>
          </cell>
          <cell r="Q17826">
            <v>24557</v>
          </cell>
          <cell r="R17826">
            <v>0</v>
          </cell>
        </row>
        <row r="17827">
          <cell r="J17827" t="str">
            <v>FF16489</v>
          </cell>
          <cell r="K17827" t="str">
            <v>Finalizada</v>
          </cell>
          <cell r="L17827">
            <v>15587</v>
          </cell>
          <cell r="M17827">
            <v>0</v>
          </cell>
          <cell r="N17827">
            <v>96699</v>
          </cell>
          <cell r="O17827">
            <v>15587</v>
          </cell>
          <cell r="P17827">
            <v>0</v>
          </cell>
          <cell r="Q17827">
            <v>15587</v>
          </cell>
          <cell r="R17827">
            <v>0</v>
          </cell>
        </row>
        <row r="17828">
          <cell r="J17828" t="str">
            <v>FF11167</v>
          </cell>
          <cell r="K17828" t="str">
            <v>Finalizada</v>
          </cell>
          <cell r="L17828">
            <v>26134</v>
          </cell>
          <cell r="M17828">
            <v>0</v>
          </cell>
          <cell r="N17828">
            <v>96477</v>
          </cell>
          <cell r="O17828">
            <v>26134</v>
          </cell>
          <cell r="P17828">
            <v>0</v>
          </cell>
          <cell r="Q17828">
            <v>26134</v>
          </cell>
          <cell r="R17828">
            <v>0</v>
          </cell>
        </row>
        <row r="17829">
          <cell r="J17829" t="str">
            <v>FF11133</v>
          </cell>
          <cell r="K17829" t="str">
            <v>Finalizada</v>
          </cell>
          <cell r="L17829">
            <v>207669</v>
          </cell>
          <cell r="M17829">
            <v>0</v>
          </cell>
          <cell r="N17829">
            <v>96477</v>
          </cell>
          <cell r="O17829">
            <v>207669</v>
          </cell>
          <cell r="P17829">
            <v>0</v>
          </cell>
          <cell r="Q17829">
            <v>207669</v>
          </cell>
          <cell r="R17829">
            <v>0</v>
          </cell>
        </row>
        <row r="17830">
          <cell r="J17830" t="str">
            <v>FF10508</v>
          </cell>
          <cell r="K17830" t="str">
            <v>Finalizada</v>
          </cell>
          <cell r="L17830">
            <v>24570</v>
          </cell>
          <cell r="M17830">
            <v>0</v>
          </cell>
          <cell r="N17830">
            <v>96477</v>
          </cell>
          <cell r="O17830">
            <v>24570</v>
          </cell>
          <cell r="P17830">
            <v>0</v>
          </cell>
          <cell r="Q17830">
            <v>24570</v>
          </cell>
          <cell r="R17830">
            <v>0</v>
          </cell>
        </row>
        <row r="17831">
          <cell r="J17831" t="str">
            <v>FF11554</v>
          </cell>
          <cell r="K17831" t="str">
            <v>Finalizada</v>
          </cell>
          <cell r="L17831">
            <v>16774</v>
          </cell>
          <cell r="M17831">
            <v>0</v>
          </cell>
          <cell r="N17831">
            <v>96477</v>
          </cell>
          <cell r="O17831">
            <v>16774</v>
          </cell>
          <cell r="P17831">
            <v>2200</v>
          </cell>
          <cell r="Q17831">
            <v>16774</v>
          </cell>
          <cell r="R17831">
            <v>0</v>
          </cell>
        </row>
        <row r="17832">
          <cell r="J17832" t="str">
            <v>FF11669</v>
          </cell>
          <cell r="K17832" t="str">
            <v>Finalizada</v>
          </cell>
          <cell r="L17832">
            <v>16774</v>
          </cell>
          <cell r="M17832">
            <v>0</v>
          </cell>
          <cell r="N17832">
            <v>96477</v>
          </cell>
          <cell r="O17832">
            <v>16774</v>
          </cell>
          <cell r="P17832">
            <v>8700</v>
          </cell>
          <cell r="Q17832">
            <v>16774</v>
          </cell>
          <cell r="R17832">
            <v>0</v>
          </cell>
        </row>
        <row r="17833">
          <cell r="J17833" t="str">
            <v>FF14015</v>
          </cell>
          <cell r="K17833" t="str">
            <v>Finalizada</v>
          </cell>
          <cell r="L17833">
            <v>17451</v>
          </cell>
          <cell r="M17833">
            <v>0</v>
          </cell>
          <cell r="N17833">
            <v>96477</v>
          </cell>
          <cell r="O17833">
            <v>17451</v>
          </cell>
          <cell r="P17833">
            <v>0</v>
          </cell>
          <cell r="Q17833">
            <v>17451</v>
          </cell>
          <cell r="R17833">
            <v>0</v>
          </cell>
        </row>
        <row r="17834">
          <cell r="J17834" t="str">
            <v>FF17551</v>
          </cell>
          <cell r="K17834" t="str">
            <v>Finalizada</v>
          </cell>
          <cell r="L17834">
            <v>154052</v>
          </cell>
          <cell r="M17834">
            <v>0</v>
          </cell>
          <cell r="N17834">
            <v>96477</v>
          </cell>
          <cell r="O17834">
            <v>154052</v>
          </cell>
          <cell r="P17834">
            <v>0</v>
          </cell>
          <cell r="Q17834">
            <v>154052</v>
          </cell>
          <cell r="R17834">
            <v>0</v>
          </cell>
        </row>
        <row r="17835">
          <cell r="J17835" t="str">
            <v>FF11601</v>
          </cell>
          <cell r="K17835" t="str">
            <v>Finalizada</v>
          </cell>
          <cell r="L17835">
            <v>25234</v>
          </cell>
          <cell r="M17835">
            <v>0</v>
          </cell>
          <cell r="N17835">
            <v>96477</v>
          </cell>
          <cell r="O17835">
            <v>25234</v>
          </cell>
          <cell r="P17835">
            <v>2200</v>
          </cell>
          <cell r="Q17835">
            <v>25234</v>
          </cell>
          <cell r="R17835">
            <v>0</v>
          </cell>
        </row>
        <row r="17836">
          <cell r="J17836" t="str">
            <v>FF11717</v>
          </cell>
          <cell r="K17836" t="str">
            <v>Finalizada</v>
          </cell>
          <cell r="L17836">
            <v>225403</v>
          </cell>
          <cell r="M17836">
            <v>0</v>
          </cell>
          <cell r="N17836">
            <v>96477</v>
          </cell>
          <cell r="O17836">
            <v>225403</v>
          </cell>
          <cell r="P17836">
            <v>0</v>
          </cell>
          <cell r="Q17836">
            <v>225403</v>
          </cell>
          <cell r="R17836">
            <v>0</v>
          </cell>
        </row>
        <row r="17837">
          <cell r="J17837" t="str">
            <v>FF11111</v>
          </cell>
          <cell r="K17837" t="str">
            <v>Finalizada</v>
          </cell>
          <cell r="L17837">
            <v>24126</v>
          </cell>
          <cell r="M17837">
            <v>0</v>
          </cell>
          <cell r="N17837">
            <v>96477</v>
          </cell>
          <cell r="O17837">
            <v>24126</v>
          </cell>
          <cell r="P17837">
            <v>0</v>
          </cell>
          <cell r="Q17837">
            <v>24126</v>
          </cell>
          <cell r="R17837">
            <v>0</v>
          </cell>
        </row>
        <row r="17838">
          <cell r="J17838" t="str">
            <v>FF11142</v>
          </cell>
          <cell r="K17838" t="str">
            <v>Finalizada</v>
          </cell>
          <cell r="L17838">
            <v>16774</v>
          </cell>
          <cell r="M17838">
            <v>0</v>
          </cell>
          <cell r="N17838">
            <v>96477</v>
          </cell>
          <cell r="O17838">
            <v>16774</v>
          </cell>
          <cell r="P17838">
            <v>0</v>
          </cell>
          <cell r="Q17838">
            <v>16774</v>
          </cell>
          <cell r="R17838">
            <v>0</v>
          </cell>
        </row>
        <row r="17839">
          <cell r="J17839" t="str">
            <v>FF10851</v>
          </cell>
          <cell r="K17839" t="str">
            <v>Finalizada</v>
          </cell>
          <cell r="L17839">
            <v>17451</v>
          </cell>
          <cell r="M17839">
            <v>0</v>
          </cell>
          <cell r="N17839">
            <v>96477</v>
          </cell>
          <cell r="O17839">
            <v>17451</v>
          </cell>
          <cell r="P17839">
            <v>2200</v>
          </cell>
          <cell r="Q17839">
            <v>17451</v>
          </cell>
          <cell r="R17839">
            <v>0</v>
          </cell>
        </row>
        <row r="17840">
          <cell r="J17840" t="str">
            <v>FF11628</v>
          </cell>
          <cell r="K17840" t="str">
            <v>Finalizada</v>
          </cell>
          <cell r="L17840">
            <v>75961</v>
          </cell>
          <cell r="M17840">
            <v>0</v>
          </cell>
          <cell r="N17840">
            <v>96477</v>
          </cell>
          <cell r="O17840">
            <v>75961</v>
          </cell>
          <cell r="P17840">
            <v>2200</v>
          </cell>
          <cell r="Q17840">
            <v>75961</v>
          </cell>
          <cell r="R17840">
            <v>0</v>
          </cell>
        </row>
        <row r="17841">
          <cell r="J17841" t="str">
            <v>FF17219</v>
          </cell>
          <cell r="K17841" t="str">
            <v>Finalizada</v>
          </cell>
          <cell r="L17841">
            <v>31306</v>
          </cell>
          <cell r="M17841">
            <v>0</v>
          </cell>
          <cell r="N17841">
            <v>96699</v>
          </cell>
          <cell r="O17841">
            <v>31306</v>
          </cell>
          <cell r="P17841">
            <v>0</v>
          </cell>
          <cell r="Q17841">
            <v>31306</v>
          </cell>
          <cell r="R17841">
            <v>0</v>
          </cell>
        </row>
        <row r="17842">
          <cell r="J17842" t="str">
            <v>FF15063</v>
          </cell>
          <cell r="K17842" t="str">
            <v>Finalizada</v>
          </cell>
          <cell r="L17842">
            <v>43174</v>
          </cell>
          <cell r="M17842">
            <v>0</v>
          </cell>
          <cell r="N17842">
            <v>96477</v>
          </cell>
          <cell r="O17842">
            <v>43174</v>
          </cell>
          <cell r="P17842">
            <v>0</v>
          </cell>
          <cell r="Q17842">
            <v>43174</v>
          </cell>
          <cell r="R17842">
            <v>0</v>
          </cell>
        </row>
        <row r="17843">
          <cell r="J17843" t="str">
            <v>FF11640</v>
          </cell>
          <cell r="K17843" t="str">
            <v>Finalizada</v>
          </cell>
          <cell r="L17843">
            <v>175048</v>
          </cell>
          <cell r="M17843">
            <v>0</v>
          </cell>
          <cell r="N17843">
            <v>96477</v>
          </cell>
          <cell r="O17843">
            <v>175048</v>
          </cell>
          <cell r="P17843">
            <v>0</v>
          </cell>
          <cell r="Q17843">
            <v>175048</v>
          </cell>
          <cell r="R17843">
            <v>0</v>
          </cell>
        </row>
        <row r="17844">
          <cell r="J17844" t="str">
            <v>FF11654</v>
          </cell>
          <cell r="K17844" t="str">
            <v>Finalizada</v>
          </cell>
          <cell r="L17844">
            <v>51959</v>
          </cell>
          <cell r="M17844">
            <v>0</v>
          </cell>
          <cell r="N17844">
            <v>96477</v>
          </cell>
          <cell r="O17844">
            <v>51959</v>
          </cell>
          <cell r="P17844">
            <v>2200</v>
          </cell>
          <cell r="Q17844">
            <v>51959</v>
          </cell>
          <cell r="R17844">
            <v>0</v>
          </cell>
        </row>
        <row r="17845">
          <cell r="J17845" t="str">
            <v>FF11136</v>
          </cell>
          <cell r="K17845" t="str">
            <v>Finalizada</v>
          </cell>
          <cell r="L17845">
            <v>24742</v>
          </cell>
          <cell r="M17845">
            <v>0</v>
          </cell>
          <cell r="N17845">
            <v>96477</v>
          </cell>
          <cell r="O17845">
            <v>24742</v>
          </cell>
          <cell r="P17845">
            <v>0</v>
          </cell>
          <cell r="Q17845">
            <v>24742</v>
          </cell>
          <cell r="R17845">
            <v>0</v>
          </cell>
        </row>
        <row r="17846">
          <cell r="J17846" t="str">
            <v>FF11177</v>
          </cell>
          <cell r="K17846" t="str">
            <v>Finalizada</v>
          </cell>
          <cell r="L17846">
            <v>39847</v>
          </cell>
          <cell r="M17846">
            <v>0</v>
          </cell>
          <cell r="N17846">
            <v>96477</v>
          </cell>
          <cell r="O17846">
            <v>39847</v>
          </cell>
          <cell r="P17846">
            <v>0</v>
          </cell>
          <cell r="Q17846">
            <v>39847</v>
          </cell>
          <cell r="R17846">
            <v>0</v>
          </cell>
        </row>
        <row r="17847">
          <cell r="J17847" t="str">
            <v>FF11226</v>
          </cell>
          <cell r="K17847" t="str">
            <v>Finalizada</v>
          </cell>
          <cell r="L17847">
            <v>16774</v>
          </cell>
          <cell r="M17847">
            <v>0</v>
          </cell>
          <cell r="N17847">
            <v>96477</v>
          </cell>
          <cell r="O17847">
            <v>16774</v>
          </cell>
          <cell r="P17847">
            <v>0</v>
          </cell>
          <cell r="Q17847">
            <v>16774</v>
          </cell>
          <cell r="R17847">
            <v>0</v>
          </cell>
        </row>
        <row r="17848">
          <cell r="J17848" t="str">
            <v>FF11140</v>
          </cell>
          <cell r="K17848" t="str">
            <v>Finalizada</v>
          </cell>
          <cell r="L17848">
            <v>14910</v>
          </cell>
          <cell r="M17848">
            <v>0</v>
          </cell>
          <cell r="N17848">
            <v>96477</v>
          </cell>
          <cell r="O17848">
            <v>14910</v>
          </cell>
          <cell r="P17848">
            <v>2200</v>
          </cell>
          <cell r="Q17848">
            <v>14910</v>
          </cell>
          <cell r="R17848">
            <v>0</v>
          </cell>
        </row>
        <row r="17849">
          <cell r="J17849" t="str">
            <v>FF11657</v>
          </cell>
          <cell r="K17849" t="str">
            <v>Finalizada</v>
          </cell>
          <cell r="L17849">
            <v>25951</v>
          </cell>
          <cell r="M17849">
            <v>0</v>
          </cell>
          <cell r="N17849">
            <v>96477</v>
          </cell>
          <cell r="O17849">
            <v>25951</v>
          </cell>
          <cell r="P17849">
            <v>2200</v>
          </cell>
          <cell r="Q17849">
            <v>25951</v>
          </cell>
          <cell r="R17849">
            <v>0</v>
          </cell>
        </row>
        <row r="17850">
          <cell r="J17850" t="str">
            <v>FF11156</v>
          </cell>
          <cell r="K17850" t="str">
            <v>Finalizada</v>
          </cell>
          <cell r="L17850">
            <v>25387</v>
          </cell>
          <cell r="M17850">
            <v>0</v>
          </cell>
          <cell r="N17850">
            <v>96477</v>
          </cell>
          <cell r="O17850">
            <v>25387</v>
          </cell>
          <cell r="P17850">
            <v>0</v>
          </cell>
          <cell r="Q17850">
            <v>25387</v>
          </cell>
          <cell r="R17850">
            <v>0</v>
          </cell>
        </row>
        <row r="17851">
          <cell r="J17851" t="str">
            <v>FF16826</v>
          </cell>
          <cell r="K17851" t="str">
            <v>Finalizada</v>
          </cell>
          <cell r="L17851">
            <v>55701</v>
          </cell>
          <cell r="M17851">
            <v>0</v>
          </cell>
          <cell r="N17851">
            <v>96699</v>
          </cell>
          <cell r="O17851">
            <v>55701</v>
          </cell>
          <cell r="P17851">
            <v>0</v>
          </cell>
          <cell r="Q17851">
            <v>55701</v>
          </cell>
          <cell r="R17851">
            <v>0</v>
          </cell>
        </row>
        <row r="17852">
          <cell r="J17852" t="str">
            <v>FF11666</v>
          </cell>
          <cell r="K17852" t="str">
            <v>Finalizada</v>
          </cell>
          <cell r="L17852">
            <v>16774</v>
          </cell>
          <cell r="M17852">
            <v>0</v>
          </cell>
          <cell r="N17852">
            <v>96477</v>
          </cell>
          <cell r="O17852">
            <v>16774</v>
          </cell>
          <cell r="P17852">
            <v>8700</v>
          </cell>
          <cell r="Q17852">
            <v>16774</v>
          </cell>
          <cell r="R17852">
            <v>0</v>
          </cell>
        </row>
        <row r="17853">
          <cell r="J17853" t="str">
            <v>FF11067</v>
          </cell>
          <cell r="K17853" t="str">
            <v>Finalizada</v>
          </cell>
          <cell r="L17853">
            <v>25507</v>
          </cell>
          <cell r="M17853">
            <v>0</v>
          </cell>
          <cell r="N17853">
            <v>96477</v>
          </cell>
          <cell r="O17853">
            <v>25507</v>
          </cell>
          <cell r="P17853">
            <v>0</v>
          </cell>
          <cell r="Q17853">
            <v>25507</v>
          </cell>
          <cell r="R17853">
            <v>0</v>
          </cell>
        </row>
        <row r="17854">
          <cell r="J17854" t="str">
            <v>FF12126</v>
          </cell>
          <cell r="K17854" t="str">
            <v>Finalizada</v>
          </cell>
          <cell r="L17854">
            <v>63540</v>
          </cell>
          <cell r="M17854">
            <v>0</v>
          </cell>
          <cell r="N17854">
            <v>96477</v>
          </cell>
          <cell r="O17854">
            <v>63540</v>
          </cell>
          <cell r="P17854">
            <v>0</v>
          </cell>
          <cell r="Q17854">
            <v>63540</v>
          </cell>
          <cell r="R17854">
            <v>0</v>
          </cell>
        </row>
        <row r="17855">
          <cell r="J17855" t="str">
            <v>FF12402</v>
          </cell>
          <cell r="K17855" t="str">
            <v>Finalizada</v>
          </cell>
          <cell r="L17855">
            <v>102806</v>
          </cell>
          <cell r="M17855">
            <v>0</v>
          </cell>
          <cell r="N17855">
            <v>96477</v>
          </cell>
          <cell r="O17855">
            <v>102806</v>
          </cell>
          <cell r="P17855">
            <v>2200</v>
          </cell>
          <cell r="Q17855">
            <v>102806</v>
          </cell>
          <cell r="R17855">
            <v>0</v>
          </cell>
        </row>
        <row r="17856">
          <cell r="J17856" t="str">
            <v>FF11162</v>
          </cell>
          <cell r="K17856" t="str">
            <v>Finalizada</v>
          </cell>
          <cell r="L17856">
            <v>16774</v>
          </cell>
          <cell r="M17856">
            <v>0</v>
          </cell>
          <cell r="N17856">
            <v>96477</v>
          </cell>
          <cell r="O17856">
            <v>16774</v>
          </cell>
          <cell r="P17856">
            <v>0</v>
          </cell>
          <cell r="Q17856">
            <v>16774</v>
          </cell>
          <cell r="R17856">
            <v>0</v>
          </cell>
        </row>
        <row r="17857">
          <cell r="J17857" t="str">
            <v>FF11146</v>
          </cell>
          <cell r="K17857" t="str">
            <v>Finalizada</v>
          </cell>
          <cell r="L17857">
            <v>34701</v>
          </cell>
          <cell r="M17857">
            <v>0</v>
          </cell>
          <cell r="N17857">
            <v>96477</v>
          </cell>
          <cell r="O17857">
            <v>34701</v>
          </cell>
          <cell r="P17857">
            <v>0</v>
          </cell>
          <cell r="Q17857">
            <v>34701</v>
          </cell>
          <cell r="R17857">
            <v>0</v>
          </cell>
        </row>
        <row r="17858">
          <cell r="J17858" t="str">
            <v>FF14872</v>
          </cell>
          <cell r="K17858" t="str">
            <v>Finalizada</v>
          </cell>
          <cell r="L17858">
            <v>16562</v>
          </cell>
          <cell r="M17858">
            <v>0</v>
          </cell>
          <cell r="N17858">
            <v>96477</v>
          </cell>
          <cell r="O17858">
            <v>16562</v>
          </cell>
          <cell r="P17858">
            <v>0</v>
          </cell>
          <cell r="Q17858">
            <v>16562</v>
          </cell>
          <cell r="R17858">
            <v>0</v>
          </cell>
        </row>
        <row r="17859">
          <cell r="J17859" t="str">
            <v>FF11213</v>
          </cell>
          <cell r="K17859" t="str">
            <v>Finalizada</v>
          </cell>
          <cell r="L17859">
            <v>97475</v>
          </cell>
          <cell r="M17859">
            <v>0</v>
          </cell>
          <cell r="N17859">
            <v>96477</v>
          </cell>
          <cell r="O17859">
            <v>97475</v>
          </cell>
          <cell r="P17859">
            <v>0</v>
          </cell>
          <cell r="Q17859">
            <v>97475</v>
          </cell>
          <cell r="R17859">
            <v>0</v>
          </cell>
        </row>
        <row r="17860">
          <cell r="J17860" t="str">
            <v>FF16688</v>
          </cell>
          <cell r="K17860" t="str">
            <v>Finalizada</v>
          </cell>
          <cell r="L17860">
            <v>160551</v>
          </cell>
          <cell r="M17860">
            <v>0</v>
          </cell>
          <cell r="N17860">
            <v>96477</v>
          </cell>
          <cell r="O17860">
            <v>160551</v>
          </cell>
          <cell r="P17860">
            <v>0</v>
          </cell>
          <cell r="Q17860">
            <v>160551</v>
          </cell>
          <cell r="R17860">
            <v>0</v>
          </cell>
        </row>
        <row r="17861">
          <cell r="J17861" t="str">
            <v>FF11145</v>
          </cell>
          <cell r="K17861" t="str">
            <v>Finalizada</v>
          </cell>
          <cell r="L17861">
            <v>24881</v>
          </cell>
          <cell r="M17861">
            <v>0</v>
          </cell>
          <cell r="N17861">
            <v>96477</v>
          </cell>
          <cell r="O17861">
            <v>24881</v>
          </cell>
          <cell r="P17861">
            <v>0</v>
          </cell>
          <cell r="Q17861">
            <v>24881</v>
          </cell>
          <cell r="R17861">
            <v>0</v>
          </cell>
        </row>
        <row r="17862">
          <cell r="J17862" t="str">
            <v>FF16463</v>
          </cell>
          <cell r="K17862" t="str">
            <v>Finalizada</v>
          </cell>
          <cell r="L17862">
            <v>34683</v>
          </cell>
          <cell r="M17862">
            <v>0</v>
          </cell>
          <cell r="N17862">
            <v>96699</v>
          </cell>
          <cell r="O17862">
            <v>34683</v>
          </cell>
          <cell r="P17862">
            <v>0</v>
          </cell>
          <cell r="Q17862">
            <v>34683</v>
          </cell>
          <cell r="R17862">
            <v>0</v>
          </cell>
        </row>
        <row r="17863">
          <cell r="J17863" t="str">
            <v>FF10950</v>
          </cell>
          <cell r="K17863" t="str">
            <v>Finalizada</v>
          </cell>
          <cell r="L17863">
            <v>14910</v>
          </cell>
          <cell r="M17863">
            <v>0</v>
          </cell>
          <cell r="N17863">
            <v>96477</v>
          </cell>
          <cell r="O17863">
            <v>14910</v>
          </cell>
          <cell r="P17863">
            <v>0</v>
          </cell>
          <cell r="Q17863">
            <v>14910</v>
          </cell>
          <cell r="R17863">
            <v>0</v>
          </cell>
        </row>
        <row r="17864">
          <cell r="J17864" t="str">
            <v>FF11149</v>
          </cell>
          <cell r="K17864" t="str">
            <v>Finalizada</v>
          </cell>
          <cell r="L17864">
            <v>14910</v>
          </cell>
          <cell r="M17864">
            <v>0</v>
          </cell>
          <cell r="N17864">
            <v>96477</v>
          </cell>
          <cell r="O17864">
            <v>14910</v>
          </cell>
          <cell r="P17864">
            <v>0</v>
          </cell>
          <cell r="Q17864">
            <v>14910</v>
          </cell>
          <cell r="R17864">
            <v>0</v>
          </cell>
        </row>
        <row r="17865">
          <cell r="J17865" t="str">
            <v>FF11533</v>
          </cell>
          <cell r="K17865" t="str">
            <v>Finalizada</v>
          </cell>
          <cell r="L17865">
            <v>16774</v>
          </cell>
          <cell r="M17865">
            <v>0</v>
          </cell>
          <cell r="N17865">
            <v>96477</v>
          </cell>
          <cell r="O17865">
            <v>16774</v>
          </cell>
          <cell r="P17865">
            <v>2200</v>
          </cell>
          <cell r="Q17865">
            <v>16774</v>
          </cell>
          <cell r="R17865">
            <v>0</v>
          </cell>
        </row>
        <row r="17866">
          <cell r="J17866" t="str">
            <v>FF11153</v>
          </cell>
          <cell r="K17866" t="str">
            <v>Finalizada</v>
          </cell>
          <cell r="L17866">
            <v>22813</v>
          </cell>
          <cell r="M17866">
            <v>0</v>
          </cell>
          <cell r="N17866">
            <v>96477</v>
          </cell>
          <cell r="O17866">
            <v>22813</v>
          </cell>
          <cell r="P17866">
            <v>0</v>
          </cell>
          <cell r="Q17866">
            <v>22813</v>
          </cell>
          <cell r="R17866">
            <v>0</v>
          </cell>
        </row>
        <row r="17867">
          <cell r="J17867" t="str">
            <v>FF11208</v>
          </cell>
          <cell r="K17867" t="str">
            <v>Finalizada</v>
          </cell>
          <cell r="L17867">
            <v>14910</v>
          </cell>
          <cell r="M17867">
            <v>0</v>
          </cell>
          <cell r="N17867">
            <v>96477</v>
          </cell>
          <cell r="O17867">
            <v>14910</v>
          </cell>
          <cell r="P17867">
            <v>0</v>
          </cell>
          <cell r="Q17867">
            <v>14910</v>
          </cell>
          <cell r="R17867">
            <v>0</v>
          </cell>
        </row>
        <row r="17868">
          <cell r="J17868" t="str">
            <v>FF17212</v>
          </cell>
          <cell r="K17868" t="str">
            <v>Finalizada</v>
          </cell>
          <cell r="L17868">
            <v>24810</v>
          </cell>
          <cell r="M17868">
            <v>0</v>
          </cell>
          <cell r="N17868">
            <v>96699</v>
          </cell>
          <cell r="O17868">
            <v>24810</v>
          </cell>
          <cell r="P17868">
            <v>0</v>
          </cell>
          <cell r="Q17868">
            <v>24810</v>
          </cell>
          <cell r="R17868">
            <v>0</v>
          </cell>
        </row>
        <row r="17869">
          <cell r="J17869" t="str">
            <v>FF11199</v>
          </cell>
          <cell r="K17869" t="str">
            <v>Finalizada</v>
          </cell>
          <cell r="L17869">
            <v>14910</v>
          </cell>
          <cell r="M17869">
            <v>0</v>
          </cell>
          <cell r="N17869">
            <v>96477</v>
          </cell>
          <cell r="O17869">
            <v>14910</v>
          </cell>
          <cell r="P17869">
            <v>0</v>
          </cell>
          <cell r="Q17869">
            <v>14910</v>
          </cell>
          <cell r="R17869">
            <v>0</v>
          </cell>
        </row>
        <row r="17870">
          <cell r="J17870" t="str">
            <v>FF11164</v>
          </cell>
          <cell r="K17870" t="str">
            <v>Finalizada</v>
          </cell>
          <cell r="L17870">
            <v>28225</v>
          </cell>
          <cell r="M17870">
            <v>0</v>
          </cell>
          <cell r="N17870">
            <v>96477</v>
          </cell>
          <cell r="O17870">
            <v>28225</v>
          </cell>
          <cell r="P17870">
            <v>0</v>
          </cell>
          <cell r="Q17870">
            <v>28225</v>
          </cell>
          <cell r="R17870">
            <v>0</v>
          </cell>
        </row>
        <row r="17871">
          <cell r="J17871" t="str">
            <v>FF11157</v>
          </cell>
          <cell r="K17871" t="str">
            <v>Finalizada</v>
          </cell>
          <cell r="L17871">
            <v>34356</v>
          </cell>
          <cell r="M17871">
            <v>0</v>
          </cell>
          <cell r="N17871">
            <v>96477</v>
          </cell>
          <cell r="O17871">
            <v>34356</v>
          </cell>
          <cell r="P17871">
            <v>0</v>
          </cell>
          <cell r="Q17871">
            <v>34356</v>
          </cell>
          <cell r="R17871">
            <v>0</v>
          </cell>
        </row>
        <row r="17872">
          <cell r="J17872" t="str">
            <v>FF11250</v>
          </cell>
          <cell r="K17872" t="str">
            <v>Finalizada</v>
          </cell>
          <cell r="L17872">
            <v>14910</v>
          </cell>
          <cell r="M17872">
            <v>0</v>
          </cell>
          <cell r="N17872">
            <v>96477</v>
          </cell>
          <cell r="O17872">
            <v>14910</v>
          </cell>
          <cell r="P17872">
            <v>0</v>
          </cell>
          <cell r="Q17872">
            <v>14910</v>
          </cell>
          <cell r="R17872">
            <v>0</v>
          </cell>
        </row>
        <row r="17873">
          <cell r="J17873" t="str">
            <v>FF13002</v>
          </cell>
          <cell r="K17873" t="str">
            <v>Finalizada</v>
          </cell>
          <cell r="L17873">
            <v>175315</v>
          </cell>
          <cell r="M17873">
            <v>0</v>
          </cell>
          <cell r="N17873">
            <v>96477</v>
          </cell>
          <cell r="O17873">
            <v>175315</v>
          </cell>
          <cell r="P17873">
            <v>2200</v>
          </cell>
          <cell r="Q17873">
            <v>175315</v>
          </cell>
          <cell r="R17873">
            <v>0</v>
          </cell>
        </row>
        <row r="17874">
          <cell r="J17874" t="str">
            <v>FF13043</v>
          </cell>
          <cell r="K17874" t="str">
            <v>Finalizada</v>
          </cell>
          <cell r="L17874">
            <v>21828</v>
          </cell>
          <cell r="M17874">
            <v>0</v>
          </cell>
          <cell r="N17874">
            <v>96477</v>
          </cell>
          <cell r="O17874">
            <v>21828</v>
          </cell>
          <cell r="P17874">
            <v>0</v>
          </cell>
          <cell r="Q17874">
            <v>21828</v>
          </cell>
          <cell r="R17874">
            <v>0</v>
          </cell>
        </row>
        <row r="17875">
          <cell r="J17875" t="str">
            <v>FF14125</v>
          </cell>
          <cell r="K17875" t="str">
            <v>Finalizada</v>
          </cell>
          <cell r="L17875">
            <v>24126</v>
          </cell>
          <cell r="M17875">
            <v>0</v>
          </cell>
          <cell r="N17875">
            <v>96477</v>
          </cell>
          <cell r="O17875">
            <v>24126</v>
          </cell>
          <cell r="P17875">
            <v>0</v>
          </cell>
          <cell r="Q17875">
            <v>24126</v>
          </cell>
          <cell r="R17875">
            <v>0</v>
          </cell>
        </row>
        <row r="17876">
          <cell r="J17876" t="str">
            <v>FF11606</v>
          </cell>
          <cell r="K17876" t="str">
            <v>Finalizada</v>
          </cell>
          <cell r="L17876">
            <v>14910</v>
          </cell>
          <cell r="M17876">
            <v>0</v>
          </cell>
          <cell r="N17876">
            <v>96477</v>
          </cell>
          <cell r="O17876">
            <v>14910</v>
          </cell>
          <cell r="P17876">
            <v>2200</v>
          </cell>
          <cell r="Q17876">
            <v>14910</v>
          </cell>
          <cell r="R17876">
            <v>0</v>
          </cell>
        </row>
        <row r="17877">
          <cell r="J17877" t="str">
            <v>FF16910</v>
          </cell>
          <cell r="K17877" t="str">
            <v>Finalizada</v>
          </cell>
          <cell r="L17877">
            <v>24827</v>
          </cell>
          <cell r="M17877">
            <v>0</v>
          </cell>
          <cell r="N17877">
            <v>96699</v>
          </cell>
          <cell r="O17877">
            <v>24827</v>
          </cell>
          <cell r="P17877">
            <v>0</v>
          </cell>
          <cell r="Q17877">
            <v>24827</v>
          </cell>
          <cell r="R17877">
            <v>0</v>
          </cell>
        </row>
        <row r="17878">
          <cell r="J17878" t="str">
            <v>FF11132</v>
          </cell>
          <cell r="K17878" t="str">
            <v>Finalizada</v>
          </cell>
          <cell r="L17878">
            <v>16774</v>
          </cell>
          <cell r="M17878">
            <v>0</v>
          </cell>
          <cell r="N17878">
            <v>96477</v>
          </cell>
          <cell r="O17878">
            <v>16774</v>
          </cell>
          <cell r="P17878">
            <v>0</v>
          </cell>
          <cell r="Q17878">
            <v>16774</v>
          </cell>
          <cell r="R17878">
            <v>0</v>
          </cell>
        </row>
        <row r="17879">
          <cell r="J17879" t="str">
            <v>FF11345</v>
          </cell>
          <cell r="K17879" t="str">
            <v>Finalizada</v>
          </cell>
          <cell r="L17879">
            <v>52965</v>
          </cell>
          <cell r="M17879">
            <v>0</v>
          </cell>
          <cell r="N17879">
            <v>96477</v>
          </cell>
          <cell r="O17879">
            <v>52965</v>
          </cell>
          <cell r="P17879">
            <v>0</v>
          </cell>
          <cell r="Q17879">
            <v>52965</v>
          </cell>
          <cell r="R17879">
            <v>0</v>
          </cell>
        </row>
        <row r="17880">
          <cell r="J17880" t="str">
            <v>FF11316</v>
          </cell>
          <cell r="K17880" t="str">
            <v>Finalizada</v>
          </cell>
          <cell r="L17880">
            <v>65187</v>
          </cell>
          <cell r="M17880">
            <v>0</v>
          </cell>
          <cell r="N17880">
            <v>96477</v>
          </cell>
          <cell r="O17880">
            <v>65187</v>
          </cell>
          <cell r="P17880">
            <v>0</v>
          </cell>
          <cell r="Q17880">
            <v>65187</v>
          </cell>
          <cell r="R17880">
            <v>0</v>
          </cell>
        </row>
        <row r="17881">
          <cell r="J17881" t="str">
            <v>FF14182</v>
          </cell>
          <cell r="K17881" t="str">
            <v>Finalizada</v>
          </cell>
          <cell r="L17881">
            <v>29215</v>
          </cell>
          <cell r="M17881">
            <v>0</v>
          </cell>
          <cell r="N17881">
            <v>96477</v>
          </cell>
          <cell r="O17881">
            <v>29215</v>
          </cell>
          <cell r="P17881">
            <v>0</v>
          </cell>
          <cell r="Q17881">
            <v>29215</v>
          </cell>
          <cell r="R17881">
            <v>0</v>
          </cell>
        </row>
        <row r="17882">
          <cell r="J17882" t="str">
            <v>FF11577</v>
          </cell>
          <cell r="K17882" t="str">
            <v>Finalizada</v>
          </cell>
          <cell r="L17882">
            <v>24518</v>
          </cell>
          <cell r="M17882">
            <v>0</v>
          </cell>
          <cell r="N17882">
            <v>96477</v>
          </cell>
          <cell r="O17882">
            <v>24518</v>
          </cell>
          <cell r="P17882">
            <v>2200</v>
          </cell>
          <cell r="Q17882">
            <v>24518</v>
          </cell>
          <cell r="R17882">
            <v>0</v>
          </cell>
        </row>
        <row r="17883">
          <cell r="J17883" t="str">
            <v>FF16208</v>
          </cell>
          <cell r="K17883" t="str">
            <v>Finalizada</v>
          </cell>
          <cell r="L17883">
            <v>12710</v>
          </cell>
          <cell r="M17883">
            <v>0</v>
          </cell>
          <cell r="N17883">
            <v>96699</v>
          </cell>
          <cell r="O17883">
            <v>12710</v>
          </cell>
          <cell r="P17883">
            <v>0</v>
          </cell>
          <cell r="Q17883">
            <v>12710</v>
          </cell>
          <cell r="R17883">
            <v>0</v>
          </cell>
        </row>
        <row r="17884">
          <cell r="J17884" t="str">
            <v>FF11249</v>
          </cell>
          <cell r="K17884" t="str">
            <v>Finalizada</v>
          </cell>
          <cell r="L17884">
            <v>26291</v>
          </cell>
          <cell r="M17884">
            <v>0</v>
          </cell>
          <cell r="N17884">
            <v>96477</v>
          </cell>
          <cell r="O17884">
            <v>26291</v>
          </cell>
          <cell r="P17884">
            <v>0</v>
          </cell>
          <cell r="Q17884">
            <v>26291</v>
          </cell>
          <cell r="R17884">
            <v>0</v>
          </cell>
        </row>
        <row r="17885">
          <cell r="J17885" t="str">
            <v>FF11135</v>
          </cell>
          <cell r="K17885" t="str">
            <v>Finalizada</v>
          </cell>
          <cell r="L17885">
            <v>25354</v>
          </cell>
          <cell r="M17885">
            <v>0</v>
          </cell>
          <cell r="N17885">
            <v>96477</v>
          </cell>
          <cell r="O17885">
            <v>25354</v>
          </cell>
          <cell r="P17885">
            <v>0</v>
          </cell>
          <cell r="Q17885">
            <v>25354</v>
          </cell>
          <cell r="R17885">
            <v>0</v>
          </cell>
        </row>
        <row r="17886">
          <cell r="J17886" t="str">
            <v>FF14124</v>
          </cell>
          <cell r="K17886" t="str">
            <v>Finalizada</v>
          </cell>
          <cell r="L17886">
            <v>24126</v>
          </cell>
          <cell r="M17886">
            <v>0</v>
          </cell>
          <cell r="N17886">
            <v>96477</v>
          </cell>
          <cell r="O17886">
            <v>24126</v>
          </cell>
          <cell r="P17886">
            <v>0</v>
          </cell>
          <cell r="Q17886">
            <v>24126</v>
          </cell>
          <cell r="R17886">
            <v>0</v>
          </cell>
        </row>
        <row r="17887">
          <cell r="J17887" t="str">
            <v>FF16994</v>
          </cell>
          <cell r="K17887" t="str">
            <v>Finalizada</v>
          </cell>
          <cell r="L17887">
            <v>14910</v>
          </cell>
          <cell r="M17887">
            <v>0</v>
          </cell>
          <cell r="N17887">
            <v>96699</v>
          </cell>
          <cell r="O17887">
            <v>14910</v>
          </cell>
          <cell r="P17887">
            <v>0</v>
          </cell>
          <cell r="Q17887">
            <v>14910</v>
          </cell>
          <cell r="R17887">
            <v>0</v>
          </cell>
        </row>
        <row r="17888">
          <cell r="J17888" t="str">
            <v>FF13858</v>
          </cell>
          <cell r="K17888" t="str">
            <v>Finalizada</v>
          </cell>
          <cell r="L17888">
            <v>42036</v>
          </cell>
          <cell r="M17888">
            <v>0</v>
          </cell>
          <cell r="N17888">
            <v>96477</v>
          </cell>
          <cell r="O17888">
            <v>42036</v>
          </cell>
          <cell r="P17888">
            <v>0</v>
          </cell>
          <cell r="Q17888">
            <v>42036</v>
          </cell>
          <cell r="R17888">
            <v>0</v>
          </cell>
        </row>
        <row r="17889">
          <cell r="J17889" t="str">
            <v>FF11650</v>
          </cell>
          <cell r="K17889" t="str">
            <v>Finalizada</v>
          </cell>
          <cell r="L17889">
            <v>16639</v>
          </cell>
          <cell r="M17889">
            <v>0</v>
          </cell>
          <cell r="N17889">
            <v>96477</v>
          </cell>
          <cell r="O17889">
            <v>16639</v>
          </cell>
          <cell r="P17889">
            <v>2200</v>
          </cell>
          <cell r="Q17889">
            <v>16639</v>
          </cell>
          <cell r="R17889">
            <v>0</v>
          </cell>
        </row>
        <row r="17890">
          <cell r="J17890" t="str">
            <v>FF17209</v>
          </cell>
          <cell r="K17890" t="str">
            <v>Finalizada</v>
          </cell>
          <cell r="L17890">
            <v>33195</v>
          </cell>
          <cell r="M17890">
            <v>0</v>
          </cell>
          <cell r="N17890">
            <v>96699</v>
          </cell>
          <cell r="O17890">
            <v>33195</v>
          </cell>
          <cell r="P17890">
            <v>0</v>
          </cell>
          <cell r="Q17890">
            <v>33195</v>
          </cell>
          <cell r="R17890">
            <v>0</v>
          </cell>
        </row>
        <row r="17891">
          <cell r="J17891" t="str">
            <v>FF13066</v>
          </cell>
          <cell r="K17891" t="str">
            <v>Finalizada</v>
          </cell>
          <cell r="L17891">
            <v>79651</v>
          </cell>
          <cell r="M17891">
            <v>0</v>
          </cell>
          <cell r="N17891">
            <v>96477</v>
          </cell>
          <cell r="O17891">
            <v>79651</v>
          </cell>
          <cell r="P17891">
            <v>0</v>
          </cell>
          <cell r="Q17891">
            <v>79651</v>
          </cell>
          <cell r="R17891">
            <v>0</v>
          </cell>
        </row>
        <row r="17892">
          <cell r="J17892" t="str">
            <v>FF11655</v>
          </cell>
          <cell r="K17892" t="str">
            <v>Finalizada</v>
          </cell>
          <cell r="L17892">
            <v>16774</v>
          </cell>
          <cell r="M17892">
            <v>0</v>
          </cell>
          <cell r="N17892">
            <v>96477</v>
          </cell>
          <cell r="O17892">
            <v>16774</v>
          </cell>
          <cell r="P17892">
            <v>2200</v>
          </cell>
          <cell r="Q17892">
            <v>16774</v>
          </cell>
          <cell r="R17892">
            <v>0</v>
          </cell>
        </row>
        <row r="17893">
          <cell r="J17893" t="str">
            <v>FF11073</v>
          </cell>
          <cell r="K17893" t="str">
            <v>Finalizada</v>
          </cell>
          <cell r="L17893">
            <v>17646</v>
          </cell>
          <cell r="M17893">
            <v>0</v>
          </cell>
          <cell r="N17893">
            <v>96477</v>
          </cell>
          <cell r="O17893">
            <v>17646</v>
          </cell>
          <cell r="P17893">
            <v>0</v>
          </cell>
          <cell r="Q17893">
            <v>17646</v>
          </cell>
          <cell r="R17893">
            <v>0</v>
          </cell>
        </row>
        <row r="17894">
          <cell r="J17894" t="str">
            <v>FF11147</v>
          </cell>
          <cell r="K17894" t="str">
            <v>Finalizada</v>
          </cell>
          <cell r="L17894">
            <v>15962</v>
          </cell>
          <cell r="M17894">
            <v>0</v>
          </cell>
          <cell r="N17894">
            <v>96477</v>
          </cell>
          <cell r="O17894">
            <v>15962</v>
          </cell>
          <cell r="P17894">
            <v>0</v>
          </cell>
          <cell r="Q17894">
            <v>15962</v>
          </cell>
          <cell r="R17894">
            <v>0</v>
          </cell>
        </row>
        <row r="17895">
          <cell r="J17895" t="str">
            <v>FF11611</v>
          </cell>
          <cell r="K17895" t="str">
            <v>Finalizada</v>
          </cell>
          <cell r="L17895">
            <v>16774</v>
          </cell>
          <cell r="M17895">
            <v>0</v>
          </cell>
          <cell r="N17895">
            <v>96477</v>
          </cell>
          <cell r="O17895">
            <v>16774</v>
          </cell>
          <cell r="P17895">
            <v>2200</v>
          </cell>
          <cell r="Q17895">
            <v>16774</v>
          </cell>
          <cell r="R17895">
            <v>0</v>
          </cell>
        </row>
        <row r="17896">
          <cell r="J17896" t="str">
            <v>FF11240</v>
          </cell>
          <cell r="K17896" t="str">
            <v>Finalizada</v>
          </cell>
          <cell r="L17896">
            <v>246607</v>
          </cell>
          <cell r="M17896">
            <v>0</v>
          </cell>
          <cell r="N17896">
            <v>96477</v>
          </cell>
          <cell r="O17896">
            <v>246607</v>
          </cell>
          <cell r="P17896">
            <v>0</v>
          </cell>
          <cell r="Q17896">
            <v>246607</v>
          </cell>
          <cell r="R17896">
            <v>0</v>
          </cell>
        </row>
        <row r="17897">
          <cell r="J17897" t="str">
            <v>FF11131</v>
          </cell>
          <cell r="K17897" t="str">
            <v>Finalizada</v>
          </cell>
          <cell r="L17897">
            <v>59805</v>
          </cell>
          <cell r="M17897">
            <v>0</v>
          </cell>
          <cell r="N17897">
            <v>96477</v>
          </cell>
          <cell r="O17897">
            <v>59805</v>
          </cell>
          <cell r="P17897">
            <v>0</v>
          </cell>
          <cell r="Q17897">
            <v>59805</v>
          </cell>
          <cell r="R17897">
            <v>0</v>
          </cell>
        </row>
        <row r="17898">
          <cell r="J17898" t="str">
            <v>FF10911</v>
          </cell>
          <cell r="K17898" t="str">
            <v>Finalizada</v>
          </cell>
          <cell r="L17898">
            <v>20927</v>
          </cell>
          <cell r="M17898">
            <v>0</v>
          </cell>
          <cell r="N17898">
            <v>96477</v>
          </cell>
          <cell r="O17898">
            <v>20927</v>
          </cell>
          <cell r="P17898">
            <v>0</v>
          </cell>
          <cell r="Q17898">
            <v>20927</v>
          </cell>
          <cell r="R17898">
            <v>0</v>
          </cell>
        </row>
        <row r="17899">
          <cell r="J17899" t="str">
            <v>FF11520</v>
          </cell>
          <cell r="K17899" t="str">
            <v>Finalizada</v>
          </cell>
          <cell r="L17899">
            <v>18101</v>
          </cell>
          <cell r="M17899">
            <v>0</v>
          </cell>
          <cell r="N17899">
            <v>96477</v>
          </cell>
          <cell r="O17899">
            <v>18101</v>
          </cell>
          <cell r="P17899">
            <v>2200</v>
          </cell>
          <cell r="Q17899">
            <v>18101</v>
          </cell>
          <cell r="R17899">
            <v>0</v>
          </cell>
        </row>
        <row r="17900">
          <cell r="J17900" t="str">
            <v>FF10303</v>
          </cell>
          <cell r="K17900" t="str">
            <v>Finalizada</v>
          </cell>
          <cell r="L17900">
            <v>60666</v>
          </cell>
          <cell r="M17900">
            <v>0</v>
          </cell>
          <cell r="N17900">
            <v>96477</v>
          </cell>
          <cell r="O17900">
            <v>60666</v>
          </cell>
          <cell r="P17900">
            <v>0</v>
          </cell>
          <cell r="Q17900">
            <v>60666</v>
          </cell>
          <cell r="R17900">
            <v>0</v>
          </cell>
        </row>
        <row r="17901">
          <cell r="J17901" t="str">
            <v>FF11141</v>
          </cell>
          <cell r="K17901" t="str">
            <v>Finalizada</v>
          </cell>
          <cell r="L17901">
            <v>16774</v>
          </cell>
          <cell r="M17901">
            <v>0</v>
          </cell>
          <cell r="N17901">
            <v>96477</v>
          </cell>
          <cell r="O17901">
            <v>16774</v>
          </cell>
          <cell r="P17901">
            <v>0</v>
          </cell>
          <cell r="Q17901">
            <v>16774</v>
          </cell>
          <cell r="R17901">
            <v>0</v>
          </cell>
        </row>
        <row r="17902">
          <cell r="J17902" t="str">
            <v>FF11137</v>
          </cell>
          <cell r="K17902" t="str">
            <v>Finalizada</v>
          </cell>
          <cell r="L17902">
            <v>48258</v>
          </cell>
          <cell r="M17902">
            <v>0</v>
          </cell>
          <cell r="N17902">
            <v>96477</v>
          </cell>
          <cell r="O17902">
            <v>48258</v>
          </cell>
          <cell r="P17902">
            <v>0</v>
          </cell>
          <cell r="Q17902">
            <v>48258</v>
          </cell>
          <cell r="R17902">
            <v>0</v>
          </cell>
        </row>
        <row r="17903">
          <cell r="J17903" t="str">
            <v>FF16716</v>
          </cell>
          <cell r="K17903" t="str">
            <v>Finalizada</v>
          </cell>
          <cell r="L17903">
            <v>107101</v>
          </cell>
          <cell r="M17903">
            <v>0</v>
          </cell>
          <cell r="N17903">
            <v>96477</v>
          </cell>
          <cell r="O17903">
            <v>107101</v>
          </cell>
          <cell r="P17903">
            <v>0</v>
          </cell>
          <cell r="Q17903">
            <v>107101</v>
          </cell>
          <cell r="R17903">
            <v>0</v>
          </cell>
        </row>
        <row r="17904">
          <cell r="J17904" t="str">
            <v>FF11184</v>
          </cell>
          <cell r="K17904" t="str">
            <v>Finalizada</v>
          </cell>
          <cell r="L17904">
            <v>16819</v>
          </cell>
          <cell r="M17904">
            <v>0</v>
          </cell>
          <cell r="N17904">
            <v>96477</v>
          </cell>
          <cell r="O17904">
            <v>16819</v>
          </cell>
          <cell r="P17904">
            <v>0</v>
          </cell>
          <cell r="Q17904">
            <v>16819</v>
          </cell>
          <cell r="R17904">
            <v>0</v>
          </cell>
        </row>
        <row r="17905">
          <cell r="J17905" t="str">
            <v>FF11662</v>
          </cell>
          <cell r="K17905" t="str">
            <v>Finalizada</v>
          </cell>
          <cell r="L17905">
            <v>437408</v>
          </cell>
          <cell r="M17905">
            <v>0</v>
          </cell>
          <cell r="N17905">
            <v>96477</v>
          </cell>
          <cell r="O17905">
            <v>437408</v>
          </cell>
          <cell r="P17905">
            <v>50674</v>
          </cell>
          <cell r="Q17905">
            <v>437408</v>
          </cell>
          <cell r="R17905">
            <v>0</v>
          </cell>
        </row>
        <row r="17906">
          <cell r="J17906" t="str">
            <v>FF11210</v>
          </cell>
          <cell r="K17906" t="str">
            <v>Finalizada</v>
          </cell>
          <cell r="L17906">
            <v>29922</v>
          </cell>
          <cell r="M17906">
            <v>0</v>
          </cell>
          <cell r="N17906">
            <v>96477</v>
          </cell>
          <cell r="O17906">
            <v>29922</v>
          </cell>
          <cell r="P17906">
            <v>0</v>
          </cell>
          <cell r="Q17906">
            <v>29922</v>
          </cell>
          <cell r="R17906">
            <v>0</v>
          </cell>
        </row>
        <row r="17907">
          <cell r="J17907" t="str">
            <v>FF11139</v>
          </cell>
          <cell r="K17907" t="str">
            <v>Finalizada</v>
          </cell>
          <cell r="L17907">
            <v>63508</v>
          </cell>
          <cell r="M17907">
            <v>0</v>
          </cell>
          <cell r="N17907">
            <v>96477</v>
          </cell>
          <cell r="O17907">
            <v>63508</v>
          </cell>
          <cell r="P17907">
            <v>0</v>
          </cell>
          <cell r="Q17907">
            <v>63508</v>
          </cell>
          <cell r="R17907">
            <v>0</v>
          </cell>
        </row>
        <row r="17908">
          <cell r="J17908" t="str">
            <v>FF11590</v>
          </cell>
          <cell r="K17908" t="str">
            <v>Finalizada</v>
          </cell>
          <cell r="L17908">
            <v>16774</v>
          </cell>
          <cell r="M17908">
            <v>0</v>
          </cell>
          <cell r="N17908">
            <v>96477</v>
          </cell>
          <cell r="O17908">
            <v>16774</v>
          </cell>
          <cell r="P17908">
            <v>2200</v>
          </cell>
          <cell r="Q17908">
            <v>16774</v>
          </cell>
          <cell r="R17908">
            <v>0</v>
          </cell>
        </row>
        <row r="17909">
          <cell r="J17909" t="str">
            <v>FF16140</v>
          </cell>
          <cell r="K17909" t="str">
            <v>Finalizada</v>
          </cell>
          <cell r="L17909">
            <v>178747</v>
          </cell>
          <cell r="M17909">
            <v>0</v>
          </cell>
          <cell r="N17909">
            <v>96699</v>
          </cell>
          <cell r="O17909">
            <v>178747</v>
          </cell>
          <cell r="P17909">
            <v>0</v>
          </cell>
          <cell r="Q17909">
            <v>178747</v>
          </cell>
          <cell r="R17909">
            <v>0</v>
          </cell>
        </row>
        <row r="17910">
          <cell r="J17910" t="str">
            <v>FF11212</v>
          </cell>
          <cell r="K17910" t="str">
            <v>Finalizada</v>
          </cell>
          <cell r="L17910">
            <v>14910</v>
          </cell>
          <cell r="M17910">
            <v>0</v>
          </cell>
          <cell r="N17910">
            <v>96477</v>
          </cell>
          <cell r="O17910">
            <v>14910</v>
          </cell>
          <cell r="P17910">
            <v>0</v>
          </cell>
          <cell r="Q17910">
            <v>14910</v>
          </cell>
          <cell r="R17910">
            <v>0</v>
          </cell>
        </row>
        <row r="17911">
          <cell r="J17911" t="str">
            <v>FF11604</v>
          </cell>
          <cell r="K17911" t="str">
            <v>Finalizada</v>
          </cell>
          <cell r="L17911">
            <v>32926</v>
          </cell>
          <cell r="M17911">
            <v>0</v>
          </cell>
          <cell r="N17911">
            <v>96477</v>
          </cell>
          <cell r="O17911">
            <v>32926</v>
          </cell>
          <cell r="P17911">
            <v>2200</v>
          </cell>
          <cell r="Q17911">
            <v>32926</v>
          </cell>
          <cell r="R17911">
            <v>0</v>
          </cell>
        </row>
        <row r="17912">
          <cell r="J17912" t="str">
            <v>FF11163</v>
          </cell>
          <cell r="K17912" t="str">
            <v>Finalizada</v>
          </cell>
          <cell r="L17912">
            <v>14910</v>
          </cell>
          <cell r="M17912">
            <v>0</v>
          </cell>
          <cell r="N17912">
            <v>96477</v>
          </cell>
          <cell r="O17912">
            <v>14910</v>
          </cell>
          <cell r="P17912">
            <v>0</v>
          </cell>
          <cell r="Q17912">
            <v>14910</v>
          </cell>
          <cell r="R17912">
            <v>0</v>
          </cell>
        </row>
        <row r="17913">
          <cell r="J17913" t="str">
            <v>FF13030</v>
          </cell>
          <cell r="K17913" t="str">
            <v>Finalizada</v>
          </cell>
          <cell r="L17913">
            <v>263554</v>
          </cell>
          <cell r="M17913">
            <v>0</v>
          </cell>
          <cell r="N17913">
            <v>96477</v>
          </cell>
          <cell r="O17913">
            <v>263554</v>
          </cell>
          <cell r="P17913">
            <v>0</v>
          </cell>
          <cell r="Q17913">
            <v>263554</v>
          </cell>
          <cell r="R17913">
            <v>0</v>
          </cell>
        </row>
        <row r="17914">
          <cell r="J17914" t="str">
            <v>FF11211</v>
          </cell>
          <cell r="K17914" t="str">
            <v>Finalizada</v>
          </cell>
          <cell r="L17914">
            <v>24126</v>
          </cell>
          <cell r="M17914">
            <v>0</v>
          </cell>
          <cell r="N17914">
            <v>96477</v>
          </cell>
          <cell r="O17914">
            <v>24126</v>
          </cell>
          <cell r="P17914">
            <v>0</v>
          </cell>
          <cell r="Q17914">
            <v>24126</v>
          </cell>
          <cell r="R17914">
            <v>0</v>
          </cell>
        </row>
        <row r="17915">
          <cell r="J17915" t="str">
            <v>FF11561</v>
          </cell>
          <cell r="K17915" t="str">
            <v>Finalizada</v>
          </cell>
          <cell r="L17915">
            <v>16774</v>
          </cell>
          <cell r="M17915">
            <v>0</v>
          </cell>
          <cell r="N17915">
            <v>96477</v>
          </cell>
          <cell r="O17915">
            <v>16774</v>
          </cell>
          <cell r="P17915">
            <v>2200</v>
          </cell>
          <cell r="Q17915">
            <v>16774</v>
          </cell>
          <cell r="R17915">
            <v>0</v>
          </cell>
        </row>
        <row r="17916">
          <cell r="J17916" t="str">
            <v>FF11134</v>
          </cell>
          <cell r="K17916" t="str">
            <v>Finalizada</v>
          </cell>
          <cell r="L17916">
            <v>18418</v>
          </cell>
          <cell r="M17916">
            <v>0</v>
          </cell>
          <cell r="N17916">
            <v>96477</v>
          </cell>
          <cell r="O17916">
            <v>18418</v>
          </cell>
          <cell r="P17916">
            <v>0</v>
          </cell>
          <cell r="Q17916">
            <v>18418</v>
          </cell>
          <cell r="R17916">
            <v>0</v>
          </cell>
        </row>
        <row r="17917">
          <cell r="J17917" t="str">
            <v>FF11214</v>
          </cell>
          <cell r="K17917" t="str">
            <v>Finalizada</v>
          </cell>
          <cell r="L17917">
            <v>24803</v>
          </cell>
          <cell r="M17917">
            <v>0</v>
          </cell>
          <cell r="N17917">
            <v>96477</v>
          </cell>
          <cell r="O17917">
            <v>24803</v>
          </cell>
          <cell r="P17917">
            <v>0</v>
          </cell>
          <cell r="Q17917">
            <v>24803</v>
          </cell>
          <cell r="R17917">
            <v>0</v>
          </cell>
        </row>
        <row r="17918">
          <cell r="J17918" t="str">
            <v>FF11158</v>
          </cell>
          <cell r="K17918" t="str">
            <v>Finalizada</v>
          </cell>
          <cell r="L17918">
            <v>16774</v>
          </cell>
          <cell r="M17918">
            <v>0</v>
          </cell>
          <cell r="N17918">
            <v>96477</v>
          </cell>
          <cell r="O17918">
            <v>16774</v>
          </cell>
          <cell r="P17918">
            <v>0</v>
          </cell>
          <cell r="Q17918">
            <v>16774</v>
          </cell>
          <cell r="R17918">
            <v>0</v>
          </cell>
        </row>
        <row r="17919">
          <cell r="J17919" t="str">
            <v>FF11851</v>
          </cell>
          <cell r="K17919" t="str">
            <v>Finalizada</v>
          </cell>
          <cell r="L17919">
            <v>23938</v>
          </cell>
          <cell r="M17919">
            <v>0</v>
          </cell>
          <cell r="N17919">
            <v>96477</v>
          </cell>
          <cell r="O17919">
            <v>23938</v>
          </cell>
          <cell r="P17919">
            <v>0</v>
          </cell>
          <cell r="Q17919">
            <v>23938</v>
          </cell>
          <cell r="R17919">
            <v>0</v>
          </cell>
        </row>
        <row r="17920">
          <cell r="J17920" t="str">
            <v>FF11209</v>
          </cell>
          <cell r="K17920" t="str">
            <v>Finalizada</v>
          </cell>
          <cell r="L17920">
            <v>14910</v>
          </cell>
          <cell r="M17920">
            <v>0</v>
          </cell>
          <cell r="N17920">
            <v>96477</v>
          </cell>
          <cell r="O17920">
            <v>14910</v>
          </cell>
          <cell r="P17920">
            <v>0</v>
          </cell>
          <cell r="Q17920">
            <v>14910</v>
          </cell>
          <cell r="R17920">
            <v>0</v>
          </cell>
        </row>
        <row r="17921">
          <cell r="J17921" t="str">
            <v>FF11138</v>
          </cell>
          <cell r="K17921" t="str">
            <v>Finalizada</v>
          </cell>
          <cell r="L17921">
            <v>16774</v>
          </cell>
          <cell r="M17921">
            <v>0</v>
          </cell>
          <cell r="N17921">
            <v>96477</v>
          </cell>
          <cell r="O17921">
            <v>16774</v>
          </cell>
          <cell r="P17921">
            <v>0</v>
          </cell>
          <cell r="Q17921">
            <v>16774</v>
          </cell>
          <cell r="R17921">
            <v>0</v>
          </cell>
        </row>
        <row r="17922">
          <cell r="J17922" t="str">
            <v>FF11667</v>
          </cell>
          <cell r="K17922" t="str">
            <v>Finalizada</v>
          </cell>
          <cell r="L17922">
            <v>16774</v>
          </cell>
          <cell r="M17922">
            <v>0</v>
          </cell>
          <cell r="N17922">
            <v>96477</v>
          </cell>
          <cell r="O17922">
            <v>16774</v>
          </cell>
          <cell r="P17922">
            <v>2200</v>
          </cell>
          <cell r="Q17922">
            <v>16774</v>
          </cell>
          <cell r="R17922">
            <v>0</v>
          </cell>
        </row>
        <row r="17923">
          <cell r="J17923" t="str">
            <v>FF11144</v>
          </cell>
          <cell r="K17923" t="str">
            <v>Finalizada</v>
          </cell>
          <cell r="L17923">
            <v>16692</v>
          </cell>
          <cell r="M17923">
            <v>0</v>
          </cell>
          <cell r="N17923">
            <v>96477</v>
          </cell>
          <cell r="O17923">
            <v>16692</v>
          </cell>
          <cell r="P17923">
            <v>0</v>
          </cell>
          <cell r="Q17923">
            <v>16692</v>
          </cell>
          <cell r="R17923">
            <v>0</v>
          </cell>
        </row>
        <row r="17924">
          <cell r="J17924" t="str">
            <v>FF11160</v>
          </cell>
          <cell r="K17924" t="str">
            <v>Finalizada</v>
          </cell>
          <cell r="L17924">
            <v>38640</v>
          </cell>
          <cell r="M17924">
            <v>0</v>
          </cell>
          <cell r="N17924">
            <v>96477</v>
          </cell>
          <cell r="O17924">
            <v>38640</v>
          </cell>
          <cell r="P17924">
            <v>0</v>
          </cell>
          <cell r="Q17924">
            <v>38640</v>
          </cell>
          <cell r="R17924">
            <v>0</v>
          </cell>
        </row>
        <row r="17925">
          <cell r="J17925" t="str">
            <v>FF11161</v>
          </cell>
          <cell r="K17925" t="str">
            <v>Finalizada</v>
          </cell>
          <cell r="L17925">
            <v>49328</v>
          </cell>
          <cell r="M17925">
            <v>0</v>
          </cell>
          <cell r="N17925">
            <v>96477</v>
          </cell>
          <cell r="O17925">
            <v>49328</v>
          </cell>
          <cell r="P17925">
            <v>0</v>
          </cell>
          <cell r="Q17925">
            <v>49328</v>
          </cell>
          <cell r="R17925">
            <v>0</v>
          </cell>
        </row>
        <row r="17926">
          <cell r="J17926" t="str">
            <v>FF14351</v>
          </cell>
          <cell r="K17926" t="str">
            <v>Finalizada</v>
          </cell>
          <cell r="L17926">
            <v>95980</v>
          </cell>
          <cell r="M17926">
            <v>0</v>
          </cell>
          <cell r="N17926">
            <v>96477</v>
          </cell>
          <cell r="O17926">
            <v>95980</v>
          </cell>
          <cell r="P17926">
            <v>0</v>
          </cell>
          <cell r="Q17926">
            <v>95980</v>
          </cell>
          <cell r="R17926">
            <v>0</v>
          </cell>
        </row>
        <row r="17927">
          <cell r="J17927" t="str">
            <v>FF11215</v>
          </cell>
          <cell r="K17927" t="str">
            <v>Finalizada</v>
          </cell>
          <cell r="L17927">
            <v>16639</v>
          </cell>
          <cell r="M17927">
            <v>0</v>
          </cell>
          <cell r="N17927">
            <v>96477</v>
          </cell>
          <cell r="O17927">
            <v>16639</v>
          </cell>
          <cell r="P17927">
            <v>0</v>
          </cell>
          <cell r="Q17927">
            <v>16639</v>
          </cell>
          <cell r="R17927">
            <v>0</v>
          </cell>
        </row>
        <row r="17928">
          <cell r="J17928" t="str">
            <v>FF11155</v>
          </cell>
          <cell r="K17928" t="str">
            <v>Finalizada</v>
          </cell>
          <cell r="L17928">
            <v>40994</v>
          </cell>
          <cell r="M17928">
            <v>0</v>
          </cell>
          <cell r="N17928">
            <v>96477</v>
          </cell>
          <cell r="O17928">
            <v>40994</v>
          </cell>
          <cell r="P17928">
            <v>0</v>
          </cell>
          <cell r="Q17928">
            <v>40994</v>
          </cell>
          <cell r="R17928">
            <v>0</v>
          </cell>
        </row>
        <row r="17929">
          <cell r="J17929" t="str">
            <v>FF11600</v>
          </cell>
          <cell r="K17929" t="str">
            <v>Finalizada</v>
          </cell>
          <cell r="L17929">
            <v>16774</v>
          </cell>
          <cell r="M17929">
            <v>0</v>
          </cell>
          <cell r="N17929">
            <v>96477</v>
          </cell>
          <cell r="O17929">
            <v>16774</v>
          </cell>
          <cell r="P17929">
            <v>2200</v>
          </cell>
          <cell r="Q17929">
            <v>16774</v>
          </cell>
          <cell r="R17929">
            <v>0</v>
          </cell>
        </row>
        <row r="17930">
          <cell r="J17930" t="str">
            <v>FF12408</v>
          </cell>
          <cell r="K17930" t="str">
            <v>Finalizada</v>
          </cell>
          <cell r="L17930">
            <v>17451</v>
          </cell>
          <cell r="M17930">
            <v>0</v>
          </cell>
          <cell r="N17930">
            <v>96477</v>
          </cell>
          <cell r="O17930">
            <v>17451</v>
          </cell>
          <cell r="P17930">
            <v>2200</v>
          </cell>
          <cell r="Q17930">
            <v>17451</v>
          </cell>
          <cell r="R17930">
            <v>0</v>
          </cell>
        </row>
        <row r="17931">
          <cell r="J17931" t="str">
            <v>FF11245</v>
          </cell>
          <cell r="K17931" t="str">
            <v>Finalizada</v>
          </cell>
          <cell r="L17931">
            <v>75627</v>
          </cell>
          <cell r="M17931">
            <v>0</v>
          </cell>
          <cell r="N17931">
            <v>96477</v>
          </cell>
          <cell r="O17931">
            <v>75627</v>
          </cell>
          <cell r="P17931">
            <v>0</v>
          </cell>
          <cell r="Q17931">
            <v>75627</v>
          </cell>
          <cell r="R17931">
            <v>0</v>
          </cell>
        </row>
        <row r="17932">
          <cell r="J17932" t="str">
            <v>FF12674</v>
          </cell>
          <cell r="K17932" t="str">
            <v>Finalizada</v>
          </cell>
          <cell r="L17932">
            <v>317661</v>
          </cell>
          <cell r="M17932">
            <v>0</v>
          </cell>
          <cell r="N17932">
            <v>96477</v>
          </cell>
          <cell r="O17932">
            <v>317661</v>
          </cell>
          <cell r="P17932">
            <v>0</v>
          </cell>
          <cell r="Q17932">
            <v>317661</v>
          </cell>
          <cell r="R17932">
            <v>0</v>
          </cell>
        </row>
        <row r="17933">
          <cell r="J17933" t="str">
            <v>FF11615</v>
          </cell>
          <cell r="K17933" t="str">
            <v>Finalizada</v>
          </cell>
          <cell r="L17933">
            <v>339032</v>
          </cell>
          <cell r="M17933">
            <v>0</v>
          </cell>
          <cell r="N17933">
            <v>0</v>
          </cell>
          <cell r="O17933">
            <v>339032</v>
          </cell>
          <cell r="P17933">
            <v>50000</v>
          </cell>
          <cell r="Q17933">
            <v>339032</v>
          </cell>
          <cell r="R17933">
            <v>0</v>
          </cell>
        </row>
        <row r="17934">
          <cell r="J17934" t="str">
            <v>FF11152</v>
          </cell>
          <cell r="K17934" t="str">
            <v>Finalizada</v>
          </cell>
          <cell r="L17934">
            <v>63778</v>
          </cell>
          <cell r="M17934">
            <v>0</v>
          </cell>
          <cell r="N17934">
            <v>96477</v>
          </cell>
          <cell r="O17934">
            <v>63778</v>
          </cell>
          <cell r="P17934">
            <v>0</v>
          </cell>
          <cell r="Q17934">
            <v>63778</v>
          </cell>
          <cell r="R17934">
            <v>0</v>
          </cell>
        </row>
        <row r="17935">
          <cell r="J17935" t="str">
            <v>FF9320</v>
          </cell>
          <cell r="K17935" t="str">
            <v>Finalizada</v>
          </cell>
          <cell r="L17935">
            <v>16774</v>
          </cell>
          <cell r="M17935">
            <v>0</v>
          </cell>
          <cell r="N17935">
            <v>96477</v>
          </cell>
          <cell r="O17935">
            <v>16774</v>
          </cell>
          <cell r="P17935">
            <v>0</v>
          </cell>
          <cell r="Q17935">
            <v>16774</v>
          </cell>
          <cell r="R17935">
            <v>0</v>
          </cell>
        </row>
        <row r="17936">
          <cell r="J17936" t="str">
            <v>FF9271</v>
          </cell>
          <cell r="K17936" t="str">
            <v>Finalizada</v>
          </cell>
          <cell r="L17936">
            <v>16774</v>
          </cell>
          <cell r="M17936">
            <v>0</v>
          </cell>
          <cell r="N17936">
            <v>96477</v>
          </cell>
          <cell r="O17936">
            <v>16774</v>
          </cell>
          <cell r="P17936">
            <v>0</v>
          </cell>
          <cell r="Q17936">
            <v>16774</v>
          </cell>
          <cell r="R17936">
            <v>0</v>
          </cell>
        </row>
        <row r="17937">
          <cell r="J17937" t="str">
            <v>FF11165</v>
          </cell>
          <cell r="K17937" t="str">
            <v>Finalizada</v>
          </cell>
          <cell r="L17937">
            <v>63144</v>
          </cell>
          <cell r="M17937">
            <v>0</v>
          </cell>
          <cell r="N17937">
            <v>96477</v>
          </cell>
          <cell r="O17937">
            <v>63144</v>
          </cell>
          <cell r="P17937">
            <v>0</v>
          </cell>
          <cell r="Q17937">
            <v>63144</v>
          </cell>
          <cell r="R17937">
            <v>0</v>
          </cell>
        </row>
        <row r="17938">
          <cell r="J17938" t="str">
            <v>FF11238</v>
          </cell>
          <cell r="K17938" t="str">
            <v>Finalizada</v>
          </cell>
          <cell r="L17938">
            <v>23775</v>
          </cell>
          <cell r="M17938">
            <v>0</v>
          </cell>
          <cell r="N17938">
            <v>96477</v>
          </cell>
          <cell r="O17938">
            <v>23775</v>
          </cell>
          <cell r="P17938">
            <v>0</v>
          </cell>
          <cell r="Q17938">
            <v>23775</v>
          </cell>
          <cell r="R17938">
            <v>0</v>
          </cell>
        </row>
        <row r="17939">
          <cell r="J17939" t="str">
            <v>FF11310</v>
          </cell>
          <cell r="K17939" t="str">
            <v>Finalizada</v>
          </cell>
          <cell r="L17939">
            <v>45703</v>
          </cell>
          <cell r="M17939">
            <v>0</v>
          </cell>
          <cell r="N17939">
            <v>96477</v>
          </cell>
          <cell r="O17939">
            <v>45703</v>
          </cell>
          <cell r="P17939">
            <v>0</v>
          </cell>
          <cell r="Q17939">
            <v>45703</v>
          </cell>
          <cell r="R17939">
            <v>0</v>
          </cell>
        </row>
        <row r="17940">
          <cell r="J17940" t="str">
            <v>FF11237</v>
          </cell>
          <cell r="K17940" t="str">
            <v>Finalizada</v>
          </cell>
          <cell r="L17940">
            <v>46874</v>
          </cell>
          <cell r="M17940">
            <v>0</v>
          </cell>
          <cell r="N17940">
            <v>96477</v>
          </cell>
          <cell r="O17940">
            <v>46874</v>
          </cell>
          <cell r="P17940">
            <v>0</v>
          </cell>
          <cell r="Q17940">
            <v>46874</v>
          </cell>
          <cell r="R17940">
            <v>0</v>
          </cell>
        </row>
        <row r="17941">
          <cell r="J17941" t="str">
            <v>FF17888</v>
          </cell>
          <cell r="K17941" t="str">
            <v>Finalizada</v>
          </cell>
          <cell r="L17941">
            <v>28979</v>
          </cell>
          <cell r="M17941">
            <v>0</v>
          </cell>
          <cell r="N17941">
            <v>96699</v>
          </cell>
          <cell r="O17941">
            <v>28979</v>
          </cell>
          <cell r="P17941">
            <v>0</v>
          </cell>
          <cell r="Q17941">
            <v>28979</v>
          </cell>
          <cell r="R17941">
            <v>0</v>
          </cell>
        </row>
        <row r="17942">
          <cell r="J17942" t="str">
            <v>FF17677</v>
          </cell>
          <cell r="K17942" t="str">
            <v>Finalizada</v>
          </cell>
          <cell r="L17942">
            <v>119567</v>
          </cell>
          <cell r="M17942">
            <v>0</v>
          </cell>
          <cell r="N17942">
            <v>96477</v>
          </cell>
          <cell r="O17942">
            <v>119567</v>
          </cell>
          <cell r="P17942">
            <v>0</v>
          </cell>
          <cell r="Q17942">
            <v>119567</v>
          </cell>
          <cell r="R17942">
            <v>0</v>
          </cell>
        </row>
        <row r="17943">
          <cell r="J17943" t="str">
            <v>FF11239</v>
          </cell>
          <cell r="K17943" t="str">
            <v>Finalizada</v>
          </cell>
          <cell r="L17943">
            <v>49682</v>
          </cell>
          <cell r="M17943">
            <v>0</v>
          </cell>
          <cell r="N17943">
            <v>96477</v>
          </cell>
          <cell r="O17943">
            <v>49682</v>
          </cell>
          <cell r="P17943">
            <v>0</v>
          </cell>
          <cell r="Q17943">
            <v>49682</v>
          </cell>
          <cell r="R17943">
            <v>0</v>
          </cell>
        </row>
        <row r="17944">
          <cell r="J17944" t="str">
            <v>FF11225</v>
          </cell>
          <cell r="K17944" t="str">
            <v>Finalizada</v>
          </cell>
          <cell r="L17944">
            <v>109134</v>
          </cell>
          <cell r="M17944">
            <v>0</v>
          </cell>
          <cell r="N17944">
            <v>96477</v>
          </cell>
          <cell r="O17944">
            <v>109134</v>
          </cell>
          <cell r="P17944">
            <v>0</v>
          </cell>
          <cell r="Q17944">
            <v>109134</v>
          </cell>
          <cell r="R17944">
            <v>0</v>
          </cell>
        </row>
        <row r="17945">
          <cell r="J17945" t="str">
            <v>FF11055</v>
          </cell>
          <cell r="K17945" t="str">
            <v>Finalizada</v>
          </cell>
          <cell r="L17945">
            <v>166370</v>
          </cell>
          <cell r="M17945">
            <v>0</v>
          </cell>
          <cell r="N17945">
            <v>96477</v>
          </cell>
          <cell r="O17945">
            <v>166370</v>
          </cell>
          <cell r="P17945">
            <v>0</v>
          </cell>
          <cell r="Q17945">
            <v>166370</v>
          </cell>
          <cell r="R17945">
            <v>0</v>
          </cell>
        </row>
        <row r="17946">
          <cell r="J17946" t="str">
            <v>FF11246</v>
          </cell>
          <cell r="K17946" t="str">
            <v>Finalizada</v>
          </cell>
          <cell r="L17946">
            <v>131265</v>
          </cell>
          <cell r="M17946">
            <v>0</v>
          </cell>
          <cell r="N17946">
            <v>96477</v>
          </cell>
          <cell r="O17946">
            <v>131265</v>
          </cell>
          <cell r="P17946">
            <v>0</v>
          </cell>
          <cell r="Q17946">
            <v>131265</v>
          </cell>
          <cell r="R17946">
            <v>0</v>
          </cell>
        </row>
        <row r="17947">
          <cell r="J17947" t="str">
            <v>FF11708</v>
          </cell>
          <cell r="K17947" t="str">
            <v>Finalizada</v>
          </cell>
          <cell r="L17947">
            <v>21713</v>
          </cell>
          <cell r="M17947">
            <v>0</v>
          </cell>
          <cell r="N17947">
            <v>96477</v>
          </cell>
          <cell r="O17947">
            <v>21713</v>
          </cell>
          <cell r="P17947">
            <v>0</v>
          </cell>
          <cell r="Q17947">
            <v>21713</v>
          </cell>
          <cell r="R17947">
            <v>0</v>
          </cell>
        </row>
        <row r="17948">
          <cell r="J17948" t="str">
            <v>FF12250</v>
          </cell>
          <cell r="K17948" t="str">
            <v>Finalizada</v>
          </cell>
          <cell r="L17948">
            <v>97882</v>
          </cell>
          <cell r="M17948">
            <v>0</v>
          </cell>
          <cell r="N17948">
            <v>96477</v>
          </cell>
          <cell r="O17948">
            <v>97882</v>
          </cell>
          <cell r="P17948">
            <v>2200</v>
          </cell>
          <cell r="Q17948">
            <v>97882</v>
          </cell>
          <cell r="R17948">
            <v>0</v>
          </cell>
        </row>
        <row r="17949">
          <cell r="J17949" t="str">
            <v>FF13572</v>
          </cell>
          <cell r="K17949" t="str">
            <v>Finalizada</v>
          </cell>
          <cell r="L17949">
            <v>26415</v>
          </cell>
          <cell r="M17949">
            <v>0</v>
          </cell>
          <cell r="N17949">
            <v>96477</v>
          </cell>
          <cell r="O17949">
            <v>26415</v>
          </cell>
          <cell r="P17949">
            <v>0</v>
          </cell>
          <cell r="Q17949">
            <v>26415</v>
          </cell>
          <cell r="R17949">
            <v>0</v>
          </cell>
        </row>
        <row r="17950">
          <cell r="J17950" t="str">
            <v>FF11352</v>
          </cell>
          <cell r="K17950" t="str">
            <v>Finalizada</v>
          </cell>
          <cell r="L17950">
            <v>19245</v>
          </cell>
          <cell r="M17950">
            <v>0</v>
          </cell>
          <cell r="N17950">
            <v>96477</v>
          </cell>
          <cell r="O17950">
            <v>19245</v>
          </cell>
          <cell r="P17950">
            <v>0</v>
          </cell>
          <cell r="Q17950">
            <v>19245</v>
          </cell>
          <cell r="R17950">
            <v>0</v>
          </cell>
        </row>
        <row r="17951">
          <cell r="J17951" t="str">
            <v>FF11982</v>
          </cell>
          <cell r="K17951" t="str">
            <v>Finalizada</v>
          </cell>
          <cell r="L17951">
            <v>14910</v>
          </cell>
          <cell r="M17951">
            <v>0</v>
          </cell>
          <cell r="N17951">
            <v>96477</v>
          </cell>
          <cell r="O17951">
            <v>14910</v>
          </cell>
          <cell r="P17951">
            <v>0</v>
          </cell>
          <cell r="Q17951">
            <v>14910</v>
          </cell>
          <cell r="R17951">
            <v>0</v>
          </cell>
        </row>
        <row r="17952">
          <cell r="J17952" t="str">
            <v>FF18440</v>
          </cell>
          <cell r="K17952" t="str">
            <v>Finalizada</v>
          </cell>
          <cell r="L17952">
            <v>64991</v>
          </cell>
          <cell r="M17952">
            <v>0</v>
          </cell>
          <cell r="N17952">
            <v>96699</v>
          </cell>
          <cell r="O17952">
            <v>64991</v>
          </cell>
          <cell r="P17952">
            <v>0</v>
          </cell>
          <cell r="Q17952">
            <v>64991</v>
          </cell>
          <cell r="R17952">
            <v>0</v>
          </cell>
        </row>
        <row r="17953">
          <cell r="J17953" t="str">
            <v>FF5325</v>
          </cell>
          <cell r="K17953" t="str">
            <v>Finalizada</v>
          </cell>
          <cell r="L17953">
            <v>16774</v>
          </cell>
          <cell r="M17953">
            <v>0</v>
          </cell>
          <cell r="N17953">
            <v>96477</v>
          </cell>
          <cell r="O17953">
            <v>16774</v>
          </cell>
          <cell r="P17953">
            <v>0</v>
          </cell>
          <cell r="Q17953">
            <v>16774</v>
          </cell>
          <cell r="R17953">
            <v>0</v>
          </cell>
        </row>
        <row r="17954">
          <cell r="J17954" t="str">
            <v>FF11224</v>
          </cell>
          <cell r="K17954" t="str">
            <v>Finalizada</v>
          </cell>
          <cell r="L17954">
            <v>182057</v>
          </cell>
          <cell r="M17954">
            <v>0</v>
          </cell>
          <cell r="N17954">
            <v>0</v>
          </cell>
          <cell r="O17954">
            <v>182057</v>
          </cell>
          <cell r="P17954">
            <v>0</v>
          </cell>
          <cell r="Q17954">
            <v>182057</v>
          </cell>
          <cell r="R17954">
            <v>0</v>
          </cell>
        </row>
        <row r="17955">
          <cell r="J17955" t="str">
            <v>FF11242</v>
          </cell>
          <cell r="K17955" t="str">
            <v>Finalizada</v>
          </cell>
          <cell r="L17955">
            <v>31517</v>
          </cell>
          <cell r="M17955">
            <v>0</v>
          </cell>
          <cell r="N17955">
            <v>96477</v>
          </cell>
          <cell r="O17955">
            <v>31517</v>
          </cell>
          <cell r="P17955">
            <v>0</v>
          </cell>
          <cell r="Q17955">
            <v>31517</v>
          </cell>
          <cell r="R17955">
            <v>0</v>
          </cell>
        </row>
        <row r="17956">
          <cell r="J17956" t="str">
            <v>FF11232</v>
          </cell>
          <cell r="K17956" t="str">
            <v>Finalizada</v>
          </cell>
          <cell r="L17956">
            <v>271993</v>
          </cell>
          <cell r="M17956">
            <v>0</v>
          </cell>
          <cell r="N17956">
            <v>96477</v>
          </cell>
          <cell r="O17956">
            <v>271993</v>
          </cell>
          <cell r="P17956">
            <v>0</v>
          </cell>
          <cell r="Q17956">
            <v>271993</v>
          </cell>
          <cell r="R17956">
            <v>0</v>
          </cell>
        </row>
        <row r="17957">
          <cell r="J17957" t="str">
            <v>FF11166</v>
          </cell>
          <cell r="K17957" t="str">
            <v>Finalizada</v>
          </cell>
          <cell r="L17957">
            <v>16639</v>
          </cell>
          <cell r="M17957">
            <v>0</v>
          </cell>
          <cell r="N17957">
            <v>96477</v>
          </cell>
          <cell r="O17957">
            <v>16639</v>
          </cell>
          <cell r="P17957">
            <v>0</v>
          </cell>
          <cell r="Q17957">
            <v>16639</v>
          </cell>
          <cell r="R17957">
            <v>0</v>
          </cell>
        </row>
        <row r="17958">
          <cell r="J17958" t="str">
            <v>FF11244</v>
          </cell>
          <cell r="K17958" t="str">
            <v>Finalizada</v>
          </cell>
          <cell r="L17958">
            <v>12710</v>
          </cell>
          <cell r="M17958">
            <v>0</v>
          </cell>
          <cell r="N17958">
            <v>96477</v>
          </cell>
          <cell r="O17958">
            <v>12710</v>
          </cell>
          <cell r="P17958">
            <v>0</v>
          </cell>
          <cell r="Q17958">
            <v>12710</v>
          </cell>
          <cell r="R17958">
            <v>0</v>
          </cell>
        </row>
        <row r="17959">
          <cell r="J17959" t="str">
            <v>FF11829</v>
          </cell>
          <cell r="K17959" t="str">
            <v>Finalizada</v>
          </cell>
          <cell r="L17959">
            <v>12710</v>
          </cell>
          <cell r="M17959">
            <v>0</v>
          </cell>
          <cell r="N17959">
            <v>96477</v>
          </cell>
          <cell r="O17959">
            <v>12710</v>
          </cell>
          <cell r="P17959">
            <v>0</v>
          </cell>
          <cell r="Q17959">
            <v>12710</v>
          </cell>
          <cell r="R17959">
            <v>0</v>
          </cell>
        </row>
        <row r="17960">
          <cell r="J17960" t="str">
            <v>FF18565</v>
          </cell>
          <cell r="K17960" t="str">
            <v>Finalizada</v>
          </cell>
          <cell r="L17960">
            <v>49140</v>
          </cell>
          <cell r="M17960">
            <v>0</v>
          </cell>
          <cell r="N17960">
            <v>96699</v>
          </cell>
          <cell r="O17960">
            <v>49140</v>
          </cell>
          <cell r="P17960">
            <v>0</v>
          </cell>
          <cell r="Q17960">
            <v>49140</v>
          </cell>
          <cell r="R17960">
            <v>0</v>
          </cell>
        </row>
        <row r="17961">
          <cell r="J17961" t="str">
            <v>FF11247</v>
          </cell>
          <cell r="K17961" t="str">
            <v>Finalizada</v>
          </cell>
          <cell r="L17961">
            <v>87044</v>
          </cell>
          <cell r="M17961">
            <v>0</v>
          </cell>
          <cell r="N17961">
            <v>96477</v>
          </cell>
          <cell r="O17961">
            <v>87044</v>
          </cell>
          <cell r="P17961">
            <v>0</v>
          </cell>
          <cell r="Q17961">
            <v>87044</v>
          </cell>
          <cell r="R17961">
            <v>0</v>
          </cell>
        </row>
        <row r="17962">
          <cell r="J17962" t="str">
            <v>FF13595</v>
          </cell>
          <cell r="K17962" t="str">
            <v>Finalizada</v>
          </cell>
          <cell r="L17962">
            <v>216322</v>
          </cell>
          <cell r="M17962">
            <v>0</v>
          </cell>
          <cell r="N17962">
            <v>96477</v>
          </cell>
          <cell r="O17962">
            <v>216322</v>
          </cell>
          <cell r="P17962">
            <v>0</v>
          </cell>
          <cell r="Q17962">
            <v>216322</v>
          </cell>
          <cell r="R17962">
            <v>0</v>
          </cell>
        </row>
        <row r="17963">
          <cell r="J17963" t="str">
            <v>FF11230</v>
          </cell>
          <cell r="K17963" t="str">
            <v>Finalizada</v>
          </cell>
          <cell r="L17963">
            <v>312583</v>
          </cell>
          <cell r="M17963">
            <v>0</v>
          </cell>
          <cell r="N17963">
            <v>96477</v>
          </cell>
          <cell r="O17963">
            <v>312583</v>
          </cell>
          <cell r="P17963">
            <v>0</v>
          </cell>
          <cell r="Q17963">
            <v>312583</v>
          </cell>
          <cell r="R17963">
            <v>0</v>
          </cell>
        </row>
        <row r="17964">
          <cell r="J17964" t="str">
            <v>FF13575</v>
          </cell>
          <cell r="K17964" t="str">
            <v>Finalizada</v>
          </cell>
          <cell r="L17964">
            <v>76497</v>
          </cell>
          <cell r="M17964">
            <v>0</v>
          </cell>
          <cell r="N17964">
            <v>96477</v>
          </cell>
          <cell r="O17964">
            <v>76497</v>
          </cell>
          <cell r="P17964">
            <v>0</v>
          </cell>
          <cell r="Q17964">
            <v>76497</v>
          </cell>
          <cell r="R17964">
            <v>0</v>
          </cell>
        </row>
        <row r="17965">
          <cell r="J17965" t="str">
            <v>FF17895</v>
          </cell>
          <cell r="K17965" t="str">
            <v>Finalizada</v>
          </cell>
          <cell r="L17965">
            <v>28137</v>
          </cell>
          <cell r="M17965">
            <v>0</v>
          </cell>
          <cell r="N17965">
            <v>96699</v>
          </cell>
          <cell r="O17965">
            <v>28137</v>
          </cell>
          <cell r="P17965">
            <v>0</v>
          </cell>
          <cell r="Q17965">
            <v>28137</v>
          </cell>
          <cell r="R17965">
            <v>0</v>
          </cell>
        </row>
        <row r="17966">
          <cell r="J17966" t="str">
            <v>FF9312</v>
          </cell>
          <cell r="K17966" t="str">
            <v>Finalizada</v>
          </cell>
          <cell r="L17966">
            <v>21828</v>
          </cell>
          <cell r="M17966">
            <v>0</v>
          </cell>
          <cell r="N17966">
            <v>96477</v>
          </cell>
          <cell r="O17966">
            <v>21828</v>
          </cell>
          <cell r="P17966">
            <v>2200</v>
          </cell>
          <cell r="Q17966">
            <v>21828</v>
          </cell>
          <cell r="R17966">
            <v>0</v>
          </cell>
        </row>
        <row r="17967">
          <cell r="J17967" t="str">
            <v>FF13567</v>
          </cell>
          <cell r="K17967" t="str">
            <v>Finalizada</v>
          </cell>
          <cell r="L17967">
            <v>24604</v>
          </cell>
          <cell r="M17967">
            <v>0</v>
          </cell>
          <cell r="N17967">
            <v>96477</v>
          </cell>
          <cell r="O17967">
            <v>24604</v>
          </cell>
          <cell r="P17967">
            <v>0</v>
          </cell>
          <cell r="Q17967">
            <v>24604</v>
          </cell>
          <cell r="R17967">
            <v>0</v>
          </cell>
        </row>
        <row r="17968">
          <cell r="J17968" t="str">
            <v>FF9392</v>
          </cell>
          <cell r="K17968" t="str">
            <v>Finalizada</v>
          </cell>
          <cell r="L17968">
            <v>33663</v>
          </cell>
          <cell r="M17968">
            <v>0</v>
          </cell>
          <cell r="N17968">
            <v>96477</v>
          </cell>
          <cell r="O17968">
            <v>33663</v>
          </cell>
          <cell r="P17968">
            <v>0</v>
          </cell>
          <cell r="Q17968">
            <v>33663</v>
          </cell>
          <cell r="R17968">
            <v>0</v>
          </cell>
        </row>
        <row r="17969">
          <cell r="J17969" t="str">
            <v>FF9305</v>
          </cell>
          <cell r="K17969" t="str">
            <v>Finalizada</v>
          </cell>
          <cell r="L17969">
            <v>6210</v>
          </cell>
          <cell r="M17969">
            <v>0</v>
          </cell>
          <cell r="N17969">
            <v>96477</v>
          </cell>
          <cell r="O17969">
            <v>6210</v>
          </cell>
          <cell r="P17969">
            <v>0</v>
          </cell>
          <cell r="Q17969">
            <v>6210</v>
          </cell>
          <cell r="R17969">
            <v>0</v>
          </cell>
        </row>
        <row r="17970">
          <cell r="J17970" t="str">
            <v>FF15639</v>
          </cell>
          <cell r="K17970" t="str">
            <v>Finalizada</v>
          </cell>
          <cell r="L17970">
            <v>28000</v>
          </cell>
          <cell r="M17970">
            <v>0</v>
          </cell>
          <cell r="N17970">
            <v>30900</v>
          </cell>
          <cell r="O17970">
            <v>28000</v>
          </cell>
          <cell r="P17970">
            <v>2200</v>
          </cell>
          <cell r="Q17970">
            <v>28000</v>
          </cell>
          <cell r="R17970">
            <v>0</v>
          </cell>
        </row>
        <row r="17971">
          <cell r="J17971" t="str">
            <v>FF15185</v>
          </cell>
          <cell r="K17971" t="str">
            <v>Finalizada</v>
          </cell>
          <cell r="L17971">
            <v>28000</v>
          </cell>
          <cell r="M17971">
            <v>0</v>
          </cell>
          <cell r="N17971">
            <v>32700</v>
          </cell>
          <cell r="O17971">
            <v>28000</v>
          </cell>
          <cell r="P17971">
            <v>2200</v>
          </cell>
          <cell r="Q17971">
            <v>28000</v>
          </cell>
          <cell r="R17971">
            <v>0</v>
          </cell>
        </row>
        <row r="17972">
          <cell r="J17972" t="str">
            <v>FF14538</v>
          </cell>
          <cell r="K17972" t="str">
            <v>Finalizada</v>
          </cell>
          <cell r="L17972">
            <v>28000</v>
          </cell>
          <cell r="M17972">
            <v>0</v>
          </cell>
          <cell r="N17972">
            <v>32700</v>
          </cell>
          <cell r="O17972">
            <v>28000</v>
          </cell>
          <cell r="P17972">
            <v>2200</v>
          </cell>
          <cell r="Q17972">
            <v>28000</v>
          </cell>
          <cell r="R17972">
            <v>0</v>
          </cell>
        </row>
        <row r="17973">
          <cell r="J17973" t="str">
            <v>FF16357</v>
          </cell>
          <cell r="K17973" t="str">
            <v>Finalizada</v>
          </cell>
          <cell r="L17973">
            <v>28000</v>
          </cell>
          <cell r="M17973">
            <v>0</v>
          </cell>
          <cell r="N17973">
            <v>32700</v>
          </cell>
          <cell r="O17973">
            <v>28000</v>
          </cell>
          <cell r="P17973">
            <v>2200</v>
          </cell>
          <cell r="Q17973">
            <v>28000</v>
          </cell>
          <cell r="R17973">
            <v>0</v>
          </cell>
        </row>
        <row r="17974">
          <cell r="J17974" t="str">
            <v>FF13819</v>
          </cell>
          <cell r="K17974" t="str">
            <v>Finalizada</v>
          </cell>
          <cell r="L17974">
            <v>11266931</v>
          </cell>
          <cell r="M17974">
            <v>0</v>
          </cell>
          <cell r="N17974">
            <v>3467886</v>
          </cell>
          <cell r="O17974">
            <v>11266931</v>
          </cell>
          <cell r="P17974">
            <v>162637</v>
          </cell>
          <cell r="Q17974">
            <v>11243172</v>
          </cell>
          <cell r="R17974">
            <v>0</v>
          </cell>
        </row>
        <row r="17975">
          <cell r="J17975" t="str">
            <v>FF10862</v>
          </cell>
          <cell r="K17975" t="str">
            <v>Finalizada</v>
          </cell>
          <cell r="L17975">
            <v>28000</v>
          </cell>
          <cell r="M17975">
            <v>0</v>
          </cell>
          <cell r="N17975">
            <v>30900</v>
          </cell>
          <cell r="O17975">
            <v>28000</v>
          </cell>
          <cell r="P17975">
            <v>8700</v>
          </cell>
          <cell r="Q17975">
            <v>28000</v>
          </cell>
          <cell r="R17975">
            <v>0</v>
          </cell>
        </row>
        <row r="17976">
          <cell r="J17976" t="str">
            <v>FF16700</v>
          </cell>
          <cell r="K17976" t="str">
            <v>Finalizada</v>
          </cell>
          <cell r="L17976">
            <v>554927</v>
          </cell>
          <cell r="M17976">
            <v>0</v>
          </cell>
          <cell r="N17976">
            <v>1163405</v>
          </cell>
          <cell r="O17976">
            <v>554927</v>
          </cell>
          <cell r="P17976">
            <v>70363</v>
          </cell>
          <cell r="Q17976">
            <v>554927</v>
          </cell>
          <cell r="R17976">
            <v>0</v>
          </cell>
        </row>
        <row r="17977">
          <cell r="J17977" t="str">
            <v>FF18273</v>
          </cell>
          <cell r="K17977" t="str">
            <v>Finalizada</v>
          </cell>
          <cell r="L17977">
            <v>32700</v>
          </cell>
          <cell r="M17977">
            <v>0</v>
          </cell>
          <cell r="N17977">
            <v>32700</v>
          </cell>
          <cell r="O17977">
            <v>32700</v>
          </cell>
          <cell r="P17977">
            <v>0</v>
          </cell>
          <cell r="Q17977">
            <v>32700</v>
          </cell>
          <cell r="R17977">
            <v>0</v>
          </cell>
        </row>
        <row r="17978">
          <cell r="J17978" t="str">
            <v>FF10460</v>
          </cell>
          <cell r="K17978" t="str">
            <v>Finalizada</v>
          </cell>
          <cell r="L17978">
            <v>694824</v>
          </cell>
          <cell r="M17978">
            <v>0</v>
          </cell>
          <cell r="N17978">
            <v>1907300</v>
          </cell>
          <cell r="O17978">
            <v>694824</v>
          </cell>
          <cell r="P17978">
            <v>79904</v>
          </cell>
          <cell r="Q17978">
            <v>694824</v>
          </cell>
          <cell r="R17978">
            <v>0</v>
          </cell>
        </row>
        <row r="17979">
          <cell r="J17979" t="str">
            <v>FF16311</v>
          </cell>
          <cell r="K17979" t="str">
            <v>Finalizada</v>
          </cell>
          <cell r="L17979">
            <v>32700</v>
          </cell>
          <cell r="M17979">
            <v>0</v>
          </cell>
          <cell r="N17979">
            <v>30900</v>
          </cell>
          <cell r="O17979">
            <v>32700</v>
          </cell>
          <cell r="P17979">
            <v>2200</v>
          </cell>
          <cell r="Q17979">
            <v>32700</v>
          </cell>
          <cell r="R17979">
            <v>0</v>
          </cell>
        </row>
        <row r="17980">
          <cell r="J17980" t="str">
            <v>FF16161</v>
          </cell>
          <cell r="K17980" t="str">
            <v>Finalizada</v>
          </cell>
          <cell r="L17980">
            <v>32700</v>
          </cell>
          <cell r="M17980">
            <v>0</v>
          </cell>
          <cell r="N17980">
            <v>32700</v>
          </cell>
          <cell r="O17980">
            <v>32700</v>
          </cell>
          <cell r="P17980">
            <v>2200</v>
          </cell>
          <cell r="Q17980">
            <v>32700</v>
          </cell>
          <cell r="R17980">
            <v>0</v>
          </cell>
        </row>
        <row r="17981">
          <cell r="J17981" t="str">
            <v>FF16094</v>
          </cell>
          <cell r="K17981" t="str">
            <v>Finalizada</v>
          </cell>
          <cell r="L17981">
            <v>32700</v>
          </cell>
          <cell r="M17981">
            <v>0</v>
          </cell>
          <cell r="N17981">
            <v>32700</v>
          </cell>
          <cell r="O17981">
            <v>32700</v>
          </cell>
          <cell r="P17981">
            <v>2200</v>
          </cell>
          <cell r="Q17981">
            <v>32700</v>
          </cell>
          <cell r="R17981">
            <v>0</v>
          </cell>
        </row>
        <row r="17982">
          <cell r="J17982" t="str">
            <v>FF15832</v>
          </cell>
          <cell r="K17982" t="str">
            <v>Finalizada</v>
          </cell>
          <cell r="L17982">
            <v>28000</v>
          </cell>
          <cell r="M17982">
            <v>0</v>
          </cell>
          <cell r="N17982">
            <v>32700</v>
          </cell>
          <cell r="O17982">
            <v>28000</v>
          </cell>
          <cell r="P17982">
            <v>2200</v>
          </cell>
          <cell r="Q17982">
            <v>28000</v>
          </cell>
          <cell r="R17982">
            <v>0</v>
          </cell>
        </row>
        <row r="17983">
          <cell r="J17983" t="str">
            <v>FF10858</v>
          </cell>
          <cell r="K17983" t="str">
            <v>Finalizada</v>
          </cell>
          <cell r="L17983">
            <v>32700</v>
          </cell>
          <cell r="M17983">
            <v>0</v>
          </cell>
          <cell r="N17983">
            <v>30900</v>
          </cell>
          <cell r="O17983">
            <v>32700</v>
          </cell>
          <cell r="P17983">
            <v>8700</v>
          </cell>
          <cell r="Q17983">
            <v>32700</v>
          </cell>
          <cell r="R17983">
            <v>0</v>
          </cell>
        </row>
        <row r="17984">
          <cell r="J17984" t="str">
            <v>FF16276</v>
          </cell>
          <cell r="K17984" t="str">
            <v>Finalizada</v>
          </cell>
          <cell r="L17984">
            <v>32700</v>
          </cell>
          <cell r="M17984">
            <v>0</v>
          </cell>
          <cell r="N17984">
            <v>32700</v>
          </cell>
          <cell r="O17984">
            <v>32700</v>
          </cell>
          <cell r="P17984">
            <v>0</v>
          </cell>
          <cell r="Q17984">
            <v>32700</v>
          </cell>
          <cell r="R17984">
            <v>0</v>
          </cell>
        </row>
        <row r="17985">
          <cell r="J17985" t="str">
            <v>FF11254</v>
          </cell>
          <cell r="K17985" t="str">
            <v>Finalizada</v>
          </cell>
          <cell r="L17985">
            <v>28000</v>
          </cell>
          <cell r="M17985">
            <v>0</v>
          </cell>
          <cell r="N17985">
            <v>30900</v>
          </cell>
          <cell r="O17985">
            <v>28000</v>
          </cell>
          <cell r="P17985">
            <v>2200</v>
          </cell>
          <cell r="Q17985">
            <v>28000</v>
          </cell>
          <cell r="R17985">
            <v>0</v>
          </cell>
        </row>
        <row r="17986">
          <cell r="J17986" t="str">
            <v>FF14651</v>
          </cell>
          <cell r="K17986" t="str">
            <v>Finalizada</v>
          </cell>
          <cell r="L17986">
            <v>32700</v>
          </cell>
          <cell r="M17986">
            <v>0</v>
          </cell>
          <cell r="N17986">
            <v>32700</v>
          </cell>
          <cell r="O17986">
            <v>32700</v>
          </cell>
          <cell r="P17986">
            <v>2200</v>
          </cell>
          <cell r="Q17986">
            <v>32700</v>
          </cell>
          <cell r="R17986">
            <v>0</v>
          </cell>
        </row>
        <row r="17987">
          <cell r="J17987" t="str">
            <v>FF13277</v>
          </cell>
          <cell r="K17987" t="str">
            <v>Finalizada</v>
          </cell>
          <cell r="L17987">
            <v>3779837</v>
          </cell>
          <cell r="M17987">
            <v>0</v>
          </cell>
          <cell r="N17987">
            <v>1676810</v>
          </cell>
          <cell r="O17987">
            <v>3779837</v>
          </cell>
          <cell r="P17987">
            <v>0</v>
          </cell>
          <cell r="Q17987">
            <v>3779837</v>
          </cell>
          <cell r="R17987">
            <v>0</v>
          </cell>
        </row>
        <row r="17988">
          <cell r="J17988" t="str">
            <v>FF14122</v>
          </cell>
          <cell r="K17988" t="str">
            <v>Finalizada</v>
          </cell>
          <cell r="L17988">
            <v>32700</v>
          </cell>
          <cell r="M17988">
            <v>0</v>
          </cell>
          <cell r="N17988">
            <v>30900</v>
          </cell>
          <cell r="O17988">
            <v>32700</v>
          </cell>
          <cell r="P17988">
            <v>2200</v>
          </cell>
          <cell r="Q17988">
            <v>32700</v>
          </cell>
          <cell r="R17988">
            <v>0</v>
          </cell>
        </row>
        <row r="17989">
          <cell r="J17989" t="str">
            <v>FF14544</v>
          </cell>
          <cell r="K17989" t="str">
            <v>Finalizada</v>
          </cell>
          <cell r="L17989">
            <v>28000</v>
          </cell>
          <cell r="M17989">
            <v>0</v>
          </cell>
          <cell r="N17989">
            <v>32700</v>
          </cell>
          <cell r="O17989">
            <v>28000</v>
          </cell>
          <cell r="P17989">
            <v>0</v>
          </cell>
          <cell r="Q17989">
            <v>28000</v>
          </cell>
          <cell r="R17989">
            <v>0</v>
          </cell>
        </row>
        <row r="17990">
          <cell r="J17990" t="str">
            <v>FF13716</v>
          </cell>
          <cell r="K17990" t="str">
            <v>Finalizada</v>
          </cell>
          <cell r="L17990">
            <v>1106748</v>
          </cell>
          <cell r="M17990">
            <v>0</v>
          </cell>
          <cell r="N17990">
            <v>944866</v>
          </cell>
          <cell r="O17990">
            <v>1106748</v>
          </cell>
          <cell r="P17990">
            <v>131168</v>
          </cell>
          <cell r="Q17990">
            <v>1106748</v>
          </cell>
          <cell r="R17990">
            <v>0</v>
          </cell>
        </row>
        <row r="17991">
          <cell r="J17991" t="str">
            <v>FF16367</v>
          </cell>
          <cell r="K17991" t="str">
            <v>Finalizada</v>
          </cell>
          <cell r="L17991">
            <v>28000</v>
          </cell>
          <cell r="M17991">
            <v>0</v>
          </cell>
          <cell r="N17991">
            <v>30900</v>
          </cell>
          <cell r="O17991">
            <v>28000</v>
          </cell>
          <cell r="P17991">
            <v>2200</v>
          </cell>
          <cell r="Q17991">
            <v>28000</v>
          </cell>
          <cell r="R17991">
            <v>0</v>
          </cell>
        </row>
        <row r="17992">
          <cell r="J17992" t="str">
            <v>FF16033</v>
          </cell>
          <cell r="K17992" t="str">
            <v>Finalizada</v>
          </cell>
          <cell r="L17992">
            <v>32700</v>
          </cell>
          <cell r="M17992">
            <v>0</v>
          </cell>
          <cell r="N17992">
            <v>30900</v>
          </cell>
          <cell r="O17992">
            <v>32700</v>
          </cell>
          <cell r="P17992">
            <v>8700</v>
          </cell>
          <cell r="Q17992">
            <v>32700</v>
          </cell>
          <cell r="R17992">
            <v>0</v>
          </cell>
        </row>
        <row r="17993">
          <cell r="J17993" t="str">
            <v>FF16274</v>
          </cell>
          <cell r="K17993" t="str">
            <v>Finalizada</v>
          </cell>
          <cell r="L17993">
            <v>32700</v>
          </cell>
          <cell r="M17993">
            <v>0</v>
          </cell>
          <cell r="N17993">
            <v>32700</v>
          </cell>
          <cell r="O17993">
            <v>32700</v>
          </cell>
          <cell r="P17993">
            <v>0</v>
          </cell>
          <cell r="Q17993">
            <v>32700</v>
          </cell>
          <cell r="R17993">
            <v>0</v>
          </cell>
        </row>
        <row r="17994">
          <cell r="J17994" t="str">
            <v>FF17871</v>
          </cell>
          <cell r="K17994" t="str">
            <v>Finalizada</v>
          </cell>
          <cell r="L17994">
            <v>28000</v>
          </cell>
          <cell r="M17994">
            <v>0</v>
          </cell>
          <cell r="N17994">
            <v>32700</v>
          </cell>
          <cell r="O17994">
            <v>28000</v>
          </cell>
          <cell r="P17994">
            <v>2200</v>
          </cell>
          <cell r="Q17994">
            <v>28000</v>
          </cell>
          <cell r="R17994">
            <v>0</v>
          </cell>
        </row>
        <row r="17995">
          <cell r="J17995" t="str">
            <v>FF16348</v>
          </cell>
          <cell r="K17995" t="str">
            <v>Finalizada</v>
          </cell>
          <cell r="L17995">
            <v>28000</v>
          </cell>
          <cell r="M17995">
            <v>0</v>
          </cell>
          <cell r="N17995">
            <v>32700</v>
          </cell>
          <cell r="O17995">
            <v>28000</v>
          </cell>
          <cell r="P17995">
            <v>2200</v>
          </cell>
          <cell r="Q17995">
            <v>28000</v>
          </cell>
          <cell r="R17995">
            <v>0</v>
          </cell>
        </row>
        <row r="17996">
          <cell r="J17996" t="str">
            <v>FF18422</v>
          </cell>
          <cell r="K17996" t="str">
            <v>Finalizada</v>
          </cell>
          <cell r="L17996">
            <v>28000</v>
          </cell>
          <cell r="M17996">
            <v>0</v>
          </cell>
          <cell r="N17996">
            <v>32700</v>
          </cell>
          <cell r="O17996">
            <v>28000</v>
          </cell>
          <cell r="P17996">
            <v>2200</v>
          </cell>
          <cell r="Q17996">
            <v>28000</v>
          </cell>
          <cell r="R17996">
            <v>0</v>
          </cell>
        </row>
        <row r="17997">
          <cell r="J17997" t="str">
            <v>FF12049</v>
          </cell>
          <cell r="K17997" t="str">
            <v>Finalizada</v>
          </cell>
          <cell r="L17997">
            <v>28000</v>
          </cell>
          <cell r="M17997">
            <v>0</v>
          </cell>
          <cell r="N17997">
            <v>30900</v>
          </cell>
          <cell r="O17997">
            <v>28000</v>
          </cell>
          <cell r="P17997">
            <v>8700</v>
          </cell>
          <cell r="Q17997">
            <v>28000</v>
          </cell>
          <cell r="R17997">
            <v>0</v>
          </cell>
        </row>
        <row r="17998">
          <cell r="J17998" t="str">
            <v>FF16952</v>
          </cell>
          <cell r="K17998" t="str">
            <v>Finalizada</v>
          </cell>
          <cell r="L17998">
            <v>106750</v>
          </cell>
          <cell r="M17998">
            <v>0</v>
          </cell>
          <cell r="N17998">
            <v>106700</v>
          </cell>
          <cell r="O17998">
            <v>106750</v>
          </cell>
          <cell r="P17998">
            <v>12300</v>
          </cell>
          <cell r="Q17998">
            <v>106750</v>
          </cell>
          <cell r="R17998">
            <v>0</v>
          </cell>
        </row>
        <row r="17999">
          <cell r="J17999" t="str">
            <v>FF13126</v>
          </cell>
          <cell r="K17999" t="str">
            <v>Finalizada</v>
          </cell>
          <cell r="L17999">
            <v>28000</v>
          </cell>
          <cell r="M17999">
            <v>0</v>
          </cell>
          <cell r="N17999">
            <v>30900</v>
          </cell>
          <cell r="O17999">
            <v>28000</v>
          </cell>
          <cell r="P17999">
            <v>2200</v>
          </cell>
          <cell r="Q17999">
            <v>28000</v>
          </cell>
          <cell r="R17999">
            <v>0</v>
          </cell>
        </row>
        <row r="18000">
          <cell r="J18000" t="str">
            <v>FF12607</v>
          </cell>
          <cell r="K18000" t="str">
            <v>Finalizada</v>
          </cell>
          <cell r="L18000">
            <v>20999</v>
          </cell>
          <cell r="M18000">
            <v>0</v>
          </cell>
          <cell r="N18000">
            <v>14300</v>
          </cell>
          <cell r="O18000">
            <v>20999</v>
          </cell>
          <cell r="P18000">
            <v>8700</v>
          </cell>
          <cell r="Q18000">
            <v>20999</v>
          </cell>
          <cell r="R18000">
            <v>0</v>
          </cell>
        </row>
        <row r="18001">
          <cell r="J18001" t="str">
            <v>FF17451</v>
          </cell>
          <cell r="K18001" t="str">
            <v>Finalizada</v>
          </cell>
          <cell r="L18001">
            <v>30927</v>
          </cell>
          <cell r="M18001">
            <v>0</v>
          </cell>
          <cell r="N18001">
            <v>21100</v>
          </cell>
          <cell r="O18001">
            <v>30927</v>
          </cell>
          <cell r="P18001">
            <v>2200</v>
          </cell>
          <cell r="Q18001">
            <v>30927</v>
          </cell>
          <cell r="R18001">
            <v>0</v>
          </cell>
        </row>
        <row r="18002">
          <cell r="J18002" t="str">
            <v>FF10870</v>
          </cell>
          <cell r="K18002" t="str">
            <v>Finalizada</v>
          </cell>
          <cell r="L18002">
            <v>28000</v>
          </cell>
          <cell r="M18002">
            <v>0</v>
          </cell>
          <cell r="N18002">
            <v>30900</v>
          </cell>
          <cell r="O18002">
            <v>28000</v>
          </cell>
          <cell r="P18002">
            <v>2200</v>
          </cell>
          <cell r="Q18002">
            <v>28000</v>
          </cell>
          <cell r="R18002">
            <v>0</v>
          </cell>
        </row>
        <row r="18003">
          <cell r="J18003" t="str">
            <v>FF16300</v>
          </cell>
          <cell r="K18003" t="str">
            <v>Finalizada</v>
          </cell>
          <cell r="L18003">
            <v>28000</v>
          </cell>
          <cell r="M18003">
            <v>0</v>
          </cell>
          <cell r="N18003">
            <v>30900</v>
          </cell>
          <cell r="O18003">
            <v>28000</v>
          </cell>
          <cell r="P18003">
            <v>2200</v>
          </cell>
          <cell r="Q18003">
            <v>28000</v>
          </cell>
          <cell r="R18003">
            <v>0</v>
          </cell>
        </row>
        <row r="18004">
          <cell r="J18004" t="str">
            <v>FF14079</v>
          </cell>
          <cell r="K18004" t="str">
            <v>Finalizada</v>
          </cell>
          <cell r="L18004">
            <v>3868588</v>
          </cell>
          <cell r="M18004">
            <v>0</v>
          </cell>
          <cell r="N18004">
            <v>8934522</v>
          </cell>
          <cell r="O18004">
            <v>3868588</v>
          </cell>
          <cell r="P18004">
            <v>162640</v>
          </cell>
          <cell r="Q18004">
            <v>3868588</v>
          </cell>
          <cell r="R18004">
            <v>0</v>
          </cell>
        </row>
        <row r="18005">
          <cell r="J18005" t="str">
            <v>FF16307</v>
          </cell>
          <cell r="K18005" t="str">
            <v>Finalizada</v>
          </cell>
          <cell r="L18005">
            <v>20999</v>
          </cell>
          <cell r="M18005">
            <v>0</v>
          </cell>
          <cell r="N18005">
            <v>14300</v>
          </cell>
          <cell r="O18005">
            <v>20999</v>
          </cell>
          <cell r="P18005">
            <v>2200</v>
          </cell>
          <cell r="Q18005">
            <v>20999</v>
          </cell>
          <cell r="R18005">
            <v>0</v>
          </cell>
        </row>
        <row r="18006">
          <cell r="J18006" t="str">
            <v>FF11506</v>
          </cell>
          <cell r="K18006" t="str">
            <v>Finalizada</v>
          </cell>
          <cell r="L18006">
            <v>16203</v>
          </cell>
          <cell r="M18006">
            <v>0</v>
          </cell>
          <cell r="N18006">
            <v>16200</v>
          </cell>
          <cell r="O18006">
            <v>16203</v>
          </cell>
          <cell r="P18006">
            <v>2200</v>
          </cell>
          <cell r="Q18006">
            <v>16203</v>
          </cell>
          <cell r="R18006">
            <v>0</v>
          </cell>
        </row>
        <row r="18007">
          <cell r="J18007" t="str">
            <v>FF10871</v>
          </cell>
          <cell r="K18007" t="str">
            <v>Finalizada</v>
          </cell>
          <cell r="L18007">
            <v>28000</v>
          </cell>
          <cell r="M18007">
            <v>0</v>
          </cell>
          <cell r="N18007">
            <v>30900</v>
          </cell>
          <cell r="O18007">
            <v>28000</v>
          </cell>
          <cell r="P18007">
            <v>2200</v>
          </cell>
          <cell r="Q18007">
            <v>28000</v>
          </cell>
          <cell r="R18007">
            <v>0</v>
          </cell>
        </row>
        <row r="18008">
          <cell r="J18008" t="str">
            <v>FF16369</v>
          </cell>
          <cell r="K18008" t="str">
            <v>Finalizada</v>
          </cell>
          <cell r="L18008">
            <v>32700</v>
          </cell>
          <cell r="M18008">
            <v>0</v>
          </cell>
          <cell r="N18008">
            <v>30900</v>
          </cell>
          <cell r="O18008">
            <v>32700</v>
          </cell>
          <cell r="P18008">
            <v>2200</v>
          </cell>
          <cell r="Q18008">
            <v>32700</v>
          </cell>
          <cell r="R18008">
            <v>0</v>
          </cell>
        </row>
        <row r="18009">
          <cell r="J18009" t="str">
            <v>FF15828</v>
          </cell>
          <cell r="K18009" t="str">
            <v>Finalizada</v>
          </cell>
          <cell r="L18009">
            <v>28000</v>
          </cell>
          <cell r="M18009">
            <v>0</v>
          </cell>
          <cell r="N18009">
            <v>32700</v>
          </cell>
          <cell r="O18009">
            <v>28000</v>
          </cell>
          <cell r="P18009">
            <v>2200</v>
          </cell>
          <cell r="Q18009">
            <v>28000</v>
          </cell>
          <cell r="R18009">
            <v>0</v>
          </cell>
        </row>
        <row r="18010">
          <cell r="J18010" t="str">
            <v>FF18412</v>
          </cell>
          <cell r="K18010" t="str">
            <v>Finalizada</v>
          </cell>
          <cell r="L18010">
            <v>28000</v>
          </cell>
          <cell r="M18010">
            <v>0</v>
          </cell>
          <cell r="N18010">
            <v>32700</v>
          </cell>
          <cell r="O18010">
            <v>28000</v>
          </cell>
          <cell r="P18010">
            <v>2200</v>
          </cell>
          <cell r="Q18010">
            <v>28000</v>
          </cell>
          <cell r="R18010">
            <v>0</v>
          </cell>
        </row>
        <row r="18011">
          <cell r="J18011" t="str">
            <v>FF12300</v>
          </cell>
          <cell r="K18011" t="str">
            <v>Finalizada</v>
          </cell>
          <cell r="L18011">
            <v>741931</v>
          </cell>
          <cell r="M18011">
            <v>0</v>
          </cell>
          <cell r="N18011">
            <v>1800876</v>
          </cell>
          <cell r="O18011">
            <v>741931</v>
          </cell>
          <cell r="P18011">
            <v>85321</v>
          </cell>
          <cell r="Q18011">
            <v>741931</v>
          </cell>
          <cell r="R18011">
            <v>0</v>
          </cell>
        </row>
        <row r="18012">
          <cell r="J18012" t="str">
            <v>FF14097</v>
          </cell>
          <cell r="K18012" t="str">
            <v>Finalizada</v>
          </cell>
          <cell r="L18012">
            <v>651000</v>
          </cell>
          <cell r="M18012">
            <v>0</v>
          </cell>
          <cell r="N18012">
            <v>941042</v>
          </cell>
          <cell r="O18012">
            <v>651000</v>
          </cell>
          <cell r="P18012">
            <v>74863</v>
          </cell>
          <cell r="Q18012">
            <v>651000</v>
          </cell>
          <cell r="R18012">
            <v>0</v>
          </cell>
        </row>
        <row r="18013">
          <cell r="J18013" t="str">
            <v>FF12240</v>
          </cell>
          <cell r="K18013" t="str">
            <v>Finalizada</v>
          </cell>
          <cell r="L18013">
            <v>1620843</v>
          </cell>
          <cell r="M18013">
            <v>0</v>
          </cell>
          <cell r="N18013">
            <v>2397599</v>
          </cell>
          <cell r="O18013">
            <v>1620843</v>
          </cell>
          <cell r="P18013">
            <v>0</v>
          </cell>
          <cell r="Q18013">
            <v>1620843</v>
          </cell>
          <cell r="R18013">
            <v>0</v>
          </cell>
        </row>
        <row r="18014">
          <cell r="J18014" t="str">
            <v>FF18468</v>
          </cell>
          <cell r="K18014" t="str">
            <v>Finalizada</v>
          </cell>
          <cell r="L18014">
            <v>20999</v>
          </cell>
          <cell r="M18014">
            <v>0</v>
          </cell>
          <cell r="N18014">
            <v>14300</v>
          </cell>
          <cell r="O18014">
            <v>20999</v>
          </cell>
          <cell r="P18014">
            <v>8700</v>
          </cell>
          <cell r="Q18014">
            <v>20999</v>
          </cell>
          <cell r="R18014">
            <v>0</v>
          </cell>
        </row>
        <row r="18015">
          <cell r="J18015" t="str">
            <v>FF10859</v>
          </cell>
          <cell r="K18015" t="str">
            <v>Finalizada</v>
          </cell>
          <cell r="L18015">
            <v>32700</v>
          </cell>
          <cell r="M18015">
            <v>0</v>
          </cell>
          <cell r="N18015">
            <v>30900</v>
          </cell>
          <cell r="O18015">
            <v>32700</v>
          </cell>
          <cell r="P18015">
            <v>2200</v>
          </cell>
          <cell r="Q18015">
            <v>32700</v>
          </cell>
          <cell r="R18015">
            <v>0</v>
          </cell>
        </row>
        <row r="18016">
          <cell r="J18016" t="str">
            <v>FF15863</v>
          </cell>
          <cell r="K18016" t="str">
            <v>Finalizada</v>
          </cell>
          <cell r="L18016">
            <v>865934</v>
          </cell>
          <cell r="M18016">
            <v>0</v>
          </cell>
          <cell r="N18016">
            <v>2434013</v>
          </cell>
          <cell r="O18016">
            <v>865934</v>
          </cell>
          <cell r="P18016">
            <v>0</v>
          </cell>
          <cell r="Q18016">
            <v>865934</v>
          </cell>
          <cell r="R18016">
            <v>0</v>
          </cell>
        </row>
        <row r="18017">
          <cell r="J18017" t="str">
            <v>FF13215</v>
          </cell>
          <cell r="K18017" t="str">
            <v>Finalizada</v>
          </cell>
          <cell r="L18017">
            <v>814053</v>
          </cell>
          <cell r="M18017">
            <v>0</v>
          </cell>
          <cell r="N18017">
            <v>1705913</v>
          </cell>
          <cell r="O18017">
            <v>814053</v>
          </cell>
          <cell r="P18017">
            <v>100000</v>
          </cell>
          <cell r="Q18017">
            <v>814053</v>
          </cell>
          <cell r="R18017">
            <v>0</v>
          </cell>
        </row>
        <row r="18018">
          <cell r="J18018" t="str">
            <v>FF15621</v>
          </cell>
          <cell r="K18018" t="str">
            <v>Finalizada</v>
          </cell>
          <cell r="L18018">
            <v>28000</v>
          </cell>
          <cell r="M18018">
            <v>0</v>
          </cell>
          <cell r="N18018">
            <v>32700</v>
          </cell>
          <cell r="O18018">
            <v>28000</v>
          </cell>
          <cell r="P18018">
            <v>2200</v>
          </cell>
          <cell r="Q18018">
            <v>28000</v>
          </cell>
          <cell r="R18018">
            <v>0</v>
          </cell>
        </row>
        <row r="18019">
          <cell r="J18019" t="str">
            <v>FF15858</v>
          </cell>
          <cell r="K18019" t="str">
            <v>Finalizada</v>
          </cell>
          <cell r="L18019">
            <v>1262302</v>
          </cell>
          <cell r="M18019">
            <v>0</v>
          </cell>
          <cell r="N18019">
            <v>2225351</v>
          </cell>
          <cell r="O18019">
            <v>1262302</v>
          </cell>
          <cell r="P18019">
            <v>0</v>
          </cell>
          <cell r="Q18019">
            <v>1262302</v>
          </cell>
          <cell r="R18019">
            <v>0</v>
          </cell>
        </row>
        <row r="18020">
          <cell r="J18020" t="str">
            <v>FF12054</v>
          </cell>
          <cell r="K18020" t="str">
            <v>Finalizada</v>
          </cell>
          <cell r="L18020">
            <v>28000</v>
          </cell>
          <cell r="M18020">
            <v>0</v>
          </cell>
          <cell r="N18020">
            <v>30900</v>
          </cell>
          <cell r="O18020">
            <v>28000</v>
          </cell>
          <cell r="P18020">
            <v>8700</v>
          </cell>
          <cell r="Q18020">
            <v>28000</v>
          </cell>
          <cell r="R18020">
            <v>0</v>
          </cell>
        </row>
        <row r="18021">
          <cell r="J18021" t="str">
            <v>FF15183</v>
          </cell>
          <cell r="K18021" t="str">
            <v>Finalizada</v>
          </cell>
          <cell r="L18021">
            <v>28000</v>
          </cell>
          <cell r="M18021">
            <v>0</v>
          </cell>
          <cell r="N18021">
            <v>30900</v>
          </cell>
          <cell r="O18021">
            <v>28000</v>
          </cell>
          <cell r="P18021">
            <v>2200</v>
          </cell>
          <cell r="Q18021">
            <v>28000</v>
          </cell>
          <cell r="R18021">
            <v>0</v>
          </cell>
        </row>
        <row r="18022">
          <cell r="J18022" t="str">
            <v>FF14824</v>
          </cell>
          <cell r="K18022" t="str">
            <v>Finalizada</v>
          </cell>
          <cell r="L18022">
            <v>578602</v>
          </cell>
          <cell r="M18022">
            <v>0</v>
          </cell>
          <cell r="N18022">
            <v>1727642</v>
          </cell>
          <cell r="O18022">
            <v>578602</v>
          </cell>
          <cell r="P18022">
            <v>0</v>
          </cell>
          <cell r="Q18022">
            <v>578602</v>
          </cell>
          <cell r="R18022">
            <v>0</v>
          </cell>
        </row>
        <row r="18023">
          <cell r="J18023" t="str">
            <v>FF15839</v>
          </cell>
          <cell r="K18023" t="str">
            <v>Finalizada</v>
          </cell>
          <cell r="L18023">
            <v>28000</v>
          </cell>
          <cell r="M18023">
            <v>0</v>
          </cell>
          <cell r="N18023">
            <v>32700</v>
          </cell>
          <cell r="O18023">
            <v>28000</v>
          </cell>
          <cell r="P18023">
            <v>2200</v>
          </cell>
          <cell r="Q18023">
            <v>28000</v>
          </cell>
          <cell r="R18023">
            <v>0</v>
          </cell>
        </row>
        <row r="18024">
          <cell r="J18024" t="str">
            <v>FF15827</v>
          </cell>
          <cell r="K18024" t="str">
            <v>Finalizada</v>
          </cell>
          <cell r="L18024">
            <v>28000</v>
          </cell>
          <cell r="M18024">
            <v>0</v>
          </cell>
          <cell r="N18024">
            <v>32700</v>
          </cell>
          <cell r="O18024">
            <v>28000</v>
          </cell>
          <cell r="P18024">
            <v>2200</v>
          </cell>
          <cell r="Q18024">
            <v>28000</v>
          </cell>
          <cell r="R18024">
            <v>0</v>
          </cell>
        </row>
        <row r="18025">
          <cell r="J18025" t="str">
            <v>FF10841</v>
          </cell>
          <cell r="K18025" t="str">
            <v>Finalizada</v>
          </cell>
          <cell r="L18025">
            <v>32700</v>
          </cell>
          <cell r="M18025">
            <v>0</v>
          </cell>
          <cell r="N18025">
            <v>30900</v>
          </cell>
          <cell r="O18025">
            <v>32700</v>
          </cell>
          <cell r="P18025">
            <v>0</v>
          </cell>
          <cell r="Q18025">
            <v>32700</v>
          </cell>
          <cell r="R18025">
            <v>0</v>
          </cell>
        </row>
        <row r="18026">
          <cell r="J18026" t="str">
            <v>FF10872</v>
          </cell>
          <cell r="K18026" t="str">
            <v>Finalizada</v>
          </cell>
          <cell r="L18026">
            <v>28000</v>
          </cell>
          <cell r="M18026">
            <v>0</v>
          </cell>
          <cell r="N18026">
            <v>30900</v>
          </cell>
          <cell r="O18026">
            <v>28000</v>
          </cell>
          <cell r="P18026">
            <v>8700</v>
          </cell>
          <cell r="Q18026">
            <v>28000</v>
          </cell>
          <cell r="R18026">
            <v>0</v>
          </cell>
        </row>
        <row r="18027">
          <cell r="J18027" t="str">
            <v>FF11380</v>
          </cell>
          <cell r="K18027" t="str">
            <v>Finalizada</v>
          </cell>
          <cell r="L18027">
            <v>36882</v>
          </cell>
          <cell r="M18027">
            <v>0</v>
          </cell>
          <cell r="N18027">
            <v>96477</v>
          </cell>
          <cell r="O18027">
            <v>36882</v>
          </cell>
          <cell r="P18027">
            <v>0</v>
          </cell>
          <cell r="Q18027">
            <v>36882</v>
          </cell>
          <cell r="R18027">
            <v>0</v>
          </cell>
        </row>
        <row r="18028">
          <cell r="J18028" t="str">
            <v>FF14546</v>
          </cell>
          <cell r="K18028" t="str">
            <v>Finalizada</v>
          </cell>
          <cell r="L18028">
            <v>28000</v>
          </cell>
          <cell r="M18028">
            <v>0</v>
          </cell>
          <cell r="N18028">
            <v>32700</v>
          </cell>
          <cell r="O18028">
            <v>28000</v>
          </cell>
          <cell r="P18028">
            <v>2200</v>
          </cell>
          <cell r="Q18028">
            <v>28000</v>
          </cell>
          <cell r="R18028">
            <v>0</v>
          </cell>
        </row>
        <row r="18029">
          <cell r="J18029" t="str">
            <v>FF16282</v>
          </cell>
          <cell r="K18029" t="str">
            <v>Finalizada</v>
          </cell>
          <cell r="L18029">
            <v>32700</v>
          </cell>
          <cell r="M18029">
            <v>0</v>
          </cell>
          <cell r="N18029">
            <v>30900</v>
          </cell>
          <cell r="O18029">
            <v>32700</v>
          </cell>
          <cell r="P18029">
            <v>0</v>
          </cell>
          <cell r="Q18029">
            <v>32700</v>
          </cell>
          <cell r="R18029">
            <v>0</v>
          </cell>
        </row>
        <row r="18030">
          <cell r="J18030" t="str">
            <v>FF16286</v>
          </cell>
          <cell r="K18030" t="str">
            <v>Finalizada</v>
          </cell>
          <cell r="L18030">
            <v>28000</v>
          </cell>
          <cell r="M18030">
            <v>0</v>
          </cell>
          <cell r="N18030">
            <v>30900</v>
          </cell>
          <cell r="O18030">
            <v>28000</v>
          </cell>
          <cell r="P18030">
            <v>8700</v>
          </cell>
          <cell r="Q18030">
            <v>28000</v>
          </cell>
          <cell r="R18030">
            <v>0</v>
          </cell>
        </row>
        <row r="18031">
          <cell r="J18031" t="str">
            <v>FF10831</v>
          </cell>
          <cell r="K18031" t="str">
            <v>Finalizada</v>
          </cell>
          <cell r="L18031">
            <v>28000</v>
          </cell>
          <cell r="M18031">
            <v>0</v>
          </cell>
          <cell r="N18031">
            <v>30900</v>
          </cell>
          <cell r="O18031">
            <v>28000</v>
          </cell>
          <cell r="P18031">
            <v>2200</v>
          </cell>
          <cell r="Q18031">
            <v>28000</v>
          </cell>
          <cell r="R18031">
            <v>0</v>
          </cell>
        </row>
        <row r="18032">
          <cell r="J18032" t="str">
            <v>FF12374</v>
          </cell>
          <cell r="K18032" t="str">
            <v>Finalizada</v>
          </cell>
          <cell r="L18032">
            <v>528446</v>
          </cell>
          <cell r="M18032">
            <v>0</v>
          </cell>
          <cell r="N18032">
            <v>686028</v>
          </cell>
          <cell r="O18032">
            <v>528446</v>
          </cell>
          <cell r="P18032">
            <v>61600</v>
          </cell>
          <cell r="Q18032">
            <v>528446</v>
          </cell>
          <cell r="R18032">
            <v>0</v>
          </cell>
        </row>
        <row r="18033">
          <cell r="J18033" t="str">
            <v>FF12623</v>
          </cell>
          <cell r="K18033" t="str">
            <v>Finalizada</v>
          </cell>
          <cell r="L18033">
            <v>22726</v>
          </cell>
          <cell r="M18033">
            <v>0</v>
          </cell>
          <cell r="N18033">
            <v>15500</v>
          </cell>
          <cell r="O18033">
            <v>22726</v>
          </cell>
          <cell r="P18033">
            <v>8700</v>
          </cell>
          <cell r="Q18033">
            <v>22726</v>
          </cell>
          <cell r="R18033">
            <v>0</v>
          </cell>
        </row>
        <row r="18034">
          <cell r="J18034" t="str">
            <v>FF11255</v>
          </cell>
          <cell r="K18034" t="str">
            <v>Finalizada</v>
          </cell>
          <cell r="L18034">
            <v>28000</v>
          </cell>
          <cell r="M18034">
            <v>0</v>
          </cell>
          <cell r="N18034">
            <v>30900</v>
          </cell>
          <cell r="O18034">
            <v>28000</v>
          </cell>
          <cell r="P18034">
            <v>2200</v>
          </cell>
          <cell r="Q18034">
            <v>28000</v>
          </cell>
          <cell r="R18034">
            <v>0</v>
          </cell>
        </row>
        <row r="18035">
          <cell r="J18035" t="str">
            <v>FF16295</v>
          </cell>
          <cell r="K18035" t="str">
            <v>Finalizada</v>
          </cell>
          <cell r="L18035">
            <v>28000</v>
          </cell>
          <cell r="M18035">
            <v>0</v>
          </cell>
          <cell r="N18035">
            <v>30900</v>
          </cell>
          <cell r="O18035">
            <v>28000</v>
          </cell>
          <cell r="P18035">
            <v>0</v>
          </cell>
          <cell r="Q18035">
            <v>28000</v>
          </cell>
          <cell r="R18035">
            <v>0</v>
          </cell>
        </row>
        <row r="18036">
          <cell r="J18036" t="str">
            <v>FF11257</v>
          </cell>
          <cell r="K18036" t="str">
            <v>Finalizada</v>
          </cell>
          <cell r="L18036">
            <v>106750</v>
          </cell>
          <cell r="M18036">
            <v>0</v>
          </cell>
          <cell r="N18036">
            <v>72800</v>
          </cell>
          <cell r="O18036">
            <v>106750</v>
          </cell>
          <cell r="P18036">
            <v>8400</v>
          </cell>
          <cell r="Q18036">
            <v>106750</v>
          </cell>
          <cell r="R18036">
            <v>0</v>
          </cell>
        </row>
        <row r="18037">
          <cell r="J18037" t="str">
            <v>FF17869</v>
          </cell>
          <cell r="K18037" t="str">
            <v>Finalizada</v>
          </cell>
          <cell r="L18037">
            <v>28000</v>
          </cell>
          <cell r="M18037">
            <v>0</v>
          </cell>
          <cell r="N18037">
            <v>30900</v>
          </cell>
          <cell r="O18037">
            <v>28000</v>
          </cell>
          <cell r="P18037">
            <v>0</v>
          </cell>
          <cell r="Q18037">
            <v>28000</v>
          </cell>
          <cell r="R18037">
            <v>0</v>
          </cell>
        </row>
        <row r="18038">
          <cell r="J18038" t="str">
            <v>FF17137</v>
          </cell>
          <cell r="K18038" t="str">
            <v>Finalizada</v>
          </cell>
          <cell r="L18038">
            <v>28000</v>
          </cell>
          <cell r="M18038">
            <v>0</v>
          </cell>
          <cell r="N18038">
            <v>32700</v>
          </cell>
          <cell r="O18038">
            <v>28000</v>
          </cell>
          <cell r="P18038">
            <v>2200</v>
          </cell>
          <cell r="Q18038">
            <v>28000</v>
          </cell>
          <cell r="R18038">
            <v>0</v>
          </cell>
        </row>
        <row r="18039">
          <cell r="J18039" t="str">
            <v>FF16217</v>
          </cell>
          <cell r="K18039" t="str">
            <v>Finalizada</v>
          </cell>
          <cell r="L18039">
            <v>16203</v>
          </cell>
          <cell r="M18039">
            <v>0</v>
          </cell>
          <cell r="N18039">
            <v>16200</v>
          </cell>
          <cell r="O18039">
            <v>16203</v>
          </cell>
          <cell r="P18039">
            <v>2200</v>
          </cell>
          <cell r="Q18039">
            <v>16203</v>
          </cell>
          <cell r="R18039">
            <v>0</v>
          </cell>
        </row>
        <row r="18040">
          <cell r="J18040" t="str">
            <v>FF16288</v>
          </cell>
          <cell r="K18040" t="str">
            <v>Finalizada</v>
          </cell>
          <cell r="L18040">
            <v>28000</v>
          </cell>
          <cell r="M18040">
            <v>0</v>
          </cell>
          <cell r="N18040">
            <v>30900</v>
          </cell>
          <cell r="O18040">
            <v>28000</v>
          </cell>
          <cell r="P18040">
            <v>8700</v>
          </cell>
          <cell r="Q18040">
            <v>28000</v>
          </cell>
          <cell r="R18040">
            <v>0</v>
          </cell>
        </row>
        <row r="18041">
          <cell r="J18041" t="str">
            <v>FF16306</v>
          </cell>
          <cell r="K18041" t="str">
            <v>Finalizada</v>
          </cell>
          <cell r="L18041">
            <v>28000</v>
          </cell>
          <cell r="M18041">
            <v>0</v>
          </cell>
          <cell r="N18041">
            <v>32700</v>
          </cell>
          <cell r="O18041">
            <v>28000</v>
          </cell>
          <cell r="P18041">
            <v>2200</v>
          </cell>
          <cell r="Q18041">
            <v>28000</v>
          </cell>
          <cell r="R18041">
            <v>0</v>
          </cell>
        </row>
        <row r="18042">
          <cell r="J18042" t="str">
            <v>FF15118</v>
          </cell>
          <cell r="K18042" t="str">
            <v>Finalizada</v>
          </cell>
          <cell r="L18042">
            <v>28000</v>
          </cell>
          <cell r="M18042">
            <v>0</v>
          </cell>
          <cell r="N18042">
            <v>30900</v>
          </cell>
          <cell r="O18042">
            <v>28000</v>
          </cell>
          <cell r="P18042">
            <v>2200</v>
          </cell>
          <cell r="Q18042">
            <v>28000</v>
          </cell>
          <cell r="R18042">
            <v>0</v>
          </cell>
        </row>
        <row r="18043">
          <cell r="J18043" t="str">
            <v>FF16370</v>
          </cell>
          <cell r="K18043" t="str">
            <v>Finalizada</v>
          </cell>
          <cell r="L18043">
            <v>32700</v>
          </cell>
          <cell r="M18043">
            <v>0</v>
          </cell>
          <cell r="N18043">
            <v>16400</v>
          </cell>
          <cell r="O18043">
            <v>32700</v>
          </cell>
          <cell r="P18043">
            <v>2200</v>
          </cell>
          <cell r="Q18043">
            <v>32700</v>
          </cell>
          <cell r="R18043">
            <v>0</v>
          </cell>
        </row>
        <row r="18044">
          <cell r="J18044" t="str">
            <v>FF14634</v>
          </cell>
          <cell r="K18044" t="str">
            <v>Finalizada</v>
          </cell>
          <cell r="L18044">
            <v>99297</v>
          </cell>
          <cell r="M18044">
            <v>0</v>
          </cell>
          <cell r="N18044">
            <v>99300</v>
          </cell>
          <cell r="O18044">
            <v>99297</v>
          </cell>
          <cell r="P18044">
            <v>0</v>
          </cell>
          <cell r="Q18044">
            <v>99297</v>
          </cell>
          <cell r="R18044">
            <v>0</v>
          </cell>
        </row>
        <row r="18045">
          <cell r="J18045" t="str">
            <v>FF11256</v>
          </cell>
          <cell r="K18045" t="str">
            <v>Finalizada</v>
          </cell>
          <cell r="L18045">
            <v>28000</v>
          </cell>
          <cell r="M18045">
            <v>0</v>
          </cell>
          <cell r="N18045">
            <v>30900</v>
          </cell>
          <cell r="O18045">
            <v>28000</v>
          </cell>
          <cell r="P18045">
            <v>2200</v>
          </cell>
          <cell r="Q18045">
            <v>28000</v>
          </cell>
          <cell r="R18045">
            <v>0</v>
          </cell>
        </row>
        <row r="18046">
          <cell r="J18046" t="str">
            <v>FF16031</v>
          </cell>
          <cell r="K18046" t="str">
            <v>Finalizada</v>
          </cell>
          <cell r="L18046">
            <v>32700</v>
          </cell>
          <cell r="M18046">
            <v>0</v>
          </cell>
          <cell r="N18046">
            <v>30900</v>
          </cell>
          <cell r="O18046">
            <v>32700</v>
          </cell>
          <cell r="P18046">
            <v>0</v>
          </cell>
          <cell r="Q18046">
            <v>32700</v>
          </cell>
          <cell r="R18046">
            <v>0</v>
          </cell>
        </row>
        <row r="18047">
          <cell r="J18047" t="str">
            <v>FF17879</v>
          </cell>
          <cell r="K18047" t="str">
            <v>Finalizada</v>
          </cell>
          <cell r="L18047">
            <v>28000</v>
          </cell>
          <cell r="M18047">
            <v>0</v>
          </cell>
          <cell r="N18047">
            <v>32700</v>
          </cell>
          <cell r="O18047">
            <v>28000</v>
          </cell>
          <cell r="P18047">
            <v>2200</v>
          </cell>
          <cell r="Q18047">
            <v>28000</v>
          </cell>
          <cell r="R18047">
            <v>0</v>
          </cell>
        </row>
        <row r="18048">
          <cell r="J18048" t="str">
            <v>FF11258</v>
          </cell>
          <cell r="K18048" t="str">
            <v>Finalizada</v>
          </cell>
          <cell r="L18048">
            <v>22726</v>
          </cell>
          <cell r="M18048">
            <v>0</v>
          </cell>
          <cell r="N18048">
            <v>15500</v>
          </cell>
          <cell r="O18048">
            <v>22726</v>
          </cell>
          <cell r="P18048">
            <v>8700</v>
          </cell>
          <cell r="Q18048">
            <v>22726</v>
          </cell>
          <cell r="R18048">
            <v>0</v>
          </cell>
        </row>
        <row r="18049">
          <cell r="J18049" t="str">
            <v>FF11332</v>
          </cell>
          <cell r="K18049" t="str">
            <v>Finalizada</v>
          </cell>
          <cell r="L18049">
            <v>855486</v>
          </cell>
          <cell r="M18049">
            <v>0</v>
          </cell>
          <cell r="N18049">
            <v>1705913</v>
          </cell>
          <cell r="O18049">
            <v>855486</v>
          </cell>
          <cell r="P18049">
            <v>140000</v>
          </cell>
          <cell r="Q18049">
            <v>855486</v>
          </cell>
          <cell r="R18049">
            <v>0</v>
          </cell>
        </row>
        <row r="18050">
          <cell r="J18050" t="str">
            <v>FF12257</v>
          </cell>
          <cell r="K18050" t="str">
            <v>Finalizada</v>
          </cell>
          <cell r="L18050">
            <v>32274</v>
          </cell>
          <cell r="M18050">
            <v>0</v>
          </cell>
          <cell r="N18050">
            <v>32300</v>
          </cell>
          <cell r="O18050">
            <v>32274</v>
          </cell>
          <cell r="P18050">
            <v>2200</v>
          </cell>
          <cell r="Q18050">
            <v>32274</v>
          </cell>
          <cell r="R18050">
            <v>0</v>
          </cell>
        </row>
        <row r="18051">
          <cell r="J18051" t="str">
            <v>FF17467</v>
          </cell>
          <cell r="K18051" t="str">
            <v>Finalizada</v>
          </cell>
          <cell r="L18051">
            <v>2217287</v>
          </cell>
          <cell r="M18051">
            <v>0</v>
          </cell>
          <cell r="N18051">
            <v>6993255</v>
          </cell>
          <cell r="O18051">
            <v>2217287</v>
          </cell>
          <cell r="P18051">
            <v>0</v>
          </cell>
          <cell r="Q18051">
            <v>2217287</v>
          </cell>
          <cell r="R18051">
            <v>0</v>
          </cell>
        </row>
        <row r="18052">
          <cell r="J18052" t="str">
            <v>FF18465</v>
          </cell>
          <cell r="K18052" t="str">
            <v>Finalizada</v>
          </cell>
          <cell r="L18052">
            <v>26807</v>
          </cell>
          <cell r="M18052">
            <v>0</v>
          </cell>
          <cell r="N18052">
            <v>18300</v>
          </cell>
          <cell r="O18052">
            <v>26807</v>
          </cell>
          <cell r="P18052">
            <v>8700</v>
          </cell>
          <cell r="Q18052">
            <v>26807</v>
          </cell>
          <cell r="R18052">
            <v>0</v>
          </cell>
        </row>
        <row r="18053">
          <cell r="J18053" t="str">
            <v>FF12559</v>
          </cell>
          <cell r="K18053" t="str">
            <v>Finalizada</v>
          </cell>
          <cell r="L18053">
            <v>22726</v>
          </cell>
          <cell r="M18053">
            <v>0</v>
          </cell>
          <cell r="N18053">
            <v>15500</v>
          </cell>
          <cell r="O18053">
            <v>22726</v>
          </cell>
          <cell r="P18053">
            <v>2200</v>
          </cell>
          <cell r="Q18053">
            <v>22726</v>
          </cell>
          <cell r="R18053">
            <v>0</v>
          </cell>
        </row>
        <row r="18054">
          <cell r="J18054" t="str">
            <v>FF13877</v>
          </cell>
          <cell r="K18054" t="str">
            <v>Finalizada</v>
          </cell>
          <cell r="L18054">
            <v>1555550</v>
          </cell>
          <cell r="M18054">
            <v>0</v>
          </cell>
          <cell r="N18054">
            <v>4061876</v>
          </cell>
          <cell r="O18054">
            <v>1555550</v>
          </cell>
          <cell r="P18054">
            <v>0</v>
          </cell>
          <cell r="Q18054">
            <v>432162</v>
          </cell>
          <cell r="R18054">
            <v>0</v>
          </cell>
        </row>
        <row r="18055">
          <cell r="J18055" t="str">
            <v>FF11685</v>
          </cell>
          <cell r="K18055" t="str">
            <v>Finalizada</v>
          </cell>
          <cell r="L18055">
            <v>470617</v>
          </cell>
          <cell r="M18055">
            <v>0</v>
          </cell>
          <cell r="N18055">
            <v>1629566</v>
          </cell>
          <cell r="O18055">
            <v>470617</v>
          </cell>
          <cell r="P18055">
            <v>65367</v>
          </cell>
          <cell r="Q18055">
            <v>535984</v>
          </cell>
          <cell r="R18055">
            <v>0</v>
          </cell>
        </row>
        <row r="18056">
          <cell r="J18056" t="str">
            <v>FF17707</v>
          </cell>
          <cell r="K18056" t="str">
            <v>Finalizada</v>
          </cell>
          <cell r="L18056">
            <v>774827</v>
          </cell>
          <cell r="M18056">
            <v>0</v>
          </cell>
          <cell r="N18056">
            <v>1068799</v>
          </cell>
          <cell r="O18056">
            <v>774827</v>
          </cell>
          <cell r="P18056">
            <v>90000</v>
          </cell>
          <cell r="Q18056">
            <v>774827</v>
          </cell>
          <cell r="R18056">
            <v>0</v>
          </cell>
        </row>
        <row r="18057">
          <cell r="J18057" t="str">
            <v>FF13877</v>
          </cell>
          <cell r="K18057" t="str">
            <v>Finalizada</v>
          </cell>
          <cell r="L18057">
            <v>1555550</v>
          </cell>
          <cell r="M18057">
            <v>0</v>
          </cell>
          <cell r="N18057">
            <v>4061876</v>
          </cell>
          <cell r="O18057">
            <v>1555550</v>
          </cell>
          <cell r="P18057">
            <v>164000</v>
          </cell>
          <cell r="Q18057">
            <v>1123388</v>
          </cell>
          <cell r="R18057">
            <v>0</v>
          </cell>
        </row>
        <row r="18058">
          <cell r="J18058" t="str">
            <v>FF11685</v>
          </cell>
          <cell r="K18058" t="str">
            <v>Finalizada</v>
          </cell>
          <cell r="L18058">
            <v>470617</v>
          </cell>
          <cell r="M18058">
            <v>470617</v>
          </cell>
          <cell r="N18058">
            <v>1629566</v>
          </cell>
          <cell r="O18058">
            <v>470617</v>
          </cell>
          <cell r="P18058">
            <v>0</v>
          </cell>
          <cell r="Q18058">
            <v>0</v>
          </cell>
          <cell r="R18058">
            <v>0</v>
          </cell>
        </row>
        <row r="18059">
          <cell r="J18059" t="str">
            <v>FF12261</v>
          </cell>
          <cell r="K18059" t="str">
            <v>Finalizada</v>
          </cell>
          <cell r="L18059">
            <v>966924</v>
          </cell>
          <cell r="M18059">
            <v>0</v>
          </cell>
          <cell r="N18059">
            <v>1146032</v>
          </cell>
          <cell r="O18059">
            <v>966924</v>
          </cell>
          <cell r="P18059">
            <v>111197</v>
          </cell>
          <cell r="Q18059">
            <v>966924</v>
          </cell>
          <cell r="R18059">
            <v>0</v>
          </cell>
        </row>
        <row r="18060">
          <cell r="J18060" t="str">
            <v>FF12377</v>
          </cell>
          <cell r="K18060" t="str">
            <v>Finalizada</v>
          </cell>
          <cell r="L18060">
            <v>897417</v>
          </cell>
          <cell r="M18060">
            <v>0</v>
          </cell>
          <cell r="N18060">
            <v>982509</v>
          </cell>
          <cell r="O18060">
            <v>897417</v>
          </cell>
          <cell r="P18060">
            <v>0</v>
          </cell>
          <cell r="Q18060">
            <v>897417</v>
          </cell>
          <cell r="R18060">
            <v>0</v>
          </cell>
        </row>
        <row r="18061">
          <cell r="J18061" t="str">
            <v>FF13017</v>
          </cell>
          <cell r="K18061" t="str">
            <v>Finalizada</v>
          </cell>
          <cell r="L18061">
            <v>824233</v>
          </cell>
          <cell r="M18061">
            <v>0</v>
          </cell>
          <cell r="N18061">
            <v>3091124</v>
          </cell>
          <cell r="O18061">
            <v>824233</v>
          </cell>
          <cell r="P18061">
            <v>72000</v>
          </cell>
          <cell r="Q18061">
            <v>642003</v>
          </cell>
          <cell r="R18061">
            <v>0</v>
          </cell>
        </row>
        <row r="18062">
          <cell r="J18062" t="str">
            <v>FF17534</v>
          </cell>
          <cell r="K18062" t="str">
            <v>Finalizada</v>
          </cell>
          <cell r="L18062">
            <v>538163</v>
          </cell>
          <cell r="M18062">
            <v>0</v>
          </cell>
          <cell r="N18062">
            <v>559454</v>
          </cell>
          <cell r="O18062">
            <v>538163</v>
          </cell>
          <cell r="P18062">
            <v>65600</v>
          </cell>
          <cell r="Q18062">
            <v>554163</v>
          </cell>
          <cell r="R18062">
            <v>0</v>
          </cell>
        </row>
        <row r="18063">
          <cell r="J18063" t="str">
            <v>FF12641</v>
          </cell>
          <cell r="K18063" t="str">
            <v>Finalizada</v>
          </cell>
          <cell r="L18063">
            <v>1435898</v>
          </cell>
          <cell r="M18063">
            <v>0</v>
          </cell>
          <cell r="N18063">
            <v>5785630</v>
          </cell>
          <cell r="O18063">
            <v>1435898</v>
          </cell>
          <cell r="P18063">
            <v>0</v>
          </cell>
          <cell r="Q18063">
            <v>1406262</v>
          </cell>
          <cell r="R18063">
            <v>0</v>
          </cell>
        </row>
        <row r="18064">
          <cell r="J18064" t="str">
            <v>FF12259</v>
          </cell>
          <cell r="K18064" t="str">
            <v>Finalizada</v>
          </cell>
          <cell r="L18064">
            <v>546846</v>
          </cell>
          <cell r="M18064">
            <v>0</v>
          </cell>
          <cell r="N18064">
            <v>1647122</v>
          </cell>
          <cell r="O18064">
            <v>546846</v>
          </cell>
          <cell r="P18064">
            <v>94700</v>
          </cell>
          <cell r="Q18064">
            <v>546846</v>
          </cell>
          <cell r="R18064">
            <v>0</v>
          </cell>
        </row>
        <row r="18065">
          <cell r="J18065" t="str">
            <v>FF12260</v>
          </cell>
          <cell r="K18065" t="str">
            <v>Finalizada</v>
          </cell>
          <cell r="L18065">
            <v>973300</v>
          </cell>
          <cell r="M18065">
            <v>0</v>
          </cell>
          <cell r="N18065">
            <v>1141242</v>
          </cell>
          <cell r="O18065">
            <v>973300</v>
          </cell>
          <cell r="P18065">
            <v>168400</v>
          </cell>
          <cell r="Q18065">
            <v>1019100</v>
          </cell>
          <cell r="R18065">
            <v>0</v>
          </cell>
        </row>
        <row r="18066">
          <cell r="J18066" t="str">
            <v>FV992142</v>
          </cell>
          <cell r="K18066" t="str">
            <v>Finalizada</v>
          </cell>
          <cell r="L18066">
            <v>41810</v>
          </cell>
          <cell r="M18066">
            <v>0</v>
          </cell>
          <cell r="N18066">
            <v>176300</v>
          </cell>
          <cell r="O18066">
            <v>41810</v>
          </cell>
          <cell r="P18066">
            <v>0</v>
          </cell>
          <cell r="Q18066">
            <v>17280</v>
          </cell>
          <cell r="R18066">
            <v>4320</v>
          </cell>
        </row>
        <row r="18067">
          <cell r="J18067" t="str">
            <v>FV999471</v>
          </cell>
          <cell r="K18067" t="str">
            <v>Finalizada</v>
          </cell>
          <cell r="L18067">
            <v>1059858</v>
          </cell>
          <cell r="M18067">
            <v>0</v>
          </cell>
          <cell r="N18067">
            <v>3928256</v>
          </cell>
          <cell r="O18067">
            <v>1059858</v>
          </cell>
          <cell r="P18067">
            <v>0</v>
          </cell>
          <cell r="Q18067">
            <v>77994</v>
          </cell>
          <cell r="R18067">
            <v>19498</v>
          </cell>
        </row>
        <row r="18068">
          <cell r="J18068" t="str">
            <v>FV997938</v>
          </cell>
          <cell r="K18068" t="str">
            <v>Finalizada</v>
          </cell>
          <cell r="L18068">
            <v>893680</v>
          </cell>
          <cell r="M18068">
            <v>0</v>
          </cell>
          <cell r="N18068">
            <v>20572210</v>
          </cell>
          <cell r="O18068">
            <v>893680</v>
          </cell>
          <cell r="P18068">
            <v>0</v>
          </cell>
          <cell r="Q18068">
            <v>32338</v>
          </cell>
          <cell r="R18068">
            <v>8085</v>
          </cell>
        </row>
        <row r="18069">
          <cell r="J18069" t="str">
            <v>FV995735</v>
          </cell>
          <cell r="K18069" t="str">
            <v>Finalizada</v>
          </cell>
          <cell r="L18069">
            <v>40708009</v>
          </cell>
          <cell r="M18069">
            <v>0</v>
          </cell>
          <cell r="N18069">
            <v>36792660</v>
          </cell>
          <cell r="O18069">
            <v>40708009</v>
          </cell>
          <cell r="P18069">
            <v>0</v>
          </cell>
          <cell r="Q18069">
            <v>232223</v>
          </cell>
          <cell r="R18069">
            <v>58056</v>
          </cell>
        </row>
        <row r="18070">
          <cell r="J18070" t="str">
            <v>FF3666</v>
          </cell>
          <cell r="K18070" t="str">
            <v>Finalizada</v>
          </cell>
          <cell r="L18070">
            <v>36258</v>
          </cell>
          <cell r="M18070">
            <v>0</v>
          </cell>
          <cell r="N18070">
            <v>0</v>
          </cell>
          <cell r="O18070">
            <v>36258</v>
          </cell>
          <cell r="P18070">
            <v>0</v>
          </cell>
          <cell r="Q18070">
            <v>36258</v>
          </cell>
          <cell r="R18070">
            <v>0</v>
          </cell>
        </row>
        <row r="18071">
          <cell r="J18071" t="str">
            <v>FF2217</v>
          </cell>
          <cell r="K18071" t="str">
            <v>Finalizada</v>
          </cell>
          <cell r="L18071">
            <v>15012</v>
          </cell>
          <cell r="M18071">
            <v>0</v>
          </cell>
          <cell r="N18071">
            <v>30900</v>
          </cell>
          <cell r="O18071">
            <v>15012</v>
          </cell>
          <cell r="P18071">
            <v>8700</v>
          </cell>
          <cell r="Q18071">
            <v>15012</v>
          </cell>
          <cell r="R18071">
            <v>0</v>
          </cell>
        </row>
        <row r="18072">
          <cell r="J18072" t="str">
            <v>FV991994</v>
          </cell>
          <cell r="K18072" t="str">
            <v>Finalizada</v>
          </cell>
          <cell r="L18072">
            <v>704345</v>
          </cell>
          <cell r="M18072">
            <v>0</v>
          </cell>
          <cell r="N18072">
            <v>3098201</v>
          </cell>
          <cell r="O18072">
            <v>704345</v>
          </cell>
          <cell r="P18072">
            <v>0</v>
          </cell>
          <cell r="Q18072">
            <v>704345</v>
          </cell>
          <cell r="R18072">
            <v>0</v>
          </cell>
        </row>
        <row r="18073">
          <cell r="J18073" t="str">
            <v>FV997674</v>
          </cell>
          <cell r="K18073" t="str">
            <v>Finalizada</v>
          </cell>
          <cell r="L18073">
            <v>46766</v>
          </cell>
          <cell r="M18073">
            <v>0</v>
          </cell>
          <cell r="N18073">
            <v>95952</v>
          </cell>
          <cell r="O18073">
            <v>46766</v>
          </cell>
          <cell r="P18073">
            <v>0</v>
          </cell>
          <cell r="Q18073">
            <v>46766</v>
          </cell>
          <cell r="R18073">
            <v>0</v>
          </cell>
        </row>
        <row r="18074">
          <cell r="J18074" t="str">
            <v>FF638</v>
          </cell>
          <cell r="K18074" t="str">
            <v>Finalizada</v>
          </cell>
          <cell r="L18074">
            <v>15012</v>
          </cell>
          <cell r="M18074">
            <v>0</v>
          </cell>
          <cell r="N18074">
            <v>30900</v>
          </cell>
          <cell r="O18074">
            <v>15012</v>
          </cell>
          <cell r="P18074">
            <v>2200</v>
          </cell>
          <cell r="Q18074">
            <v>15012</v>
          </cell>
          <cell r="R18074">
            <v>0</v>
          </cell>
        </row>
        <row r="18075">
          <cell r="J18075" t="str">
            <v>FF2850</v>
          </cell>
          <cell r="K18075" t="str">
            <v>Finalizada</v>
          </cell>
          <cell r="L18075">
            <v>30900</v>
          </cell>
          <cell r="M18075">
            <v>0</v>
          </cell>
          <cell r="N18075">
            <v>30900</v>
          </cell>
          <cell r="O18075">
            <v>30900</v>
          </cell>
          <cell r="P18075">
            <v>2200</v>
          </cell>
          <cell r="Q18075">
            <v>30900</v>
          </cell>
          <cell r="R18075">
            <v>0</v>
          </cell>
        </row>
        <row r="18076">
          <cell r="J18076" t="str">
            <v>FF3578</v>
          </cell>
          <cell r="K18076" t="str">
            <v>Finalizada</v>
          </cell>
          <cell r="L18076">
            <v>26400</v>
          </cell>
          <cell r="M18076">
            <v>0</v>
          </cell>
          <cell r="N18076">
            <v>30900</v>
          </cell>
          <cell r="O18076">
            <v>26400</v>
          </cell>
          <cell r="P18076">
            <v>2200</v>
          </cell>
          <cell r="Q18076">
            <v>26400</v>
          </cell>
          <cell r="R18076">
            <v>0</v>
          </cell>
        </row>
        <row r="18077">
          <cell r="J18077" t="str">
            <v>FF3695</v>
          </cell>
          <cell r="K18077" t="str">
            <v>Finalizada</v>
          </cell>
          <cell r="L18077">
            <v>125105</v>
          </cell>
          <cell r="M18077">
            <v>0</v>
          </cell>
          <cell r="N18077">
            <v>0</v>
          </cell>
          <cell r="O18077">
            <v>125105</v>
          </cell>
          <cell r="P18077">
            <v>0</v>
          </cell>
          <cell r="Q18077">
            <v>125105</v>
          </cell>
          <cell r="R18077">
            <v>0</v>
          </cell>
        </row>
        <row r="18078">
          <cell r="J18078" t="str">
            <v>FV993925</v>
          </cell>
          <cell r="K18078" t="str">
            <v>Finalizada</v>
          </cell>
          <cell r="L18078">
            <v>16132</v>
          </cell>
          <cell r="M18078">
            <v>0</v>
          </cell>
          <cell r="N18078">
            <v>95952</v>
          </cell>
          <cell r="O18078">
            <v>16132</v>
          </cell>
          <cell r="P18078">
            <v>0</v>
          </cell>
          <cell r="Q18078">
            <v>16132</v>
          </cell>
          <cell r="R18078">
            <v>0</v>
          </cell>
        </row>
        <row r="18079">
          <cell r="J18079" t="str">
            <v>FF1673</v>
          </cell>
          <cell r="K18079" t="str">
            <v>Finalizada</v>
          </cell>
          <cell r="L18079">
            <v>26400</v>
          </cell>
          <cell r="M18079">
            <v>0</v>
          </cell>
          <cell r="N18079">
            <v>30900</v>
          </cell>
          <cell r="O18079">
            <v>26400</v>
          </cell>
          <cell r="P18079">
            <v>0</v>
          </cell>
          <cell r="Q18079">
            <v>26400</v>
          </cell>
          <cell r="R18079">
            <v>0</v>
          </cell>
        </row>
        <row r="18080">
          <cell r="J18080" t="str">
            <v>FF4543</v>
          </cell>
          <cell r="K18080" t="str">
            <v>Finalizada</v>
          </cell>
          <cell r="L18080">
            <v>3300506</v>
          </cell>
          <cell r="M18080">
            <v>0</v>
          </cell>
          <cell r="N18080">
            <v>1676810</v>
          </cell>
          <cell r="O18080">
            <v>3300506</v>
          </cell>
          <cell r="P18080">
            <v>60000</v>
          </cell>
          <cell r="Q18080">
            <v>3300506</v>
          </cell>
          <cell r="R18080">
            <v>0</v>
          </cell>
        </row>
        <row r="18081">
          <cell r="J18081" t="str">
            <v>FF1190</v>
          </cell>
          <cell r="K18081" t="str">
            <v>Finalizada</v>
          </cell>
          <cell r="L18081">
            <v>92728</v>
          </cell>
          <cell r="M18081">
            <v>0</v>
          </cell>
          <cell r="N18081">
            <v>96477</v>
          </cell>
          <cell r="O18081">
            <v>92728</v>
          </cell>
          <cell r="P18081">
            <v>0</v>
          </cell>
          <cell r="Q18081">
            <v>92728</v>
          </cell>
          <cell r="R18081">
            <v>0</v>
          </cell>
        </row>
        <row r="18082">
          <cell r="J18082" t="str">
            <v>FV997566</v>
          </cell>
          <cell r="K18082" t="str">
            <v>Finalizada</v>
          </cell>
          <cell r="L18082">
            <v>25758</v>
          </cell>
          <cell r="M18082">
            <v>0</v>
          </cell>
          <cell r="N18082">
            <v>16100</v>
          </cell>
          <cell r="O18082">
            <v>25758</v>
          </cell>
          <cell r="P18082">
            <v>2200</v>
          </cell>
          <cell r="Q18082">
            <v>25758</v>
          </cell>
          <cell r="R18082">
            <v>0</v>
          </cell>
        </row>
        <row r="18083">
          <cell r="J18083" t="str">
            <v>FV998641</v>
          </cell>
          <cell r="K18083" t="str">
            <v>Finalizada</v>
          </cell>
          <cell r="L18083">
            <v>67817</v>
          </cell>
          <cell r="M18083">
            <v>0</v>
          </cell>
          <cell r="N18083">
            <v>95952</v>
          </cell>
          <cell r="O18083">
            <v>67817</v>
          </cell>
          <cell r="P18083">
            <v>0</v>
          </cell>
          <cell r="Q18083">
            <v>67817</v>
          </cell>
          <cell r="R18083">
            <v>0</v>
          </cell>
        </row>
        <row r="18084">
          <cell r="J18084" t="str">
            <v>FF2812</v>
          </cell>
          <cell r="K18084" t="str">
            <v>Finalizada</v>
          </cell>
          <cell r="L18084">
            <v>30900</v>
          </cell>
          <cell r="M18084">
            <v>0</v>
          </cell>
          <cell r="N18084">
            <v>16400</v>
          </cell>
          <cell r="O18084">
            <v>30900</v>
          </cell>
          <cell r="P18084">
            <v>0</v>
          </cell>
          <cell r="Q18084">
            <v>30900</v>
          </cell>
          <cell r="R18084">
            <v>0</v>
          </cell>
        </row>
        <row r="18085">
          <cell r="J18085" t="str">
            <v>FV993165</v>
          </cell>
          <cell r="K18085" t="str">
            <v>Finalizada</v>
          </cell>
          <cell r="L18085">
            <v>12710</v>
          </cell>
          <cell r="M18085">
            <v>0</v>
          </cell>
          <cell r="N18085">
            <v>95952</v>
          </cell>
          <cell r="O18085">
            <v>12710</v>
          </cell>
          <cell r="P18085">
            <v>0</v>
          </cell>
          <cell r="Q18085">
            <v>12710</v>
          </cell>
          <cell r="R18085">
            <v>0</v>
          </cell>
        </row>
        <row r="18086">
          <cell r="J18086" t="str">
            <v>FV999329</v>
          </cell>
          <cell r="K18086" t="str">
            <v>Finalizada</v>
          </cell>
          <cell r="L18086">
            <v>28908</v>
          </cell>
          <cell r="M18086">
            <v>0</v>
          </cell>
          <cell r="N18086">
            <v>95952</v>
          </cell>
          <cell r="O18086">
            <v>28908</v>
          </cell>
          <cell r="P18086">
            <v>0</v>
          </cell>
          <cell r="Q18086">
            <v>28908</v>
          </cell>
          <cell r="R18086">
            <v>0</v>
          </cell>
        </row>
        <row r="18087">
          <cell r="J18087" t="str">
            <v>FV991889</v>
          </cell>
          <cell r="K18087" t="str">
            <v>Finalizada</v>
          </cell>
          <cell r="L18087">
            <v>5870312</v>
          </cell>
          <cell r="M18087">
            <v>0</v>
          </cell>
          <cell r="N18087">
            <v>11368086</v>
          </cell>
          <cell r="O18087">
            <v>5870312</v>
          </cell>
          <cell r="P18087">
            <v>0</v>
          </cell>
          <cell r="Q18087">
            <v>5870312</v>
          </cell>
          <cell r="R18087">
            <v>0</v>
          </cell>
        </row>
        <row r="18088">
          <cell r="J18088" t="str">
            <v>FF3125</v>
          </cell>
          <cell r="K18088" t="str">
            <v>Finalizada</v>
          </cell>
          <cell r="L18088">
            <v>26400</v>
          </cell>
          <cell r="M18088">
            <v>0</v>
          </cell>
          <cell r="N18088">
            <v>30900</v>
          </cell>
          <cell r="O18088">
            <v>26400</v>
          </cell>
          <cell r="P18088">
            <v>0</v>
          </cell>
          <cell r="Q18088">
            <v>26400</v>
          </cell>
          <cell r="R18088">
            <v>0</v>
          </cell>
        </row>
        <row r="18089">
          <cell r="J18089" t="str">
            <v>FF2219</v>
          </cell>
          <cell r="K18089" t="str">
            <v>Finalizada</v>
          </cell>
          <cell r="L18089">
            <v>15012</v>
          </cell>
          <cell r="M18089">
            <v>0</v>
          </cell>
          <cell r="N18089">
            <v>30900</v>
          </cell>
          <cell r="O18089">
            <v>15012</v>
          </cell>
          <cell r="P18089">
            <v>2200</v>
          </cell>
          <cell r="Q18089">
            <v>15012</v>
          </cell>
          <cell r="R18089">
            <v>0</v>
          </cell>
        </row>
        <row r="18090">
          <cell r="J18090" t="str">
            <v>FF2713</v>
          </cell>
          <cell r="K18090" t="str">
            <v>Finalizada</v>
          </cell>
          <cell r="L18090">
            <v>22357</v>
          </cell>
          <cell r="M18090">
            <v>0</v>
          </cell>
          <cell r="N18090">
            <v>95952</v>
          </cell>
          <cell r="O18090">
            <v>22357</v>
          </cell>
          <cell r="P18090">
            <v>0</v>
          </cell>
          <cell r="Q18090">
            <v>22357</v>
          </cell>
          <cell r="R18090">
            <v>0</v>
          </cell>
        </row>
        <row r="18091">
          <cell r="J18091" t="str">
            <v>FV994994</v>
          </cell>
          <cell r="K18091" t="str">
            <v>Finalizada</v>
          </cell>
          <cell r="L18091">
            <v>59828</v>
          </cell>
          <cell r="M18091">
            <v>0</v>
          </cell>
          <cell r="N18091">
            <v>95952</v>
          </cell>
          <cell r="O18091">
            <v>59828</v>
          </cell>
          <cell r="P18091">
            <v>0</v>
          </cell>
          <cell r="Q18091">
            <v>59828</v>
          </cell>
          <cell r="R18091">
            <v>0</v>
          </cell>
        </row>
        <row r="18092">
          <cell r="J18092" t="str">
            <v>FF2738</v>
          </cell>
          <cell r="K18092" t="str">
            <v>Finalizada</v>
          </cell>
          <cell r="L18092">
            <v>34158</v>
          </cell>
          <cell r="M18092">
            <v>0</v>
          </cell>
          <cell r="N18092">
            <v>96477</v>
          </cell>
          <cell r="O18092">
            <v>34158</v>
          </cell>
          <cell r="P18092">
            <v>0</v>
          </cell>
          <cell r="Q18092">
            <v>34158</v>
          </cell>
          <cell r="R18092">
            <v>0</v>
          </cell>
        </row>
        <row r="18093">
          <cell r="J18093" t="str">
            <v>FV993435</v>
          </cell>
          <cell r="K18093" t="str">
            <v>Finalizada</v>
          </cell>
          <cell r="L18093">
            <v>28104</v>
          </cell>
          <cell r="M18093">
            <v>0</v>
          </cell>
          <cell r="N18093">
            <v>95952</v>
          </cell>
          <cell r="O18093">
            <v>28104</v>
          </cell>
          <cell r="P18093">
            <v>0</v>
          </cell>
          <cell r="Q18093">
            <v>28104</v>
          </cell>
          <cell r="R18093">
            <v>0</v>
          </cell>
        </row>
        <row r="18094">
          <cell r="J18094" t="str">
            <v>FV997866</v>
          </cell>
          <cell r="K18094" t="str">
            <v>Finalizada</v>
          </cell>
          <cell r="L18094">
            <v>450458</v>
          </cell>
          <cell r="M18094">
            <v>0</v>
          </cell>
          <cell r="N18094">
            <v>0</v>
          </cell>
          <cell r="O18094">
            <v>450458</v>
          </cell>
          <cell r="P18094">
            <v>0</v>
          </cell>
          <cell r="Q18094">
            <v>450458</v>
          </cell>
          <cell r="R18094">
            <v>0</v>
          </cell>
        </row>
        <row r="18095">
          <cell r="J18095" t="str">
            <v>FV993447</v>
          </cell>
          <cell r="K18095" t="str">
            <v>Finalizada</v>
          </cell>
          <cell r="L18095">
            <v>120935</v>
          </cell>
          <cell r="M18095">
            <v>0</v>
          </cell>
          <cell r="N18095">
            <v>95952</v>
          </cell>
          <cell r="O18095">
            <v>120935</v>
          </cell>
          <cell r="P18095">
            <v>0</v>
          </cell>
          <cell r="Q18095">
            <v>120935</v>
          </cell>
          <cell r="R18095">
            <v>0</v>
          </cell>
        </row>
        <row r="18096">
          <cell r="J18096" t="str">
            <v>FF620</v>
          </cell>
          <cell r="K18096" t="str">
            <v>Finalizada</v>
          </cell>
          <cell r="L18096">
            <v>15012</v>
          </cell>
          <cell r="M18096">
            <v>0</v>
          </cell>
          <cell r="N18096">
            <v>30900</v>
          </cell>
          <cell r="O18096">
            <v>15012</v>
          </cell>
          <cell r="P18096">
            <v>2200</v>
          </cell>
          <cell r="Q18096">
            <v>15012</v>
          </cell>
          <cell r="R18096">
            <v>0</v>
          </cell>
        </row>
        <row r="18097">
          <cell r="J18097" t="str">
            <v>FF1180</v>
          </cell>
          <cell r="K18097" t="str">
            <v>Finalizada</v>
          </cell>
          <cell r="L18097">
            <v>16774</v>
          </cell>
          <cell r="M18097">
            <v>0</v>
          </cell>
          <cell r="N18097">
            <v>96477</v>
          </cell>
          <cell r="O18097">
            <v>16774</v>
          </cell>
          <cell r="P18097">
            <v>0</v>
          </cell>
          <cell r="Q18097">
            <v>16774</v>
          </cell>
          <cell r="R18097">
            <v>0</v>
          </cell>
        </row>
        <row r="18098">
          <cell r="J18098" t="str">
            <v>FF2490</v>
          </cell>
          <cell r="K18098" t="str">
            <v>Finalizada</v>
          </cell>
          <cell r="L18098">
            <v>15012</v>
          </cell>
          <cell r="M18098">
            <v>0</v>
          </cell>
          <cell r="N18098">
            <v>30900</v>
          </cell>
          <cell r="O18098">
            <v>15012</v>
          </cell>
          <cell r="P18098">
            <v>2200</v>
          </cell>
          <cell r="Q18098">
            <v>15012</v>
          </cell>
          <cell r="R18098">
            <v>0</v>
          </cell>
        </row>
        <row r="18099">
          <cell r="J18099" t="str">
            <v>FV992142</v>
          </cell>
          <cell r="K18099" t="str">
            <v>Finalizada</v>
          </cell>
          <cell r="L18099">
            <v>41810</v>
          </cell>
          <cell r="M18099">
            <v>0</v>
          </cell>
          <cell r="N18099">
            <v>176300</v>
          </cell>
          <cell r="O18099">
            <v>41810</v>
          </cell>
          <cell r="P18099">
            <v>0</v>
          </cell>
          <cell r="Q18099">
            <v>20210</v>
          </cell>
          <cell r="R18099">
            <v>0</v>
          </cell>
        </row>
        <row r="18100">
          <cell r="J18100" t="str">
            <v>FV993118</v>
          </cell>
          <cell r="K18100" t="str">
            <v>Finalizada</v>
          </cell>
          <cell r="L18100">
            <v>17304</v>
          </cell>
          <cell r="M18100">
            <v>0</v>
          </cell>
          <cell r="N18100">
            <v>95952</v>
          </cell>
          <cell r="O18100">
            <v>17304</v>
          </cell>
          <cell r="P18100">
            <v>0</v>
          </cell>
          <cell r="Q18100">
            <v>17304</v>
          </cell>
          <cell r="R18100">
            <v>0</v>
          </cell>
        </row>
        <row r="18101">
          <cell r="J18101" t="str">
            <v>FV998320</v>
          </cell>
          <cell r="K18101" t="str">
            <v>Finalizada</v>
          </cell>
          <cell r="L18101">
            <v>24126</v>
          </cell>
          <cell r="M18101">
            <v>0</v>
          </cell>
          <cell r="N18101">
            <v>95952</v>
          </cell>
          <cell r="O18101">
            <v>24126</v>
          </cell>
          <cell r="P18101">
            <v>0</v>
          </cell>
          <cell r="Q18101">
            <v>24126</v>
          </cell>
          <cell r="R18101">
            <v>0</v>
          </cell>
        </row>
        <row r="18102">
          <cell r="J18102" t="str">
            <v>FV995888</v>
          </cell>
          <cell r="K18102" t="str">
            <v>Finalizada</v>
          </cell>
          <cell r="L18102">
            <v>59000</v>
          </cell>
          <cell r="M18102">
            <v>0</v>
          </cell>
          <cell r="N18102">
            <v>95952</v>
          </cell>
          <cell r="O18102">
            <v>59000</v>
          </cell>
          <cell r="P18102">
            <v>0</v>
          </cell>
          <cell r="Q18102">
            <v>59000</v>
          </cell>
          <cell r="R18102">
            <v>0</v>
          </cell>
        </row>
        <row r="18103">
          <cell r="J18103" t="str">
            <v>FV998532</v>
          </cell>
          <cell r="K18103" t="str">
            <v>Finalizada</v>
          </cell>
          <cell r="L18103">
            <v>32730</v>
          </cell>
          <cell r="M18103">
            <v>0</v>
          </cell>
          <cell r="N18103">
            <v>95952</v>
          </cell>
          <cell r="O18103">
            <v>32730</v>
          </cell>
          <cell r="P18103">
            <v>0</v>
          </cell>
          <cell r="Q18103">
            <v>32730</v>
          </cell>
          <cell r="R18103">
            <v>0</v>
          </cell>
        </row>
        <row r="18104">
          <cell r="J18104" t="str">
            <v>FV999308</v>
          </cell>
          <cell r="K18104" t="str">
            <v>Finalizada</v>
          </cell>
          <cell r="L18104">
            <v>411930</v>
          </cell>
          <cell r="M18104">
            <v>0</v>
          </cell>
          <cell r="N18104">
            <v>1676810</v>
          </cell>
          <cell r="O18104">
            <v>411930</v>
          </cell>
          <cell r="P18104">
            <v>0</v>
          </cell>
          <cell r="Q18104">
            <v>411930</v>
          </cell>
          <cell r="R18104">
            <v>0</v>
          </cell>
        </row>
        <row r="18105">
          <cell r="J18105" t="str">
            <v>FF1096</v>
          </cell>
          <cell r="K18105" t="str">
            <v>Finalizada</v>
          </cell>
          <cell r="L18105">
            <v>1152120</v>
          </cell>
          <cell r="M18105">
            <v>0</v>
          </cell>
          <cell r="N18105">
            <v>811352</v>
          </cell>
          <cell r="O18105">
            <v>1152120</v>
          </cell>
          <cell r="P18105">
            <v>133000</v>
          </cell>
          <cell r="Q18105">
            <v>1152120</v>
          </cell>
          <cell r="R18105">
            <v>0</v>
          </cell>
        </row>
        <row r="18106">
          <cell r="J18106" t="str">
            <v>FV997366</v>
          </cell>
          <cell r="K18106" t="str">
            <v>Finalizada</v>
          </cell>
          <cell r="L18106">
            <v>41298</v>
          </cell>
          <cell r="M18106">
            <v>0</v>
          </cell>
          <cell r="N18106">
            <v>95952</v>
          </cell>
          <cell r="O18106">
            <v>41298</v>
          </cell>
          <cell r="P18106">
            <v>0</v>
          </cell>
          <cell r="Q18106">
            <v>41298</v>
          </cell>
          <cell r="R18106">
            <v>0</v>
          </cell>
        </row>
        <row r="18107">
          <cell r="J18107" t="str">
            <v>FV993969</v>
          </cell>
          <cell r="K18107" t="str">
            <v>Finalizada</v>
          </cell>
          <cell r="L18107">
            <v>1070420</v>
          </cell>
          <cell r="M18107">
            <v>0</v>
          </cell>
          <cell r="N18107">
            <v>514585</v>
          </cell>
          <cell r="O18107">
            <v>1070420</v>
          </cell>
          <cell r="P18107">
            <v>0</v>
          </cell>
          <cell r="Q18107">
            <v>1030784</v>
          </cell>
          <cell r="R18107">
            <v>0</v>
          </cell>
        </row>
        <row r="18108">
          <cell r="J18108" t="str">
            <v>FV991602</v>
          </cell>
          <cell r="K18108" t="str">
            <v>Finalizada</v>
          </cell>
          <cell r="L18108">
            <v>14910</v>
          </cell>
          <cell r="M18108">
            <v>0</v>
          </cell>
          <cell r="N18108">
            <v>95952</v>
          </cell>
          <cell r="O18108">
            <v>14910</v>
          </cell>
          <cell r="P18108">
            <v>0</v>
          </cell>
          <cell r="Q18108">
            <v>14910</v>
          </cell>
          <cell r="R18108">
            <v>0</v>
          </cell>
        </row>
        <row r="18109">
          <cell r="J18109" t="str">
            <v>FF2706</v>
          </cell>
          <cell r="K18109" t="str">
            <v>Finalizada</v>
          </cell>
          <cell r="L18109">
            <v>19496</v>
          </cell>
          <cell r="M18109">
            <v>0</v>
          </cell>
          <cell r="N18109">
            <v>96477</v>
          </cell>
          <cell r="O18109">
            <v>19496</v>
          </cell>
          <cell r="P18109">
            <v>0</v>
          </cell>
          <cell r="Q18109">
            <v>19496</v>
          </cell>
          <cell r="R18109">
            <v>0</v>
          </cell>
        </row>
        <row r="18110">
          <cell r="J18110" t="str">
            <v>FF1507</v>
          </cell>
          <cell r="K18110" t="str">
            <v>Finalizada</v>
          </cell>
          <cell r="L18110">
            <v>4640702</v>
          </cell>
          <cell r="M18110">
            <v>0</v>
          </cell>
          <cell r="N18110">
            <v>20869587</v>
          </cell>
          <cell r="O18110">
            <v>4640702</v>
          </cell>
          <cell r="P18110">
            <v>0</v>
          </cell>
          <cell r="Q18110">
            <v>4640702</v>
          </cell>
          <cell r="R18110">
            <v>0</v>
          </cell>
        </row>
        <row r="18111">
          <cell r="J18111" t="str">
            <v>FF1623</v>
          </cell>
          <cell r="K18111" t="str">
            <v>Finalizada</v>
          </cell>
          <cell r="L18111">
            <v>24823</v>
          </cell>
          <cell r="M18111">
            <v>0</v>
          </cell>
          <cell r="N18111">
            <v>95952</v>
          </cell>
          <cell r="O18111">
            <v>24823</v>
          </cell>
          <cell r="P18111">
            <v>0</v>
          </cell>
          <cell r="Q18111">
            <v>24823</v>
          </cell>
          <cell r="R18111">
            <v>0</v>
          </cell>
        </row>
        <row r="18112">
          <cell r="J18112" t="str">
            <v>FV996427</v>
          </cell>
          <cell r="K18112" t="str">
            <v>Finalizada</v>
          </cell>
          <cell r="L18112">
            <v>72914</v>
          </cell>
          <cell r="M18112">
            <v>0</v>
          </cell>
          <cell r="N18112">
            <v>95952</v>
          </cell>
          <cell r="O18112">
            <v>72914</v>
          </cell>
          <cell r="P18112">
            <v>0</v>
          </cell>
          <cell r="Q18112">
            <v>72914</v>
          </cell>
          <cell r="R18112">
            <v>0</v>
          </cell>
        </row>
        <row r="18113">
          <cell r="J18113" t="str">
            <v>FF2023</v>
          </cell>
          <cell r="K18113" t="str">
            <v>Finalizada</v>
          </cell>
          <cell r="L18113">
            <v>332063</v>
          </cell>
          <cell r="M18113">
            <v>0</v>
          </cell>
          <cell r="N18113">
            <v>386875</v>
          </cell>
          <cell r="O18113">
            <v>332063</v>
          </cell>
          <cell r="P18113">
            <v>57450</v>
          </cell>
          <cell r="Q18113">
            <v>301823</v>
          </cell>
          <cell r="R18113">
            <v>0</v>
          </cell>
        </row>
        <row r="18114">
          <cell r="J18114" t="str">
            <v>FF1838</v>
          </cell>
          <cell r="K18114" t="str">
            <v>Finalizada</v>
          </cell>
          <cell r="L18114">
            <v>26400</v>
          </cell>
          <cell r="M18114">
            <v>0</v>
          </cell>
          <cell r="N18114">
            <v>30900</v>
          </cell>
          <cell r="O18114">
            <v>26400</v>
          </cell>
          <cell r="P18114">
            <v>0</v>
          </cell>
          <cell r="Q18114">
            <v>26400</v>
          </cell>
          <cell r="R18114">
            <v>0</v>
          </cell>
        </row>
        <row r="18115">
          <cell r="J18115" t="str">
            <v>FV999344</v>
          </cell>
          <cell r="K18115" t="str">
            <v>Finalizada</v>
          </cell>
          <cell r="L18115">
            <v>72294</v>
          </cell>
          <cell r="M18115">
            <v>0</v>
          </cell>
          <cell r="N18115">
            <v>95952</v>
          </cell>
          <cell r="O18115">
            <v>72294</v>
          </cell>
          <cell r="P18115">
            <v>0</v>
          </cell>
          <cell r="Q18115">
            <v>72294</v>
          </cell>
          <cell r="R18115">
            <v>0</v>
          </cell>
        </row>
        <row r="18116">
          <cell r="J18116" t="str">
            <v>FF501</v>
          </cell>
          <cell r="K18116" t="str">
            <v>Finalizada</v>
          </cell>
          <cell r="L18116">
            <v>535220</v>
          </cell>
          <cell r="M18116">
            <v>0</v>
          </cell>
          <cell r="N18116">
            <v>2369123</v>
          </cell>
          <cell r="O18116">
            <v>535220</v>
          </cell>
          <cell r="P18116">
            <v>62000</v>
          </cell>
          <cell r="Q18116">
            <v>535220</v>
          </cell>
          <cell r="R18116">
            <v>0</v>
          </cell>
        </row>
        <row r="18117">
          <cell r="J18117" t="str">
            <v>FF3684</v>
          </cell>
          <cell r="K18117" t="str">
            <v>Finalizada</v>
          </cell>
          <cell r="L18117">
            <v>1080482</v>
          </cell>
          <cell r="M18117">
            <v>0</v>
          </cell>
          <cell r="N18117">
            <v>0</v>
          </cell>
          <cell r="O18117">
            <v>1080482</v>
          </cell>
          <cell r="P18117">
            <v>0</v>
          </cell>
          <cell r="Q18117">
            <v>1080482</v>
          </cell>
          <cell r="R18117">
            <v>0</v>
          </cell>
        </row>
        <row r="18118">
          <cell r="J18118" t="str">
            <v>FF1457</v>
          </cell>
          <cell r="K18118" t="str">
            <v>Finalizada</v>
          </cell>
          <cell r="L18118">
            <v>709082</v>
          </cell>
          <cell r="M18118">
            <v>0</v>
          </cell>
          <cell r="N18118">
            <v>1800876</v>
          </cell>
          <cell r="O18118">
            <v>709082</v>
          </cell>
          <cell r="P18118">
            <v>81538</v>
          </cell>
          <cell r="Q18118">
            <v>709082</v>
          </cell>
          <cell r="R18118">
            <v>0</v>
          </cell>
        </row>
        <row r="18119">
          <cell r="J18119" t="str">
            <v>FV999327</v>
          </cell>
          <cell r="K18119" t="str">
            <v>Finalizada</v>
          </cell>
          <cell r="L18119">
            <v>16774</v>
          </cell>
          <cell r="M18119">
            <v>0</v>
          </cell>
          <cell r="N18119">
            <v>95952</v>
          </cell>
          <cell r="O18119">
            <v>16774</v>
          </cell>
          <cell r="P18119">
            <v>0</v>
          </cell>
          <cell r="Q18119">
            <v>16774</v>
          </cell>
          <cell r="R18119">
            <v>0</v>
          </cell>
        </row>
        <row r="18120">
          <cell r="J18120" t="str">
            <v>FV998919</v>
          </cell>
          <cell r="K18120" t="str">
            <v>Finalizada</v>
          </cell>
          <cell r="L18120">
            <v>165447</v>
          </cell>
          <cell r="M18120">
            <v>0</v>
          </cell>
          <cell r="N18120">
            <v>95952</v>
          </cell>
          <cell r="O18120">
            <v>165447</v>
          </cell>
          <cell r="P18120">
            <v>0</v>
          </cell>
          <cell r="Q18120">
            <v>165447</v>
          </cell>
          <cell r="R18120">
            <v>0</v>
          </cell>
        </row>
        <row r="18121">
          <cell r="J18121" t="str">
            <v>FF2826</v>
          </cell>
          <cell r="K18121" t="str">
            <v>Finalizada</v>
          </cell>
          <cell r="L18121">
            <v>15012</v>
          </cell>
          <cell r="M18121">
            <v>0</v>
          </cell>
          <cell r="N18121">
            <v>30900</v>
          </cell>
          <cell r="O18121">
            <v>15012</v>
          </cell>
          <cell r="P18121">
            <v>8700</v>
          </cell>
          <cell r="Q18121">
            <v>15012</v>
          </cell>
          <cell r="R18121">
            <v>0</v>
          </cell>
        </row>
        <row r="18122">
          <cell r="J18122" t="str">
            <v>FF936</v>
          </cell>
          <cell r="K18122" t="str">
            <v>Finalizada</v>
          </cell>
          <cell r="L18122">
            <v>16774</v>
          </cell>
          <cell r="M18122">
            <v>0</v>
          </cell>
          <cell r="N18122">
            <v>96477</v>
          </cell>
          <cell r="O18122">
            <v>16774</v>
          </cell>
          <cell r="P18122">
            <v>0</v>
          </cell>
          <cell r="Q18122">
            <v>16774</v>
          </cell>
          <cell r="R18122">
            <v>0</v>
          </cell>
        </row>
        <row r="18123">
          <cell r="J18123" t="str">
            <v>FV999471</v>
          </cell>
          <cell r="K18123" t="str">
            <v>Finalizada</v>
          </cell>
          <cell r="L18123">
            <v>1059858</v>
          </cell>
          <cell r="M18123">
            <v>0</v>
          </cell>
          <cell r="N18123">
            <v>3928256</v>
          </cell>
          <cell r="O18123">
            <v>1059858</v>
          </cell>
          <cell r="P18123">
            <v>122560</v>
          </cell>
          <cell r="Q18123">
            <v>962366</v>
          </cell>
          <cell r="R18123">
            <v>0</v>
          </cell>
        </row>
        <row r="18124">
          <cell r="J18124" t="str">
            <v>FV998109</v>
          </cell>
          <cell r="K18124" t="str">
            <v>Finalizada</v>
          </cell>
          <cell r="L18124">
            <v>16774</v>
          </cell>
          <cell r="M18124">
            <v>0</v>
          </cell>
          <cell r="N18124">
            <v>95952</v>
          </cell>
          <cell r="O18124">
            <v>16774</v>
          </cell>
          <cell r="P18124">
            <v>0</v>
          </cell>
          <cell r="Q18124">
            <v>16774</v>
          </cell>
          <cell r="R18124">
            <v>0</v>
          </cell>
        </row>
        <row r="18125">
          <cell r="J18125" t="str">
            <v>FV997747</v>
          </cell>
          <cell r="K18125" t="str">
            <v>Finalizada</v>
          </cell>
          <cell r="L18125">
            <v>22908</v>
          </cell>
          <cell r="M18125">
            <v>0</v>
          </cell>
          <cell r="N18125">
            <v>14300</v>
          </cell>
          <cell r="O18125">
            <v>22908</v>
          </cell>
          <cell r="P18125">
            <v>2200</v>
          </cell>
          <cell r="Q18125">
            <v>22908</v>
          </cell>
          <cell r="R18125">
            <v>0</v>
          </cell>
        </row>
        <row r="18126">
          <cell r="J18126" t="str">
            <v>FF1358</v>
          </cell>
          <cell r="K18126" t="str">
            <v>Finalizada</v>
          </cell>
          <cell r="L18126">
            <v>1449243</v>
          </cell>
          <cell r="M18126">
            <v>0</v>
          </cell>
          <cell r="N18126">
            <v>1147528</v>
          </cell>
          <cell r="O18126">
            <v>1449243</v>
          </cell>
          <cell r="P18126">
            <v>162636</v>
          </cell>
          <cell r="Q18126">
            <v>1449243</v>
          </cell>
          <cell r="R18126">
            <v>0</v>
          </cell>
        </row>
        <row r="18127">
          <cell r="J18127" t="str">
            <v>FF3635</v>
          </cell>
          <cell r="K18127" t="str">
            <v>Finalizada</v>
          </cell>
          <cell r="L18127">
            <v>26400</v>
          </cell>
          <cell r="M18127">
            <v>0</v>
          </cell>
          <cell r="N18127">
            <v>30900</v>
          </cell>
          <cell r="O18127">
            <v>26400</v>
          </cell>
          <cell r="P18127">
            <v>2200</v>
          </cell>
          <cell r="Q18127">
            <v>26400</v>
          </cell>
          <cell r="R18127">
            <v>0</v>
          </cell>
        </row>
        <row r="18128">
          <cell r="J18128" t="str">
            <v>FV999330</v>
          </cell>
          <cell r="K18128" t="str">
            <v>Finalizada</v>
          </cell>
          <cell r="L18128">
            <v>107742</v>
          </cell>
          <cell r="M18128">
            <v>0</v>
          </cell>
          <cell r="N18128">
            <v>95952</v>
          </cell>
          <cell r="O18128">
            <v>107742</v>
          </cell>
          <cell r="P18128">
            <v>0</v>
          </cell>
          <cell r="Q18128">
            <v>107742</v>
          </cell>
          <cell r="R18128">
            <v>0</v>
          </cell>
        </row>
        <row r="18129">
          <cell r="J18129" t="str">
            <v>FF1163</v>
          </cell>
          <cell r="K18129" t="str">
            <v>Finalizada</v>
          </cell>
          <cell r="L18129">
            <v>54758</v>
          </cell>
          <cell r="M18129">
            <v>0</v>
          </cell>
          <cell r="N18129">
            <v>96477</v>
          </cell>
          <cell r="O18129">
            <v>54758</v>
          </cell>
          <cell r="P18129">
            <v>0</v>
          </cell>
          <cell r="Q18129">
            <v>54758</v>
          </cell>
          <cell r="R18129">
            <v>0</v>
          </cell>
        </row>
        <row r="18130">
          <cell r="J18130" t="str">
            <v>FF2335</v>
          </cell>
          <cell r="K18130" t="str">
            <v>Finalizada</v>
          </cell>
          <cell r="L18130">
            <v>15012</v>
          </cell>
          <cell r="M18130">
            <v>0</v>
          </cell>
          <cell r="N18130">
            <v>30900</v>
          </cell>
          <cell r="O18130">
            <v>15012</v>
          </cell>
          <cell r="P18130">
            <v>8700</v>
          </cell>
          <cell r="Q18130">
            <v>15012</v>
          </cell>
          <cell r="R18130">
            <v>0</v>
          </cell>
        </row>
        <row r="18131">
          <cell r="J18131" t="str">
            <v>FF457</v>
          </cell>
          <cell r="K18131" t="str">
            <v>Finalizada</v>
          </cell>
          <cell r="L18131">
            <v>37271</v>
          </cell>
          <cell r="M18131">
            <v>0</v>
          </cell>
          <cell r="N18131">
            <v>95952</v>
          </cell>
          <cell r="O18131">
            <v>37271</v>
          </cell>
          <cell r="P18131">
            <v>0</v>
          </cell>
          <cell r="Q18131">
            <v>37271</v>
          </cell>
          <cell r="R18131">
            <v>0</v>
          </cell>
        </row>
        <row r="18132">
          <cell r="J18132" t="str">
            <v>FV997801</v>
          </cell>
          <cell r="K18132" t="str">
            <v>Finalizada</v>
          </cell>
          <cell r="L18132">
            <v>14574</v>
          </cell>
          <cell r="M18132">
            <v>0</v>
          </cell>
          <cell r="N18132">
            <v>95952</v>
          </cell>
          <cell r="O18132">
            <v>14574</v>
          </cell>
          <cell r="P18132">
            <v>0</v>
          </cell>
          <cell r="Q18132">
            <v>14574</v>
          </cell>
          <cell r="R18132">
            <v>0</v>
          </cell>
        </row>
        <row r="18133">
          <cell r="J18133" t="str">
            <v>FF3660</v>
          </cell>
          <cell r="K18133" t="str">
            <v>Finalizada</v>
          </cell>
          <cell r="L18133">
            <v>5316204</v>
          </cell>
          <cell r="M18133">
            <v>0</v>
          </cell>
          <cell r="N18133">
            <v>3165111</v>
          </cell>
          <cell r="O18133">
            <v>5316204</v>
          </cell>
          <cell r="P18133">
            <v>0</v>
          </cell>
          <cell r="Q18133">
            <v>5212812</v>
          </cell>
          <cell r="R18133">
            <v>0</v>
          </cell>
        </row>
        <row r="18134">
          <cell r="J18134" t="str">
            <v>FV998494</v>
          </cell>
          <cell r="K18134" t="str">
            <v>Finalizada</v>
          </cell>
          <cell r="L18134">
            <v>16236</v>
          </cell>
          <cell r="M18134">
            <v>0</v>
          </cell>
          <cell r="N18134">
            <v>95952</v>
          </cell>
          <cell r="O18134">
            <v>16236</v>
          </cell>
          <cell r="P18134">
            <v>0</v>
          </cell>
          <cell r="Q18134">
            <v>16236</v>
          </cell>
          <cell r="R18134">
            <v>0</v>
          </cell>
        </row>
        <row r="18135">
          <cell r="J18135" t="str">
            <v>FF1018</v>
          </cell>
          <cell r="K18135" t="str">
            <v>Finalizada</v>
          </cell>
          <cell r="L18135">
            <v>70812</v>
          </cell>
          <cell r="M18135">
            <v>0</v>
          </cell>
          <cell r="N18135">
            <v>96477</v>
          </cell>
          <cell r="O18135">
            <v>70812</v>
          </cell>
          <cell r="P18135">
            <v>0</v>
          </cell>
          <cell r="Q18135">
            <v>70812</v>
          </cell>
          <cell r="R18135">
            <v>0</v>
          </cell>
        </row>
        <row r="18136">
          <cell r="J18136" t="str">
            <v>FV999516</v>
          </cell>
          <cell r="K18136" t="str">
            <v>Finalizada</v>
          </cell>
          <cell r="L18136">
            <v>465945</v>
          </cell>
          <cell r="M18136">
            <v>0</v>
          </cell>
          <cell r="N18136">
            <v>578270</v>
          </cell>
          <cell r="O18136">
            <v>465945</v>
          </cell>
          <cell r="P18136">
            <v>0</v>
          </cell>
          <cell r="Q18136">
            <v>465945</v>
          </cell>
          <cell r="R18136">
            <v>0</v>
          </cell>
        </row>
        <row r="18137">
          <cell r="J18137" t="str">
            <v>FF2516</v>
          </cell>
          <cell r="K18137" t="str">
            <v>Finalizada</v>
          </cell>
          <cell r="L18137">
            <v>14910</v>
          </cell>
          <cell r="M18137">
            <v>0</v>
          </cell>
          <cell r="N18137">
            <v>96477</v>
          </cell>
          <cell r="O18137">
            <v>14910</v>
          </cell>
          <cell r="P18137">
            <v>0</v>
          </cell>
          <cell r="Q18137">
            <v>14910</v>
          </cell>
          <cell r="R18137">
            <v>0</v>
          </cell>
        </row>
        <row r="18138">
          <cell r="J18138" t="str">
            <v>FV994325</v>
          </cell>
          <cell r="K18138" t="str">
            <v>Finalizada</v>
          </cell>
          <cell r="L18138">
            <v>53754</v>
          </cell>
          <cell r="M18138">
            <v>0</v>
          </cell>
          <cell r="N18138">
            <v>95952</v>
          </cell>
          <cell r="O18138">
            <v>53754</v>
          </cell>
          <cell r="P18138">
            <v>0</v>
          </cell>
          <cell r="Q18138">
            <v>53754</v>
          </cell>
          <cell r="R18138">
            <v>0</v>
          </cell>
        </row>
        <row r="18139">
          <cell r="J18139" t="str">
            <v>FF1115</v>
          </cell>
          <cell r="K18139" t="str">
            <v>Finalizada</v>
          </cell>
          <cell r="L18139">
            <v>12710</v>
          </cell>
          <cell r="M18139">
            <v>0</v>
          </cell>
          <cell r="N18139">
            <v>96477</v>
          </cell>
          <cell r="O18139">
            <v>12710</v>
          </cell>
          <cell r="P18139">
            <v>0</v>
          </cell>
          <cell r="Q18139">
            <v>12710</v>
          </cell>
          <cell r="R18139">
            <v>0</v>
          </cell>
        </row>
        <row r="18140">
          <cell r="J18140" t="str">
            <v>FV998055</v>
          </cell>
          <cell r="K18140" t="str">
            <v>Finalizada</v>
          </cell>
          <cell r="L18140">
            <v>152780</v>
          </cell>
          <cell r="M18140">
            <v>0</v>
          </cell>
          <cell r="N18140">
            <v>95952</v>
          </cell>
          <cell r="O18140">
            <v>152780</v>
          </cell>
          <cell r="P18140">
            <v>0</v>
          </cell>
          <cell r="Q18140">
            <v>152780</v>
          </cell>
          <cell r="R18140">
            <v>0</v>
          </cell>
        </row>
        <row r="18141">
          <cell r="J18141" t="str">
            <v>FV999335</v>
          </cell>
          <cell r="K18141" t="str">
            <v>Finalizada</v>
          </cell>
          <cell r="L18141">
            <v>30786</v>
          </cell>
          <cell r="M18141">
            <v>0</v>
          </cell>
          <cell r="N18141">
            <v>95952</v>
          </cell>
          <cell r="O18141">
            <v>30786</v>
          </cell>
          <cell r="P18141">
            <v>0</v>
          </cell>
          <cell r="Q18141">
            <v>30786</v>
          </cell>
          <cell r="R18141">
            <v>0</v>
          </cell>
        </row>
        <row r="18142">
          <cell r="J18142" t="str">
            <v>FV999326</v>
          </cell>
          <cell r="K18142" t="str">
            <v>Finalizada</v>
          </cell>
          <cell r="L18142">
            <v>27253</v>
          </cell>
          <cell r="M18142">
            <v>0</v>
          </cell>
          <cell r="N18142">
            <v>95952</v>
          </cell>
          <cell r="O18142">
            <v>27253</v>
          </cell>
          <cell r="P18142">
            <v>0</v>
          </cell>
          <cell r="Q18142">
            <v>27253</v>
          </cell>
          <cell r="R18142">
            <v>0</v>
          </cell>
        </row>
        <row r="18143">
          <cell r="J18143" t="str">
            <v>FF2557</v>
          </cell>
          <cell r="K18143" t="str">
            <v>Finalizada</v>
          </cell>
          <cell r="L18143">
            <v>14077</v>
          </cell>
          <cell r="M18143">
            <v>0</v>
          </cell>
          <cell r="N18143">
            <v>96477</v>
          </cell>
          <cell r="O18143">
            <v>14077</v>
          </cell>
          <cell r="P18143">
            <v>0</v>
          </cell>
          <cell r="Q18143">
            <v>14077</v>
          </cell>
          <cell r="R18143">
            <v>0</v>
          </cell>
        </row>
        <row r="18144">
          <cell r="J18144" t="str">
            <v>FV999321</v>
          </cell>
          <cell r="K18144" t="str">
            <v>Finalizada</v>
          </cell>
          <cell r="L18144">
            <v>17696</v>
          </cell>
          <cell r="M18144">
            <v>0</v>
          </cell>
          <cell r="N18144">
            <v>95952</v>
          </cell>
          <cell r="O18144">
            <v>17696</v>
          </cell>
          <cell r="P18144">
            <v>0</v>
          </cell>
          <cell r="Q18144">
            <v>17696</v>
          </cell>
          <cell r="R18144">
            <v>0</v>
          </cell>
        </row>
        <row r="18145">
          <cell r="J18145" t="str">
            <v>FV999393</v>
          </cell>
          <cell r="K18145" t="str">
            <v>Finalizada</v>
          </cell>
          <cell r="L18145">
            <v>708589</v>
          </cell>
          <cell r="M18145">
            <v>0</v>
          </cell>
          <cell r="N18145">
            <v>1654199</v>
          </cell>
          <cell r="O18145">
            <v>708589</v>
          </cell>
          <cell r="P18145">
            <v>81485</v>
          </cell>
          <cell r="Q18145">
            <v>708589</v>
          </cell>
          <cell r="R18145">
            <v>0</v>
          </cell>
        </row>
        <row r="18146">
          <cell r="J18146" t="str">
            <v>FV999434</v>
          </cell>
          <cell r="K18146" t="str">
            <v>Finalizada</v>
          </cell>
          <cell r="L18146">
            <v>891262</v>
          </cell>
          <cell r="M18146">
            <v>0</v>
          </cell>
          <cell r="N18146">
            <v>1676810</v>
          </cell>
          <cell r="O18146">
            <v>891262</v>
          </cell>
          <cell r="P18146">
            <v>0</v>
          </cell>
          <cell r="Q18146">
            <v>891262</v>
          </cell>
          <cell r="R18146">
            <v>0</v>
          </cell>
        </row>
        <row r="18147">
          <cell r="J18147" t="str">
            <v>FV994334</v>
          </cell>
          <cell r="K18147" t="str">
            <v>Finalizada</v>
          </cell>
          <cell r="L18147">
            <v>13632</v>
          </cell>
          <cell r="M18147">
            <v>0</v>
          </cell>
          <cell r="N18147">
            <v>95952</v>
          </cell>
          <cell r="O18147">
            <v>13632</v>
          </cell>
          <cell r="P18147">
            <v>0</v>
          </cell>
          <cell r="Q18147">
            <v>13632</v>
          </cell>
          <cell r="R18147">
            <v>0</v>
          </cell>
        </row>
        <row r="18148">
          <cell r="J18148" t="str">
            <v>FV999440</v>
          </cell>
          <cell r="K18148" t="str">
            <v>Finalizada</v>
          </cell>
          <cell r="L18148">
            <v>1493757</v>
          </cell>
          <cell r="M18148">
            <v>0</v>
          </cell>
          <cell r="N18148">
            <v>5627648</v>
          </cell>
          <cell r="O18148">
            <v>1493757</v>
          </cell>
          <cell r="P18148">
            <v>162630</v>
          </cell>
          <cell r="Q18148">
            <v>1493757</v>
          </cell>
          <cell r="R18148">
            <v>0</v>
          </cell>
        </row>
        <row r="18149">
          <cell r="J18149" t="str">
            <v>FF374</v>
          </cell>
          <cell r="K18149" t="str">
            <v>Finalizada</v>
          </cell>
          <cell r="L18149">
            <v>393212</v>
          </cell>
          <cell r="M18149">
            <v>0</v>
          </cell>
          <cell r="N18149">
            <v>824615</v>
          </cell>
          <cell r="O18149">
            <v>393212</v>
          </cell>
          <cell r="P18149">
            <v>45213</v>
          </cell>
          <cell r="Q18149">
            <v>393212</v>
          </cell>
          <cell r="R18149">
            <v>0</v>
          </cell>
        </row>
        <row r="18150">
          <cell r="J18150" t="str">
            <v>FV998632</v>
          </cell>
          <cell r="K18150" t="str">
            <v>Finalizada</v>
          </cell>
          <cell r="L18150">
            <v>35799</v>
          </cell>
          <cell r="M18150">
            <v>0</v>
          </cell>
          <cell r="N18150">
            <v>95952</v>
          </cell>
          <cell r="O18150">
            <v>35799</v>
          </cell>
          <cell r="P18150">
            <v>0</v>
          </cell>
          <cell r="Q18150">
            <v>35799</v>
          </cell>
          <cell r="R18150">
            <v>0</v>
          </cell>
        </row>
        <row r="18151">
          <cell r="J18151" t="str">
            <v>FV995914</v>
          </cell>
          <cell r="K18151" t="str">
            <v>Finalizada</v>
          </cell>
          <cell r="L18151">
            <v>272467</v>
          </cell>
          <cell r="M18151">
            <v>0</v>
          </cell>
          <cell r="N18151">
            <v>95952</v>
          </cell>
          <cell r="O18151">
            <v>272467</v>
          </cell>
          <cell r="P18151">
            <v>0</v>
          </cell>
          <cell r="Q18151">
            <v>243223</v>
          </cell>
          <cell r="R18151">
            <v>0</v>
          </cell>
        </row>
        <row r="18152">
          <cell r="J18152" t="str">
            <v>FV991288</v>
          </cell>
          <cell r="K18152" t="str">
            <v>Finalizada</v>
          </cell>
          <cell r="L18152">
            <v>16774</v>
          </cell>
          <cell r="M18152">
            <v>0</v>
          </cell>
          <cell r="N18152">
            <v>95952</v>
          </cell>
          <cell r="O18152">
            <v>16774</v>
          </cell>
          <cell r="P18152">
            <v>0</v>
          </cell>
          <cell r="Q18152">
            <v>16774</v>
          </cell>
          <cell r="R18152">
            <v>0</v>
          </cell>
        </row>
        <row r="18153">
          <cell r="J18153" t="str">
            <v>FF1171</v>
          </cell>
          <cell r="K18153" t="str">
            <v>Finalizada</v>
          </cell>
          <cell r="L18153">
            <v>6210</v>
          </cell>
          <cell r="M18153">
            <v>0</v>
          </cell>
          <cell r="N18153">
            <v>96477</v>
          </cell>
          <cell r="O18153">
            <v>6210</v>
          </cell>
          <cell r="P18153">
            <v>0</v>
          </cell>
          <cell r="Q18153">
            <v>6210</v>
          </cell>
          <cell r="R18153">
            <v>0</v>
          </cell>
        </row>
        <row r="18154">
          <cell r="J18154" t="str">
            <v>FV998538</v>
          </cell>
          <cell r="K18154" t="str">
            <v>Finalizada</v>
          </cell>
          <cell r="L18154">
            <v>29684</v>
          </cell>
          <cell r="M18154">
            <v>0</v>
          </cell>
          <cell r="N18154">
            <v>95952</v>
          </cell>
          <cell r="O18154">
            <v>29684</v>
          </cell>
          <cell r="P18154">
            <v>0</v>
          </cell>
          <cell r="Q18154">
            <v>29684</v>
          </cell>
          <cell r="R18154">
            <v>0</v>
          </cell>
        </row>
        <row r="18155">
          <cell r="J18155" t="str">
            <v>FV999346</v>
          </cell>
          <cell r="K18155" t="str">
            <v>Finalizada</v>
          </cell>
          <cell r="L18155">
            <v>742675</v>
          </cell>
          <cell r="M18155">
            <v>0</v>
          </cell>
          <cell r="N18155">
            <v>1161795</v>
          </cell>
          <cell r="O18155">
            <v>742675</v>
          </cell>
          <cell r="P18155">
            <v>92821</v>
          </cell>
          <cell r="Q18155">
            <v>742675</v>
          </cell>
          <cell r="R18155">
            <v>0</v>
          </cell>
        </row>
        <row r="18156">
          <cell r="J18156" t="str">
            <v>FV999345</v>
          </cell>
          <cell r="K18156" t="str">
            <v>Finalizada</v>
          </cell>
          <cell r="L18156">
            <v>746103</v>
          </cell>
          <cell r="M18156">
            <v>0</v>
          </cell>
          <cell r="N18156">
            <v>1482171</v>
          </cell>
          <cell r="O18156">
            <v>746103</v>
          </cell>
          <cell r="P18156">
            <v>160000</v>
          </cell>
          <cell r="Q18156">
            <v>746103</v>
          </cell>
          <cell r="R18156">
            <v>0</v>
          </cell>
        </row>
        <row r="18157">
          <cell r="J18157" t="str">
            <v>FF2486</v>
          </cell>
          <cell r="K18157" t="str">
            <v>Finalizada</v>
          </cell>
          <cell r="L18157">
            <v>15012</v>
          </cell>
          <cell r="M18157">
            <v>0</v>
          </cell>
          <cell r="N18157">
            <v>30900</v>
          </cell>
          <cell r="O18157">
            <v>15012</v>
          </cell>
          <cell r="P18157">
            <v>2200</v>
          </cell>
          <cell r="Q18157">
            <v>15012</v>
          </cell>
          <cell r="R18157">
            <v>0</v>
          </cell>
        </row>
        <row r="18158">
          <cell r="J18158" t="str">
            <v>FV998274</v>
          </cell>
          <cell r="K18158" t="str">
            <v>Finalizada</v>
          </cell>
          <cell r="L18158">
            <v>26936</v>
          </cell>
          <cell r="M18158">
            <v>0</v>
          </cell>
          <cell r="N18158">
            <v>95952</v>
          </cell>
          <cell r="O18158">
            <v>26936</v>
          </cell>
          <cell r="P18158">
            <v>0</v>
          </cell>
          <cell r="Q18158">
            <v>26936</v>
          </cell>
          <cell r="R18158">
            <v>0</v>
          </cell>
        </row>
        <row r="18159">
          <cell r="J18159" t="str">
            <v>FV999325</v>
          </cell>
          <cell r="K18159" t="str">
            <v>Finalizada</v>
          </cell>
          <cell r="L18159">
            <v>17696</v>
          </cell>
          <cell r="M18159">
            <v>0</v>
          </cell>
          <cell r="N18159">
            <v>95952</v>
          </cell>
          <cell r="O18159">
            <v>17696</v>
          </cell>
          <cell r="P18159">
            <v>0</v>
          </cell>
          <cell r="Q18159">
            <v>17696</v>
          </cell>
          <cell r="R18159">
            <v>0</v>
          </cell>
        </row>
        <row r="18160">
          <cell r="J18160" t="str">
            <v>FF639</v>
          </cell>
          <cell r="K18160" t="str">
            <v>Finalizada</v>
          </cell>
          <cell r="L18160">
            <v>15012</v>
          </cell>
          <cell r="M18160">
            <v>0</v>
          </cell>
          <cell r="N18160">
            <v>30900</v>
          </cell>
          <cell r="O18160">
            <v>15012</v>
          </cell>
          <cell r="P18160">
            <v>0</v>
          </cell>
          <cell r="Q18160">
            <v>15012</v>
          </cell>
          <cell r="R18160">
            <v>0</v>
          </cell>
        </row>
        <row r="18161">
          <cell r="J18161" t="str">
            <v>FV997022</v>
          </cell>
          <cell r="K18161" t="str">
            <v>Finalizada</v>
          </cell>
          <cell r="L18161">
            <v>16774</v>
          </cell>
          <cell r="M18161">
            <v>0</v>
          </cell>
          <cell r="N18161">
            <v>95952</v>
          </cell>
          <cell r="O18161">
            <v>16774</v>
          </cell>
          <cell r="P18161">
            <v>0</v>
          </cell>
          <cell r="Q18161">
            <v>16774</v>
          </cell>
          <cell r="R18161">
            <v>0</v>
          </cell>
        </row>
        <row r="18162">
          <cell r="J18162" t="str">
            <v>FV998149</v>
          </cell>
          <cell r="K18162" t="str">
            <v>Finalizada</v>
          </cell>
          <cell r="L18162">
            <v>22908</v>
          </cell>
          <cell r="M18162">
            <v>0</v>
          </cell>
          <cell r="N18162">
            <v>14300</v>
          </cell>
          <cell r="O18162">
            <v>22908</v>
          </cell>
          <cell r="P18162">
            <v>2200</v>
          </cell>
          <cell r="Q18162">
            <v>22908</v>
          </cell>
          <cell r="R18162">
            <v>0</v>
          </cell>
        </row>
        <row r="18163">
          <cell r="J18163" t="str">
            <v>FV999265</v>
          </cell>
          <cell r="K18163" t="str">
            <v>Finalizada</v>
          </cell>
          <cell r="L18163">
            <v>903655</v>
          </cell>
          <cell r="M18163">
            <v>0</v>
          </cell>
          <cell r="N18163">
            <v>1727642</v>
          </cell>
          <cell r="O18163">
            <v>903655</v>
          </cell>
          <cell r="P18163">
            <v>0</v>
          </cell>
          <cell r="Q18163">
            <v>903655</v>
          </cell>
          <cell r="R18163">
            <v>0</v>
          </cell>
        </row>
        <row r="18164">
          <cell r="J18164" t="str">
            <v>FF1600</v>
          </cell>
          <cell r="K18164" t="str">
            <v>Finalizada</v>
          </cell>
          <cell r="L18164">
            <v>24924</v>
          </cell>
          <cell r="M18164">
            <v>0</v>
          </cell>
          <cell r="N18164">
            <v>95952</v>
          </cell>
          <cell r="O18164">
            <v>24924</v>
          </cell>
          <cell r="P18164">
            <v>0</v>
          </cell>
          <cell r="Q18164">
            <v>24924</v>
          </cell>
          <cell r="R18164">
            <v>0</v>
          </cell>
        </row>
        <row r="18165">
          <cell r="J18165" t="str">
            <v>FV992850</v>
          </cell>
          <cell r="K18165" t="str">
            <v>Finalizada</v>
          </cell>
          <cell r="L18165">
            <v>49836</v>
          </cell>
          <cell r="M18165">
            <v>0</v>
          </cell>
          <cell r="N18165">
            <v>95952</v>
          </cell>
          <cell r="O18165">
            <v>49836</v>
          </cell>
          <cell r="P18165">
            <v>0</v>
          </cell>
          <cell r="Q18165">
            <v>49836</v>
          </cell>
          <cell r="R18165">
            <v>0</v>
          </cell>
        </row>
        <row r="18166">
          <cell r="J18166" t="str">
            <v>FV997119</v>
          </cell>
          <cell r="K18166" t="str">
            <v>Finalizada</v>
          </cell>
          <cell r="L18166">
            <v>14574</v>
          </cell>
          <cell r="M18166">
            <v>0</v>
          </cell>
          <cell r="N18166">
            <v>95952</v>
          </cell>
          <cell r="O18166">
            <v>14574</v>
          </cell>
          <cell r="P18166">
            <v>0</v>
          </cell>
          <cell r="Q18166">
            <v>14574</v>
          </cell>
          <cell r="R18166">
            <v>0</v>
          </cell>
        </row>
        <row r="18167">
          <cell r="J18167" t="str">
            <v>FF1138</v>
          </cell>
          <cell r="K18167" t="str">
            <v>Finalizada</v>
          </cell>
          <cell r="L18167">
            <v>38740</v>
          </cell>
          <cell r="M18167">
            <v>0</v>
          </cell>
          <cell r="N18167">
            <v>96477</v>
          </cell>
          <cell r="O18167">
            <v>38740</v>
          </cell>
          <cell r="P18167">
            <v>0</v>
          </cell>
          <cell r="Q18167">
            <v>38740</v>
          </cell>
          <cell r="R18167">
            <v>0</v>
          </cell>
        </row>
        <row r="18168">
          <cell r="J18168" t="str">
            <v>FV994332</v>
          </cell>
          <cell r="K18168" t="str">
            <v>Finalizada</v>
          </cell>
          <cell r="L18168">
            <v>118924</v>
          </cell>
          <cell r="M18168">
            <v>0</v>
          </cell>
          <cell r="N18168">
            <v>95952</v>
          </cell>
          <cell r="O18168">
            <v>118924</v>
          </cell>
          <cell r="P18168">
            <v>0</v>
          </cell>
          <cell r="Q18168">
            <v>118924</v>
          </cell>
          <cell r="R18168">
            <v>0</v>
          </cell>
        </row>
        <row r="18169">
          <cell r="J18169" t="str">
            <v>FF2278</v>
          </cell>
          <cell r="K18169" t="str">
            <v>Finalizada</v>
          </cell>
          <cell r="L18169">
            <v>17304</v>
          </cell>
          <cell r="M18169">
            <v>0</v>
          </cell>
          <cell r="N18169">
            <v>96477</v>
          </cell>
          <cell r="O18169">
            <v>17304</v>
          </cell>
          <cell r="P18169">
            <v>0</v>
          </cell>
          <cell r="Q18169">
            <v>17304</v>
          </cell>
          <cell r="R18169">
            <v>0</v>
          </cell>
        </row>
        <row r="18170">
          <cell r="J18170" t="str">
            <v>FV996556</v>
          </cell>
          <cell r="K18170" t="str">
            <v>Finalizada</v>
          </cell>
          <cell r="L18170">
            <v>8074</v>
          </cell>
          <cell r="M18170">
            <v>0</v>
          </cell>
          <cell r="N18170">
            <v>95952</v>
          </cell>
          <cell r="O18170">
            <v>8074</v>
          </cell>
          <cell r="P18170">
            <v>0</v>
          </cell>
          <cell r="Q18170">
            <v>8074</v>
          </cell>
          <cell r="R18170">
            <v>0</v>
          </cell>
        </row>
        <row r="18171">
          <cell r="J18171" t="str">
            <v>FF1506</v>
          </cell>
          <cell r="K18171" t="str">
            <v>Finalizada</v>
          </cell>
          <cell r="L18171">
            <v>636647</v>
          </cell>
          <cell r="M18171">
            <v>0</v>
          </cell>
          <cell r="N18171">
            <v>1654199</v>
          </cell>
          <cell r="O18171">
            <v>636647</v>
          </cell>
          <cell r="P18171">
            <v>73500</v>
          </cell>
          <cell r="Q18171">
            <v>636647</v>
          </cell>
          <cell r="R18171">
            <v>0</v>
          </cell>
        </row>
        <row r="18172">
          <cell r="J18172" t="str">
            <v>FV993345</v>
          </cell>
          <cell r="K18172" t="str">
            <v>Finalizada</v>
          </cell>
          <cell r="L18172">
            <v>17696</v>
          </cell>
          <cell r="M18172">
            <v>0</v>
          </cell>
          <cell r="N18172">
            <v>95952</v>
          </cell>
          <cell r="O18172">
            <v>17696</v>
          </cell>
          <cell r="P18172">
            <v>0</v>
          </cell>
          <cell r="Q18172">
            <v>17696</v>
          </cell>
          <cell r="R18172">
            <v>0</v>
          </cell>
        </row>
        <row r="18173">
          <cell r="J18173" t="str">
            <v>FF130</v>
          </cell>
          <cell r="K18173" t="str">
            <v>Finalizada</v>
          </cell>
          <cell r="L18173">
            <v>1098304</v>
          </cell>
          <cell r="M18173">
            <v>0</v>
          </cell>
          <cell r="N18173">
            <v>2149015</v>
          </cell>
          <cell r="O18173">
            <v>1098304</v>
          </cell>
          <cell r="P18173">
            <v>0</v>
          </cell>
          <cell r="Q18173">
            <v>1098304</v>
          </cell>
          <cell r="R18173">
            <v>0</v>
          </cell>
        </row>
        <row r="18174">
          <cell r="J18174" t="str">
            <v>FF2924</v>
          </cell>
          <cell r="K18174" t="str">
            <v>Finalizada</v>
          </cell>
          <cell r="L18174">
            <v>15012</v>
          </cell>
          <cell r="M18174">
            <v>0</v>
          </cell>
          <cell r="N18174">
            <v>30900</v>
          </cell>
          <cell r="O18174">
            <v>15012</v>
          </cell>
          <cell r="P18174">
            <v>0</v>
          </cell>
          <cell r="Q18174">
            <v>15012</v>
          </cell>
          <cell r="R18174">
            <v>0</v>
          </cell>
        </row>
        <row r="18175">
          <cell r="J18175" t="str">
            <v>FF2387</v>
          </cell>
          <cell r="K18175" t="str">
            <v>Finalizada</v>
          </cell>
          <cell r="L18175">
            <v>1340044</v>
          </cell>
          <cell r="M18175">
            <v>0</v>
          </cell>
          <cell r="N18175">
            <v>1547335</v>
          </cell>
          <cell r="O18175">
            <v>1340044</v>
          </cell>
          <cell r="P18175">
            <v>231822</v>
          </cell>
          <cell r="Q18175">
            <v>1340044</v>
          </cell>
          <cell r="R18175">
            <v>0</v>
          </cell>
        </row>
        <row r="18176">
          <cell r="J18176" t="str">
            <v>FF3524</v>
          </cell>
          <cell r="K18176" t="str">
            <v>Finalizada</v>
          </cell>
          <cell r="L18176">
            <v>1687305</v>
          </cell>
          <cell r="M18176">
            <v>0</v>
          </cell>
          <cell r="N18176">
            <v>1676810</v>
          </cell>
          <cell r="O18176">
            <v>1687305</v>
          </cell>
          <cell r="P18176">
            <v>0</v>
          </cell>
          <cell r="Q18176">
            <v>1675311</v>
          </cell>
          <cell r="R18176">
            <v>0</v>
          </cell>
        </row>
        <row r="18177">
          <cell r="J18177" t="str">
            <v>FF3868</v>
          </cell>
          <cell r="K18177" t="str">
            <v>Finalizada</v>
          </cell>
          <cell r="L18177">
            <v>593109</v>
          </cell>
          <cell r="M18177">
            <v>0</v>
          </cell>
          <cell r="N18177">
            <v>3091124</v>
          </cell>
          <cell r="O18177">
            <v>593109</v>
          </cell>
          <cell r="P18177">
            <v>0</v>
          </cell>
          <cell r="Q18177">
            <v>609223</v>
          </cell>
          <cell r="R18177">
            <v>0</v>
          </cell>
        </row>
        <row r="18178">
          <cell r="J18178" t="str">
            <v>FV999348</v>
          </cell>
          <cell r="K18178" t="str">
            <v>Finalizada</v>
          </cell>
          <cell r="L18178">
            <v>217295</v>
          </cell>
          <cell r="M18178">
            <v>0</v>
          </cell>
          <cell r="N18178">
            <v>559454</v>
          </cell>
          <cell r="O18178">
            <v>217295</v>
          </cell>
          <cell r="P18178">
            <v>26000</v>
          </cell>
          <cell r="Q18178">
            <v>217295</v>
          </cell>
          <cell r="R18178">
            <v>0</v>
          </cell>
        </row>
        <row r="18179">
          <cell r="J18179" t="str">
            <v>FF3633</v>
          </cell>
          <cell r="K18179" t="str">
            <v>Finalizada</v>
          </cell>
          <cell r="L18179">
            <v>17696</v>
          </cell>
          <cell r="M18179">
            <v>0</v>
          </cell>
          <cell r="N18179">
            <v>96477</v>
          </cell>
          <cell r="O18179">
            <v>17696</v>
          </cell>
          <cell r="P18179">
            <v>0</v>
          </cell>
          <cell r="Q18179">
            <v>17696</v>
          </cell>
          <cell r="R18179">
            <v>0</v>
          </cell>
        </row>
        <row r="18180">
          <cell r="J18180" t="str">
            <v>FV998453</v>
          </cell>
          <cell r="K18180" t="str">
            <v>Finalizada</v>
          </cell>
          <cell r="L18180">
            <v>25626</v>
          </cell>
          <cell r="M18180">
            <v>0</v>
          </cell>
          <cell r="N18180">
            <v>95952</v>
          </cell>
          <cell r="O18180">
            <v>25626</v>
          </cell>
          <cell r="P18180">
            <v>0</v>
          </cell>
          <cell r="Q18180">
            <v>25626</v>
          </cell>
          <cell r="R18180">
            <v>0</v>
          </cell>
        </row>
        <row r="18181">
          <cell r="J18181" t="str">
            <v>FF239</v>
          </cell>
          <cell r="K18181" t="str">
            <v>Finalizada</v>
          </cell>
          <cell r="L18181">
            <v>13932</v>
          </cell>
          <cell r="M18181">
            <v>0</v>
          </cell>
          <cell r="N18181">
            <v>95952</v>
          </cell>
          <cell r="O18181">
            <v>13932</v>
          </cell>
          <cell r="P18181">
            <v>0</v>
          </cell>
          <cell r="Q18181">
            <v>13932</v>
          </cell>
          <cell r="R18181">
            <v>0</v>
          </cell>
        </row>
        <row r="18182">
          <cell r="J18182" t="str">
            <v>FF1782</v>
          </cell>
          <cell r="K18182" t="str">
            <v>Finalizada</v>
          </cell>
          <cell r="L18182">
            <v>27931</v>
          </cell>
          <cell r="M18182">
            <v>0</v>
          </cell>
          <cell r="N18182">
            <v>96477</v>
          </cell>
          <cell r="O18182">
            <v>27931</v>
          </cell>
          <cell r="P18182">
            <v>0</v>
          </cell>
          <cell r="Q18182">
            <v>27931</v>
          </cell>
          <cell r="R18182">
            <v>0</v>
          </cell>
        </row>
        <row r="18183">
          <cell r="J18183" t="str">
            <v>FF1162</v>
          </cell>
          <cell r="K18183" t="str">
            <v>Finalizada</v>
          </cell>
          <cell r="L18183">
            <v>23431</v>
          </cell>
          <cell r="M18183">
            <v>0</v>
          </cell>
          <cell r="N18183">
            <v>96477</v>
          </cell>
          <cell r="O18183">
            <v>23431</v>
          </cell>
          <cell r="P18183">
            <v>0</v>
          </cell>
          <cell r="Q18183">
            <v>23431</v>
          </cell>
          <cell r="R18183">
            <v>0</v>
          </cell>
        </row>
        <row r="18184">
          <cell r="J18184" t="str">
            <v>FV999411</v>
          </cell>
          <cell r="K18184" t="str">
            <v>Finalizada</v>
          </cell>
          <cell r="L18184">
            <v>923046</v>
          </cell>
          <cell r="M18184">
            <v>0</v>
          </cell>
          <cell r="N18184">
            <v>982064</v>
          </cell>
          <cell r="O18184">
            <v>923046</v>
          </cell>
          <cell r="P18184">
            <v>0</v>
          </cell>
          <cell r="Q18184">
            <v>923046</v>
          </cell>
          <cell r="R18184">
            <v>0</v>
          </cell>
        </row>
        <row r="18185">
          <cell r="J18185" t="str">
            <v>FV998683</v>
          </cell>
          <cell r="K18185" t="str">
            <v>Finalizada</v>
          </cell>
          <cell r="L18185">
            <v>33553</v>
          </cell>
          <cell r="M18185">
            <v>0</v>
          </cell>
          <cell r="N18185">
            <v>95952</v>
          </cell>
          <cell r="O18185">
            <v>33553</v>
          </cell>
          <cell r="P18185">
            <v>0</v>
          </cell>
          <cell r="Q18185">
            <v>33553</v>
          </cell>
          <cell r="R18185">
            <v>0</v>
          </cell>
        </row>
        <row r="18186">
          <cell r="J18186" t="str">
            <v>FV998448</v>
          </cell>
          <cell r="K18186" t="str">
            <v>Finalizada</v>
          </cell>
          <cell r="L18186">
            <v>41821</v>
          </cell>
          <cell r="M18186">
            <v>0</v>
          </cell>
          <cell r="N18186">
            <v>95952</v>
          </cell>
          <cell r="O18186">
            <v>41821</v>
          </cell>
          <cell r="P18186">
            <v>0</v>
          </cell>
          <cell r="Q18186">
            <v>41821</v>
          </cell>
          <cell r="R18186">
            <v>0</v>
          </cell>
        </row>
        <row r="18187">
          <cell r="J18187" t="str">
            <v>FF1426</v>
          </cell>
          <cell r="K18187" t="str">
            <v>Finalizada</v>
          </cell>
          <cell r="L18187">
            <v>24426</v>
          </cell>
          <cell r="M18187">
            <v>0</v>
          </cell>
          <cell r="N18187">
            <v>95952</v>
          </cell>
          <cell r="O18187">
            <v>24426</v>
          </cell>
          <cell r="P18187">
            <v>0</v>
          </cell>
          <cell r="Q18187">
            <v>24426</v>
          </cell>
          <cell r="R18187">
            <v>0</v>
          </cell>
        </row>
        <row r="18188">
          <cell r="J18188" t="str">
            <v>FF3666</v>
          </cell>
          <cell r="K18188" t="str">
            <v>Finalizada</v>
          </cell>
          <cell r="L18188">
            <v>36258</v>
          </cell>
          <cell r="M18188">
            <v>36258</v>
          </cell>
          <cell r="N18188">
            <v>0</v>
          </cell>
          <cell r="O18188">
            <v>36258</v>
          </cell>
          <cell r="P18188">
            <v>0</v>
          </cell>
          <cell r="Q18188">
            <v>0</v>
          </cell>
          <cell r="R18188">
            <v>0</v>
          </cell>
        </row>
        <row r="18189">
          <cell r="J18189" t="str">
            <v>FF3556</v>
          </cell>
          <cell r="K18189" t="str">
            <v>Finalizada</v>
          </cell>
          <cell r="L18189">
            <v>1323874</v>
          </cell>
          <cell r="M18189">
            <v>0</v>
          </cell>
          <cell r="N18189">
            <v>3182793</v>
          </cell>
          <cell r="O18189">
            <v>1323874</v>
          </cell>
          <cell r="P18189">
            <v>152238</v>
          </cell>
          <cell r="Q18189">
            <v>1323874</v>
          </cell>
          <cell r="R18189">
            <v>0</v>
          </cell>
        </row>
        <row r="18190">
          <cell r="J18190" t="str">
            <v>FV999337</v>
          </cell>
          <cell r="K18190" t="str">
            <v>Finalizada</v>
          </cell>
          <cell r="L18190">
            <v>81190</v>
          </cell>
          <cell r="M18190">
            <v>0</v>
          </cell>
          <cell r="N18190">
            <v>95952</v>
          </cell>
          <cell r="O18190">
            <v>81190</v>
          </cell>
          <cell r="P18190">
            <v>0</v>
          </cell>
          <cell r="Q18190">
            <v>81190</v>
          </cell>
          <cell r="R18190">
            <v>0</v>
          </cell>
        </row>
        <row r="18191">
          <cell r="J18191" t="str">
            <v>FV996642</v>
          </cell>
          <cell r="K18191" t="str">
            <v>Finalizada</v>
          </cell>
          <cell r="L18191">
            <v>801279</v>
          </cell>
          <cell r="M18191">
            <v>0</v>
          </cell>
          <cell r="N18191">
            <v>1941853</v>
          </cell>
          <cell r="O18191">
            <v>801279</v>
          </cell>
          <cell r="P18191">
            <v>0</v>
          </cell>
          <cell r="Q18191">
            <v>801279</v>
          </cell>
          <cell r="R18191">
            <v>0</v>
          </cell>
        </row>
        <row r="18192">
          <cell r="J18192" t="str">
            <v>FV992751</v>
          </cell>
          <cell r="K18192" t="str">
            <v>Finalizada</v>
          </cell>
          <cell r="L18192">
            <v>16382</v>
          </cell>
          <cell r="M18192">
            <v>0</v>
          </cell>
          <cell r="N18192">
            <v>95952</v>
          </cell>
          <cell r="O18192">
            <v>16382</v>
          </cell>
          <cell r="P18192">
            <v>0</v>
          </cell>
          <cell r="Q18192">
            <v>16382</v>
          </cell>
          <cell r="R18192">
            <v>0</v>
          </cell>
        </row>
        <row r="18193">
          <cell r="J18193" t="str">
            <v>FF2742</v>
          </cell>
          <cell r="K18193" t="str">
            <v>Finalizada</v>
          </cell>
          <cell r="L18193">
            <v>64400</v>
          </cell>
          <cell r="M18193">
            <v>0</v>
          </cell>
          <cell r="N18193">
            <v>96477</v>
          </cell>
          <cell r="O18193">
            <v>64400</v>
          </cell>
          <cell r="P18193">
            <v>0</v>
          </cell>
          <cell r="Q18193">
            <v>64400</v>
          </cell>
          <cell r="R18193">
            <v>0</v>
          </cell>
        </row>
        <row r="18194">
          <cell r="J18194" t="str">
            <v>FF1885</v>
          </cell>
          <cell r="K18194" t="str">
            <v>Finalizada</v>
          </cell>
          <cell r="L18194">
            <v>258423</v>
          </cell>
          <cell r="M18194">
            <v>0</v>
          </cell>
          <cell r="N18194">
            <v>96477</v>
          </cell>
          <cell r="O18194">
            <v>258423</v>
          </cell>
          <cell r="P18194">
            <v>0</v>
          </cell>
          <cell r="Q18194">
            <v>258423</v>
          </cell>
          <cell r="R18194">
            <v>0</v>
          </cell>
        </row>
        <row r="18195">
          <cell r="J18195" t="str">
            <v>FF256</v>
          </cell>
          <cell r="K18195" t="str">
            <v>Finalizada</v>
          </cell>
          <cell r="L18195">
            <v>748222</v>
          </cell>
          <cell r="M18195">
            <v>0</v>
          </cell>
          <cell r="N18195">
            <v>3091124</v>
          </cell>
          <cell r="O18195">
            <v>748222</v>
          </cell>
          <cell r="P18195">
            <v>130000</v>
          </cell>
          <cell r="Q18195">
            <v>748222</v>
          </cell>
          <cell r="R18195">
            <v>0</v>
          </cell>
        </row>
        <row r="18196">
          <cell r="J18196" t="str">
            <v>FV997116</v>
          </cell>
          <cell r="K18196" t="str">
            <v>Finalizada</v>
          </cell>
          <cell r="L18196">
            <v>57120</v>
          </cell>
          <cell r="M18196">
            <v>0</v>
          </cell>
          <cell r="N18196">
            <v>35700</v>
          </cell>
          <cell r="O18196">
            <v>57120</v>
          </cell>
          <cell r="P18196">
            <v>2200</v>
          </cell>
          <cell r="Q18196">
            <v>57120</v>
          </cell>
          <cell r="R18196">
            <v>0</v>
          </cell>
        </row>
        <row r="18197">
          <cell r="J18197" t="str">
            <v>FF3496</v>
          </cell>
          <cell r="K18197" t="str">
            <v>Finalizada</v>
          </cell>
          <cell r="L18197">
            <v>19628</v>
          </cell>
          <cell r="M18197">
            <v>0</v>
          </cell>
          <cell r="N18197">
            <v>96477</v>
          </cell>
          <cell r="O18197">
            <v>19628</v>
          </cell>
          <cell r="P18197">
            <v>0</v>
          </cell>
          <cell r="Q18197">
            <v>19628</v>
          </cell>
          <cell r="R18197">
            <v>0</v>
          </cell>
        </row>
        <row r="18198">
          <cell r="J18198" t="str">
            <v>FV993500</v>
          </cell>
          <cell r="K18198" t="str">
            <v>Finalizada</v>
          </cell>
          <cell r="L18198">
            <v>285873</v>
          </cell>
          <cell r="M18198">
            <v>0</v>
          </cell>
          <cell r="N18198">
            <v>0</v>
          </cell>
          <cell r="O18198">
            <v>285873</v>
          </cell>
          <cell r="P18198">
            <v>0</v>
          </cell>
          <cell r="Q18198">
            <v>285873</v>
          </cell>
          <cell r="R18198">
            <v>0</v>
          </cell>
        </row>
        <row r="18199">
          <cell r="J18199" t="str">
            <v>FV999341</v>
          </cell>
          <cell r="K18199" t="str">
            <v>Finalizada</v>
          </cell>
          <cell r="L18199">
            <v>62613</v>
          </cell>
          <cell r="M18199">
            <v>0</v>
          </cell>
          <cell r="N18199">
            <v>95952</v>
          </cell>
          <cell r="O18199">
            <v>62613</v>
          </cell>
          <cell r="P18199">
            <v>0</v>
          </cell>
          <cell r="Q18199">
            <v>62613</v>
          </cell>
          <cell r="R18199">
            <v>0</v>
          </cell>
        </row>
        <row r="18200">
          <cell r="J18200" t="str">
            <v>FV998648</v>
          </cell>
          <cell r="K18200" t="str">
            <v>Finalizada</v>
          </cell>
          <cell r="L18200">
            <v>25614</v>
          </cell>
          <cell r="M18200">
            <v>0</v>
          </cell>
          <cell r="N18200">
            <v>95952</v>
          </cell>
          <cell r="O18200">
            <v>25614</v>
          </cell>
          <cell r="P18200">
            <v>0</v>
          </cell>
          <cell r="Q18200">
            <v>25614</v>
          </cell>
          <cell r="R18200">
            <v>0</v>
          </cell>
        </row>
        <row r="18201">
          <cell r="J18201" t="str">
            <v>FV997953</v>
          </cell>
          <cell r="K18201" t="str">
            <v>Finalizada</v>
          </cell>
          <cell r="L18201">
            <v>76162</v>
          </cell>
          <cell r="M18201">
            <v>0</v>
          </cell>
          <cell r="N18201">
            <v>95952</v>
          </cell>
          <cell r="O18201">
            <v>76162</v>
          </cell>
          <cell r="P18201">
            <v>0</v>
          </cell>
          <cell r="Q18201">
            <v>76162</v>
          </cell>
          <cell r="R18201">
            <v>0</v>
          </cell>
        </row>
        <row r="18202">
          <cell r="J18202" t="str">
            <v>FF3927</v>
          </cell>
          <cell r="K18202" t="str">
            <v>Finalizada</v>
          </cell>
          <cell r="L18202">
            <v>640900</v>
          </cell>
          <cell r="M18202">
            <v>0</v>
          </cell>
          <cell r="N18202">
            <v>1647122</v>
          </cell>
          <cell r="O18202">
            <v>640900</v>
          </cell>
          <cell r="P18202">
            <v>74000</v>
          </cell>
          <cell r="Q18202">
            <v>659014</v>
          </cell>
          <cell r="R18202">
            <v>0</v>
          </cell>
        </row>
        <row r="18203">
          <cell r="J18203" t="str">
            <v>FF3449</v>
          </cell>
          <cell r="K18203" t="str">
            <v>Finalizada</v>
          </cell>
          <cell r="L18203">
            <v>26400</v>
          </cell>
          <cell r="M18203">
            <v>0</v>
          </cell>
          <cell r="N18203">
            <v>30900</v>
          </cell>
          <cell r="O18203">
            <v>26400</v>
          </cell>
          <cell r="P18203">
            <v>2200</v>
          </cell>
          <cell r="Q18203">
            <v>26400</v>
          </cell>
          <cell r="R18203">
            <v>0</v>
          </cell>
        </row>
        <row r="18204">
          <cell r="J18204" t="str">
            <v>FF2452</v>
          </cell>
          <cell r="K18204" t="str">
            <v>Finalizada</v>
          </cell>
          <cell r="L18204">
            <v>1657201</v>
          </cell>
          <cell r="M18204">
            <v>0</v>
          </cell>
          <cell r="N18204">
            <v>5183711</v>
          </cell>
          <cell r="O18204">
            <v>1657201</v>
          </cell>
          <cell r="P18204">
            <v>162637</v>
          </cell>
          <cell r="Q18204">
            <v>1653487</v>
          </cell>
          <cell r="R18204">
            <v>0</v>
          </cell>
        </row>
        <row r="18205">
          <cell r="J18205" t="str">
            <v>FF460</v>
          </cell>
          <cell r="K18205" t="str">
            <v>Finalizada</v>
          </cell>
          <cell r="L18205">
            <v>203409</v>
          </cell>
          <cell r="M18205">
            <v>0</v>
          </cell>
          <cell r="N18205">
            <v>95952</v>
          </cell>
          <cell r="O18205">
            <v>203409</v>
          </cell>
          <cell r="P18205">
            <v>0</v>
          </cell>
          <cell r="Q18205">
            <v>203409</v>
          </cell>
          <cell r="R18205">
            <v>0</v>
          </cell>
        </row>
        <row r="18206">
          <cell r="J18206" t="str">
            <v>FF3672</v>
          </cell>
          <cell r="K18206" t="str">
            <v>Finalizada</v>
          </cell>
          <cell r="L18206">
            <v>150434</v>
          </cell>
          <cell r="M18206">
            <v>0</v>
          </cell>
          <cell r="N18206">
            <v>20000</v>
          </cell>
          <cell r="O18206">
            <v>150434</v>
          </cell>
          <cell r="P18206">
            <v>0</v>
          </cell>
          <cell r="Q18206">
            <v>129802</v>
          </cell>
          <cell r="R18206">
            <v>0</v>
          </cell>
        </row>
        <row r="18207">
          <cell r="J18207" t="str">
            <v>FV998546</v>
          </cell>
          <cell r="K18207" t="str">
            <v>Finalizada</v>
          </cell>
          <cell r="L18207">
            <v>36328</v>
          </cell>
          <cell r="M18207">
            <v>0</v>
          </cell>
          <cell r="N18207">
            <v>95952</v>
          </cell>
          <cell r="O18207">
            <v>36328</v>
          </cell>
          <cell r="P18207">
            <v>0</v>
          </cell>
          <cell r="Q18207">
            <v>36328</v>
          </cell>
          <cell r="R18207">
            <v>0</v>
          </cell>
        </row>
        <row r="18208">
          <cell r="J18208" t="str">
            <v>FF1010</v>
          </cell>
          <cell r="K18208" t="str">
            <v>Finalizada</v>
          </cell>
          <cell r="L18208">
            <v>72900</v>
          </cell>
          <cell r="M18208">
            <v>0</v>
          </cell>
          <cell r="N18208">
            <v>96477</v>
          </cell>
          <cell r="O18208">
            <v>72900</v>
          </cell>
          <cell r="P18208">
            <v>0</v>
          </cell>
          <cell r="Q18208">
            <v>67173</v>
          </cell>
          <cell r="R18208">
            <v>0</v>
          </cell>
        </row>
        <row r="18209">
          <cell r="J18209" t="str">
            <v>FV998243</v>
          </cell>
          <cell r="K18209" t="str">
            <v>Finalizada</v>
          </cell>
          <cell r="L18209">
            <v>23764</v>
          </cell>
          <cell r="M18209">
            <v>0</v>
          </cell>
          <cell r="N18209">
            <v>95952</v>
          </cell>
          <cell r="O18209">
            <v>23764</v>
          </cell>
          <cell r="P18209">
            <v>0</v>
          </cell>
          <cell r="Q18209">
            <v>23764</v>
          </cell>
          <cell r="R18209">
            <v>0</v>
          </cell>
        </row>
        <row r="18210">
          <cell r="J18210" t="str">
            <v>FF1414</v>
          </cell>
          <cell r="K18210" t="str">
            <v>Finalizada</v>
          </cell>
          <cell r="L18210">
            <v>12710</v>
          </cell>
          <cell r="M18210">
            <v>0</v>
          </cell>
          <cell r="N18210">
            <v>95952</v>
          </cell>
          <cell r="O18210">
            <v>12710</v>
          </cell>
          <cell r="P18210">
            <v>0</v>
          </cell>
          <cell r="Q18210">
            <v>12710</v>
          </cell>
          <cell r="R18210">
            <v>0</v>
          </cell>
        </row>
        <row r="18211">
          <cell r="J18211" t="str">
            <v>FV994498</v>
          </cell>
          <cell r="K18211" t="str">
            <v>Finalizada</v>
          </cell>
          <cell r="L18211">
            <v>2082992</v>
          </cell>
          <cell r="M18211">
            <v>0</v>
          </cell>
          <cell r="N18211">
            <v>3467886</v>
          </cell>
          <cell r="O18211">
            <v>2082992</v>
          </cell>
          <cell r="P18211">
            <v>0</v>
          </cell>
          <cell r="Q18211">
            <v>2082992</v>
          </cell>
          <cell r="R18211">
            <v>0</v>
          </cell>
        </row>
        <row r="18212">
          <cell r="J18212" t="str">
            <v>FF4583</v>
          </cell>
          <cell r="K18212" t="str">
            <v>Finalizada</v>
          </cell>
          <cell r="L18212">
            <v>19315</v>
          </cell>
          <cell r="M18212">
            <v>0</v>
          </cell>
          <cell r="N18212">
            <v>96477</v>
          </cell>
          <cell r="O18212">
            <v>19315</v>
          </cell>
          <cell r="P18212">
            <v>0</v>
          </cell>
          <cell r="Q18212">
            <v>19315</v>
          </cell>
          <cell r="R18212">
            <v>0</v>
          </cell>
        </row>
        <row r="18213">
          <cell r="J18213" t="str">
            <v>FF1168</v>
          </cell>
          <cell r="K18213" t="str">
            <v>Finalizada</v>
          </cell>
          <cell r="L18213">
            <v>30258</v>
          </cell>
          <cell r="M18213">
            <v>0</v>
          </cell>
          <cell r="N18213">
            <v>96477</v>
          </cell>
          <cell r="O18213">
            <v>30258</v>
          </cell>
          <cell r="P18213">
            <v>0</v>
          </cell>
          <cell r="Q18213">
            <v>30258</v>
          </cell>
          <cell r="R18213">
            <v>0</v>
          </cell>
        </row>
        <row r="18214">
          <cell r="J18214" t="str">
            <v>FF1678</v>
          </cell>
          <cell r="K18214" t="str">
            <v>Finalizada</v>
          </cell>
          <cell r="L18214">
            <v>217466</v>
          </cell>
          <cell r="M18214">
            <v>0</v>
          </cell>
          <cell r="N18214">
            <v>95952</v>
          </cell>
          <cell r="O18214">
            <v>217466</v>
          </cell>
          <cell r="P18214">
            <v>0</v>
          </cell>
          <cell r="Q18214">
            <v>217466</v>
          </cell>
          <cell r="R18214">
            <v>0</v>
          </cell>
        </row>
        <row r="18215">
          <cell r="J18215" t="str">
            <v>FF2546</v>
          </cell>
          <cell r="K18215" t="str">
            <v>Finalizada</v>
          </cell>
          <cell r="L18215">
            <v>1553722</v>
          </cell>
          <cell r="M18215">
            <v>0</v>
          </cell>
          <cell r="N18215">
            <v>2167477</v>
          </cell>
          <cell r="O18215">
            <v>1553722</v>
          </cell>
          <cell r="P18215">
            <v>0</v>
          </cell>
          <cell r="Q18215">
            <v>1553722</v>
          </cell>
          <cell r="R18215">
            <v>0</v>
          </cell>
        </row>
        <row r="18216">
          <cell r="J18216" t="str">
            <v>FV991291</v>
          </cell>
          <cell r="K18216" t="str">
            <v>Finalizada</v>
          </cell>
          <cell r="L18216">
            <v>277102</v>
          </cell>
          <cell r="M18216">
            <v>0</v>
          </cell>
          <cell r="N18216">
            <v>95952</v>
          </cell>
          <cell r="O18216">
            <v>277102</v>
          </cell>
          <cell r="P18216">
            <v>0</v>
          </cell>
          <cell r="Q18216">
            <v>277102</v>
          </cell>
          <cell r="R18216">
            <v>0</v>
          </cell>
        </row>
        <row r="18217">
          <cell r="J18217" t="str">
            <v>FV998495</v>
          </cell>
          <cell r="K18217" t="str">
            <v>Finalizada</v>
          </cell>
          <cell r="L18217">
            <v>43068</v>
          </cell>
          <cell r="M18217">
            <v>0</v>
          </cell>
          <cell r="N18217">
            <v>95952</v>
          </cell>
          <cell r="O18217">
            <v>43068</v>
          </cell>
          <cell r="P18217">
            <v>0</v>
          </cell>
          <cell r="Q18217">
            <v>43068</v>
          </cell>
          <cell r="R18217">
            <v>0</v>
          </cell>
        </row>
        <row r="18218">
          <cell r="J18218" t="str">
            <v>FV996931</v>
          </cell>
          <cell r="K18218" t="str">
            <v>Finalizada</v>
          </cell>
          <cell r="L18218">
            <v>8074</v>
          </cell>
          <cell r="M18218">
            <v>0</v>
          </cell>
          <cell r="N18218">
            <v>95952</v>
          </cell>
          <cell r="O18218">
            <v>8074</v>
          </cell>
          <cell r="P18218">
            <v>0</v>
          </cell>
          <cell r="Q18218">
            <v>8074</v>
          </cell>
          <cell r="R18218">
            <v>0</v>
          </cell>
        </row>
        <row r="18219">
          <cell r="J18219" t="str">
            <v>FV997938</v>
          </cell>
          <cell r="K18219" t="str">
            <v>Finalizada</v>
          </cell>
          <cell r="L18219">
            <v>893680</v>
          </cell>
          <cell r="M18219">
            <v>0</v>
          </cell>
          <cell r="N18219">
            <v>20572210</v>
          </cell>
          <cell r="O18219">
            <v>893680</v>
          </cell>
          <cell r="P18219">
            <v>0</v>
          </cell>
          <cell r="Q18219">
            <v>853257</v>
          </cell>
          <cell r="R18219">
            <v>0</v>
          </cell>
        </row>
        <row r="18220">
          <cell r="J18220" t="str">
            <v>FV993863</v>
          </cell>
          <cell r="K18220" t="str">
            <v>Finalizada</v>
          </cell>
          <cell r="L18220">
            <v>29854</v>
          </cell>
          <cell r="M18220">
            <v>0</v>
          </cell>
          <cell r="N18220">
            <v>95952</v>
          </cell>
          <cell r="O18220">
            <v>29854</v>
          </cell>
          <cell r="P18220">
            <v>0</v>
          </cell>
          <cell r="Q18220">
            <v>29854</v>
          </cell>
          <cell r="R18220">
            <v>0</v>
          </cell>
        </row>
        <row r="18221">
          <cell r="J18221" t="str">
            <v>FF1964</v>
          </cell>
          <cell r="K18221" t="str">
            <v>Finalizada</v>
          </cell>
          <cell r="L18221">
            <v>637490</v>
          </cell>
          <cell r="M18221">
            <v>0</v>
          </cell>
          <cell r="N18221">
            <v>3091124</v>
          </cell>
          <cell r="O18221">
            <v>637490</v>
          </cell>
          <cell r="P18221">
            <v>74000</v>
          </cell>
          <cell r="Q18221">
            <v>686494</v>
          </cell>
          <cell r="R18221">
            <v>0</v>
          </cell>
        </row>
        <row r="18222">
          <cell r="J18222" t="str">
            <v>FV998549</v>
          </cell>
          <cell r="K18222" t="str">
            <v>Finalizada</v>
          </cell>
          <cell r="L18222">
            <v>17696</v>
          </cell>
          <cell r="M18222">
            <v>0</v>
          </cell>
          <cell r="N18222">
            <v>95952</v>
          </cell>
          <cell r="O18222">
            <v>17696</v>
          </cell>
          <cell r="P18222">
            <v>0</v>
          </cell>
          <cell r="Q18222">
            <v>17696</v>
          </cell>
          <cell r="R18222">
            <v>0</v>
          </cell>
        </row>
        <row r="18223">
          <cell r="J18223" t="str">
            <v>FF3735</v>
          </cell>
          <cell r="K18223" t="str">
            <v>Finalizada</v>
          </cell>
          <cell r="L18223">
            <v>197564</v>
          </cell>
          <cell r="M18223">
            <v>0</v>
          </cell>
          <cell r="N18223">
            <v>276500</v>
          </cell>
          <cell r="O18223">
            <v>197564</v>
          </cell>
          <cell r="P18223">
            <v>0</v>
          </cell>
          <cell r="Q18223">
            <v>197564</v>
          </cell>
          <cell r="R18223">
            <v>0</v>
          </cell>
        </row>
        <row r="18224">
          <cell r="J18224" t="str">
            <v>FV998461</v>
          </cell>
          <cell r="K18224" t="str">
            <v>Finalizada</v>
          </cell>
          <cell r="L18224">
            <v>302821</v>
          </cell>
          <cell r="M18224">
            <v>0</v>
          </cell>
          <cell r="N18224">
            <v>95952</v>
          </cell>
          <cell r="O18224">
            <v>302821</v>
          </cell>
          <cell r="P18224">
            <v>0</v>
          </cell>
          <cell r="Q18224">
            <v>302821</v>
          </cell>
          <cell r="R18224">
            <v>0</v>
          </cell>
        </row>
        <row r="18225">
          <cell r="J18225" t="str">
            <v>FV997013</v>
          </cell>
          <cell r="K18225" t="str">
            <v>Finalizada</v>
          </cell>
          <cell r="L18225">
            <v>14574</v>
          </cell>
          <cell r="M18225">
            <v>0</v>
          </cell>
          <cell r="N18225">
            <v>95952</v>
          </cell>
          <cell r="O18225">
            <v>14574</v>
          </cell>
          <cell r="P18225">
            <v>0</v>
          </cell>
          <cell r="Q18225">
            <v>14574</v>
          </cell>
          <cell r="R18225">
            <v>0</v>
          </cell>
        </row>
        <row r="18226">
          <cell r="J18226" t="str">
            <v>FF2227</v>
          </cell>
          <cell r="K18226" t="str">
            <v>Finalizada</v>
          </cell>
          <cell r="L18226">
            <v>15012</v>
          </cell>
          <cell r="M18226">
            <v>0</v>
          </cell>
          <cell r="N18226">
            <v>30900</v>
          </cell>
          <cell r="O18226">
            <v>15012</v>
          </cell>
          <cell r="P18226">
            <v>2200</v>
          </cell>
          <cell r="Q18226">
            <v>15012</v>
          </cell>
          <cell r="R18226">
            <v>0</v>
          </cell>
        </row>
        <row r="18227">
          <cell r="J18227" t="str">
            <v>FV998588</v>
          </cell>
          <cell r="K18227" t="str">
            <v>Finalizada</v>
          </cell>
          <cell r="L18227">
            <v>125095</v>
          </cell>
          <cell r="M18227">
            <v>0</v>
          </cell>
          <cell r="N18227">
            <v>95952</v>
          </cell>
          <cell r="O18227">
            <v>125095</v>
          </cell>
          <cell r="P18227">
            <v>0</v>
          </cell>
          <cell r="Q18227">
            <v>125095</v>
          </cell>
          <cell r="R18227">
            <v>0</v>
          </cell>
        </row>
        <row r="18228">
          <cell r="J18228" t="str">
            <v>FV999340</v>
          </cell>
          <cell r="K18228" t="str">
            <v>Finalizada</v>
          </cell>
          <cell r="L18228">
            <v>42028</v>
          </cell>
          <cell r="M18228">
            <v>0</v>
          </cell>
          <cell r="N18228">
            <v>95952</v>
          </cell>
          <cell r="O18228">
            <v>42028</v>
          </cell>
          <cell r="P18228">
            <v>0</v>
          </cell>
          <cell r="Q18228">
            <v>42028</v>
          </cell>
          <cell r="R18228">
            <v>0</v>
          </cell>
        </row>
        <row r="18229">
          <cell r="J18229" t="str">
            <v>FV995876</v>
          </cell>
          <cell r="K18229" t="str">
            <v>Finalizada</v>
          </cell>
          <cell r="L18229">
            <v>16774</v>
          </cell>
          <cell r="M18229">
            <v>0</v>
          </cell>
          <cell r="N18229">
            <v>95952</v>
          </cell>
          <cell r="O18229">
            <v>16774</v>
          </cell>
          <cell r="P18229">
            <v>0</v>
          </cell>
          <cell r="Q18229">
            <v>16774</v>
          </cell>
          <cell r="R18229">
            <v>0</v>
          </cell>
        </row>
        <row r="18230">
          <cell r="J18230" t="str">
            <v>FV991015</v>
          </cell>
          <cell r="K18230" t="str">
            <v>Finalizada</v>
          </cell>
          <cell r="L18230">
            <v>250293</v>
          </cell>
          <cell r="M18230">
            <v>0</v>
          </cell>
          <cell r="N18230">
            <v>95952</v>
          </cell>
          <cell r="O18230">
            <v>250293</v>
          </cell>
          <cell r="P18230">
            <v>0</v>
          </cell>
          <cell r="Q18230">
            <v>250293</v>
          </cell>
          <cell r="R18230">
            <v>0</v>
          </cell>
        </row>
        <row r="18231">
          <cell r="J18231" t="str">
            <v>FV993488</v>
          </cell>
          <cell r="K18231" t="str">
            <v>Finalizada</v>
          </cell>
          <cell r="L18231">
            <v>48652</v>
          </cell>
          <cell r="M18231">
            <v>0</v>
          </cell>
          <cell r="N18231">
            <v>95952</v>
          </cell>
          <cell r="O18231">
            <v>48652</v>
          </cell>
          <cell r="P18231">
            <v>0</v>
          </cell>
          <cell r="Q18231">
            <v>48652</v>
          </cell>
          <cell r="R18231">
            <v>0</v>
          </cell>
        </row>
        <row r="18232">
          <cell r="J18232" t="str">
            <v>FV995735</v>
          </cell>
          <cell r="K18232" t="str">
            <v>Finalizada</v>
          </cell>
          <cell r="L18232">
            <v>40708009</v>
          </cell>
          <cell r="M18232">
            <v>0</v>
          </cell>
          <cell r="N18232">
            <v>36792660</v>
          </cell>
          <cell r="O18232">
            <v>40708009</v>
          </cell>
          <cell r="P18232">
            <v>0</v>
          </cell>
          <cell r="Q18232">
            <v>40369754</v>
          </cell>
          <cell r="R18232">
            <v>0</v>
          </cell>
        </row>
        <row r="18233">
          <cell r="J18233" t="str">
            <v>FF2852</v>
          </cell>
          <cell r="K18233" t="str">
            <v>Finalizada</v>
          </cell>
          <cell r="L18233">
            <v>30900</v>
          </cell>
          <cell r="M18233">
            <v>0</v>
          </cell>
          <cell r="N18233">
            <v>30900</v>
          </cell>
          <cell r="O18233">
            <v>30900</v>
          </cell>
          <cell r="P18233">
            <v>0</v>
          </cell>
          <cell r="Q18233">
            <v>30900</v>
          </cell>
          <cell r="R18233">
            <v>0</v>
          </cell>
        </row>
        <row r="18234">
          <cell r="J18234" t="str">
            <v>FV999332</v>
          </cell>
          <cell r="K18234" t="str">
            <v>Finalizada</v>
          </cell>
          <cell r="L18234">
            <v>16774</v>
          </cell>
          <cell r="M18234">
            <v>0</v>
          </cell>
          <cell r="N18234">
            <v>95952</v>
          </cell>
          <cell r="O18234">
            <v>16774</v>
          </cell>
          <cell r="P18234">
            <v>0</v>
          </cell>
          <cell r="Q18234">
            <v>16774</v>
          </cell>
          <cell r="R18234">
            <v>0</v>
          </cell>
        </row>
        <row r="18235">
          <cell r="J18235" t="str">
            <v>FV997011</v>
          </cell>
          <cell r="K18235" t="str">
            <v>Finalizada</v>
          </cell>
          <cell r="L18235">
            <v>83128</v>
          </cell>
          <cell r="M18235">
            <v>0</v>
          </cell>
          <cell r="N18235">
            <v>95952</v>
          </cell>
          <cell r="O18235">
            <v>83128</v>
          </cell>
          <cell r="P18235">
            <v>0</v>
          </cell>
          <cell r="Q18235">
            <v>83128</v>
          </cell>
          <cell r="R18235">
            <v>0</v>
          </cell>
        </row>
        <row r="18236">
          <cell r="J18236" t="str">
            <v>FV994282</v>
          </cell>
          <cell r="K18236" t="str">
            <v>Finalizada</v>
          </cell>
          <cell r="L18236">
            <v>15012</v>
          </cell>
          <cell r="M18236">
            <v>0</v>
          </cell>
          <cell r="N18236">
            <v>30900</v>
          </cell>
          <cell r="O18236">
            <v>15012</v>
          </cell>
          <cell r="P18236">
            <v>8700</v>
          </cell>
          <cell r="Q18236">
            <v>15012</v>
          </cell>
          <cell r="R18236">
            <v>0</v>
          </cell>
        </row>
        <row r="18237">
          <cell r="J18237" t="str">
            <v>FV999264</v>
          </cell>
          <cell r="K18237" t="str">
            <v>Finalizada</v>
          </cell>
          <cell r="L18237">
            <v>630236</v>
          </cell>
          <cell r="M18237">
            <v>0</v>
          </cell>
          <cell r="N18237">
            <v>1676810</v>
          </cell>
          <cell r="O18237">
            <v>630236</v>
          </cell>
          <cell r="P18237">
            <v>80000</v>
          </cell>
          <cell r="Q18237">
            <v>630236</v>
          </cell>
          <cell r="R18237">
            <v>0</v>
          </cell>
        </row>
        <row r="18238">
          <cell r="J18238" t="str">
            <v>FV998583</v>
          </cell>
          <cell r="K18238" t="str">
            <v>Finalizada</v>
          </cell>
          <cell r="L18238">
            <v>153907</v>
          </cell>
          <cell r="M18238">
            <v>0</v>
          </cell>
          <cell r="N18238">
            <v>95952</v>
          </cell>
          <cell r="O18238">
            <v>153907</v>
          </cell>
          <cell r="P18238">
            <v>0</v>
          </cell>
          <cell r="Q18238">
            <v>153907</v>
          </cell>
          <cell r="R18238">
            <v>0</v>
          </cell>
        </row>
        <row r="18239">
          <cell r="J18239" t="str">
            <v>FF3511</v>
          </cell>
          <cell r="K18239" t="str">
            <v>Finalizada</v>
          </cell>
          <cell r="L18239">
            <v>40060</v>
          </cell>
          <cell r="M18239">
            <v>0</v>
          </cell>
          <cell r="N18239">
            <v>96477</v>
          </cell>
          <cell r="O18239">
            <v>40060</v>
          </cell>
          <cell r="P18239">
            <v>0</v>
          </cell>
          <cell r="Q18239">
            <v>40060</v>
          </cell>
          <cell r="R18239">
            <v>0</v>
          </cell>
        </row>
        <row r="18240">
          <cell r="J18240" t="str">
            <v>FV994509</v>
          </cell>
          <cell r="K18240" t="str">
            <v>Finalizada</v>
          </cell>
          <cell r="L18240">
            <v>14574</v>
          </cell>
          <cell r="M18240">
            <v>0</v>
          </cell>
          <cell r="N18240">
            <v>95952</v>
          </cell>
          <cell r="O18240">
            <v>14574</v>
          </cell>
          <cell r="P18240">
            <v>0</v>
          </cell>
          <cell r="Q18240">
            <v>14574</v>
          </cell>
          <cell r="R18240">
            <v>0</v>
          </cell>
        </row>
        <row r="18241">
          <cell r="J18241" t="str">
            <v>FV996336</v>
          </cell>
          <cell r="K18241" t="str">
            <v>Finalizada</v>
          </cell>
          <cell r="L18241">
            <v>13632</v>
          </cell>
          <cell r="M18241">
            <v>0</v>
          </cell>
          <cell r="N18241">
            <v>95952</v>
          </cell>
          <cell r="O18241">
            <v>13632</v>
          </cell>
          <cell r="P18241">
            <v>0</v>
          </cell>
          <cell r="Q18241">
            <v>13632</v>
          </cell>
          <cell r="R18241">
            <v>0</v>
          </cell>
        </row>
        <row r="18242">
          <cell r="J18242" t="str">
            <v>FV997317</v>
          </cell>
          <cell r="K18242" t="str">
            <v>Finalizada</v>
          </cell>
          <cell r="L18242">
            <v>220529</v>
          </cell>
          <cell r="M18242">
            <v>0</v>
          </cell>
          <cell r="N18242">
            <v>0</v>
          </cell>
          <cell r="O18242">
            <v>220529</v>
          </cell>
          <cell r="P18242">
            <v>30001</v>
          </cell>
          <cell r="Q18242">
            <v>220529</v>
          </cell>
          <cell r="R18242">
            <v>0</v>
          </cell>
        </row>
        <row r="18243">
          <cell r="J18243" t="str">
            <v>FV993481</v>
          </cell>
          <cell r="K18243" t="str">
            <v>Finalizada</v>
          </cell>
          <cell r="L18243">
            <v>51184</v>
          </cell>
          <cell r="M18243">
            <v>0</v>
          </cell>
          <cell r="N18243">
            <v>95952</v>
          </cell>
          <cell r="O18243">
            <v>51184</v>
          </cell>
          <cell r="P18243">
            <v>0</v>
          </cell>
          <cell r="Q18243">
            <v>51184</v>
          </cell>
          <cell r="R18243">
            <v>0</v>
          </cell>
        </row>
        <row r="18244">
          <cell r="J18244" t="str">
            <v>FV997137</v>
          </cell>
          <cell r="K18244" t="str">
            <v>Finalizada</v>
          </cell>
          <cell r="L18244">
            <v>31857</v>
          </cell>
          <cell r="M18244">
            <v>0</v>
          </cell>
          <cell r="N18244">
            <v>95952</v>
          </cell>
          <cell r="O18244">
            <v>31857</v>
          </cell>
          <cell r="P18244">
            <v>0</v>
          </cell>
          <cell r="Q18244">
            <v>31857</v>
          </cell>
          <cell r="R18244">
            <v>0</v>
          </cell>
        </row>
        <row r="18245">
          <cell r="J18245" t="str">
            <v>FV997852</v>
          </cell>
          <cell r="K18245" t="str">
            <v>Finalizada</v>
          </cell>
          <cell r="L18245">
            <v>92424</v>
          </cell>
          <cell r="M18245">
            <v>0</v>
          </cell>
          <cell r="N18245">
            <v>95952</v>
          </cell>
          <cell r="O18245">
            <v>92424</v>
          </cell>
          <cell r="P18245">
            <v>0</v>
          </cell>
          <cell r="Q18245">
            <v>92424</v>
          </cell>
          <cell r="R18245">
            <v>0</v>
          </cell>
        </row>
        <row r="18246">
          <cell r="J18246" t="str">
            <v>FV994865</v>
          </cell>
          <cell r="K18246" t="str">
            <v>Finalizada</v>
          </cell>
          <cell r="L18246">
            <v>48802</v>
          </cell>
          <cell r="M18246">
            <v>0</v>
          </cell>
          <cell r="N18246">
            <v>95952</v>
          </cell>
          <cell r="O18246">
            <v>48802</v>
          </cell>
          <cell r="P18246">
            <v>0</v>
          </cell>
          <cell r="Q18246">
            <v>48802</v>
          </cell>
          <cell r="R18246">
            <v>0</v>
          </cell>
        </row>
        <row r="18247">
          <cell r="J18247" t="str">
            <v>FF1433</v>
          </cell>
          <cell r="K18247" t="str">
            <v>Finalizada</v>
          </cell>
          <cell r="L18247">
            <v>120210</v>
          </cell>
          <cell r="M18247">
            <v>0</v>
          </cell>
          <cell r="N18247">
            <v>95952</v>
          </cell>
          <cell r="O18247">
            <v>120210</v>
          </cell>
          <cell r="P18247">
            <v>0</v>
          </cell>
          <cell r="Q18247">
            <v>120210</v>
          </cell>
          <cell r="R18247">
            <v>0</v>
          </cell>
        </row>
        <row r="18248">
          <cell r="J18248" t="str">
            <v>FV999323</v>
          </cell>
          <cell r="K18248" t="str">
            <v>Finalizada</v>
          </cell>
          <cell r="L18248">
            <v>25418</v>
          </cell>
          <cell r="M18248">
            <v>0</v>
          </cell>
          <cell r="N18248">
            <v>95952</v>
          </cell>
          <cell r="O18248">
            <v>25418</v>
          </cell>
          <cell r="P18248">
            <v>0</v>
          </cell>
          <cell r="Q18248">
            <v>25418</v>
          </cell>
          <cell r="R18248">
            <v>0</v>
          </cell>
        </row>
        <row r="18249">
          <cell r="J18249" t="str">
            <v>FF801</v>
          </cell>
          <cell r="K18249" t="str">
            <v>Finalizada</v>
          </cell>
          <cell r="L18249">
            <v>51286</v>
          </cell>
          <cell r="M18249">
            <v>0</v>
          </cell>
          <cell r="N18249">
            <v>96477</v>
          </cell>
          <cell r="O18249">
            <v>51286</v>
          </cell>
          <cell r="P18249">
            <v>0</v>
          </cell>
          <cell r="Q18249">
            <v>51286</v>
          </cell>
          <cell r="R18249">
            <v>0</v>
          </cell>
        </row>
        <row r="18250">
          <cell r="J18250" t="str">
            <v>FV994864</v>
          </cell>
          <cell r="K18250" t="str">
            <v>Finalizada</v>
          </cell>
          <cell r="L18250">
            <v>30594</v>
          </cell>
          <cell r="M18250">
            <v>0</v>
          </cell>
          <cell r="N18250">
            <v>95952</v>
          </cell>
          <cell r="O18250">
            <v>30594</v>
          </cell>
          <cell r="P18250">
            <v>0</v>
          </cell>
          <cell r="Q18250">
            <v>30594</v>
          </cell>
          <cell r="R18250">
            <v>0</v>
          </cell>
        </row>
        <row r="18251">
          <cell r="J18251" t="str">
            <v>FV993777</v>
          </cell>
          <cell r="K18251" t="str">
            <v>Finalizada</v>
          </cell>
          <cell r="L18251">
            <v>82496</v>
          </cell>
          <cell r="M18251">
            <v>0</v>
          </cell>
          <cell r="N18251">
            <v>95952</v>
          </cell>
          <cell r="O18251">
            <v>82496</v>
          </cell>
          <cell r="P18251">
            <v>0</v>
          </cell>
          <cell r="Q18251">
            <v>82496</v>
          </cell>
          <cell r="R18251">
            <v>0</v>
          </cell>
        </row>
        <row r="18252">
          <cell r="J18252" t="str">
            <v>FV994321</v>
          </cell>
          <cell r="K18252" t="str">
            <v>Finalizada</v>
          </cell>
          <cell r="L18252">
            <v>38921</v>
          </cell>
          <cell r="M18252">
            <v>0</v>
          </cell>
          <cell r="N18252">
            <v>95952</v>
          </cell>
          <cell r="O18252">
            <v>38921</v>
          </cell>
          <cell r="P18252">
            <v>0</v>
          </cell>
          <cell r="Q18252">
            <v>38921</v>
          </cell>
          <cell r="R18252">
            <v>0</v>
          </cell>
        </row>
        <row r="18253">
          <cell r="J18253" t="str">
            <v>FV999400</v>
          </cell>
          <cell r="K18253" t="str">
            <v>Finalizada</v>
          </cell>
          <cell r="L18253">
            <v>59507</v>
          </cell>
          <cell r="M18253">
            <v>0</v>
          </cell>
          <cell r="N18253">
            <v>95952</v>
          </cell>
          <cell r="O18253">
            <v>59507</v>
          </cell>
          <cell r="P18253">
            <v>0</v>
          </cell>
          <cell r="Q18253">
            <v>59507</v>
          </cell>
          <cell r="R18253">
            <v>0</v>
          </cell>
        </row>
        <row r="18254">
          <cell r="J18254" t="str">
            <v>FF424</v>
          </cell>
          <cell r="K18254" t="str">
            <v>Finalizada</v>
          </cell>
          <cell r="L18254">
            <v>15832</v>
          </cell>
          <cell r="M18254">
            <v>0</v>
          </cell>
          <cell r="N18254">
            <v>96477</v>
          </cell>
          <cell r="O18254">
            <v>15832</v>
          </cell>
          <cell r="P18254">
            <v>0</v>
          </cell>
          <cell r="Q18254">
            <v>15832</v>
          </cell>
          <cell r="R18254">
            <v>0</v>
          </cell>
        </row>
        <row r="18255">
          <cell r="J18255" t="str">
            <v>FF1146</v>
          </cell>
          <cell r="K18255" t="str">
            <v>Finalizada</v>
          </cell>
          <cell r="L18255">
            <v>26998</v>
          </cell>
          <cell r="M18255">
            <v>0</v>
          </cell>
          <cell r="N18255">
            <v>96477</v>
          </cell>
          <cell r="O18255">
            <v>26998</v>
          </cell>
          <cell r="P18255">
            <v>0</v>
          </cell>
          <cell r="Q18255">
            <v>26998</v>
          </cell>
          <cell r="R18255">
            <v>0</v>
          </cell>
        </row>
        <row r="18256">
          <cell r="J18256" t="str">
            <v>FF1370</v>
          </cell>
          <cell r="K18256" t="str">
            <v>Finalizada</v>
          </cell>
          <cell r="L18256">
            <v>32658</v>
          </cell>
          <cell r="M18256">
            <v>0</v>
          </cell>
          <cell r="N18256">
            <v>95952</v>
          </cell>
          <cell r="O18256">
            <v>32658</v>
          </cell>
          <cell r="P18256">
            <v>0</v>
          </cell>
          <cell r="Q18256">
            <v>32658</v>
          </cell>
          <cell r="R18256">
            <v>0</v>
          </cell>
        </row>
        <row r="18257">
          <cell r="J18257" t="str">
            <v>FV995989</v>
          </cell>
          <cell r="K18257" t="str">
            <v>Finalizada</v>
          </cell>
          <cell r="L18257">
            <v>54120</v>
          </cell>
          <cell r="M18257">
            <v>0</v>
          </cell>
          <cell r="N18257">
            <v>95952</v>
          </cell>
          <cell r="O18257">
            <v>54120</v>
          </cell>
          <cell r="P18257">
            <v>0</v>
          </cell>
          <cell r="Q18257">
            <v>54120</v>
          </cell>
          <cell r="R18257">
            <v>0</v>
          </cell>
        </row>
        <row r="18258">
          <cell r="J18258" t="str">
            <v>FF3517</v>
          </cell>
          <cell r="K18258" t="str">
            <v>Finalizada</v>
          </cell>
          <cell r="L18258">
            <v>52508</v>
          </cell>
          <cell r="M18258">
            <v>0</v>
          </cell>
          <cell r="N18258">
            <v>96477</v>
          </cell>
          <cell r="O18258">
            <v>52508</v>
          </cell>
          <cell r="P18258">
            <v>0</v>
          </cell>
          <cell r="Q18258">
            <v>52508</v>
          </cell>
          <cell r="R18258">
            <v>0</v>
          </cell>
        </row>
        <row r="18259">
          <cell r="J18259" t="str">
            <v>FF381</v>
          </cell>
          <cell r="K18259" t="str">
            <v>Finalizada</v>
          </cell>
          <cell r="L18259">
            <v>66741</v>
          </cell>
          <cell r="M18259">
            <v>0</v>
          </cell>
          <cell r="N18259">
            <v>95952</v>
          </cell>
          <cell r="O18259">
            <v>66741</v>
          </cell>
          <cell r="P18259">
            <v>0</v>
          </cell>
          <cell r="Q18259">
            <v>66741</v>
          </cell>
          <cell r="R18259">
            <v>0</v>
          </cell>
        </row>
        <row r="18260">
          <cell r="J18260" t="str">
            <v>FV994813</v>
          </cell>
          <cell r="K18260" t="str">
            <v>Finalizada</v>
          </cell>
          <cell r="L18260">
            <v>103562</v>
          </cell>
          <cell r="M18260">
            <v>0</v>
          </cell>
          <cell r="N18260">
            <v>95952</v>
          </cell>
          <cell r="O18260">
            <v>103562</v>
          </cell>
          <cell r="P18260">
            <v>0</v>
          </cell>
          <cell r="Q18260">
            <v>103562</v>
          </cell>
          <cell r="R18260">
            <v>0</v>
          </cell>
        </row>
        <row r="18261">
          <cell r="J18261" t="str">
            <v>FV992804</v>
          </cell>
          <cell r="K18261" t="str">
            <v>Finalizada</v>
          </cell>
          <cell r="L18261">
            <v>38277</v>
          </cell>
          <cell r="M18261">
            <v>0</v>
          </cell>
          <cell r="N18261">
            <v>95952</v>
          </cell>
          <cell r="O18261">
            <v>38277</v>
          </cell>
          <cell r="P18261">
            <v>0</v>
          </cell>
          <cell r="Q18261">
            <v>38277</v>
          </cell>
          <cell r="R18261">
            <v>0</v>
          </cell>
        </row>
        <row r="18262">
          <cell r="J18262" t="str">
            <v>FF805</v>
          </cell>
          <cell r="K18262" t="str">
            <v>Finalizada</v>
          </cell>
          <cell r="L18262">
            <v>14910</v>
          </cell>
          <cell r="M18262">
            <v>0</v>
          </cell>
          <cell r="N18262">
            <v>96477</v>
          </cell>
          <cell r="O18262">
            <v>14910</v>
          </cell>
          <cell r="P18262">
            <v>0</v>
          </cell>
          <cell r="Q18262">
            <v>14910</v>
          </cell>
          <cell r="R18262">
            <v>0</v>
          </cell>
        </row>
        <row r="18263">
          <cell r="J18263" t="str">
            <v>FV997127</v>
          </cell>
          <cell r="K18263" t="str">
            <v>Finalizada</v>
          </cell>
          <cell r="L18263">
            <v>90986</v>
          </cell>
          <cell r="M18263">
            <v>0</v>
          </cell>
          <cell r="N18263">
            <v>95952</v>
          </cell>
          <cell r="O18263">
            <v>90986</v>
          </cell>
          <cell r="P18263">
            <v>2200</v>
          </cell>
          <cell r="Q18263">
            <v>90986</v>
          </cell>
          <cell r="R18263">
            <v>0</v>
          </cell>
        </row>
        <row r="18264">
          <cell r="J18264" t="str">
            <v>FV995956</v>
          </cell>
          <cell r="K18264" t="str">
            <v>Finalizada</v>
          </cell>
          <cell r="L18264">
            <v>26301</v>
          </cell>
          <cell r="M18264">
            <v>0</v>
          </cell>
          <cell r="N18264">
            <v>95952</v>
          </cell>
          <cell r="O18264">
            <v>26301</v>
          </cell>
          <cell r="P18264">
            <v>0</v>
          </cell>
          <cell r="Q18264">
            <v>26301</v>
          </cell>
          <cell r="R18264">
            <v>0</v>
          </cell>
        </row>
        <row r="18265">
          <cell r="J18265" t="str">
            <v>FV997240</v>
          </cell>
          <cell r="K18265" t="str">
            <v>Finalizada</v>
          </cell>
          <cell r="L18265">
            <v>6210</v>
          </cell>
          <cell r="M18265">
            <v>0</v>
          </cell>
          <cell r="N18265">
            <v>95952</v>
          </cell>
          <cell r="O18265">
            <v>6210</v>
          </cell>
          <cell r="P18265">
            <v>0</v>
          </cell>
          <cell r="Q18265">
            <v>6210</v>
          </cell>
          <cell r="R18265">
            <v>0</v>
          </cell>
        </row>
        <row r="18266">
          <cell r="J18266" t="str">
            <v>FF14</v>
          </cell>
          <cell r="K18266" t="str">
            <v>Finalizada</v>
          </cell>
          <cell r="L18266">
            <v>154033</v>
          </cell>
          <cell r="M18266">
            <v>0</v>
          </cell>
          <cell r="N18266">
            <v>96477</v>
          </cell>
          <cell r="O18266">
            <v>154033</v>
          </cell>
          <cell r="P18266">
            <v>0</v>
          </cell>
          <cell r="Q18266">
            <v>154033</v>
          </cell>
          <cell r="R18266">
            <v>0</v>
          </cell>
        </row>
        <row r="18267">
          <cell r="J18267" t="str">
            <v>FF293</v>
          </cell>
          <cell r="K18267" t="str">
            <v>Finalizada</v>
          </cell>
          <cell r="L18267">
            <v>17996</v>
          </cell>
          <cell r="M18267">
            <v>0</v>
          </cell>
          <cell r="N18267">
            <v>95952</v>
          </cell>
          <cell r="O18267">
            <v>17996</v>
          </cell>
          <cell r="P18267">
            <v>2200</v>
          </cell>
          <cell r="Q18267">
            <v>17996</v>
          </cell>
          <cell r="R18267">
            <v>0</v>
          </cell>
        </row>
        <row r="18268">
          <cell r="J18268" t="str">
            <v>FV997135</v>
          </cell>
          <cell r="K18268" t="str">
            <v>Finalizada</v>
          </cell>
          <cell r="L18268">
            <v>27063</v>
          </cell>
          <cell r="M18268">
            <v>0</v>
          </cell>
          <cell r="N18268">
            <v>95952</v>
          </cell>
          <cell r="O18268">
            <v>27063</v>
          </cell>
          <cell r="P18268">
            <v>0</v>
          </cell>
          <cell r="Q18268">
            <v>27063</v>
          </cell>
          <cell r="R18268">
            <v>0</v>
          </cell>
        </row>
        <row r="18269">
          <cell r="J18269" t="str">
            <v>FV998526</v>
          </cell>
          <cell r="K18269" t="str">
            <v>Finalizada</v>
          </cell>
          <cell r="L18269">
            <v>39792</v>
          </cell>
          <cell r="M18269">
            <v>0</v>
          </cell>
          <cell r="N18269">
            <v>95952</v>
          </cell>
          <cell r="O18269">
            <v>39792</v>
          </cell>
          <cell r="P18269">
            <v>0</v>
          </cell>
          <cell r="Q18269">
            <v>39792</v>
          </cell>
          <cell r="R18269">
            <v>0</v>
          </cell>
        </row>
        <row r="18270">
          <cell r="J18270" t="str">
            <v>FV995366</v>
          </cell>
          <cell r="K18270" t="str">
            <v>Finalizada</v>
          </cell>
          <cell r="L18270">
            <v>14910</v>
          </cell>
          <cell r="M18270">
            <v>0</v>
          </cell>
          <cell r="N18270">
            <v>95952</v>
          </cell>
          <cell r="O18270">
            <v>14910</v>
          </cell>
          <cell r="P18270">
            <v>0</v>
          </cell>
          <cell r="Q18270">
            <v>14910</v>
          </cell>
          <cell r="R18270">
            <v>0</v>
          </cell>
        </row>
        <row r="18271">
          <cell r="J18271" t="str">
            <v>FF458</v>
          </cell>
          <cell r="K18271" t="str">
            <v>Finalizada</v>
          </cell>
          <cell r="L18271">
            <v>151993</v>
          </cell>
          <cell r="M18271">
            <v>0</v>
          </cell>
          <cell r="N18271">
            <v>96477</v>
          </cell>
          <cell r="O18271">
            <v>151993</v>
          </cell>
          <cell r="P18271">
            <v>0</v>
          </cell>
          <cell r="Q18271">
            <v>151993</v>
          </cell>
          <cell r="R18271">
            <v>0</v>
          </cell>
        </row>
        <row r="18272">
          <cell r="J18272" t="str">
            <v>FV992788</v>
          </cell>
          <cell r="K18272" t="str">
            <v>Finalizada</v>
          </cell>
          <cell r="L18272">
            <v>33953</v>
          </cell>
          <cell r="M18272">
            <v>0</v>
          </cell>
          <cell r="N18272">
            <v>95952</v>
          </cell>
          <cell r="O18272">
            <v>33953</v>
          </cell>
          <cell r="P18272">
            <v>0</v>
          </cell>
          <cell r="Q18272">
            <v>33953</v>
          </cell>
          <cell r="R18272">
            <v>0</v>
          </cell>
        </row>
        <row r="18273">
          <cell r="J18273" t="str">
            <v>FF1063</v>
          </cell>
          <cell r="K18273" t="str">
            <v>Finalizada</v>
          </cell>
          <cell r="L18273">
            <v>14277</v>
          </cell>
          <cell r="M18273">
            <v>0</v>
          </cell>
          <cell r="N18273">
            <v>96477</v>
          </cell>
          <cell r="O18273">
            <v>14277</v>
          </cell>
          <cell r="P18273">
            <v>0</v>
          </cell>
          <cell r="Q18273">
            <v>14277</v>
          </cell>
          <cell r="R18273">
            <v>0</v>
          </cell>
        </row>
        <row r="18274">
          <cell r="J18274" t="str">
            <v>FV997117</v>
          </cell>
          <cell r="K18274" t="str">
            <v>Finalizada</v>
          </cell>
          <cell r="L18274">
            <v>115695</v>
          </cell>
          <cell r="M18274">
            <v>0</v>
          </cell>
          <cell r="N18274">
            <v>95952</v>
          </cell>
          <cell r="O18274">
            <v>115695</v>
          </cell>
          <cell r="P18274">
            <v>0</v>
          </cell>
          <cell r="Q18274">
            <v>115695</v>
          </cell>
          <cell r="R18274">
            <v>0</v>
          </cell>
        </row>
        <row r="18275">
          <cell r="J18275" t="str">
            <v>FV996003</v>
          </cell>
          <cell r="K18275" t="str">
            <v>Finalizada</v>
          </cell>
          <cell r="L18275">
            <v>26858</v>
          </cell>
          <cell r="M18275">
            <v>0</v>
          </cell>
          <cell r="N18275">
            <v>95952</v>
          </cell>
          <cell r="O18275">
            <v>26858</v>
          </cell>
          <cell r="P18275">
            <v>0</v>
          </cell>
          <cell r="Q18275">
            <v>26858</v>
          </cell>
          <cell r="R18275">
            <v>0</v>
          </cell>
        </row>
        <row r="18276">
          <cell r="J18276" t="str">
            <v>FF307</v>
          </cell>
          <cell r="K18276" t="str">
            <v>Finalizada</v>
          </cell>
          <cell r="L18276">
            <v>17394</v>
          </cell>
          <cell r="M18276">
            <v>0</v>
          </cell>
          <cell r="N18276">
            <v>95952</v>
          </cell>
          <cell r="O18276">
            <v>17394</v>
          </cell>
          <cell r="P18276">
            <v>0</v>
          </cell>
          <cell r="Q18276">
            <v>17394</v>
          </cell>
          <cell r="R18276">
            <v>0</v>
          </cell>
        </row>
        <row r="18277">
          <cell r="J18277" t="str">
            <v>FV999495</v>
          </cell>
          <cell r="K18277" t="str">
            <v>Finalizada</v>
          </cell>
          <cell r="L18277">
            <v>16774</v>
          </cell>
          <cell r="M18277">
            <v>0</v>
          </cell>
          <cell r="N18277">
            <v>95952</v>
          </cell>
          <cell r="O18277">
            <v>16774</v>
          </cell>
          <cell r="P18277">
            <v>0</v>
          </cell>
          <cell r="Q18277">
            <v>16774</v>
          </cell>
          <cell r="R18277">
            <v>0</v>
          </cell>
        </row>
        <row r="18278">
          <cell r="J18278" t="str">
            <v>FV997304</v>
          </cell>
          <cell r="K18278" t="str">
            <v>Finalizada</v>
          </cell>
          <cell r="L18278">
            <v>16526</v>
          </cell>
          <cell r="M18278">
            <v>0</v>
          </cell>
          <cell r="N18278">
            <v>95952</v>
          </cell>
          <cell r="O18278">
            <v>16526</v>
          </cell>
          <cell r="P18278">
            <v>0</v>
          </cell>
          <cell r="Q18278">
            <v>16526</v>
          </cell>
          <cell r="R18278">
            <v>0</v>
          </cell>
        </row>
        <row r="18279">
          <cell r="J18279" t="str">
            <v>FV996037</v>
          </cell>
          <cell r="K18279" t="str">
            <v>Finalizada</v>
          </cell>
          <cell r="L18279">
            <v>12710</v>
          </cell>
          <cell r="M18279">
            <v>0</v>
          </cell>
          <cell r="N18279">
            <v>95952</v>
          </cell>
          <cell r="O18279">
            <v>12710</v>
          </cell>
          <cell r="P18279">
            <v>0</v>
          </cell>
          <cell r="Q18279">
            <v>12710</v>
          </cell>
          <cell r="R18279">
            <v>0</v>
          </cell>
        </row>
        <row r="18280">
          <cell r="J18280" t="str">
            <v>FF3506</v>
          </cell>
          <cell r="K18280" t="str">
            <v>Finalizada</v>
          </cell>
          <cell r="L18280">
            <v>43160</v>
          </cell>
          <cell r="M18280">
            <v>0</v>
          </cell>
          <cell r="N18280">
            <v>96477</v>
          </cell>
          <cell r="O18280">
            <v>43160</v>
          </cell>
          <cell r="P18280">
            <v>0</v>
          </cell>
          <cell r="Q18280">
            <v>43160</v>
          </cell>
          <cell r="R18280">
            <v>0</v>
          </cell>
        </row>
        <row r="18281">
          <cell r="J18281" t="str">
            <v>FF1060</v>
          </cell>
          <cell r="K18281" t="str">
            <v>Finalizada</v>
          </cell>
          <cell r="L18281">
            <v>20026</v>
          </cell>
          <cell r="M18281">
            <v>0</v>
          </cell>
          <cell r="N18281">
            <v>96477</v>
          </cell>
          <cell r="O18281">
            <v>20026</v>
          </cell>
          <cell r="P18281">
            <v>0</v>
          </cell>
          <cell r="Q18281">
            <v>20026</v>
          </cell>
          <cell r="R18281">
            <v>0</v>
          </cell>
        </row>
        <row r="18282">
          <cell r="J18282" t="str">
            <v>FF1043</v>
          </cell>
          <cell r="K18282" t="str">
            <v>Finalizada</v>
          </cell>
          <cell r="L18282">
            <v>17304</v>
          </cell>
          <cell r="M18282">
            <v>0</v>
          </cell>
          <cell r="N18282">
            <v>95952</v>
          </cell>
          <cell r="O18282">
            <v>17304</v>
          </cell>
          <cell r="P18282">
            <v>0</v>
          </cell>
          <cell r="Q18282">
            <v>17304</v>
          </cell>
          <cell r="R18282">
            <v>0</v>
          </cell>
        </row>
        <row r="18283">
          <cell r="J18283" t="str">
            <v>FF24</v>
          </cell>
          <cell r="K18283" t="str">
            <v>Finalizada</v>
          </cell>
          <cell r="L18283">
            <v>12710</v>
          </cell>
          <cell r="M18283">
            <v>0</v>
          </cell>
          <cell r="N18283">
            <v>96477</v>
          </cell>
          <cell r="O18283">
            <v>12710</v>
          </cell>
          <cell r="P18283">
            <v>0</v>
          </cell>
          <cell r="Q18283">
            <v>12710</v>
          </cell>
          <cell r="R18283">
            <v>0</v>
          </cell>
        </row>
        <row r="18284">
          <cell r="J18284" t="str">
            <v>FV993877</v>
          </cell>
          <cell r="K18284" t="str">
            <v>Finalizada</v>
          </cell>
          <cell r="L18284">
            <v>21884</v>
          </cell>
          <cell r="M18284">
            <v>0</v>
          </cell>
          <cell r="N18284">
            <v>95952</v>
          </cell>
          <cell r="O18284">
            <v>21884</v>
          </cell>
          <cell r="P18284">
            <v>0</v>
          </cell>
          <cell r="Q18284">
            <v>21884</v>
          </cell>
          <cell r="R18284">
            <v>0</v>
          </cell>
        </row>
        <row r="18285">
          <cell r="J18285" t="str">
            <v>FV999582</v>
          </cell>
          <cell r="K18285" t="str">
            <v>Finalizada</v>
          </cell>
          <cell r="L18285">
            <v>12710</v>
          </cell>
          <cell r="M18285">
            <v>0</v>
          </cell>
          <cell r="N18285">
            <v>96477</v>
          </cell>
          <cell r="O18285">
            <v>12710</v>
          </cell>
          <cell r="P18285">
            <v>0</v>
          </cell>
          <cell r="Q18285">
            <v>12710</v>
          </cell>
          <cell r="R18285">
            <v>0</v>
          </cell>
        </row>
        <row r="18286">
          <cell r="J18286" t="str">
            <v>FV997050</v>
          </cell>
          <cell r="K18286" t="str">
            <v>Finalizada</v>
          </cell>
          <cell r="L18286">
            <v>164854</v>
          </cell>
          <cell r="M18286">
            <v>0</v>
          </cell>
          <cell r="N18286">
            <v>95952</v>
          </cell>
          <cell r="O18286">
            <v>164854</v>
          </cell>
          <cell r="P18286">
            <v>2200</v>
          </cell>
          <cell r="Q18286">
            <v>164854</v>
          </cell>
          <cell r="R18286">
            <v>0</v>
          </cell>
        </row>
        <row r="18287">
          <cell r="J18287" t="str">
            <v>FV995972</v>
          </cell>
          <cell r="K18287" t="str">
            <v>Finalizada</v>
          </cell>
          <cell r="L18287">
            <v>35883</v>
          </cell>
          <cell r="M18287">
            <v>0</v>
          </cell>
          <cell r="N18287">
            <v>95952</v>
          </cell>
          <cell r="O18287">
            <v>35883</v>
          </cell>
          <cell r="P18287">
            <v>0</v>
          </cell>
          <cell r="Q18287">
            <v>35883</v>
          </cell>
          <cell r="R18287">
            <v>0</v>
          </cell>
        </row>
        <row r="18288">
          <cell r="J18288" t="str">
            <v>FV999481</v>
          </cell>
          <cell r="K18288" t="str">
            <v>Finalizada</v>
          </cell>
          <cell r="L18288">
            <v>12710</v>
          </cell>
          <cell r="M18288">
            <v>0</v>
          </cell>
          <cell r="N18288">
            <v>95952</v>
          </cell>
          <cell r="O18288">
            <v>12710</v>
          </cell>
          <cell r="P18288">
            <v>0</v>
          </cell>
          <cell r="Q18288">
            <v>12710</v>
          </cell>
          <cell r="R18288">
            <v>0</v>
          </cell>
        </row>
        <row r="18289">
          <cell r="J18289" t="str">
            <v>FF161</v>
          </cell>
          <cell r="K18289" t="str">
            <v>Finalizada</v>
          </cell>
          <cell r="L18289">
            <v>22357</v>
          </cell>
          <cell r="M18289">
            <v>0</v>
          </cell>
          <cell r="N18289">
            <v>96477</v>
          </cell>
          <cell r="O18289">
            <v>22357</v>
          </cell>
          <cell r="P18289">
            <v>0</v>
          </cell>
          <cell r="Q18289">
            <v>22357</v>
          </cell>
          <cell r="R18289">
            <v>0</v>
          </cell>
        </row>
        <row r="18290">
          <cell r="J18290" t="str">
            <v>FF34</v>
          </cell>
          <cell r="K18290" t="str">
            <v>Finalizada</v>
          </cell>
          <cell r="L18290">
            <v>25348</v>
          </cell>
          <cell r="M18290">
            <v>0</v>
          </cell>
          <cell r="N18290">
            <v>96477</v>
          </cell>
          <cell r="O18290">
            <v>25348</v>
          </cell>
          <cell r="P18290">
            <v>0</v>
          </cell>
          <cell r="Q18290">
            <v>25348</v>
          </cell>
          <cell r="R18290">
            <v>0</v>
          </cell>
        </row>
        <row r="18291">
          <cell r="J18291" t="str">
            <v>FF1585</v>
          </cell>
          <cell r="K18291" t="str">
            <v>Finalizada</v>
          </cell>
          <cell r="L18291">
            <v>106408</v>
          </cell>
          <cell r="M18291">
            <v>0</v>
          </cell>
          <cell r="N18291">
            <v>95952</v>
          </cell>
          <cell r="O18291">
            <v>106408</v>
          </cell>
          <cell r="P18291">
            <v>0</v>
          </cell>
          <cell r="Q18291">
            <v>106408</v>
          </cell>
          <cell r="R18291">
            <v>0</v>
          </cell>
        </row>
        <row r="18292">
          <cell r="J18292" t="str">
            <v>FV994990</v>
          </cell>
          <cell r="K18292" t="str">
            <v>Finalizada</v>
          </cell>
          <cell r="L18292">
            <v>81970</v>
          </cell>
          <cell r="M18292">
            <v>0</v>
          </cell>
          <cell r="N18292">
            <v>95952</v>
          </cell>
          <cell r="O18292">
            <v>81970</v>
          </cell>
          <cell r="P18292">
            <v>0</v>
          </cell>
          <cell r="Q18292">
            <v>81970</v>
          </cell>
          <cell r="R18292">
            <v>0</v>
          </cell>
        </row>
        <row r="18293">
          <cell r="J18293" t="str">
            <v>FV995998</v>
          </cell>
          <cell r="K18293" t="str">
            <v>Finalizada</v>
          </cell>
          <cell r="L18293">
            <v>23362</v>
          </cell>
          <cell r="M18293">
            <v>0</v>
          </cell>
          <cell r="N18293">
            <v>95952</v>
          </cell>
          <cell r="O18293">
            <v>23362</v>
          </cell>
          <cell r="P18293">
            <v>0</v>
          </cell>
          <cell r="Q18293">
            <v>23362</v>
          </cell>
          <cell r="R18293">
            <v>0</v>
          </cell>
        </row>
        <row r="18294">
          <cell r="J18294" t="str">
            <v>FV999532</v>
          </cell>
          <cell r="K18294" t="str">
            <v>Finalizada</v>
          </cell>
          <cell r="L18294">
            <v>18918</v>
          </cell>
          <cell r="M18294">
            <v>0</v>
          </cell>
          <cell r="N18294">
            <v>96477</v>
          </cell>
          <cell r="O18294">
            <v>18918</v>
          </cell>
          <cell r="P18294">
            <v>0</v>
          </cell>
          <cell r="Q18294">
            <v>18918</v>
          </cell>
          <cell r="R18294">
            <v>0</v>
          </cell>
        </row>
        <row r="18295">
          <cell r="J18295" t="str">
            <v>FV996047</v>
          </cell>
          <cell r="K18295" t="str">
            <v>Finalizada</v>
          </cell>
          <cell r="L18295">
            <v>22736</v>
          </cell>
          <cell r="M18295">
            <v>0</v>
          </cell>
          <cell r="N18295">
            <v>95952</v>
          </cell>
          <cell r="O18295">
            <v>22736</v>
          </cell>
          <cell r="P18295">
            <v>0</v>
          </cell>
          <cell r="Q18295">
            <v>22736</v>
          </cell>
          <cell r="R18295">
            <v>0</v>
          </cell>
        </row>
        <row r="18296">
          <cell r="J18296" t="str">
            <v>FF300</v>
          </cell>
          <cell r="K18296" t="str">
            <v>Finalizada</v>
          </cell>
          <cell r="L18296">
            <v>20835</v>
          </cell>
          <cell r="M18296">
            <v>0</v>
          </cell>
          <cell r="N18296">
            <v>95952</v>
          </cell>
          <cell r="O18296">
            <v>20835</v>
          </cell>
          <cell r="P18296">
            <v>0</v>
          </cell>
          <cell r="Q18296">
            <v>20835</v>
          </cell>
          <cell r="R18296">
            <v>0</v>
          </cell>
        </row>
        <row r="18297">
          <cell r="J18297" t="str">
            <v>FV997339</v>
          </cell>
          <cell r="K18297" t="str">
            <v>Finalizada</v>
          </cell>
          <cell r="L18297">
            <v>73352</v>
          </cell>
          <cell r="M18297">
            <v>0</v>
          </cell>
          <cell r="N18297">
            <v>95952</v>
          </cell>
          <cell r="O18297">
            <v>73352</v>
          </cell>
          <cell r="P18297">
            <v>0</v>
          </cell>
          <cell r="Q18297">
            <v>73352</v>
          </cell>
          <cell r="R18297">
            <v>0</v>
          </cell>
        </row>
        <row r="18298">
          <cell r="J18298" t="str">
            <v>FV995350</v>
          </cell>
          <cell r="K18298" t="str">
            <v>Finalizada</v>
          </cell>
          <cell r="L18298">
            <v>19452</v>
          </cell>
          <cell r="M18298">
            <v>0</v>
          </cell>
          <cell r="N18298">
            <v>95952</v>
          </cell>
          <cell r="O18298">
            <v>19452</v>
          </cell>
          <cell r="P18298">
            <v>8700</v>
          </cell>
          <cell r="Q18298">
            <v>19452</v>
          </cell>
          <cell r="R18298">
            <v>0</v>
          </cell>
        </row>
        <row r="18299">
          <cell r="J18299" t="str">
            <v>FV994263</v>
          </cell>
          <cell r="K18299" t="str">
            <v>Finalizada</v>
          </cell>
          <cell r="L18299">
            <v>16774</v>
          </cell>
          <cell r="M18299">
            <v>0</v>
          </cell>
          <cell r="N18299">
            <v>95952</v>
          </cell>
          <cell r="O18299">
            <v>16774</v>
          </cell>
          <cell r="P18299">
            <v>0</v>
          </cell>
          <cell r="Q18299">
            <v>16774</v>
          </cell>
          <cell r="R18299">
            <v>0</v>
          </cell>
        </row>
        <row r="18300">
          <cell r="J18300" t="str">
            <v>FF1057</v>
          </cell>
          <cell r="K18300" t="str">
            <v>Finalizada</v>
          </cell>
          <cell r="L18300">
            <v>18646</v>
          </cell>
          <cell r="M18300">
            <v>0</v>
          </cell>
          <cell r="N18300">
            <v>96477</v>
          </cell>
          <cell r="O18300">
            <v>18646</v>
          </cell>
          <cell r="P18300">
            <v>0</v>
          </cell>
          <cell r="Q18300">
            <v>18646</v>
          </cell>
          <cell r="R18300">
            <v>0</v>
          </cell>
        </row>
        <row r="18301">
          <cell r="J18301" t="str">
            <v>FF450</v>
          </cell>
          <cell r="K18301" t="str">
            <v>Finalizada</v>
          </cell>
          <cell r="L18301">
            <v>15832</v>
          </cell>
          <cell r="M18301">
            <v>0</v>
          </cell>
          <cell r="N18301">
            <v>95952</v>
          </cell>
          <cell r="O18301">
            <v>15832</v>
          </cell>
          <cell r="P18301">
            <v>0</v>
          </cell>
          <cell r="Q18301">
            <v>15832</v>
          </cell>
          <cell r="R18301">
            <v>0</v>
          </cell>
        </row>
        <row r="18302">
          <cell r="J18302" t="str">
            <v>FV995672</v>
          </cell>
          <cell r="K18302" t="str">
            <v>Finalizada</v>
          </cell>
          <cell r="L18302">
            <v>184594</v>
          </cell>
          <cell r="M18302">
            <v>0</v>
          </cell>
          <cell r="N18302">
            <v>95952</v>
          </cell>
          <cell r="O18302">
            <v>184594</v>
          </cell>
          <cell r="P18302">
            <v>0</v>
          </cell>
          <cell r="Q18302">
            <v>184594</v>
          </cell>
          <cell r="R18302">
            <v>0</v>
          </cell>
        </row>
        <row r="18303">
          <cell r="J18303" t="str">
            <v>FV993206</v>
          </cell>
          <cell r="K18303" t="str">
            <v>Finalizada</v>
          </cell>
          <cell r="L18303">
            <v>38166</v>
          </cell>
          <cell r="M18303">
            <v>0</v>
          </cell>
          <cell r="N18303">
            <v>95952</v>
          </cell>
          <cell r="O18303">
            <v>38166</v>
          </cell>
          <cell r="P18303">
            <v>0</v>
          </cell>
          <cell r="Q18303">
            <v>38166</v>
          </cell>
          <cell r="R18303">
            <v>0</v>
          </cell>
        </row>
        <row r="18304">
          <cell r="J18304" t="str">
            <v>FF400</v>
          </cell>
          <cell r="K18304" t="str">
            <v>Finalizada</v>
          </cell>
          <cell r="L18304">
            <v>16774</v>
          </cell>
          <cell r="M18304">
            <v>0</v>
          </cell>
          <cell r="N18304">
            <v>95952</v>
          </cell>
          <cell r="O18304">
            <v>16774</v>
          </cell>
          <cell r="P18304">
            <v>2200</v>
          </cell>
          <cell r="Q18304">
            <v>16774</v>
          </cell>
          <cell r="R18304">
            <v>0</v>
          </cell>
        </row>
        <row r="18305">
          <cell r="J18305" t="str">
            <v>FF18</v>
          </cell>
          <cell r="K18305" t="str">
            <v>Finalizada</v>
          </cell>
          <cell r="L18305">
            <v>29854</v>
          </cell>
          <cell r="M18305">
            <v>0</v>
          </cell>
          <cell r="N18305">
            <v>96477</v>
          </cell>
          <cell r="O18305">
            <v>29854</v>
          </cell>
          <cell r="P18305">
            <v>0</v>
          </cell>
          <cell r="Q18305">
            <v>29854</v>
          </cell>
          <cell r="R18305">
            <v>0</v>
          </cell>
        </row>
        <row r="18306">
          <cell r="J18306" t="str">
            <v>FV995197</v>
          </cell>
          <cell r="K18306" t="str">
            <v>Finalizada</v>
          </cell>
          <cell r="L18306">
            <v>16774</v>
          </cell>
          <cell r="M18306">
            <v>0</v>
          </cell>
          <cell r="N18306">
            <v>95952</v>
          </cell>
          <cell r="O18306">
            <v>16774</v>
          </cell>
          <cell r="P18306">
            <v>2200</v>
          </cell>
          <cell r="Q18306">
            <v>16774</v>
          </cell>
          <cell r="R18306">
            <v>0</v>
          </cell>
        </row>
        <row r="18307">
          <cell r="J18307" t="str">
            <v>FV996056</v>
          </cell>
          <cell r="K18307" t="str">
            <v>Finalizada</v>
          </cell>
          <cell r="L18307">
            <v>24208</v>
          </cell>
          <cell r="M18307">
            <v>0</v>
          </cell>
          <cell r="N18307">
            <v>95952</v>
          </cell>
          <cell r="O18307">
            <v>24208</v>
          </cell>
          <cell r="P18307">
            <v>0</v>
          </cell>
          <cell r="Q18307">
            <v>24208</v>
          </cell>
          <cell r="R18307">
            <v>0</v>
          </cell>
        </row>
        <row r="18308">
          <cell r="J18308" t="str">
            <v>FF1031</v>
          </cell>
          <cell r="K18308" t="str">
            <v>Finalizada</v>
          </cell>
          <cell r="L18308">
            <v>17449</v>
          </cell>
          <cell r="M18308">
            <v>0</v>
          </cell>
          <cell r="N18308">
            <v>96477</v>
          </cell>
          <cell r="O18308">
            <v>17449</v>
          </cell>
          <cell r="P18308">
            <v>0</v>
          </cell>
          <cell r="Q18308">
            <v>17449</v>
          </cell>
          <cell r="R18308">
            <v>0</v>
          </cell>
        </row>
        <row r="18309">
          <cell r="J18309" t="str">
            <v>FV996107</v>
          </cell>
          <cell r="K18309" t="str">
            <v>Finalizada</v>
          </cell>
          <cell r="L18309">
            <v>16499</v>
          </cell>
          <cell r="M18309">
            <v>0</v>
          </cell>
          <cell r="N18309">
            <v>95952</v>
          </cell>
          <cell r="O18309">
            <v>16499</v>
          </cell>
          <cell r="P18309">
            <v>0</v>
          </cell>
          <cell r="Q18309">
            <v>16499</v>
          </cell>
          <cell r="R18309">
            <v>0</v>
          </cell>
        </row>
        <row r="18310">
          <cell r="J18310" t="str">
            <v>FF57</v>
          </cell>
          <cell r="K18310" t="str">
            <v>Finalizada</v>
          </cell>
          <cell r="L18310">
            <v>197675</v>
          </cell>
          <cell r="M18310">
            <v>0</v>
          </cell>
          <cell r="N18310">
            <v>96477</v>
          </cell>
          <cell r="O18310">
            <v>197675</v>
          </cell>
          <cell r="P18310">
            <v>0</v>
          </cell>
          <cell r="Q18310">
            <v>197675</v>
          </cell>
          <cell r="R18310">
            <v>0</v>
          </cell>
        </row>
        <row r="18311">
          <cell r="J18311" t="str">
            <v>FV997332</v>
          </cell>
          <cell r="K18311" t="str">
            <v>Finalizada</v>
          </cell>
          <cell r="L18311">
            <v>16774</v>
          </cell>
          <cell r="M18311">
            <v>0</v>
          </cell>
          <cell r="N18311">
            <v>95952</v>
          </cell>
          <cell r="O18311">
            <v>16774</v>
          </cell>
          <cell r="P18311">
            <v>0</v>
          </cell>
          <cell r="Q18311">
            <v>16774</v>
          </cell>
          <cell r="R18311">
            <v>0</v>
          </cell>
        </row>
        <row r="18312">
          <cell r="J18312" t="str">
            <v>FV995351</v>
          </cell>
          <cell r="K18312" t="str">
            <v>Finalizada</v>
          </cell>
          <cell r="L18312">
            <v>29922</v>
          </cell>
          <cell r="M18312">
            <v>0</v>
          </cell>
          <cell r="N18312">
            <v>95952</v>
          </cell>
          <cell r="O18312">
            <v>29922</v>
          </cell>
          <cell r="P18312">
            <v>0</v>
          </cell>
          <cell r="Q18312">
            <v>29922</v>
          </cell>
          <cell r="R18312">
            <v>0</v>
          </cell>
        </row>
        <row r="18313">
          <cell r="J18313" t="str">
            <v>FV999336</v>
          </cell>
          <cell r="K18313" t="str">
            <v>Finalizada</v>
          </cell>
          <cell r="L18313">
            <v>45498</v>
          </cell>
          <cell r="M18313">
            <v>0</v>
          </cell>
          <cell r="N18313">
            <v>95952</v>
          </cell>
          <cell r="O18313">
            <v>45498</v>
          </cell>
          <cell r="P18313">
            <v>0</v>
          </cell>
          <cell r="Q18313">
            <v>45498</v>
          </cell>
          <cell r="R18313">
            <v>0</v>
          </cell>
        </row>
        <row r="18314">
          <cell r="J18314" t="str">
            <v>FV997104</v>
          </cell>
          <cell r="K18314" t="str">
            <v>Finalizada</v>
          </cell>
          <cell r="L18314">
            <v>14910</v>
          </cell>
          <cell r="M18314">
            <v>0</v>
          </cell>
          <cell r="N18314">
            <v>95952</v>
          </cell>
          <cell r="O18314">
            <v>14910</v>
          </cell>
          <cell r="P18314">
            <v>2200</v>
          </cell>
          <cell r="Q18314">
            <v>14910</v>
          </cell>
          <cell r="R18314">
            <v>0</v>
          </cell>
        </row>
        <row r="18315">
          <cell r="J18315" t="str">
            <v>FF304</v>
          </cell>
          <cell r="K18315" t="str">
            <v>Finalizada</v>
          </cell>
          <cell r="L18315">
            <v>28058</v>
          </cell>
          <cell r="M18315">
            <v>0</v>
          </cell>
          <cell r="N18315">
            <v>95952</v>
          </cell>
          <cell r="O18315">
            <v>28058</v>
          </cell>
          <cell r="P18315">
            <v>0</v>
          </cell>
          <cell r="Q18315">
            <v>28058</v>
          </cell>
          <cell r="R18315">
            <v>0</v>
          </cell>
        </row>
        <row r="18316">
          <cell r="J18316" t="str">
            <v>FV995361</v>
          </cell>
          <cell r="K18316" t="str">
            <v>Finalizada</v>
          </cell>
          <cell r="L18316">
            <v>32194</v>
          </cell>
          <cell r="M18316">
            <v>0</v>
          </cell>
          <cell r="N18316">
            <v>95952</v>
          </cell>
          <cell r="O18316">
            <v>32194</v>
          </cell>
          <cell r="P18316">
            <v>0</v>
          </cell>
          <cell r="Q18316">
            <v>32194</v>
          </cell>
          <cell r="R18316">
            <v>0</v>
          </cell>
        </row>
        <row r="18317">
          <cell r="J18317" t="str">
            <v>FF315</v>
          </cell>
          <cell r="K18317" t="str">
            <v>Finalizada</v>
          </cell>
          <cell r="L18317">
            <v>23514</v>
          </cell>
          <cell r="M18317">
            <v>0</v>
          </cell>
          <cell r="N18317">
            <v>95952</v>
          </cell>
          <cell r="O18317">
            <v>23514</v>
          </cell>
          <cell r="P18317">
            <v>0</v>
          </cell>
          <cell r="Q18317">
            <v>23514</v>
          </cell>
          <cell r="R18317">
            <v>0</v>
          </cell>
        </row>
        <row r="18318">
          <cell r="J18318" t="str">
            <v>FF1038</v>
          </cell>
          <cell r="K18318" t="str">
            <v>Finalizada</v>
          </cell>
          <cell r="L18318">
            <v>63164</v>
          </cell>
          <cell r="M18318">
            <v>0</v>
          </cell>
          <cell r="N18318">
            <v>95952</v>
          </cell>
          <cell r="O18318">
            <v>63164</v>
          </cell>
          <cell r="P18318">
            <v>0</v>
          </cell>
          <cell r="Q18318">
            <v>63164</v>
          </cell>
          <cell r="R18318">
            <v>0</v>
          </cell>
        </row>
        <row r="18319">
          <cell r="J18319" t="str">
            <v>FV995364</v>
          </cell>
          <cell r="K18319" t="str">
            <v>Finalizada</v>
          </cell>
          <cell r="L18319">
            <v>27776</v>
          </cell>
          <cell r="M18319">
            <v>0</v>
          </cell>
          <cell r="N18319">
            <v>95952</v>
          </cell>
          <cell r="O18319">
            <v>27776</v>
          </cell>
          <cell r="P18319">
            <v>0</v>
          </cell>
          <cell r="Q18319">
            <v>27776</v>
          </cell>
          <cell r="R18319">
            <v>0</v>
          </cell>
        </row>
        <row r="18320">
          <cell r="J18320" t="str">
            <v>FF3499</v>
          </cell>
          <cell r="K18320" t="str">
            <v>Finalizada</v>
          </cell>
          <cell r="L18320">
            <v>73661</v>
          </cell>
          <cell r="M18320">
            <v>0</v>
          </cell>
          <cell r="N18320">
            <v>96477</v>
          </cell>
          <cell r="O18320">
            <v>73661</v>
          </cell>
          <cell r="P18320">
            <v>0</v>
          </cell>
          <cell r="Q18320">
            <v>73661</v>
          </cell>
          <cell r="R18320">
            <v>0</v>
          </cell>
        </row>
        <row r="18321">
          <cell r="J18321" t="str">
            <v>FF1050</v>
          </cell>
          <cell r="K18321" t="str">
            <v>Finalizada</v>
          </cell>
          <cell r="L18321">
            <v>16774</v>
          </cell>
          <cell r="M18321">
            <v>0</v>
          </cell>
          <cell r="N18321">
            <v>95952</v>
          </cell>
          <cell r="O18321">
            <v>16774</v>
          </cell>
          <cell r="P18321">
            <v>0</v>
          </cell>
          <cell r="Q18321">
            <v>16774</v>
          </cell>
          <cell r="R18321">
            <v>0</v>
          </cell>
        </row>
        <row r="18322">
          <cell r="J18322" t="str">
            <v>FV995359</v>
          </cell>
          <cell r="K18322" t="str">
            <v>Finalizada</v>
          </cell>
          <cell r="L18322">
            <v>19452</v>
          </cell>
          <cell r="M18322">
            <v>0</v>
          </cell>
          <cell r="N18322">
            <v>95952</v>
          </cell>
          <cell r="O18322">
            <v>19452</v>
          </cell>
          <cell r="P18322">
            <v>0</v>
          </cell>
          <cell r="Q18322">
            <v>19452</v>
          </cell>
          <cell r="R18322">
            <v>0</v>
          </cell>
        </row>
        <row r="18323">
          <cell r="J18323" t="str">
            <v>FF487</v>
          </cell>
          <cell r="K18323" t="str">
            <v>Finalizada</v>
          </cell>
          <cell r="L18323">
            <v>24213</v>
          </cell>
          <cell r="M18323">
            <v>0</v>
          </cell>
          <cell r="N18323">
            <v>95952</v>
          </cell>
          <cell r="O18323">
            <v>24213</v>
          </cell>
          <cell r="P18323">
            <v>0</v>
          </cell>
          <cell r="Q18323">
            <v>24213</v>
          </cell>
          <cell r="R18323">
            <v>0</v>
          </cell>
        </row>
        <row r="18324">
          <cell r="J18324" t="str">
            <v>FF3319</v>
          </cell>
          <cell r="K18324" t="str">
            <v>Finalizada</v>
          </cell>
          <cell r="L18324">
            <v>190903</v>
          </cell>
          <cell r="M18324">
            <v>0</v>
          </cell>
          <cell r="N18324">
            <v>95952</v>
          </cell>
          <cell r="O18324">
            <v>190903</v>
          </cell>
          <cell r="P18324">
            <v>0</v>
          </cell>
          <cell r="Q18324">
            <v>190903</v>
          </cell>
          <cell r="R18324">
            <v>0</v>
          </cell>
        </row>
        <row r="18325">
          <cell r="J18325" t="str">
            <v>FV995305</v>
          </cell>
          <cell r="K18325" t="str">
            <v>Finalizada</v>
          </cell>
          <cell r="L18325">
            <v>24126</v>
          </cell>
          <cell r="M18325">
            <v>0</v>
          </cell>
          <cell r="N18325">
            <v>95952</v>
          </cell>
          <cell r="O18325">
            <v>24126</v>
          </cell>
          <cell r="P18325">
            <v>0</v>
          </cell>
          <cell r="Q18325">
            <v>24126</v>
          </cell>
          <cell r="R18325">
            <v>0</v>
          </cell>
        </row>
        <row r="18326">
          <cell r="J18326" t="str">
            <v>FF433</v>
          </cell>
          <cell r="K18326" t="str">
            <v>Finalizada</v>
          </cell>
          <cell r="L18326">
            <v>28358</v>
          </cell>
          <cell r="M18326">
            <v>0</v>
          </cell>
          <cell r="N18326">
            <v>95952</v>
          </cell>
          <cell r="O18326">
            <v>28358</v>
          </cell>
          <cell r="P18326">
            <v>0</v>
          </cell>
          <cell r="Q18326">
            <v>28358</v>
          </cell>
          <cell r="R18326">
            <v>0</v>
          </cell>
        </row>
        <row r="18327">
          <cell r="J18327" t="str">
            <v>FV996066</v>
          </cell>
          <cell r="K18327" t="str">
            <v>Finalizada</v>
          </cell>
          <cell r="L18327">
            <v>25486</v>
          </cell>
          <cell r="M18327">
            <v>0</v>
          </cell>
          <cell r="N18327">
            <v>95952</v>
          </cell>
          <cell r="O18327">
            <v>25486</v>
          </cell>
          <cell r="P18327">
            <v>0</v>
          </cell>
          <cell r="Q18327">
            <v>25486</v>
          </cell>
          <cell r="R18327">
            <v>0</v>
          </cell>
        </row>
        <row r="18328">
          <cell r="J18328" t="str">
            <v>FV999488</v>
          </cell>
          <cell r="K18328" t="str">
            <v>Finalizada</v>
          </cell>
          <cell r="L18328">
            <v>16774</v>
          </cell>
          <cell r="M18328">
            <v>0</v>
          </cell>
          <cell r="N18328">
            <v>95952</v>
          </cell>
          <cell r="O18328">
            <v>16774</v>
          </cell>
          <cell r="P18328">
            <v>0</v>
          </cell>
          <cell r="Q18328">
            <v>16774</v>
          </cell>
          <cell r="R18328">
            <v>0</v>
          </cell>
        </row>
        <row r="18329">
          <cell r="J18329" t="str">
            <v>FV999334</v>
          </cell>
          <cell r="K18329" t="str">
            <v>Finalizada</v>
          </cell>
          <cell r="L18329">
            <v>143074</v>
          </cell>
          <cell r="M18329">
            <v>0</v>
          </cell>
          <cell r="N18329">
            <v>95952</v>
          </cell>
          <cell r="O18329">
            <v>143074</v>
          </cell>
          <cell r="P18329">
            <v>0</v>
          </cell>
          <cell r="Q18329">
            <v>143074</v>
          </cell>
          <cell r="R18329">
            <v>0</v>
          </cell>
        </row>
        <row r="18330">
          <cell r="J18330" t="str">
            <v>FV996052</v>
          </cell>
          <cell r="K18330" t="str">
            <v>Finalizada</v>
          </cell>
          <cell r="L18330">
            <v>16774</v>
          </cell>
          <cell r="M18330">
            <v>0</v>
          </cell>
          <cell r="N18330">
            <v>95952</v>
          </cell>
          <cell r="O18330">
            <v>16774</v>
          </cell>
          <cell r="P18330">
            <v>0</v>
          </cell>
          <cell r="Q18330">
            <v>16774</v>
          </cell>
          <cell r="R18330">
            <v>0</v>
          </cell>
        </row>
        <row r="18331">
          <cell r="J18331" t="str">
            <v>FV996752</v>
          </cell>
          <cell r="K18331" t="str">
            <v>Finalizada</v>
          </cell>
          <cell r="L18331">
            <v>12710</v>
          </cell>
          <cell r="M18331">
            <v>0</v>
          </cell>
          <cell r="N18331">
            <v>95952</v>
          </cell>
          <cell r="O18331">
            <v>12710</v>
          </cell>
          <cell r="P18331">
            <v>0</v>
          </cell>
          <cell r="Q18331">
            <v>12710</v>
          </cell>
          <cell r="R18331">
            <v>0</v>
          </cell>
        </row>
        <row r="18332">
          <cell r="J18332" t="str">
            <v>FF1139</v>
          </cell>
          <cell r="K18332" t="str">
            <v>Finalizada</v>
          </cell>
          <cell r="L18332">
            <v>43160</v>
          </cell>
          <cell r="M18332">
            <v>0</v>
          </cell>
          <cell r="N18332">
            <v>96477</v>
          </cell>
          <cell r="O18332">
            <v>43160</v>
          </cell>
          <cell r="P18332">
            <v>0</v>
          </cell>
          <cell r="Q18332">
            <v>43160</v>
          </cell>
          <cell r="R18332">
            <v>0</v>
          </cell>
        </row>
        <row r="18333">
          <cell r="J18333" t="str">
            <v>FF280</v>
          </cell>
          <cell r="K18333" t="str">
            <v>Finalizada</v>
          </cell>
          <cell r="L18333">
            <v>16774</v>
          </cell>
          <cell r="M18333">
            <v>0</v>
          </cell>
          <cell r="N18333">
            <v>95952</v>
          </cell>
          <cell r="O18333">
            <v>16774</v>
          </cell>
          <cell r="P18333">
            <v>2200</v>
          </cell>
          <cell r="Q18333">
            <v>16774</v>
          </cell>
          <cell r="R18333">
            <v>0</v>
          </cell>
        </row>
        <row r="18334">
          <cell r="J18334" t="str">
            <v>FV993414</v>
          </cell>
          <cell r="K18334" t="str">
            <v>Finalizada</v>
          </cell>
          <cell r="L18334">
            <v>39496</v>
          </cell>
          <cell r="M18334">
            <v>0</v>
          </cell>
          <cell r="N18334">
            <v>95952</v>
          </cell>
          <cell r="O18334">
            <v>39496</v>
          </cell>
          <cell r="P18334">
            <v>0</v>
          </cell>
          <cell r="Q18334">
            <v>39496</v>
          </cell>
          <cell r="R18334">
            <v>0</v>
          </cell>
        </row>
        <row r="18335">
          <cell r="J18335" t="str">
            <v>FF324</v>
          </cell>
          <cell r="K18335" t="str">
            <v>Finalizada</v>
          </cell>
          <cell r="L18335">
            <v>17394</v>
          </cell>
          <cell r="M18335">
            <v>0</v>
          </cell>
          <cell r="N18335">
            <v>95952</v>
          </cell>
          <cell r="O18335">
            <v>17394</v>
          </cell>
          <cell r="P18335">
            <v>0</v>
          </cell>
          <cell r="Q18335">
            <v>17394</v>
          </cell>
          <cell r="R18335">
            <v>0</v>
          </cell>
        </row>
        <row r="18336">
          <cell r="J18336" t="str">
            <v>FV994854</v>
          </cell>
          <cell r="K18336" t="str">
            <v>Finalizada</v>
          </cell>
          <cell r="L18336">
            <v>20719</v>
          </cell>
          <cell r="M18336">
            <v>0</v>
          </cell>
          <cell r="N18336">
            <v>95952</v>
          </cell>
          <cell r="O18336">
            <v>20719</v>
          </cell>
          <cell r="P18336">
            <v>0</v>
          </cell>
          <cell r="Q18336">
            <v>20719</v>
          </cell>
          <cell r="R18336">
            <v>0</v>
          </cell>
        </row>
        <row r="18337">
          <cell r="J18337" t="str">
            <v>FV995385</v>
          </cell>
          <cell r="K18337" t="str">
            <v>Finalizada</v>
          </cell>
          <cell r="L18337">
            <v>31672</v>
          </cell>
          <cell r="M18337">
            <v>0</v>
          </cell>
          <cell r="N18337">
            <v>95952</v>
          </cell>
          <cell r="O18337">
            <v>31672</v>
          </cell>
          <cell r="P18337">
            <v>0</v>
          </cell>
          <cell r="Q18337">
            <v>31672</v>
          </cell>
          <cell r="R18337">
            <v>0</v>
          </cell>
        </row>
        <row r="18338">
          <cell r="J18338" t="str">
            <v>FV999331</v>
          </cell>
          <cell r="K18338" t="str">
            <v>Finalizada</v>
          </cell>
          <cell r="L18338">
            <v>41762</v>
          </cell>
          <cell r="M18338">
            <v>0</v>
          </cell>
          <cell r="N18338">
            <v>95952</v>
          </cell>
          <cell r="O18338">
            <v>41762</v>
          </cell>
          <cell r="P18338">
            <v>0</v>
          </cell>
          <cell r="Q18338">
            <v>41762</v>
          </cell>
          <cell r="R18338">
            <v>0</v>
          </cell>
        </row>
        <row r="18339">
          <cell r="J18339" t="str">
            <v>FF418</v>
          </cell>
          <cell r="K18339" t="str">
            <v>Finalizada</v>
          </cell>
          <cell r="L18339">
            <v>15832</v>
          </cell>
          <cell r="M18339">
            <v>0</v>
          </cell>
          <cell r="N18339">
            <v>96477</v>
          </cell>
          <cell r="O18339">
            <v>15832</v>
          </cell>
          <cell r="P18339">
            <v>0</v>
          </cell>
          <cell r="Q18339">
            <v>15832</v>
          </cell>
          <cell r="R18339">
            <v>0</v>
          </cell>
        </row>
        <row r="18340">
          <cell r="J18340" t="str">
            <v>FF1055</v>
          </cell>
          <cell r="K18340" t="str">
            <v>Finalizada</v>
          </cell>
          <cell r="L18340">
            <v>43632</v>
          </cell>
          <cell r="M18340">
            <v>0</v>
          </cell>
          <cell r="N18340">
            <v>96477</v>
          </cell>
          <cell r="O18340">
            <v>43632</v>
          </cell>
          <cell r="P18340">
            <v>0</v>
          </cell>
          <cell r="Q18340">
            <v>43632</v>
          </cell>
          <cell r="R18340">
            <v>0</v>
          </cell>
        </row>
        <row r="18341">
          <cell r="J18341" t="str">
            <v>FF336</v>
          </cell>
          <cell r="K18341" t="str">
            <v>Finalizada</v>
          </cell>
          <cell r="L18341">
            <v>33663</v>
          </cell>
          <cell r="M18341">
            <v>0</v>
          </cell>
          <cell r="N18341">
            <v>95952</v>
          </cell>
          <cell r="O18341">
            <v>33663</v>
          </cell>
          <cell r="P18341">
            <v>2200</v>
          </cell>
          <cell r="Q18341">
            <v>33663</v>
          </cell>
          <cell r="R18341">
            <v>0</v>
          </cell>
        </row>
        <row r="18342">
          <cell r="J18342" t="str">
            <v>FV992818</v>
          </cell>
          <cell r="K18342" t="str">
            <v>Finalizada</v>
          </cell>
          <cell r="L18342">
            <v>356191</v>
          </cell>
          <cell r="M18342">
            <v>0</v>
          </cell>
          <cell r="N18342">
            <v>0</v>
          </cell>
          <cell r="O18342">
            <v>356191</v>
          </cell>
          <cell r="P18342">
            <v>0</v>
          </cell>
          <cell r="Q18342">
            <v>356191</v>
          </cell>
          <cell r="R18342">
            <v>0</v>
          </cell>
        </row>
        <row r="18343">
          <cell r="J18343" t="str">
            <v>FV996761</v>
          </cell>
          <cell r="K18343" t="str">
            <v>Finalizada</v>
          </cell>
          <cell r="L18343">
            <v>12710</v>
          </cell>
          <cell r="M18343">
            <v>0</v>
          </cell>
          <cell r="N18343">
            <v>95952</v>
          </cell>
          <cell r="O18343">
            <v>12710</v>
          </cell>
          <cell r="P18343">
            <v>0</v>
          </cell>
          <cell r="Q18343">
            <v>12710</v>
          </cell>
          <cell r="R18343">
            <v>0</v>
          </cell>
        </row>
        <row r="18344">
          <cell r="J18344" t="str">
            <v>FV995299</v>
          </cell>
          <cell r="K18344" t="str">
            <v>Finalizada</v>
          </cell>
          <cell r="L18344">
            <v>16774</v>
          </cell>
          <cell r="M18344">
            <v>0</v>
          </cell>
          <cell r="N18344">
            <v>95952</v>
          </cell>
          <cell r="O18344">
            <v>16774</v>
          </cell>
          <cell r="P18344">
            <v>2200</v>
          </cell>
          <cell r="Q18344">
            <v>16774</v>
          </cell>
          <cell r="R18344">
            <v>0</v>
          </cell>
        </row>
        <row r="18345">
          <cell r="J18345" t="str">
            <v>FV995136</v>
          </cell>
          <cell r="K18345" t="str">
            <v>Finalizada</v>
          </cell>
          <cell r="L18345">
            <v>16774</v>
          </cell>
          <cell r="M18345">
            <v>0</v>
          </cell>
          <cell r="N18345">
            <v>95952</v>
          </cell>
          <cell r="O18345">
            <v>16774</v>
          </cell>
          <cell r="P18345">
            <v>0</v>
          </cell>
          <cell r="Q18345">
            <v>16774</v>
          </cell>
          <cell r="R18345">
            <v>0</v>
          </cell>
        </row>
        <row r="18346">
          <cell r="J18346" t="str">
            <v>FV998180</v>
          </cell>
          <cell r="K18346" t="str">
            <v>Finalizada</v>
          </cell>
          <cell r="L18346">
            <v>72914</v>
          </cell>
          <cell r="M18346">
            <v>0</v>
          </cell>
          <cell r="N18346">
            <v>95952</v>
          </cell>
          <cell r="O18346">
            <v>72914</v>
          </cell>
          <cell r="P18346">
            <v>0</v>
          </cell>
          <cell r="Q18346">
            <v>72914</v>
          </cell>
          <cell r="R18346">
            <v>0</v>
          </cell>
        </row>
        <row r="18347">
          <cell r="J18347" t="str">
            <v>FV995922</v>
          </cell>
          <cell r="K18347" t="str">
            <v>Finalizada</v>
          </cell>
          <cell r="L18347">
            <v>17304</v>
          </cell>
          <cell r="M18347">
            <v>0</v>
          </cell>
          <cell r="N18347">
            <v>95952</v>
          </cell>
          <cell r="O18347">
            <v>17304</v>
          </cell>
          <cell r="P18347">
            <v>0</v>
          </cell>
          <cell r="Q18347">
            <v>17304</v>
          </cell>
          <cell r="R18347">
            <v>0</v>
          </cell>
        </row>
        <row r="18348">
          <cell r="J18348" t="str">
            <v>FV999528</v>
          </cell>
          <cell r="K18348" t="str">
            <v>Finalizada</v>
          </cell>
          <cell r="L18348">
            <v>108790</v>
          </cell>
          <cell r="M18348">
            <v>0</v>
          </cell>
          <cell r="N18348">
            <v>96477</v>
          </cell>
          <cell r="O18348">
            <v>108790</v>
          </cell>
          <cell r="P18348">
            <v>0</v>
          </cell>
          <cell r="Q18348">
            <v>108790</v>
          </cell>
          <cell r="R18348">
            <v>0</v>
          </cell>
        </row>
        <row r="18349">
          <cell r="J18349" t="str">
            <v>FF421</v>
          </cell>
          <cell r="K18349" t="str">
            <v>Finalizada</v>
          </cell>
          <cell r="L18349">
            <v>24713</v>
          </cell>
          <cell r="M18349">
            <v>0</v>
          </cell>
          <cell r="N18349">
            <v>96477</v>
          </cell>
          <cell r="O18349">
            <v>24713</v>
          </cell>
          <cell r="P18349">
            <v>0</v>
          </cell>
          <cell r="Q18349">
            <v>24713</v>
          </cell>
          <cell r="R18349">
            <v>0</v>
          </cell>
        </row>
        <row r="18350">
          <cell r="J18350" t="str">
            <v>FV997879</v>
          </cell>
          <cell r="K18350" t="str">
            <v>Finalizada</v>
          </cell>
          <cell r="L18350">
            <v>155963</v>
          </cell>
          <cell r="M18350">
            <v>0</v>
          </cell>
          <cell r="N18350">
            <v>95952</v>
          </cell>
          <cell r="O18350">
            <v>155963</v>
          </cell>
          <cell r="P18350">
            <v>0</v>
          </cell>
          <cell r="Q18350">
            <v>155963</v>
          </cell>
          <cell r="R18350">
            <v>0</v>
          </cell>
        </row>
        <row r="18351">
          <cell r="J18351" t="str">
            <v>FV993373</v>
          </cell>
          <cell r="K18351" t="str">
            <v>Finalizada</v>
          </cell>
          <cell r="L18351">
            <v>12812</v>
          </cell>
          <cell r="M18351">
            <v>0</v>
          </cell>
          <cell r="N18351">
            <v>142000</v>
          </cell>
          <cell r="O18351">
            <v>12812</v>
          </cell>
          <cell r="P18351">
            <v>2200</v>
          </cell>
          <cell r="Q18351">
            <v>12450</v>
          </cell>
          <cell r="R18351">
            <v>2562</v>
          </cell>
        </row>
        <row r="18352">
          <cell r="J18352" t="str">
            <v>FV995388</v>
          </cell>
          <cell r="K18352" t="str">
            <v>Finalizada</v>
          </cell>
          <cell r="L18352">
            <v>292580</v>
          </cell>
          <cell r="M18352">
            <v>0</v>
          </cell>
          <cell r="N18352">
            <v>1263676</v>
          </cell>
          <cell r="O18352">
            <v>292580</v>
          </cell>
          <cell r="P18352">
            <v>0</v>
          </cell>
          <cell r="Q18352">
            <v>24990</v>
          </cell>
          <cell r="R18352">
            <v>6248</v>
          </cell>
        </row>
        <row r="18353">
          <cell r="J18353" t="str">
            <v>FV994588</v>
          </cell>
          <cell r="K18353" t="str">
            <v>Finalizada</v>
          </cell>
          <cell r="L18353">
            <v>994355</v>
          </cell>
          <cell r="M18353">
            <v>0</v>
          </cell>
          <cell r="N18353">
            <v>2178206</v>
          </cell>
          <cell r="O18353">
            <v>994355</v>
          </cell>
          <cell r="P18353">
            <v>0</v>
          </cell>
          <cell r="Q18353">
            <v>91481</v>
          </cell>
          <cell r="R18353">
            <v>22870</v>
          </cell>
        </row>
        <row r="18354">
          <cell r="J18354" t="str">
            <v>FV997199</v>
          </cell>
          <cell r="K18354" t="str">
            <v>Finalizada</v>
          </cell>
          <cell r="L18354">
            <v>57120</v>
          </cell>
          <cell r="M18354">
            <v>0</v>
          </cell>
          <cell r="N18354">
            <v>71400</v>
          </cell>
          <cell r="O18354">
            <v>57120</v>
          </cell>
          <cell r="P18354">
            <v>0</v>
          </cell>
          <cell r="Q18354">
            <v>1760</v>
          </cell>
          <cell r="R18354">
            <v>440</v>
          </cell>
        </row>
        <row r="18355">
          <cell r="J18355" t="str">
            <v>FF4497</v>
          </cell>
          <cell r="K18355" t="str">
            <v>Finalizada</v>
          </cell>
          <cell r="L18355">
            <v>26400</v>
          </cell>
          <cell r="M18355">
            <v>0</v>
          </cell>
          <cell r="N18355">
            <v>61800</v>
          </cell>
          <cell r="O18355">
            <v>26400</v>
          </cell>
          <cell r="P18355">
            <v>0</v>
          </cell>
          <cell r="Q18355">
            <v>1760</v>
          </cell>
          <cell r="R18355">
            <v>440</v>
          </cell>
        </row>
        <row r="18356">
          <cell r="J18356" t="str">
            <v>FV993373</v>
          </cell>
          <cell r="K18356" t="str">
            <v>Finalizada</v>
          </cell>
          <cell r="L18356">
            <v>12812</v>
          </cell>
          <cell r="M18356">
            <v>12812</v>
          </cell>
          <cell r="N18356">
            <v>284000</v>
          </cell>
          <cell r="O18356">
            <v>12812</v>
          </cell>
          <cell r="P18356">
            <v>0</v>
          </cell>
          <cell r="Q18356">
            <v>0</v>
          </cell>
          <cell r="R18356">
            <v>0</v>
          </cell>
        </row>
        <row r="18357">
          <cell r="J18357" t="str">
            <v>FV998999</v>
          </cell>
          <cell r="K18357" t="str">
            <v>Finalizada</v>
          </cell>
          <cell r="L18357">
            <v>15012</v>
          </cell>
          <cell r="M18357">
            <v>0</v>
          </cell>
          <cell r="N18357">
            <v>30900</v>
          </cell>
          <cell r="O18357">
            <v>15012</v>
          </cell>
          <cell r="P18357">
            <v>8700</v>
          </cell>
          <cell r="Q18357">
            <v>15012</v>
          </cell>
          <cell r="R18357">
            <v>0</v>
          </cell>
        </row>
        <row r="18358">
          <cell r="J18358" t="str">
            <v>FV995550</v>
          </cell>
          <cell r="K18358" t="str">
            <v>Finalizada</v>
          </cell>
          <cell r="L18358">
            <v>1276151</v>
          </cell>
          <cell r="M18358">
            <v>0</v>
          </cell>
          <cell r="N18358">
            <v>1080181</v>
          </cell>
          <cell r="O18358">
            <v>1276151</v>
          </cell>
          <cell r="P18358">
            <v>0</v>
          </cell>
          <cell r="Q18358">
            <v>1239893</v>
          </cell>
          <cell r="R18358">
            <v>0</v>
          </cell>
        </row>
        <row r="18359">
          <cell r="J18359" t="str">
            <v>FV998794</v>
          </cell>
          <cell r="K18359" t="str">
            <v>Finalizada</v>
          </cell>
          <cell r="L18359">
            <v>228522</v>
          </cell>
          <cell r="M18359">
            <v>0</v>
          </cell>
          <cell r="N18359">
            <v>228500</v>
          </cell>
          <cell r="O18359">
            <v>228522</v>
          </cell>
          <cell r="P18359">
            <v>0</v>
          </cell>
          <cell r="Q18359">
            <v>228522</v>
          </cell>
          <cell r="R18359">
            <v>0</v>
          </cell>
        </row>
        <row r="18360">
          <cell r="J18360" t="str">
            <v>FV996705</v>
          </cell>
          <cell r="K18360" t="str">
            <v>Finalizada</v>
          </cell>
          <cell r="L18360">
            <v>15012</v>
          </cell>
          <cell r="M18360">
            <v>0</v>
          </cell>
          <cell r="N18360">
            <v>30900</v>
          </cell>
          <cell r="O18360">
            <v>15012</v>
          </cell>
          <cell r="P18360">
            <v>2200</v>
          </cell>
          <cell r="Q18360">
            <v>15012</v>
          </cell>
          <cell r="R18360">
            <v>0</v>
          </cell>
        </row>
        <row r="18361">
          <cell r="J18361" t="str">
            <v>FV999000</v>
          </cell>
          <cell r="K18361" t="str">
            <v>Finalizada</v>
          </cell>
          <cell r="L18361">
            <v>15012</v>
          </cell>
          <cell r="M18361">
            <v>0</v>
          </cell>
          <cell r="N18361">
            <v>30900</v>
          </cell>
          <cell r="O18361">
            <v>15012</v>
          </cell>
          <cell r="P18361">
            <v>0</v>
          </cell>
          <cell r="Q18361">
            <v>15012</v>
          </cell>
          <cell r="R18361">
            <v>0</v>
          </cell>
        </row>
        <row r="18362">
          <cell r="J18362" t="str">
            <v>FV993468</v>
          </cell>
          <cell r="K18362" t="str">
            <v>Finalizada</v>
          </cell>
          <cell r="L18362">
            <v>1011927</v>
          </cell>
          <cell r="M18362">
            <v>0</v>
          </cell>
          <cell r="N18362">
            <v>944713</v>
          </cell>
          <cell r="O18362">
            <v>1011927</v>
          </cell>
          <cell r="P18362">
            <v>0</v>
          </cell>
          <cell r="Q18362">
            <v>1011927</v>
          </cell>
          <cell r="R18362">
            <v>0</v>
          </cell>
        </row>
        <row r="18363">
          <cell r="J18363" t="str">
            <v>FF998</v>
          </cell>
          <cell r="K18363" t="str">
            <v>Finalizada</v>
          </cell>
          <cell r="L18363">
            <v>15012</v>
          </cell>
          <cell r="M18363">
            <v>0</v>
          </cell>
          <cell r="N18363">
            <v>30900</v>
          </cell>
          <cell r="O18363">
            <v>15012</v>
          </cell>
          <cell r="P18363">
            <v>2200</v>
          </cell>
          <cell r="Q18363">
            <v>15012</v>
          </cell>
          <cell r="R18363">
            <v>0</v>
          </cell>
        </row>
        <row r="18364">
          <cell r="J18364" t="str">
            <v>FV995298</v>
          </cell>
          <cell r="K18364" t="str">
            <v>Finalizada</v>
          </cell>
          <cell r="L18364">
            <v>978364</v>
          </cell>
          <cell r="M18364">
            <v>0</v>
          </cell>
          <cell r="N18364">
            <v>2963478</v>
          </cell>
          <cell r="O18364">
            <v>978364</v>
          </cell>
          <cell r="P18364">
            <v>0</v>
          </cell>
          <cell r="Q18364">
            <v>978364</v>
          </cell>
          <cell r="R18364">
            <v>0</v>
          </cell>
        </row>
        <row r="18365">
          <cell r="J18365" t="str">
            <v>FV991983</v>
          </cell>
          <cell r="K18365" t="str">
            <v>Finalizada</v>
          </cell>
          <cell r="L18365">
            <v>26400</v>
          </cell>
          <cell r="M18365">
            <v>0</v>
          </cell>
          <cell r="N18365">
            <v>30900</v>
          </cell>
          <cell r="O18365">
            <v>26400</v>
          </cell>
          <cell r="P18365">
            <v>2200</v>
          </cell>
          <cell r="Q18365">
            <v>26400</v>
          </cell>
          <cell r="R18365">
            <v>0</v>
          </cell>
        </row>
        <row r="18366">
          <cell r="J18366" t="str">
            <v>FV992573</v>
          </cell>
          <cell r="K18366" t="str">
            <v>Finalizada</v>
          </cell>
          <cell r="L18366">
            <v>2389795</v>
          </cell>
          <cell r="M18366">
            <v>0</v>
          </cell>
          <cell r="N18366">
            <v>1676810</v>
          </cell>
          <cell r="O18366">
            <v>2389795</v>
          </cell>
          <cell r="P18366">
            <v>162621</v>
          </cell>
          <cell r="Q18366">
            <v>2389795</v>
          </cell>
          <cell r="R18366">
            <v>0</v>
          </cell>
        </row>
        <row r="18367">
          <cell r="J18367" t="str">
            <v>FV993312</v>
          </cell>
          <cell r="K18367" t="str">
            <v>Finalizada</v>
          </cell>
          <cell r="L18367">
            <v>30900</v>
          </cell>
          <cell r="M18367">
            <v>0</v>
          </cell>
          <cell r="N18367">
            <v>30900</v>
          </cell>
          <cell r="O18367">
            <v>30900</v>
          </cell>
          <cell r="P18367">
            <v>0</v>
          </cell>
          <cell r="Q18367">
            <v>30900</v>
          </cell>
          <cell r="R18367">
            <v>0</v>
          </cell>
        </row>
        <row r="18368">
          <cell r="J18368" t="str">
            <v>FV994727</v>
          </cell>
          <cell r="K18368" t="str">
            <v>Finalizada</v>
          </cell>
          <cell r="L18368">
            <v>6273580</v>
          </cell>
          <cell r="M18368">
            <v>0</v>
          </cell>
          <cell r="N18368">
            <v>60638235</v>
          </cell>
          <cell r="O18368">
            <v>6273580</v>
          </cell>
          <cell r="P18368">
            <v>651662</v>
          </cell>
          <cell r="Q18368">
            <v>6273580</v>
          </cell>
          <cell r="R18368">
            <v>0</v>
          </cell>
        </row>
        <row r="18369">
          <cell r="J18369" t="str">
            <v>FV998262</v>
          </cell>
          <cell r="K18369" t="str">
            <v>Finalizada</v>
          </cell>
          <cell r="L18369">
            <v>67626</v>
          </cell>
          <cell r="M18369">
            <v>0</v>
          </cell>
          <cell r="N18369">
            <v>42200</v>
          </cell>
          <cell r="O18369">
            <v>67626</v>
          </cell>
          <cell r="P18369">
            <v>8700</v>
          </cell>
          <cell r="Q18369">
            <v>67626</v>
          </cell>
          <cell r="R18369">
            <v>0</v>
          </cell>
        </row>
        <row r="18370">
          <cell r="J18370" t="str">
            <v>FV995388</v>
          </cell>
          <cell r="K18370" t="str">
            <v>Finalizada</v>
          </cell>
          <cell r="L18370">
            <v>292580</v>
          </cell>
          <cell r="M18370">
            <v>0</v>
          </cell>
          <cell r="N18370">
            <v>1263676</v>
          </cell>
          <cell r="O18370">
            <v>292580</v>
          </cell>
          <cell r="P18370">
            <v>33645</v>
          </cell>
          <cell r="Q18370">
            <v>261342</v>
          </cell>
          <cell r="R18370">
            <v>0</v>
          </cell>
        </row>
        <row r="18371">
          <cell r="J18371" t="str">
            <v>FV998256</v>
          </cell>
          <cell r="K18371" t="str">
            <v>Finalizada</v>
          </cell>
          <cell r="L18371">
            <v>23808</v>
          </cell>
          <cell r="M18371">
            <v>0</v>
          </cell>
          <cell r="N18371">
            <v>14900</v>
          </cell>
          <cell r="O18371">
            <v>23808</v>
          </cell>
          <cell r="P18371">
            <v>2200</v>
          </cell>
          <cell r="Q18371">
            <v>23808</v>
          </cell>
          <cell r="R18371">
            <v>0</v>
          </cell>
        </row>
        <row r="18372">
          <cell r="J18372" t="str">
            <v>FF4091</v>
          </cell>
          <cell r="K18372" t="str">
            <v>Finalizada</v>
          </cell>
          <cell r="L18372">
            <v>15012</v>
          </cell>
          <cell r="M18372">
            <v>0</v>
          </cell>
          <cell r="N18372">
            <v>30900</v>
          </cell>
          <cell r="O18372">
            <v>15012</v>
          </cell>
          <cell r="P18372">
            <v>2200</v>
          </cell>
          <cell r="Q18372">
            <v>15012</v>
          </cell>
          <cell r="R18372">
            <v>0</v>
          </cell>
        </row>
        <row r="18373">
          <cell r="J18373" t="str">
            <v>FV993172</v>
          </cell>
          <cell r="K18373" t="str">
            <v>Finalizada</v>
          </cell>
          <cell r="L18373">
            <v>333784</v>
          </cell>
          <cell r="M18373">
            <v>0</v>
          </cell>
          <cell r="N18373">
            <v>375358</v>
          </cell>
          <cell r="O18373">
            <v>333784</v>
          </cell>
          <cell r="P18373">
            <v>60000</v>
          </cell>
          <cell r="Q18373">
            <v>333784</v>
          </cell>
          <cell r="R18373">
            <v>0</v>
          </cell>
        </row>
        <row r="18374">
          <cell r="J18374" t="str">
            <v>FV996279</v>
          </cell>
          <cell r="K18374" t="str">
            <v>Finalizada</v>
          </cell>
          <cell r="L18374">
            <v>15012</v>
          </cell>
          <cell r="M18374">
            <v>0</v>
          </cell>
          <cell r="N18374">
            <v>30900</v>
          </cell>
          <cell r="O18374">
            <v>15012</v>
          </cell>
          <cell r="P18374">
            <v>8700</v>
          </cell>
          <cell r="Q18374">
            <v>15012</v>
          </cell>
          <cell r="R18374">
            <v>0</v>
          </cell>
        </row>
        <row r="18375">
          <cell r="J18375" t="str">
            <v>FV995678</v>
          </cell>
          <cell r="K18375" t="str">
            <v>Finalizada</v>
          </cell>
          <cell r="L18375">
            <v>600214</v>
          </cell>
          <cell r="M18375">
            <v>0</v>
          </cell>
          <cell r="N18375">
            <v>906254</v>
          </cell>
          <cell r="O18375">
            <v>600214</v>
          </cell>
          <cell r="P18375">
            <v>69018</v>
          </cell>
          <cell r="Q18375">
            <v>600214</v>
          </cell>
          <cell r="R18375">
            <v>0</v>
          </cell>
        </row>
        <row r="18376">
          <cell r="J18376" t="str">
            <v>FV994687</v>
          </cell>
          <cell r="K18376" t="str">
            <v>Finalizada</v>
          </cell>
          <cell r="L18376">
            <v>26400</v>
          </cell>
          <cell r="M18376">
            <v>0</v>
          </cell>
          <cell r="N18376">
            <v>30900</v>
          </cell>
          <cell r="O18376">
            <v>26400</v>
          </cell>
          <cell r="P18376">
            <v>2200</v>
          </cell>
          <cell r="Q18376">
            <v>26400</v>
          </cell>
          <cell r="R18376">
            <v>0</v>
          </cell>
        </row>
        <row r="18377">
          <cell r="J18377" t="str">
            <v>FV997819</v>
          </cell>
          <cell r="K18377" t="str">
            <v>Finalizada</v>
          </cell>
          <cell r="L18377">
            <v>1012129</v>
          </cell>
          <cell r="M18377">
            <v>0</v>
          </cell>
          <cell r="N18377">
            <v>1448482</v>
          </cell>
          <cell r="O18377">
            <v>1012129</v>
          </cell>
          <cell r="P18377">
            <v>0</v>
          </cell>
          <cell r="Q18377">
            <v>1012129</v>
          </cell>
          <cell r="R18377">
            <v>0</v>
          </cell>
        </row>
        <row r="18378">
          <cell r="J18378" t="str">
            <v>FV994284</v>
          </cell>
          <cell r="K18378" t="str">
            <v>Finalizada</v>
          </cell>
          <cell r="L18378">
            <v>26400</v>
          </cell>
          <cell r="M18378">
            <v>0</v>
          </cell>
          <cell r="N18378">
            <v>30900</v>
          </cell>
          <cell r="O18378">
            <v>26400</v>
          </cell>
          <cell r="P18378">
            <v>0</v>
          </cell>
          <cell r="Q18378">
            <v>26400</v>
          </cell>
          <cell r="R18378">
            <v>0</v>
          </cell>
        </row>
        <row r="18379">
          <cell r="J18379" t="str">
            <v>FV998530</v>
          </cell>
          <cell r="K18379" t="str">
            <v>Finalizada</v>
          </cell>
          <cell r="L18379">
            <v>438404</v>
          </cell>
          <cell r="M18379">
            <v>0</v>
          </cell>
          <cell r="N18379">
            <v>686028</v>
          </cell>
          <cell r="O18379">
            <v>438404</v>
          </cell>
          <cell r="P18379">
            <v>50408</v>
          </cell>
          <cell r="Q18379">
            <v>438404</v>
          </cell>
          <cell r="R18379">
            <v>0</v>
          </cell>
        </row>
        <row r="18380">
          <cell r="J18380" t="str">
            <v>FV997662</v>
          </cell>
          <cell r="K18380" t="str">
            <v>Finalizada</v>
          </cell>
          <cell r="L18380">
            <v>1023196</v>
          </cell>
          <cell r="M18380">
            <v>0</v>
          </cell>
          <cell r="N18380">
            <v>2963478</v>
          </cell>
          <cell r="O18380">
            <v>1023196</v>
          </cell>
          <cell r="P18380">
            <v>121100</v>
          </cell>
          <cell r="Q18380">
            <v>1023196</v>
          </cell>
          <cell r="R18380">
            <v>0</v>
          </cell>
        </row>
        <row r="18381">
          <cell r="J18381" t="str">
            <v>FF4393</v>
          </cell>
          <cell r="K18381" t="str">
            <v>Finalizada</v>
          </cell>
          <cell r="L18381">
            <v>15012</v>
          </cell>
          <cell r="M18381">
            <v>0</v>
          </cell>
          <cell r="N18381">
            <v>30900</v>
          </cell>
          <cell r="O18381">
            <v>15012</v>
          </cell>
          <cell r="P18381">
            <v>2200</v>
          </cell>
          <cell r="Q18381">
            <v>15012</v>
          </cell>
          <cell r="R18381">
            <v>0</v>
          </cell>
        </row>
        <row r="18382">
          <cell r="J18382" t="str">
            <v>FV998225</v>
          </cell>
          <cell r="K18382" t="str">
            <v>Finalizada</v>
          </cell>
          <cell r="L18382">
            <v>15012</v>
          </cell>
          <cell r="M18382">
            <v>0</v>
          </cell>
          <cell r="N18382">
            <v>30900</v>
          </cell>
          <cell r="O18382">
            <v>15012</v>
          </cell>
          <cell r="P18382">
            <v>0</v>
          </cell>
          <cell r="Q18382">
            <v>15012</v>
          </cell>
          <cell r="R18382">
            <v>0</v>
          </cell>
        </row>
        <row r="18383">
          <cell r="J18383" t="str">
            <v>FV996686</v>
          </cell>
          <cell r="K18383" t="str">
            <v>Finalizada</v>
          </cell>
          <cell r="L18383">
            <v>15012</v>
          </cell>
          <cell r="M18383">
            <v>0</v>
          </cell>
          <cell r="N18383">
            <v>30900</v>
          </cell>
          <cell r="O18383">
            <v>15012</v>
          </cell>
          <cell r="P18383">
            <v>8700</v>
          </cell>
          <cell r="Q18383">
            <v>15012</v>
          </cell>
          <cell r="R18383">
            <v>0</v>
          </cell>
        </row>
        <row r="18384">
          <cell r="J18384" t="str">
            <v>FV998743</v>
          </cell>
          <cell r="K18384" t="str">
            <v>Finalizada</v>
          </cell>
          <cell r="L18384">
            <v>26400</v>
          </cell>
          <cell r="M18384">
            <v>0</v>
          </cell>
          <cell r="N18384">
            <v>30900</v>
          </cell>
          <cell r="O18384">
            <v>26400</v>
          </cell>
          <cell r="P18384">
            <v>2200</v>
          </cell>
          <cell r="Q18384">
            <v>26400</v>
          </cell>
          <cell r="R18384">
            <v>0</v>
          </cell>
        </row>
        <row r="18385">
          <cell r="J18385" t="str">
            <v>FV996722</v>
          </cell>
          <cell r="K18385" t="str">
            <v>Finalizada</v>
          </cell>
          <cell r="L18385">
            <v>15012</v>
          </cell>
          <cell r="M18385">
            <v>0</v>
          </cell>
          <cell r="N18385">
            <v>30900</v>
          </cell>
          <cell r="O18385">
            <v>15012</v>
          </cell>
          <cell r="P18385">
            <v>2200</v>
          </cell>
          <cell r="Q18385">
            <v>15012</v>
          </cell>
          <cell r="R18385">
            <v>0</v>
          </cell>
        </row>
        <row r="18386">
          <cell r="J18386" t="str">
            <v>FV996266</v>
          </cell>
          <cell r="K18386" t="str">
            <v>Finalizada</v>
          </cell>
          <cell r="L18386">
            <v>15012</v>
          </cell>
          <cell r="M18386">
            <v>0</v>
          </cell>
          <cell r="N18386">
            <v>30900</v>
          </cell>
          <cell r="O18386">
            <v>15012</v>
          </cell>
          <cell r="P18386">
            <v>2200</v>
          </cell>
          <cell r="Q18386">
            <v>15012</v>
          </cell>
          <cell r="R18386">
            <v>0</v>
          </cell>
        </row>
        <row r="18387">
          <cell r="J18387" t="str">
            <v>FF4095</v>
          </cell>
          <cell r="K18387" t="str">
            <v>Finalizada</v>
          </cell>
          <cell r="L18387">
            <v>15012</v>
          </cell>
          <cell r="M18387">
            <v>0</v>
          </cell>
          <cell r="N18387">
            <v>30900</v>
          </cell>
          <cell r="O18387">
            <v>15012</v>
          </cell>
          <cell r="P18387">
            <v>2200</v>
          </cell>
          <cell r="Q18387">
            <v>15012</v>
          </cell>
          <cell r="R18387">
            <v>0</v>
          </cell>
        </row>
        <row r="18388">
          <cell r="J18388" t="str">
            <v>FF3260</v>
          </cell>
          <cell r="K18388" t="str">
            <v>Finalizada</v>
          </cell>
          <cell r="L18388">
            <v>26400</v>
          </cell>
          <cell r="M18388">
            <v>0</v>
          </cell>
          <cell r="N18388">
            <v>30900</v>
          </cell>
          <cell r="O18388">
            <v>26400</v>
          </cell>
          <cell r="P18388">
            <v>2200</v>
          </cell>
          <cell r="Q18388">
            <v>26400</v>
          </cell>
          <cell r="R18388">
            <v>0</v>
          </cell>
        </row>
        <row r="18389">
          <cell r="J18389" t="str">
            <v>FV995786</v>
          </cell>
          <cell r="K18389" t="str">
            <v>Finalizada</v>
          </cell>
          <cell r="L18389">
            <v>24792</v>
          </cell>
          <cell r="M18389">
            <v>0</v>
          </cell>
          <cell r="N18389">
            <v>15500</v>
          </cell>
          <cell r="O18389">
            <v>24792</v>
          </cell>
          <cell r="P18389">
            <v>2200</v>
          </cell>
          <cell r="Q18389">
            <v>24792</v>
          </cell>
          <cell r="R18389">
            <v>0</v>
          </cell>
        </row>
        <row r="18390">
          <cell r="J18390" t="str">
            <v>FV999011</v>
          </cell>
          <cell r="K18390" t="str">
            <v>Finalizada</v>
          </cell>
          <cell r="L18390">
            <v>15012</v>
          </cell>
          <cell r="M18390">
            <v>0</v>
          </cell>
          <cell r="N18390">
            <v>30900</v>
          </cell>
          <cell r="O18390">
            <v>15012</v>
          </cell>
          <cell r="P18390">
            <v>2200</v>
          </cell>
          <cell r="Q18390">
            <v>15012</v>
          </cell>
          <cell r="R18390">
            <v>0</v>
          </cell>
        </row>
        <row r="18391">
          <cell r="J18391" t="str">
            <v>FV993740</v>
          </cell>
          <cell r="K18391" t="str">
            <v>Finalizada</v>
          </cell>
          <cell r="L18391">
            <v>2978288</v>
          </cell>
          <cell r="M18391">
            <v>0</v>
          </cell>
          <cell r="N18391">
            <v>1676810</v>
          </cell>
          <cell r="O18391">
            <v>2978288</v>
          </cell>
          <cell r="P18391">
            <v>162700</v>
          </cell>
          <cell r="Q18391">
            <v>2978288</v>
          </cell>
          <cell r="R18391">
            <v>0</v>
          </cell>
        </row>
        <row r="18392">
          <cell r="J18392" t="str">
            <v>FV992098</v>
          </cell>
          <cell r="K18392" t="str">
            <v>Finalizada</v>
          </cell>
          <cell r="L18392">
            <v>15012</v>
          </cell>
          <cell r="M18392">
            <v>0</v>
          </cell>
          <cell r="N18392">
            <v>30900</v>
          </cell>
          <cell r="O18392">
            <v>15012</v>
          </cell>
          <cell r="P18392">
            <v>2200</v>
          </cell>
          <cell r="Q18392">
            <v>15012</v>
          </cell>
          <cell r="R18392">
            <v>0</v>
          </cell>
        </row>
        <row r="18393">
          <cell r="J18393" t="str">
            <v>FV992981</v>
          </cell>
          <cell r="K18393" t="str">
            <v>Finalizada</v>
          </cell>
          <cell r="L18393">
            <v>24792</v>
          </cell>
          <cell r="M18393">
            <v>0</v>
          </cell>
          <cell r="N18393">
            <v>15500</v>
          </cell>
          <cell r="O18393">
            <v>24792</v>
          </cell>
          <cell r="P18393">
            <v>2200</v>
          </cell>
          <cell r="Q18393">
            <v>24792</v>
          </cell>
          <cell r="R18393">
            <v>0</v>
          </cell>
        </row>
        <row r="18394">
          <cell r="J18394" t="str">
            <v>FV998975</v>
          </cell>
          <cell r="K18394" t="str">
            <v>Finalizada</v>
          </cell>
          <cell r="L18394">
            <v>15012</v>
          </cell>
          <cell r="M18394">
            <v>0</v>
          </cell>
          <cell r="N18394">
            <v>30900</v>
          </cell>
          <cell r="O18394">
            <v>15012</v>
          </cell>
          <cell r="P18394">
            <v>2200</v>
          </cell>
          <cell r="Q18394">
            <v>15012</v>
          </cell>
          <cell r="R18394">
            <v>0</v>
          </cell>
        </row>
        <row r="18395">
          <cell r="J18395" t="str">
            <v>FV993717</v>
          </cell>
          <cell r="K18395" t="str">
            <v>Finalizada</v>
          </cell>
          <cell r="L18395">
            <v>30900</v>
          </cell>
          <cell r="M18395">
            <v>0</v>
          </cell>
          <cell r="N18395">
            <v>30900</v>
          </cell>
          <cell r="O18395">
            <v>30900</v>
          </cell>
          <cell r="P18395">
            <v>2200</v>
          </cell>
          <cell r="Q18395">
            <v>30900</v>
          </cell>
          <cell r="R18395">
            <v>0</v>
          </cell>
        </row>
        <row r="18396">
          <cell r="J18396" t="str">
            <v>FV994588</v>
          </cell>
          <cell r="K18396" t="str">
            <v>Finalizada</v>
          </cell>
          <cell r="L18396">
            <v>994355</v>
          </cell>
          <cell r="M18396">
            <v>0</v>
          </cell>
          <cell r="N18396">
            <v>2178206</v>
          </cell>
          <cell r="O18396">
            <v>994355</v>
          </cell>
          <cell r="P18396">
            <v>0</v>
          </cell>
          <cell r="Q18396">
            <v>880004</v>
          </cell>
          <cell r="R18396">
            <v>0</v>
          </cell>
        </row>
        <row r="18397">
          <cell r="J18397" t="str">
            <v>FV997253</v>
          </cell>
          <cell r="K18397" t="str">
            <v>Finalizada</v>
          </cell>
          <cell r="L18397">
            <v>26400</v>
          </cell>
          <cell r="M18397">
            <v>0</v>
          </cell>
          <cell r="N18397">
            <v>30900</v>
          </cell>
          <cell r="O18397">
            <v>26400</v>
          </cell>
          <cell r="P18397">
            <v>2200</v>
          </cell>
          <cell r="Q18397">
            <v>26400</v>
          </cell>
          <cell r="R18397">
            <v>0</v>
          </cell>
        </row>
        <row r="18398">
          <cell r="J18398" t="str">
            <v>FV995525</v>
          </cell>
          <cell r="K18398" t="str">
            <v>Finalizada</v>
          </cell>
          <cell r="L18398">
            <v>30900</v>
          </cell>
          <cell r="M18398">
            <v>0</v>
          </cell>
          <cell r="N18398">
            <v>30900</v>
          </cell>
          <cell r="O18398">
            <v>30900</v>
          </cell>
          <cell r="P18398">
            <v>0</v>
          </cell>
          <cell r="Q18398">
            <v>30900</v>
          </cell>
          <cell r="R18398">
            <v>0</v>
          </cell>
        </row>
        <row r="18399">
          <cell r="J18399" t="str">
            <v>FV998808</v>
          </cell>
          <cell r="K18399" t="str">
            <v>Finalizada</v>
          </cell>
          <cell r="L18399">
            <v>614573</v>
          </cell>
          <cell r="M18399">
            <v>0</v>
          </cell>
          <cell r="N18399">
            <v>932198</v>
          </cell>
          <cell r="O18399">
            <v>614573</v>
          </cell>
          <cell r="P18399">
            <v>139900</v>
          </cell>
          <cell r="Q18399">
            <v>614573</v>
          </cell>
          <cell r="R18399">
            <v>0</v>
          </cell>
        </row>
        <row r="18400">
          <cell r="J18400" t="str">
            <v>FV993373</v>
          </cell>
          <cell r="K18400" t="str">
            <v>Finalizada</v>
          </cell>
          <cell r="L18400">
            <v>12812</v>
          </cell>
          <cell r="M18400">
            <v>12812</v>
          </cell>
          <cell r="N18400">
            <v>142000</v>
          </cell>
          <cell r="O18400">
            <v>12812</v>
          </cell>
          <cell r="P18400">
            <v>0</v>
          </cell>
          <cell r="Q18400">
            <v>0</v>
          </cell>
          <cell r="R18400">
            <v>0</v>
          </cell>
        </row>
        <row r="18401">
          <cell r="J18401" t="str">
            <v>FV991860</v>
          </cell>
          <cell r="K18401" t="str">
            <v>Finalizada</v>
          </cell>
          <cell r="L18401">
            <v>26400</v>
          </cell>
          <cell r="M18401">
            <v>0</v>
          </cell>
          <cell r="N18401">
            <v>30900</v>
          </cell>
          <cell r="O18401">
            <v>26400</v>
          </cell>
          <cell r="P18401">
            <v>2200</v>
          </cell>
          <cell r="Q18401">
            <v>26400</v>
          </cell>
          <cell r="R18401">
            <v>0</v>
          </cell>
        </row>
        <row r="18402">
          <cell r="J18402" t="str">
            <v>FV991167</v>
          </cell>
          <cell r="K18402" t="str">
            <v>Finalizada</v>
          </cell>
          <cell r="L18402">
            <v>24792</v>
          </cell>
          <cell r="M18402">
            <v>0</v>
          </cell>
          <cell r="N18402">
            <v>15500</v>
          </cell>
          <cell r="O18402">
            <v>24792</v>
          </cell>
          <cell r="P18402">
            <v>2200</v>
          </cell>
          <cell r="Q18402">
            <v>24792</v>
          </cell>
          <cell r="R18402">
            <v>0</v>
          </cell>
        </row>
        <row r="18403">
          <cell r="J18403" t="str">
            <v>FV991971</v>
          </cell>
          <cell r="K18403" t="str">
            <v>Finalizada</v>
          </cell>
          <cell r="L18403">
            <v>26400</v>
          </cell>
          <cell r="M18403">
            <v>0</v>
          </cell>
          <cell r="N18403">
            <v>30900</v>
          </cell>
          <cell r="O18403">
            <v>26400</v>
          </cell>
          <cell r="P18403">
            <v>0</v>
          </cell>
          <cell r="Q18403">
            <v>26400</v>
          </cell>
          <cell r="R18403">
            <v>0</v>
          </cell>
        </row>
        <row r="18404">
          <cell r="J18404" t="str">
            <v>FF2527</v>
          </cell>
          <cell r="K18404" t="str">
            <v>Finalizada</v>
          </cell>
          <cell r="L18404">
            <v>15012</v>
          </cell>
          <cell r="M18404">
            <v>0</v>
          </cell>
          <cell r="N18404">
            <v>30900</v>
          </cell>
          <cell r="O18404">
            <v>15012</v>
          </cell>
          <cell r="P18404">
            <v>0</v>
          </cell>
          <cell r="Q18404">
            <v>15012</v>
          </cell>
          <cell r="R18404">
            <v>0</v>
          </cell>
        </row>
        <row r="18405">
          <cell r="J18405" t="str">
            <v>FV994818</v>
          </cell>
          <cell r="K18405" t="str">
            <v>Finalizada</v>
          </cell>
          <cell r="L18405">
            <v>26400</v>
          </cell>
          <cell r="M18405">
            <v>0</v>
          </cell>
          <cell r="N18405">
            <v>30900</v>
          </cell>
          <cell r="O18405">
            <v>26400</v>
          </cell>
          <cell r="P18405">
            <v>0</v>
          </cell>
          <cell r="Q18405">
            <v>26400</v>
          </cell>
          <cell r="R18405">
            <v>0</v>
          </cell>
        </row>
        <row r="18406">
          <cell r="J18406" t="str">
            <v>FV996379</v>
          </cell>
          <cell r="K18406" t="str">
            <v>Finalizada</v>
          </cell>
          <cell r="L18406">
            <v>1972348</v>
          </cell>
          <cell r="M18406">
            <v>0</v>
          </cell>
          <cell r="N18406">
            <v>1802821</v>
          </cell>
          <cell r="O18406">
            <v>1972348</v>
          </cell>
          <cell r="P18406">
            <v>164000</v>
          </cell>
          <cell r="Q18406">
            <v>1972348</v>
          </cell>
          <cell r="R18406">
            <v>0</v>
          </cell>
        </row>
        <row r="18407">
          <cell r="J18407" t="str">
            <v>FV992604</v>
          </cell>
          <cell r="K18407" t="str">
            <v>Finalizada</v>
          </cell>
          <cell r="L18407">
            <v>820975</v>
          </cell>
          <cell r="M18407">
            <v>0</v>
          </cell>
          <cell r="N18407">
            <v>2241477</v>
          </cell>
          <cell r="O18407">
            <v>820975</v>
          </cell>
          <cell r="P18407">
            <v>0</v>
          </cell>
          <cell r="Q18407">
            <v>820975</v>
          </cell>
          <cell r="R18407">
            <v>0</v>
          </cell>
        </row>
        <row r="18408">
          <cell r="J18408" t="str">
            <v>FV997199</v>
          </cell>
          <cell r="K18408" t="str">
            <v>Finalizada</v>
          </cell>
          <cell r="L18408">
            <v>57120</v>
          </cell>
          <cell r="M18408">
            <v>0</v>
          </cell>
          <cell r="N18408">
            <v>71400</v>
          </cell>
          <cell r="O18408">
            <v>57120</v>
          </cell>
          <cell r="P18408">
            <v>0</v>
          </cell>
          <cell r="Q18408">
            <v>54920</v>
          </cell>
          <cell r="R18408">
            <v>0</v>
          </cell>
        </row>
        <row r="18409">
          <cell r="J18409" t="str">
            <v>FV995008</v>
          </cell>
          <cell r="K18409" t="str">
            <v>Finalizada</v>
          </cell>
          <cell r="L18409">
            <v>228522</v>
          </cell>
          <cell r="M18409">
            <v>0</v>
          </cell>
          <cell r="N18409">
            <v>228500</v>
          </cell>
          <cell r="O18409">
            <v>228522</v>
          </cell>
          <cell r="P18409">
            <v>0</v>
          </cell>
          <cell r="Q18409">
            <v>228522</v>
          </cell>
          <cell r="R18409">
            <v>0</v>
          </cell>
        </row>
        <row r="18410">
          <cell r="J18410" t="str">
            <v>FV996520</v>
          </cell>
          <cell r="K18410" t="str">
            <v>Finalizada</v>
          </cell>
          <cell r="L18410">
            <v>15012</v>
          </cell>
          <cell r="M18410">
            <v>0</v>
          </cell>
          <cell r="N18410">
            <v>30900</v>
          </cell>
          <cell r="O18410">
            <v>15012</v>
          </cell>
          <cell r="P18410">
            <v>0</v>
          </cell>
          <cell r="Q18410">
            <v>15012</v>
          </cell>
          <cell r="R18410">
            <v>0</v>
          </cell>
        </row>
        <row r="18411">
          <cell r="J18411" t="str">
            <v>FV994910</v>
          </cell>
          <cell r="K18411" t="str">
            <v>Finalizada</v>
          </cell>
          <cell r="L18411">
            <v>24792</v>
          </cell>
          <cell r="M18411">
            <v>0</v>
          </cell>
          <cell r="N18411">
            <v>15500</v>
          </cell>
          <cell r="O18411">
            <v>24792</v>
          </cell>
          <cell r="P18411">
            <v>8700</v>
          </cell>
          <cell r="Q18411">
            <v>24792</v>
          </cell>
          <cell r="R18411">
            <v>0</v>
          </cell>
        </row>
        <row r="18412">
          <cell r="J18412" t="str">
            <v>FV995098</v>
          </cell>
          <cell r="K18412" t="str">
            <v>Finalizada</v>
          </cell>
          <cell r="L18412">
            <v>15012</v>
          </cell>
          <cell r="M18412">
            <v>0</v>
          </cell>
          <cell r="N18412">
            <v>30900</v>
          </cell>
          <cell r="O18412">
            <v>15012</v>
          </cell>
          <cell r="P18412">
            <v>2200</v>
          </cell>
          <cell r="Q18412">
            <v>15012</v>
          </cell>
          <cell r="R18412">
            <v>0</v>
          </cell>
        </row>
        <row r="18413">
          <cell r="J18413" t="str">
            <v>FV995307</v>
          </cell>
          <cell r="K18413" t="str">
            <v>Finalizada</v>
          </cell>
          <cell r="L18413">
            <v>2307075</v>
          </cell>
          <cell r="M18413">
            <v>0</v>
          </cell>
          <cell r="N18413">
            <v>1208507</v>
          </cell>
          <cell r="O18413">
            <v>2307075</v>
          </cell>
          <cell r="P18413">
            <v>162650</v>
          </cell>
          <cell r="Q18413">
            <v>2307075</v>
          </cell>
          <cell r="R18413">
            <v>0</v>
          </cell>
        </row>
        <row r="18414">
          <cell r="J18414" t="str">
            <v>FF4475</v>
          </cell>
          <cell r="K18414" t="str">
            <v>Finalizada</v>
          </cell>
          <cell r="L18414">
            <v>26400</v>
          </cell>
          <cell r="M18414">
            <v>0</v>
          </cell>
          <cell r="N18414">
            <v>30900</v>
          </cell>
          <cell r="O18414">
            <v>26400</v>
          </cell>
          <cell r="P18414">
            <v>2200</v>
          </cell>
          <cell r="Q18414">
            <v>26400</v>
          </cell>
          <cell r="R18414">
            <v>0</v>
          </cell>
        </row>
        <row r="18415">
          <cell r="J18415" t="str">
            <v>FV995103</v>
          </cell>
          <cell r="K18415" t="str">
            <v>Finalizada</v>
          </cell>
          <cell r="L18415">
            <v>15012</v>
          </cell>
          <cell r="M18415">
            <v>0</v>
          </cell>
          <cell r="N18415">
            <v>30900</v>
          </cell>
          <cell r="O18415">
            <v>15012</v>
          </cell>
          <cell r="P18415">
            <v>8700</v>
          </cell>
          <cell r="Q18415">
            <v>15012</v>
          </cell>
          <cell r="R18415">
            <v>0</v>
          </cell>
        </row>
        <row r="18416">
          <cell r="J18416" t="str">
            <v>FV994492</v>
          </cell>
          <cell r="K18416" t="str">
            <v>Finalizada</v>
          </cell>
          <cell r="L18416">
            <v>1035486</v>
          </cell>
          <cell r="M18416">
            <v>0</v>
          </cell>
          <cell r="N18416">
            <v>989885</v>
          </cell>
          <cell r="O18416">
            <v>1035486</v>
          </cell>
          <cell r="P18416">
            <v>190000</v>
          </cell>
          <cell r="Q18416">
            <v>1035486</v>
          </cell>
          <cell r="R18416">
            <v>0</v>
          </cell>
        </row>
        <row r="18417">
          <cell r="J18417" t="str">
            <v>FV991162</v>
          </cell>
          <cell r="K18417" t="str">
            <v>Finalizada</v>
          </cell>
          <cell r="L18417">
            <v>480294</v>
          </cell>
          <cell r="M18417">
            <v>0</v>
          </cell>
          <cell r="N18417">
            <v>99700</v>
          </cell>
          <cell r="O18417">
            <v>480294</v>
          </cell>
          <cell r="P18417">
            <v>11500</v>
          </cell>
          <cell r="Q18417">
            <v>480294</v>
          </cell>
          <cell r="R18417">
            <v>0</v>
          </cell>
        </row>
        <row r="18418">
          <cell r="J18418" t="str">
            <v>FV993263</v>
          </cell>
          <cell r="K18418" t="str">
            <v>Finalizada</v>
          </cell>
          <cell r="L18418">
            <v>6541788</v>
          </cell>
          <cell r="M18418">
            <v>0</v>
          </cell>
          <cell r="N18418">
            <v>6008003</v>
          </cell>
          <cell r="O18418">
            <v>6541788</v>
          </cell>
          <cell r="P18418">
            <v>0</v>
          </cell>
          <cell r="Q18418">
            <v>6541788</v>
          </cell>
          <cell r="R18418">
            <v>0</v>
          </cell>
        </row>
        <row r="18419">
          <cell r="J18419" t="str">
            <v>FV998236</v>
          </cell>
          <cell r="K18419" t="str">
            <v>Finalizada</v>
          </cell>
          <cell r="L18419">
            <v>22908</v>
          </cell>
          <cell r="M18419">
            <v>0</v>
          </cell>
          <cell r="N18419">
            <v>14300</v>
          </cell>
          <cell r="O18419">
            <v>22908</v>
          </cell>
          <cell r="P18419">
            <v>2200</v>
          </cell>
          <cell r="Q18419">
            <v>22908</v>
          </cell>
          <cell r="R18419">
            <v>0</v>
          </cell>
        </row>
        <row r="18420">
          <cell r="J18420" t="str">
            <v>FV993554</v>
          </cell>
          <cell r="K18420" t="str">
            <v>Finalizada</v>
          </cell>
          <cell r="L18420">
            <v>536230</v>
          </cell>
          <cell r="M18420">
            <v>0</v>
          </cell>
          <cell r="N18420">
            <v>941042</v>
          </cell>
          <cell r="O18420">
            <v>536230</v>
          </cell>
          <cell r="P18420">
            <v>61663</v>
          </cell>
          <cell r="Q18420">
            <v>536230</v>
          </cell>
          <cell r="R18420">
            <v>0</v>
          </cell>
        </row>
        <row r="18421">
          <cell r="J18421" t="str">
            <v>FV992701</v>
          </cell>
          <cell r="K18421" t="str">
            <v>Finalizada</v>
          </cell>
          <cell r="L18421">
            <v>611666</v>
          </cell>
          <cell r="M18421">
            <v>0</v>
          </cell>
          <cell r="N18421">
            <v>2424967</v>
          </cell>
          <cell r="O18421">
            <v>611666</v>
          </cell>
          <cell r="P18421">
            <v>0</v>
          </cell>
          <cell r="Q18421">
            <v>611666</v>
          </cell>
          <cell r="R18421">
            <v>0</v>
          </cell>
        </row>
        <row r="18422">
          <cell r="J18422" t="str">
            <v>FV998212</v>
          </cell>
          <cell r="K18422" t="str">
            <v>Finalizada</v>
          </cell>
          <cell r="L18422">
            <v>15012</v>
          </cell>
          <cell r="M18422">
            <v>0</v>
          </cell>
          <cell r="N18422">
            <v>30900</v>
          </cell>
          <cell r="O18422">
            <v>15012</v>
          </cell>
          <cell r="P18422">
            <v>2200</v>
          </cell>
          <cell r="Q18422">
            <v>15012</v>
          </cell>
          <cell r="R18422">
            <v>0</v>
          </cell>
        </row>
        <row r="18423">
          <cell r="J18423" t="str">
            <v>FF4497</v>
          </cell>
          <cell r="K18423" t="str">
            <v>Finalizada</v>
          </cell>
          <cell r="L18423">
            <v>26400</v>
          </cell>
          <cell r="M18423">
            <v>0</v>
          </cell>
          <cell r="N18423">
            <v>61800</v>
          </cell>
          <cell r="O18423">
            <v>26400</v>
          </cell>
          <cell r="P18423">
            <v>0</v>
          </cell>
          <cell r="Q18423">
            <v>24200</v>
          </cell>
          <cell r="R18423">
            <v>0</v>
          </cell>
        </row>
        <row r="18424">
          <cell r="J18424" t="str">
            <v>FV995118</v>
          </cell>
          <cell r="K18424" t="str">
            <v>Finalizada</v>
          </cell>
          <cell r="L18424">
            <v>15012</v>
          </cell>
          <cell r="M18424">
            <v>0</v>
          </cell>
          <cell r="N18424">
            <v>30900</v>
          </cell>
          <cell r="O18424">
            <v>15012</v>
          </cell>
          <cell r="P18424">
            <v>2200</v>
          </cell>
          <cell r="Q18424">
            <v>15012</v>
          </cell>
          <cell r="R18424">
            <v>0</v>
          </cell>
        </row>
        <row r="18425">
          <cell r="J18425" t="str">
            <v>FV991587</v>
          </cell>
          <cell r="K18425" t="str">
            <v>Finalizada</v>
          </cell>
          <cell r="L18425">
            <v>28053</v>
          </cell>
          <cell r="M18425">
            <v>0</v>
          </cell>
          <cell r="N18425">
            <v>95952</v>
          </cell>
          <cell r="O18425">
            <v>28053</v>
          </cell>
          <cell r="P18425">
            <v>0</v>
          </cell>
          <cell r="Q18425">
            <v>28053</v>
          </cell>
          <cell r="R18425">
            <v>0</v>
          </cell>
        </row>
        <row r="18426">
          <cell r="J18426" t="str">
            <v>FV992007</v>
          </cell>
          <cell r="K18426" t="str">
            <v>Finalizada</v>
          </cell>
          <cell r="L18426">
            <v>35158</v>
          </cell>
          <cell r="M18426">
            <v>0</v>
          </cell>
          <cell r="N18426">
            <v>95952</v>
          </cell>
          <cell r="O18426">
            <v>35158</v>
          </cell>
          <cell r="P18426">
            <v>0</v>
          </cell>
          <cell r="Q18426">
            <v>35158</v>
          </cell>
          <cell r="R18426">
            <v>0</v>
          </cell>
        </row>
        <row r="18427">
          <cell r="J18427" t="str">
            <v>FV997772</v>
          </cell>
          <cell r="K18427" t="str">
            <v>Finalizada</v>
          </cell>
          <cell r="L18427">
            <v>64342</v>
          </cell>
          <cell r="M18427">
            <v>0</v>
          </cell>
          <cell r="N18427">
            <v>95952</v>
          </cell>
          <cell r="O18427">
            <v>64342</v>
          </cell>
          <cell r="P18427">
            <v>0</v>
          </cell>
          <cell r="Q18427">
            <v>64342</v>
          </cell>
          <cell r="R18427">
            <v>0</v>
          </cell>
        </row>
        <row r="18428">
          <cell r="J18428" t="str">
            <v>FV991439</v>
          </cell>
          <cell r="K18428" t="str">
            <v>Finalizada</v>
          </cell>
          <cell r="L18428">
            <v>16774</v>
          </cell>
          <cell r="M18428">
            <v>0</v>
          </cell>
          <cell r="N18428">
            <v>95952</v>
          </cell>
          <cell r="O18428">
            <v>16774</v>
          </cell>
          <cell r="P18428">
            <v>0</v>
          </cell>
          <cell r="Q18428">
            <v>16774</v>
          </cell>
          <cell r="R18428">
            <v>0</v>
          </cell>
        </row>
        <row r="18429">
          <cell r="J18429" t="str">
            <v>FV991607</v>
          </cell>
          <cell r="K18429" t="str">
            <v>Finalizada</v>
          </cell>
          <cell r="L18429">
            <v>19628</v>
          </cell>
          <cell r="M18429">
            <v>0</v>
          </cell>
          <cell r="N18429">
            <v>95952</v>
          </cell>
          <cell r="O18429">
            <v>19628</v>
          </cell>
          <cell r="P18429">
            <v>0</v>
          </cell>
          <cell r="Q18429">
            <v>19628</v>
          </cell>
          <cell r="R18429">
            <v>0</v>
          </cell>
        </row>
        <row r="18430">
          <cell r="J18430" t="str">
            <v>FV991283</v>
          </cell>
          <cell r="K18430" t="str">
            <v>Finalizada</v>
          </cell>
          <cell r="L18430">
            <v>23926</v>
          </cell>
          <cell r="M18430">
            <v>0</v>
          </cell>
          <cell r="N18430">
            <v>95952</v>
          </cell>
          <cell r="O18430">
            <v>23926</v>
          </cell>
          <cell r="P18430">
            <v>0</v>
          </cell>
          <cell r="Q18430">
            <v>23926</v>
          </cell>
          <cell r="R18430">
            <v>0</v>
          </cell>
        </row>
        <row r="18431">
          <cell r="J18431" t="str">
            <v>FV997029</v>
          </cell>
          <cell r="K18431" t="str">
            <v>Finalizada</v>
          </cell>
          <cell r="L18431">
            <v>53630</v>
          </cell>
          <cell r="M18431">
            <v>0</v>
          </cell>
          <cell r="N18431">
            <v>95952</v>
          </cell>
          <cell r="O18431">
            <v>53630</v>
          </cell>
          <cell r="P18431">
            <v>0</v>
          </cell>
          <cell r="Q18431">
            <v>53630</v>
          </cell>
          <cell r="R18431">
            <v>0</v>
          </cell>
        </row>
        <row r="18432">
          <cell r="J18432" t="str">
            <v>FV992265</v>
          </cell>
          <cell r="K18432" t="str">
            <v>Finalizada</v>
          </cell>
          <cell r="L18432">
            <v>16774</v>
          </cell>
          <cell r="M18432">
            <v>0</v>
          </cell>
          <cell r="N18432">
            <v>95952</v>
          </cell>
          <cell r="O18432">
            <v>16774</v>
          </cell>
          <cell r="P18432">
            <v>0</v>
          </cell>
          <cell r="Q18432">
            <v>16774</v>
          </cell>
          <cell r="R18432">
            <v>0</v>
          </cell>
        </row>
        <row r="18433">
          <cell r="J18433" t="str">
            <v>FV992840</v>
          </cell>
          <cell r="K18433" t="str">
            <v>Finalizada</v>
          </cell>
          <cell r="L18433">
            <v>34018</v>
          </cell>
          <cell r="M18433">
            <v>0</v>
          </cell>
          <cell r="N18433">
            <v>95952</v>
          </cell>
          <cell r="O18433">
            <v>34018</v>
          </cell>
          <cell r="P18433">
            <v>0</v>
          </cell>
          <cell r="Q18433">
            <v>34018</v>
          </cell>
          <cell r="R18433">
            <v>0</v>
          </cell>
        </row>
        <row r="18434">
          <cell r="J18434" t="str">
            <v>FV992870</v>
          </cell>
          <cell r="K18434" t="str">
            <v>Finalizada</v>
          </cell>
          <cell r="L18434">
            <v>48207</v>
          </cell>
          <cell r="M18434">
            <v>0</v>
          </cell>
          <cell r="N18434">
            <v>95952</v>
          </cell>
          <cell r="O18434">
            <v>48207</v>
          </cell>
          <cell r="P18434">
            <v>0</v>
          </cell>
          <cell r="Q18434">
            <v>48207</v>
          </cell>
          <cell r="R18434">
            <v>0</v>
          </cell>
        </row>
        <row r="18435">
          <cell r="J18435" t="str">
            <v>FV991173</v>
          </cell>
          <cell r="K18435" t="str">
            <v>Finalizada</v>
          </cell>
          <cell r="L18435">
            <v>26114</v>
          </cell>
          <cell r="M18435">
            <v>0</v>
          </cell>
          <cell r="N18435">
            <v>95952</v>
          </cell>
          <cell r="O18435">
            <v>26114</v>
          </cell>
          <cell r="P18435">
            <v>0</v>
          </cell>
          <cell r="Q18435">
            <v>26114</v>
          </cell>
          <cell r="R18435">
            <v>0</v>
          </cell>
        </row>
        <row r="18436">
          <cell r="J18436" t="str">
            <v>FV991009</v>
          </cell>
          <cell r="K18436" t="str">
            <v>Finalizada</v>
          </cell>
          <cell r="L18436">
            <v>8074</v>
          </cell>
          <cell r="M18436">
            <v>0</v>
          </cell>
          <cell r="N18436">
            <v>95952</v>
          </cell>
          <cell r="O18436">
            <v>8074</v>
          </cell>
          <cell r="P18436">
            <v>0</v>
          </cell>
          <cell r="Q18436">
            <v>8074</v>
          </cell>
          <cell r="R18436">
            <v>0</v>
          </cell>
        </row>
        <row r="18437">
          <cell r="J18437" t="str">
            <v>FV992119</v>
          </cell>
          <cell r="K18437" t="str">
            <v>Finalizada</v>
          </cell>
          <cell r="L18437">
            <v>12710</v>
          </cell>
          <cell r="M18437">
            <v>0</v>
          </cell>
          <cell r="N18437">
            <v>95952</v>
          </cell>
          <cell r="O18437">
            <v>12710</v>
          </cell>
          <cell r="P18437">
            <v>0</v>
          </cell>
          <cell r="Q18437">
            <v>12710</v>
          </cell>
          <cell r="R18437">
            <v>0</v>
          </cell>
        </row>
        <row r="18438">
          <cell r="J18438" t="str">
            <v>FV991610</v>
          </cell>
          <cell r="K18438" t="str">
            <v>Finalizada</v>
          </cell>
          <cell r="L18438">
            <v>68314</v>
          </cell>
          <cell r="M18438">
            <v>0</v>
          </cell>
          <cell r="N18438">
            <v>95952</v>
          </cell>
          <cell r="O18438">
            <v>68314</v>
          </cell>
          <cell r="P18438">
            <v>0</v>
          </cell>
          <cell r="Q18438">
            <v>68314</v>
          </cell>
          <cell r="R18438">
            <v>0</v>
          </cell>
        </row>
        <row r="18439">
          <cell r="J18439" t="str">
            <v>FV992796</v>
          </cell>
          <cell r="K18439" t="str">
            <v>Finalizada</v>
          </cell>
          <cell r="L18439">
            <v>55702</v>
          </cell>
          <cell r="M18439">
            <v>0</v>
          </cell>
          <cell r="N18439">
            <v>95952</v>
          </cell>
          <cell r="O18439">
            <v>55702</v>
          </cell>
          <cell r="P18439">
            <v>0</v>
          </cell>
          <cell r="Q18439">
            <v>55702</v>
          </cell>
          <cell r="R18439">
            <v>0</v>
          </cell>
        </row>
        <row r="18440">
          <cell r="J18440" t="str">
            <v>FV991476</v>
          </cell>
          <cell r="K18440" t="str">
            <v>Finalizada</v>
          </cell>
          <cell r="L18440">
            <v>151566</v>
          </cell>
          <cell r="M18440">
            <v>0</v>
          </cell>
          <cell r="N18440">
            <v>95952</v>
          </cell>
          <cell r="O18440">
            <v>151566</v>
          </cell>
          <cell r="P18440">
            <v>0</v>
          </cell>
          <cell r="Q18440">
            <v>151566</v>
          </cell>
          <cell r="R18440">
            <v>0</v>
          </cell>
        </row>
        <row r="18441">
          <cell r="J18441" t="str">
            <v>FV992589</v>
          </cell>
          <cell r="K18441" t="str">
            <v>Finalizada</v>
          </cell>
          <cell r="L18441">
            <v>17304</v>
          </cell>
          <cell r="M18441">
            <v>0</v>
          </cell>
          <cell r="N18441">
            <v>95952</v>
          </cell>
          <cell r="O18441">
            <v>17304</v>
          </cell>
          <cell r="P18441">
            <v>0</v>
          </cell>
          <cell r="Q18441">
            <v>17304</v>
          </cell>
          <cell r="R18441">
            <v>0</v>
          </cell>
        </row>
        <row r="18442">
          <cell r="J18442" t="str">
            <v>FV992801</v>
          </cell>
          <cell r="K18442" t="str">
            <v>Finalizada</v>
          </cell>
          <cell r="L18442">
            <v>31016</v>
          </cell>
          <cell r="M18442">
            <v>0</v>
          </cell>
          <cell r="N18442">
            <v>95952</v>
          </cell>
          <cell r="O18442">
            <v>31016</v>
          </cell>
          <cell r="P18442">
            <v>0</v>
          </cell>
          <cell r="Q18442">
            <v>31016</v>
          </cell>
          <cell r="R18442">
            <v>0</v>
          </cell>
        </row>
        <row r="18443">
          <cell r="J18443" t="str">
            <v>FV991921</v>
          </cell>
          <cell r="K18443" t="str">
            <v>Finalizada</v>
          </cell>
          <cell r="L18443">
            <v>27658</v>
          </cell>
          <cell r="M18443">
            <v>0</v>
          </cell>
          <cell r="N18443">
            <v>95952</v>
          </cell>
          <cell r="O18443">
            <v>27658</v>
          </cell>
          <cell r="P18443">
            <v>0</v>
          </cell>
          <cell r="Q18443">
            <v>27658</v>
          </cell>
          <cell r="R18443">
            <v>0</v>
          </cell>
        </row>
        <row r="18444">
          <cell r="J18444" t="str">
            <v>FV992576</v>
          </cell>
          <cell r="K18444" t="str">
            <v>Finalizada</v>
          </cell>
          <cell r="L18444">
            <v>31936</v>
          </cell>
          <cell r="M18444">
            <v>0</v>
          </cell>
          <cell r="N18444">
            <v>95952</v>
          </cell>
          <cell r="O18444">
            <v>31936</v>
          </cell>
          <cell r="P18444">
            <v>0</v>
          </cell>
          <cell r="Q18444">
            <v>31936</v>
          </cell>
          <cell r="R18444">
            <v>0</v>
          </cell>
        </row>
        <row r="18445">
          <cell r="J18445" t="str">
            <v>FV991299</v>
          </cell>
          <cell r="K18445" t="str">
            <v>Finalizada</v>
          </cell>
          <cell r="L18445">
            <v>49586</v>
          </cell>
          <cell r="M18445">
            <v>0</v>
          </cell>
          <cell r="N18445">
            <v>95952</v>
          </cell>
          <cell r="O18445">
            <v>49586</v>
          </cell>
          <cell r="P18445">
            <v>0</v>
          </cell>
          <cell r="Q18445">
            <v>49586</v>
          </cell>
          <cell r="R18445">
            <v>0</v>
          </cell>
        </row>
        <row r="18446">
          <cell r="J18446" t="str">
            <v>FV997779</v>
          </cell>
          <cell r="K18446" t="str">
            <v>Finalizada</v>
          </cell>
          <cell r="L18446">
            <v>52324</v>
          </cell>
          <cell r="M18446">
            <v>0</v>
          </cell>
          <cell r="N18446">
            <v>95952</v>
          </cell>
          <cell r="O18446">
            <v>52324</v>
          </cell>
          <cell r="P18446">
            <v>0</v>
          </cell>
          <cell r="Q18446">
            <v>52324</v>
          </cell>
          <cell r="R18446">
            <v>0</v>
          </cell>
        </row>
        <row r="18447">
          <cell r="J18447" t="str">
            <v>FV992769</v>
          </cell>
          <cell r="K18447" t="str">
            <v>Finalizada</v>
          </cell>
          <cell r="L18447">
            <v>25086</v>
          </cell>
          <cell r="M18447">
            <v>0</v>
          </cell>
          <cell r="N18447">
            <v>95952</v>
          </cell>
          <cell r="O18447">
            <v>25086</v>
          </cell>
          <cell r="P18447">
            <v>0</v>
          </cell>
          <cell r="Q18447">
            <v>25086</v>
          </cell>
          <cell r="R18447">
            <v>0</v>
          </cell>
        </row>
        <row r="18448">
          <cell r="J18448" t="str">
            <v>FV992574</v>
          </cell>
          <cell r="K18448" t="str">
            <v>Finalizada</v>
          </cell>
          <cell r="L18448">
            <v>56854</v>
          </cell>
          <cell r="M18448">
            <v>0</v>
          </cell>
          <cell r="N18448">
            <v>95952</v>
          </cell>
          <cell r="O18448">
            <v>56854</v>
          </cell>
          <cell r="P18448">
            <v>0</v>
          </cell>
          <cell r="Q18448">
            <v>56854</v>
          </cell>
          <cell r="R18448">
            <v>0</v>
          </cell>
        </row>
        <row r="18449">
          <cell r="J18449" t="str">
            <v>FV992805</v>
          </cell>
          <cell r="K18449" t="str">
            <v>Finalizada</v>
          </cell>
          <cell r="L18449">
            <v>93424</v>
          </cell>
          <cell r="M18449">
            <v>0</v>
          </cell>
          <cell r="N18449">
            <v>95952</v>
          </cell>
          <cell r="O18449">
            <v>93424</v>
          </cell>
          <cell r="P18449">
            <v>0</v>
          </cell>
          <cell r="Q18449">
            <v>93424</v>
          </cell>
          <cell r="R18449">
            <v>0</v>
          </cell>
        </row>
        <row r="18450">
          <cell r="J18450" t="str">
            <v>FV992242</v>
          </cell>
          <cell r="K18450" t="str">
            <v>Finalizada</v>
          </cell>
          <cell r="L18450">
            <v>24126</v>
          </cell>
          <cell r="M18450">
            <v>0</v>
          </cell>
          <cell r="N18450">
            <v>95952</v>
          </cell>
          <cell r="O18450">
            <v>24126</v>
          </cell>
          <cell r="P18450">
            <v>0</v>
          </cell>
          <cell r="Q18450">
            <v>24126</v>
          </cell>
          <cell r="R18450">
            <v>0</v>
          </cell>
        </row>
        <row r="18451">
          <cell r="J18451" t="str">
            <v>FV992407</v>
          </cell>
          <cell r="K18451" t="str">
            <v>Finalizada</v>
          </cell>
          <cell r="L18451">
            <v>24126</v>
          </cell>
          <cell r="M18451">
            <v>0</v>
          </cell>
          <cell r="N18451">
            <v>95952</v>
          </cell>
          <cell r="O18451">
            <v>24126</v>
          </cell>
          <cell r="P18451">
            <v>0</v>
          </cell>
          <cell r="Q18451">
            <v>24126</v>
          </cell>
          <cell r="R18451">
            <v>0</v>
          </cell>
        </row>
        <row r="18452">
          <cell r="J18452" t="str">
            <v>FV991911</v>
          </cell>
          <cell r="K18452" t="str">
            <v>Finalizada</v>
          </cell>
          <cell r="L18452">
            <v>34848</v>
          </cell>
          <cell r="M18452">
            <v>0</v>
          </cell>
          <cell r="N18452">
            <v>95952</v>
          </cell>
          <cell r="O18452">
            <v>34848</v>
          </cell>
          <cell r="P18452">
            <v>0</v>
          </cell>
          <cell r="Q18452">
            <v>34848</v>
          </cell>
          <cell r="R18452">
            <v>0</v>
          </cell>
        </row>
        <row r="18453">
          <cell r="J18453" t="str">
            <v>FV992308</v>
          </cell>
          <cell r="K18453" t="str">
            <v>Finalizada</v>
          </cell>
          <cell r="L18453">
            <v>41461</v>
          </cell>
          <cell r="M18453">
            <v>0</v>
          </cell>
          <cell r="N18453">
            <v>95952</v>
          </cell>
          <cell r="O18453">
            <v>41461</v>
          </cell>
          <cell r="P18453">
            <v>0</v>
          </cell>
          <cell r="Q18453">
            <v>41461</v>
          </cell>
          <cell r="R18453">
            <v>0</v>
          </cell>
        </row>
        <row r="18454">
          <cell r="J18454" t="str">
            <v>FV992587</v>
          </cell>
          <cell r="K18454" t="str">
            <v>Finalizada</v>
          </cell>
          <cell r="L18454">
            <v>45404</v>
          </cell>
          <cell r="M18454">
            <v>0</v>
          </cell>
          <cell r="N18454">
            <v>95952</v>
          </cell>
          <cell r="O18454">
            <v>45404</v>
          </cell>
          <cell r="P18454">
            <v>0</v>
          </cell>
          <cell r="Q18454">
            <v>45404</v>
          </cell>
          <cell r="R18454">
            <v>0</v>
          </cell>
        </row>
        <row r="18455">
          <cell r="J18455" t="str">
            <v>FV992230</v>
          </cell>
          <cell r="K18455" t="str">
            <v>Finalizada</v>
          </cell>
          <cell r="L18455">
            <v>17054</v>
          </cell>
          <cell r="M18455">
            <v>0</v>
          </cell>
          <cell r="N18455">
            <v>95952</v>
          </cell>
          <cell r="O18455">
            <v>17054</v>
          </cell>
          <cell r="P18455">
            <v>0</v>
          </cell>
          <cell r="Q18455">
            <v>17054</v>
          </cell>
          <cell r="R18455">
            <v>0</v>
          </cell>
        </row>
        <row r="18456">
          <cell r="J18456" t="str">
            <v>FV992838</v>
          </cell>
          <cell r="K18456" t="str">
            <v>Finalizada</v>
          </cell>
          <cell r="L18456">
            <v>54026</v>
          </cell>
          <cell r="M18456">
            <v>0</v>
          </cell>
          <cell r="N18456">
            <v>95952</v>
          </cell>
          <cell r="O18456">
            <v>54026</v>
          </cell>
          <cell r="P18456">
            <v>0</v>
          </cell>
          <cell r="Q18456">
            <v>54026</v>
          </cell>
          <cell r="R18456">
            <v>0</v>
          </cell>
        </row>
        <row r="18457">
          <cell r="J18457" t="str">
            <v>FV994859</v>
          </cell>
          <cell r="K18457" t="str">
            <v>Finalizada</v>
          </cell>
          <cell r="L18457">
            <v>143881</v>
          </cell>
          <cell r="M18457">
            <v>0</v>
          </cell>
          <cell r="N18457">
            <v>95952</v>
          </cell>
          <cell r="O18457">
            <v>143881</v>
          </cell>
          <cell r="P18457">
            <v>0</v>
          </cell>
          <cell r="Q18457">
            <v>143881</v>
          </cell>
          <cell r="R18457">
            <v>0</v>
          </cell>
        </row>
        <row r="18458">
          <cell r="J18458" t="str">
            <v>FV997033</v>
          </cell>
          <cell r="K18458" t="str">
            <v>Finalizada</v>
          </cell>
          <cell r="L18458">
            <v>21411</v>
          </cell>
          <cell r="M18458">
            <v>0</v>
          </cell>
          <cell r="N18458">
            <v>95952</v>
          </cell>
          <cell r="O18458">
            <v>21411</v>
          </cell>
          <cell r="P18458">
            <v>0</v>
          </cell>
          <cell r="Q18458">
            <v>21411</v>
          </cell>
          <cell r="R18458">
            <v>0</v>
          </cell>
        </row>
        <row r="18459">
          <cell r="J18459" t="str">
            <v>FV991297</v>
          </cell>
          <cell r="K18459" t="str">
            <v>Finalizada</v>
          </cell>
          <cell r="L18459">
            <v>54696</v>
          </cell>
          <cell r="M18459">
            <v>0</v>
          </cell>
          <cell r="N18459">
            <v>95952</v>
          </cell>
          <cell r="O18459">
            <v>54696</v>
          </cell>
          <cell r="P18459">
            <v>0</v>
          </cell>
          <cell r="Q18459">
            <v>54696</v>
          </cell>
          <cell r="R18459">
            <v>0</v>
          </cell>
        </row>
        <row r="18460">
          <cell r="J18460" t="str">
            <v>FV990681</v>
          </cell>
          <cell r="K18460" t="str">
            <v>Finalizada</v>
          </cell>
          <cell r="L18460">
            <v>97762</v>
          </cell>
          <cell r="M18460">
            <v>0</v>
          </cell>
          <cell r="N18460">
            <v>95952</v>
          </cell>
          <cell r="O18460">
            <v>97762</v>
          </cell>
          <cell r="P18460">
            <v>0</v>
          </cell>
          <cell r="Q18460">
            <v>97762</v>
          </cell>
          <cell r="R18460">
            <v>0</v>
          </cell>
        </row>
        <row r="18461">
          <cell r="J18461" t="str">
            <v>FV991209</v>
          </cell>
          <cell r="K18461" t="str">
            <v>Finalizada</v>
          </cell>
          <cell r="L18461">
            <v>24126</v>
          </cell>
          <cell r="M18461">
            <v>0</v>
          </cell>
          <cell r="N18461">
            <v>95952</v>
          </cell>
          <cell r="O18461">
            <v>24126</v>
          </cell>
          <cell r="P18461">
            <v>0</v>
          </cell>
          <cell r="Q18461">
            <v>24126</v>
          </cell>
          <cell r="R18461">
            <v>0</v>
          </cell>
        </row>
        <row r="18462">
          <cell r="J18462" t="str">
            <v>FV992882</v>
          </cell>
          <cell r="K18462" t="str">
            <v>Finalizada</v>
          </cell>
          <cell r="L18462">
            <v>16774</v>
          </cell>
          <cell r="M18462">
            <v>0</v>
          </cell>
          <cell r="N18462">
            <v>95952</v>
          </cell>
          <cell r="O18462">
            <v>16774</v>
          </cell>
          <cell r="P18462">
            <v>0</v>
          </cell>
          <cell r="Q18462">
            <v>16774</v>
          </cell>
          <cell r="R18462">
            <v>0</v>
          </cell>
        </row>
        <row r="18463">
          <cell r="J18463" t="str">
            <v>FV992812</v>
          </cell>
          <cell r="K18463" t="str">
            <v>Finalizada</v>
          </cell>
          <cell r="L18463">
            <v>28413</v>
          </cell>
          <cell r="M18463">
            <v>0</v>
          </cell>
          <cell r="N18463">
            <v>95952</v>
          </cell>
          <cell r="O18463">
            <v>28413</v>
          </cell>
          <cell r="P18463">
            <v>0</v>
          </cell>
          <cell r="Q18463">
            <v>28413</v>
          </cell>
          <cell r="R18463">
            <v>0</v>
          </cell>
        </row>
        <row r="18464">
          <cell r="J18464" t="str">
            <v>FV991600</v>
          </cell>
          <cell r="K18464" t="str">
            <v>Finalizada</v>
          </cell>
          <cell r="L18464">
            <v>16774</v>
          </cell>
          <cell r="M18464">
            <v>0</v>
          </cell>
          <cell r="N18464">
            <v>95952</v>
          </cell>
          <cell r="O18464">
            <v>16774</v>
          </cell>
          <cell r="P18464">
            <v>0</v>
          </cell>
          <cell r="Q18464">
            <v>16774</v>
          </cell>
          <cell r="R18464">
            <v>0</v>
          </cell>
        </row>
        <row r="18465">
          <cell r="J18465" t="str">
            <v>FV992135</v>
          </cell>
          <cell r="K18465" t="str">
            <v>Finalizada</v>
          </cell>
          <cell r="L18465">
            <v>12710</v>
          </cell>
          <cell r="M18465">
            <v>0</v>
          </cell>
          <cell r="N18465">
            <v>95952</v>
          </cell>
          <cell r="O18465">
            <v>12710</v>
          </cell>
          <cell r="P18465">
            <v>0</v>
          </cell>
          <cell r="Q18465">
            <v>12710</v>
          </cell>
          <cell r="R18465">
            <v>0</v>
          </cell>
        </row>
        <row r="18466">
          <cell r="J18466" t="str">
            <v>FV991619</v>
          </cell>
          <cell r="K18466" t="str">
            <v>Finalizada</v>
          </cell>
          <cell r="L18466">
            <v>50663</v>
          </cell>
          <cell r="M18466">
            <v>0</v>
          </cell>
          <cell r="N18466">
            <v>95952</v>
          </cell>
          <cell r="O18466">
            <v>50663</v>
          </cell>
          <cell r="P18466">
            <v>0</v>
          </cell>
          <cell r="Q18466">
            <v>50663</v>
          </cell>
          <cell r="R18466">
            <v>0</v>
          </cell>
        </row>
        <row r="18467">
          <cell r="J18467" t="str">
            <v>FV990902</v>
          </cell>
          <cell r="K18467" t="str">
            <v>Finalizada</v>
          </cell>
          <cell r="L18467">
            <v>46606</v>
          </cell>
          <cell r="M18467">
            <v>0</v>
          </cell>
          <cell r="N18467">
            <v>95952</v>
          </cell>
          <cell r="O18467">
            <v>46606</v>
          </cell>
          <cell r="P18467">
            <v>0</v>
          </cell>
          <cell r="Q18467">
            <v>46606</v>
          </cell>
          <cell r="R18467">
            <v>0</v>
          </cell>
        </row>
        <row r="18468">
          <cell r="J18468" t="str">
            <v>FV992068</v>
          </cell>
          <cell r="K18468" t="str">
            <v>Finalizada</v>
          </cell>
          <cell r="L18468">
            <v>61666</v>
          </cell>
          <cell r="M18468">
            <v>0</v>
          </cell>
          <cell r="N18468">
            <v>95952</v>
          </cell>
          <cell r="O18468">
            <v>61666</v>
          </cell>
          <cell r="P18468">
            <v>0</v>
          </cell>
          <cell r="Q18468">
            <v>61666</v>
          </cell>
          <cell r="R18468">
            <v>0</v>
          </cell>
        </row>
        <row r="18469">
          <cell r="J18469" t="str">
            <v>FV992771</v>
          </cell>
          <cell r="K18469" t="str">
            <v>Finalizada</v>
          </cell>
          <cell r="L18469">
            <v>16382</v>
          </cell>
          <cell r="M18469">
            <v>0</v>
          </cell>
          <cell r="N18469">
            <v>95952</v>
          </cell>
          <cell r="O18469">
            <v>16382</v>
          </cell>
          <cell r="P18469">
            <v>0</v>
          </cell>
          <cell r="Q18469">
            <v>16382</v>
          </cell>
          <cell r="R18469">
            <v>0</v>
          </cell>
        </row>
        <row r="18470">
          <cell r="J18470" t="str">
            <v>FV992887</v>
          </cell>
          <cell r="K18470" t="str">
            <v>Finalizada</v>
          </cell>
          <cell r="L18470">
            <v>15510</v>
          </cell>
          <cell r="M18470">
            <v>0</v>
          </cell>
          <cell r="N18470">
            <v>95952</v>
          </cell>
          <cell r="O18470">
            <v>15510</v>
          </cell>
          <cell r="P18470">
            <v>0</v>
          </cell>
          <cell r="Q18470">
            <v>15510</v>
          </cell>
          <cell r="R18470">
            <v>0</v>
          </cell>
        </row>
        <row r="18471">
          <cell r="J18471" t="str">
            <v>FV993448</v>
          </cell>
          <cell r="K18471" t="str">
            <v>Finalizada</v>
          </cell>
          <cell r="L18471">
            <v>54104</v>
          </cell>
          <cell r="M18471">
            <v>0</v>
          </cell>
          <cell r="N18471">
            <v>95952</v>
          </cell>
          <cell r="O18471">
            <v>54104</v>
          </cell>
          <cell r="P18471">
            <v>0</v>
          </cell>
          <cell r="Q18471">
            <v>54104</v>
          </cell>
          <cell r="R18471">
            <v>0</v>
          </cell>
        </row>
        <row r="18472">
          <cell r="J18472" t="str">
            <v>FV992748</v>
          </cell>
          <cell r="K18472" t="str">
            <v>Finalizada</v>
          </cell>
          <cell r="L18472">
            <v>23992</v>
          </cell>
          <cell r="M18472">
            <v>0</v>
          </cell>
          <cell r="N18472">
            <v>95952</v>
          </cell>
          <cell r="O18472">
            <v>23992</v>
          </cell>
          <cell r="P18472">
            <v>0</v>
          </cell>
          <cell r="Q18472">
            <v>23992</v>
          </cell>
          <cell r="R18472">
            <v>0</v>
          </cell>
        </row>
        <row r="18473">
          <cell r="J18473" t="str">
            <v>FV992836</v>
          </cell>
          <cell r="K18473" t="str">
            <v>Finalizada</v>
          </cell>
          <cell r="L18473">
            <v>24126</v>
          </cell>
          <cell r="M18473">
            <v>0</v>
          </cell>
          <cell r="N18473">
            <v>95952</v>
          </cell>
          <cell r="O18473">
            <v>24126</v>
          </cell>
          <cell r="P18473">
            <v>0</v>
          </cell>
          <cell r="Q18473">
            <v>24126</v>
          </cell>
          <cell r="R18473">
            <v>0</v>
          </cell>
        </row>
        <row r="18474">
          <cell r="J18474" t="str">
            <v>FV991018</v>
          </cell>
          <cell r="K18474" t="str">
            <v>Finalizada</v>
          </cell>
          <cell r="L18474">
            <v>16774</v>
          </cell>
          <cell r="M18474">
            <v>0</v>
          </cell>
          <cell r="N18474">
            <v>95952</v>
          </cell>
          <cell r="O18474">
            <v>16774</v>
          </cell>
          <cell r="P18474">
            <v>0</v>
          </cell>
          <cell r="Q18474">
            <v>16774</v>
          </cell>
          <cell r="R18474">
            <v>0</v>
          </cell>
        </row>
        <row r="18475">
          <cell r="J18475" t="str">
            <v>FV991172</v>
          </cell>
          <cell r="K18475" t="str">
            <v>Finalizada</v>
          </cell>
          <cell r="L18475">
            <v>14574</v>
          </cell>
          <cell r="M18475">
            <v>0</v>
          </cell>
          <cell r="N18475">
            <v>95952</v>
          </cell>
          <cell r="O18475">
            <v>14574</v>
          </cell>
          <cell r="P18475">
            <v>0</v>
          </cell>
          <cell r="Q18475">
            <v>14574</v>
          </cell>
          <cell r="R18475">
            <v>0</v>
          </cell>
        </row>
        <row r="18476">
          <cell r="J18476" t="str">
            <v>FV990922</v>
          </cell>
          <cell r="K18476" t="str">
            <v>Finalizada</v>
          </cell>
          <cell r="L18476">
            <v>21884</v>
          </cell>
          <cell r="M18476">
            <v>0</v>
          </cell>
          <cell r="N18476">
            <v>95952</v>
          </cell>
          <cell r="O18476">
            <v>21884</v>
          </cell>
          <cell r="P18476">
            <v>0</v>
          </cell>
          <cell r="Q18476">
            <v>21884</v>
          </cell>
          <cell r="R18476">
            <v>0</v>
          </cell>
        </row>
        <row r="18477">
          <cell r="J18477" t="str">
            <v>FV992849</v>
          </cell>
          <cell r="K18477" t="str">
            <v>Finalizada</v>
          </cell>
          <cell r="L18477">
            <v>26398</v>
          </cell>
          <cell r="M18477">
            <v>0</v>
          </cell>
          <cell r="N18477">
            <v>95952</v>
          </cell>
          <cell r="O18477">
            <v>26398</v>
          </cell>
          <cell r="P18477">
            <v>0</v>
          </cell>
          <cell r="Q18477">
            <v>26398</v>
          </cell>
          <cell r="R18477">
            <v>0</v>
          </cell>
        </row>
        <row r="18478">
          <cell r="J18478" t="str">
            <v>FV997773</v>
          </cell>
          <cell r="K18478" t="str">
            <v>Finalizada</v>
          </cell>
          <cell r="L18478">
            <v>31695</v>
          </cell>
          <cell r="M18478">
            <v>0</v>
          </cell>
          <cell r="N18478">
            <v>95952</v>
          </cell>
          <cell r="O18478">
            <v>31695</v>
          </cell>
          <cell r="P18478">
            <v>0</v>
          </cell>
          <cell r="Q18478">
            <v>31695</v>
          </cell>
          <cell r="R18478">
            <v>0</v>
          </cell>
        </row>
        <row r="18479">
          <cell r="J18479" t="str">
            <v>FV988031</v>
          </cell>
          <cell r="K18479" t="str">
            <v>Finalizada</v>
          </cell>
          <cell r="L18479">
            <v>16132</v>
          </cell>
          <cell r="M18479">
            <v>0</v>
          </cell>
          <cell r="N18479">
            <v>95952</v>
          </cell>
          <cell r="O18479">
            <v>16132</v>
          </cell>
          <cell r="P18479">
            <v>0</v>
          </cell>
          <cell r="Q18479">
            <v>16132</v>
          </cell>
          <cell r="R18479">
            <v>0</v>
          </cell>
        </row>
        <row r="18480">
          <cell r="J18480" t="str">
            <v>FV984888</v>
          </cell>
          <cell r="K18480" t="str">
            <v>Finalizada</v>
          </cell>
          <cell r="L18480">
            <v>23362</v>
          </cell>
          <cell r="M18480">
            <v>0</v>
          </cell>
          <cell r="N18480">
            <v>94296</v>
          </cell>
          <cell r="O18480">
            <v>23362</v>
          </cell>
          <cell r="P18480">
            <v>0</v>
          </cell>
          <cell r="Q18480">
            <v>23362</v>
          </cell>
          <cell r="R18480">
            <v>0</v>
          </cell>
        </row>
        <row r="18481">
          <cell r="J18481" t="str">
            <v>FV982934</v>
          </cell>
          <cell r="K18481" t="str">
            <v>Finalizada</v>
          </cell>
          <cell r="L18481">
            <v>14574</v>
          </cell>
          <cell r="M18481">
            <v>0</v>
          </cell>
          <cell r="N18481">
            <v>94296</v>
          </cell>
          <cell r="O18481">
            <v>14574</v>
          </cell>
          <cell r="P18481">
            <v>0</v>
          </cell>
          <cell r="Q18481">
            <v>14574</v>
          </cell>
          <cell r="R18481">
            <v>0</v>
          </cell>
        </row>
        <row r="18482">
          <cell r="J18482" t="str">
            <v>FV983208</v>
          </cell>
          <cell r="K18482" t="str">
            <v>Finalizada</v>
          </cell>
          <cell r="L18482">
            <v>35158</v>
          </cell>
          <cell r="M18482">
            <v>0</v>
          </cell>
          <cell r="N18482">
            <v>94296</v>
          </cell>
          <cell r="O18482">
            <v>35158</v>
          </cell>
          <cell r="P18482">
            <v>0</v>
          </cell>
          <cell r="Q18482">
            <v>35158</v>
          </cell>
          <cell r="R18482">
            <v>0</v>
          </cell>
        </row>
        <row r="18483">
          <cell r="J18483" t="str">
            <v>FV986873</v>
          </cell>
          <cell r="K18483" t="str">
            <v>Finalizada</v>
          </cell>
          <cell r="L18483">
            <v>16774</v>
          </cell>
          <cell r="M18483">
            <v>0</v>
          </cell>
          <cell r="N18483">
            <v>94296</v>
          </cell>
          <cell r="O18483">
            <v>16774</v>
          </cell>
          <cell r="P18483">
            <v>2200</v>
          </cell>
          <cell r="Q18483">
            <v>16774</v>
          </cell>
          <cell r="R18483">
            <v>0</v>
          </cell>
        </row>
        <row r="18484">
          <cell r="J18484" t="str">
            <v>FV986057</v>
          </cell>
          <cell r="K18484" t="str">
            <v>Finalizada</v>
          </cell>
          <cell r="L18484">
            <v>18696</v>
          </cell>
          <cell r="M18484">
            <v>0</v>
          </cell>
          <cell r="N18484">
            <v>94296</v>
          </cell>
          <cell r="O18484">
            <v>18696</v>
          </cell>
          <cell r="P18484">
            <v>0</v>
          </cell>
          <cell r="Q18484">
            <v>18696</v>
          </cell>
          <cell r="R18484">
            <v>0</v>
          </cell>
        </row>
        <row r="18485">
          <cell r="J18485" t="str">
            <v>FV987511</v>
          </cell>
          <cell r="K18485" t="str">
            <v>Finalizada</v>
          </cell>
          <cell r="L18485">
            <v>51888</v>
          </cell>
          <cell r="M18485">
            <v>0</v>
          </cell>
          <cell r="N18485">
            <v>94296</v>
          </cell>
          <cell r="O18485">
            <v>51888</v>
          </cell>
          <cell r="P18485">
            <v>0</v>
          </cell>
          <cell r="Q18485">
            <v>51888</v>
          </cell>
          <cell r="R18485">
            <v>0</v>
          </cell>
        </row>
        <row r="18486">
          <cell r="J18486" t="str">
            <v>FV986067</v>
          </cell>
          <cell r="K18486" t="str">
            <v>Finalizada</v>
          </cell>
          <cell r="L18486">
            <v>35749</v>
          </cell>
          <cell r="M18486">
            <v>0</v>
          </cell>
          <cell r="N18486">
            <v>94296</v>
          </cell>
          <cell r="O18486">
            <v>35749</v>
          </cell>
          <cell r="P18486">
            <v>0</v>
          </cell>
          <cell r="Q18486">
            <v>35749</v>
          </cell>
          <cell r="R18486">
            <v>0</v>
          </cell>
        </row>
        <row r="18487">
          <cell r="J18487" t="str">
            <v>FV981472</v>
          </cell>
          <cell r="K18487" t="str">
            <v>Finalizada</v>
          </cell>
          <cell r="L18487">
            <v>78029</v>
          </cell>
          <cell r="M18487">
            <v>0</v>
          </cell>
          <cell r="N18487">
            <v>94296</v>
          </cell>
          <cell r="O18487">
            <v>78029</v>
          </cell>
          <cell r="P18487">
            <v>0</v>
          </cell>
          <cell r="Q18487">
            <v>78029</v>
          </cell>
          <cell r="R18487">
            <v>0</v>
          </cell>
        </row>
        <row r="18488">
          <cell r="J18488" t="str">
            <v>FV983184</v>
          </cell>
          <cell r="K18488" t="str">
            <v>Finalizada</v>
          </cell>
          <cell r="L18488">
            <v>24126</v>
          </cell>
          <cell r="M18488">
            <v>0</v>
          </cell>
          <cell r="N18488">
            <v>94296</v>
          </cell>
          <cell r="O18488">
            <v>24126</v>
          </cell>
          <cell r="P18488">
            <v>0</v>
          </cell>
          <cell r="Q18488">
            <v>24126</v>
          </cell>
          <cell r="R18488">
            <v>0</v>
          </cell>
        </row>
        <row r="18489">
          <cell r="J18489" t="str">
            <v>FV986223</v>
          </cell>
          <cell r="K18489" t="str">
            <v>Finalizada</v>
          </cell>
          <cell r="L18489">
            <v>274931</v>
          </cell>
          <cell r="M18489">
            <v>0</v>
          </cell>
          <cell r="N18489">
            <v>94296</v>
          </cell>
          <cell r="O18489">
            <v>274931</v>
          </cell>
          <cell r="P18489">
            <v>0</v>
          </cell>
          <cell r="Q18489">
            <v>274931</v>
          </cell>
          <cell r="R18489">
            <v>0</v>
          </cell>
        </row>
        <row r="18490">
          <cell r="J18490" t="str">
            <v>FV980922</v>
          </cell>
          <cell r="K18490" t="str">
            <v>Finalizada</v>
          </cell>
          <cell r="L18490">
            <v>57174</v>
          </cell>
          <cell r="M18490">
            <v>0</v>
          </cell>
          <cell r="N18490">
            <v>94296</v>
          </cell>
          <cell r="O18490">
            <v>57174</v>
          </cell>
          <cell r="P18490">
            <v>0</v>
          </cell>
          <cell r="Q18490">
            <v>57174</v>
          </cell>
          <cell r="R18490">
            <v>0</v>
          </cell>
        </row>
        <row r="18491">
          <cell r="J18491" t="str">
            <v>FV985259</v>
          </cell>
          <cell r="K18491" t="str">
            <v>Finalizada</v>
          </cell>
          <cell r="L18491">
            <v>16774</v>
          </cell>
          <cell r="M18491">
            <v>0</v>
          </cell>
          <cell r="N18491">
            <v>94296</v>
          </cell>
          <cell r="O18491">
            <v>16774</v>
          </cell>
          <cell r="P18491">
            <v>0</v>
          </cell>
          <cell r="Q18491">
            <v>16774</v>
          </cell>
          <cell r="R18491">
            <v>0</v>
          </cell>
        </row>
        <row r="18492">
          <cell r="J18492" t="str">
            <v>FV990110</v>
          </cell>
          <cell r="K18492" t="str">
            <v>Finalizada</v>
          </cell>
          <cell r="L18492">
            <v>26408</v>
          </cell>
          <cell r="M18492">
            <v>0</v>
          </cell>
          <cell r="N18492">
            <v>95952</v>
          </cell>
          <cell r="O18492">
            <v>26408</v>
          </cell>
          <cell r="P18492">
            <v>0</v>
          </cell>
          <cell r="Q18492">
            <v>26408</v>
          </cell>
          <cell r="R18492">
            <v>0</v>
          </cell>
        </row>
        <row r="18493">
          <cell r="J18493" t="str">
            <v>FV985084</v>
          </cell>
          <cell r="K18493" t="str">
            <v>Finalizada</v>
          </cell>
          <cell r="L18493">
            <v>16774</v>
          </cell>
          <cell r="M18493">
            <v>0</v>
          </cell>
          <cell r="N18493">
            <v>94296</v>
          </cell>
          <cell r="O18493">
            <v>16774</v>
          </cell>
          <cell r="P18493">
            <v>0</v>
          </cell>
          <cell r="Q18493">
            <v>16774</v>
          </cell>
          <cell r="R18493">
            <v>0</v>
          </cell>
        </row>
        <row r="18494">
          <cell r="J18494" t="str">
            <v>FV986221</v>
          </cell>
          <cell r="K18494" t="str">
            <v>Finalizada</v>
          </cell>
          <cell r="L18494">
            <v>29536</v>
          </cell>
          <cell r="M18494">
            <v>0</v>
          </cell>
          <cell r="N18494">
            <v>94296</v>
          </cell>
          <cell r="O18494">
            <v>29536</v>
          </cell>
          <cell r="P18494">
            <v>0</v>
          </cell>
          <cell r="Q18494">
            <v>29536</v>
          </cell>
          <cell r="R18494">
            <v>0</v>
          </cell>
        </row>
        <row r="18495">
          <cell r="J18495" t="str">
            <v>FV985450</v>
          </cell>
          <cell r="K18495" t="str">
            <v>Finalizada</v>
          </cell>
          <cell r="L18495">
            <v>17304</v>
          </cell>
          <cell r="M18495">
            <v>0</v>
          </cell>
          <cell r="N18495">
            <v>94296</v>
          </cell>
          <cell r="O18495">
            <v>17304</v>
          </cell>
          <cell r="P18495">
            <v>2200</v>
          </cell>
          <cell r="Q18495">
            <v>17304</v>
          </cell>
          <cell r="R18495">
            <v>0</v>
          </cell>
        </row>
        <row r="18496">
          <cell r="J18496" t="str">
            <v>FV985237</v>
          </cell>
          <cell r="K18496" t="str">
            <v>Finalizada</v>
          </cell>
          <cell r="L18496">
            <v>16774</v>
          </cell>
          <cell r="M18496">
            <v>0</v>
          </cell>
          <cell r="N18496">
            <v>94296</v>
          </cell>
          <cell r="O18496">
            <v>16774</v>
          </cell>
          <cell r="P18496">
            <v>2200</v>
          </cell>
          <cell r="Q18496">
            <v>16774</v>
          </cell>
          <cell r="R18496">
            <v>0</v>
          </cell>
        </row>
        <row r="18497">
          <cell r="J18497" t="str">
            <v>FV982931</v>
          </cell>
          <cell r="K18497" t="str">
            <v>Finalizada</v>
          </cell>
          <cell r="L18497">
            <v>836615</v>
          </cell>
          <cell r="M18497">
            <v>0</v>
          </cell>
          <cell r="N18497">
            <v>0</v>
          </cell>
          <cell r="O18497">
            <v>836615</v>
          </cell>
          <cell r="P18497">
            <v>0</v>
          </cell>
          <cell r="Q18497">
            <v>782249</v>
          </cell>
          <cell r="R18497">
            <v>0</v>
          </cell>
        </row>
        <row r="18498">
          <cell r="J18498" t="str">
            <v>FV987410</v>
          </cell>
          <cell r="K18498" t="str">
            <v>Finalizada</v>
          </cell>
          <cell r="L18498">
            <v>16774</v>
          </cell>
          <cell r="M18498">
            <v>0</v>
          </cell>
          <cell r="N18498">
            <v>94296</v>
          </cell>
          <cell r="O18498">
            <v>16774</v>
          </cell>
          <cell r="P18498">
            <v>0</v>
          </cell>
          <cell r="Q18498">
            <v>16774</v>
          </cell>
          <cell r="R18498">
            <v>0</v>
          </cell>
        </row>
        <row r="18499">
          <cell r="J18499" t="str">
            <v>FV983004</v>
          </cell>
          <cell r="K18499" t="str">
            <v>Finalizada</v>
          </cell>
          <cell r="L18499">
            <v>17996</v>
          </cell>
          <cell r="M18499">
            <v>0</v>
          </cell>
          <cell r="N18499">
            <v>94296</v>
          </cell>
          <cell r="O18499">
            <v>17996</v>
          </cell>
          <cell r="P18499">
            <v>0</v>
          </cell>
          <cell r="Q18499">
            <v>17996</v>
          </cell>
          <cell r="R18499">
            <v>0</v>
          </cell>
        </row>
        <row r="18500">
          <cell r="J18500" t="str">
            <v>FV981544</v>
          </cell>
          <cell r="K18500" t="str">
            <v>Finalizada</v>
          </cell>
          <cell r="L18500">
            <v>158171</v>
          </cell>
          <cell r="M18500">
            <v>0</v>
          </cell>
          <cell r="N18500">
            <v>94296</v>
          </cell>
          <cell r="O18500">
            <v>158171</v>
          </cell>
          <cell r="P18500">
            <v>0</v>
          </cell>
          <cell r="Q18500">
            <v>158171</v>
          </cell>
          <cell r="R18500">
            <v>0</v>
          </cell>
        </row>
        <row r="18501">
          <cell r="J18501" t="str">
            <v>FV985514</v>
          </cell>
          <cell r="K18501" t="str">
            <v>Finalizada</v>
          </cell>
          <cell r="L18501">
            <v>141016</v>
          </cell>
          <cell r="M18501">
            <v>0</v>
          </cell>
          <cell r="N18501">
            <v>94296</v>
          </cell>
          <cell r="O18501">
            <v>141016</v>
          </cell>
          <cell r="P18501">
            <v>0</v>
          </cell>
          <cell r="Q18501">
            <v>141016</v>
          </cell>
          <cell r="R18501">
            <v>0</v>
          </cell>
        </row>
        <row r="18502">
          <cell r="J18502" t="str">
            <v>FV983095</v>
          </cell>
          <cell r="K18502" t="str">
            <v>Finalizada</v>
          </cell>
          <cell r="L18502">
            <v>23074</v>
          </cell>
          <cell r="M18502">
            <v>0</v>
          </cell>
          <cell r="N18502">
            <v>94296</v>
          </cell>
          <cell r="O18502">
            <v>23074</v>
          </cell>
          <cell r="P18502">
            <v>0</v>
          </cell>
          <cell r="Q18502">
            <v>23074</v>
          </cell>
          <cell r="R18502">
            <v>0</v>
          </cell>
        </row>
        <row r="18503">
          <cell r="J18503" t="str">
            <v>FV985093</v>
          </cell>
          <cell r="K18503" t="str">
            <v>Finalizada</v>
          </cell>
          <cell r="L18503">
            <v>152135</v>
          </cell>
          <cell r="M18503">
            <v>0</v>
          </cell>
          <cell r="N18503">
            <v>94296</v>
          </cell>
          <cell r="O18503">
            <v>152135</v>
          </cell>
          <cell r="P18503">
            <v>0</v>
          </cell>
          <cell r="Q18503">
            <v>152135</v>
          </cell>
          <cell r="R18503">
            <v>0</v>
          </cell>
        </row>
        <row r="18504">
          <cell r="J18504" t="str">
            <v>FV985511</v>
          </cell>
          <cell r="K18504" t="str">
            <v>Finalizada</v>
          </cell>
          <cell r="L18504">
            <v>24162</v>
          </cell>
          <cell r="M18504">
            <v>0</v>
          </cell>
          <cell r="N18504">
            <v>94296</v>
          </cell>
          <cell r="O18504">
            <v>24162</v>
          </cell>
          <cell r="P18504">
            <v>0</v>
          </cell>
          <cell r="Q18504">
            <v>24162</v>
          </cell>
          <cell r="R18504">
            <v>0</v>
          </cell>
        </row>
        <row r="18505">
          <cell r="J18505" t="str">
            <v>FV990654</v>
          </cell>
          <cell r="K18505" t="str">
            <v>Finalizada</v>
          </cell>
          <cell r="L18505">
            <v>119018</v>
          </cell>
          <cell r="M18505">
            <v>0</v>
          </cell>
          <cell r="N18505">
            <v>95952</v>
          </cell>
          <cell r="O18505">
            <v>119018</v>
          </cell>
          <cell r="P18505">
            <v>0</v>
          </cell>
          <cell r="Q18505">
            <v>119018</v>
          </cell>
          <cell r="R18505">
            <v>0</v>
          </cell>
        </row>
        <row r="18506">
          <cell r="J18506" t="str">
            <v>FV984225</v>
          </cell>
          <cell r="K18506" t="str">
            <v>Finalizada</v>
          </cell>
          <cell r="L18506">
            <v>14574</v>
          </cell>
          <cell r="M18506">
            <v>0</v>
          </cell>
          <cell r="N18506">
            <v>94296</v>
          </cell>
          <cell r="O18506">
            <v>14574</v>
          </cell>
          <cell r="P18506">
            <v>0</v>
          </cell>
          <cell r="Q18506">
            <v>14574</v>
          </cell>
          <cell r="R18506">
            <v>0</v>
          </cell>
        </row>
        <row r="18507">
          <cell r="J18507" t="str">
            <v>FV987999</v>
          </cell>
          <cell r="K18507" t="str">
            <v>Finalizada</v>
          </cell>
          <cell r="L18507">
            <v>55556</v>
          </cell>
          <cell r="M18507">
            <v>0</v>
          </cell>
          <cell r="N18507">
            <v>94296</v>
          </cell>
          <cell r="O18507">
            <v>55556</v>
          </cell>
          <cell r="P18507">
            <v>0</v>
          </cell>
          <cell r="Q18507">
            <v>55556</v>
          </cell>
          <cell r="R18507">
            <v>0</v>
          </cell>
        </row>
        <row r="18508">
          <cell r="J18508" t="str">
            <v>FV990218</v>
          </cell>
          <cell r="K18508" t="str">
            <v>Finalizada</v>
          </cell>
          <cell r="L18508">
            <v>25486</v>
          </cell>
          <cell r="M18508">
            <v>0</v>
          </cell>
          <cell r="N18508">
            <v>95952</v>
          </cell>
          <cell r="O18508">
            <v>25486</v>
          </cell>
          <cell r="P18508">
            <v>0</v>
          </cell>
          <cell r="Q18508">
            <v>25486</v>
          </cell>
          <cell r="R18508">
            <v>0</v>
          </cell>
        </row>
        <row r="18509">
          <cell r="J18509" t="str">
            <v>FV988046</v>
          </cell>
          <cell r="K18509" t="str">
            <v>Finalizada</v>
          </cell>
          <cell r="L18509">
            <v>14574</v>
          </cell>
          <cell r="M18509">
            <v>0</v>
          </cell>
          <cell r="N18509">
            <v>94296</v>
          </cell>
          <cell r="O18509">
            <v>14574</v>
          </cell>
          <cell r="P18509">
            <v>0</v>
          </cell>
          <cell r="Q18509">
            <v>14574</v>
          </cell>
          <cell r="R18509">
            <v>0</v>
          </cell>
        </row>
        <row r="18510">
          <cell r="J18510" t="str">
            <v>FV985149</v>
          </cell>
          <cell r="K18510" t="str">
            <v>Finalizada</v>
          </cell>
          <cell r="L18510">
            <v>16774</v>
          </cell>
          <cell r="M18510">
            <v>0</v>
          </cell>
          <cell r="N18510">
            <v>94296</v>
          </cell>
          <cell r="O18510">
            <v>16774</v>
          </cell>
          <cell r="P18510">
            <v>2200</v>
          </cell>
          <cell r="Q18510">
            <v>16774</v>
          </cell>
          <cell r="R18510">
            <v>0</v>
          </cell>
        </row>
        <row r="18511">
          <cell r="J18511" t="str">
            <v>FV981979</v>
          </cell>
          <cell r="K18511" t="str">
            <v>Finalizada</v>
          </cell>
          <cell r="L18511">
            <v>28056</v>
          </cell>
          <cell r="M18511">
            <v>0</v>
          </cell>
          <cell r="N18511">
            <v>94296</v>
          </cell>
          <cell r="O18511">
            <v>28056</v>
          </cell>
          <cell r="P18511">
            <v>0</v>
          </cell>
          <cell r="Q18511">
            <v>28056</v>
          </cell>
          <cell r="R18511">
            <v>0</v>
          </cell>
        </row>
        <row r="18512">
          <cell r="J18512" t="str">
            <v>FV986073</v>
          </cell>
          <cell r="K18512" t="str">
            <v>Finalizada</v>
          </cell>
          <cell r="L18512">
            <v>18526</v>
          </cell>
          <cell r="M18512">
            <v>0</v>
          </cell>
          <cell r="N18512">
            <v>94296</v>
          </cell>
          <cell r="O18512">
            <v>18526</v>
          </cell>
          <cell r="P18512">
            <v>0</v>
          </cell>
          <cell r="Q18512">
            <v>18526</v>
          </cell>
          <cell r="R18512">
            <v>0</v>
          </cell>
        </row>
        <row r="18513">
          <cell r="J18513" t="str">
            <v>FV990600</v>
          </cell>
          <cell r="K18513" t="str">
            <v>Finalizada</v>
          </cell>
          <cell r="L18513">
            <v>16774</v>
          </cell>
          <cell r="M18513">
            <v>0</v>
          </cell>
          <cell r="N18513">
            <v>95952</v>
          </cell>
          <cell r="O18513">
            <v>16774</v>
          </cell>
          <cell r="P18513">
            <v>2200</v>
          </cell>
          <cell r="Q18513">
            <v>16774</v>
          </cell>
          <cell r="R18513">
            <v>0</v>
          </cell>
        </row>
        <row r="18514">
          <cell r="J18514" t="str">
            <v>FV983103</v>
          </cell>
          <cell r="K18514" t="str">
            <v>Finalizada</v>
          </cell>
          <cell r="L18514">
            <v>39726</v>
          </cell>
          <cell r="M18514">
            <v>0</v>
          </cell>
          <cell r="N18514">
            <v>94296</v>
          </cell>
          <cell r="O18514">
            <v>39726</v>
          </cell>
          <cell r="P18514">
            <v>0</v>
          </cell>
          <cell r="Q18514">
            <v>39726</v>
          </cell>
          <cell r="R18514">
            <v>0</v>
          </cell>
        </row>
        <row r="18515">
          <cell r="J18515" t="str">
            <v>FV986185</v>
          </cell>
          <cell r="K18515" t="str">
            <v>Finalizada</v>
          </cell>
          <cell r="L18515">
            <v>18554</v>
          </cell>
          <cell r="M18515">
            <v>0</v>
          </cell>
          <cell r="N18515">
            <v>94296</v>
          </cell>
          <cell r="O18515">
            <v>18554</v>
          </cell>
          <cell r="P18515">
            <v>0</v>
          </cell>
          <cell r="Q18515">
            <v>18554</v>
          </cell>
          <cell r="R18515">
            <v>0</v>
          </cell>
        </row>
        <row r="18516">
          <cell r="J18516" t="str">
            <v>FV984612</v>
          </cell>
          <cell r="K18516" t="str">
            <v>Finalizada</v>
          </cell>
          <cell r="L18516">
            <v>27279</v>
          </cell>
          <cell r="M18516">
            <v>0</v>
          </cell>
          <cell r="N18516">
            <v>94296</v>
          </cell>
          <cell r="O18516">
            <v>27279</v>
          </cell>
          <cell r="P18516">
            <v>0</v>
          </cell>
          <cell r="Q18516">
            <v>27279</v>
          </cell>
          <cell r="R18516">
            <v>0</v>
          </cell>
        </row>
        <row r="18517">
          <cell r="J18517" t="str">
            <v>FV990292</v>
          </cell>
          <cell r="K18517" t="str">
            <v>Finalizada</v>
          </cell>
          <cell r="L18517">
            <v>34585</v>
          </cell>
          <cell r="M18517">
            <v>0</v>
          </cell>
          <cell r="N18517">
            <v>95952</v>
          </cell>
          <cell r="O18517">
            <v>34585</v>
          </cell>
          <cell r="P18517">
            <v>0</v>
          </cell>
          <cell r="Q18517">
            <v>34585</v>
          </cell>
          <cell r="R18517">
            <v>0</v>
          </cell>
        </row>
        <row r="18518">
          <cell r="J18518" t="str">
            <v>FV988290</v>
          </cell>
          <cell r="K18518" t="str">
            <v>Finalizada</v>
          </cell>
          <cell r="L18518">
            <v>8074</v>
          </cell>
          <cell r="M18518">
            <v>0</v>
          </cell>
          <cell r="N18518">
            <v>95952</v>
          </cell>
          <cell r="O18518">
            <v>8074</v>
          </cell>
          <cell r="P18518">
            <v>0</v>
          </cell>
          <cell r="Q18518">
            <v>8074</v>
          </cell>
          <cell r="R18518">
            <v>0</v>
          </cell>
        </row>
        <row r="18519">
          <cell r="J18519" t="str">
            <v>FV986037</v>
          </cell>
          <cell r="K18519" t="str">
            <v>Finalizada</v>
          </cell>
          <cell r="L18519">
            <v>15554</v>
          </cell>
          <cell r="M18519">
            <v>0</v>
          </cell>
          <cell r="N18519">
            <v>94296</v>
          </cell>
          <cell r="O18519">
            <v>15554</v>
          </cell>
          <cell r="P18519">
            <v>0</v>
          </cell>
          <cell r="Q18519">
            <v>15554</v>
          </cell>
          <cell r="R18519">
            <v>0</v>
          </cell>
        </row>
        <row r="18520">
          <cell r="J18520" t="str">
            <v>FV983749</v>
          </cell>
          <cell r="K18520" t="str">
            <v>Finalizada</v>
          </cell>
          <cell r="L18520">
            <v>29660</v>
          </cell>
          <cell r="M18520">
            <v>0</v>
          </cell>
          <cell r="N18520">
            <v>94296</v>
          </cell>
          <cell r="O18520">
            <v>29660</v>
          </cell>
          <cell r="P18520">
            <v>0</v>
          </cell>
          <cell r="Q18520">
            <v>29660</v>
          </cell>
          <cell r="R18520">
            <v>0</v>
          </cell>
        </row>
        <row r="18521">
          <cell r="J18521" t="str">
            <v>FV987806</v>
          </cell>
          <cell r="K18521" t="str">
            <v>Finalizada</v>
          </cell>
          <cell r="L18521">
            <v>27132</v>
          </cell>
          <cell r="M18521">
            <v>0</v>
          </cell>
          <cell r="N18521">
            <v>95952</v>
          </cell>
          <cell r="O18521">
            <v>27132</v>
          </cell>
          <cell r="P18521">
            <v>0</v>
          </cell>
          <cell r="Q18521">
            <v>27132</v>
          </cell>
          <cell r="R18521">
            <v>0</v>
          </cell>
        </row>
        <row r="18522">
          <cell r="J18522" t="str">
            <v>FV983215</v>
          </cell>
          <cell r="K18522" t="str">
            <v>Finalizada</v>
          </cell>
          <cell r="L18522">
            <v>34967</v>
          </cell>
          <cell r="M18522">
            <v>0</v>
          </cell>
          <cell r="N18522">
            <v>94296</v>
          </cell>
          <cell r="O18522">
            <v>34967</v>
          </cell>
          <cell r="P18522">
            <v>0</v>
          </cell>
          <cell r="Q18522">
            <v>34967</v>
          </cell>
          <cell r="R18522">
            <v>0</v>
          </cell>
        </row>
        <row r="18523">
          <cell r="J18523" t="str">
            <v>FV989286</v>
          </cell>
          <cell r="K18523" t="str">
            <v>Finalizada</v>
          </cell>
          <cell r="L18523">
            <v>61320</v>
          </cell>
          <cell r="M18523">
            <v>0</v>
          </cell>
          <cell r="N18523">
            <v>95952</v>
          </cell>
          <cell r="O18523">
            <v>61320</v>
          </cell>
          <cell r="P18523">
            <v>0</v>
          </cell>
          <cell r="Q18523">
            <v>61320</v>
          </cell>
          <cell r="R18523">
            <v>0</v>
          </cell>
        </row>
        <row r="18524">
          <cell r="J18524" t="str">
            <v>FV984034</v>
          </cell>
          <cell r="K18524" t="str">
            <v>Finalizada</v>
          </cell>
          <cell r="L18524">
            <v>62730</v>
          </cell>
          <cell r="M18524">
            <v>0</v>
          </cell>
          <cell r="N18524">
            <v>94296</v>
          </cell>
          <cell r="O18524">
            <v>62730</v>
          </cell>
          <cell r="P18524">
            <v>0</v>
          </cell>
          <cell r="Q18524">
            <v>62730</v>
          </cell>
          <cell r="R18524">
            <v>0</v>
          </cell>
        </row>
        <row r="18525">
          <cell r="J18525" t="str">
            <v>FV990295</v>
          </cell>
          <cell r="K18525" t="str">
            <v>Finalizada</v>
          </cell>
          <cell r="L18525">
            <v>14574</v>
          </cell>
          <cell r="M18525">
            <v>0</v>
          </cell>
          <cell r="N18525">
            <v>95952</v>
          </cell>
          <cell r="O18525">
            <v>14574</v>
          </cell>
          <cell r="P18525">
            <v>0</v>
          </cell>
          <cell r="Q18525">
            <v>14574</v>
          </cell>
          <cell r="R18525">
            <v>0</v>
          </cell>
        </row>
        <row r="18526">
          <cell r="J18526" t="str">
            <v>FV981358</v>
          </cell>
          <cell r="K18526" t="str">
            <v>Finalizada</v>
          </cell>
          <cell r="L18526">
            <v>14574</v>
          </cell>
          <cell r="M18526">
            <v>0</v>
          </cell>
          <cell r="N18526">
            <v>94296</v>
          </cell>
          <cell r="O18526">
            <v>14574</v>
          </cell>
          <cell r="P18526">
            <v>0</v>
          </cell>
          <cell r="Q18526">
            <v>14574</v>
          </cell>
          <cell r="R18526">
            <v>0</v>
          </cell>
        </row>
        <row r="18527">
          <cell r="J18527" t="str">
            <v>FV983757</v>
          </cell>
          <cell r="K18527" t="str">
            <v>Finalizada</v>
          </cell>
          <cell r="L18527">
            <v>60310</v>
          </cell>
          <cell r="M18527">
            <v>0</v>
          </cell>
          <cell r="N18527">
            <v>94296</v>
          </cell>
          <cell r="O18527">
            <v>60310</v>
          </cell>
          <cell r="P18527">
            <v>0</v>
          </cell>
          <cell r="Q18527">
            <v>60310</v>
          </cell>
          <cell r="R18527">
            <v>0</v>
          </cell>
        </row>
        <row r="18528">
          <cell r="J18528" t="str">
            <v>FV990555</v>
          </cell>
          <cell r="K18528" t="str">
            <v>Finalizada</v>
          </cell>
          <cell r="L18528">
            <v>291939</v>
          </cell>
          <cell r="M18528">
            <v>0</v>
          </cell>
          <cell r="N18528">
            <v>0</v>
          </cell>
          <cell r="O18528">
            <v>291939</v>
          </cell>
          <cell r="P18528">
            <v>0</v>
          </cell>
          <cell r="Q18528">
            <v>291939</v>
          </cell>
          <cell r="R18528">
            <v>0</v>
          </cell>
        </row>
        <row r="18529">
          <cell r="J18529" t="str">
            <v>FV990281</v>
          </cell>
          <cell r="K18529" t="str">
            <v>Finalizada</v>
          </cell>
          <cell r="L18529">
            <v>159477</v>
          </cell>
          <cell r="M18529">
            <v>0</v>
          </cell>
          <cell r="N18529">
            <v>95952</v>
          </cell>
          <cell r="O18529">
            <v>159477</v>
          </cell>
          <cell r="P18529">
            <v>0</v>
          </cell>
          <cell r="Q18529">
            <v>159477</v>
          </cell>
          <cell r="R18529">
            <v>0</v>
          </cell>
        </row>
        <row r="18530">
          <cell r="J18530" t="str">
            <v>FV990521</v>
          </cell>
          <cell r="K18530" t="str">
            <v>Finalizada</v>
          </cell>
          <cell r="L18530">
            <v>14574</v>
          </cell>
          <cell r="M18530">
            <v>0</v>
          </cell>
          <cell r="N18530">
            <v>95952</v>
          </cell>
          <cell r="O18530">
            <v>14574</v>
          </cell>
          <cell r="P18530">
            <v>0</v>
          </cell>
          <cell r="Q18530">
            <v>14574</v>
          </cell>
          <cell r="R18530">
            <v>0</v>
          </cell>
        </row>
        <row r="18531">
          <cell r="J18531" t="str">
            <v>FV983109</v>
          </cell>
          <cell r="K18531" t="str">
            <v>Finalizada</v>
          </cell>
          <cell r="L18531">
            <v>24914</v>
          </cell>
          <cell r="M18531">
            <v>0</v>
          </cell>
          <cell r="N18531">
            <v>94296</v>
          </cell>
          <cell r="O18531">
            <v>24914</v>
          </cell>
          <cell r="P18531">
            <v>0</v>
          </cell>
          <cell r="Q18531">
            <v>24914</v>
          </cell>
          <cell r="R18531">
            <v>0</v>
          </cell>
        </row>
        <row r="18532">
          <cell r="J18532" t="str">
            <v>FV986641</v>
          </cell>
          <cell r="K18532" t="str">
            <v>Finalizada</v>
          </cell>
          <cell r="L18532">
            <v>506468</v>
          </cell>
          <cell r="M18532">
            <v>0</v>
          </cell>
          <cell r="N18532">
            <v>0</v>
          </cell>
          <cell r="O18532">
            <v>506468</v>
          </cell>
          <cell r="P18532">
            <v>0</v>
          </cell>
          <cell r="Q18532">
            <v>506468</v>
          </cell>
          <cell r="R18532">
            <v>0</v>
          </cell>
        </row>
        <row r="18533">
          <cell r="J18533" t="str">
            <v>FV981996</v>
          </cell>
          <cell r="K18533" t="str">
            <v>Finalizada</v>
          </cell>
          <cell r="L18533">
            <v>14910</v>
          </cell>
          <cell r="M18533">
            <v>0</v>
          </cell>
          <cell r="N18533">
            <v>94296</v>
          </cell>
          <cell r="O18533">
            <v>14910</v>
          </cell>
          <cell r="P18533">
            <v>0</v>
          </cell>
          <cell r="Q18533">
            <v>14910</v>
          </cell>
          <cell r="R18533">
            <v>0</v>
          </cell>
        </row>
        <row r="18534">
          <cell r="J18534" t="str">
            <v>FV982780</v>
          </cell>
          <cell r="K18534" t="str">
            <v>Finalizada</v>
          </cell>
          <cell r="L18534">
            <v>26408</v>
          </cell>
          <cell r="M18534">
            <v>0</v>
          </cell>
          <cell r="N18534">
            <v>94296</v>
          </cell>
          <cell r="O18534">
            <v>26408</v>
          </cell>
          <cell r="P18534">
            <v>0</v>
          </cell>
          <cell r="Q18534">
            <v>26408</v>
          </cell>
          <cell r="R18534">
            <v>0</v>
          </cell>
        </row>
        <row r="18535">
          <cell r="J18535" t="str">
            <v>FV984109</v>
          </cell>
          <cell r="K18535" t="str">
            <v>Finalizada</v>
          </cell>
          <cell r="L18535">
            <v>23251</v>
          </cell>
          <cell r="M18535">
            <v>0</v>
          </cell>
          <cell r="N18535">
            <v>94296</v>
          </cell>
          <cell r="O18535">
            <v>23251</v>
          </cell>
          <cell r="P18535">
            <v>0</v>
          </cell>
          <cell r="Q18535">
            <v>23251</v>
          </cell>
          <cell r="R18535">
            <v>0</v>
          </cell>
        </row>
        <row r="18536">
          <cell r="J18536" t="str">
            <v>FV982482</v>
          </cell>
          <cell r="K18536" t="str">
            <v>Finalizada</v>
          </cell>
          <cell r="L18536">
            <v>14910</v>
          </cell>
          <cell r="M18536">
            <v>0</v>
          </cell>
          <cell r="N18536">
            <v>94296</v>
          </cell>
          <cell r="O18536">
            <v>14910</v>
          </cell>
          <cell r="P18536">
            <v>0</v>
          </cell>
          <cell r="Q18536">
            <v>14910</v>
          </cell>
          <cell r="R18536">
            <v>0</v>
          </cell>
        </row>
        <row r="18537">
          <cell r="J18537" t="str">
            <v>FV980944</v>
          </cell>
          <cell r="K18537" t="str">
            <v>Finalizada</v>
          </cell>
          <cell r="L18537">
            <v>142296</v>
          </cell>
          <cell r="M18537">
            <v>0</v>
          </cell>
          <cell r="N18537">
            <v>94296</v>
          </cell>
          <cell r="O18537">
            <v>142296</v>
          </cell>
          <cell r="P18537">
            <v>0</v>
          </cell>
          <cell r="Q18537">
            <v>142296</v>
          </cell>
          <cell r="R18537">
            <v>0</v>
          </cell>
        </row>
        <row r="18538">
          <cell r="J18538" t="str">
            <v>FV990267</v>
          </cell>
          <cell r="K18538" t="str">
            <v>Finalizada</v>
          </cell>
          <cell r="L18538">
            <v>26408</v>
          </cell>
          <cell r="M18538">
            <v>0</v>
          </cell>
          <cell r="N18538">
            <v>95952</v>
          </cell>
          <cell r="O18538">
            <v>26408</v>
          </cell>
          <cell r="P18538">
            <v>0</v>
          </cell>
          <cell r="Q18538">
            <v>26408</v>
          </cell>
          <cell r="R18538">
            <v>0</v>
          </cell>
        </row>
        <row r="18539">
          <cell r="J18539" t="str">
            <v>FV985415</v>
          </cell>
          <cell r="K18539" t="str">
            <v>Finalizada</v>
          </cell>
          <cell r="L18539">
            <v>24126</v>
          </cell>
          <cell r="M18539">
            <v>0</v>
          </cell>
          <cell r="N18539">
            <v>94296</v>
          </cell>
          <cell r="O18539">
            <v>24126</v>
          </cell>
          <cell r="P18539">
            <v>0</v>
          </cell>
          <cell r="Q18539">
            <v>24126</v>
          </cell>
          <cell r="R18539">
            <v>0</v>
          </cell>
        </row>
        <row r="18540">
          <cell r="J18540" t="str">
            <v>FV983017</v>
          </cell>
          <cell r="K18540" t="str">
            <v>Finalizada</v>
          </cell>
          <cell r="L18540">
            <v>14574</v>
          </cell>
          <cell r="M18540">
            <v>0</v>
          </cell>
          <cell r="N18540">
            <v>94296</v>
          </cell>
          <cell r="O18540">
            <v>14574</v>
          </cell>
          <cell r="P18540">
            <v>0</v>
          </cell>
          <cell r="Q18540">
            <v>14574</v>
          </cell>
          <cell r="R18540">
            <v>0</v>
          </cell>
        </row>
        <row r="18541">
          <cell r="J18541" t="str">
            <v>FV986670</v>
          </cell>
          <cell r="K18541" t="str">
            <v>Finalizada</v>
          </cell>
          <cell r="L18541">
            <v>15922</v>
          </cell>
          <cell r="M18541">
            <v>0</v>
          </cell>
          <cell r="N18541">
            <v>94296</v>
          </cell>
          <cell r="O18541">
            <v>15922</v>
          </cell>
          <cell r="P18541">
            <v>0</v>
          </cell>
          <cell r="Q18541">
            <v>15922</v>
          </cell>
          <cell r="R18541">
            <v>0</v>
          </cell>
        </row>
        <row r="18542">
          <cell r="J18542" t="str">
            <v>FV981370</v>
          </cell>
          <cell r="K18542" t="str">
            <v>Finalizada</v>
          </cell>
          <cell r="L18542">
            <v>14574</v>
          </cell>
          <cell r="M18542">
            <v>0</v>
          </cell>
          <cell r="N18542">
            <v>94296</v>
          </cell>
          <cell r="O18542">
            <v>14574</v>
          </cell>
          <cell r="P18542">
            <v>0</v>
          </cell>
          <cell r="Q18542">
            <v>14574</v>
          </cell>
          <cell r="R18542">
            <v>0</v>
          </cell>
        </row>
        <row r="18543">
          <cell r="J18543" t="str">
            <v>FV983040</v>
          </cell>
          <cell r="K18543" t="str">
            <v>Finalizada</v>
          </cell>
          <cell r="L18543">
            <v>57444</v>
          </cell>
          <cell r="M18543">
            <v>0</v>
          </cell>
          <cell r="N18543">
            <v>94296</v>
          </cell>
          <cell r="O18543">
            <v>57444</v>
          </cell>
          <cell r="P18543">
            <v>0</v>
          </cell>
          <cell r="Q18543">
            <v>57444</v>
          </cell>
          <cell r="R18543">
            <v>0</v>
          </cell>
        </row>
        <row r="18544">
          <cell r="J18544" t="str">
            <v>FV985462</v>
          </cell>
          <cell r="K18544" t="str">
            <v>Finalizada</v>
          </cell>
          <cell r="L18544">
            <v>28740</v>
          </cell>
          <cell r="M18544">
            <v>0</v>
          </cell>
          <cell r="N18544">
            <v>94296</v>
          </cell>
          <cell r="O18544">
            <v>28740</v>
          </cell>
          <cell r="P18544">
            <v>0</v>
          </cell>
          <cell r="Q18544">
            <v>28740</v>
          </cell>
          <cell r="R18544">
            <v>0</v>
          </cell>
        </row>
        <row r="18545">
          <cell r="J18545" t="str">
            <v>FV984565</v>
          </cell>
          <cell r="K18545" t="str">
            <v>Finalizada</v>
          </cell>
          <cell r="L18545">
            <v>28358</v>
          </cell>
          <cell r="M18545">
            <v>0</v>
          </cell>
          <cell r="N18545">
            <v>94296</v>
          </cell>
          <cell r="O18545">
            <v>28358</v>
          </cell>
          <cell r="P18545">
            <v>0</v>
          </cell>
          <cell r="Q18545">
            <v>28358</v>
          </cell>
          <cell r="R18545">
            <v>0</v>
          </cell>
        </row>
        <row r="18546">
          <cell r="J18546" t="str">
            <v>FV983207</v>
          </cell>
          <cell r="K18546" t="str">
            <v>Finalizada</v>
          </cell>
          <cell r="L18546">
            <v>35680</v>
          </cell>
          <cell r="M18546">
            <v>0</v>
          </cell>
          <cell r="N18546">
            <v>94296</v>
          </cell>
          <cell r="O18546">
            <v>35680</v>
          </cell>
          <cell r="P18546">
            <v>0</v>
          </cell>
          <cell r="Q18546">
            <v>35680</v>
          </cell>
          <cell r="R18546">
            <v>0</v>
          </cell>
        </row>
        <row r="18547">
          <cell r="J18547" t="str">
            <v>FV984475</v>
          </cell>
          <cell r="K18547" t="str">
            <v>Finalizada</v>
          </cell>
          <cell r="L18547">
            <v>449070</v>
          </cell>
          <cell r="M18547">
            <v>0</v>
          </cell>
          <cell r="N18547">
            <v>94296</v>
          </cell>
          <cell r="O18547">
            <v>449070</v>
          </cell>
          <cell r="P18547">
            <v>0</v>
          </cell>
          <cell r="Q18547">
            <v>449070</v>
          </cell>
          <cell r="R18547">
            <v>0</v>
          </cell>
        </row>
        <row r="18548">
          <cell r="J18548" t="str">
            <v>FV983076</v>
          </cell>
          <cell r="K18548" t="str">
            <v>Finalizada</v>
          </cell>
          <cell r="L18548">
            <v>16774</v>
          </cell>
          <cell r="M18548">
            <v>0</v>
          </cell>
          <cell r="N18548">
            <v>94296</v>
          </cell>
          <cell r="O18548">
            <v>16774</v>
          </cell>
          <cell r="P18548">
            <v>0</v>
          </cell>
          <cell r="Q18548">
            <v>16774</v>
          </cell>
          <cell r="R18548">
            <v>0</v>
          </cell>
        </row>
        <row r="18549">
          <cell r="J18549" t="str">
            <v>FV983081</v>
          </cell>
          <cell r="K18549" t="str">
            <v>Finalizada</v>
          </cell>
          <cell r="L18549">
            <v>14910</v>
          </cell>
          <cell r="M18549">
            <v>0</v>
          </cell>
          <cell r="N18549">
            <v>94296</v>
          </cell>
          <cell r="O18549">
            <v>14910</v>
          </cell>
          <cell r="P18549">
            <v>2200</v>
          </cell>
          <cell r="Q18549">
            <v>14910</v>
          </cell>
          <cell r="R18549">
            <v>0</v>
          </cell>
        </row>
        <row r="18550">
          <cell r="J18550" t="str">
            <v>FV984256</v>
          </cell>
          <cell r="K18550" t="str">
            <v>Finalizada</v>
          </cell>
          <cell r="L18550">
            <v>51725</v>
          </cell>
          <cell r="M18550">
            <v>0</v>
          </cell>
          <cell r="N18550">
            <v>94296</v>
          </cell>
          <cell r="O18550">
            <v>51725</v>
          </cell>
          <cell r="P18550">
            <v>0</v>
          </cell>
          <cell r="Q18550">
            <v>51725</v>
          </cell>
          <cell r="R18550">
            <v>0</v>
          </cell>
        </row>
        <row r="18551">
          <cell r="J18551" t="str">
            <v>FV980928</v>
          </cell>
          <cell r="K18551" t="str">
            <v>Finalizada</v>
          </cell>
          <cell r="L18551">
            <v>41403</v>
          </cell>
          <cell r="M18551">
            <v>0</v>
          </cell>
          <cell r="N18551">
            <v>94296</v>
          </cell>
          <cell r="O18551">
            <v>41403</v>
          </cell>
          <cell r="P18551">
            <v>0</v>
          </cell>
          <cell r="Q18551">
            <v>41403</v>
          </cell>
          <cell r="R18551">
            <v>0</v>
          </cell>
        </row>
        <row r="18552">
          <cell r="J18552" t="str">
            <v>FV985999</v>
          </cell>
          <cell r="K18552" t="str">
            <v>Finalizada</v>
          </cell>
          <cell r="L18552">
            <v>18141</v>
          </cell>
          <cell r="M18552">
            <v>0</v>
          </cell>
          <cell r="N18552">
            <v>94296</v>
          </cell>
          <cell r="O18552">
            <v>18141</v>
          </cell>
          <cell r="P18552">
            <v>2200</v>
          </cell>
          <cell r="Q18552">
            <v>18141</v>
          </cell>
          <cell r="R18552">
            <v>0</v>
          </cell>
        </row>
        <row r="18553">
          <cell r="J18553" t="str">
            <v>FV985185</v>
          </cell>
          <cell r="K18553" t="str">
            <v>Finalizada</v>
          </cell>
          <cell r="L18553">
            <v>14574</v>
          </cell>
          <cell r="M18553">
            <v>0</v>
          </cell>
          <cell r="N18553">
            <v>94296</v>
          </cell>
          <cell r="O18553">
            <v>14574</v>
          </cell>
          <cell r="P18553">
            <v>0</v>
          </cell>
          <cell r="Q18553">
            <v>14574</v>
          </cell>
          <cell r="R18553">
            <v>0</v>
          </cell>
        </row>
        <row r="18554">
          <cell r="J18554" t="str">
            <v>FV985495</v>
          </cell>
          <cell r="K18554" t="str">
            <v>Finalizada</v>
          </cell>
          <cell r="L18554">
            <v>780645</v>
          </cell>
          <cell r="M18554">
            <v>0</v>
          </cell>
          <cell r="N18554">
            <v>0</v>
          </cell>
          <cell r="O18554">
            <v>780645</v>
          </cell>
          <cell r="P18554">
            <v>0</v>
          </cell>
          <cell r="Q18554">
            <v>780645</v>
          </cell>
          <cell r="R18554">
            <v>0</v>
          </cell>
        </row>
        <row r="18555">
          <cell r="J18555" t="str">
            <v>FV986831</v>
          </cell>
          <cell r="K18555" t="str">
            <v>Finalizada</v>
          </cell>
          <cell r="L18555">
            <v>16774</v>
          </cell>
          <cell r="M18555">
            <v>0</v>
          </cell>
          <cell r="N18555">
            <v>94296</v>
          </cell>
          <cell r="O18555">
            <v>16774</v>
          </cell>
          <cell r="P18555">
            <v>0</v>
          </cell>
          <cell r="Q18555">
            <v>16774</v>
          </cell>
          <cell r="R18555">
            <v>0</v>
          </cell>
        </row>
        <row r="18556">
          <cell r="J18556" t="str">
            <v>FV983756</v>
          </cell>
          <cell r="K18556" t="str">
            <v>Finalizada</v>
          </cell>
          <cell r="L18556">
            <v>23410</v>
          </cell>
          <cell r="M18556">
            <v>0</v>
          </cell>
          <cell r="N18556">
            <v>94296</v>
          </cell>
          <cell r="O18556">
            <v>23410</v>
          </cell>
          <cell r="P18556">
            <v>0</v>
          </cell>
          <cell r="Q18556">
            <v>23410</v>
          </cell>
          <cell r="R18556">
            <v>0</v>
          </cell>
        </row>
        <row r="18557">
          <cell r="J18557" t="str">
            <v>FV984067</v>
          </cell>
          <cell r="K18557" t="str">
            <v>Finalizada</v>
          </cell>
          <cell r="L18557">
            <v>20335</v>
          </cell>
          <cell r="M18557">
            <v>0</v>
          </cell>
          <cell r="N18557">
            <v>94296</v>
          </cell>
          <cell r="O18557">
            <v>20335</v>
          </cell>
          <cell r="P18557">
            <v>0</v>
          </cell>
          <cell r="Q18557">
            <v>20335</v>
          </cell>
          <cell r="R18557">
            <v>0</v>
          </cell>
        </row>
        <row r="18558">
          <cell r="J18558" t="str">
            <v>FV987134</v>
          </cell>
          <cell r="K18558" t="str">
            <v>Finalizada</v>
          </cell>
          <cell r="L18558">
            <v>75521</v>
          </cell>
          <cell r="M18558">
            <v>0</v>
          </cell>
          <cell r="N18558">
            <v>94296</v>
          </cell>
          <cell r="O18558">
            <v>75521</v>
          </cell>
          <cell r="P18558">
            <v>0</v>
          </cell>
          <cell r="Q18558">
            <v>75521</v>
          </cell>
          <cell r="R18558">
            <v>0</v>
          </cell>
        </row>
        <row r="18559">
          <cell r="J18559" t="str">
            <v>FV985994</v>
          </cell>
          <cell r="K18559" t="str">
            <v>Finalizada</v>
          </cell>
          <cell r="L18559">
            <v>46103</v>
          </cell>
          <cell r="M18559">
            <v>0</v>
          </cell>
          <cell r="N18559">
            <v>94296</v>
          </cell>
          <cell r="O18559">
            <v>46103</v>
          </cell>
          <cell r="P18559">
            <v>0</v>
          </cell>
          <cell r="Q18559">
            <v>46103</v>
          </cell>
          <cell r="R18559">
            <v>0</v>
          </cell>
        </row>
        <row r="18560">
          <cell r="J18560" t="str">
            <v>FV989290</v>
          </cell>
          <cell r="K18560" t="str">
            <v>Finalizada</v>
          </cell>
          <cell r="L18560">
            <v>593452</v>
          </cell>
          <cell r="M18560">
            <v>0</v>
          </cell>
          <cell r="N18560">
            <v>94296</v>
          </cell>
          <cell r="O18560">
            <v>593452</v>
          </cell>
          <cell r="P18560">
            <v>0</v>
          </cell>
          <cell r="Q18560">
            <v>593452</v>
          </cell>
          <cell r="R18560">
            <v>0</v>
          </cell>
        </row>
        <row r="18561">
          <cell r="J18561" t="str">
            <v>FV983745</v>
          </cell>
          <cell r="K18561" t="str">
            <v>Finalizada</v>
          </cell>
          <cell r="L18561">
            <v>32862</v>
          </cell>
          <cell r="M18561">
            <v>0</v>
          </cell>
          <cell r="N18561">
            <v>94296</v>
          </cell>
          <cell r="O18561">
            <v>32862</v>
          </cell>
          <cell r="P18561">
            <v>0</v>
          </cell>
          <cell r="Q18561">
            <v>32862</v>
          </cell>
          <cell r="R18561">
            <v>0</v>
          </cell>
        </row>
        <row r="18562">
          <cell r="J18562" t="str">
            <v>FV990642</v>
          </cell>
          <cell r="K18562" t="str">
            <v>Finalizada</v>
          </cell>
          <cell r="L18562">
            <v>187476</v>
          </cell>
          <cell r="M18562">
            <v>0</v>
          </cell>
          <cell r="N18562">
            <v>95952</v>
          </cell>
          <cell r="O18562">
            <v>187476</v>
          </cell>
          <cell r="P18562">
            <v>0</v>
          </cell>
          <cell r="Q18562">
            <v>187476</v>
          </cell>
          <cell r="R18562">
            <v>0</v>
          </cell>
        </row>
        <row r="18563">
          <cell r="J18563" t="str">
            <v>FV981484</v>
          </cell>
          <cell r="K18563" t="str">
            <v>Finalizada</v>
          </cell>
          <cell r="L18563">
            <v>29286</v>
          </cell>
          <cell r="M18563">
            <v>0</v>
          </cell>
          <cell r="N18563">
            <v>94296</v>
          </cell>
          <cell r="O18563">
            <v>29286</v>
          </cell>
          <cell r="P18563">
            <v>0</v>
          </cell>
          <cell r="Q18563">
            <v>29286</v>
          </cell>
          <cell r="R18563">
            <v>0</v>
          </cell>
        </row>
        <row r="18564">
          <cell r="J18564" t="str">
            <v>FV985988</v>
          </cell>
          <cell r="K18564" t="str">
            <v>Finalizada</v>
          </cell>
          <cell r="L18564">
            <v>16774</v>
          </cell>
          <cell r="M18564">
            <v>0</v>
          </cell>
          <cell r="N18564">
            <v>94296</v>
          </cell>
          <cell r="O18564">
            <v>16774</v>
          </cell>
          <cell r="P18564">
            <v>0</v>
          </cell>
          <cell r="Q18564">
            <v>16774</v>
          </cell>
          <cell r="R18564">
            <v>0</v>
          </cell>
        </row>
        <row r="18565">
          <cell r="J18565" t="str">
            <v>FV983763</v>
          </cell>
          <cell r="K18565" t="str">
            <v>Finalizada</v>
          </cell>
          <cell r="L18565">
            <v>14574</v>
          </cell>
          <cell r="M18565">
            <v>0</v>
          </cell>
          <cell r="N18565">
            <v>94296</v>
          </cell>
          <cell r="O18565">
            <v>14574</v>
          </cell>
          <cell r="P18565">
            <v>0</v>
          </cell>
          <cell r="Q18565">
            <v>14574</v>
          </cell>
          <cell r="R18565">
            <v>0</v>
          </cell>
        </row>
        <row r="18566">
          <cell r="J18566" t="str">
            <v>FV982484</v>
          </cell>
          <cell r="K18566" t="str">
            <v>Finalizada</v>
          </cell>
          <cell r="L18566">
            <v>16154</v>
          </cell>
          <cell r="M18566">
            <v>0</v>
          </cell>
          <cell r="N18566">
            <v>94296</v>
          </cell>
          <cell r="O18566">
            <v>16154</v>
          </cell>
          <cell r="P18566">
            <v>0</v>
          </cell>
          <cell r="Q18566">
            <v>16154</v>
          </cell>
          <cell r="R18566">
            <v>0</v>
          </cell>
        </row>
        <row r="18567">
          <cell r="J18567" t="str">
            <v>FV982729</v>
          </cell>
          <cell r="K18567" t="str">
            <v>Finalizada</v>
          </cell>
          <cell r="L18567">
            <v>14574</v>
          </cell>
          <cell r="M18567">
            <v>0</v>
          </cell>
          <cell r="N18567">
            <v>94296</v>
          </cell>
          <cell r="O18567">
            <v>14574</v>
          </cell>
          <cell r="P18567">
            <v>0</v>
          </cell>
          <cell r="Q18567">
            <v>14574</v>
          </cell>
          <cell r="R18567">
            <v>0</v>
          </cell>
        </row>
        <row r="18568">
          <cell r="J18568" t="str">
            <v>FV984801</v>
          </cell>
          <cell r="K18568" t="str">
            <v>Finalizada</v>
          </cell>
          <cell r="L18568">
            <v>16774</v>
          </cell>
          <cell r="M18568">
            <v>0</v>
          </cell>
          <cell r="N18568">
            <v>94296</v>
          </cell>
          <cell r="O18568">
            <v>16774</v>
          </cell>
          <cell r="P18568">
            <v>0</v>
          </cell>
          <cell r="Q18568">
            <v>16774</v>
          </cell>
          <cell r="R18568">
            <v>0</v>
          </cell>
        </row>
        <row r="18569">
          <cell r="J18569" t="str">
            <v>FV988269</v>
          </cell>
          <cell r="K18569" t="str">
            <v>Finalizada</v>
          </cell>
          <cell r="L18569">
            <v>35158</v>
          </cell>
          <cell r="M18569">
            <v>0</v>
          </cell>
          <cell r="N18569">
            <v>95952</v>
          </cell>
          <cell r="O18569">
            <v>35158</v>
          </cell>
          <cell r="P18569">
            <v>0</v>
          </cell>
          <cell r="Q18569">
            <v>35158</v>
          </cell>
          <cell r="R18569">
            <v>0</v>
          </cell>
        </row>
        <row r="18570">
          <cell r="J18570" t="str">
            <v>FV984635</v>
          </cell>
          <cell r="K18570" t="str">
            <v>Finalizada</v>
          </cell>
          <cell r="L18570">
            <v>24504</v>
          </cell>
          <cell r="M18570">
            <v>0</v>
          </cell>
          <cell r="N18570">
            <v>94296</v>
          </cell>
          <cell r="O18570">
            <v>24504</v>
          </cell>
          <cell r="P18570">
            <v>0</v>
          </cell>
          <cell r="Q18570">
            <v>24504</v>
          </cell>
          <cell r="R18570">
            <v>0</v>
          </cell>
        </row>
        <row r="18571">
          <cell r="J18571" t="str">
            <v>FV986121</v>
          </cell>
          <cell r="K18571" t="str">
            <v>Finalizada</v>
          </cell>
          <cell r="L18571">
            <v>15832</v>
          </cell>
          <cell r="M18571">
            <v>0</v>
          </cell>
          <cell r="N18571">
            <v>94296</v>
          </cell>
          <cell r="O18571">
            <v>15832</v>
          </cell>
          <cell r="P18571">
            <v>0</v>
          </cell>
          <cell r="Q18571">
            <v>15832</v>
          </cell>
          <cell r="R18571">
            <v>0</v>
          </cell>
        </row>
        <row r="18572">
          <cell r="J18572" t="str">
            <v>FV986856</v>
          </cell>
          <cell r="K18572" t="str">
            <v>Finalizada</v>
          </cell>
          <cell r="L18572">
            <v>847548</v>
          </cell>
          <cell r="M18572">
            <v>0</v>
          </cell>
          <cell r="N18572">
            <v>0</v>
          </cell>
          <cell r="O18572">
            <v>847548</v>
          </cell>
          <cell r="P18572">
            <v>0</v>
          </cell>
          <cell r="Q18572">
            <v>847548</v>
          </cell>
          <cell r="R18572">
            <v>0</v>
          </cell>
        </row>
        <row r="18573">
          <cell r="J18573" t="str">
            <v>FV986198</v>
          </cell>
          <cell r="K18573" t="str">
            <v>Finalizada</v>
          </cell>
          <cell r="L18573">
            <v>16774</v>
          </cell>
          <cell r="M18573">
            <v>0</v>
          </cell>
          <cell r="N18573">
            <v>94296</v>
          </cell>
          <cell r="O18573">
            <v>16774</v>
          </cell>
          <cell r="P18573">
            <v>0</v>
          </cell>
          <cell r="Q18573">
            <v>16774</v>
          </cell>
          <cell r="R18573">
            <v>0</v>
          </cell>
        </row>
        <row r="18574">
          <cell r="J18574" t="str">
            <v>FV989303</v>
          </cell>
          <cell r="K18574" t="str">
            <v>Finalizada</v>
          </cell>
          <cell r="L18574">
            <v>8074</v>
          </cell>
          <cell r="M18574">
            <v>0</v>
          </cell>
          <cell r="N18574">
            <v>95952</v>
          </cell>
          <cell r="O18574">
            <v>8074</v>
          </cell>
          <cell r="P18574">
            <v>0</v>
          </cell>
          <cell r="Q18574">
            <v>8074</v>
          </cell>
          <cell r="R18574">
            <v>0</v>
          </cell>
        </row>
        <row r="18575">
          <cell r="J18575" t="str">
            <v>FV985839</v>
          </cell>
          <cell r="K18575" t="str">
            <v>Finalizada</v>
          </cell>
          <cell r="L18575">
            <v>54130</v>
          </cell>
          <cell r="M18575">
            <v>0</v>
          </cell>
          <cell r="N18575">
            <v>94296</v>
          </cell>
          <cell r="O18575">
            <v>54130</v>
          </cell>
          <cell r="P18575">
            <v>0</v>
          </cell>
          <cell r="Q18575">
            <v>54130</v>
          </cell>
          <cell r="R18575">
            <v>0</v>
          </cell>
        </row>
        <row r="18576">
          <cell r="J18576" t="str">
            <v>FV990209</v>
          </cell>
          <cell r="K18576" t="str">
            <v>Finalizada</v>
          </cell>
          <cell r="L18576">
            <v>16774</v>
          </cell>
          <cell r="M18576">
            <v>0</v>
          </cell>
          <cell r="N18576">
            <v>95952</v>
          </cell>
          <cell r="O18576">
            <v>16774</v>
          </cell>
          <cell r="P18576">
            <v>0</v>
          </cell>
          <cell r="Q18576">
            <v>16774</v>
          </cell>
          <cell r="R18576">
            <v>0</v>
          </cell>
        </row>
        <row r="18577">
          <cell r="J18577" t="str">
            <v>FV983220</v>
          </cell>
          <cell r="K18577" t="str">
            <v>Finalizada</v>
          </cell>
          <cell r="L18577">
            <v>28976</v>
          </cell>
          <cell r="M18577">
            <v>0</v>
          </cell>
          <cell r="N18577">
            <v>94296</v>
          </cell>
          <cell r="O18577">
            <v>28976</v>
          </cell>
          <cell r="P18577">
            <v>0</v>
          </cell>
          <cell r="Q18577">
            <v>28976</v>
          </cell>
          <cell r="R18577">
            <v>0</v>
          </cell>
        </row>
        <row r="18578">
          <cell r="J18578" t="str">
            <v>FV983088</v>
          </cell>
          <cell r="K18578" t="str">
            <v>Finalizada</v>
          </cell>
          <cell r="L18578">
            <v>21884</v>
          </cell>
          <cell r="M18578">
            <v>0</v>
          </cell>
          <cell r="N18578">
            <v>94296</v>
          </cell>
          <cell r="O18578">
            <v>21884</v>
          </cell>
          <cell r="P18578">
            <v>0</v>
          </cell>
          <cell r="Q18578">
            <v>21884</v>
          </cell>
          <cell r="R18578">
            <v>0</v>
          </cell>
        </row>
        <row r="18579">
          <cell r="J18579" t="str">
            <v>FV983077</v>
          </cell>
          <cell r="K18579" t="str">
            <v>Finalizada</v>
          </cell>
          <cell r="L18579">
            <v>17996</v>
          </cell>
          <cell r="M18579">
            <v>0</v>
          </cell>
          <cell r="N18579">
            <v>94296</v>
          </cell>
          <cell r="O18579">
            <v>17996</v>
          </cell>
          <cell r="P18579">
            <v>0</v>
          </cell>
          <cell r="Q18579">
            <v>17996</v>
          </cell>
          <cell r="R18579">
            <v>0</v>
          </cell>
        </row>
        <row r="18580">
          <cell r="J18580" t="str">
            <v>FV985487</v>
          </cell>
          <cell r="K18580" t="str">
            <v>Finalizada</v>
          </cell>
          <cell r="L18580">
            <v>25226</v>
          </cell>
          <cell r="M18580">
            <v>0</v>
          </cell>
          <cell r="N18580">
            <v>94296</v>
          </cell>
          <cell r="O18580">
            <v>25226</v>
          </cell>
          <cell r="P18580">
            <v>0</v>
          </cell>
          <cell r="Q18580">
            <v>25226</v>
          </cell>
          <cell r="R18580">
            <v>0</v>
          </cell>
        </row>
        <row r="18581">
          <cell r="J18581" t="str">
            <v>FV984798</v>
          </cell>
          <cell r="K18581" t="str">
            <v>Finalizada</v>
          </cell>
          <cell r="L18581">
            <v>26114</v>
          </cell>
          <cell r="M18581">
            <v>0</v>
          </cell>
          <cell r="N18581">
            <v>94296</v>
          </cell>
          <cell r="O18581">
            <v>26114</v>
          </cell>
          <cell r="P18581">
            <v>0</v>
          </cell>
          <cell r="Q18581">
            <v>26114</v>
          </cell>
          <cell r="R18581">
            <v>0</v>
          </cell>
        </row>
        <row r="18582">
          <cell r="J18582" t="str">
            <v>FV983785</v>
          </cell>
          <cell r="K18582" t="str">
            <v>Finalizada</v>
          </cell>
          <cell r="L18582">
            <v>24936</v>
          </cell>
          <cell r="M18582">
            <v>0</v>
          </cell>
          <cell r="N18582">
            <v>94296</v>
          </cell>
          <cell r="O18582">
            <v>24936</v>
          </cell>
          <cell r="P18582">
            <v>0</v>
          </cell>
          <cell r="Q18582">
            <v>24936</v>
          </cell>
          <cell r="R18582">
            <v>0</v>
          </cell>
        </row>
        <row r="18583">
          <cell r="J18583" t="str">
            <v>FV982767</v>
          </cell>
          <cell r="K18583" t="str">
            <v>Finalizada</v>
          </cell>
          <cell r="L18583">
            <v>14574</v>
          </cell>
          <cell r="M18583">
            <v>0</v>
          </cell>
          <cell r="N18583">
            <v>94296</v>
          </cell>
          <cell r="O18583">
            <v>14574</v>
          </cell>
          <cell r="P18583">
            <v>0</v>
          </cell>
          <cell r="Q18583">
            <v>14574</v>
          </cell>
          <cell r="R18583">
            <v>0</v>
          </cell>
        </row>
        <row r="18584">
          <cell r="J18584" t="str">
            <v>FV990304</v>
          </cell>
          <cell r="K18584" t="str">
            <v>Finalizada</v>
          </cell>
          <cell r="L18584">
            <v>23434</v>
          </cell>
          <cell r="M18584">
            <v>0</v>
          </cell>
          <cell r="N18584">
            <v>95952</v>
          </cell>
          <cell r="O18584">
            <v>23434</v>
          </cell>
          <cell r="P18584">
            <v>0</v>
          </cell>
          <cell r="Q18584">
            <v>23434</v>
          </cell>
          <cell r="R18584">
            <v>0</v>
          </cell>
        </row>
        <row r="18585">
          <cell r="J18585" t="str">
            <v>FV990099</v>
          </cell>
          <cell r="K18585" t="str">
            <v>Finalizada</v>
          </cell>
          <cell r="L18585">
            <v>100610</v>
          </cell>
          <cell r="M18585">
            <v>0</v>
          </cell>
          <cell r="N18585">
            <v>95952</v>
          </cell>
          <cell r="O18585">
            <v>100610</v>
          </cell>
          <cell r="P18585">
            <v>0</v>
          </cell>
          <cell r="Q18585">
            <v>100610</v>
          </cell>
          <cell r="R18585">
            <v>0</v>
          </cell>
        </row>
        <row r="18586">
          <cell r="J18586" t="str">
            <v>FV990287</v>
          </cell>
          <cell r="K18586" t="str">
            <v>Finalizada</v>
          </cell>
          <cell r="L18586">
            <v>52538</v>
          </cell>
          <cell r="M18586">
            <v>0</v>
          </cell>
          <cell r="N18586">
            <v>95952</v>
          </cell>
          <cell r="O18586">
            <v>52538</v>
          </cell>
          <cell r="P18586">
            <v>0</v>
          </cell>
          <cell r="Q18586">
            <v>52538</v>
          </cell>
          <cell r="R18586">
            <v>0</v>
          </cell>
        </row>
        <row r="18587">
          <cell r="J18587" t="str">
            <v>FV982525</v>
          </cell>
          <cell r="K18587" t="str">
            <v>Finalizada</v>
          </cell>
          <cell r="L18587">
            <v>122722</v>
          </cell>
          <cell r="M18587">
            <v>0</v>
          </cell>
          <cell r="N18587">
            <v>94296</v>
          </cell>
          <cell r="O18587">
            <v>122722</v>
          </cell>
          <cell r="P18587">
            <v>0</v>
          </cell>
          <cell r="Q18587">
            <v>122722</v>
          </cell>
          <cell r="R18587">
            <v>0</v>
          </cell>
        </row>
        <row r="18588">
          <cell r="J18588" t="str">
            <v>FV982487</v>
          </cell>
          <cell r="K18588" t="str">
            <v>Finalizada</v>
          </cell>
          <cell r="L18588">
            <v>31786</v>
          </cell>
          <cell r="M18588">
            <v>0</v>
          </cell>
          <cell r="N18588">
            <v>94296</v>
          </cell>
          <cell r="O18588">
            <v>31786</v>
          </cell>
          <cell r="P18588">
            <v>0</v>
          </cell>
          <cell r="Q18588">
            <v>31786</v>
          </cell>
          <cell r="R18588">
            <v>0</v>
          </cell>
        </row>
        <row r="18589">
          <cell r="J18589" t="str">
            <v>FV985963</v>
          </cell>
          <cell r="K18589" t="str">
            <v>Finalizada</v>
          </cell>
          <cell r="L18589">
            <v>42432</v>
          </cell>
          <cell r="M18589">
            <v>0</v>
          </cell>
          <cell r="N18589">
            <v>94296</v>
          </cell>
          <cell r="O18589">
            <v>42432</v>
          </cell>
          <cell r="P18589">
            <v>0</v>
          </cell>
          <cell r="Q18589">
            <v>42432</v>
          </cell>
          <cell r="R18589">
            <v>0</v>
          </cell>
        </row>
        <row r="18590">
          <cell r="J18590" t="str">
            <v>FV985283</v>
          </cell>
          <cell r="K18590" t="str">
            <v>Finalizada</v>
          </cell>
          <cell r="L18590">
            <v>16774</v>
          </cell>
          <cell r="M18590">
            <v>0</v>
          </cell>
          <cell r="N18590">
            <v>94296</v>
          </cell>
          <cell r="O18590">
            <v>16774</v>
          </cell>
          <cell r="P18590">
            <v>0</v>
          </cell>
          <cell r="Q18590">
            <v>16774</v>
          </cell>
          <cell r="R18590">
            <v>0</v>
          </cell>
        </row>
        <row r="18591">
          <cell r="J18591" t="str">
            <v>FV984969</v>
          </cell>
          <cell r="K18591" t="str">
            <v>Finalizada</v>
          </cell>
          <cell r="L18591">
            <v>131477</v>
          </cell>
          <cell r="M18591">
            <v>0</v>
          </cell>
          <cell r="N18591">
            <v>94296</v>
          </cell>
          <cell r="O18591">
            <v>131477</v>
          </cell>
          <cell r="P18591">
            <v>0</v>
          </cell>
          <cell r="Q18591">
            <v>131477</v>
          </cell>
          <cell r="R18591">
            <v>0</v>
          </cell>
        </row>
        <row r="18592">
          <cell r="J18592" t="str">
            <v>FV986837</v>
          </cell>
          <cell r="K18592" t="str">
            <v>Finalizada</v>
          </cell>
          <cell r="L18592">
            <v>95226</v>
          </cell>
          <cell r="M18592">
            <v>0</v>
          </cell>
          <cell r="N18592">
            <v>94296</v>
          </cell>
          <cell r="O18592">
            <v>95226</v>
          </cell>
          <cell r="P18592">
            <v>0</v>
          </cell>
          <cell r="Q18592">
            <v>95226</v>
          </cell>
          <cell r="R18592">
            <v>0</v>
          </cell>
        </row>
        <row r="18593">
          <cell r="J18593" t="str">
            <v>FV987714</v>
          </cell>
          <cell r="K18593" t="str">
            <v>Finalizada</v>
          </cell>
          <cell r="L18593">
            <v>58948</v>
          </cell>
          <cell r="M18593">
            <v>0</v>
          </cell>
          <cell r="N18593">
            <v>94296</v>
          </cell>
          <cell r="O18593">
            <v>58948</v>
          </cell>
          <cell r="P18593">
            <v>0</v>
          </cell>
          <cell r="Q18593">
            <v>58948</v>
          </cell>
          <cell r="R18593">
            <v>0</v>
          </cell>
        </row>
        <row r="18594">
          <cell r="J18594" t="str">
            <v>FV982964</v>
          </cell>
          <cell r="K18594" t="str">
            <v>Finalizada</v>
          </cell>
          <cell r="L18594">
            <v>36238</v>
          </cell>
          <cell r="M18594">
            <v>0</v>
          </cell>
          <cell r="N18594">
            <v>94296</v>
          </cell>
          <cell r="O18594">
            <v>36238</v>
          </cell>
          <cell r="P18594">
            <v>0</v>
          </cell>
          <cell r="Q18594">
            <v>36238</v>
          </cell>
          <cell r="R18594">
            <v>0</v>
          </cell>
        </row>
        <row r="18595">
          <cell r="J18595" t="str">
            <v>FV986862</v>
          </cell>
          <cell r="K18595" t="str">
            <v>Finalizada</v>
          </cell>
          <cell r="L18595">
            <v>31272</v>
          </cell>
          <cell r="M18595">
            <v>0</v>
          </cell>
          <cell r="N18595">
            <v>94296</v>
          </cell>
          <cell r="O18595">
            <v>31272</v>
          </cell>
          <cell r="P18595">
            <v>0</v>
          </cell>
          <cell r="Q18595">
            <v>31272</v>
          </cell>
          <cell r="R18595">
            <v>0</v>
          </cell>
        </row>
        <row r="18596">
          <cell r="J18596" t="str">
            <v>FV990132</v>
          </cell>
          <cell r="K18596" t="str">
            <v>Finalizada</v>
          </cell>
          <cell r="L18596">
            <v>110646</v>
          </cell>
          <cell r="M18596">
            <v>0</v>
          </cell>
          <cell r="N18596">
            <v>95952</v>
          </cell>
          <cell r="O18596">
            <v>110646</v>
          </cell>
          <cell r="P18596">
            <v>0</v>
          </cell>
          <cell r="Q18596">
            <v>110646</v>
          </cell>
          <cell r="R18596">
            <v>0</v>
          </cell>
        </row>
        <row r="18597">
          <cell r="J18597" t="str">
            <v>FV982519</v>
          </cell>
          <cell r="K18597" t="str">
            <v>Finalizada</v>
          </cell>
          <cell r="L18597">
            <v>34477</v>
          </cell>
          <cell r="M18597">
            <v>0</v>
          </cell>
          <cell r="N18597">
            <v>94296</v>
          </cell>
          <cell r="O18597">
            <v>34477</v>
          </cell>
          <cell r="P18597">
            <v>0</v>
          </cell>
          <cell r="Q18597">
            <v>34477</v>
          </cell>
          <cell r="R18597">
            <v>0</v>
          </cell>
        </row>
        <row r="18598">
          <cell r="J18598" t="str">
            <v>FV985489</v>
          </cell>
          <cell r="K18598" t="str">
            <v>Finalizada</v>
          </cell>
          <cell r="L18598">
            <v>45114</v>
          </cell>
          <cell r="M18598">
            <v>0</v>
          </cell>
          <cell r="N18598">
            <v>94296</v>
          </cell>
          <cell r="O18598">
            <v>45114</v>
          </cell>
          <cell r="P18598">
            <v>0</v>
          </cell>
          <cell r="Q18598">
            <v>45114</v>
          </cell>
          <cell r="R18598">
            <v>0</v>
          </cell>
        </row>
        <row r="18599">
          <cell r="J18599" t="str">
            <v>FV986523</v>
          </cell>
          <cell r="K18599" t="str">
            <v>Finalizada</v>
          </cell>
          <cell r="L18599">
            <v>114921</v>
          </cell>
          <cell r="M18599">
            <v>0</v>
          </cell>
          <cell r="N18599">
            <v>94296</v>
          </cell>
          <cell r="O18599">
            <v>114921</v>
          </cell>
          <cell r="P18599">
            <v>0</v>
          </cell>
          <cell r="Q18599">
            <v>114921</v>
          </cell>
          <cell r="R18599">
            <v>0</v>
          </cell>
        </row>
        <row r="18600">
          <cell r="J18600" t="str">
            <v>FV990272</v>
          </cell>
          <cell r="K18600" t="str">
            <v>Finalizada</v>
          </cell>
          <cell r="L18600">
            <v>15832</v>
          </cell>
          <cell r="M18600">
            <v>0</v>
          </cell>
          <cell r="N18600">
            <v>95952</v>
          </cell>
          <cell r="O18600">
            <v>15832</v>
          </cell>
          <cell r="P18600">
            <v>0</v>
          </cell>
          <cell r="Q18600">
            <v>15832</v>
          </cell>
          <cell r="R18600">
            <v>0</v>
          </cell>
        </row>
        <row r="18601">
          <cell r="J18601" t="str">
            <v>FV990647</v>
          </cell>
          <cell r="K18601" t="str">
            <v>Finalizada</v>
          </cell>
          <cell r="L18601">
            <v>122833</v>
          </cell>
          <cell r="M18601">
            <v>0</v>
          </cell>
          <cell r="N18601">
            <v>95952</v>
          </cell>
          <cell r="O18601">
            <v>122833</v>
          </cell>
          <cell r="P18601">
            <v>0</v>
          </cell>
          <cell r="Q18601">
            <v>122833</v>
          </cell>
          <cell r="R18601">
            <v>0</v>
          </cell>
        </row>
        <row r="18602">
          <cell r="J18602" t="str">
            <v>FV987510</v>
          </cell>
          <cell r="K18602" t="str">
            <v>Finalizada</v>
          </cell>
          <cell r="L18602">
            <v>127140</v>
          </cell>
          <cell r="M18602">
            <v>0</v>
          </cell>
          <cell r="N18602">
            <v>94296</v>
          </cell>
          <cell r="O18602">
            <v>127140</v>
          </cell>
          <cell r="P18602">
            <v>0</v>
          </cell>
          <cell r="Q18602">
            <v>127140</v>
          </cell>
          <cell r="R18602">
            <v>0</v>
          </cell>
        </row>
        <row r="18603">
          <cell r="J18603" t="str">
            <v>FV987672</v>
          </cell>
          <cell r="K18603" t="str">
            <v>Finalizada</v>
          </cell>
          <cell r="L18603">
            <v>51376</v>
          </cell>
          <cell r="M18603">
            <v>0</v>
          </cell>
          <cell r="N18603">
            <v>94296</v>
          </cell>
          <cell r="O18603">
            <v>51376</v>
          </cell>
          <cell r="P18603">
            <v>0</v>
          </cell>
          <cell r="Q18603">
            <v>51376</v>
          </cell>
          <cell r="R18603">
            <v>0</v>
          </cell>
        </row>
        <row r="18604">
          <cell r="J18604" t="str">
            <v>FV983106</v>
          </cell>
          <cell r="K18604" t="str">
            <v>Finalizada</v>
          </cell>
          <cell r="L18604">
            <v>16774</v>
          </cell>
          <cell r="M18604">
            <v>0</v>
          </cell>
          <cell r="N18604">
            <v>94296</v>
          </cell>
          <cell r="O18604">
            <v>16774</v>
          </cell>
          <cell r="P18604">
            <v>2200</v>
          </cell>
          <cell r="Q18604">
            <v>16774</v>
          </cell>
          <cell r="R18604">
            <v>0</v>
          </cell>
        </row>
        <row r="18605">
          <cell r="J18605" t="str">
            <v>FV986216</v>
          </cell>
          <cell r="K18605" t="str">
            <v>Finalizada</v>
          </cell>
          <cell r="L18605">
            <v>31930</v>
          </cell>
          <cell r="M18605">
            <v>0</v>
          </cell>
          <cell r="N18605">
            <v>94296</v>
          </cell>
          <cell r="O18605">
            <v>31930</v>
          </cell>
          <cell r="P18605">
            <v>0</v>
          </cell>
          <cell r="Q18605">
            <v>31930</v>
          </cell>
          <cell r="R18605">
            <v>0</v>
          </cell>
        </row>
        <row r="18606">
          <cell r="J18606" t="str">
            <v>FV990297</v>
          </cell>
          <cell r="K18606" t="str">
            <v>Finalizada</v>
          </cell>
          <cell r="L18606">
            <v>71430</v>
          </cell>
          <cell r="M18606">
            <v>0</v>
          </cell>
          <cell r="N18606">
            <v>95952</v>
          </cell>
          <cell r="O18606">
            <v>71430</v>
          </cell>
          <cell r="P18606">
            <v>0</v>
          </cell>
          <cell r="Q18606">
            <v>71430</v>
          </cell>
          <cell r="R18606">
            <v>0</v>
          </cell>
        </row>
        <row r="18607">
          <cell r="J18607" t="str">
            <v>FV990319</v>
          </cell>
          <cell r="K18607" t="str">
            <v>Finalizada</v>
          </cell>
          <cell r="L18607">
            <v>86500</v>
          </cell>
          <cell r="M18607">
            <v>0</v>
          </cell>
          <cell r="N18607">
            <v>95952</v>
          </cell>
          <cell r="O18607">
            <v>86500</v>
          </cell>
          <cell r="P18607">
            <v>0</v>
          </cell>
          <cell r="Q18607">
            <v>86500</v>
          </cell>
          <cell r="R18607">
            <v>0</v>
          </cell>
        </row>
        <row r="18608">
          <cell r="J18608" t="str">
            <v>FV982529</v>
          </cell>
          <cell r="K18608" t="str">
            <v>Finalizada</v>
          </cell>
          <cell r="L18608">
            <v>51196</v>
          </cell>
          <cell r="M18608">
            <v>0</v>
          </cell>
          <cell r="N18608">
            <v>94296</v>
          </cell>
          <cell r="O18608">
            <v>51196</v>
          </cell>
          <cell r="P18608">
            <v>0</v>
          </cell>
          <cell r="Q18608">
            <v>51196</v>
          </cell>
          <cell r="R18608">
            <v>0</v>
          </cell>
        </row>
        <row r="18609">
          <cell r="J18609" t="str">
            <v>FV990113</v>
          </cell>
          <cell r="K18609" t="str">
            <v>Finalizada</v>
          </cell>
          <cell r="L18609">
            <v>16774</v>
          </cell>
          <cell r="M18609">
            <v>0</v>
          </cell>
          <cell r="N18609">
            <v>95952</v>
          </cell>
          <cell r="O18609">
            <v>16774</v>
          </cell>
          <cell r="P18609">
            <v>2200</v>
          </cell>
          <cell r="Q18609">
            <v>16774</v>
          </cell>
          <cell r="R18609">
            <v>0</v>
          </cell>
        </row>
        <row r="18610">
          <cell r="J18610" t="str">
            <v>FV990670</v>
          </cell>
          <cell r="K18610" t="str">
            <v>Finalizada</v>
          </cell>
          <cell r="L18610">
            <v>32586</v>
          </cell>
          <cell r="M18610">
            <v>0</v>
          </cell>
          <cell r="N18610">
            <v>95952</v>
          </cell>
          <cell r="O18610">
            <v>32586</v>
          </cell>
          <cell r="P18610">
            <v>0</v>
          </cell>
          <cell r="Q18610">
            <v>32586</v>
          </cell>
          <cell r="R18610">
            <v>0</v>
          </cell>
        </row>
        <row r="18611">
          <cell r="J18611" t="str">
            <v>FV983760</v>
          </cell>
          <cell r="K18611" t="str">
            <v>Finalizada</v>
          </cell>
          <cell r="L18611">
            <v>24936</v>
          </cell>
          <cell r="M18611">
            <v>0</v>
          </cell>
          <cell r="N18611">
            <v>94296</v>
          </cell>
          <cell r="O18611">
            <v>24936</v>
          </cell>
          <cell r="P18611">
            <v>0</v>
          </cell>
          <cell r="Q18611">
            <v>24936</v>
          </cell>
          <cell r="R18611">
            <v>0</v>
          </cell>
        </row>
        <row r="18612">
          <cell r="J18612" t="str">
            <v>FV982994</v>
          </cell>
          <cell r="K18612" t="str">
            <v>Finalizada</v>
          </cell>
          <cell r="L18612">
            <v>14574</v>
          </cell>
          <cell r="M18612">
            <v>0</v>
          </cell>
          <cell r="N18612">
            <v>94296</v>
          </cell>
          <cell r="O18612">
            <v>14574</v>
          </cell>
          <cell r="P18612">
            <v>0</v>
          </cell>
          <cell r="Q18612">
            <v>14574</v>
          </cell>
          <cell r="R18612">
            <v>0</v>
          </cell>
        </row>
        <row r="18613">
          <cell r="J18613" t="str">
            <v>FV990294</v>
          </cell>
          <cell r="K18613" t="str">
            <v>Finalizada</v>
          </cell>
          <cell r="L18613">
            <v>33663</v>
          </cell>
          <cell r="M18613">
            <v>0</v>
          </cell>
          <cell r="N18613">
            <v>95952</v>
          </cell>
          <cell r="O18613">
            <v>33663</v>
          </cell>
          <cell r="P18613">
            <v>0</v>
          </cell>
          <cell r="Q18613">
            <v>33663</v>
          </cell>
          <cell r="R18613">
            <v>0</v>
          </cell>
        </row>
        <row r="18614">
          <cell r="J18614" t="str">
            <v>FV989825</v>
          </cell>
          <cell r="K18614" t="str">
            <v>Finalizada</v>
          </cell>
          <cell r="L18614">
            <v>14574</v>
          </cell>
          <cell r="M18614">
            <v>0</v>
          </cell>
          <cell r="N18614">
            <v>95952</v>
          </cell>
          <cell r="O18614">
            <v>14574</v>
          </cell>
          <cell r="P18614">
            <v>0</v>
          </cell>
          <cell r="Q18614">
            <v>14574</v>
          </cell>
          <cell r="R18614">
            <v>0</v>
          </cell>
        </row>
        <row r="18615">
          <cell r="J18615" t="str">
            <v>FV984088</v>
          </cell>
          <cell r="K18615" t="str">
            <v>Finalizada</v>
          </cell>
          <cell r="L18615">
            <v>9216</v>
          </cell>
          <cell r="M18615">
            <v>0</v>
          </cell>
          <cell r="N18615">
            <v>9200</v>
          </cell>
          <cell r="O18615">
            <v>9216</v>
          </cell>
          <cell r="P18615">
            <v>1600</v>
          </cell>
          <cell r="Q18615">
            <v>9216</v>
          </cell>
          <cell r="R18615">
            <v>0</v>
          </cell>
        </row>
        <row r="18616">
          <cell r="J18616" t="str">
            <v>FV988421</v>
          </cell>
          <cell r="K18616" t="str">
            <v>Finalizada</v>
          </cell>
          <cell r="L18616">
            <v>15012</v>
          </cell>
          <cell r="M18616">
            <v>0</v>
          </cell>
          <cell r="N18616">
            <v>30900</v>
          </cell>
          <cell r="O18616">
            <v>15012</v>
          </cell>
          <cell r="P18616">
            <v>2200</v>
          </cell>
          <cell r="Q18616">
            <v>15012</v>
          </cell>
          <cell r="R18616">
            <v>0</v>
          </cell>
        </row>
        <row r="18617">
          <cell r="J18617" t="str">
            <v>FV985202</v>
          </cell>
          <cell r="K18617" t="str">
            <v>Finalizada</v>
          </cell>
          <cell r="L18617">
            <v>1081672</v>
          </cell>
          <cell r="M18617">
            <v>0</v>
          </cell>
          <cell r="N18617">
            <v>1711886</v>
          </cell>
          <cell r="O18617">
            <v>1081672</v>
          </cell>
          <cell r="P18617">
            <v>0</v>
          </cell>
          <cell r="Q18617">
            <v>1081672</v>
          </cell>
          <cell r="R18617">
            <v>0</v>
          </cell>
        </row>
        <row r="18618">
          <cell r="J18618" t="str">
            <v>FV989447</v>
          </cell>
          <cell r="K18618" t="str">
            <v>Finalizada</v>
          </cell>
          <cell r="L18618">
            <v>26400</v>
          </cell>
          <cell r="M18618">
            <v>0</v>
          </cell>
          <cell r="N18618">
            <v>30900</v>
          </cell>
          <cell r="O18618">
            <v>26400</v>
          </cell>
          <cell r="P18618">
            <v>2200</v>
          </cell>
          <cell r="Q18618">
            <v>26400</v>
          </cell>
          <cell r="R18618">
            <v>0</v>
          </cell>
        </row>
        <row r="18619">
          <cell r="J18619" t="str">
            <v>FV987536</v>
          </cell>
          <cell r="K18619" t="str">
            <v>Finalizada</v>
          </cell>
          <cell r="L18619">
            <v>21964</v>
          </cell>
          <cell r="M18619">
            <v>0</v>
          </cell>
          <cell r="N18619">
            <v>94296</v>
          </cell>
          <cell r="O18619">
            <v>21964</v>
          </cell>
          <cell r="P18619">
            <v>0</v>
          </cell>
          <cell r="Q18619">
            <v>21964</v>
          </cell>
          <cell r="R18619">
            <v>0</v>
          </cell>
        </row>
        <row r="18620">
          <cell r="J18620" t="str">
            <v>FV988880</v>
          </cell>
          <cell r="K18620" t="str">
            <v>Finalizada</v>
          </cell>
          <cell r="L18620">
            <v>17304</v>
          </cell>
          <cell r="M18620">
            <v>0</v>
          </cell>
          <cell r="N18620">
            <v>95952</v>
          </cell>
          <cell r="O18620">
            <v>17304</v>
          </cell>
          <cell r="P18620">
            <v>0</v>
          </cell>
          <cell r="Q18620">
            <v>17304</v>
          </cell>
          <cell r="R18620">
            <v>0</v>
          </cell>
        </row>
        <row r="18621">
          <cell r="J18621" t="str">
            <v>FV990066</v>
          </cell>
          <cell r="K18621" t="str">
            <v>Finalizada</v>
          </cell>
          <cell r="L18621">
            <v>26400</v>
          </cell>
          <cell r="M18621">
            <v>0</v>
          </cell>
          <cell r="N18621">
            <v>30900</v>
          </cell>
          <cell r="O18621">
            <v>26400</v>
          </cell>
          <cell r="P18621">
            <v>2200</v>
          </cell>
          <cell r="Q18621">
            <v>26400</v>
          </cell>
          <cell r="R18621">
            <v>0</v>
          </cell>
        </row>
        <row r="18622">
          <cell r="J18622" t="str">
            <v>FV987063</v>
          </cell>
          <cell r="K18622" t="str">
            <v>Finalizada</v>
          </cell>
          <cell r="L18622">
            <v>14574</v>
          </cell>
          <cell r="M18622">
            <v>0</v>
          </cell>
          <cell r="N18622">
            <v>94296</v>
          </cell>
          <cell r="O18622">
            <v>14574</v>
          </cell>
          <cell r="P18622">
            <v>0</v>
          </cell>
          <cell r="Q18622">
            <v>14574</v>
          </cell>
          <cell r="R18622">
            <v>0</v>
          </cell>
        </row>
        <row r="18623">
          <cell r="J18623" t="str">
            <v>FV990095</v>
          </cell>
          <cell r="K18623" t="str">
            <v>Finalizada</v>
          </cell>
          <cell r="L18623">
            <v>50131</v>
          </cell>
          <cell r="M18623">
            <v>0</v>
          </cell>
          <cell r="N18623">
            <v>95952</v>
          </cell>
          <cell r="O18623">
            <v>50131</v>
          </cell>
          <cell r="P18623">
            <v>0</v>
          </cell>
          <cell r="Q18623">
            <v>50131</v>
          </cell>
          <cell r="R18623">
            <v>0</v>
          </cell>
        </row>
        <row r="18624">
          <cell r="J18624" t="str">
            <v>FV985122</v>
          </cell>
          <cell r="K18624" t="str">
            <v>Finalizada</v>
          </cell>
          <cell r="L18624">
            <v>9216</v>
          </cell>
          <cell r="M18624">
            <v>0</v>
          </cell>
          <cell r="N18624">
            <v>9200</v>
          </cell>
          <cell r="O18624">
            <v>9216</v>
          </cell>
          <cell r="P18624">
            <v>1100</v>
          </cell>
          <cell r="Q18624">
            <v>9216</v>
          </cell>
          <cell r="R18624">
            <v>0</v>
          </cell>
        </row>
        <row r="18625">
          <cell r="J18625" t="str">
            <v>FV988540</v>
          </cell>
          <cell r="K18625" t="str">
            <v>Finalizada</v>
          </cell>
          <cell r="L18625">
            <v>5590150</v>
          </cell>
          <cell r="M18625">
            <v>0</v>
          </cell>
          <cell r="N18625">
            <v>4858709</v>
          </cell>
          <cell r="O18625">
            <v>5590150</v>
          </cell>
          <cell r="P18625">
            <v>0</v>
          </cell>
          <cell r="Q18625">
            <v>5499173</v>
          </cell>
          <cell r="R18625">
            <v>0</v>
          </cell>
        </row>
        <row r="18626">
          <cell r="J18626" t="str">
            <v>FV990452</v>
          </cell>
          <cell r="K18626" t="str">
            <v>Finalizada</v>
          </cell>
          <cell r="L18626">
            <v>543498</v>
          </cell>
          <cell r="M18626">
            <v>0</v>
          </cell>
          <cell r="N18626">
            <v>559454</v>
          </cell>
          <cell r="O18626">
            <v>543498</v>
          </cell>
          <cell r="P18626">
            <v>63000</v>
          </cell>
          <cell r="Q18626">
            <v>543498</v>
          </cell>
          <cell r="R18626">
            <v>0</v>
          </cell>
        </row>
        <row r="18627">
          <cell r="J18627" t="str">
            <v>FV990466</v>
          </cell>
          <cell r="K18627" t="str">
            <v>Finalizada</v>
          </cell>
          <cell r="L18627">
            <v>1159900</v>
          </cell>
          <cell r="M18627">
            <v>0</v>
          </cell>
          <cell r="N18627">
            <v>3728153</v>
          </cell>
          <cell r="O18627">
            <v>1159900</v>
          </cell>
          <cell r="P18627">
            <v>0</v>
          </cell>
          <cell r="Q18627">
            <v>1159900</v>
          </cell>
          <cell r="R18627">
            <v>0</v>
          </cell>
        </row>
        <row r="18628">
          <cell r="J18628" t="str">
            <v>FV990464</v>
          </cell>
          <cell r="K18628" t="str">
            <v>Finalizada</v>
          </cell>
          <cell r="L18628">
            <v>435877</v>
          </cell>
          <cell r="M18628">
            <v>0</v>
          </cell>
          <cell r="N18628">
            <v>442900</v>
          </cell>
          <cell r="O18628">
            <v>435877</v>
          </cell>
          <cell r="P18628">
            <v>90000</v>
          </cell>
          <cell r="Q18628">
            <v>435877</v>
          </cell>
          <cell r="R18628">
            <v>0</v>
          </cell>
        </row>
        <row r="18629">
          <cell r="J18629" t="str">
            <v>FV985587</v>
          </cell>
          <cell r="K18629" t="str">
            <v>Finalizada</v>
          </cell>
          <cell r="L18629">
            <v>792961</v>
          </cell>
          <cell r="M18629">
            <v>0</v>
          </cell>
          <cell r="N18629">
            <v>1915097</v>
          </cell>
          <cell r="O18629">
            <v>792961</v>
          </cell>
          <cell r="P18629">
            <v>0</v>
          </cell>
          <cell r="Q18629">
            <v>783745</v>
          </cell>
          <cell r="R18629">
            <v>0</v>
          </cell>
        </row>
        <row r="18630">
          <cell r="J18630" t="str">
            <v>FV986287</v>
          </cell>
          <cell r="K18630" t="str">
            <v>Finalizada</v>
          </cell>
          <cell r="L18630">
            <v>15012</v>
          </cell>
          <cell r="M18630">
            <v>0</v>
          </cell>
          <cell r="N18630">
            <v>30900</v>
          </cell>
          <cell r="O18630">
            <v>15012</v>
          </cell>
          <cell r="P18630">
            <v>2200</v>
          </cell>
          <cell r="Q18630">
            <v>15012</v>
          </cell>
          <cell r="R18630">
            <v>0</v>
          </cell>
        </row>
        <row r="18631">
          <cell r="J18631" t="str">
            <v>FV984137</v>
          </cell>
          <cell r="K18631" t="str">
            <v>Finalizada</v>
          </cell>
          <cell r="L18631">
            <v>131274</v>
          </cell>
          <cell r="M18631">
            <v>0</v>
          </cell>
          <cell r="N18631">
            <v>94296</v>
          </cell>
          <cell r="O18631">
            <v>131274</v>
          </cell>
          <cell r="P18631">
            <v>0</v>
          </cell>
          <cell r="Q18631">
            <v>81228</v>
          </cell>
          <cell r="R18631">
            <v>0</v>
          </cell>
        </row>
        <row r="18632">
          <cell r="J18632" t="str">
            <v>FV985065</v>
          </cell>
          <cell r="K18632" t="str">
            <v>Finalizada</v>
          </cell>
          <cell r="L18632">
            <v>26400</v>
          </cell>
          <cell r="M18632">
            <v>0</v>
          </cell>
          <cell r="N18632">
            <v>30900</v>
          </cell>
          <cell r="O18632">
            <v>26400</v>
          </cell>
          <cell r="P18632">
            <v>2200</v>
          </cell>
          <cell r="Q18632">
            <v>26400</v>
          </cell>
          <cell r="R18632">
            <v>0</v>
          </cell>
        </row>
        <row r="18633">
          <cell r="J18633" t="str">
            <v>FV990031</v>
          </cell>
          <cell r="K18633" t="str">
            <v>Finalizada</v>
          </cell>
          <cell r="L18633">
            <v>15012</v>
          </cell>
          <cell r="M18633">
            <v>0</v>
          </cell>
          <cell r="N18633">
            <v>30900</v>
          </cell>
          <cell r="O18633">
            <v>15012</v>
          </cell>
          <cell r="P18633">
            <v>2200</v>
          </cell>
          <cell r="Q18633">
            <v>15012</v>
          </cell>
          <cell r="R18633">
            <v>0</v>
          </cell>
        </row>
        <row r="18634">
          <cell r="J18634" t="str">
            <v>FV990470</v>
          </cell>
          <cell r="K18634" t="str">
            <v>Finalizada</v>
          </cell>
          <cell r="L18634">
            <v>7171818</v>
          </cell>
          <cell r="M18634">
            <v>0</v>
          </cell>
          <cell r="N18634">
            <v>4781978</v>
          </cell>
          <cell r="O18634">
            <v>7171818</v>
          </cell>
          <cell r="P18634">
            <v>0</v>
          </cell>
          <cell r="Q18634">
            <v>6752288</v>
          </cell>
          <cell r="R18634">
            <v>0</v>
          </cell>
        </row>
        <row r="18635">
          <cell r="J18635" t="str">
            <v>FV990675</v>
          </cell>
          <cell r="K18635" t="str">
            <v>Finalizada</v>
          </cell>
          <cell r="L18635">
            <v>14910</v>
          </cell>
          <cell r="M18635">
            <v>0</v>
          </cell>
          <cell r="N18635">
            <v>95952</v>
          </cell>
          <cell r="O18635">
            <v>14910</v>
          </cell>
          <cell r="P18635">
            <v>0</v>
          </cell>
          <cell r="Q18635">
            <v>14910</v>
          </cell>
          <cell r="R18635">
            <v>0</v>
          </cell>
        </row>
        <row r="18636">
          <cell r="J18636" t="str">
            <v>FV990638</v>
          </cell>
          <cell r="K18636" t="str">
            <v>Finalizada</v>
          </cell>
          <cell r="L18636">
            <v>17304</v>
          </cell>
          <cell r="M18636">
            <v>0</v>
          </cell>
          <cell r="N18636">
            <v>95952</v>
          </cell>
          <cell r="O18636">
            <v>17304</v>
          </cell>
          <cell r="P18636">
            <v>0</v>
          </cell>
          <cell r="Q18636">
            <v>17304</v>
          </cell>
          <cell r="R18636">
            <v>0</v>
          </cell>
        </row>
        <row r="18637">
          <cell r="J18637" t="str">
            <v>FV983840</v>
          </cell>
          <cell r="K18637" t="str">
            <v>Finalizada</v>
          </cell>
          <cell r="L18637">
            <v>24792</v>
          </cell>
          <cell r="M18637">
            <v>0</v>
          </cell>
          <cell r="N18637">
            <v>15500</v>
          </cell>
          <cell r="O18637">
            <v>24792</v>
          </cell>
          <cell r="P18637">
            <v>8700</v>
          </cell>
          <cell r="Q18637">
            <v>24792</v>
          </cell>
          <cell r="R18637">
            <v>0</v>
          </cell>
        </row>
        <row r="18638">
          <cell r="J18638" t="str">
            <v>FV987522</v>
          </cell>
          <cell r="K18638" t="str">
            <v>Finalizada</v>
          </cell>
          <cell r="L18638">
            <v>62372</v>
          </cell>
          <cell r="M18638">
            <v>0</v>
          </cell>
          <cell r="N18638">
            <v>94296</v>
          </cell>
          <cell r="O18638">
            <v>62372</v>
          </cell>
          <cell r="P18638">
            <v>0</v>
          </cell>
          <cell r="Q18638">
            <v>62372</v>
          </cell>
          <cell r="R18638">
            <v>0</v>
          </cell>
        </row>
        <row r="18639">
          <cell r="J18639" t="str">
            <v>FV989623</v>
          </cell>
          <cell r="K18639" t="str">
            <v>Finalizada</v>
          </cell>
          <cell r="L18639">
            <v>26400</v>
          </cell>
          <cell r="M18639">
            <v>0</v>
          </cell>
          <cell r="N18639">
            <v>30900</v>
          </cell>
          <cell r="O18639">
            <v>26400</v>
          </cell>
          <cell r="P18639">
            <v>2200</v>
          </cell>
          <cell r="Q18639">
            <v>26400</v>
          </cell>
          <cell r="R18639">
            <v>0</v>
          </cell>
        </row>
        <row r="18640">
          <cell r="J18640" t="str">
            <v>FV987539</v>
          </cell>
          <cell r="K18640" t="str">
            <v>Finalizada</v>
          </cell>
          <cell r="L18640">
            <v>14980</v>
          </cell>
          <cell r="M18640">
            <v>0</v>
          </cell>
          <cell r="N18640">
            <v>94296</v>
          </cell>
          <cell r="O18640">
            <v>14980</v>
          </cell>
          <cell r="P18640">
            <v>0</v>
          </cell>
          <cell r="Q18640">
            <v>14980</v>
          </cell>
          <cell r="R18640">
            <v>0</v>
          </cell>
        </row>
        <row r="18641">
          <cell r="J18641" t="str">
            <v>FV985960</v>
          </cell>
          <cell r="K18641" t="str">
            <v>Finalizada</v>
          </cell>
          <cell r="L18641">
            <v>59759</v>
          </cell>
          <cell r="M18641">
            <v>0</v>
          </cell>
          <cell r="N18641">
            <v>94296</v>
          </cell>
          <cell r="O18641">
            <v>59759</v>
          </cell>
          <cell r="P18641">
            <v>0</v>
          </cell>
          <cell r="Q18641">
            <v>59759</v>
          </cell>
          <cell r="R18641">
            <v>0</v>
          </cell>
        </row>
        <row r="18642">
          <cell r="J18642" t="str">
            <v>FV990673</v>
          </cell>
          <cell r="K18642" t="str">
            <v>Finalizada</v>
          </cell>
          <cell r="L18642">
            <v>16774</v>
          </cell>
          <cell r="M18642">
            <v>0</v>
          </cell>
          <cell r="N18642">
            <v>95952</v>
          </cell>
          <cell r="O18642">
            <v>16774</v>
          </cell>
          <cell r="P18642">
            <v>0</v>
          </cell>
          <cell r="Q18642">
            <v>16774</v>
          </cell>
          <cell r="R18642">
            <v>0</v>
          </cell>
        </row>
        <row r="18643">
          <cell r="J18643" t="str">
            <v>FV985776</v>
          </cell>
          <cell r="K18643" t="str">
            <v>Finalizada</v>
          </cell>
          <cell r="L18643">
            <v>70420</v>
          </cell>
          <cell r="M18643">
            <v>0</v>
          </cell>
          <cell r="N18643">
            <v>94296</v>
          </cell>
          <cell r="O18643">
            <v>70420</v>
          </cell>
          <cell r="P18643">
            <v>0</v>
          </cell>
          <cell r="Q18643">
            <v>70420</v>
          </cell>
          <cell r="R18643">
            <v>0</v>
          </cell>
        </row>
        <row r="18644">
          <cell r="J18644" t="str">
            <v>FV988503</v>
          </cell>
          <cell r="K18644" t="str">
            <v>Finalizada</v>
          </cell>
          <cell r="L18644">
            <v>852738</v>
          </cell>
          <cell r="M18644">
            <v>0</v>
          </cell>
          <cell r="N18644">
            <v>464700</v>
          </cell>
          <cell r="O18644">
            <v>852738</v>
          </cell>
          <cell r="P18644">
            <v>75000</v>
          </cell>
          <cell r="Q18644">
            <v>852738</v>
          </cell>
          <cell r="R18644">
            <v>0</v>
          </cell>
        </row>
        <row r="18645">
          <cell r="J18645" t="str">
            <v>FV990421</v>
          </cell>
          <cell r="K18645" t="str">
            <v>Finalizada</v>
          </cell>
          <cell r="L18645">
            <v>1943525</v>
          </cell>
          <cell r="M18645">
            <v>0</v>
          </cell>
          <cell r="N18645">
            <v>6053274</v>
          </cell>
          <cell r="O18645">
            <v>1943525</v>
          </cell>
          <cell r="P18645">
            <v>162700</v>
          </cell>
          <cell r="Q18645">
            <v>1943525</v>
          </cell>
          <cell r="R18645">
            <v>0</v>
          </cell>
        </row>
        <row r="18646">
          <cell r="J18646" t="str">
            <v>FV990669</v>
          </cell>
          <cell r="K18646" t="str">
            <v>Finalizada</v>
          </cell>
          <cell r="L18646">
            <v>14910</v>
          </cell>
          <cell r="M18646">
            <v>0</v>
          </cell>
          <cell r="N18646">
            <v>95952</v>
          </cell>
          <cell r="O18646">
            <v>14910</v>
          </cell>
          <cell r="P18646">
            <v>0</v>
          </cell>
          <cell r="Q18646">
            <v>14910</v>
          </cell>
          <cell r="R18646">
            <v>0</v>
          </cell>
        </row>
        <row r="18647">
          <cell r="J18647" t="str">
            <v>FV990665</v>
          </cell>
          <cell r="K18647" t="str">
            <v>Finalizada</v>
          </cell>
          <cell r="L18647">
            <v>15977</v>
          </cell>
          <cell r="M18647">
            <v>0</v>
          </cell>
          <cell r="N18647">
            <v>95952</v>
          </cell>
          <cell r="O18647">
            <v>15977</v>
          </cell>
          <cell r="P18647">
            <v>2200</v>
          </cell>
          <cell r="Q18647">
            <v>15977</v>
          </cell>
          <cell r="R18647">
            <v>0</v>
          </cell>
        </row>
        <row r="18648">
          <cell r="J18648" t="str">
            <v>FV990611</v>
          </cell>
          <cell r="K18648" t="str">
            <v>Finalizada</v>
          </cell>
          <cell r="L18648">
            <v>1228750</v>
          </cell>
          <cell r="M18648">
            <v>0</v>
          </cell>
          <cell r="N18648">
            <v>1124629</v>
          </cell>
          <cell r="O18648">
            <v>1228750</v>
          </cell>
          <cell r="P18648">
            <v>300000</v>
          </cell>
          <cell r="Q18648">
            <v>1000150</v>
          </cell>
          <cell r="R18648">
            <v>0</v>
          </cell>
        </row>
        <row r="18649">
          <cell r="J18649" t="str">
            <v>FV980407</v>
          </cell>
          <cell r="K18649" t="str">
            <v>Finalizada</v>
          </cell>
          <cell r="L18649">
            <v>128964</v>
          </cell>
          <cell r="M18649">
            <v>0</v>
          </cell>
          <cell r="N18649">
            <v>112800</v>
          </cell>
          <cell r="O18649">
            <v>128964</v>
          </cell>
          <cell r="P18649">
            <v>19500</v>
          </cell>
          <cell r="Q18649">
            <v>128964</v>
          </cell>
          <cell r="R18649">
            <v>0</v>
          </cell>
        </row>
        <row r="18650">
          <cell r="J18650" t="str">
            <v>FV988296</v>
          </cell>
          <cell r="K18650" t="str">
            <v>Finalizada</v>
          </cell>
          <cell r="L18650">
            <v>16774</v>
          </cell>
          <cell r="M18650">
            <v>0</v>
          </cell>
          <cell r="N18650">
            <v>95952</v>
          </cell>
          <cell r="O18650">
            <v>16774</v>
          </cell>
          <cell r="P18650">
            <v>2200</v>
          </cell>
          <cell r="Q18650">
            <v>16774</v>
          </cell>
          <cell r="R18650">
            <v>0</v>
          </cell>
        </row>
        <row r="18651">
          <cell r="J18651" t="str">
            <v>FV986564</v>
          </cell>
          <cell r="K18651" t="str">
            <v>Finalizada</v>
          </cell>
          <cell r="L18651">
            <v>816337</v>
          </cell>
          <cell r="M18651">
            <v>0</v>
          </cell>
          <cell r="N18651">
            <v>1702960</v>
          </cell>
          <cell r="O18651">
            <v>816337</v>
          </cell>
          <cell r="P18651">
            <v>0</v>
          </cell>
          <cell r="Q18651">
            <v>816337</v>
          </cell>
          <cell r="R18651">
            <v>0</v>
          </cell>
        </row>
        <row r="18652">
          <cell r="J18652" t="str">
            <v>FV990465</v>
          </cell>
          <cell r="K18652" t="str">
            <v>Finalizada</v>
          </cell>
          <cell r="L18652">
            <v>629354</v>
          </cell>
          <cell r="M18652">
            <v>0</v>
          </cell>
          <cell r="N18652">
            <v>840528</v>
          </cell>
          <cell r="O18652">
            <v>629354</v>
          </cell>
          <cell r="P18652">
            <v>0</v>
          </cell>
          <cell r="Q18652">
            <v>629354</v>
          </cell>
          <cell r="R18652">
            <v>0</v>
          </cell>
        </row>
        <row r="18653">
          <cell r="J18653" t="str">
            <v>FV985848</v>
          </cell>
          <cell r="K18653" t="str">
            <v>Finalizada</v>
          </cell>
          <cell r="L18653">
            <v>271692</v>
          </cell>
          <cell r="M18653">
            <v>0</v>
          </cell>
          <cell r="N18653">
            <v>271700</v>
          </cell>
          <cell r="O18653">
            <v>271692</v>
          </cell>
          <cell r="P18653">
            <v>47000</v>
          </cell>
          <cell r="Q18653">
            <v>271692</v>
          </cell>
          <cell r="R18653">
            <v>0</v>
          </cell>
        </row>
        <row r="18654">
          <cell r="J18654" t="str">
            <v>FV987723</v>
          </cell>
          <cell r="K18654" t="str">
            <v>Finalizada</v>
          </cell>
          <cell r="L18654">
            <v>26400</v>
          </cell>
          <cell r="M18654">
            <v>0</v>
          </cell>
          <cell r="N18654">
            <v>30900</v>
          </cell>
          <cell r="O18654">
            <v>26400</v>
          </cell>
          <cell r="P18654">
            <v>0</v>
          </cell>
          <cell r="Q18654">
            <v>26400</v>
          </cell>
          <cell r="R18654">
            <v>0</v>
          </cell>
        </row>
        <row r="18655">
          <cell r="J18655" t="str">
            <v>FV990662</v>
          </cell>
          <cell r="K18655" t="str">
            <v>Finalizada</v>
          </cell>
          <cell r="L18655">
            <v>30844</v>
          </cell>
          <cell r="M18655">
            <v>0</v>
          </cell>
          <cell r="N18655">
            <v>95952</v>
          </cell>
          <cell r="O18655">
            <v>30844</v>
          </cell>
          <cell r="P18655">
            <v>0</v>
          </cell>
          <cell r="Q18655">
            <v>30844</v>
          </cell>
          <cell r="R18655">
            <v>0</v>
          </cell>
        </row>
        <row r="18656">
          <cell r="J18656" t="str">
            <v>FV985867</v>
          </cell>
          <cell r="K18656" t="str">
            <v>Finalizada</v>
          </cell>
          <cell r="L18656">
            <v>26400</v>
          </cell>
          <cell r="M18656">
            <v>0</v>
          </cell>
          <cell r="N18656">
            <v>30900</v>
          </cell>
          <cell r="O18656">
            <v>26400</v>
          </cell>
          <cell r="P18656">
            <v>2200</v>
          </cell>
          <cell r="Q18656">
            <v>26400</v>
          </cell>
          <cell r="R18656">
            <v>0</v>
          </cell>
        </row>
        <row r="18657">
          <cell r="J18657" t="str">
            <v>FV988460</v>
          </cell>
          <cell r="K18657" t="str">
            <v>Finalizada</v>
          </cell>
          <cell r="L18657">
            <v>15012</v>
          </cell>
          <cell r="M18657">
            <v>0</v>
          </cell>
          <cell r="N18657">
            <v>30900</v>
          </cell>
          <cell r="O18657">
            <v>15012</v>
          </cell>
          <cell r="P18657">
            <v>8700</v>
          </cell>
          <cell r="Q18657">
            <v>15012</v>
          </cell>
          <cell r="R18657">
            <v>0</v>
          </cell>
        </row>
        <row r="18658">
          <cell r="J18658" t="str">
            <v>FV988769</v>
          </cell>
          <cell r="K18658" t="str">
            <v>Finalizada</v>
          </cell>
          <cell r="L18658">
            <v>15012</v>
          </cell>
          <cell r="M18658">
            <v>0</v>
          </cell>
          <cell r="N18658">
            <v>30900</v>
          </cell>
          <cell r="O18658">
            <v>15012</v>
          </cell>
          <cell r="P18658">
            <v>2200</v>
          </cell>
          <cell r="Q18658">
            <v>15012</v>
          </cell>
          <cell r="R18658">
            <v>0</v>
          </cell>
        </row>
        <row r="18659">
          <cell r="J18659" t="str">
            <v>FV989389</v>
          </cell>
          <cell r="K18659" t="str">
            <v>Finalizada</v>
          </cell>
          <cell r="L18659">
            <v>15012</v>
          </cell>
          <cell r="M18659">
            <v>0</v>
          </cell>
          <cell r="N18659">
            <v>30900</v>
          </cell>
          <cell r="O18659">
            <v>15012</v>
          </cell>
          <cell r="P18659">
            <v>8700</v>
          </cell>
          <cell r="Q18659">
            <v>15012</v>
          </cell>
          <cell r="R18659">
            <v>0</v>
          </cell>
        </row>
        <row r="18660">
          <cell r="J18660" t="str">
            <v>FV990479</v>
          </cell>
          <cell r="K18660" t="str">
            <v>Finalizada</v>
          </cell>
          <cell r="L18660">
            <v>28686</v>
          </cell>
          <cell r="M18660">
            <v>0</v>
          </cell>
          <cell r="N18660">
            <v>94296</v>
          </cell>
          <cell r="O18660">
            <v>28686</v>
          </cell>
          <cell r="P18660">
            <v>0</v>
          </cell>
          <cell r="Q18660">
            <v>28686</v>
          </cell>
          <cell r="R18660">
            <v>0</v>
          </cell>
        </row>
        <row r="18661">
          <cell r="J18661" t="str">
            <v>FV990457</v>
          </cell>
          <cell r="K18661" t="str">
            <v>Finalizada</v>
          </cell>
          <cell r="L18661">
            <v>1902703</v>
          </cell>
          <cell r="M18661">
            <v>0</v>
          </cell>
          <cell r="N18661">
            <v>1676810</v>
          </cell>
          <cell r="O18661">
            <v>1902703</v>
          </cell>
          <cell r="P18661">
            <v>0</v>
          </cell>
          <cell r="Q18661">
            <v>1884199</v>
          </cell>
          <cell r="R18661">
            <v>0</v>
          </cell>
        </row>
        <row r="18662">
          <cell r="J18662" t="str">
            <v>FV989403</v>
          </cell>
          <cell r="K18662" t="str">
            <v>Finalizada</v>
          </cell>
          <cell r="L18662">
            <v>15012</v>
          </cell>
          <cell r="M18662">
            <v>0</v>
          </cell>
          <cell r="N18662">
            <v>30900</v>
          </cell>
          <cell r="O18662">
            <v>15012</v>
          </cell>
          <cell r="P18662">
            <v>8700</v>
          </cell>
          <cell r="Q18662">
            <v>15012</v>
          </cell>
          <cell r="R18662">
            <v>0</v>
          </cell>
        </row>
        <row r="18663">
          <cell r="J18663" t="str">
            <v>FV987373</v>
          </cell>
          <cell r="K18663" t="str">
            <v>Finalizada</v>
          </cell>
          <cell r="L18663">
            <v>199992</v>
          </cell>
          <cell r="M18663">
            <v>0</v>
          </cell>
          <cell r="N18663">
            <v>174900</v>
          </cell>
          <cell r="O18663">
            <v>199992</v>
          </cell>
          <cell r="P18663">
            <v>0</v>
          </cell>
          <cell r="Q18663">
            <v>199992</v>
          </cell>
          <cell r="R18663">
            <v>0</v>
          </cell>
        </row>
        <row r="18664">
          <cell r="J18664" t="str">
            <v>FV987845</v>
          </cell>
          <cell r="K18664" t="str">
            <v>Finalizada</v>
          </cell>
          <cell r="L18664">
            <v>1101737</v>
          </cell>
          <cell r="M18664">
            <v>0</v>
          </cell>
          <cell r="N18664">
            <v>1208507</v>
          </cell>
          <cell r="O18664">
            <v>1101737</v>
          </cell>
          <cell r="P18664">
            <v>0</v>
          </cell>
          <cell r="Q18664">
            <v>1101737</v>
          </cell>
          <cell r="R18664">
            <v>0</v>
          </cell>
        </row>
        <row r="18665">
          <cell r="J18665" t="str">
            <v>FV989384</v>
          </cell>
          <cell r="K18665" t="str">
            <v>Finalizada</v>
          </cell>
          <cell r="L18665">
            <v>15012</v>
          </cell>
          <cell r="M18665">
            <v>0</v>
          </cell>
          <cell r="N18665">
            <v>30900</v>
          </cell>
          <cell r="O18665">
            <v>15012</v>
          </cell>
          <cell r="P18665">
            <v>2200</v>
          </cell>
          <cell r="Q18665">
            <v>15012</v>
          </cell>
          <cell r="R18665">
            <v>0</v>
          </cell>
        </row>
        <row r="18666">
          <cell r="J18666" t="str">
            <v>FV985872</v>
          </cell>
          <cell r="K18666" t="str">
            <v>Finalizada</v>
          </cell>
          <cell r="L18666">
            <v>26400</v>
          </cell>
          <cell r="M18666">
            <v>0</v>
          </cell>
          <cell r="N18666">
            <v>30900</v>
          </cell>
          <cell r="O18666">
            <v>26400</v>
          </cell>
          <cell r="P18666">
            <v>0</v>
          </cell>
          <cell r="Q18666">
            <v>26400</v>
          </cell>
          <cell r="R18666">
            <v>0</v>
          </cell>
        </row>
        <row r="18667">
          <cell r="J18667" t="str">
            <v>FV986812</v>
          </cell>
          <cell r="K18667" t="str">
            <v>Finalizada</v>
          </cell>
          <cell r="L18667">
            <v>128964</v>
          </cell>
          <cell r="M18667">
            <v>0</v>
          </cell>
          <cell r="N18667">
            <v>112800</v>
          </cell>
          <cell r="O18667">
            <v>128964</v>
          </cell>
          <cell r="P18667">
            <v>19500</v>
          </cell>
          <cell r="Q18667">
            <v>128964</v>
          </cell>
          <cell r="R18667">
            <v>0</v>
          </cell>
        </row>
        <row r="18668">
          <cell r="J18668" t="str">
            <v>FV987262</v>
          </cell>
          <cell r="K18668" t="str">
            <v>Finalizada</v>
          </cell>
          <cell r="L18668">
            <v>205206</v>
          </cell>
          <cell r="M18668">
            <v>0</v>
          </cell>
          <cell r="N18668">
            <v>94296</v>
          </cell>
          <cell r="O18668">
            <v>205206</v>
          </cell>
          <cell r="P18668">
            <v>0</v>
          </cell>
          <cell r="Q18668">
            <v>205206</v>
          </cell>
          <cell r="R18668">
            <v>0</v>
          </cell>
        </row>
        <row r="18669">
          <cell r="J18669" t="str">
            <v>FV979667</v>
          </cell>
          <cell r="K18669" t="str">
            <v>Finalizada</v>
          </cell>
          <cell r="L18669">
            <v>1206234</v>
          </cell>
          <cell r="M18669">
            <v>0</v>
          </cell>
          <cell r="N18669">
            <v>1676810</v>
          </cell>
          <cell r="O18669">
            <v>1206234</v>
          </cell>
          <cell r="P18669">
            <v>145000</v>
          </cell>
          <cell r="Q18669">
            <v>1206234</v>
          </cell>
          <cell r="R18669">
            <v>0</v>
          </cell>
        </row>
        <row r="18670">
          <cell r="J18670" t="str">
            <v>FV990365</v>
          </cell>
          <cell r="K18670" t="str">
            <v>Finalizada</v>
          </cell>
          <cell r="L18670">
            <v>42846</v>
          </cell>
          <cell r="M18670">
            <v>0</v>
          </cell>
          <cell r="N18670">
            <v>94296</v>
          </cell>
          <cell r="O18670">
            <v>42846</v>
          </cell>
          <cell r="P18670">
            <v>0</v>
          </cell>
          <cell r="Q18670">
            <v>42846</v>
          </cell>
          <cell r="R18670">
            <v>0</v>
          </cell>
        </row>
        <row r="18671">
          <cell r="J18671" t="str">
            <v>FV989645</v>
          </cell>
          <cell r="K18671" t="str">
            <v>Finalizada</v>
          </cell>
          <cell r="L18671">
            <v>24014</v>
          </cell>
          <cell r="M18671">
            <v>0</v>
          </cell>
          <cell r="N18671">
            <v>95952</v>
          </cell>
          <cell r="O18671">
            <v>24014</v>
          </cell>
          <cell r="P18671">
            <v>0</v>
          </cell>
          <cell r="Q18671">
            <v>24014</v>
          </cell>
          <cell r="R18671">
            <v>0</v>
          </cell>
        </row>
        <row r="18672">
          <cell r="J18672" t="str">
            <v>FV985967</v>
          </cell>
          <cell r="K18672" t="str">
            <v>Finalizada</v>
          </cell>
          <cell r="L18672">
            <v>552979</v>
          </cell>
          <cell r="M18672">
            <v>0</v>
          </cell>
          <cell r="N18672">
            <v>0</v>
          </cell>
          <cell r="O18672">
            <v>552979</v>
          </cell>
          <cell r="P18672">
            <v>0</v>
          </cell>
          <cell r="Q18672">
            <v>211123</v>
          </cell>
          <cell r="R18672">
            <v>0</v>
          </cell>
        </row>
        <row r="18673">
          <cell r="J18673" t="str">
            <v>FV990112</v>
          </cell>
          <cell r="K18673" t="str">
            <v>Finalizada</v>
          </cell>
          <cell r="L18673">
            <v>12710</v>
          </cell>
          <cell r="M18673">
            <v>0</v>
          </cell>
          <cell r="N18673">
            <v>95952</v>
          </cell>
          <cell r="O18673">
            <v>12710</v>
          </cell>
          <cell r="P18673">
            <v>0</v>
          </cell>
          <cell r="Q18673">
            <v>12710</v>
          </cell>
          <cell r="R18673">
            <v>0</v>
          </cell>
        </row>
        <row r="18674">
          <cell r="J18674" t="str">
            <v>FV986851</v>
          </cell>
          <cell r="K18674" t="str">
            <v>Finalizada</v>
          </cell>
          <cell r="L18674">
            <v>39110</v>
          </cell>
          <cell r="M18674">
            <v>0</v>
          </cell>
          <cell r="N18674">
            <v>94296</v>
          </cell>
          <cell r="O18674">
            <v>39110</v>
          </cell>
          <cell r="P18674">
            <v>0</v>
          </cell>
          <cell r="Q18674">
            <v>39110</v>
          </cell>
          <cell r="R18674">
            <v>0</v>
          </cell>
        </row>
        <row r="18675">
          <cell r="J18675" t="str">
            <v>FV987156</v>
          </cell>
          <cell r="K18675" t="str">
            <v>Finalizada</v>
          </cell>
          <cell r="L18675">
            <v>76042</v>
          </cell>
          <cell r="M18675">
            <v>0</v>
          </cell>
          <cell r="N18675">
            <v>94296</v>
          </cell>
          <cell r="O18675">
            <v>76042</v>
          </cell>
          <cell r="P18675">
            <v>0</v>
          </cell>
          <cell r="Q18675">
            <v>76042</v>
          </cell>
          <cell r="R18675">
            <v>0</v>
          </cell>
        </row>
        <row r="18676">
          <cell r="J18676" t="str">
            <v>FV980719</v>
          </cell>
          <cell r="K18676" t="str">
            <v>Finalizada</v>
          </cell>
          <cell r="L18676">
            <v>621433</v>
          </cell>
          <cell r="M18676">
            <v>0</v>
          </cell>
          <cell r="N18676">
            <v>928319</v>
          </cell>
          <cell r="O18676">
            <v>621433</v>
          </cell>
          <cell r="P18676">
            <v>0</v>
          </cell>
          <cell r="Q18676">
            <v>621433</v>
          </cell>
          <cell r="R18676">
            <v>0</v>
          </cell>
        </row>
        <row r="18677">
          <cell r="J18677" t="str">
            <v>FV986745</v>
          </cell>
          <cell r="K18677" t="str">
            <v>Finalizada</v>
          </cell>
          <cell r="L18677">
            <v>768460</v>
          </cell>
          <cell r="M18677">
            <v>0</v>
          </cell>
          <cell r="N18677">
            <v>559454</v>
          </cell>
          <cell r="O18677">
            <v>768460</v>
          </cell>
          <cell r="P18677">
            <v>88400</v>
          </cell>
          <cell r="Q18677">
            <v>768460</v>
          </cell>
          <cell r="R18677">
            <v>0</v>
          </cell>
        </row>
        <row r="18678">
          <cell r="J18678" t="str">
            <v>FV985554</v>
          </cell>
          <cell r="K18678" t="str">
            <v>Finalizada</v>
          </cell>
          <cell r="L18678">
            <v>30900</v>
          </cell>
          <cell r="M18678">
            <v>0</v>
          </cell>
          <cell r="N18678">
            <v>16400</v>
          </cell>
          <cell r="O18678">
            <v>30900</v>
          </cell>
          <cell r="P18678">
            <v>2200</v>
          </cell>
          <cell r="Q18678">
            <v>30900</v>
          </cell>
          <cell r="R18678">
            <v>0</v>
          </cell>
        </row>
        <row r="18679">
          <cell r="J18679" t="str">
            <v>FV978579</v>
          </cell>
          <cell r="K18679" t="str">
            <v>Finalizada</v>
          </cell>
          <cell r="L18679">
            <v>108504</v>
          </cell>
          <cell r="M18679">
            <v>0</v>
          </cell>
          <cell r="N18679">
            <v>94296</v>
          </cell>
          <cell r="O18679">
            <v>108504</v>
          </cell>
          <cell r="P18679">
            <v>0</v>
          </cell>
          <cell r="Q18679">
            <v>108504</v>
          </cell>
          <cell r="R18679">
            <v>0</v>
          </cell>
        </row>
        <row r="18680">
          <cell r="J18680" t="str">
            <v>FV984501</v>
          </cell>
          <cell r="K18680" t="str">
            <v>Finalizada</v>
          </cell>
          <cell r="L18680">
            <v>16362</v>
          </cell>
          <cell r="M18680">
            <v>0</v>
          </cell>
          <cell r="N18680">
            <v>16400</v>
          </cell>
          <cell r="O18680">
            <v>16362</v>
          </cell>
          <cell r="P18680">
            <v>2200</v>
          </cell>
          <cell r="Q18680">
            <v>16362</v>
          </cell>
          <cell r="R18680">
            <v>0</v>
          </cell>
        </row>
        <row r="18681">
          <cell r="J18681" t="str">
            <v>FV986809</v>
          </cell>
          <cell r="K18681" t="str">
            <v>Finalizada</v>
          </cell>
          <cell r="L18681">
            <v>71028</v>
          </cell>
          <cell r="M18681">
            <v>0</v>
          </cell>
          <cell r="N18681">
            <v>62100</v>
          </cell>
          <cell r="O18681">
            <v>71028</v>
          </cell>
          <cell r="P18681">
            <v>10700</v>
          </cell>
          <cell r="Q18681">
            <v>71028</v>
          </cell>
          <cell r="R18681">
            <v>0</v>
          </cell>
        </row>
        <row r="18682">
          <cell r="J18682" t="str">
            <v>FV987471</v>
          </cell>
          <cell r="K18682" t="str">
            <v>Finalizada</v>
          </cell>
          <cell r="L18682">
            <v>26400</v>
          </cell>
          <cell r="M18682">
            <v>0</v>
          </cell>
          <cell r="N18682">
            <v>30900</v>
          </cell>
          <cell r="O18682">
            <v>26400</v>
          </cell>
          <cell r="P18682">
            <v>2200</v>
          </cell>
          <cell r="Q18682">
            <v>26400</v>
          </cell>
          <cell r="R18682">
            <v>0</v>
          </cell>
        </row>
        <row r="18683">
          <cell r="J18683" t="str">
            <v>FV988602</v>
          </cell>
          <cell r="K18683" t="str">
            <v>Finalizada</v>
          </cell>
          <cell r="L18683">
            <v>1023490</v>
          </cell>
          <cell r="M18683">
            <v>0</v>
          </cell>
          <cell r="N18683">
            <v>811352</v>
          </cell>
          <cell r="O18683">
            <v>1023490</v>
          </cell>
          <cell r="P18683">
            <v>118000</v>
          </cell>
          <cell r="Q18683">
            <v>1008460</v>
          </cell>
          <cell r="R18683">
            <v>0</v>
          </cell>
        </row>
        <row r="18684">
          <cell r="J18684" t="str">
            <v>FV983841</v>
          </cell>
          <cell r="K18684" t="str">
            <v>Finalizada</v>
          </cell>
          <cell r="L18684">
            <v>10908</v>
          </cell>
          <cell r="M18684">
            <v>0</v>
          </cell>
          <cell r="N18684">
            <v>16400</v>
          </cell>
          <cell r="O18684">
            <v>10908</v>
          </cell>
          <cell r="P18684">
            <v>8700</v>
          </cell>
          <cell r="Q18684">
            <v>10908</v>
          </cell>
          <cell r="R18684">
            <v>0</v>
          </cell>
        </row>
        <row r="18685">
          <cell r="J18685" t="str">
            <v>FV982473</v>
          </cell>
          <cell r="K18685" t="str">
            <v>Finalizada</v>
          </cell>
          <cell r="L18685">
            <v>474980</v>
          </cell>
          <cell r="M18685">
            <v>0</v>
          </cell>
          <cell r="N18685">
            <v>280800</v>
          </cell>
          <cell r="O18685">
            <v>474980</v>
          </cell>
          <cell r="P18685">
            <v>0</v>
          </cell>
          <cell r="Q18685">
            <v>474980</v>
          </cell>
          <cell r="R18685">
            <v>0</v>
          </cell>
        </row>
        <row r="18686">
          <cell r="J18686" t="str">
            <v>FV987525</v>
          </cell>
          <cell r="K18686" t="str">
            <v>Finalizada</v>
          </cell>
          <cell r="L18686">
            <v>63311</v>
          </cell>
          <cell r="M18686">
            <v>0</v>
          </cell>
          <cell r="N18686">
            <v>94296</v>
          </cell>
          <cell r="O18686">
            <v>63311</v>
          </cell>
          <cell r="P18686">
            <v>0</v>
          </cell>
          <cell r="Q18686">
            <v>63311</v>
          </cell>
          <cell r="R18686">
            <v>0</v>
          </cell>
        </row>
        <row r="18687">
          <cell r="J18687" t="str">
            <v>FV987516</v>
          </cell>
          <cell r="K18687" t="str">
            <v>Finalizada</v>
          </cell>
          <cell r="L18687">
            <v>52727</v>
          </cell>
          <cell r="M18687">
            <v>0</v>
          </cell>
          <cell r="N18687">
            <v>94296</v>
          </cell>
          <cell r="O18687">
            <v>52727</v>
          </cell>
          <cell r="P18687">
            <v>0</v>
          </cell>
          <cell r="Q18687">
            <v>52727</v>
          </cell>
          <cell r="R18687">
            <v>0</v>
          </cell>
        </row>
        <row r="18688">
          <cell r="J18688" t="str">
            <v>FV988481</v>
          </cell>
          <cell r="K18688" t="str">
            <v>Finalizada</v>
          </cell>
          <cell r="L18688">
            <v>1161860</v>
          </cell>
          <cell r="M18688">
            <v>0</v>
          </cell>
          <cell r="N18688">
            <v>4601479</v>
          </cell>
          <cell r="O18688">
            <v>1161860</v>
          </cell>
          <cell r="P18688">
            <v>0</v>
          </cell>
          <cell r="Q18688">
            <v>1161860</v>
          </cell>
          <cell r="R18688">
            <v>0</v>
          </cell>
        </row>
        <row r="18689">
          <cell r="J18689" t="str">
            <v>FV985838</v>
          </cell>
          <cell r="K18689" t="str">
            <v>Finalizada</v>
          </cell>
          <cell r="L18689">
            <v>26400</v>
          </cell>
          <cell r="M18689">
            <v>0</v>
          </cell>
          <cell r="N18689">
            <v>30900</v>
          </cell>
          <cell r="O18689">
            <v>26400</v>
          </cell>
          <cell r="P18689">
            <v>2200</v>
          </cell>
          <cell r="Q18689">
            <v>26400</v>
          </cell>
          <cell r="R18689">
            <v>0</v>
          </cell>
        </row>
        <row r="18690">
          <cell r="J18690" t="str">
            <v>FV988453</v>
          </cell>
          <cell r="K18690" t="str">
            <v>Finalizada</v>
          </cell>
          <cell r="L18690">
            <v>15012</v>
          </cell>
          <cell r="M18690">
            <v>0</v>
          </cell>
          <cell r="N18690">
            <v>30900</v>
          </cell>
          <cell r="O18690">
            <v>15012</v>
          </cell>
          <cell r="P18690">
            <v>2200</v>
          </cell>
          <cell r="Q18690">
            <v>15012</v>
          </cell>
          <cell r="R18690">
            <v>0</v>
          </cell>
        </row>
        <row r="18691">
          <cell r="J18691" t="str">
            <v>FV990363</v>
          </cell>
          <cell r="K18691" t="str">
            <v>Finalizada</v>
          </cell>
          <cell r="L18691">
            <v>63946</v>
          </cell>
          <cell r="M18691">
            <v>0</v>
          </cell>
          <cell r="N18691">
            <v>94296</v>
          </cell>
          <cell r="O18691">
            <v>63946</v>
          </cell>
          <cell r="P18691">
            <v>0</v>
          </cell>
          <cell r="Q18691">
            <v>63946</v>
          </cell>
          <cell r="R18691">
            <v>0</v>
          </cell>
        </row>
        <row r="18692">
          <cell r="J18692" t="str">
            <v>FV983722</v>
          </cell>
          <cell r="K18692" t="str">
            <v>Finalizada</v>
          </cell>
          <cell r="L18692">
            <v>35514</v>
          </cell>
          <cell r="M18692">
            <v>0</v>
          </cell>
          <cell r="N18692">
            <v>35500</v>
          </cell>
          <cell r="O18692">
            <v>35514</v>
          </cell>
          <cell r="P18692">
            <v>4100</v>
          </cell>
          <cell r="Q18692">
            <v>35514</v>
          </cell>
          <cell r="R18692">
            <v>0</v>
          </cell>
        </row>
        <row r="18693">
          <cell r="J18693" t="str">
            <v>FV989330</v>
          </cell>
          <cell r="K18693" t="str">
            <v>Finalizada</v>
          </cell>
          <cell r="L18693">
            <v>1146599</v>
          </cell>
          <cell r="M18693">
            <v>0</v>
          </cell>
          <cell r="N18693">
            <v>3619627</v>
          </cell>
          <cell r="O18693">
            <v>1146599</v>
          </cell>
          <cell r="P18693">
            <v>0</v>
          </cell>
          <cell r="Q18693">
            <v>1146599</v>
          </cell>
          <cell r="R18693">
            <v>0</v>
          </cell>
        </row>
        <row r="18694">
          <cell r="J18694" t="str">
            <v>FV987918</v>
          </cell>
          <cell r="K18694" t="str">
            <v>Finalizada</v>
          </cell>
          <cell r="L18694">
            <v>33236</v>
          </cell>
          <cell r="M18694">
            <v>0</v>
          </cell>
          <cell r="N18694">
            <v>95952</v>
          </cell>
          <cell r="O18694">
            <v>33236</v>
          </cell>
          <cell r="P18694">
            <v>0</v>
          </cell>
          <cell r="Q18694">
            <v>33236</v>
          </cell>
          <cell r="R18694">
            <v>0</v>
          </cell>
        </row>
        <row r="18695">
          <cell r="J18695" t="str">
            <v>FV977827</v>
          </cell>
          <cell r="K18695" t="str">
            <v>Finalizada</v>
          </cell>
          <cell r="L18695">
            <v>128964</v>
          </cell>
          <cell r="M18695">
            <v>0</v>
          </cell>
          <cell r="N18695">
            <v>112800</v>
          </cell>
          <cell r="O18695">
            <v>128964</v>
          </cell>
          <cell r="P18695">
            <v>0</v>
          </cell>
          <cell r="Q18695">
            <v>128964</v>
          </cell>
          <cell r="R18695">
            <v>0</v>
          </cell>
        </row>
        <row r="18696">
          <cell r="J18696" t="str">
            <v>FV989445</v>
          </cell>
          <cell r="K18696" t="str">
            <v>Finalizada</v>
          </cell>
          <cell r="L18696">
            <v>26400</v>
          </cell>
          <cell r="M18696">
            <v>0</v>
          </cell>
          <cell r="N18696">
            <v>30900</v>
          </cell>
          <cell r="O18696">
            <v>26400</v>
          </cell>
          <cell r="P18696">
            <v>0</v>
          </cell>
          <cell r="Q18696">
            <v>26400</v>
          </cell>
          <cell r="R18696">
            <v>0</v>
          </cell>
        </row>
        <row r="18697">
          <cell r="J18697" t="str">
            <v>FV987849</v>
          </cell>
          <cell r="K18697" t="str">
            <v>Finalizada</v>
          </cell>
          <cell r="L18697">
            <v>1830899</v>
          </cell>
          <cell r="M18697">
            <v>0</v>
          </cell>
          <cell r="N18697">
            <v>3910619</v>
          </cell>
          <cell r="O18697">
            <v>1830899</v>
          </cell>
          <cell r="P18697">
            <v>0</v>
          </cell>
          <cell r="Q18697">
            <v>1830899</v>
          </cell>
          <cell r="R18697">
            <v>0</v>
          </cell>
        </row>
        <row r="18698">
          <cell r="J18698" t="str">
            <v>FV986134</v>
          </cell>
          <cell r="K18698" t="str">
            <v>Finalizada</v>
          </cell>
          <cell r="L18698">
            <v>1310779</v>
          </cell>
          <cell r="M18698">
            <v>0</v>
          </cell>
          <cell r="N18698">
            <v>2463127</v>
          </cell>
          <cell r="O18698">
            <v>1310779</v>
          </cell>
          <cell r="P18698">
            <v>0</v>
          </cell>
          <cell r="Q18698">
            <v>1310779</v>
          </cell>
          <cell r="R18698">
            <v>0</v>
          </cell>
        </row>
        <row r="18699">
          <cell r="J18699" t="str">
            <v>FV988629</v>
          </cell>
          <cell r="K18699" t="str">
            <v>Finalizada</v>
          </cell>
          <cell r="L18699">
            <v>631620</v>
          </cell>
          <cell r="M18699">
            <v>0</v>
          </cell>
          <cell r="N18699">
            <v>932198</v>
          </cell>
          <cell r="O18699">
            <v>631620</v>
          </cell>
          <cell r="P18699">
            <v>71000</v>
          </cell>
          <cell r="Q18699">
            <v>631620</v>
          </cell>
          <cell r="R18699">
            <v>0</v>
          </cell>
        </row>
        <row r="18700">
          <cell r="J18700" t="str">
            <v>FV990655</v>
          </cell>
          <cell r="K18700" t="str">
            <v>Finalizada</v>
          </cell>
          <cell r="L18700">
            <v>20026</v>
          </cell>
          <cell r="M18700">
            <v>0</v>
          </cell>
          <cell r="N18700">
            <v>95952</v>
          </cell>
          <cell r="O18700">
            <v>20026</v>
          </cell>
          <cell r="P18700">
            <v>0</v>
          </cell>
          <cell r="Q18700">
            <v>20026</v>
          </cell>
          <cell r="R18700">
            <v>0</v>
          </cell>
        </row>
        <row r="18701">
          <cell r="J18701" t="str">
            <v>FV990543</v>
          </cell>
          <cell r="K18701" t="str">
            <v>Finalizada</v>
          </cell>
          <cell r="L18701">
            <v>32494</v>
          </cell>
          <cell r="M18701">
            <v>0</v>
          </cell>
          <cell r="N18701">
            <v>94296</v>
          </cell>
          <cell r="O18701">
            <v>32494</v>
          </cell>
          <cell r="P18701">
            <v>0</v>
          </cell>
          <cell r="Q18701">
            <v>32494</v>
          </cell>
          <cell r="R18701">
            <v>0</v>
          </cell>
        </row>
        <row r="18702">
          <cell r="J18702" t="str">
            <v>FV979857</v>
          </cell>
          <cell r="K18702" t="str">
            <v>Finalizada</v>
          </cell>
          <cell r="L18702">
            <v>9216</v>
          </cell>
          <cell r="M18702">
            <v>0</v>
          </cell>
          <cell r="N18702">
            <v>9200</v>
          </cell>
          <cell r="O18702">
            <v>9216</v>
          </cell>
          <cell r="P18702">
            <v>1600</v>
          </cell>
          <cell r="Q18702">
            <v>9216</v>
          </cell>
          <cell r="R18702">
            <v>0</v>
          </cell>
        </row>
        <row r="18703">
          <cell r="J18703" t="str">
            <v>FV989618</v>
          </cell>
          <cell r="K18703" t="str">
            <v>Finalizada</v>
          </cell>
          <cell r="L18703">
            <v>26400</v>
          </cell>
          <cell r="M18703">
            <v>0</v>
          </cell>
          <cell r="N18703">
            <v>30900</v>
          </cell>
          <cell r="O18703">
            <v>26400</v>
          </cell>
          <cell r="P18703">
            <v>2200</v>
          </cell>
          <cell r="Q18703">
            <v>26400</v>
          </cell>
          <cell r="R18703">
            <v>0</v>
          </cell>
        </row>
        <row r="18704">
          <cell r="J18704" t="str">
            <v>FV987722</v>
          </cell>
          <cell r="K18704" t="str">
            <v>Finalizada</v>
          </cell>
          <cell r="L18704">
            <v>273216</v>
          </cell>
          <cell r="M18704">
            <v>0</v>
          </cell>
          <cell r="N18704">
            <v>411085</v>
          </cell>
          <cell r="O18704">
            <v>273216</v>
          </cell>
          <cell r="P18704">
            <v>80000</v>
          </cell>
          <cell r="Q18704">
            <v>273216</v>
          </cell>
          <cell r="R18704">
            <v>0</v>
          </cell>
        </row>
        <row r="18705">
          <cell r="J18705" t="str">
            <v>FV987757</v>
          </cell>
          <cell r="K18705" t="str">
            <v>Finalizada</v>
          </cell>
          <cell r="L18705">
            <v>1868656</v>
          </cell>
          <cell r="M18705">
            <v>0</v>
          </cell>
          <cell r="N18705">
            <v>3205004</v>
          </cell>
          <cell r="O18705">
            <v>1868656</v>
          </cell>
          <cell r="P18705">
            <v>164000</v>
          </cell>
          <cell r="Q18705">
            <v>1868656</v>
          </cell>
          <cell r="R18705">
            <v>0</v>
          </cell>
        </row>
        <row r="18706">
          <cell r="J18706" t="str">
            <v>FV982513</v>
          </cell>
          <cell r="K18706" t="str">
            <v>Finalizada</v>
          </cell>
          <cell r="L18706">
            <v>470926</v>
          </cell>
          <cell r="M18706">
            <v>0</v>
          </cell>
          <cell r="N18706">
            <v>500288</v>
          </cell>
          <cell r="O18706">
            <v>470926</v>
          </cell>
          <cell r="P18706">
            <v>75000</v>
          </cell>
          <cell r="Q18706">
            <v>470926</v>
          </cell>
          <cell r="R18706">
            <v>0</v>
          </cell>
        </row>
        <row r="18707">
          <cell r="J18707" t="str">
            <v>FV990366</v>
          </cell>
          <cell r="K18707" t="str">
            <v>Finalizada</v>
          </cell>
          <cell r="L18707">
            <v>9079</v>
          </cell>
          <cell r="M18707">
            <v>0</v>
          </cell>
          <cell r="N18707">
            <v>94296</v>
          </cell>
          <cell r="O18707">
            <v>9079</v>
          </cell>
          <cell r="P18707">
            <v>0</v>
          </cell>
          <cell r="Q18707">
            <v>9079</v>
          </cell>
          <cell r="R18707">
            <v>0</v>
          </cell>
        </row>
        <row r="18708">
          <cell r="J18708" t="str">
            <v>FV981617</v>
          </cell>
          <cell r="K18708" t="str">
            <v>Finalizada</v>
          </cell>
          <cell r="L18708">
            <v>9216</v>
          </cell>
          <cell r="M18708">
            <v>0</v>
          </cell>
          <cell r="N18708">
            <v>9200</v>
          </cell>
          <cell r="O18708">
            <v>9216</v>
          </cell>
          <cell r="P18708">
            <v>1100</v>
          </cell>
          <cell r="Q18708">
            <v>9216</v>
          </cell>
          <cell r="R18708">
            <v>0</v>
          </cell>
        </row>
        <row r="18709">
          <cell r="J18709" t="str">
            <v>FV985940</v>
          </cell>
          <cell r="K18709" t="str">
            <v>Finalizada</v>
          </cell>
          <cell r="L18709">
            <v>15012</v>
          </cell>
          <cell r="M18709">
            <v>0</v>
          </cell>
          <cell r="N18709">
            <v>30900</v>
          </cell>
          <cell r="O18709">
            <v>15012</v>
          </cell>
          <cell r="P18709">
            <v>8700</v>
          </cell>
          <cell r="Q18709">
            <v>15012</v>
          </cell>
          <cell r="R18709">
            <v>0</v>
          </cell>
        </row>
        <row r="18710">
          <cell r="J18710" t="str">
            <v>FV986815</v>
          </cell>
          <cell r="K18710" t="str">
            <v>Finalizada</v>
          </cell>
          <cell r="L18710">
            <v>15012</v>
          </cell>
          <cell r="M18710">
            <v>0</v>
          </cell>
          <cell r="N18710">
            <v>30900</v>
          </cell>
          <cell r="O18710">
            <v>15012</v>
          </cell>
          <cell r="P18710">
            <v>2200</v>
          </cell>
          <cell r="Q18710">
            <v>15012</v>
          </cell>
          <cell r="R18710">
            <v>0</v>
          </cell>
        </row>
        <row r="18711">
          <cell r="J18711" t="str">
            <v>FV989394</v>
          </cell>
          <cell r="K18711" t="str">
            <v>Finalizada</v>
          </cell>
          <cell r="L18711">
            <v>15012</v>
          </cell>
          <cell r="M18711">
            <v>0</v>
          </cell>
          <cell r="N18711">
            <v>30900</v>
          </cell>
          <cell r="O18711">
            <v>15012</v>
          </cell>
          <cell r="P18711">
            <v>2200</v>
          </cell>
          <cell r="Q18711">
            <v>15012</v>
          </cell>
          <cell r="R18711">
            <v>0</v>
          </cell>
        </row>
        <row r="18712">
          <cell r="J18712" t="str">
            <v>FV990527</v>
          </cell>
          <cell r="K18712" t="str">
            <v>Finalizada</v>
          </cell>
          <cell r="L18712">
            <v>39138</v>
          </cell>
          <cell r="M18712">
            <v>0</v>
          </cell>
          <cell r="N18712">
            <v>95952</v>
          </cell>
          <cell r="O18712">
            <v>39138</v>
          </cell>
          <cell r="P18712">
            <v>0</v>
          </cell>
          <cell r="Q18712">
            <v>39138</v>
          </cell>
          <cell r="R18712">
            <v>0</v>
          </cell>
        </row>
        <row r="18713">
          <cell r="J18713" t="str">
            <v>FV985439</v>
          </cell>
          <cell r="K18713" t="str">
            <v>Finalizada</v>
          </cell>
          <cell r="L18713">
            <v>744664</v>
          </cell>
          <cell r="M18713">
            <v>0</v>
          </cell>
          <cell r="N18713">
            <v>0</v>
          </cell>
          <cell r="O18713">
            <v>744664</v>
          </cell>
          <cell r="P18713">
            <v>0</v>
          </cell>
          <cell r="Q18713">
            <v>744664</v>
          </cell>
          <cell r="R18713">
            <v>0</v>
          </cell>
        </row>
        <row r="18714">
          <cell r="J18714" t="str">
            <v>FV985685</v>
          </cell>
          <cell r="K18714" t="str">
            <v>Finalizada</v>
          </cell>
          <cell r="L18714">
            <v>281615</v>
          </cell>
          <cell r="M18714">
            <v>0</v>
          </cell>
          <cell r="N18714">
            <v>402239</v>
          </cell>
          <cell r="O18714">
            <v>281615</v>
          </cell>
          <cell r="P18714">
            <v>0</v>
          </cell>
          <cell r="Q18714">
            <v>228995</v>
          </cell>
          <cell r="R18714">
            <v>0</v>
          </cell>
        </row>
        <row r="18715">
          <cell r="J18715" t="str">
            <v>FV988288</v>
          </cell>
          <cell r="K18715" t="str">
            <v>Finalizada</v>
          </cell>
          <cell r="L18715">
            <v>16774</v>
          </cell>
          <cell r="M18715">
            <v>0</v>
          </cell>
          <cell r="N18715">
            <v>95952</v>
          </cell>
          <cell r="O18715">
            <v>16774</v>
          </cell>
          <cell r="P18715">
            <v>0</v>
          </cell>
          <cell r="Q18715">
            <v>16774</v>
          </cell>
          <cell r="R18715">
            <v>0</v>
          </cell>
        </row>
        <row r="18716">
          <cell r="J18716" t="str">
            <v>FV990378</v>
          </cell>
          <cell r="K18716" t="str">
            <v>Finalizada</v>
          </cell>
          <cell r="L18716">
            <v>41842</v>
          </cell>
          <cell r="M18716">
            <v>0</v>
          </cell>
          <cell r="N18716">
            <v>95952</v>
          </cell>
          <cell r="O18716">
            <v>41842</v>
          </cell>
          <cell r="P18716">
            <v>0</v>
          </cell>
          <cell r="Q18716">
            <v>41842</v>
          </cell>
          <cell r="R18716">
            <v>0</v>
          </cell>
        </row>
        <row r="18717">
          <cell r="J18717" t="str">
            <v>FV984500</v>
          </cell>
          <cell r="K18717" t="str">
            <v>Finalizada</v>
          </cell>
          <cell r="L18717">
            <v>24792</v>
          </cell>
          <cell r="M18717">
            <v>0</v>
          </cell>
          <cell r="N18717">
            <v>15500</v>
          </cell>
          <cell r="O18717">
            <v>24792</v>
          </cell>
          <cell r="P18717">
            <v>2200</v>
          </cell>
          <cell r="Q18717">
            <v>24792</v>
          </cell>
          <cell r="R18717">
            <v>0</v>
          </cell>
        </row>
        <row r="18718">
          <cell r="J18718" t="str">
            <v>FV989622</v>
          </cell>
          <cell r="K18718" t="str">
            <v>Finalizada</v>
          </cell>
          <cell r="L18718">
            <v>26400</v>
          </cell>
          <cell r="M18718">
            <v>0</v>
          </cell>
          <cell r="N18718">
            <v>30900</v>
          </cell>
          <cell r="O18718">
            <v>26400</v>
          </cell>
          <cell r="P18718">
            <v>0</v>
          </cell>
          <cell r="Q18718">
            <v>26400</v>
          </cell>
          <cell r="R18718">
            <v>0</v>
          </cell>
        </row>
        <row r="18719">
          <cell r="J18719" t="str">
            <v>FV981046</v>
          </cell>
          <cell r="K18719" t="str">
            <v>Finalizada</v>
          </cell>
          <cell r="L18719">
            <v>24792</v>
          </cell>
          <cell r="M18719">
            <v>0</v>
          </cell>
          <cell r="N18719">
            <v>15500</v>
          </cell>
          <cell r="O18719">
            <v>24792</v>
          </cell>
          <cell r="P18719">
            <v>2200</v>
          </cell>
          <cell r="Q18719">
            <v>24792</v>
          </cell>
          <cell r="R18719">
            <v>0</v>
          </cell>
        </row>
        <row r="18720">
          <cell r="J18720" t="str">
            <v>FV978403</v>
          </cell>
          <cell r="K18720" t="str">
            <v>Finalizada</v>
          </cell>
          <cell r="L18720">
            <v>9216</v>
          </cell>
          <cell r="M18720">
            <v>0</v>
          </cell>
          <cell r="N18720">
            <v>9200</v>
          </cell>
          <cell r="O18720">
            <v>9216</v>
          </cell>
          <cell r="P18720">
            <v>1100</v>
          </cell>
          <cell r="Q18720">
            <v>9216</v>
          </cell>
          <cell r="R18720">
            <v>0</v>
          </cell>
        </row>
        <row r="18721">
          <cell r="J18721" t="str">
            <v>FV986840</v>
          </cell>
          <cell r="K18721" t="str">
            <v>Finalizada</v>
          </cell>
          <cell r="L18721">
            <v>35358</v>
          </cell>
          <cell r="M18721">
            <v>0</v>
          </cell>
          <cell r="N18721">
            <v>94296</v>
          </cell>
          <cell r="O18721">
            <v>35358</v>
          </cell>
          <cell r="P18721">
            <v>0</v>
          </cell>
          <cell r="Q18721">
            <v>35358</v>
          </cell>
          <cell r="R18721">
            <v>0</v>
          </cell>
        </row>
        <row r="18722">
          <cell r="J18722" t="str">
            <v>FV985849</v>
          </cell>
          <cell r="K18722" t="str">
            <v>Finalizada</v>
          </cell>
          <cell r="L18722">
            <v>43396</v>
          </cell>
          <cell r="M18722">
            <v>0</v>
          </cell>
          <cell r="N18722">
            <v>94296</v>
          </cell>
          <cell r="O18722">
            <v>43396</v>
          </cell>
          <cell r="P18722">
            <v>0</v>
          </cell>
          <cell r="Q18722">
            <v>43396</v>
          </cell>
          <cell r="R18722">
            <v>0</v>
          </cell>
        </row>
        <row r="18723">
          <cell r="J18723" t="str">
            <v>FV986115</v>
          </cell>
          <cell r="K18723" t="str">
            <v>Finalizada</v>
          </cell>
          <cell r="L18723">
            <v>327081</v>
          </cell>
          <cell r="M18723">
            <v>0</v>
          </cell>
          <cell r="N18723">
            <v>811352</v>
          </cell>
          <cell r="O18723">
            <v>327081</v>
          </cell>
          <cell r="P18723">
            <v>38000</v>
          </cell>
          <cell r="Q18723">
            <v>327081</v>
          </cell>
          <cell r="R18723">
            <v>0</v>
          </cell>
        </row>
        <row r="18724">
          <cell r="J18724" t="str">
            <v>FV990357</v>
          </cell>
          <cell r="K18724" t="str">
            <v>Finalizada</v>
          </cell>
          <cell r="L18724">
            <v>70721</v>
          </cell>
          <cell r="M18724">
            <v>0</v>
          </cell>
          <cell r="N18724">
            <v>94296</v>
          </cell>
          <cell r="O18724">
            <v>70721</v>
          </cell>
          <cell r="P18724">
            <v>0</v>
          </cell>
          <cell r="Q18724">
            <v>70721</v>
          </cell>
          <cell r="R18724">
            <v>0</v>
          </cell>
        </row>
        <row r="18725">
          <cell r="J18725" t="str">
            <v>FV986844</v>
          </cell>
          <cell r="K18725" t="str">
            <v>Finalizada</v>
          </cell>
          <cell r="L18725">
            <v>341393</v>
          </cell>
          <cell r="M18725">
            <v>0</v>
          </cell>
          <cell r="N18725">
            <v>631955</v>
          </cell>
          <cell r="O18725">
            <v>341393</v>
          </cell>
          <cell r="P18725">
            <v>0</v>
          </cell>
          <cell r="Q18725">
            <v>203075</v>
          </cell>
          <cell r="R18725">
            <v>0</v>
          </cell>
        </row>
        <row r="18726">
          <cell r="J18726" t="str">
            <v>FV988914</v>
          </cell>
          <cell r="K18726" t="str">
            <v>Finalizada</v>
          </cell>
          <cell r="L18726">
            <v>520720</v>
          </cell>
          <cell r="M18726">
            <v>0</v>
          </cell>
          <cell r="N18726">
            <v>609203</v>
          </cell>
          <cell r="O18726">
            <v>520720</v>
          </cell>
          <cell r="P18726">
            <v>90000</v>
          </cell>
          <cell r="Q18726">
            <v>520720</v>
          </cell>
          <cell r="R18726">
            <v>0</v>
          </cell>
        </row>
        <row r="18727">
          <cell r="J18727" t="str">
            <v>FV988575</v>
          </cell>
          <cell r="K18727" t="str">
            <v>Finalizada</v>
          </cell>
          <cell r="L18727">
            <v>584943</v>
          </cell>
          <cell r="M18727">
            <v>0</v>
          </cell>
          <cell r="N18727">
            <v>1654199</v>
          </cell>
          <cell r="O18727">
            <v>584943</v>
          </cell>
          <cell r="P18727">
            <v>65000</v>
          </cell>
          <cell r="Q18727">
            <v>584943</v>
          </cell>
          <cell r="R18727">
            <v>0</v>
          </cell>
        </row>
        <row r="18728">
          <cell r="J18728" t="str">
            <v>FV985939</v>
          </cell>
          <cell r="K18728" t="str">
            <v>Finalizada</v>
          </cell>
          <cell r="L18728">
            <v>15012</v>
          </cell>
          <cell r="M18728">
            <v>0</v>
          </cell>
          <cell r="N18728">
            <v>30900</v>
          </cell>
          <cell r="O18728">
            <v>15012</v>
          </cell>
          <cell r="P18728">
            <v>0</v>
          </cell>
          <cell r="Q18728">
            <v>15012</v>
          </cell>
          <cell r="R18728">
            <v>0</v>
          </cell>
        </row>
        <row r="18729">
          <cell r="J18729" t="str">
            <v>FV988796</v>
          </cell>
          <cell r="K18729" t="str">
            <v>Finalizada</v>
          </cell>
          <cell r="L18729">
            <v>26400</v>
          </cell>
          <cell r="M18729">
            <v>0</v>
          </cell>
          <cell r="N18729">
            <v>30900</v>
          </cell>
          <cell r="O18729">
            <v>26400</v>
          </cell>
          <cell r="P18729">
            <v>2200</v>
          </cell>
          <cell r="Q18729">
            <v>26400</v>
          </cell>
          <cell r="R18729">
            <v>0</v>
          </cell>
        </row>
        <row r="18730">
          <cell r="J18730" t="str">
            <v>FV979477</v>
          </cell>
          <cell r="K18730" t="str">
            <v>Finalizada</v>
          </cell>
          <cell r="L18730">
            <v>928115</v>
          </cell>
          <cell r="M18730">
            <v>0</v>
          </cell>
          <cell r="N18730">
            <v>213466</v>
          </cell>
          <cell r="O18730">
            <v>928115</v>
          </cell>
          <cell r="P18730">
            <v>0</v>
          </cell>
          <cell r="Q18730">
            <v>85386</v>
          </cell>
          <cell r="R18730">
            <v>21347</v>
          </cell>
        </row>
        <row r="18731">
          <cell r="J18731" t="str">
            <v>FV983485</v>
          </cell>
          <cell r="K18731" t="str">
            <v>Finalizada</v>
          </cell>
          <cell r="L18731">
            <v>26400</v>
          </cell>
          <cell r="M18731">
            <v>0</v>
          </cell>
          <cell r="N18731">
            <v>65400</v>
          </cell>
          <cell r="O18731">
            <v>26400</v>
          </cell>
          <cell r="P18731">
            <v>0</v>
          </cell>
          <cell r="Q18731">
            <v>26400</v>
          </cell>
          <cell r="R18731">
            <v>0</v>
          </cell>
        </row>
        <row r="18732">
          <cell r="J18732" t="str">
            <v>FV977992</v>
          </cell>
          <cell r="K18732" t="str">
            <v>Finalizada</v>
          </cell>
          <cell r="L18732">
            <v>29922</v>
          </cell>
          <cell r="M18732">
            <v>0</v>
          </cell>
          <cell r="N18732">
            <v>94296</v>
          </cell>
          <cell r="O18732">
            <v>29922</v>
          </cell>
          <cell r="P18732">
            <v>0</v>
          </cell>
          <cell r="Q18732">
            <v>29922</v>
          </cell>
          <cell r="R18732">
            <v>0</v>
          </cell>
        </row>
        <row r="18733">
          <cell r="J18733" t="str">
            <v>FV980023</v>
          </cell>
          <cell r="K18733" t="str">
            <v>Finalizada</v>
          </cell>
          <cell r="L18733">
            <v>15012</v>
          </cell>
          <cell r="M18733">
            <v>0</v>
          </cell>
          <cell r="N18733">
            <v>30900</v>
          </cell>
          <cell r="O18733">
            <v>15012</v>
          </cell>
          <cell r="P18733">
            <v>2200</v>
          </cell>
          <cell r="Q18733">
            <v>15012</v>
          </cell>
          <cell r="R18733">
            <v>0</v>
          </cell>
        </row>
        <row r="18734">
          <cell r="J18734" t="str">
            <v>FV985374</v>
          </cell>
          <cell r="K18734" t="str">
            <v>Finalizada</v>
          </cell>
          <cell r="L18734">
            <v>24557</v>
          </cell>
          <cell r="M18734">
            <v>0</v>
          </cell>
          <cell r="N18734">
            <v>94296</v>
          </cell>
          <cell r="O18734">
            <v>24557</v>
          </cell>
          <cell r="P18734">
            <v>0</v>
          </cell>
          <cell r="Q18734">
            <v>24557</v>
          </cell>
          <cell r="R18734">
            <v>0</v>
          </cell>
        </row>
        <row r="18735">
          <cell r="J18735" t="str">
            <v>FV980368</v>
          </cell>
          <cell r="K18735" t="str">
            <v>Finalizada</v>
          </cell>
          <cell r="L18735">
            <v>16774</v>
          </cell>
          <cell r="M18735">
            <v>0</v>
          </cell>
          <cell r="N18735">
            <v>94296</v>
          </cell>
          <cell r="O18735">
            <v>16774</v>
          </cell>
          <cell r="P18735">
            <v>2000</v>
          </cell>
          <cell r="Q18735">
            <v>16774</v>
          </cell>
          <cell r="R18735">
            <v>0</v>
          </cell>
        </row>
        <row r="18736">
          <cell r="J18736" t="str">
            <v>FV980869</v>
          </cell>
          <cell r="K18736" t="str">
            <v>Finalizada</v>
          </cell>
          <cell r="L18736">
            <v>15012</v>
          </cell>
          <cell r="M18736">
            <v>0</v>
          </cell>
          <cell r="N18736">
            <v>30900</v>
          </cell>
          <cell r="O18736">
            <v>15012</v>
          </cell>
          <cell r="P18736">
            <v>8700</v>
          </cell>
          <cell r="Q18736">
            <v>15012</v>
          </cell>
          <cell r="R18736">
            <v>0</v>
          </cell>
        </row>
        <row r="18737">
          <cell r="J18737" t="str">
            <v>FV979864</v>
          </cell>
          <cell r="K18737" t="str">
            <v>Finalizada</v>
          </cell>
          <cell r="L18737">
            <v>16774</v>
          </cell>
          <cell r="M18737">
            <v>0</v>
          </cell>
          <cell r="N18737">
            <v>94296</v>
          </cell>
          <cell r="O18737">
            <v>16774</v>
          </cell>
          <cell r="P18737">
            <v>2200</v>
          </cell>
          <cell r="Q18737">
            <v>16774</v>
          </cell>
          <cell r="R18737">
            <v>0</v>
          </cell>
        </row>
        <row r="18738">
          <cell r="J18738" t="str">
            <v>FV982012</v>
          </cell>
          <cell r="K18738" t="str">
            <v>Finalizada</v>
          </cell>
          <cell r="L18738">
            <v>48433</v>
          </cell>
          <cell r="M18738">
            <v>0</v>
          </cell>
          <cell r="N18738">
            <v>94296</v>
          </cell>
          <cell r="O18738">
            <v>48433</v>
          </cell>
          <cell r="P18738">
            <v>0</v>
          </cell>
          <cell r="Q18738">
            <v>48433</v>
          </cell>
          <cell r="R18738">
            <v>0</v>
          </cell>
        </row>
        <row r="18739">
          <cell r="J18739" t="str">
            <v>FV981796</v>
          </cell>
          <cell r="K18739" t="str">
            <v>Finalizada</v>
          </cell>
          <cell r="L18739">
            <v>35514</v>
          </cell>
          <cell r="M18739">
            <v>0</v>
          </cell>
          <cell r="N18739">
            <v>62100</v>
          </cell>
          <cell r="O18739">
            <v>35514</v>
          </cell>
          <cell r="P18739">
            <v>0</v>
          </cell>
          <cell r="Q18739">
            <v>35514</v>
          </cell>
          <cell r="R18739">
            <v>0</v>
          </cell>
        </row>
        <row r="18740">
          <cell r="J18740" t="str">
            <v>FV978777</v>
          </cell>
          <cell r="K18740" t="str">
            <v>Finalizada</v>
          </cell>
          <cell r="L18740">
            <v>16774</v>
          </cell>
          <cell r="M18740">
            <v>0</v>
          </cell>
          <cell r="N18740">
            <v>94296</v>
          </cell>
          <cell r="O18740">
            <v>16774</v>
          </cell>
          <cell r="P18740">
            <v>2200</v>
          </cell>
          <cell r="Q18740">
            <v>16774</v>
          </cell>
          <cell r="R18740">
            <v>0</v>
          </cell>
        </row>
        <row r="18741">
          <cell r="J18741" t="str">
            <v>FV981495</v>
          </cell>
          <cell r="K18741" t="str">
            <v>Finalizada</v>
          </cell>
          <cell r="L18741">
            <v>35308</v>
          </cell>
          <cell r="M18741">
            <v>0</v>
          </cell>
          <cell r="N18741">
            <v>94296</v>
          </cell>
          <cell r="O18741">
            <v>35308</v>
          </cell>
          <cell r="P18741">
            <v>0</v>
          </cell>
          <cell r="Q18741">
            <v>35308</v>
          </cell>
          <cell r="R18741">
            <v>0</v>
          </cell>
        </row>
        <row r="18742">
          <cell r="J18742" t="str">
            <v>FV982451</v>
          </cell>
          <cell r="K18742" t="str">
            <v>Finalizada</v>
          </cell>
          <cell r="L18742">
            <v>15012</v>
          </cell>
          <cell r="M18742">
            <v>0</v>
          </cell>
          <cell r="N18742">
            <v>30900</v>
          </cell>
          <cell r="O18742">
            <v>15012</v>
          </cell>
          <cell r="P18742">
            <v>0</v>
          </cell>
          <cell r="Q18742">
            <v>15012</v>
          </cell>
          <cell r="R18742">
            <v>0</v>
          </cell>
        </row>
        <row r="18743">
          <cell r="J18743" t="str">
            <v>FV980064</v>
          </cell>
          <cell r="K18743" t="str">
            <v>Finalizada</v>
          </cell>
          <cell r="L18743">
            <v>17696</v>
          </cell>
          <cell r="M18743">
            <v>0</v>
          </cell>
          <cell r="N18743">
            <v>94296</v>
          </cell>
          <cell r="O18743">
            <v>17696</v>
          </cell>
          <cell r="P18743">
            <v>0</v>
          </cell>
          <cell r="Q18743">
            <v>17696</v>
          </cell>
          <cell r="R18743">
            <v>0</v>
          </cell>
        </row>
        <row r="18744">
          <cell r="J18744" t="str">
            <v>FV980255</v>
          </cell>
          <cell r="K18744" t="str">
            <v>Finalizada</v>
          </cell>
          <cell r="L18744">
            <v>22764</v>
          </cell>
          <cell r="M18744">
            <v>0</v>
          </cell>
          <cell r="N18744">
            <v>94296</v>
          </cell>
          <cell r="O18744">
            <v>22764</v>
          </cell>
          <cell r="P18744">
            <v>0</v>
          </cell>
          <cell r="Q18744">
            <v>22764</v>
          </cell>
          <cell r="R18744">
            <v>0</v>
          </cell>
        </row>
        <row r="18745">
          <cell r="J18745" t="str">
            <v>FV980184</v>
          </cell>
          <cell r="K18745" t="str">
            <v>Finalizada</v>
          </cell>
          <cell r="L18745">
            <v>46832</v>
          </cell>
          <cell r="M18745">
            <v>0</v>
          </cell>
          <cell r="N18745">
            <v>94296</v>
          </cell>
          <cell r="O18745">
            <v>46832</v>
          </cell>
          <cell r="P18745">
            <v>0</v>
          </cell>
          <cell r="Q18745">
            <v>46832</v>
          </cell>
          <cell r="R18745">
            <v>0</v>
          </cell>
        </row>
        <row r="18746">
          <cell r="J18746" t="str">
            <v>FV985376</v>
          </cell>
          <cell r="K18746" t="str">
            <v>Finalizada</v>
          </cell>
          <cell r="L18746">
            <v>24557</v>
          </cell>
          <cell r="M18746">
            <v>0</v>
          </cell>
          <cell r="N18746">
            <v>94296</v>
          </cell>
          <cell r="O18746">
            <v>24557</v>
          </cell>
          <cell r="P18746">
            <v>2200</v>
          </cell>
          <cell r="Q18746">
            <v>24557</v>
          </cell>
          <cell r="R18746">
            <v>0</v>
          </cell>
        </row>
        <row r="18747">
          <cell r="J18747" t="str">
            <v>FV977683</v>
          </cell>
          <cell r="K18747" t="str">
            <v>Finalizada</v>
          </cell>
          <cell r="L18747">
            <v>14910</v>
          </cell>
          <cell r="M18747">
            <v>0</v>
          </cell>
          <cell r="N18747">
            <v>94296</v>
          </cell>
          <cell r="O18747">
            <v>14910</v>
          </cell>
          <cell r="P18747">
            <v>2200</v>
          </cell>
          <cell r="Q18747">
            <v>14910</v>
          </cell>
          <cell r="R18747">
            <v>0</v>
          </cell>
        </row>
        <row r="18748">
          <cell r="J18748" t="str">
            <v>FV978590</v>
          </cell>
          <cell r="K18748" t="str">
            <v>Finalizada</v>
          </cell>
          <cell r="L18748">
            <v>16774</v>
          </cell>
          <cell r="M18748">
            <v>0</v>
          </cell>
          <cell r="N18748">
            <v>94296</v>
          </cell>
          <cell r="O18748">
            <v>16774</v>
          </cell>
          <cell r="P18748">
            <v>0</v>
          </cell>
          <cell r="Q18748">
            <v>16774</v>
          </cell>
          <cell r="R18748">
            <v>0</v>
          </cell>
        </row>
        <row r="18749">
          <cell r="J18749" t="str">
            <v>FV980186</v>
          </cell>
          <cell r="K18749" t="str">
            <v>Finalizada</v>
          </cell>
          <cell r="L18749">
            <v>62846</v>
          </cell>
          <cell r="M18749">
            <v>0</v>
          </cell>
          <cell r="N18749">
            <v>94296</v>
          </cell>
          <cell r="O18749">
            <v>62846</v>
          </cell>
          <cell r="P18749">
            <v>0</v>
          </cell>
          <cell r="Q18749">
            <v>62846</v>
          </cell>
          <cell r="R18749">
            <v>0</v>
          </cell>
        </row>
        <row r="18750">
          <cell r="J18750" t="str">
            <v>FV979501</v>
          </cell>
          <cell r="K18750" t="str">
            <v>Finalizada</v>
          </cell>
          <cell r="L18750">
            <v>34508</v>
          </cell>
          <cell r="M18750">
            <v>0</v>
          </cell>
          <cell r="N18750">
            <v>94296</v>
          </cell>
          <cell r="O18750">
            <v>34508</v>
          </cell>
          <cell r="P18750">
            <v>0</v>
          </cell>
          <cell r="Q18750">
            <v>34508</v>
          </cell>
          <cell r="R18750">
            <v>0</v>
          </cell>
        </row>
        <row r="18751">
          <cell r="J18751" t="str">
            <v>FV977713</v>
          </cell>
          <cell r="K18751" t="str">
            <v>Finalizada</v>
          </cell>
          <cell r="L18751">
            <v>17304</v>
          </cell>
          <cell r="M18751">
            <v>0</v>
          </cell>
          <cell r="N18751">
            <v>94296</v>
          </cell>
          <cell r="O18751">
            <v>17304</v>
          </cell>
          <cell r="P18751">
            <v>0</v>
          </cell>
          <cell r="Q18751">
            <v>17304</v>
          </cell>
          <cell r="R18751">
            <v>0</v>
          </cell>
        </row>
        <row r="18752">
          <cell r="J18752" t="str">
            <v>FV980462</v>
          </cell>
          <cell r="K18752" t="str">
            <v>Finalizada</v>
          </cell>
          <cell r="L18752">
            <v>15012</v>
          </cell>
          <cell r="M18752">
            <v>0</v>
          </cell>
          <cell r="N18752">
            <v>30900</v>
          </cell>
          <cell r="O18752">
            <v>15012</v>
          </cell>
          <cell r="P18752">
            <v>2200</v>
          </cell>
          <cell r="Q18752">
            <v>15012</v>
          </cell>
          <cell r="R18752">
            <v>0</v>
          </cell>
        </row>
        <row r="18753">
          <cell r="J18753" t="str">
            <v>FV978119</v>
          </cell>
          <cell r="K18753" t="str">
            <v>Finalizada</v>
          </cell>
          <cell r="L18753">
            <v>724523</v>
          </cell>
          <cell r="M18753">
            <v>0</v>
          </cell>
          <cell r="N18753">
            <v>94296</v>
          </cell>
          <cell r="O18753">
            <v>724523</v>
          </cell>
          <cell r="P18753">
            <v>0</v>
          </cell>
          <cell r="Q18753">
            <v>724523</v>
          </cell>
          <cell r="R18753">
            <v>0</v>
          </cell>
        </row>
        <row r="18754">
          <cell r="J18754" t="str">
            <v>FV978555</v>
          </cell>
          <cell r="K18754" t="str">
            <v>Finalizada</v>
          </cell>
          <cell r="L18754">
            <v>44242</v>
          </cell>
          <cell r="M18754">
            <v>0</v>
          </cell>
          <cell r="N18754">
            <v>94296</v>
          </cell>
          <cell r="O18754">
            <v>44242</v>
          </cell>
          <cell r="P18754">
            <v>0</v>
          </cell>
          <cell r="Q18754">
            <v>44242</v>
          </cell>
          <cell r="R18754">
            <v>0</v>
          </cell>
        </row>
        <row r="18755">
          <cell r="J18755" t="str">
            <v>FV977670</v>
          </cell>
          <cell r="K18755" t="str">
            <v>Finalizada</v>
          </cell>
          <cell r="L18755">
            <v>51658</v>
          </cell>
          <cell r="M18755">
            <v>0</v>
          </cell>
          <cell r="N18755">
            <v>94296</v>
          </cell>
          <cell r="O18755">
            <v>51658</v>
          </cell>
          <cell r="P18755">
            <v>0</v>
          </cell>
          <cell r="Q18755">
            <v>51658</v>
          </cell>
          <cell r="R18755">
            <v>0</v>
          </cell>
        </row>
        <row r="18756">
          <cell r="J18756" t="str">
            <v>FV980804</v>
          </cell>
          <cell r="K18756" t="str">
            <v>Finalizada</v>
          </cell>
          <cell r="L18756">
            <v>25486</v>
          </cell>
          <cell r="M18756">
            <v>0</v>
          </cell>
          <cell r="N18756">
            <v>94296</v>
          </cell>
          <cell r="O18756">
            <v>25486</v>
          </cell>
          <cell r="P18756">
            <v>0</v>
          </cell>
          <cell r="Q18756">
            <v>25486</v>
          </cell>
          <cell r="R18756">
            <v>0</v>
          </cell>
        </row>
        <row r="18757">
          <cell r="J18757" t="str">
            <v>FV978197</v>
          </cell>
          <cell r="K18757" t="str">
            <v>Finalizada</v>
          </cell>
          <cell r="L18757">
            <v>16774</v>
          </cell>
          <cell r="M18757">
            <v>0</v>
          </cell>
          <cell r="N18757">
            <v>94296</v>
          </cell>
          <cell r="O18757">
            <v>16774</v>
          </cell>
          <cell r="P18757">
            <v>2200</v>
          </cell>
          <cell r="Q18757">
            <v>16774</v>
          </cell>
          <cell r="R18757">
            <v>0</v>
          </cell>
        </row>
        <row r="18758">
          <cell r="J18758" t="str">
            <v>FV978534</v>
          </cell>
          <cell r="K18758" t="str">
            <v>Finalizada</v>
          </cell>
          <cell r="L18758">
            <v>16774</v>
          </cell>
          <cell r="M18758">
            <v>0</v>
          </cell>
          <cell r="N18758">
            <v>94296</v>
          </cell>
          <cell r="O18758">
            <v>16774</v>
          </cell>
          <cell r="P18758">
            <v>0</v>
          </cell>
          <cell r="Q18758">
            <v>16774</v>
          </cell>
          <cell r="R18758">
            <v>0</v>
          </cell>
        </row>
        <row r="18759">
          <cell r="J18759" t="str">
            <v>FV977623</v>
          </cell>
          <cell r="K18759" t="str">
            <v>Finalizada</v>
          </cell>
          <cell r="L18759">
            <v>31458</v>
          </cell>
          <cell r="M18759">
            <v>0</v>
          </cell>
          <cell r="N18759">
            <v>94296</v>
          </cell>
          <cell r="O18759">
            <v>31458</v>
          </cell>
          <cell r="P18759">
            <v>0</v>
          </cell>
          <cell r="Q18759">
            <v>31458</v>
          </cell>
          <cell r="R18759">
            <v>0</v>
          </cell>
        </row>
        <row r="18760">
          <cell r="J18760" t="str">
            <v>FV978741</v>
          </cell>
          <cell r="K18760" t="str">
            <v>Finalizada</v>
          </cell>
          <cell r="L18760">
            <v>16774</v>
          </cell>
          <cell r="M18760">
            <v>0</v>
          </cell>
          <cell r="N18760">
            <v>94296</v>
          </cell>
          <cell r="O18760">
            <v>16774</v>
          </cell>
          <cell r="P18760">
            <v>8700</v>
          </cell>
          <cell r="Q18760">
            <v>16774</v>
          </cell>
          <cell r="R18760">
            <v>0</v>
          </cell>
        </row>
        <row r="18761">
          <cell r="J18761" t="str">
            <v>FV983171</v>
          </cell>
          <cell r="K18761" t="str">
            <v>Finalizada</v>
          </cell>
          <cell r="L18761">
            <v>34058</v>
          </cell>
          <cell r="M18761">
            <v>0</v>
          </cell>
          <cell r="N18761">
            <v>94296</v>
          </cell>
          <cell r="O18761">
            <v>34058</v>
          </cell>
          <cell r="P18761">
            <v>0</v>
          </cell>
          <cell r="Q18761">
            <v>34058</v>
          </cell>
          <cell r="R18761">
            <v>0</v>
          </cell>
        </row>
        <row r="18762">
          <cell r="J18762" t="str">
            <v>FV980330</v>
          </cell>
          <cell r="K18762" t="str">
            <v>Finalizada</v>
          </cell>
          <cell r="L18762">
            <v>23164</v>
          </cell>
          <cell r="M18762">
            <v>0</v>
          </cell>
          <cell r="N18762">
            <v>94296</v>
          </cell>
          <cell r="O18762">
            <v>23164</v>
          </cell>
          <cell r="P18762">
            <v>2200</v>
          </cell>
          <cell r="Q18762">
            <v>23164</v>
          </cell>
          <cell r="R18762">
            <v>0</v>
          </cell>
        </row>
        <row r="18763">
          <cell r="J18763" t="str">
            <v>FV981446</v>
          </cell>
          <cell r="K18763" t="str">
            <v>Finalizada</v>
          </cell>
          <cell r="L18763">
            <v>277392</v>
          </cell>
          <cell r="M18763">
            <v>0</v>
          </cell>
          <cell r="N18763">
            <v>405099</v>
          </cell>
          <cell r="O18763">
            <v>277392</v>
          </cell>
          <cell r="P18763">
            <v>0</v>
          </cell>
          <cell r="Q18763">
            <v>277392</v>
          </cell>
          <cell r="R18763">
            <v>0</v>
          </cell>
        </row>
        <row r="18764">
          <cell r="J18764" t="str">
            <v>FV981384</v>
          </cell>
          <cell r="K18764" t="str">
            <v>Finalizada</v>
          </cell>
          <cell r="L18764">
            <v>30900</v>
          </cell>
          <cell r="M18764">
            <v>0</v>
          </cell>
          <cell r="N18764">
            <v>30900</v>
          </cell>
          <cell r="O18764">
            <v>30900</v>
          </cell>
          <cell r="P18764">
            <v>0</v>
          </cell>
          <cell r="Q18764">
            <v>30900</v>
          </cell>
          <cell r="R18764">
            <v>0</v>
          </cell>
        </row>
        <row r="18765">
          <cell r="J18765" t="str">
            <v>FV977740</v>
          </cell>
          <cell r="K18765" t="str">
            <v>Finalizada</v>
          </cell>
          <cell r="L18765">
            <v>16774</v>
          </cell>
          <cell r="M18765">
            <v>0</v>
          </cell>
          <cell r="N18765">
            <v>94296</v>
          </cell>
          <cell r="O18765">
            <v>16774</v>
          </cell>
          <cell r="P18765">
            <v>2200</v>
          </cell>
          <cell r="Q18765">
            <v>16774</v>
          </cell>
          <cell r="R18765">
            <v>0</v>
          </cell>
        </row>
        <row r="18766">
          <cell r="J18766" t="str">
            <v>FV980132</v>
          </cell>
          <cell r="K18766" t="str">
            <v>Finalizada</v>
          </cell>
          <cell r="L18766">
            <v>16774</v>
          </cell>
          <cell r="M18766">
            <v>0</v>
          </cell>
          <cell r="N18766">
            <v>94296</v>
          </cell>
          <cell r="O18766">
            <v>16774</v>
          </cell>
          <cell r="P18766">
            <v>0</v>
          </cell>
          <cell r="Q18766">
            <v>16774</v>
          </cell>
          <cell r="R18766">
            <v>0</v>
          </cell>
        </row>
        <row r="18767">
          <cell r="J18767" t="str">
            <v>FV981803</v>
          </cell>
          <cell r="K18767" t="str">
            <v>Finalizada</v>
          </cell>
          <cell r="L18767">
            <v>35514</v>
          </cell>
          <cell r="M18767">
            <v>0</v>
          </cell>
          <cell r="N18767">
            <v>35500</v>
          </cell>
          <cell r="O18767">
            <v>35514</v>
          </cell>
          <cell r="P18767">
            <v>6100</v>
          </cell>
          <cell r="Q18767">
            <v>35514</v>
          </cell>
          <cell r="R18767">
            <v>0</v>
          </cell>
        </row>
        <row r="18768">
          <cell r="J18768" t="str">
            <v>FV979066</v>
          </cell>
          <cell r="K18768" t="str">
            <v>Finalizada</v>
          </cell>
          <cell r="L18768">
            <v>35743</v>
          </cell>
          <cell r="M18768">
            <v>0</v>
          </cell>
          <cell r="N18768">
            <v>94296</v>
          </cell>
          <cell r="O18768">
            <v>35743</v>
          </cell>
          <cell r="P18768">
            <v>0</v>
          </cell>
          <cell r="Q18768">
            <v>35743</v>
          </cell>
          <cell r="R18768">
            <v>0</v>
          </cell>
        </row>
        <row r="18769">
          <cell r="J18769" t="str">
            <v>FV984850</v>
          </cell>
          <cell r="K18769" t="str">
            <v>Finalizada</v>
          </cell>
          <cell r="L18769">
            <v>54652</v>
          </cell>
          <cell r="M18769">
            <v>0</v>
          </cell>
          <cell r="N18769">
            <v>94296</v>
          </cell>
          <cell r="O18769">
            <v>54652</v>
          </cell>
          <cell r="P18769">
            <v>0</v>
          </cell>
          <cell r="Q18769">
            <v>54652</v>
          </cell>
          <cell r="R18769">
            <v>0</v>
          </cell>
        </row>
        <row r="18770">
          <cell r="J18770" t="str">
            <v>FV980239</v>
          </cell>
          <cell r="K18770" t="str">
            <v>Finalizada</v>
          </cell>
          <cell r="L18770">
            <v>28398</v>
          </cell>
          <cell r="M18770">
            <v>0</v>
          </cell>
          <cell r="N18770">
            <v>94296</v>
          </cell>
          <cell r="O18770">
            <v>28398</v>
          </cell>
          <cell r="P18770">
            <v>0</v>
          </cell>
          <cell r="Q18770">
            <v>28398</v>
          </cell>
          <cell r="R18770">
            <v>0</v>
          </cell>
        </row>
        <row r="18771">
          <cell r="J18771" t="str">
            <v>FV980252</v>
          </cell>
          <cell r="K18771" t="str">
            <v>Finalizada</v>
          </cell>
          <cell r="L18771">
            <v>24936</v>
          </cell>
          <cell r="M18771">
            <v>0</v>
          </cell>
          <cell r="N18771">
            <v>94296</v>
          </cell>
          <cell r="O18771">
            <v>24936</v>
          </cell>
          <cell r="P18771">
            <v>0</v>
          </cell>
          <cell r="Q18771">
            <v>24936</v>
          </cell>
          <cell r="R18771">
            <v>0</v>
          </cell>
        </row>
        <row r="18772">
          <cell r="J18772" t="str">
            <v>FV983609</v>
          </cell>
          <cell r="K18772" t="str">
            <v>Finalizada</v>
          </cell>
          <cell r="L18772">
            <v>290359</v>
          </cell>
          <cell r="M18772">
            <v>0</v>
          </cell>
          <cell r="N18772">
            <v>411085</v>
          </cell>
          <cell r="O18772">
            <v>290359</v>
          </cell>
          <cell r="P18772">
            <v>60000</v>
          </cell>
          <cell r="Q18772">
            <v>290359</v>
          </cell>
          <cell r="R18772">
            <v>0</v>
          </cell>
        </row>
        <row r="18773">
          <cell r="J18773" t="str">
            <v>FV980653</v>
          </cell>
          <cell r="K18773" t="str">
            <v>Finalizada</v>
          </cell>
          <cell r="L18773">
            <v>70693</v>
          </cell>
          <cell r="M18773">
            <v>0</v>
          </cell>
          <cell r="N18773">
            <v>94296</v>
          </cell>
          <cell r="O18773">
            <v>70693</v>
          </cell>
          <cell r="P18773">
            <v>0</v>
          </cell>
          <cell r="Q18773">
            <v>70693</v>
          </cell>
          <cell r="R18773">
            <v>0</v>
          </cell>
        </row>
        <row r="18774">
          <cell r="J18774" t="str">
            <v>FV980931</v>
          </cell>
          <cell r="K18774" t="str">
            <v>Finalizada</v>
          </cell>
          <cell r="L18774">
            <v>14910</v>
          </cell>
          <cell r="M18774">
            <v>0</v>
          </cell>
          <cell r="N18774">
            <v>94296</v>
          </cell>
          <cell r="O18774">
            <v>14910</v>
          </cell>
          <cell r="P18774">
            <v>2200</v>
          </cell>
          <cell r="Q18774">
            <v>14910</v>
          </cell>
          <cell r="R18774">
            <v>0</v>
          </cell>
        </row>
        <row r="18775">
          <cell r="J18775" t="str">
            <v>FV981482</v>
          </cell>
          <cell r="K18775" t="str">
            <v>Finalizada</v>
          </cell>
          <cell r="L18775">
            <v>16774</v>
          </cell>
          <cell r="M18775">
            <v>0</v>
          </cell>
          <cell r="N18775">
            <v>94296</v>
          </cell>
          <cell r="O18775">
            <v>16774</v>
          </cell>
          <cell r="P18775">
            <v>2200</v>
          </cell>
          <cell r="Q18775">
            <v>16774</v>
          </cell>
          <cell r="R18775">
            <v>0</v>
          </cell>
        </row>
        <row r="18776">
          <cell r="J18776" t="str">
            <v>FV977761</v>
          </cell>
          <cell r="K18776" t="str">
            <v>Finalizada</v>
          </cell>
          <cell r="L18776">
            <v>23686</v>
          </cell>
          <cell r="M18776">
            <v>0</v>
          </cell>
          <cell r="N18776">
            <v>94296</v>
          </cell>
          <cell r="O18776">
            <v>23686</v>
          </cell>
          <cell r="P18776">
            <v>0</v>
          </cell>
          <cell r="Q18776">
            <v>23686</v>
          </cell>
          <cell r="R18776">
            <v>0</v>
          </cell>
        </row>
        <row r="18777">
          <cell r="J18777" t="str">
            <v>FV981422</v>
          </cell>
          <cell r="K18777" t="str">
            <v>Finalizada</v>
          </cell>
          <cell r="L18777">
            <v>327167</v>
          </cell>
          <cell r="M18777">
            <v>0</v>
          </cell>
          <cell r="N18777">
            <v>405099</v>
          </cell>
          <cell r="O18777">
            <v>327167</v>
          </cell>
          <cell r="P18777">
            <v>0</v>
          </cell>
          <cell r="Q18777">
            <v>327167</v>
          </cell>
          <cell r="R18777">
            <v>0</v>
          </cell>
        </row>
        <row r="18778">
          <cell r="J18778" t="str">
            <v>FV978782</v>
          </cell>
          <cell r="K18778" t="str">
            <v>Finalizada</v>
          </cell>
          <cell r="L18778">
            <v>30639</v>
          </cell>
          <cell r="M18778">
            <v>0</v>
          </cell>
          <cell r="N18778">
            <v>94296</v>
          </cell>
          <cell r="O18778">
            <v>30639</v>
          </cell>
          <cell r="P18778">
            <v>0</v>
          </cell>
          <cell r="Q18778">
            <v>30639</v>
          </cell>
          <cell r="R18778">
            <v>0</v>
          </cell>
        </row>
        <row r="18779">
          <cell r="J18779" t="str">
            <v>FV977732</v>
          </cell>
          <cell r="K18779" t="str">
            <v>Finalizada</v>
          </cell>
          <cell r="L18779">
            <v>111478</v>
          </cell>
          <cell r="M18779">
            <v>0</v>
          </cell>
          <cell r="N18779">
            <v>94296</v>
          </cell>
          <cell r="O18779">
            <v>111478</v>
          </cell>
          <cell r="P18779">
            <v>0</v>
          </cell>
          <cell r="Q18779">
            <v>111478</v>
          </cell>
          <cell r="R18779">
            <v>0</v>
          </cell>
        </row>
        <row r="18780">
          <cell r="J18780" t="str">
            <v>FV978242</v>
          </cell>
          <cell r="K18780" t="str">
            <v>Finalizada</v>
          </cell>
          <cell r="L18780">
            <v>16819</v>
          </cell>
          <cell r="M18780">
            <v>0</v>
          </cell>
          <cell r="N18780">
            <v>94296</v>
          </cell>
          <cell r="O18780">
            <v>16819</v>
          </cell>
          <cell r="P18780">
            <v>0</v>
          </cell>
          <cell r="Q18780">
            <v>16819</v>
          </cell>
          <cell r="R18780">
            <v>0</v>
          </cell>
        </row>
        <row r="18781">
          <cell r="J18781" t="str">
            <v>FV978541</v>
          </cell>
          <cell r="K18781" t="str">
            <v>Finalizada</v>
          </cell>
          <cell r="L18781">
            <v>25977</v>
          </cell>
          <cell r="M18781">
            <v>0</v>
          </cell>
          <cell r="N18781">
            <v>94296</v>
          </cell>
          <cell r="O18781">
            <v>25977</v>
          </cell>
          <cell r="P18781">
            <v>0</v>
          </cell>
          <cell r="Q18781">
            <v>25977</v>
          </cell>
          <cell r="R18781">
            <v>0</v>
          </cell>
        </row>
        <row r="18782">
          <cell r="J18782" t="str">
            <v>FV977686</v>
          </cell>
          <cell r="K18782" t="str">
            <v>Finalizada</v>
          </cell>
          <cell r="L18782">
            <v>24386</v>
          </cell>
          <cell r="M18782">
            <v>0</v>
          </cell>
          <cell r="N18782">
            <v>94296</v>
          </cell>
          <cell r="O18782">
            <v>24386</v>
          </cell>
          <cell r="P18782">
            <v>0</v>
          </cell>
          <cell r="Q18782">
            <v>24386</v>
          </cell>
          <cell r="R18782">
            <v>0</v>
          </cell>
        </row>
        <row r="18783">
          <cell r="J18783" t="str">
            <v>FV978428</v>
          </cell>
          <cell r="K18783" t="str">
            <v>Finalizada</v>
          </cell>
          <cell r="L18783">
            <v>26400</v>
          </cell>
          <cell r="M18783">
            <v>0</v>
          </cell>
          <cell r="N18783">
            <v>30900</v>
          </cell>
          <cell r="O18783">
            <v>26400</v>
          </cell>
          <cell r="P18783">
            <v>0</v>
          </cell>
          <cell r="Q18783">
            <v>26400</v>
          </cell>
          <cell r="R18783">
            <v>0</v>
          </cell>
        </row>
        <row r="18784">
          <cell r="J18784" t="str">
            <v>FV982014</v>
          </cell>
          <cell r="K18784" t="str">
            <v>Finalizada</v>
          </cell>
          <cell r="L18784">
            <v>18294</v>
          </cell>
          <cell r="M18784">
            <v>0</v>
          </cell>
          <cell r="N18784">
            <v>94296</v>
          </cell>
          <cell r="O18784">
            <v>18294</v>
          </cell>
          <cell r="P18784">
            <v>2200</v>
          </cell>
          <cell r="Q18784">
            <v>18294</v>
          </cell>
          <cell r="R18784">
            <v>0</v>
          </cell>
        </row>
        <row r="18785">
          <cell r="J18785" t="str">
            <v>FV979309</v>
          </cell>
          <cell r="K18785" t="str">
            <v>Finalizada</v>
          </cell>
          <cell r="L18785">
            <v>17696</v>
          </cell>
          <cell r="M18785">
            <v>0</v>
          </cell>
          <cell r="N18785">
            <v>94296</v>
          </cell>
          <cell r="O18785">
            <v>17696</v>
          </cell>
          <cell r="P18785">
            <v>2200</v>
          </cell>
          <cell r="Q18785">
            <v>17696</v>
          </cell>
          <cell r="R18785">
            <v>0</v>
          </cell>
        </row>
        <row r="18786">
          <cell r="J18786" t="str">
            <v>FV981443</v>
          </cell>
          <cell r="K18786" t="str">
            <v>Finalizada</v>
          </cell>
          <cell r="L18786">
            <v>273152</v>
          </cell>
          <cell r="M18786">
            <v>0</v>
          </cell>
          <cell r="N18786">
            <v>388087</v>
          </cell>
          <cell r="O18786">
            <v>273152</v>
          </cell>
          <cell r="P18786">
            <v>0</v>
          </cell>
          <cell r="Q18786">
            <v>273152</v>
          </cell>
          <cell r="R18786">
            <v>0</v>
          </cell>
        </row>
        <row r="18787">
          <cell r="J18787" t="str">
            <v>FV979375</v>
          </cell>
          <cell r="K18787" t="str">
            <v>Finalizada</v>
          </cell>
          <cell r="L18787">
            <v>16632</v>
          </cell>
          <cell r="M18787">
            <v>0</v>
          </cell>
          <cell r="N18787">
            <v>94296</v>
          </cell>
          <cell r="O18787">
            <v>16632</v>
          </cell>
          <cell r="P18787">
            <v>0</v>
          </cell>
          <cell r="Q18787">
            <v>16632</v>
          </cell>
          <cell r="R18787">
            <v>0</v>
          </cell>
        </row>
        <row r="18788">
          <cell r="J18788" t="str">
            <v>FV982605</v>
          </cell>
          <cell r="K18788" t="str">
            <v>Finalizada</v>
          </cell>
          <cell r="L18788">
            <v>15012</v>
          </cell>
          <cell r="M18788">
            <v>0</v>
          </cell>
          <cell r="N18788">
            <v>30900</v>
          </cell>
          <cell r="O18788">
            <v>15012</v>
          </cell>
          <cell r="P18788">
            <v>8700</v>
          </cell>
          <cell r="Q18788">
            <v>15012</v>
          </cell>
          <cell r="R18788">
            <v>0</v>
          </cell>
        </row>
        <row r="18789">
          <cell r="J18789" t="str">
            <v>FV979046</v>
          </cell>
          <cell r="K18789" t="str">
            <v>Finalizada</v>
          </cell>
          <cell r="L18789">
            <v>21001</v>
          </cell>
          <cell r="M18789">
            <v>0</v>
          </cell>
          <cell r="N18789">
            <v>94296</v>
          </cell>
          <cell r="O18789">
            <v>21001</v>
          </cell>
          <cell r="P18789">
            <v>0</v>
          </cell>
          <cell r="Q18789">
            <v>21001</v>
          </cell>
          <cell r="R18789">
            <v>0</v>
          </cell>
        </row>
        <row r="18790">
          <cell r="J18790" t="str">
            <v>FV979551</v>
          </cell>
          <cell r="K18790" t="str">
            <v>Finalizada</v>
          </cell>
          <cell r="L18790">
            <v>41552</v>
          </cell>
          <cell r="M18790">
            <v>0</v>
          </cell>
          <cell r="N18790">
            <v>94296</v>
          </cell>
          <cell r="O18790">
            <v>41552</v>
          </cell>
          <cell r="P18790">
            <v>0</v>
          </cell>
          <cell r="Q18790">
            <v>41552</v>
          </cell>
          <cell r="R18790">
            <v>0</v>
          </cell>
        </row>
        <row r="18791">
          <cell r="J18791" t="str">
            <v>FV978093</v>
          </cell>
          <cell r="K18791" t="str">
            <v>Finalizada</v>
          </cell>
          <cell r="L18791">
            <v>136370</v>
          </cell>
          <cell r="M18791">
            <v>0</v>
          </cell>
          <cell r="N18791">
            <v>94296</v>
          </cell>
          <cell r="O18791">
            <v>136370</v>
          </cell>
          <cell r="P18791">
            <v>0</v>
          </cell>
          <cell r="Q18791">
            <v>136370</v>
          </cell>
          <cell r="R18791">
            <v>0</v>
          </cell>
        </row>
        <row r="18792">
          <cell r="J18792" t="str">
            <v>FV980499</v>
          </cell>
          <cell r="K18792" t="str">
            <v>Finalizada</v>
          </cell>
          <cell r="L18792">
            <v>15012</v>
          </cell>
          <cell r="M18792">
            <v>0</v>
          </cell>
          <cell r="N18792">
            <v>30900</v>
          </cell>
          <cell r="O18792">
            <v>15012</v>
          </cell>
          <cell r="P18792">
            <v>8700</v>
          </cell>
          <cell r="Q18792">
            <v>15012</v>
          </cell>
          <cell r="R18792">
            <v>0</v>
          </cell>
        </row>
        <row r="18793">
          <cell r="J18793" t="str">
            <v>FV981795</v>
          </cell>
          <cell r="K18793" t="str">
            <v>Finalizada</v>
          </cell>
          <cell r="L18793">
            <v>15012</v>
          </cell>
          <cell r="M18793">
            <v>0</v>
          </cell>
          <cell r="N18793">
            <v>30900</v>
          </cell>
          <cell r="O18793">
            <v>15012</v>
          </cell>
          <cell r="P18793">
            <v>0</v>
          </cell>
          <cell r="Q18793">
            <v>15012</v>
          </cell>
          <cell r="R18793">
            <v>0</v>
          </cell>
        </row>
        <row r="18794">
          <cell r="J18794" t="str">
            <v>FV980275</v>
          </cell>
          <cell r="K18794" t="str">
            <v>Finalizada</v>
          </cell>
          <cell r="L18794">
            <v>71585</v>
          </cell>
          <cell r="M18794">
            <v>0</v>
          </cell>
          <cell r="N18794">
            <v>94296</v>
          </cell>
          <cell r="O18794">
            <v>71585</v>
          </cell>
          <cell r="P18794">
            <v>0</v>
          </cell>
          <cell r="Q18794">
            <v>71585</v>
          </cell>
          <cell r="R18794">
            <v>0</v>
          </cell>
        </row>
        <row r="18795">
          <cell r="J18795" t="str">
            <v>FV981018</v>
          </cell>
          <cell r="K18795" t="str">
            <v>Finalizada</v>
          </cell>
          <cell r="L18795">
            <v>26400</v>
          </cell>
          <cell r="M18795">
            <v>0</v>
          </cell>
          <cell r="N18795">
            <v>30900</v>
          </cell>
          <cell r="O18795">
            <v>26400</v>
          </cell>
          <cell r="P18795">
            <v>2200</v>
          </cell>
          <cell r="Q18795">
            <v>26400</v>
          </cell>
          <cell r="R18795">
            <v>0</v>
          </cell>
        </row>
        <row r="18796">
          <cell r="J18796" t="str">
            <v>FV980903</v>
          </cell>
          <cell r="K18796" t="str">
            <v>Finalizada</v>
          </cell>
          <cell r="L18796">
            <v>17696</v>
          </cell>
          <cell r="M18796">
            <v>0</v>
          </cell>
          <cell r="N18796">
            <v>94296</v>
          </cell>
          <cell r="O18796">
            <v>17696</v>
          </cell>
          <cell r="P18796">
            <v>0</v>
          </cell>
          <cell r="Q18796">
            <v>17696</v>
          </cell>
          <cell r="R18796">
            <v>0</v>
          </cell>
        </row>
        <row r="18797">
          <cell r="J18797" t="str">
            <v>FV981771</v>
          </cell>
          <cell r="K18797" t="str">
            <v>Finalizada</v>
          </cell>
          <cell r="L18797">
            <v>24014</v>
          </cell>
          <cell r="M18797">
            <v>0</v>
          </cell>
          <cell r="N18797">
            <v>94296</v>
          </cell>
          <cell r="O18797">
            <v>24014</v>
          </cell>
          <cell r="P18797">
            <v>0</v>
          </cell>
          <cell r="Q18797">
            <v>24014</v>
          </cell>
          <cell r="R18797">
            <v>0</v>
          </cell>
        </row>
        <row r="18798">
          <cell r="J18798" t="str">
            <v>FV983602</v>
          </cell>
          <cell r="K18798" t="str">
            <v>Finalizada</v>
          </cell>
          <cell r="L18798">
            <v>226474</v>
          </cell>
          <cell r="M18798">
            <v>0</v>
          </cell>
          <cell r="N18798">
            <v>371236</v>
          </cell>
          <cell r="O18798">
            <v>226474</v>
          </cell>
          <cell r="P18798">
            <v>55000</v>
          </cell>
          <cell r="Q18798">
            <v>226474</v>
          </cell>
          <cell r="R18798">
            <v>0</v>
          </cell>
        </row>
        <row r="18799">
          <cell r="J18799" t="str">
            <v>FV977661</v>
          </cell>
          <cell r="K18799" t="str">
            <v>Finalizada</v>
          </cell>
          <cell r="L18799">
            <v>30308</v>
          </cell>
          <cell r="M18799">
            <v>0</v>
          </cell>
          <cell r="N18799">
            <v>94296</v>
          </cell>
          <cell r="O18799">
            <v>30308</v>
          </cell>
          <cell r="P18799">
            <v>0</v>
          </cell>
          <cell r="Q18799">
            <v>30308</v>
          </cell>
          <cell r="R18799">
            <v>0</v>
          </cell>
        </row>
        <row r="18800">
          <cell r="J18800" t="str">
            <v>FV982017</v>
          </cell>
          <cell r="K18800" t="str">
            <v>Finalizada</v>
          </cell>
          <cell r="L18800">
            <v>36608</v>
          </cell>
          <cell r="M18800">
            <v>0</v>
          </cell>
          <cell r="N18800">
            <v>94296</v>
          </cell>
          <cell r="O18800">
            <v>36608</v>
          </cell>
          <cell r="P18800">
            <v>0</v>
          </cell>
          <cell r="Q18800">
            <v>36608</v>
          </cell>
          <cell r="R18800">
            <v>0</v>
          </cell>
        </row>
        <row r="18801">
          <cell r="J18801" t="str">
            <v>FV980760</v>
          </cell>
          <cell r="K18801" t="str">
            <v>Finalizada</v>
          </cell>
          <cell r="L18801">
            <v>19371</v>
          </cell>
          <cell r="M18801">
            <v>0</v>
          </cell>
          <cell r="N18801">
            <v>94296</v>
          </cell>
          <cell r="O18801">
            <v>19371</v>
          </cell>
          <cell r="P18801">
            <v>0</v>
          </cell>
          <cell r="Q18801">
            <v>19371</v>
          </cell>
          <cell r="R18801">
            <v>0</v>
          </cell>
        </row>
        <row r="18802">
          <cell r="J18802" t="str">
            <v>FV978747</v>
          </cell>
          <cell r="K18802" t="str">
            <v>Finalizada</v>
          </cell>
          <cell r="L18802">
            <v>17996</v>
          </cell>
          <cell r="M18802">
            <v>0</v>
          </cell>
          <cell r="N18802">
            <v>94296</v>
          </cell>
          <cell r="O18802">
            <v>17996</v>
          </cell>
          <cell r="P18802">
            <v>0</v>
          </cell>
          <cell r="Q18802">
            <v>17996</v>
          </cell>
          <cell r="R18802">
            <v>0</v>
          </cell>
        </row>
        <row r="18803">
          <cell r="J18803" t="str">
            <v>FV981969</v>
          </cell>
          <cell r="K18803" t="str">
            <v>Finalizada</v>
          </cell>
          <cell r="L18803">
            <v>29922</v>
          </cell>
          <cell r="M18803">
            <v>0</v>
          </cell>
          <cell r="N18803">
            <v>94296</v>
          </cell>
          <cell r="O18803">
            <v>29922</v>
          </cell>
          <cell r="P18803">
            <v>0</v>
          </cell>
          <cell r="Q18803">
            <v>29922</v>
          </cell>
          <cell r="R18803">
            <v>0</v>
          </cell>
        </row>
        <row r="18804">
          <cell r="J18804" t="str">
            <v>FV977669</v>
          </cell>
          <cell r="K18804" t="str">
            <v>Finalizada</v>
          </cell>
          <cell r="L18804">
            <v>29356</v>
          </cell>
          <cell r="M18804">
            <v>0</v>
          </cell>
          <cell r="N18804">
            <v>94296</v>
          </cell>
          <cell r="O18804">
            <v>29356</v>
          </cell>
          <cell r="P18804">
            <v>0</v>
          </cell>
          <cell r="Q18804">
            <v>29356</v>
          </cell>
          <cell r="R18804">
            <v>0</v>
          </cell>
        </row>
        <row r="18805">
          <cell r="J18805" t="str">
            <v>FV979214</v>
          </cell>
          <cell r="K18805" t="str">
            <v>Finalizada</v>
          </cell>
          <cell r="L18805">
            <v>483661</v>
          </cell>
          <cell r="M18805">
            <v>0</v>
          </cell>
          <cell r="N18805">
            <v>686028</v>
          </cell>
          <cell r="O18805">
            <v>483661</v>
          </cell>
          <cell r="P18805">
            <v>56000</v>
          </cell>
          <cell r="Q18805">
            <v>483661</v>
          </cell>
          <cell r="R18805">
            <v>0</v>
          </cell>
        </row>
        <row r="18806">
          <cell r="J18806" t="str">
            <v>FV981094</v>
          </cell>
          <cell r="K18806" t="str">
            <v>Finalizada</v>
          </cell>
          <cell r="L18806">
            <v>16774</v>
          </cell>
          <cell r="M18806">
            <v>0</v>
          </cell>
          <cell r="N18806">
            <v>94296</v>
          </cell>
          <cell r="O18806">
            <v>16774</v>
          </cell>
          <cell r="P18806">
            <v>2200</v>
          </cell>
          <cell r="Q18806">
            <v>16774</v>
          </cell>
          <cell r="R18806">
            <v>0</v>
          </cell>
        </row>
        <row r="18807">
          <cell r="J18807" t="str">
            <v>FV978440</v>
          </cell>
          <cell r="K18807" t="str">
            <v>Finalizada</v>
          </cell>
          <cell r="L18807">
            <v>26400</v>
          </cell>
          <cell r="M18807">
            <v>0</v>
          </cell>
          <cell r="N18807">
            <v>30900</v>
          </cell>
          <cell r="O18807">
            <v>26400</v>
          </cell>
          <cell r="P18807">
            <v>2200</v>
          </cell>
          <cell r="Q18807">
            <v>26400</v>
          </cell>
          <cell r="R18807">
            <v>0</v>
          </cell>
        </row>
        <row r="18808">
          <cell r="J18808" t="str">
            <v>FV978096</v>
          </cell>
          <cell r="K18808" t="str">
            <v>Finalizada</v>
          </cell>
          <cell r="L18808">
            <v>16774</v>
          </cell>
          <cell r="M18808">
            <v>0</v>
          </cell>
          <cell r="N18808">
            <v>94296</v>
          </cell>
          <cell r="O18808">
            <v>16774</v>
          </cell>
          <cell r="P18808">
            <v>0</v>
          </cell>
          <cell r="Q18808">
            <v>16774</v>
          </cell>
          <cell r="R18808">
            <v>0</v>
          </cell>
        </row>
        <row r="18809">
          <cell r="J18809" t="str">
            <v>FV981190</v>
          </cell>
          <cell r="K18809" t="str">
            <v>Finalizada</v>
          </cell>
          <cell r="L18809">
            <v>35328</v>
          </cell>
          <cell r="M18809">
            <v>0</v>
          </cell>
          <cell r="N18809">
            <v>94296</v>
          </cell>
          <cell r="O18809">
            <v>35328</v>
          </cell>
          <cell r="P18809">
            <v>0</v>
          </cell>
          <cell r="Q18809">
            <v>35328</v>
          </cell>
          <cell r="R18809">
            <v>0</v>
          </cell>
        </row>
        <row r="18810">
          <cell r="J18810" t="str">
            <v>FV980659</v>
          </cell>
          <cell r="K18810" t="str">
            <v>Finalizada</v>
          </cell>
          <cell r="L18810">
            <v>15012</v>
          </cell>
          <cell r="M18810">
            <v>0</v>
          </cell>
          <cell r="N18810">
            <v>30900</v>
          </cell>
          <cell r="O18810">
            <v>15012</v>
          </cell>
          <cell r="P18810">
            <v>2200</v>
          </cell>
          <cell r="Q18810">
            <v>15012</v>
          </cell>
          <cell r="R18810">
            <v>0</v>
          </cell>
        </row>
        <row r="18811">
          <cell r="J18811" t="str">
            <v>FV983482</v>
          </cell>
          <cell r="K18811" t="str">
            <v>Finalizada</v>
          </cell>
          <cell r="L18811">
            <v>26400</v>
          </cell>
          <cell r="M18811">
            <v>0</v>
          </cell>
          <cell r="N18811">
            <v>30900</v>
          </cell>
          <cell r="O18811">
            <v>26400</v>
          </cell>
          <cell r="P18811">
            <v>2200</v>
          </cell>
          <cell r="Q18811">
            <v>26400</v>
          </cell>
          <cell r="R18811">
            <v>0</v>
          </cell>
        </row>
        <row r="18812">
          <cell r="J18812" t="str">
            <v>FV983517</v>
          </cell>
          <cell r="K18812" t="str">
            <v>Finalizada</v>
          </cell>
          <cell r="L18812">
            <v>198564</v>
          </cell>
          <cell r="M18812">
            <v>0</v>
          </cell>
          <cell r="N18812">
            <v>94296</v>
          </cell>
          <cell r="O18812">
            <v>198564</v>
          </cell>
          <cell r="P18812">
            <v>56333</v>
          </cell>
          <cell r="Q18812">
            <v>198564</v>
          </cell>
          <cell r="R18812">
            <v>0</v>
          </cell>
        </row>
        <row r="18813">
          <cell r="J18813" t="str">
            <v>FV983570</v>
          </cell>
          <cell r="K18813" t="str">
            <v>Finalizada</v>
          </cell>
          <cell r="L18813">
            <v>581791</v>
          </cell>
          <cell r="M18813">
            <v>0</v>
          </cell>
          <cell r="N18813">
            <v>1650320</v>
          </cell>
          <cell r="O18813">
            <v>581791</v>
          </cell>
          <cell r="P18813">
            <v>0</v>
          </cell>
          <cell r="Q18813">
            <v>581791</v>
          </cell>
          <cell r="R18813">
            <v>0</v>
          </cell>
        </row>
        <row r="18814">
          <cell r="J18814" t="str">
            <v>FV979067</v>
          </cell>
          <cell r="K18814" t="str">
            <v>Finalizada</v>
          </cell>
          <cell r="L18814">
            <v>52285</v>
          </cell>
          <cell r="M18814">
            <v>0</v>
          </cell>
          <cell r="N18814">
            <v>94296</v>
          </cell>
          <cell r="O18814">
            <v>52285</v>
          </cell>
          <cell r="P18814">
            <v>0</v>
          </cell>
          <cell r="Q18814">
            <v>52285</v>
          </cell>
          <cell r="R18814">
            <v>0</v>
          </cell>
        </row>
        <row r="18815">
          <cell r="J18815" t="str">
            <v>FV978871</v>
          </cell>
          <cell r="K18815" t="str">
            <v>Finalizada</v>
          </cell>
          <cell r="L18815">
            <v>24976</v>
          </cell>
          <cell r="M18815">
            <v>0</v>
          </cell>
          <cell r="N18815">
            <v>94296</v>
          </cell>
          <cell r="O18815">
            <v>24976</v>
          </cell>
          <cell r="P18815">
            <v>0</v>
          </cell>
          <cell r="Q18815">
            <v>24976</v>
          </cell>
          <cell r="R18815">
            <v>0</v>
          </cell>
        </row>
        <row r="18816">
          <cell r="J18816" t="str">
            <v>FV978129</v>
          </cell>
          <cell r="K18816" t="str">
            <v>Finalizada</v>
          </cell>
          <cell r="L18816">
            <v>16774</v>
          </cell>
          <cell r="M18816">
            <v>0</v>
          </cell>
          <cell r="N18816">
            <v>94296</v>
          </cell>
          <cell r="O18816">
            <v>16774</v>
          </cell>
          <cell r="P18816">
            <v>0</v>
          </cell>
          <cell r="Q18816">
            <v>16774</v>
          </cell>
          <cell r="R18816">
            <v>0</v>
          </cell>
        </row>
        <row r="18817">
          <cell r="J18817" t="str">
            <v>FV980872</v>
          </cell>
          <cell r="K18817" t="str">
            <v>Finalizada</v>
          </cell>
          <cell r="L18817">
            <v>20026</v>
          </cell>
          <cell r="M18817">
            <v>0</v>
          </cell>
          <cell r="N18817">
            <v>94296</v>
          </cell>
          <cell r="O18817">
            <v>20026</v>
          </cell>
          <cell r="P18817">
            <v>0</v>
          </cell>
          <cell r="Q18817">
            <v>20026</v>
          </cell>
          <cell r="R18817">
            <v>0</v>
          </cell>
        </row>
        <row r="18818">
          <cell r="J18818" t="str">
            <v>FV978030</v>
          </cell>
          <cell r="K18818" t="str">
            <v>Finalizada</v>
          </cell>
          <cell r="L18818">
            <v>14910</v>
          </cell>
          <cell r="M18818">
            <v>0</v>
          </cell>
          <cell r="N18818">
            <v>94296</v>
          </cell>
          <cell r="O18818">
            <v>14910</v>
          </cell>
          <cell r="P18818">
            <v>0</v>
          </cell>
          <cell r="Q18818">
            <v>14910</v>
          </cell>
          <cell r="R18818">
            <v>0</v>
          </cell>
        </row>
        <row r="18819">
          <cell r="J18819" t="str">
            <v>FV980249</v>
          </cell>
          <cell r="K18819" t="str">
            <v>Finalizada</v>
          </cell>
          <cell r="L18819">
            <v>24126</v>
          </cell>
          <cell r="M18819">
            <v>0</v>
          </cell>
          <cell r="N18819">
            <v>94296</v>
          </cell>
          <cell r="O18819">
            <v>24126</v>
          </cell>
          <cell r="P18819">
            <v>0</v>
          </cell>
          <cell r="Q18819">
            <v>24126</v>
          </cell>
          <cell r="R18819">
            <v>0</v>
          </cell>
        </row>
        <row r="18820">
          <cell r="J18820" t="str">
            <v>FV984391</v>
          </cell>
          <cell r="K18820" t="str">
            <v>Finalizada</v>
          </cell>
          <cell r="L18820">
            <v>652036</v>
          </cell>
          <cell r="M18820">
            <v>0</v>
          </cell>
          <cell r="N18820">
            <v>928319</v>
          </cell>
          <cell r="O18820">
            <v>652036</v>
          </cell>
          <cell r="P18820">
            <v>75000</v>
          </cell>
          <cell r="Q18820">
            <v>652036</v>
          </cell>
          <cell r="R18820">
            <v>0</v>
          </cell>
        </row>
        <row r="18821">
          <cell r="J18821" t="str">
            <v>FV979743</v>
          </cell>
          <cell r="K18821" t="str">
            <v>Finalizada</v>
          </cell>
          <cell r="L18821">
            <v>733693</v>
          </cell>
          <cell r="M18821">
            <v>0</v>
          </cell>
          <cell r="N18821">
            <v>1429140</v>
          </cell>
          <cell r="O18821">
            <v>733693</v>
          </cell>
          <cell r="P18821">
            <v>0</v>
          </cell>
          <cell r="Q18821">
            <v>733693</v>
          </cell>
          <cell r="R18821">
            <v>0</v>
          </cell>
        </row>
        <row r="18822">
          <cell r="J18822" t="str">
            <v>FV983136</v>
          </cell>
          <cell r="K18822" t="str">
            <v>Finalizada</v>
          </cell>
          <cell r="L18822">
            <v>970361</v>
          </cell>
          <cell r="M18822">
            <v>0</v>
          </cell>
          <cell r="N18822">
            <v>928319</v>
          </cell>
          <cell r="O18822">
            <v>970361</v>
          </cell>
          <cell r="P18822">
            <v>0</v>
          </cell>
          <cell r="Q18822">
            <v>970361</v>
          </cell>
          <cell r="R18822">
            <v>0</v>
          </cell>
        </row>
        <row r="18823">
          <cell r="J18823" t="str">
            <v>FV977809</v>
          </cell>
          <cell r="K18823" t="str">
            <v>Finalizada</v>
          </cell>
          <cell r="L18823">
            <v>35918</v>
          </cell>
          <cell r="M18823">
            <v>0</v>
          </cell>
          <cell r="N18823">
            <v>94296</v>
          </cell>
          <cell r="O18823">
            <v>35918</v>
          </cell>
          <cell r="P18823">
            <v>0</v>
          </cell>
          <cell r="Q18823">
            <v>35918</v>
          </cell>
          <cell r="R18823">
            <v>0</v>
          </cell>
        </row>
        <row r="18824">
          <cell r="J18824" t="str">
            <v>FV978145</v>
          </cell>
          <cell r="K18824" t="str">
            <v>Finalizada</v>
          </cell>
          <cell r="L18824">
            <v>107177</v>
          </cell>
          <cell r="M18824">
            <v>0</v>
          </cell>
          <cell r="N18824">
            <v>94296</v>
          </cell>
          <cell r="O18824">
            <v>107177</v>
          </cell>
          <cell r="P18824">
            <v>0</v>
          </cell>
          <cell r="Q18824">
            <v>107177</v>
          </cell>
          <cell r="R18824">
            <v>0</v>
          </cell>
        </row>
        <row r="18825">
          <cell r="J18825" t="str">
            <v>FV977762</v>
          </cell>
          <cell r="K18825" t="str">
            <v>Finalizada</v>
          </cell>
          <cell r="L18825">
            <v>35158</v>
          </cell>
          <cell r="M18825">
            <v>0</v>
          </cell>
          <cell r="N18825">
            <v>94296</v>
          </cell>
          <cell r="O18825">
            <v>35158</v>
          </cell>
          <cell r="P18825">
            <v>0</v>
          </cell>
          <cell r="Q18825">
            <v>35158</v>
          </cell>
          <cell r="R18825">
            <v>0</v>
          </cell>
        </row>
        <row r="18826">
          <cell r="J18826" t="str">
            <v>FV979334</v>
          </cell>
          <cell r="K18826" t="str">
            <v>Finalizada</v>
          </cell>
          <cell r="L18826">
            <v>26882</v>
          </cell>
          <cell r="M18826">
            <v>0</v>
          </cell>
          <cell r="N18826">
            <v>94296</v>
          </cell>
          <cell r="O18826">
            <v>26882</v>
          </cell>
          <cell r="P18826">
            <v>0</v>
          </cell>
          <cell r="Q18826">
            <v>26882</v>
          </cell>
          <cell r="R18826">
            <v>0</v>
          </cell>
        </row>
        <row r="18827">
          <cell r="J18827" t="str">
            <v>FV977699</v>
          </cell>
          <cell r="K18827" t="str">
            <v>Finalizada</v>
          </cell>
          <cell r="L18827">
            <v>14910</v>
          </cell>
          <cell r="M18827">
            <v>0</v>
          </cell>
          <cell r="N18827">
            <v>94296</v>
          </cell>
          <cell r="O18827">
            <v>14910</v>
          </cell>
          <cell r="P18827">
            <v>2200</v>
          </cell>
          <cell r="Q18827">
            <v>14910</v>
          </cell>
          <cell r="R18827">
            <v>0</v>
          </cell>
        </row>
        <row r="18828">
          <cell r="J18828" t="str">
            <v>FV984079</v>
          </cell>
          <cell r="K18828" t="str">
            <v>Finalizada</v>
          </cell>
          <cell r="L18828">
            <v>26400</v>
          </cell>
          <cell r="M18828">
            <v>0</v>
          </cell>
          <cell r="N18828">
            <v>30900</v>
          </cell>
          <cell r="O18828">
            <v>26400</v>
          </cell>
          <cell r="P18828">
            <v>2200</v>
          </cell>
          <cell r="Q18828">
            <v>26400</v>
          </cell>
          <cell r="R18828">
            <v>0</v>
          </cell>
        </row>
        <row r="18829">
          <cell r="J18829" t="str">
            <v>FV982336</v>
          </cell>
          <cell r="K18829" t="str">
            <v>Finalizada</v>
          </cell>
          <cell r="L18829">
            <v>26400</v>
          </cell>
          <cell r="M18829">
            <v>0</v>
          </cell>
          <cell r="N18829">
            <v>30900</v>
          </cell>
          <cell r="O18829">
            <v>26400</v>
          </cell>
          <cell r="P18829">
            <v>2200</v>
          </cell>
          <cell r="Q18829">
            <v>26400</v>
          </cell>
          <cell r="R18829">
            <v>0</v>
          </cell>
        </row>
        <row r="18830">
          <cell r="J18830" t="str">
            <v>FV978562</v>
          </cell>
          <cell r="K18830" t="str">
            <v>Finalizada</v>
          </cell>
          <cell r="L18830">
            <v>27186</v>
          </cell>
          <cell r="M18830">
            <v>0</v>
          </cell>
          <cell r="N18830">
            <v>94296</v>
          </cell>
          <cell r="O18830">
            <v>27186</v>
          </cell>
          <cell r="P18830">
            <v>0</v>
          </cell>
          <cell r="Q18830">
            <v>27186</v>
          </cell>
          <cell r="R18830">
            <v>0</v>
          </cell>
        </row>
        <row r="18831">
          <cell r="J18831" t="str">
            <v>FV981492</v>
          </cell>
          <cell r="K18831" t="str">
            <v>Finalizada</v>
          </cell>
          <cell r="L18831">
            <v>41726</v>
          </cell>
          <cell r="M18831">
            <v>0</v>
          </cell>
          <cell r="N18831">
            <v>94296</v>
          </cell>
          <cell r="O18831">
            <v>41726</v>
          </cell>
          <cell r="P18831">
            <v>0</v>
          </cell>
          <cell r="Q18831">
            <v>41726</v>
          </cell>
          <cell r="R18831">
            <v>0</v>
          </cell>
        </row>
        <row r="18832">
          <cell r="J18832" t="str">
            <v>FV979414</v>
          </cell>
          <cell r="K18832" t="str">
            <v>Finalizada</v>
          </cell>
          <cell r="L18832">
            <v>44976</v>
          </cell>
          <cell r="M18832">
            <v>0</v>
          </cell>
          <cell r="N18832">
            <v>94296</v>
          </cell>
          <cell r="O18832">
            <v>44976</v>
          </cell>
          <cell r="P18832">
            <v>0</v>
          </cell>
          <cell r="Q18832">
            <v>44976</v>
          </cell>
          <cell r="R18832">
            <v>0</v>
          </cell>
        </row>
        <row r="18833">
          <cell r="J18833" t="str">
            <v>FV980114</v>
          </cell>
          <cell r="K18833" t="str">
            <v>Finalizada</v>
          </cell>
          <cell r="L18833">
            <v>43258</v>
          </cell>
          <cell r="M18833">
            <v>0</v>
          </cell>
          <cell r="N18833">
            <v>94296</v>
          </cell>
          <cell r="O18833">
            <v>43258</v>
          </cell>
          <cell r="P18833">
            <v>0</v>
          </cell>
          <cell r="Q18833">
            <v>43258</v>
          </cell>
          <cell r="R18833">
            <v>0</v>
          </cell>
        </row>
        <row r="18834">
          <cell r="J18834" t="str">
            <v>FV978066</v>
          </cell>
          <cell r="K18834" t="str">
            <v>Finalizada</v>
          </cell>
          <cell r="L18834">
            <v>312923</v>
          </cell>
          <cell r="M18834">
            <v>0</v>
          </cell>
          <cell r="N18834">
            <v>0</v>
          </cell>
          <cell r="O18834">
            <v>312923</v>
          </cell>
          <cell r="P18834">
            <v>36000</v>
          </cell>
          <cell r="Q18834">
            <v>312923</v>
          </cell>
          <cell r="R18834">
            <v>0</v>
          </cell>
        </row>
        <row r="18835">
          <cell r="J18835" t="str">
            <v>FV983772</v>
          </cell>
          <cell r="K18835" t="str">
            <v>Finalizada</v>
          </cell>
          <cell r="L18835">
            <v>1293733</v>
          </cell>
          <cell r="M18835">
            <v>0</v>
          </cell>
          <cell r="N18835">
            <v>914540</v>
          </cell>
          <cell r="O18835">
            <v>1293733</v>
          </cell>
          <cell r="P18835">
            <v>0</v>
          </cell>
          <cell r="Q18835">
            <v>1293733</v>
          </cell>
          <cell r="R18835">
            <v>0</v>
          </cell>
        </row>
        <row r="18836">
          <cell r="J18836" t="str">
            <v>FV980364</v>
          </cell>
          <cell r="K18836" t="str">
            <v>Finalizada</v>
          </cell>
          <cell r="L18836">
            <v>14910</v>
          </cell>
          <cell r="M18836">
            <v>0</v>
          </cell>
          <cell r="N18836">
            <v>94296</v>
          </cell>
          <cell r="O18836">
            <v>14910</v>
          </cell>
          <cell r="P18836">
            <v>0</v>
          </cell>
          <cell r="Q18836">
            <v>14910</v>
          </cell>
          <cell r="R18836">
            <v>0</v>
          </cell>
        </row>
        <row r="18837">
          <cell r="J18837" t="str">
            <v>FV980005</v>
          </cell>
          <cell r="K18837" t="str">
            <v>Finalizada</v>
          </cell>
          <cell r="L18837">
            <v>15012</v>
          </cell>
          <cell r="M18837">
            <v>0</v>
          </cell>
          <cell r="N18837">
            <v>30900</v>
          </cell>
          <cell r="O18837">
            <v>15012</v>
          </cell>
          <cell r="P18837">
            <v>2200</v>
          </cell>
          <cell r="Q18837">
            <v>15012</v>
          </cell>
          <cell r="R18837">
            <v>0</v>
          </cell>
        </row>
        <row r="18838">
          <cell r="J18838" t="str">
            <v>FV980742</v>
          </cell>
          <cell r="K18838" t="str">
            <v>Finalizada</v>
          </cell>
          <cell r="L18838">
            <v>16774</v>
          </cell>
          <cell r="M18838">
            <v>0</v>
          </cell>
          <cell r="N18838">
            <v>94296</v>
          </cell>
          <cell r="O18838">
            <v>16774</v>
          </cell>
          <cell r="P18838">
            <v>2200</v>
          </cell>
          <cell r="Q18838">
            <v>16774</v>
          </cell>
          <cell r="R18838">
            <v>0</v>
          </cell>
        </row>
        <row r="18839">
          <cell r="J18839" t="str">
            <v>FV984893</v>
          </cell>
          <cell r="K18839" t="str">
            <v>Finalizada</v>
          </cell>
          <cell r="L18839">
            <v>443322</v>
          </cell>
          <cell r="M18839">
            <v>0</v>
          </cell>
          <cell r="N18839">
            <v>559454</v>
          </cell>
          <cell r="O18839">
            <v>443322</v>
          </cell>
          <cell r="P18839">
            <v>51000</v>
          </cell>
          <cell r="Q18839">
            <v>443322</v>
          </cell>
          <cell r="R18839">
            <v>0</v>
          </cell>
        </row>
        <row r="18840">
          <cell r="J18840" t="str">
            <v>FV984047</v>
          </cell>
          <cell r="K18840" t="str">
            <v>Finalizada</v>
          </cell>
          <cell r="L18840">
            <v>631160</v>
          </cell>
          <cell r="M18840">
            <v>0</v>
          </cell>
          <cell r="N18840">
            <v>669094</v>
          </cell>
          <cell r="O18840">
            <v>631160</v>
          </cell>
          <cell r="P18840">
            <v>80000</v>
          </cell>
          <cell r="Q18840">
            <v>631160</v>
          </cell>
          <cell r="R18840">
            <v>0</v>
          </cell>
        </row>
        <row r="18841">
          <cell r="J18841" t="str">
            <v>FV980815</v>
          </cell>
          <cell r="K18841" t="str">
            <v>Finalizada</v>
          </cell>
          <cell r="L18841">
            <v>988991</v>
          </cell>
          <cell r="M18841">
            <v>0</v>
          </cell>
          <cell r="N18841">
            <v>1130747</v>
          </cell>
          <cell r="O18841">
            <v>988991</v>
          </cell>
          <cell r="P18841">
            <v>0</v>
          </cell>
          <cell r="Q18841">
            <v>988991</v>
          </cell>
          <cell r="R18841">
            <v>0</v>
          </cell>
        </row>
        <row r="18842">
          <cell r="J18842" t="str">
            <v>FV977679</v>
          </cell>
          <cell r="K18842" t="str">
            <v>Finalizada</v>
          </cell>
          <cell r="L18842">
            <v>29922</v>
          </cell>
          <cell r="M18842">
            <v>0</v>
          </cell>
          <cell r="N18842">
            <v>94296</v>
          </cell>
          <cell r="O18842">
            <v>29922</v>
          </cell>
          <cell r="P18842">
            <v>0</v>
          </cell>
          <cell r="Q18842">
            <v>29922</v>
          </cell>
          <cell r="R18842">
            <v>0</v>
          </cell>
        </row>
        <row r="18843">
          <cell r="J18843" t="str">
            <v>FV981590</v>
          </cell>
          <cell r="K18843" t="str">
            <v>Finalizada</v>
          </cell>
          <cell r="L18843">
            <v>440607</v>
          </cell>
          <cell r="M18843">
            <v>0</v>
          </cell>
          <cell r="N18843">
            <v>876928</v>
          </cell>
          <cell r="O18843">
            <v>440607</v>
          </cell>
          <cell r="P18843">
            <v>55979</v>
          </cell>
          <cell r="Q18843">
            <v>440607</v>
          </cell>
          <cell r="R18843">
            <v>0</v>
          </cell>
        </row>
        <row r="18844">
          <cell r="J18844" t="str">
            <v>FV985378</v>
          </cell>
          <cell r="K18844" t="str">
            <v>Finalizada</v>
          </cell>
          <cell r="L18844">
            <v>98362</v>
          </cell>
          <cell r="M18844">
            <v>0</v>
          </cell>
          <cell r="N18844">
            <v>94296</v>
          </cell>
          <cell r="O18844">
            <v>98362</v>
          </cell>
          <cell r="P18844">
            <v>0</v>
          </cell>
          <cell r="Q18844">
            <v>98362</v>
          </cell>
          <cell r="R18844">
            <v>0</v>
          </cell>
        </row>
        <row r="18845">
          <cell r="J18845" t="str">
            <v>FV981502</v>
          </cell>
          <cell r="K18845" t="str">
            <v>Finalizada</v>
          </cell>
          <cell r="L18845">
            <v>110352</v>
          </cell>
          <cell r="M18845">
            <v>0</v>
          </cell>
          <cell r="N18845">
            <v>94296</v>
          </cell>
          <cell r="O18845">
            <v>110352</v>
          </cell>
          <cell r="P18845">
            <v>0</v>
          </cell>
          <cell r="Q18845">
            <v>110352</v>
          </cell>
          <cell r="R18845">
            <v>0</v>
          </cell>
        </row>
        <row r="18846">
          <cell r="J18846" t="str">
            <v>FV984254</v>
          </cell>
          <cell r="K18846" t="str">
            <v>Finalizada</v>
          </cell>
          <cell r="L18846">
            <v>20026</v>
          </cell>
          <cell r="M18846">
            <v>0</v>
          </cell>
          <cell r="N18846">
            <v>94296</v>
          </cell>
          <cell r="O18846">
            <v>20026</v>
          </cell>
          <cell r="P18846">
            <v>0</v>
          </cell>
          <cell r="Q18846">
            <v>20026</v>
          </cell>
          <cell r="R18846">
            <v>0</v>
          </cell>
        </row>
        <row r="18847">
          <cell r="J18847" t="str">
            <v>FV979057</v>
          </cell>
          <cell r="K18847" t="str">
            <v>Finalizada</v>
          </cell>
          <cell r="L18847">
            <v>15832</v>
          </cell>
          <cell r="M18847">
            <v>0</v>
          </cell>
          <cell r="N18847">
            <v>94296</v>
          </cell>
          <cell r="O18847">
            <v>15832</v>
          </cell>
          <cell r="P18847">
            <v>0</v>
          </cell>
          <cell r="Q18847">
            <v>15832</v>
          </cell>
          <cell r="R18847">
            <v>0</v>
          </cell>
        </row>
        <row r="18848">
          <cell r="J18848" t="str">
            <v>FV981794</v>
          </cell>
          <cell r="K18848" t="str">
            <v>Finalizada</v>
          </cell>
          <cell r="L18848">
            <v>35514</v>
          </cell>
          <cell r="M18848">
            <v>0</v>
          </cell>
          <cell r="N18848">
            <v>35500</v>
          </cell>
          <cell r="O18848">
            <v>35514</v>
          </cell>
          <cell r="P18848">
            <v>0</v>
          </cell>
          <cell r="Q18848">
            <v>35514</v>
          </cell>
          <cell r="R18848">
            <v>0</v>
          </cell>
        </row>
        <row r="18849">
          <cell r="J18849" t="str">
            <v>FV984269</v>
          </cell>
          <cell r="K18849" t="str">
            <v>Finalizada</v>
          </cell>
          <cell r="L18849">
            <v>72352</v>
          </cell>
          <cell r="M18849">
            <v>0</v>
          </cell>
          <cell r="N18849">
            <v>94296</v>
          </cell>
          <cell r="O18849">
            <v>72352</v>
          </cell>
          <cell r="P18849">
            <v>0</v>
          </cell>
          <cell r="Q18849">
            <v>72352</v>
          </cell>
          <cell r="R18849">
            <v>0</v>
          </cell>
        </row>
        <row r="18850">
          <cell r="J18850" t="str">
            <v>FV979277</v>
          </cell>
          <cell r="K18850" t="str">
            <v>Finalizada</v>
          </cell>
          <cell r="L18850">
            <v>37258</v>
          </cell>
          <cell r="M18850">
            <v>0</v>
          </cell>
          <cell r="N18850">
            <v>94296</v>
          </cell>
          <cell r="O18850">
            <v>37258</v>
          </cell>
          <cell r="P18850">
            <v>0</v>
          </cell>
          <cell r="Q18850">
            <v>37258</v>
          </cell>
          <cell r="R18850">
            <v>0</v>
          </cell>
        </row>
        <row r="18851">
          <cell r="J18851" t="str">
            <v>FV978380</v>
          </cell>
          <cell r="K18851" t="str">
            <v>Finalizada</v>
          </cell>
          <cell r="L18851">
            <v>64866</v>
          </cell>
          <cell r="M18851">
            <v>0</v>
          </cell>
          <cell r="N18851">
            <v>94296</v>
          </cell>
          <cell r="O18851">
            <v>64866</v>
          </cell>
          <cell r="P18851">
            <v>0</v>
          </cell>
          <cell r="Q18851">
            <v>64866</v>
          </cell>
          <cell r="R18851">
            <v>0</v>
          </cell>
        </row>
        <row r="18852">
          <cell r="J18852" t="str">
            <v>FV978133</v>
          </cell>
          <cell r="K18852" t="str">
            <v>Finalizada</v>
          </cell>
          <cell r="L18852">
            <v>39026</v>
          </cell>
          <cell r="M18852">
            <v>0</v>
          </cell>
          <cell r="N18852">
            <v>94296</v>
          </cell>
          <cell r="O18852">
            <v>39026</v>
          </cell>
          <cell r="P18852">
            <v>0</v>
          </cell>
          <cell r="Q18852">
            <v>39026</v>
          </cell>
          <cell r="R18852">
            <v>0</v>
          </cell>
        </row>
        <row r="18853">
          <cell r="J18853" t="str">
            <v>FV978807</v>
          </cell>
          <cell r="K18853" t="str">
            <v>Finalizada</v>
          </cell>
          <cell r="L18853">
            <v>15877</v>
          </cell>
          <cell r="M18853">
            <v>0</v>
          </cell>
          <cell r="N18853">
            <v>94296</v>
          </cell>
          <cell r="O18853">
            <v>15877</v>
          </cell>
          <cell r="P18853">
            <v>2200</v>
          </cell>
          <cell r="Q18853">
            <v>15877</v>
          </cell>
          <cell r="R18853">
            <v>0</v>
          </cell>
        </row>
        <row r="18854">
          <cell r="J18854" t="str">
            <v>FV980338</v>
          </cell>
          <cell r="K18854" t="str">
            <v>Finalizada</v>
          </cell>
          <cell r="L18854">
            <v>29531</v>
          </cell>
          <cell r="M18854">
            <v>0</v>
          </cell>
          <cell r="N18854">
            <v>94296</v>
          </cell>
          <cell r="O18854">
            <v>29531</v>
          </cell>
          <cell r="P18854">
            <v>0</v>
          </cell>
          <cell r="Q18854">
            <v>29531</v>
          </cell>
          <cell r="R18854">
            <v>0</v>
          </cell>
        </row>
        <row r="18855">
          <cell r="J18855" t="str">
            <v>FV980248</v>
          </cell>
          <cell r="K18855" t="str">
            <v>Finalizada</v>
          </cell>
          <cell r="L18855">
            <v>25486</v>
          </cell>
          <cell r="M18855">
            <v>0</v>
          </cell>
          <cell r="N18855">
            <v>94296</v>
          </cell>
          <cell r="O18855">
            <v>25486</v>
          </cell>
          <cell r="P18855">
            <v>0</v>
          </cell>
          <cell r="Q18855">
            <v>25486</v>
          </cell>
          <cell r="R18855">
            <v>0</v>
          </cell>
        </row>
        <row r="18856">
          <cell r="J18856" t="str">
            <v>FV982324</v>
          </cell>
          <cell r="K18856" t="str">
            <v>Finalizada</v>
          </cell>
          <cell r="L18856">
            <v>26400</v>
          </cell>
          <cell r="M18856">
            <v>0</v>
          </cell>
          <cell r="N18856">
            <v>30900</v>
          </cell>
          <cell r="O18856">
            <v>26400</v>
          </cell>
          <cell r="P18856">
            <v>0</v>
          </cell>
          <cell r="Q18856">
            <v>26400</v>
          </cell>
          <cell r="R18856">
            <v>0</v>
          </cell>
        </row>
        <row r="18857">
          <cell r="J18857" t="str">
            <v>FV981800</v>
          </cell>
          <cell r="K18857" t="str">
            <v>Finalizada</v>
          </cell>
          <cell r="L18857">
            <v>35514</v>
          </cell>
          <cell r="M18857">
            <v>0</v>
          </cell>
          <cell r="N18857">
            <v>35500</v>
          </cell>
          <cell r="O18857">
            <v>35514</v>
          </cell>
          <cell r="P18857">
            <v>4100</v>
          </cell>
          <cell r="Q18857">
            <v>35514</v>
          </cell>
          <cell r="R18857">
            <v>0</v>
          </cell>
        </row>
        <row r="18858">
          <cell r="J18858" t="str">
            <v>FV980172</v>
          </cell>
          <cell r="K18858" t="str">
            <v>Finalizada</v>
          </cell>
          <cell r="L18858">
            <v>115302</v>
          </cell>
          <cell r="M18858">
            <v>0</v>
          </cell>
          <cell r="N18858">
            <v>94296</v>
          </cell>
          <cell r="O18858">
            <v>115302</v>
          </cell>
          <cell r="P18858">
            <v>0</v>
          </cell>
          <cell r="Q18858">
            <v>115302</v>
          </cell>
          <cell r="R18858">
            <v>0</v>
          </cell>
        </row>
        <row r="18859">
          <cell r="J18859" t="str">
            <v>FV979503</v>
          </cell>
          <cell r="K18859" t="str">
            <v>Finalizada</v>
          </cell>
          <cell r="L18859">
            <v>16774</v>
          </cell>
          <cell r="M18859">
            <v>0</v>
          </cell>
          <cell r="N18859">
            <v>94296</v>
          </cell>
          <cell r="O18859">
            <v>16774</v>
          </cell>
          <cell r="P18859">
            <v>2200</v>
          </cell>
          <cell r="Q18859">
            <v>16774</v>
          </cell>
          <cell r="R18859">
            <v>0</v>
          </cell>
        </row>
        <row r="18860">
          <cell r="J18860" t="str">
            <v>FV984238</v>
          </cell>
          <cell r="K18860" t="str">
            <v>Finalizada</v>
          </cell>
          <cell r="L18860">
            <v>21828</v>
          </cell>
          <cell r="M18860">
            <v>0</v>
          </cell>
          <cell r="N18860">
            <v>94296</v>
          </cell>
          <cell r="O18860">
            <v>21828</v>
          </cell>
          <cell r="P18860">
            <v>0</v>
          </cell>
          <cell r="Q18860">
            <v>21828</v>
          </cell>
          <cell r="R18860">
            <v>0</v>
          </cell>
        </row>
        <row r="18861">
          <cell r="J18861" t="str">
            <v>FV983511</v>
          </cell>
          <cell r="K18861" t="str">
            <v>Finalizada</v>
          </cell>
          <cell r="L18861">
            <v>174993</v>
          </cell>
          <cell r="M18861">
            <v>0</v>
          </cell>
          <cell r="N18861">
            <v>94296</v>
          </cell>
          <cell r="O18861">
            <v>174993</v>
          </cell>
          <cell r="P18861">
            <v>0</v>
          </cell>
          <cell r="Q18861">
            <v>174993</v>
          </cell>
          <cell r="R18861">
            <v>0</v>
          </cell>
        </row>
        <row r="18862">
          <cell r="J18862" t="str">
            <v>FV984442</v>
          </cell>
          <cell r="K18862" t="str">
            <v>Finalizada</v>
          </cell>
          <cell r="L18862">
            <v>943272</v>
          </cell>
          <cell r="M18862">
            <v>0</v>
          </cell>
          <cell r="N18862">
            <v>989885</v>
          </cell>
          <cell r="O18862">
            <v>943272</v>
          </cell>
          <cell r="P18862">
            <v>130000</v>
          </cell>
          <cell r="Q18862">
            <v>943272</v>
          </cell>
          <cell r="R18862">
            <v>0</v>
          </cell>
        </row>
        <row r="18863">
          <cell r="J18863" t="str">
            <v>FV980673</v>
          </cell>
          <cell r="K18863" t="str">
            <v>Finalizada</v>
          </cell>
          <cell r="L18863">
            <v>17696</v>
          </cell>
          <cell r="M18863">
            <v>0</v>
          </cell>
          <cell r="N18863">
            <v>94296</v>
          </cell>
          <cell r="O18863">
            <v>17696</v>
          </cell>
          <cell r="P18863">
            <v>2200</v>
          </cell>
          <cell r="Q18863">
            <v>17696</v>
          </cell>
          <cell r="R18863">
            <v>0</v>
          </cell>
        </row>
        <row r="18864">
          <cell r="J18864" t="str">
            <v>FV982448</v>
          </cell>
          <cell r="K18864" t="str">
            <v>Finalizada</v>
          </cell>
          <cell r="L18864">
            <v>15012</v>
          </cell>
          <cell r="M18864">
            <v>0</v>
          </cell>
          <cell r="N18864">
            <v>30900</v>
          </cell>
          <cell r="O18864">
            <v>15012</v>
          </cell>
          <cell r="P18864">
            <v>2200</v>
          </cell>
          <cell r="Q18864">
            <v>15012</v>
          </cell>
          <cell r="R18864">
            <v>0</v>
          </cell>
        </row>
        <row r="18865">
          <cell r="J18865" t="str">
            <v>FV980617</v>
          </cell>
          <cell r="K18865" t="str">
            <v>Finalizada</v>
          </cell>
          <cell r="L18865">
            <v>657605</v>
          </cell>
          <cell r="M18865">
            <v>0</v>
          </cell>
          <cell r="N18865">
            <v>67275</v>
          </cell>
          <cell r="O18865">
            <v>657605</v>
          </cell>
          <cell r="P18865">
            <v>120000</v>
          </cell>
          <cell r="Q18865">
            <v>657605</v>
          </cell>
          <cell r="R18865">
            <v>0</v>
          </cell>
        </row>
        <row r="18866">
          <cell r="J18866" t="str">
            <v>FV978473</v>
          </cell>
          <cell r="K18866" t="str">
            <v>Finalizada</v>
          </cell>
          <cell r="L18866">
            <v>718559</v>
          </cell>
          <cell r="M18866">
            <v>0</v>
          </cell>
          <cell r="N18866">
            <v>1219284</v>
          </cell>
          <cell r="O18866">
            <v>718559</v>
          </cell>
          <cell r="P18866">
            <v>83000</v>
          </cell>
          <cell r="Q18866">
            <v>718559</v>
          </cell>
          <cell r="R18866">
            <v>0</v>
          </cell>
        </row>
        <row r="18867">
          <cell r="J18867" t="str">
            <v>FV980329</v>
          </cell>
          <cell r="K18867" t="str">
            <v>Finalizada</v>
          </cell>
          <cell r="L18867">
            <v>29498</v>
          </cell>
          <cell r="M18867">
            <v>0</v>
          </cell>
          <cell r="N18867">
            <v>94296</v>
          </cell>
          <cell r="O18867">
            <v>29498</v>
          </cell>
          <cell r="P18867">
            <v>0</v>
          </cell>
          <cell r="Q18867">
            <v>29498</v>
          </cell>
          <cell r="R18867">
            <v>0</v>
          </cell>
        </row>
        <row r="18868">
          <cell r="J18868" t="str">
            <v>FV980243</v>
          </cell>
          <cell r="K18868" t="str">
            <v>Finalizada</v>
          </cell>
          <cell r="L18868">
            <v>18349</v>
          </cell>
          <cell r="M18868">
            <v>0</v>
          </cell>
          <cell r="N18868">
            <v>94296</v>
          </cell>
          <cell r="O18868">
            <v>18349</v>
          </cell>
          <cell r="P18868">
            <v>2200</v>
          </cell>
          <cell r="Q18868">
            <v>18349</v>
          </cell>
          <cell r="R18868">
            <v>0</v>
          </cell>
        </row>
        <row r="18869">
          <cell r="J18869" t="str">
            <v>FV981265</v>
          </cell>
          <cell r="K18869" t="str">
            <v>Finalizada</v>
          </cell>
          <cell r="L18869">
            <v>996212</v>
          </cell>
          <cell r="M18869">
            <v>0</v>
          </cell>
          <cell r="N18869">
            <v>1089103</v>
          </cell>
          <cell r="O18869">
            <v>996212</v>
          </cell>
          <cell r="P18869">
            <v>114565</v>
          </cell>
          <cell r="Q18869">
            <v>996212</v>
          </cell>
          <cell r="R18869">
            <v>0</v>
          </cell>
        </row>
        <row r="18870">
          <cell r="J18870" t="str">
            <v>FV979477</v>
          </cell>
          <cell r="K18870" t="str">
            <v>Finalizada</v>
          </cell>
          <cell r="L18870">
            <v>928115</v>
          </cell>
          <cell r="M18870">
            <v>0</v>
          </cell>
          <cell r="N18870">
            <v>213466</v>
          </cell>
          <cell r="O18870">
            <v>928115</v>
          </cell>
          <cell r="P18870">
            <v>0</v>
          </cell>
          <cell r="Q18870">
            <v>821382</v>
          </cell>
          <cell r="R18870">
            <v>0</v>
          </cell>
        </row>
        <row r="18871">
          <cell r="J18871" t="str">
            <v>FV980699</v>
          </cell>
          <cell r="K18871" t="str">
            <v>Finalizada</v>
          </cell>
          <cell r="L18871">
            <v>172763</v>
          </cell>
          <cell r="M18871">
            <v>0</v>
          </cell>
          <cell r="N18871">
            <v>94296</v>
          </cell>
          <cell r="O18871">
            <v>172763</v>
          </cell>
          <cell r="P18871">
            <v>0</v>
          </cell>
          <cell r="Q18871">
            <v>172763</v>
          </cell>
          <cell r="R18871">
            <v>0</v>
          </cell>
        </row>
        <row r="18872">
          <cell r="J18872" t="str">
            <v>FV980058</v>
          </cell>
          <cell r="K18872" t="str">
            <v>Finalizada</v>
          </cell>
          <cell r="L18872">
            <v>24126</v>
          </cell>
          <cell r="M18872">
            <v>0</v>
          </cell>
          <cell r="N18872">
            <v>94296</v>
          </cell>
          <cell r="O18872">
            <v>24126</v>
          </cell>
          <cell r="P18872">
            <v>0</v>
          </cell>
          <cell r="Q18872">
            <v>24126</v>
          </cell>
          <cell r="R18872">
            <v>0</v>
          </cell>
        </row>
        <row r="18873">
          <cell r="J18873" t="str">
            <v>FV985386</v>
          </cell>
          <cell r="K18873" t="str">
            <v>Finalizada</v>
          </cell>
          <cell r="L18873">
            <v>39586</v>
          </cell>
          <cell r="M18873">
            <v>0</v>
          </cell>
          <cell r="N18873">
            <v>94296</v>
          </cell>
          <cell r="O18873">
            <v>39586</v>
          </cell>
          <cell r="P18873">
            <v>2200</v>
          </cell>
          <cell r="Q18873">
            <v>39586</v>
          </cell>
          <cell r="R18873">
            <v>0</v>
          </cell>
        </row>
        <row r="18874">
          <cell r="J18874" t="str">
            <v>FV980036</v>
          </cell>
          <cell r="K18874" t="str">
            <v>Finalizada</v>
          </cell>
          <cell r="L18874">
            <v>16774</v>
          </cell>
          <cell r="M18874">
            <v>0</v>
          </cell>
          <cell r="N18874">
            <v>94296</v>
          </cell>
          <cell r="O18874">
            <v>16774</v>
          </cell>
          <cell r="P18874">
            <v>0</v>
          </cell>
          <cell r="Q18874">
            <v>16774</v>
          </cell>
          <cell r="R18874">
            <v>0</v>
          </cell>
        </row>
        <row r="18875">
          <cell r="J18875" t="str">
            <v>FV978543</v>
          </cell>
          <cell r="K18875" t="str">
            <v>Finalizada</v>
          </cell>
          <cell r="L18875">
            <v>31838</v>
          </cell>
          <cell r="M18875">
            <v>0</v>
          </cell>
          <cell r="N18875">
            <v>94296</v>
          </cell>
          <cell r="O18875">
            <v>31838</v>
          </cell>
          <cell r="P18875">
            <v>0</v>
          </cell>
          <cell r="Q18875">
            <v>31838</v>
          </cell>
          <cell r="R18875">
            <v>0</v>
          </cell>
        </row>
        <row r="18876">
          <cell r="J18876" t="str">
            <v>FV980612</v>
          </cell>
          <cell r="K18876" t="str">
            <v>Finalizada</v>
          </cell>
          <cell r="L18876">
            <v>24557</v>
          </cell>
          <cell r="M18876">
            <v>0</v>
          </cell>
          <cell r="N18876">
            <v>94296</v>
          </cell>
          <cell r="O18876">
            <v>24557</v>
          </cell>
          <cell r="P18876">
            <v>0</v>
          </cell>
          <cell r="Q18876">
            <v>24557</v>
          </cell>
          <cell r="R18876">
            <v>0</v>
          </cell>
        </row>
        <row r="18877">
          <cell r="J18877" t="str">
            <v>FV977619</v>
          </cell>
          <cell r="K18877" t="str">
            <v>Finalizada</v>
          </cell>
          <cell r="L18877">
            <v>21884</v>
          </cell>
          <cell r="M18877">
            <v>0</v>
          </cell>
          <cell r="N18877">
            <v>94296</v>
          </cell>
          <cell r="O18877">
            <v>21884</v>
          </cell>
          <cell r="P18877">
            <v>0</v>
          </cell>
          <cell r="Q18877">
            <v>21884</v>
          </cell>
          <cell r="R18877">
            <v>0</v>
          </cell>
        </row>
        <row r="18878">
          <cell r="J18878" t="str">
            <v>FV980654</v>
          </cell>
          <cell r="K18878" t="str">
            <v>Finalizada</v>
          </cell>
          <cell r="L18878">
            <v>39606</v>
          </cell>
          <cell r="M18878">
            <v>0</v>
          </cell>
          <cell r="N18878">
            <v>94296</v>
          </cell>
          <cell r="O18878">
            <v>39606</v>
          </cell>
          <cell r="P18878">
            <v>2200</v>
          </cell>
          <cell r="Q18878">
            <v>39606</v>
          </cell>
          <cell r="R18878">
            <v>0</v>
          </cell>
        </row>
        <row r="18879">
          <cell r="J18879" t="str">
            <v>FV980902</v>
          </cell>
          <cell r="K18879" t="str">
            <v>Finalizada</v>
          </cell>
          <cell r="L18879">
            <v>37008</v>
          </cell>
          <cell r="M18879">
            <v>0</v>
          </cell>
          <cell r="N18879">
            <v>94296</v>
          </cell>
          <cell r="O18879">
            <v>37008</v>
          </cell>
          <cell r="P18879">
            <v>0</v>
          </cell>
          <cell r="Q18879">
            <v>37008</v>
          </cell>
          <cell r="R18879">
            <v>0</v>
          </cell>
        </row>
        <row r="18880">
          <cell r="J18880" t="str">
            <v>FV980930</v>
          </cell>
          <cell r="K18880" t="str">
            <v>Finalizada</v>
          </cell>
          <cell r="L18880">
            <v>41821</v>
          </cell>
          <cell r="M18880">
            <v>0</v>
          </cell>
          <cell r="N18880">
            <v>94296</v>
          </cell>
          <cell r="O18880">
            <v>41821</v>
          </cell>
          <cell r="P18880">
            <v>0</v>
          </cell>
          <cell r="Q18880">
            <v>41821</v>
          </cell>
          <cell r="R18880">
            <v>0</v>
          </cell>
        </row>
        <row r="18881">
          <cell r="J18881" t="str">
            <v>FV978126</v>
          </cell>
          <cell r="K18881" t="str">
            <v>Finalizada</v>
          </cell>
          <cell r="L18881">
            <v>28358</v>
          </cell>
          <cell r="M18881">
            <v>0</v>
          </cell>
          <cell r="N18881">
            <v>94296</v>
          </cell>
          <cell r="O18881">
            <v>28358</v>
          </cell>
          <cell r="P18881">
            <v>0</v>
          </cell>
          <cell r="Q18881">
            <v>28358</v>
          </cell>
          <cell r="R18881">
            <v>0</v>
          </cell>
        </row>
        <row r="18882">
          <cell r="J18882" t="str">
            <v>FV979496</v>
          </cell>
          <cell r="K18882" t="str">
            <v>Finalizada</v>
          </cell>
          <cell r="L18882">
            <v>16774</v>
          </cell>
          <cell r="M18882">
            <v>0</v>
          </cell>
          <cell r="N18882">
            <v>94296</v>
          </cell>
          <cell r="O18882">
            <v>16774</v>
          </cell>
          <cell r="P18882">
            <v>2200</v>
          </cell>
          <cell r="Q18882">
            <v>16774</v>
          </cell>
          <cell r="R18882">
            <v>0</v>
          </cell>
        </row>
        <row r="18883">
          <cell r="J18883" t="str">
            <v>FV980343</v>
          </cell>
          <cell r="K18883" t="str">
            <v>Finalizada</v>
          </cell>
          <cell r="L18883">
            <v>70428</v>
          </cell>
          <cell r="M18883">
            <v>0</v>
          </cell>
          <cell r="N18883">
            <v>94296</v>
          </cell>
          <cell r="O18883">
            <v>70428</v>
          </cell>
          <cell r="P18883">
            <v>0</v>
          </cell>
          <cell r="Q18883">
            <v>70428</v>
          </cell>
          <cell r="R18883">
            <v>0</v>
          </cell>
        </row>
        <row r="18884">
          <cell r="J18884" t="str">
            <v>FV981945</v>
          </cell>
          <cell r="K18884" t="str">
            <v>Finalizada</v>
          </cell>
          <cell r="L18884">
            <v>14910</v>
          </cell>
          <cell r="M18884">
            <v>0</v>
          </cell>
          <cell r="N18884">
            <v>94296</v>
          </cell>
          <cell r="O18884">
            <v>14910</v>
          </cell>
          <cell r="P18884">
            <v>0</v>
          </cell>
          <cell r="Q18884">
            <v>14910</v>
          </cell>
          <cell r="R18884">
            <v>0</v>
          </cell>
        </row>
        <row r="18885">
          <cell r="J18885" t="str">
            <v>FV982926</v>
          </cell>
          <cell r="K18885" t="str">
            <v>Finalizada</v>
          </cell>
          <cell r="L18885">
            <v>473343</v>
          </cell>
          <cell r="M18885">
            <v>0</v>
          </cell>
          <cell r="N18885">
            <v>944866</v>
          </cell>
          <cell r="O18885">
            <v>473343</v>
          </cell>
          <cell r="P18885">
            <v>55000</v>
          </cell>
          <cell r="Q18885">
            <v>473343</v>
          </cell>
          <cell r="R18885">
            <v>0</v>
          </cell>
        </row>
        <row r="18886">
          <cell r="J18886" t="str">
            <v>FV984081</v>
          </cell>
          <cell r="K18886" t="str">
            <v>Finalizada</v>
          </cell>
          <cell r="L18886">
            <v>15012</v>
          </cell>
          <cell r="M18886">
            <v>0</v>
          </cell>
          <cell r="N18886">
            <v>30900</v>
          </cell>
          <cell r="O18886">
            <v>15012</v>
          </cell>
          <cell r="P18886">
            <v>8700</v>
          </cell>
          <cell r="Q18886">
            <v>15012</v>
          </cell>
          <cell r="R18886">
            <v>0</v>
          </cell>
        </row>
        <row r="18887">
          <cell r="J18887" t="str">
            <v>FV982452</v>
          </cell>
          <cell r="K18887" t="str">
            <v>Finalizada</v>
          </cell>
          <cell r="L18887">
            <v>15012</v>
          </cell>
          <cell r="M18887">
            <v>0</v>
          </cell>
          <cell r="N18887">
            <v>30900</v>
          </cell>
          <cell r="O18887">
            <v>15012</v>
          </cell>
          <cell r="P18887">
            <v>2200</v>
          </cell>
          <cell r="Q18887">
            <v>15012</v>
          </cell>
          <cell r="R18887">
            <v>0</v>
          </cell>
        </row>
        <row r="18888">
          <cell r="J18888" t="str">
            <v>FV980363</v>
          </cell>
          <cell r="K18888" t="str">
            <v>Finalizada</v>
          </cell>
          <cell r="L18888">
            <v>33508</v>
          </cell>
          <cell r="M18888">
            <v>0</v>
          </cell>
          <cell r="N18888">
            <v>94296</v>
          </cell>
          <cell r="O18888">
            <v>33508</v>
          </cell>
          <cell r="P18888">
            <v>0</v>
          </cell>
          <cell r="Q18888">
            <v>33508</v>
          </cell>
          <cell r="R18888">
            <v>0</v>
          </cell>
        </row>
        <row r="18889">
          <cell r="J18889" t="str">
            <v>FV978336</v>
          </cell>
          <cell r="K18889" t="str">
            <v>Finalizada</v>
          </cell>
          <cell r="L18889">
            <v>65247</v>
          </cell>
          <cell r="M18889">
            <v>0</v>
          </cell>
          <cell r="N18889">
            <v>94296</v>
          </cell>
          <cell r="O18889">
            <v>65247</v>
          </cell>
          <cell r="P18889">
            <v>0</v>
          </cell>
          <cell r="Q18889">
            <v>65247</v>
          </cell>
          <cell r="R18889">
            <v>0</v>
          </cell>
        </row>
        <row r="18890">
          <cell r="J18890" t="str">
            <v>FV985402</v>
          </cell>
          <cell r="K18890" t="str">
            <v>Finalizada</v>
          </cell>
          <cell r="L18890">
            <v>87660</v>
          </cell>
          <cell r="M18890">
            <v>0</v>
          </cell>
          <cell r="N18890">
            <v>94296</v>
          </cell>
          <cell r="O18890">
            <v>87660</v>
          </cell>
          <cell r="P18890">
            <v>0</v>
          </cell>
          <cell r="Q18890">
            <v>87660</v>
          </cell>
          <cell r="R18890">
            <v>0</v>
          </cell>
        </row>
        <row r="18891">
          <cell r="J18891" t="str">
            <v>FV979606</v>
          </cell>
          <cell r="K18891" t="str">
            <v>Finalizada</v>
          </cell>
          <cell r="L18891">
            <v>26400</v>
          </cell>
          <cell r="M18891">
            <v>0</v>
          </cell>
          <cell r="N18891">
            <v>30900</v>
          </cell>
          <cell r="O18891">
            <v>26400</v>
          </cell>
          <cell r="P18891">
            <v>2200</v>
          </cell>
          <cell r="Q18891">
            <v>26400</v>
          </cell>
          <cell r="R18891">
            <v>0</v>
          </cell>
        </row>
        <row r="18892">
          <cell r="J18892" t="str">
            <v>FV978099</v>
          </cell>
          <cell r="K18892" t="str">
            <v>Finalizada</v>
          </cell>
          <cell r="L18892">
            <v>102814</v>
          </cell>
          <cell r="M18892">
            <v>0</v>
          </cell>
          <cell r="N18892">
            <v>94296</v>
          </cell>
          <cell r="O18892">
            <v>102814</v>
          </cell>
          <cell r="P18892">
            <v>0</v>
          </cell>
          <cell r="Q18892">
            <v>102814</v>
          </cell>
          <cell r="R18892">
            <v>0</v>
          </cell>
        </row>
        <row r="18893">
          <cell r="J18893" t="str">
            <v>FV979011</v>
          </cell>
          <cell r="K18893" t="str">
            <v>Finalizada</v>
          </cell>
          <cell r="L18893">
            <v>61736</v>
          </cell>
          <cell r="M18893">
            <v>0</v>
          </cell>
          <cell r="N18893">
            <v>94296</v>
          </cell>
          <cell r="O18893">
            <v>61736</v>
          </cell>
          <cell r="P18893">
            <v>0</v>
          </cell>
          <cell r="Q18893">
            <v>61736</v>
          </cell>
          <cell r="R18893">
            <v>0</v>
          </cell>
        </row>
        <row r="18894">
          <cell r="J18894" t="str">
            <v>FV982322</v>
          </cell>
          <cell r="K18894" t="str">
            <v>Finalizada</v>
          </cell>
          <cell r="L18894">
            <v>26400</v>
          </cell>
          <cell r="M18894">
            <v>0</v>
          </cell>
          <cell r="N18894">
            <v>30900</v>
          </cell>
          <cell r="O18894">
            <v>26400</v>
          </cell>
          <cell r="P18894">
            <v>0</v>
          </cell>
          <cell r="Q18894">
            <v>26400</v>
          </cell>
          <cell r="R18894">
            <v>0</v>
          </cell>
        </row>
        <row r="18895">
          <cell r="J18895" t="str">
            <v>FV979647</v>
          </cell>
          <cell r="K18895" t="str">
            <v>Finalizada</v>
          </cell>
          <cell r="L18895">
            <v>16774</v>
          </cell>
          <cell r="M18895">
            <v>0</v>
          </cell>
          <cell r="N18895">
            <v>94296</v>
          </cell>
          <cell r="O18895">
            <v>16774</v>
          </cell>
          <cell r="P18895">
            <v>2200</v>
          </cell>
          <cell r="Q18895">
            <v>16774</v>
          </cell>
          <cell r="R18895">
            <v>0</v>
          </cell>
        </row>
        <row r="18896">
          <cell r="J18896" t="str">
            <v>FV985363</v>
          </cell>
          <cell r="K18896" t="str">
            <v>Finalizada</v>
          </cell>
          <cell r="L18896">
            <v>47414</v>
          </cell>
          <cell r="M18896">
            <v>0</v>
          </cell>
          <cell r="N18896">
            <v>94296</v>
          </cell>
          <cell r="O18896">
            <v>47414</v>
          </cell>
          <cell r="P18896">
            <v>0</v>
          </cell>
          <cell r="Q18896">
            <v>47414</v>
          </cell>
          <cell r="R18896">
            <v>0</v>
          </cell>
        </row>
        <row r="18897">
          <cell r="J18897" t="str">
            <v>FV980940</v>
          </cell>
          <cell r="K18897" t="str">
            <v>Finalizada</v>
          </cell>
          <cell r="L18897">
            <v>25654</v>
          </cell>
          <cell r="M18897">
            <v>0</v>
          </cell>
          <cell r="N18897">
            <v>94296</v>
          </cell>
          <cell r="O18897">
            <v>25654</v>
          </cell>
          <cell r="P18897">
            <v>0</v>
          </cell>
          <cell r="Q18897">
            <v>25654</v>
          </cell>
          <cell r="R18897">
            <v>0</v>
          </cell>
        </row>
        <row r="18898">
          <cell r="J18898" t="str">
            <v>FV980695</v>
          </cell>
          <cell r="K18898" t="str">
            <v>Finalizada</v>
          </cell>
          <cell r="L18898">
            <v>15012</v>
          </cell>
          <cell r="M18898">
            <v>0</v>
          </cell>
          <cell r="N18898">
            <v>30900</v>
          </cell>
          <cell r="O18898">
            <v>15012</v>
          </cell>
          <cell r="P18898">
            <v>2200</v>
          </cell>
          <cell r="Q18898">
            <v>15012</v>
          </cell>
          <cell r="R18898">
            <v>0</v>
          </cell>
        </row>
        <row r="18899">
          <cell r="J18899" t="str">
            <v>FV978034</v>
          </cell>
          <cell r="K18899" t="str">
            <v>Finalizada</v>
          </cell>
          <cell r="L18899">
            <v>15922</v>
          </cell>
          <cell r="M18899">
            <v>0</v>
          </cell>
          <cell r="N18899">
            <v>94296</v>
          </cell>
          <cell r="O18899">
            <v>15922</v>
          </cell>
          <cell r="P18899">
            <v>0</v>
          </cell>
          <cell r="Q18899">
            <v>15922</v>
          </cell>
          <cell r="R18899">
            <v>0</v>
          </cell>
        </row>
        <row r="18900">
          <cell r="J18900" t="str">
            <v>FV980227</v>
          </cell>
          <cell r="K18900" t="str">
            <v>Finalizada</v>
          </cell>
          <cell r="L18900">
            <v>57720</v>
          </cell>
          <cell r="M18900">
            <v>0</v>
          </cell>
          <cell r="N18900">
            <v>94296</v>
          </cell>
          <cell r="O18900">
            <v>57720</v>
          </cell>
          <cell r="P18900">
            <v>0</v>
          </cell>
          <cell r="Q18900">
            <v>57720</v>
          </cell>
          <cell r="R18900">
            <v>0</v>
          </cell>
        </row>
        <row r="18901">
          <cell r="J18901" t="str">
            <v>FV981995</v>
          </cell>
          <cell r="K18901" t="str">
            <v>Finalizada</v>
          </cell>
          <cell r="L18901">
            <v>427968</v>
          </cell>
          <cell r="M18901">
            <v>0</v>
          </cell>
          <cell r="N18901">
            <v>974993</v>
          </cell>
          <cell r="O18901">
            <v>427968</v>
          </cell>
          <cell r="P18901">
            <v>0</v>
          </cell>
          <cell r="Q18901">
            <v>427968</v>
          </cell>
          <cell r="R18901">
            <v>0</v>
          </cell>
        </row>
        <row r="18902">
          <cell r="J18902" t="str">
            <v>FV983485</v>
          </cell>
          <cell r="K18902" t="str">
            <v>Finalizada</v>
          </cell>
          <cell r="L18902">
            <v>26400</v>
          </cell>
          <cell r="M18902">
            <v>26400</v>
          </cell>
          <cell r="N18902">
            <v>65400</v>
          </cell>
          <cell r="O18902">
            <v>26400</v>
          </cell>
          <cell r="P18902">
            <v>0</v>
          </cell>
          <cell r="Q18902">
            <v>0</v>
          </cell>
          <cell r="R18902">
            <v>0</v>
          </cell>
        </row>
        <row r="18903">
          <cell r="J18903" t="str">
            <v>FV977769</v>
          </cell>
          <cell r="K18903" t="str">
            <v>Finalizada</v>
          </cell>
          <cell r="L18903">
            <v>43199</v>
          </cell>
          <cell r="M18903">
            <v>0</v>
          </cell>
          <cell r="N18903">
            <v>94296</v>
          </cell>
          <cell r="O18903">
            <v>43199</v>
          </cell>
          <cell r="P18903">
            <v>0</v>
          </cell>
          <cell r="Q18903">
            <v>43199</v>
          </cell>
          <cell r="R18903">
            <v>0</v>
          </cell>
        </row>
        <row r="18904">
          <cell r="J18904" t="str">
            <v>FV979545</v>
          </cell>
          <cell r="K18904" t="str">
            <v>Finalizada</v>
          </cell>
          <cell r="L18904">
            <v>29120</v>
          </cell>
          <cell r="M18904">
            <v>0</v>
          </cell>
          <cell r="N18904">
            <v>94296</v>
          </cell>
          <cell r="O18904">
            <v>29120</v>
          </cell>
          <cell r="P18904">
            <v>0</v>
          </cell>
          <cell r="Q18904">
            <v>29120</v>
          </cell>
          <cell r="R18904">
            <v>0</v>
          </cell>
        </row>
        <row r="18905">
          <cell r="J18905" t="str">
            <v>FV980592</v>
          </cell>
          <cell r="K18905" t="str">
            <v>Finalizada</v>
          </cell>
          <cell r="L18905">
            <v>16774</v>
          </cell>
          <cell r="M18905">
            <v>0</v>
          </cell>
          <cell r="N18905">
            <v>94296</v>
          </cell>
          <cell r="O18905">
            <v>16774</v>
          </cell>
          <cell r="P18905">
            <v>2200</v>
          </cell>
          <cell r="Q18905">
            <v>16774</v>
          </cell>
          <cell r="R18905">
            <v>0</v>
          </cell>
        </row>
        <row r="18906">
          <cell r="J18906" t="str">
            <v>FV978743</v>
          </cell>
          <cell r="K18906" t="str">
            <v>Finalizada</v>
          </cell>
          <cell r="L18906">
            <v>16774</v>
          </cell>
          <cell r="M18906">
            <v>0</v>
          </cell>
          <cell r="N18906">
            <v>94296</v>
          </cell>
          <cell r="O18906">
            <v>16774</v>
          </cell>
          <cell r="P18906">
            <v>8700</v>
          </cell>
          <cell r="Q18906">
            <v>16774</v>
          </cell>
          <cell r="R18906">
            <v>0</v>
          </cell>
        </row>
        <row r="18907">
          <cell r="J18907" t="str">
            <v>FV984252</v>
          </cell>
          <cell r="K18907" t="str">
            <v>Finalizada</v>
          </cell>
          <cell r="L18907">
            <v>16632</v>
          </cell>
          <cell r="M18907">
            <v>0</v>
          </cell>
          <cell r="N18907">
            <v>94296</v>
          </cell>
          <cell r="O18907">
            <v>16632</v>
          </cell>
          <cell r="P18907">
            <v>0</v>
          </cell>
          <cell r="Q18907">
            <v>16632</v>
          </cell>
          <cell r="R18907">
            <v>0</v>
          </cell>
        </row>
        <row r="18908">
          <cell r="J18908" t="str">
            <v>FV975934</v>
          </cell>
          <cell r="K18908" t="str">
            <v>Finalizada</v>
          </cell>
          <cell r="L18908">
            <v>16774</v>
          </cell>
          <cell r="M18908">
            <v>0</v>
          </cell>
          <cell r="N18908">
            <v>0</v>
          </cell>
          <cell r="O18908">
            <v>16774</v>
          </cell>
          <cell r="P18908">
            <v>0</v>
          </cell>
          <cell r="Q18908">
            <v>0</v>
          </cell>
          <cell r="R18908">
            <v>16774</v>
          </cell>
        </row>
        <row r="18909">
          <cell r="J18909" t="str">
            <v>FV976426</v>
          </cell>
          <cell r="K18909" t="str">
            <v>Finalizada</v>
          </cell>
          <cell r="L18909">
            <v>71428</v>
          </cell>
          <cell r="M18909">
            <v>0</v>
          </cell>
          <cell r="N18909">
            <v>94296</v>
          </cell>
          <cell r="O18909">
            <v>71428</v>
          </cell>
          <cell r="P18909">
            <v>0</v>
          </cell>
          <cell r="Q18909">
            <v>53752</v>
          </cell>
          <cell r="R18909">
            <v>0</v>
          </cell>
        </row>
        <row r="18910">
          <cell r="J18910" t="str">
            <v>FV970926</v>
          </cell>
          <cell r="K18910" t="str">
            <v>Finalizada</v>
          </cell>
          <cell r="L18910">
            <v>60379</v>
          </cell>
          <cell r="M18910">
            <v>0</v>
          </cell>
          <cell r="N18910">
            <v>54447</v>
          </cell>
          <cell r="O18910">
            <v>60379</v>
          </cell>
          <cell r="P18910">
            <v>2200</v>
          </cell>
          <cell r="Q18910">
            <v>60379</v>
          </cell>
          <cell r="R18910">
            <v>0</v>
          </cell>
        </row>
        <row r="18911">
          <cell r="J18911" t="str">
            <v>FV972021</v>
          </cell>
          <cell r="K18911" t="str">
            <v>Finalizada</v>
          </cell>
          <cell r="L18911">
            <v>252873</v>
          </cell>
          <cell r="M18911">
            <v>0</v>
          </cell>
          <cell r="N18911">
            <v>54447</v>
          </cell>
          <cell r="O18911">
            <v>252873</v>
          </cell>
          <cell r="P18911">
            <v>0</v>
          </cell>
          <cell r="Q18911">
            <v>252873</v>
          </cell>
          <cell r="R18911">
            <v>0</v>
          </cell>
        </row>
        <row r="18912">
          <cell r="J18912" t="str">
            <v>FV975548</v>
          </cell>
          <cell r="K18912" t="str">
            <v>Finalizada</v>
          </cell>
          <cell r="L18912">
            <v>104232</v>
          </cell>
          <cell r="M18912">
            <v>0</v>
          </cell>
          <cell r="N18912">
            <v>54447</v>
          </cell>
          <cell r="O18912">
            <v>104232</v>
          </cell>
          <cell r="P18912">
            <v>0</v>
          </cell>
          <cell r="Q18912">
            <v>104232</v>
          </cell>
          <cell r="R18912">
            <v>0</v>
          </cell>
        </row>
        <row r="18913">
          <cell r="J18913" t="str">
            <v>FV975603</v>
          </cell>
          <cell r="K18913" t="str">
            <v>Finalizada</v>
          </cell>
          <cell r="L18913">
            <v>123490</v>
          </cell>
          <cell r="M18913">
            <v>0</v>
          </cell>
          <cell r="N18913">
            <v>94296</v>
          </cell>
          <cell r="O18913">
            <v>123490</v>
          </cell>
          <cell r="P18913">
            <v>0</v>
          </cell>
          <cell r="Q18913">
            <v>123490</v>
          </cell>
          <cell r="R18913">
            <v>0</v>
          </cell>
        </row>
        <row r="18914">
          <cell r="J18914" t="str">
            <v>FV973101</v>
          </cell>
          <cell r="K18914" t="str">
            <v>Finalizada</v>
          </cell>
          <cell r="L18914">
            <v>40601</v>
          </cell>
          <cell r="M18914">
            <v>0</v>
          </cell>
          <cell r="N18914">
            <v>54447</v>
          </cell>
          <cell r="O18914">
            <v>40601</v>
          </cell>
          <cell r="P18914">
            <v>0</v>
          </cell>
          <cell r="Q18914">
            <v>40601</v>
          </cell>
          <cell r="R18914">
            <v>0</v>
          </cell>
        </row>
        <row r="18915">
          <cell r="J18915" t="str">
            <v>FV976079</v>
          </cell>
          <cell r="K18915" t="str">
            <v>Finalizada</v>
          </cell>
          <cell r="L18915">
            <v>132232</v>
          </cell>
          <cell r="M18915">
            <v>0</v>
          </cell>
          <cell r="N18915">
            <v>93661</v>
          </cell>
          <cell r="O18915">
            <v>132232</v>
          </cell>
          <cell r="P18915">
            <v>0</v>
          </cell>
          <cell r="Q18915">
            <v>132232</v>
          </cell>
          <cell r="R18915">
            <v>0</v>
          </cell>
        </row>
        <row r="18916">
          <cell r="J18916" t="str">
            <v>FV975511</v>
          </cell>
          <cell r="K18916" t="str">
            <v>Finalizada</v>
          </cell>
          <cell r="L18916">
            <v>26262</v>
          </cell>
          <cell r="M18916">
            <v>0</v>
          </cell>
          <cell r="N18916">
            <v>94296</v>
          </cell>
          <cell r="O18916">
            <v>26262</v>
          </cell>
          <cell r="P18916">
            <v>0</v>
          </cell>
          <cell r="Q18916">
            <v>26262</v>
          </cell>
          <cell r="R18916">
            <v>0</v>
          </cell>
        </row>
        <row r="18917">
          <cell r="J18917" t="str">
            <v>FV971711</v>
          </cell>
          <cell r="K18917" t="str">
            <v>Finalizada</v>
          </cell>
          <cell r="L18917">
            <v>29922</v>
          </cell>
          <cell r="M18917">
            <v>0</v>
          </cell>
          <cell r="N18917">
            <v>54447</v>
          </cell>
          <cell r="O18917">
            <v>29922</v>
          </cell>
          <cell r="P18917">
            <v>0</v>
          </cell>
          <cell r="Q18917">
            <v>29922</v>
          </cell>
          <cell r="R18917">
            <v>0</v>
          </cell>
        </row>
        <row r="18918">
          <cell r="J18918" t="str">
            <v>FV975153</v>
          </cell>
          <cell r="K18918" t="str">
            <v>Finalizada</v>
          </cell>
          <cell r="L18918">
            <v>44976</v>
          </cell>
          <cell r="M18918">
            <v>0</v>
          </cell>
          <cell r="N18918">
            <v>94296</v>
          </cell>
          <cell r="O18918">
            <v>44976</v>
          </cell>
          <cell r="P18918">
            <v>0</v>
          </cell>
          <cell r="Q18918">
            <v>44976</v>
          </cell>
          <cell r="R18918">
            <v>0</v>
          </cell>
        </row>
        <row r="18919">
          <cell r="J18919" t="str">
            <v>FV974624</v>
          </cell>
          <cell r="K18919" t="str">
            <v>Finalizada</v>
          </cell>
          <cell r="L18919">
            <v>16774</v>
          </cell>
          <cell r="M18919">
            <v>0</v>
          </cell>
          <cell r="N18919">
            <v>54447</v>
          </cell>
          <cell r="O18919">
            <v>16774</v>
          </cell>
          <cell r="P18919">
            <v>2200</v>
          </cell>
          <cell r="Q18919">
            <v>16774</v>
          </cell>
          <cell r="R18919">
            <v>0</v>
          </cell>
        </row>
        <row r="18920">
          <cell r="J18920" t="str">
            <v>FV974431</v>
          </cell>
          <cell r="K18920" t="str">
            <v>Finalizada</v>
          </cell>
          <cell r="L18920">
            <v>47716</v>
          </cell>
          <cell r="M18920">
            <v>0</v>
          </cell>
          <cell r="N18920">
            <v>54447</v>
          </cell>
          <cell r="O18920">
            <v>47716</v>
          </cell>
          <cell r="P18920">
            <v>0</v>
          </cell>
          <cell r="Q18920">
            <v>47716</v>
          </cell>
          <cell r="R18920">
            <v>0</v>
          </cell>
        </row>
        <row r="18921">
          <cell r="J18921" t="str">
            <v>FV976356</v>
          </cell>
          <cell r="K18921" t="str">
            <v>Finalizada</v>
          </cell>
          <cell r="L18921">
            <v>28358</v>
          </cell>
          <cell r="M18921">
            <v>0</v>
          </cell>
          <cell r="N18921">
            <v>94296</v>
          </cell>
          <cell r="O18921">
            <v>28358</v>
          </cell>
          <cell r="P18921">
            <v>0</v>
          </cell>
          <cell r="Q18921">
            <v>28358</v>
          </cell>
          <cell r="R18921">
            <v>0</v>
          </cell>
        </row>
        <row r="18922">
          <cell r="J18922" t="str">
            <v>FV974457</v>
          </cell>
          <cell r="K18922" t="str">
            <v>Finalizada</v>
          </cell>
          <cell r="L18922">
            <v>36420</v>
          </cell>
          <cell r="M18922">
            <v>0</v>
          </cell>
          <cell r="N18922">
            <v>54447</v>
          </cell>
          <cell r="O18922">
            <v>36420</v>
          </cell>
          <cell r="P18922">
            <v>0</v>
          </cell>
          <cell r="Q18922">
            <v>36420</v>
          </cell>
          <cell r="R18922">
            <v>0</v>
          </cell>
        </row>
        <row r="18923">
          <cell r="J18923" t="str">
            <v>FV971923</v>
          </cell>
          <cell r="K18923" t="str">
            <v>Finalizada</v>
          </cell>
          <cell r="L18923">
            <v>16774</v>
          </cell>
          <cell r="M18923">
            <v>0</v>
          </cell>
          <cell r="N18923">
            <v>54447</v>
          </cell>
          <cell r="O18923">
            <v>16774</v>
          </cell>
          <cell r="P18923">
            <v>8700</v>
          </cell>
          <cell r="Q18923">
            <v>16774</v>
          </cell>
          <cell r="R18923">
            <v>0</v>
          </cell>
        </row>
        <row r="18924">
          <cell r="J18924" t="str">
            <v>FV974054</v>
          </cell>
          <cell r="K18924" t="str">
            <v>Finalizada</v>
          </cell>
          <cell r="L18924">
            <v>40376</v>
          </cell>
          <cell r="M18924">
            <v>0</v>
          </cell>
          <cell r="N18924">
            <v>54447</v>
          </cell>
          <cell r="O18924">
            <v>40376</v>
          </cell>
          <cell r="P18924">
            <v>0</v>
          </cell>
          <cell r="Q18924">
            <v>40376</v>
          </cell>
          <cell r="R18924">
            <v>0</v>
          </cell>
        </row>
        <row r="18925">
          <cell r="J18925" t="str">
            <v>FV977404</v>
          </cell>
          <cell r="K18925" t="str">
            <v>Finalizada</v>
          </cell>
          <cell r="L18925">
            <v>63274</v>
          </cell>
          <cell r="M18925">
            <v>0</v>
          </cell>
          <cell r="N18925">
            <v>94296</v>
          </cell>
          <cell r="O18925">
            <v>63274</v>
          </cell>
          <cell r="P18925">
            <v>0</v>
          </cell>
          <cell r="Q18925">
            <v>63274</v>
          </cell>
          <cell r="R18925">
            <v>0</v>
          </cell>
        </row>
        <row r="18926">
          <cell r="J18926" t="str">
            <v>FV971248</v>
          </cell>
          <cell r="K18926" t="str">
            <v>Finalizada</v>
          </cell>
          <cell r="L18926">
            <v>17304</v>
          </cell>
          <cell r="M18926">
            <v>0</v>
          </cell>
          <cell r="N18926">
            <v>54447</v>
          </cell>
          <cell r="O18926">
            <v>17304</v>
          </cell>
          <cell r="P18926">
            <v>0</v>
          </cell>
          <cell r="Q18926">
            <v>17304</v>
          </cell>
          <cell r="R18926">
            <v>0</v>
          </cell>
        </row>
        <row r="18927">
          <cell r="J18927" t="str">
            <v>FV966900</v>
          </cell>
          <cell r="K18927" t="str">
            <v>Finalizada</v>
          </cell>
          <cell r="L18927">
            <v>23864</v>
          </cell>
          <cell r="M18927">
            <v>0</v>
          </cell>
          <cell r="N18927">
            <v>54447</v>
          </cell>
          <cell r="O18927">
            <v>23864</v>
          </cell>
          <cell r="P18927">
            <v>0</v>
          </cell>
          <cell r="Q18927">
            <v>23864</v>
          </cell>
          <cell r="R18927">
            <v>0</v>
          </cell>
        </row>
        <row r="18928">
          <cell r="J18928" t="str">
            <v>FV972107</v>
          </cell>
          <cell r="K18928" t="str">
            <v>Finalizada</v>
          </cell>
          <cell r="L18928">
            <v>24976</v>
          </cell>
          <cell r="M18928">
            <v>0</v>
          </cell>
          <cell r="N18928">
            <v>54447</v>
          </cell>
          <cell r="O18928">
            <v>24976</v>
          </cell>
          <cell r="P18928">
            <v>0</v>
          </cell>
          <cell r="Q18928">
            <v>24976</v>
          </cell>
          <cell r="R18928">
            <v>0</v>
          </cell>
        </row>
        <row r="18929">
          <cell r="J18929" t="str">
            <v>FV970235</v>
          </cell>
          <cell r="K18929" t="str">
            <v>Finalizada</v>
          </cell>
          <cell r="L18929">
            <v>327054</v>
          </cell>
          <cell r="M18929">
            <v>0</v>
          </cell>
          <cell r="N18929">
            <v>54447</v>
          </cell>
          <cell r="O18929">
            <v>327054</v>
          </cell>
          <cell r="P18929">
            <v>0</v>
          </cell>
          <cell r="Q18929">
            <v>327054</v>
          </cell>
          <cell r="R18929">
            <v>0</v>
          </cell>
        </row>
        <row r="18930">
          <cell r="J18930" t="str">
            <v>FV974662</v>
          </cell>
          <cell r="K18930" t="str">
            <v>Finalizada</v>
          </cell>
          <cell r="L18930">
            <v>27536</v>
          </cell>
          <cell r="M18930">
            <v>0</v>
          </cell>
          <cell r="N18930">
            <v>94296</v>
          </cell>
          <cell r="O18930">
            <v>27536</v>
          </cell>
          <cell r="P18930">
            <v>0</v>
          </cell>
          <cell r="Q18930">
            <v>27536</v>
          </cell>
          <cell r="R18930">
            <v>0</v>
          </cell>
        </row>
        <row r="18931">
          <cell r="J18931" t="str">
            <v>FV973673</v>
          </cell>
          <cell r="K18931" t="str">
            <v>Finalizada</v>
          </cell>
          <cell r="L18931">
            <v>374279</v>
          </cell>
          <cell r="M18931">
            <v>0</v>
          </cell>
          <cell r="N18931">
            <v>54447</v>
          </cell>
          <cell r="O18931">
            <v>374279</v>
          </cell>
          <cell r="P18931">
            <v>0</v>
          </cell>
          <cell r="Q18931">
            <v>374279</v>
          </cell>
          <cell r="R18931">
            <v>0</v>
          </cell>
        </row>
        <row r="18932">
          <cell r="J18932" t="str">
            <v>FV972100</v>
          </cell>
          <cell r="K18932" t="str">
            <v>Finalizada</v>
          </cell>
          <cell r="L18932">
            <v>24864</v>
          </cell>
          <cell r="M18932">
            <v>0</v>
          </cell>
          <cell r="N18932">
            <v>54447</v>
          </cell>
          <cell r="O18932">
            <v>24864</v>
          </cell>
          <cell r="P18932">
            <v>0</v>
          </cell>
          <cell r="Q18932">
            <v>24864</v>
          </cell>
          <cell r="R18932">
            <v>0</v>
          </cell>
        </row>
        <row r="18933">
          <cell r="J18933" t="str">
            <v>FV971104</v>
          </cell>
          <cell r="K18933" t="str">
            <v>Finalizada</v>
          </cell>
          <cell r="L18933">
            <v>16774</v>
          </cell>
          <cell r="M18933">
            <v>0</v>
          </cell>
          <cell r="N18933">
            <v>54447</v>
          </cell>
          <cell r="O18933">
            <v>16774</v>
          </cell>
          <cell r="P18933">
            <v>8700</v>
          </cell>
          <cell r="Q18933">
            <v>16774</v>
          </cell>
          <cell r="R18933">
            <v>0</v>
          </cell>
        </row>
        <row r="18934">
          <cell r="J18934" t="str">
            <v>FV976145</v>
          </cell>
          <cell r="K18934" t="str">
            <v>Finalizada</v>
          </cell>
          <cell r="L18934">
            <v>77507</v>
          </cell>
          <cell r="M18934">
            <v>0</v>
          </cell>
          <cell r="N18934">
            <v>94296</v>
          </cell>
          <cell r="O18934">
            <v>77507</v>
          </cell>
          <cell r="P18934">
            <v>0</v>
          </cell>
          <cell r="Q18934">
            <v>77507</v>
          </cell>
          <cell r="R18934">
            <v>0</v>
          </cell>
        </row>
        <row r="18935">
          <cell r="J18935" t="str">
            <v>FV975071</v>
          </cell>
          <cell r="K18935" t="str">
            <v>Finalizada</v>
          </cell>
          <cell r="L18935">
            <v>16774</v>
          </cell>
          <cell r="M18935">
            <v>0</v>
          </cell>
          <cell r="N18935">
            <v>94296</v>
          </cell>
          <cell r="O18935">
            <v>16774</v>
          </cell>
          <cell r="P18935">
            <v>0</v>
          </cell>
          <cell r="Q18935">
            <v>16774</v>
          </cell>
          <cell r="R18935">
            <v>0</v>
          </cell>
        </row>
        <row r="18936">
          <cell r="J18936" t="str">
            <v>FV975604</v>
          </cell>
          <cell r="K18936" t="str">
            <v>Finalizada</v>
          </cell>
          <cell r="L18936">
            <v>24936</v>
          </cell>
          <cell r="M18936">
            <v>0</v>
          </cell>
          <cell r="N18936">
            <v>94296</v>
          </cell>
          <cell r="O18936">
            <v>24936</v>
          </cell>
          <cell r="P18936">
            <v>0</v>
          </cell>
          <cell r="Q18936">
            <v>24936</v>
          </cell>
          <cell r="R18936">
            <v>0</v>
          </cell>
        </row>
        <row r="18937">
          <cell r="J18937" t="str">
            <v>FV972783</v>
          </cell>
          <cell r="K18937" t="str">
            <v>Finalizada</v>
          </cell>
          <cell r="L18937">
            <v>144323</v>
          </cell>
          <cell r="M18937">
            <v>0</v>
          </cell>
          <cell r="N18937">
            <v>54447</v>
          </cell>
          <cell r="O18937">
            <v>144323</v>
          </cell>
          <cell r="P18937">
            <v>0</v>
          </cell>
          <cell r="Q18937">
            <v>144323</v>
          </cell>
          <cell r="R18937">
            <v>0</v>
          </cell>
        </row>
        <row r="18938">
          <cell r="J18938" t="str">
            <v>FV973793</v>
          </cell>
          <cell r="K18938" t="str">
            <v>Finalizada</v>
          </cell>
          <cell r="L18938">
            <v>26916</v>
          </cell>
          <cell r="M18938">
            <v>0</v>
          </cell>
          <cell r="N18938">
            <v>54447</v>
          </cell>
          <cell r="O18938">
            <v>26916</v>
          </cell>
          <cell r="P18938">
            <v>0</v>
          </cell>
          <cell r="Q18938">
            <v>26916</v>
          </cell>
          <cell r="R18938">
            <v>0</v>
          </cell>
        </row>
        <row r="18939">
          <cell r="J18939" t="str">
            <v>FV977599</v>
          </cell>
          <cell r="K18939" t="str">
            <v>Finalizada</v>
          </cell>
          <cell r="L18939">
            <v>53593</v>
          </cell>
          <cell r="M18939">
            <v>0</v>
          </cell>
          <cell r="N18939">
            <v>94296</v>
          </cell>
          <cell r="O18939">
            <v>53593</v>
          </cell>
          <cell r="P18939">
            <v>0</v>
          </cell>
          <cell r="Q18939">
            <v>53593</v>
          </cell>
          <cell r="R18939">
            <v>0</v>
          </cell>
        </row>
        <row r="18940">
          <cell r="J18940" t="str">
            <v>FV970566</v>
          </cell>
          <cell r="K18940" t="str">
            <v>Finalizada</v>
          </cell>
          <cell r="L18940">
            <v>119037</v>
          </cell>
          <cell r="M18940">
            <v>0</v>
          </cell>
          <cell r="N18940">
            <v>54447</v>
          </cell>
          <cell r="O18940">
            <v>119037</v>
          </cell>
          <cell r="P18940">
            <v>0</v>
          </cell>
          <cell r="Q18940">
            <v>119037</v>
          </cell>
          <cell r="R18940">
            <v>0</v>
          </cell>
        </row>
        <row r="18941">
          <cell r="J18941" t="str">
            <v>FV966871</v>
          </cell>
          <cell r="K18941" t="str">
            <v>Finalizada</v>
          </cell>
          <cell r="L18941">
            <v>119500</v>
          </cell>
          <cell r="M18941">
            <v>0</v>
          </cell>
          <cell r="N18941">
            <v>54447</v>
          </cell>
          <cell r="O18941">
            <v>119500</v>
          </cell>
          <cell r="P18941">
            <v>0</v>
          </cell>
          <cell r="Q18941">
            <v>119500</v>
          </cell>
          <cell r="R18941">
            <v>0</v>
          </cell>
        </row>
        <row r="18942">
          <cell r="J18942" t="str">
            <v>FV971413</v>
          </cell>
          <cell r="K18942" t="str">
            <v>Finalizada</v>
          </cell>
          <cell r="L18942">
            <v>37588</v>
          </cell>
          <cell r="M18942">
            <v>0</v>
          </cell>
          <cell r="N18942">
            <v>54447</v>
          </cell>
          <cell r="O18942">
            <v>37588</v>
          </cell>
          <cell r="P18942">
            <v>0</v>
          </cell>
          <cell r="Q18942">
            <v>37588</v>
          </cell>
          <cell r="R18942">
            <v>0</v>
          </cell>
        </row>
        <row r="18943">
          <cell r="J18943" t="str">
            <v>FV974823</v>
          </cell>
          <cell r="K18943" t="str">
            <v>Finalizada</v>
          </cell>
          <cell r="L18943">
            <v>16774</v>
          </cell>
          <cell r="M18943">
            <v>0</v>
          </cell>
          <cell r="N18943">
            <v>94296</v>
          </cell>
          <cell r="O18943">
            <v>16774</v>
          </cell>
          <cell r="P18943">
            <v>2200</v>
          </cell>
          <cell r="Q18943">
            <v>16774</v>
          </cell>
          <cell r="R18943">
            <v>0</v>
          </cell>
        </row>
        <row r="18944">
          <cell r="J18944" t="str">
            <v>FV973155</v>
          </cell>
          <cell r="K18944" t="str">
            <v>Finalizada</v>
          </cell>
          <cell r="L18944">
            <v>56637</v>
          </cell>
          <cell r="M18944">
            <v>0</v>
          </cell>
          <cell r="N18944">
            <v>54447</v>
          </cell>
          <cell r="O18944">
            <v>56637</v>
          </cell>
          <cell r="P18944">
            <v>0</v>
          </cell>
          <cell r="Q18944">
            <v>56637</v>
          </cell>
          <cell r="R18944">
            <v>0</v>
          </cell>
        </row>
        <row r="18945">
          <cell r="J18945" t="str">
            <v>FV976264</v>
          </cell>
          <cell r="K18945" t="str">
            <v>Finalizada</v>
          </cell>
          <cell r="L18945">
            <v>141713</v>
          </cell>
          <cell r="M18945">
            <v>0</v>
          </cell>
          <cell r="N18945">
            <v>94296</v>
          </cell>
          <cell r="O18945">
            <v>141713</v>
          </cell>
          <cell r="P18945">
            <v>0</v>
          </cell>
          <cell r="Q18945">
            <v>141713</v>
          </cell>
          <cell r="R18945">
            <v>0</v>
          </cell>
        </row>
        <row r="18946">
          <cell r="J18946" t="str">
            <v>FV975615</v>
          </cell>
          <cell r="K18946" t="str">
            <v>Finalizada</v>
          </cell>
          <cell r="L18946">
            <v>23674</v>
          </cell>
          <cell r="M18946">
            <v>0</v>
          </cell>
          <cell r="N18946">
            <v>94296</v>
          </cell>
          <cell r="O18946">
            <v>23674</v>
          </cell>
          <cell r="P18946">
            <v>2200</v>
          </cell>
          <cell r="Q18946">
            <v>23674</v>
          </cell>
          <cell r="R18946">
            <v>0</v>
          </cell>
        </row>
        <row r="18947">
          <cell r="J18947" t="str">
            <v>FV976419</v>
          </cell>
          <cell r="K18947" t="str">
            <v>Finalizada</v>
          </cell>
          <cell r="L18947">
            <v>20681</v>
          </cell>
          <cell r="M18947">
            <v>0</v>
          </cell>
          <cell r="N18947">
            <v>96477</v>
          </cell>
          <cell r="O18947">
            <v>20681</v>
          </cell>
          <cell r="P18947">
            <v>0</v>
          </cell>
          <cell r="Q18947">
            <v>20681</v>
          </cell>
          <cell r="R18947">
            <v>0</v>
          </cell>
        </row>
        <row r="18948">
          <cell r="J18948" t="str">
            <v>FV973716</v>
          </cell>
          <cell r="K18948" t="str">
            <v>Finalizada</v>
          </cell>
          <cell r="L18948">
            <v>134984</v>
          </cell>
          <cell r="M18948">
            <v>0</v>
          </cell>
          <cell r="N18948">
            <v>54447</v>
          </cell>
          <cell r="O18948">
            <v>134984</v>
          </cell>
          <cell r="P18948">
            <v>8700</v>
          </cell>
          <cell r="Q18948">
            <v>134984</v>
          </cell>
          <cell r="R18948">
            <v>0</v>
          </cell>
        </row>
        <row r="18949">
          <cell r="J18949" t="str">
            <v>FV975934</v>
          </cell>
          <cell r="K18949" t="str">
            <v>Finalizada</v>
          </cell>
          <cell r="L18949">
            <v>16774</v>
          </cell>
          <cell r="M18949">
            <v>16774</v>
          </cell>
          <cell r="N18949">
            <v>0</v>
          </cell>
          <cell r="O18949">
            <v>16774</v>
          </cell>
          <cell r="P18949">
            <v>0</v>
          </cell>
          <cell r="Q18949">
            <v>0</v>
          </cell>
          <cell r="R18949">
            <v>0</v>
          </cell>
        </row>
        <row r="18950">
          <cell r="J18950" t="str">
            <v>FV971652</v>
          </cell>
          <cell r="K18950" t="str">
            <v>Finalizada</v>
          </cell>
          <cell r="L18950">
            <v>23334</v>
          </cell>
          <cell r="M18950">
            <v>0</v>
          </cell>
          <cell r="N18950">
            <v>54447</v>
          </cell>
          <cell r="O18950">
            <v>23334</v>
          </cell>
          <cell r="P18950">
            <v>0</v>
          </cell>
          <cell r="Q18950">
            <v>23334</v>
          </cell>
          <cell r="R18950">
            <v>0</v>
          </cell>
        </row>
        <row r="18951">
          <cell r="J18951" t="str">
            <v>FV974627</v>
          </cell>
          <cell r="K18951" t="str">
            <v>Finalizada</v>
          </cell>
          <cell r="L18951">
            <v>26408</v>
          </cell>
          <cell r="M18951">
            <v>0</v>
          </cell>
          <cell r="N18951">
            <v>94296</v>
          </cell>
          <cell r="O18951">
            <v>26408</v>
          </cell>
          <cell r="P18951">
            <v>0</v>
          </cell>
          <cell r="Q18951">
            <v>26408</v>
          </cell>
          <cell r="R18951">
            <v>0</v>
          </cell>
        </row>
        <row r="18952">
          <cell r="J18952" t="str">
            <v>FV977324</v>
          </cell>
          <cell r="K18952" t="str">
            <v>Finalizada</v>
          </cell>
          <cell r="L18952">
            <v>386072</v>
          </cell>
          <cell r="M18952">
            <v>0</v>
          </cell>
          <cell r="N18952">
            <v>0</v>
          </cell>
          <cell r="O18952">
            <v>386072</v>
          </cell>
          <cell r="P18952">
            <v>0</v>
          </cell>
          <cell r="Q18952">
            <v>386072</v>
          </cell>
          <cell r="R18952">
            <v>0</v>
          </cell>
        </row>
        <row r="18953">
          <cell r="J18953" t="str">
            <v>FV974642</v>
          </cell>
          <cell r="K18953" t="str">
            <v>Finalizada</v>
          </cell>
          <cell r="L18953">
            <v>16774</v>
          </cell>
          <cell r="M18953">
            <v>0</v>
          </cell>
          <cell r="N18953">
            <v>94296</v>
          </cell>
          <cell r="O18953">
            <v>16774</v>
          </cell>
          <cell r="P18953">
            <v>2200</v>
          </cell>
          <cell r="Q18953">
            <v>16774</v>
          </cell>
          <cell r="R18953">
            <v>0</v>
          </cell>
        </row>
        <row r="18954">
          <cell r="J18954" t="str">
            <v>FV971111</v>
          </cell>
          <cell r="K18954" t="str">
            <v>Finalizada</v>
          </cell>
          <cell r="L18954">
            <v>16774</v>
          </cell>
          <cell r="M18954">
            <v>0</v>
          </cell>
          <cell r="N18954">
            <v>54447</v>
          </cell>
          <cell r="O18954">
            <v>16774</v>
          </cell>
          <cell r="P18954">
            <v>2200</v>
          </cell>
          <cell r="Q18954">
            <v>16774</v>
          </cell>
          <cell r="R18954">
            <v>0</v>
          </cell>
        </row>
        <row r="18955">
          <cell r="J18955" t="str">
            <v>FV973854</v>
          </cell>
          <cell r="K18955" t="str">
            <v>Finalizada</v>
          </cell>
          <cell r="L18955">
            <v>14796</v>
          </cell>
          <cell r="M18955">
            <v>0</v>
          </cell>
          <cell r="N18955">
            <v>54447</v>
          </cell>
          <cell r="O18955">
            <v>14796</v>
          </cell>
          <cell r="P18955">
            <v>0</v>
          </cell>
          <cell r="Q18955">
            <v>14796</v>
          </cell>
          <cell r="R18955">
            <v>0</v>
          </cell>
        </row>
        <row r="18956">
          <cell r="J18956" t="str">
            <v>FV976523</v>
          </cell>
          <cell r="K18956" t="str">
            <v>Finalizada</v>
          </cell>
          <cell r="L18956">
            <v>16774</v>
          </cell>
          <cell r="M18956">
            <v>0</v>
          </cell>
          <cell r="N18956">
            <v>94296</v>
          </cell>
          <cell r="O18956">
            <v>16774</v>
          </cell>
          <cell r="P18956">
            <v>0</v>
          </cell>
          <cell r="Q18956">
            <v>16774</v>
          </cell>
          <cell r="R18956">
            <v>0</v>
          </cell>
        </row>
        <row r="18957">
          <cell r="J18957" t="str">
            <v>FV973828</v>
          </cell>
          <cell r="K18957" t="str">
            <v>Finalizada</v>
          </cell>
          <cell r="L18957">
            <v>160831</v>
          </cell>
          <cell r="M18957">
            <v>0</v>
          </cell>
          <cell r="N18957">
            <v>54447</v>
          </cell>
          <cell r="O18957">
            <v>160831</v>
          </cell>
          <cell r="P18957">
            <v>0</v>
          </cell>
          <cell r="Q18957">
            <v>160831</v>
          </cell>
          <cell r="R18957">
            <v>0</v>
          </cell>
        </row>
        <row r="18958">
          <cell r="J18958" t="str">
            <v>FV975478</v>
          </cell>
          <cell r="K18958" t="str">
            <v>Finalizada</v>
          </cell>
          <cell r="L18958">
            <v>67409</v>
          </cell>
          <cell r="M18958">
            <v>0</v>
          </cell>
          <cell r="N18958">
            <v>94296</v>
          </cell>
          <cell r="O18958">
            <v>67409</v>
          </cell>
          <cell r="P18958">
            <v>0</v>
          </cell>
          <cell r="Q18958">
            <v>67409</v>
          </cell>
          <cell r="R18958">
            <v>0</v>
          </cell>
        </row>
        <row r="18959">
          <cell r="J18959" t="str">
            <v>FV975956</v>
          </cell>
          <cell r="K18959" t="str">
            <v>Finalizada</v>
          </cell>
          <cell r="L18959">
            <v>360762</v>
          </cell>
          <cell r="M18959">
            <v>0</v>
          </cell>
          <cell r="N18959">
            <v>0</v>
          </cell>
          <cell r="O18959">
            <v>360762</v>
          </cell>
          <cell r="P18959">
            <v>0</v>
          </cell>
          <cell r="Q18959">
            <v>360762</v>
          </cell>
          <cell r="R18959">
            <v>0</v>
          </cell>
        </row>
        <row r="18960">
          <cell r="J18960" t="str">
            <v>FV974275</v>
          </cell>
          <cell r="K18960" t="str">
            <v>Finalizada</v>
          </cell>
          <cell r="L18960">
            <v>30639</v>
          </cell>
          <cell r="M18960">
            <v>0</v>
          </cell>
          <cell r="N18960">
            <v>54447</v>
          </cell>
          <cell r="O18960">
            <v>30639</v>
          </cell>
          <cell r="P18960">
            <v>0</v>
          </cell>
          <cell r="Q18960">
            <v>30639</v>
          </cell>
          <cell r="R18960">
            <v>0</v>
          </cell>
        </row>
        <row r="18961">
          <cell r="J18961" t="str">
            <v>FV971667</v>
          </cell>
          <cell r="K18961" t="str">
            <v>Finalizada</v>
          </cell>
          <cell r="L18961">
            <v>39906</v>
          </cell>
          <cell r="M18961">
            <v>0</v>
          </cell>
          <cell r="N18961">
            <v>54447</v>
          </cell>
          <cell r="O18961">
            <v>39906</v>
          </cell>
          <cell r="P18961">
            <v>0</v>
          </cell>
          <cell r="Q18961">
            <v>39906</v>
          </cell>
          <cell r="R18961">
            <v>0</v>
          </cell>
        </row>
        <row r="18962">
          <cell r="J18962" t="str">
            <v>FV968984</v>
          </cell>
          <cell r="K18962" t="str">
            <v>Finalizada</v>
          </cell>
          <cell r="L18962">
            <v>63472</v>
          </cell>
          <cell r="M18962">
            <v>0</v>
          </cell>
          <cell r="N18962">
            <v>54447</v>
          </cell>
          <cell r="O18962">
            <v>63472</v>
          </cell>
          <cell r="P18962">
            <v>0</v>
          </cell>
          <cell r="Q18962">
            <v>63472</v>
          </cell>
          <cell r="R18962">
            <v>0</v>
          </cell>
        </row>
        <row r="18963">
          <cell r="J18963" t="str">
            <v>FV971655</v>
          </cell>
          <cell r="K18963" t="str">
            <v>Finalizada</v>
          </cell>
          <cell r="L18963">
            <v>136127</v>
          </cell>
          <cell r="M18963">
            <v>0</v>
          </cell>
          <cell r="N18963">
            <v>54447</v>
          </cell>
          <cell r="O18963">
            <v>136127</v>
          </cell>
          <cell r="P18963">
            <v>0</v>
          </cell>
          <cell r="Q18963">
            <v>136127</v>
          </cell>
          <cell r="R18963">
            <v>0</v>
          </cell>
        </row>
        <row r="18964">
          <cell r="J18964" t="str">
            <v>FV973332</v>
          </cell>
          <cell r="K18964" t="str">
            <v>Finalizada</v>
          </cell>
          <cell r="L18964">
            <v>16774</v>
          </cell>
          <cell r="M18964">
            <v>0</v>
          </cell>
          <cell r="N18964">
            <v>54447</v>
          </cell>
          <cell r="O18964">
            <v>16774</v>
          </cell>
          <cell r="P18964">
            <v>2200</v>
          </cell>
          <cell r="Q18964">
            <v>16774</v>
          </cell>
          <cell r="R18964">
            <v>0</v>
          </cell>
        </row>
        <row r="18965">
          <cell r="J18965" t="str">
            <v>FV974571</v>
          </cell>
          <cell r="K18965" t="str">
            <v>Finalizada</v>
          </cell>
          <cell r="L18965">
            <v>53133</v>
          </cell>
          <cell r="M18965">
            <v>0</v>
          </cell>
          <cell r="N18965">
            <v>54447</v>
          </cell>
          <cell r="O18965">
            <v>53133</v>
          </cell>
          <cell r="P18965">
            <v>0</v>
          </cell>
          <cell r="Q18965">
            <v>53133</v>
          </cell>
          <cell r="R18965">
            <v>0</v>
          </cell>
        </row>
        <row r="18966">
          <cell r="J18966" t="str">
            <v>FV971940</v>
          </cell>
          <cell r="K18966" t="str">
            <v>Finalizada</v>
          </cell>
          <cell r="L18966">
            <v>80177</v>
          </cell>
          <cell r="M18966">
            <v>0</v>
          </cell>
          <cell r="N18966">
            <v>54447</v>
          </cell>
          <cell r="O18966">
            <v>80177</v>
          </cell>
          <cell r="P18966">
            <v>0</v>
          </cell>
          <cell r="Q18966">
            <v>80177</v>
          </cell>
          <cell r="R18966">
            <v>0</v>
          </cell>
        </row>
        <row r="18967">
          <cell r="J18967" t="str">
            <v>FV976048</v>
          </cell>
          <cell r="K18967" t="str">
            <v>Finalizada</v>
          </cell>
          <cell r="L18967">
            <v>82976</v>
          </cell>
          <cell r="M18967">
            <v>0</v>
          </cell>
          <cell r="N18967">
            <v>94296</v>
          </cell>
          <cell r="O18967">
            <v>82976</v>
          </cell>
          <cell r="P18967">
            <v>0</v>
          </cell>
          <cell r="Q18967">
            <v>82976</v>
          </cell>
          <cell r="R18967">
            <v>0</v>
          </cell>
        </row>
        <row r="18968">
          <cell r="J18968" t="str">
            <v>FV973578</v>
          </cell>
          <cell r="K18968" t="str">
            <v>Finalizada</v>
          </cell>
          <cell r="L18968">
            <v>301667</v>
          </cell>
          <cell r="M18968">
            <v>0</v>
          </cell>
          <cell r="N18968">
            <v>54447</v>
          </cell>
          <cell r="O18968">
            <v>301667</v>
          </cell>
          <cell r="P18968">
            <v>0</v>
          </cell>
          <cell r="Q18968">
            <v>301667</v>
          </cell>
          <cell r="R18968">
            <v>0</v>
          </cell>
        </row>
        <row r="18969">
          <cell r="J18969" t="str">
            <v>FV972168</v>
          </cell>
          <cell r="K18969" t="str">
            <v>Finalizada</v>
          </cell>
          <cell r="L18969">
            <v>24557</v>
          </cell>
          <cell r="M18969">
            <v>0</v>
          </cell>
          <cell r="N18969">
            <v>54447</v>
          </cell>
          <cell r="O18969">
            <v>24557</v>
          </cell>
          <cell r="P18969">
            <v>2200</v>
          </cell>
          <cell r="Q18969">
            <v>24557</v>
          </cell>
          <cell r="R18969">
            <v>0</v>
          </cell>
        </row>
        <row r="18970">
          <cell r="J18970" t="str">
            <v>FV975573</v>
          </cell>
          <cell r="K18970" t="str">
            <v>Finalizada</v>
          </cell>
          <cell r="L18970">
            <v>28053</v>
          </cell>
          <cell r="M18970">
            <v>0</v>
          </cell>
          <cell r="N18970">
            <v>94296</v>
          </cell>
          <cell r="O18970">
            <v>28053</v>
          </cell>
          <cell r="P18970">
            <v>2200</v>
          </cell>
          <cell r="Q18970">
            <v>28053</v>
          </cell>
          <cell r="R18970">
            <v>0</v>
          </cell>
        </row>
        <row r="18971">
          <cell r="J18971" t="str">
            <v>FV972135</v>
          </cell>
          <cell r="K18971" t="str">
            <v>Finalizada</v>
          </cell>
          <cell r="L18971">
            <v>30265</v>
          </cell>
          <cell r="M18971">
            <v>0</v>
          </cell>
          <cell r="N18971">
            <v>54447</v>
          </cell>
          <cell r="O18971">
            <v>30265</v>
          </cell>
          <cell r="P18971">
            <v>0</v>
          </cell>
          <cell r="Q18971">
            <v>30265</v>
          </cell>
          <cell r="R18971">
            <v>0</v>
          </cell>
        </row>
        <row r="18972">
          <cell r="J18972" t="str">
            <v>FV976938</v>
          </cell>
          <cell r="K18972" t="str">
            <v>Finalizada</v>
          </cell>
          <cell r="L18972">
            <v>112944</v>
          </cell>
          <cell r="M18972">
            <v>0</v>
          </cell>
          <cell r="N18972">
            <v>94296</v>
          </cell>
          <cell r="O18972">
            <v>112944</v>
          </cell>
          <cell r="P18972">
            <v>0</v>
          </cell>
          <cell r="Q18972">
            <v>112944</v>
          </cell>
          <cell r="R18972">
            <v>0</v>
          </cell>
        </row>
        <row r="18973">
          <cell r="J18973" t="str">
            <v>FV971342</v>
          </cell>
          <cell r="K18973" t="str">
            <v>Finalizada</v>
          </cell>
          <cell r="L18973">
            <v>42163</v>
          </cell>
          <cell r="M18973">
            <v>0</v>
          </cell>
          <cell r="N18973">
            <v>54447</v>
          </cell>
          <cell r="O18973">
            <v>42163</v>
          </cell>
          <cell r="P18973">
            <v>0</v>
          </cell>
          <cell r="Q18973">
            <v>42163</v>
          </cell>
          <cell r="R18973">
            <v>0</v>
          </cell>
        </row>
        <row r="18974">
          <cell r="J18974" t="str">
            <v>FV974664</v>
          </cell>
          <cell r="K18974" t="str">
            <v>Finalizada</v>
          </cell>
          <cell r="L18974">
            <v>22373</v>
          </cell>
          <cell r="M18974">
            <v>0</v>
          </cell>
          <cell r="N18974">
            <v>94296</v>
          </cell>
          <cell r="O18974">
            <v>22373</v>
          </cell>
          <cell r="P18974">
            <v>0</v>
          </cell>
          <cell r="Q18974">
            <v>22373</v>
          </cell>
          <cell r="R18974">
            <v>0</v>
          </cell>
        </row>
        <row r="18975">
          <cell r="J18975" t="str">
            <v>FV971698</v>
          </cell>
          <cell r="K18975" t="str">
            <v>Finalizada</v>
          </cell>
          <cell r="L18975">
            <v>84787</v>
          </cell>
          <cell r="M18975">
            <v>0</v>
          </cell>
          <cell r="N18975">
            <v>54447</v>
          </cell>
          <cell r="O18975">
            <v>84787</v>
          </cell>
          <cell r="P18975">
            <v>0</v>
          </cell>
          <cell r="Q18975">
            <v>84787</v>
          </cell>
          <cell r="R18975">
            <v>0</v>
          </cell>
        </row>
        <row r="18976">
          <cell r="J18976" t="str">
            <v>FV973333</v>
          </cell>
          <cell r="K18976" t="str">
            <v>Finalizada</v>
          </cell>
          <cell r="L18976">
            <v>16774</v>
          </cell>
          <cell r="M18976">
            <v>0</v>
          </cell>
          <cell r="N18976">
            <v>54447</v>
          </cell>
          <cell r="O18976">
            <v>16774</v>
          </cell>
          <cell r="P18976">
            <v>0</v>
          </cell>
          <cell r="Q18976">
            <v>16774</v>
          </cell>
          <cell r="R18976">
            <v>0</v>
          </cell>
        </row>
        <row r="18977">
          <cell r="J18977" t="str">
            <v>FV975881</v>
          </cell>
          <cell r="K18977" t="str">
            <v>Finalizada</v>
          </cell>
          <cell r="L18977">
            <v>120291</v>
          </cell>
          <cell r="M18977">
            <v>0</v>
          </cell>
          <cell r="N18977">
            <v>94296</v>
          </cell>
          <cell r="O18977">
            <v>120291</v>
          </cell>
          <cell r="P18977">
            <v>0</v>
          </cell>
          <cell r="Q18977">
            <v>120291</v>
          </cell>
          <cell r="R18977">
            <v>0</v>
          </cell>
        </row>
        <row r="18978">
          <cell r="J18978" t="str">
            <v>FV971377</v>
          </cell>
          <cell r="K18978" t="str">
            <v>Finalizada</v>
          </cell>
          <cell r="L18978">
            <v>45587</v>
          </cell>
          <cell r="M18978">
            <v>0</v>
          </cell>
          <cell r="N18978">
            <v>54447</v>
          </cell>
          <cell r="O18978">
            <v>45587</v>
          </cell>
          <cell r="P18978">
            <v>0</v>
          </cell>
          <cell r="Q18978">
            <v>45587</v>
          </cell>
          <cell r="R18978">
            <v>0</v>
          </cell>
        </row>
        <row r="18979">
          <cell r="J18979" t="str">
            <v>FV972193</v>
          </cell>
          <cell r="K18979" t="str">
            <v>Finalizada</v>
          </cell>
          <cell r="L18979">
            <v>28106</v>
          </cell>
          <cell r="M18979">
            <v>0</v>
          </cell>
          <cell r="N18979">
            <v>54447</v>
          </cell>
          <cell r="O18979">
            <v>28106</v>
          </cell>
          <cell r="P18979">
            <v>2200</v>
          </cell>
          <cell r="Q18979">
            <v>28106</v>
          </cell>
          <cell r="R18979">
            <v>0</v>
          </cell>
        </row>
        <row r="18980">
          <cell r="J18980" t="str">
            <v>FV973695</v>
          </cell>
          <cell r="K18980" t="str">
            <v>Finalizada</v>
          </cell>
          <cell r="L18980">
            <v>36204</v>
          </cell>
          <cell r="M18980">
            <v>0</v>
          </cell>
          <cell r="N18980">
            <v>54447</v>
          </cell>
          <cell r="O18980">
            <v>36204</v>
          </cell>
          <cell r="P18980">
            <v>2200</v>
          </cell>
          <cell r="Q18980">
            <v>36204</v>
          </cell>
          <cell r="R18980">
            <v>0</v>
          </cell>
        </row>
        <row r="18981">
          <cell r="J18981" t="str">
            <v>FV974524</v>
          </cell>
          <cell r="K18981" t="str">
            <v>Finalizada</v>
          </cell>
          <cell r="L18981">
            <v>38475</v>
          </cell>
          <cell r="M18981">
            <v>0</v>
          </cell>
          <cell r="N18981">
            <v>54447</v>
          </cell>
          <cell r="O18981">
            <v>38475</v>
          </cell>
          <cell r="P18981">
            <v>0</v>
          </cell>
          <cell r="Q18981">
            <v>38475</v>
          </cell>
          <cell r="R18981">
            <v>0</v>
          </cell>
        </row>
        <row r="18982">
          <cell r="J18982" t="str">
            <v>FV968956</v>
          </cell>
          <cell r="K18982" t="str">
            <v>Finalizada</v>
          </cell>
          <cell r="L18982">
            <v>39290</v>
          </cell>
          <cell r="M18982">
            <v>0</v>
          </cell>
          <cell r="N18982">
            <v>54447</v>
          </cell>
          <cell r="O18982">
            <v>39290</v>
          </cell>
          <cell r="P18982">
            <v>0</v>
          </cell>
          <cell r="Q18982">
            <v>39290</v>
          </cell>
          <cell r="R18982">
            <v>0</v>
          </cell>
        </row>
        <row r="18983">
          <cell r="J18983" t="str">
            <v>FV975072</v>
          </cell>
          <cell r="K18983" t="str">
            <v>Finalizada</v>
          </cell>
          <cell r="L18983">
            <v>24936</v>
          </cell>
          <cell r="M18983">
            <v>0</v>
          </cell>
          <cell r="N18983">
            <v>94296</v>
          </cell>
          <cell r="O18983">
            <v>24936</v>
          </cell>
          <cell r="P18983">
            <v>0</v>
          </cell>
          <cell r="Q18983">
            <v>24936</v>
          </cell>
          <cell r="R18983">
            <v>0</v>
          </cell>
        </row>
        <row r="18984">
          <cell r="J18984" t="str">
            <v>FV973682</v>
          </cell>
          <cell r="K18984" t="str">
            <v>Finalizada</v>
          </cell>
          <cell r="L18984">
            <v>85363</v>
          </cell>
          <cell r="M18984">
            <v>0</v>
          </cell>
          <cell r="N18984">
            <v>54447</v>
          </cell>
          <cell r="O18984">
            <v>85363</v>
          </cell>
          <cell r="P18984">
            <v>0</v>
          </cell>
          <cell r="Q18984">
            <v>85363</v>
          </cell>
          <cell r="R18984">
            <v>0</v>
          </cell>
        </row>
        <row r="18985">
          <cell r="J18985" t="str">
            <v>FV972765</v>
          </cell>
          <cell r="K18985" t="str">
            <v>Finalizada</v>
          </cell>
          <cell r="L18985">
            <v>37884</v>
          </cell>
          <cell r="M18985">
            <v>0</v>
          </cell>
          <cell r="N18985">
            <v>54447</v>
          </cell>
          <cell r="O18985">
            <v>37884</v>
          </cell>
          <cell r="P18985">
            <v>0</v>
          </cell>
          <cell r="Q18985">
            <v>37884</v>
          </cell>
          <cell r="R18985">
            <v>0</v>
          </cell>
        </row>
        <row r="18986">
          <cell r="J18986" t="str">
            <v>FV971569</v>
          </cell>
          <cell r="K18986" t="str">
            <v>Finalizada</v>
          </cell>
          <cell r="L18986">
            <v>127853</v>
          </cell>
          <cell r="M18986">
            <v>0</v>
          </cell>
          <cell r="N18986">
            <v>54447</v>
          </cell>
          <cell r="O18986">
            <v>127853</v>
          </cell>
          <cell r="P18986">
            <v>0</v>
          </cell>
          <cell r="Q18986">
            <v>127853</v>
          </cell>
          <cell r="R18986">
            <v>0</v>
          </cell>
        </row>
        <row r="18987">
          <cell r="J18987" t="str">
            <v>FV972791</v>
          </cell>
          <cell r="K18987" t="str">
            <v>Finalizada</v>
          </cell>
          <cell r="L18987">
            <v>22461</v>
          </cell>
          <cell r="M18987">
            <v>0</v>
          </cell>
          <cell r="N18987">
            <v>54447</v>
          </cell>
          <cell r="O18987">
            <v>22461</v>
          </cell>
          <cell r="P18987">
            <v>0</v>
          </cell>
          <cell r="Q18987">
            <v>22461</v>
          </cell>
          <cell r="R18987">
            <v>0</v>
          </cell>
        </row>
        <row r="18988">
          <cell r="J18988" t="str">
            <v>FV974580</v>
          </cell>
          <cell r="K18988" t="str">
            <v>Finalizada</v>
          </cell>
          <cell r="L18988">
            <v>16774</v>
          </cell>
          <cell r="M18988">
            <v>0</v>
          </cell>
          <cell r="N18988">
            <v>54447</v>
          </cell>
          <cell r="O18988">
            <v>16774</v>
          </cell>
          <cell r="P18988">
            <v>2200</v>
          </cell>
          <cell r="Q18988">
            <v>16774</v>
          </cell>
          <cell r="R18988">
            <v>0</v>
          </cell>
        </row>
        <row r="18989">
          <cell r="J18989" t="str">
            <v>FV974610</v>
          </cell>
          <cell r="K18989" t="str">
            <v>Finalizada</v>
          </cell>
          <cell r="L18989">
            <v>29854</v>
          </cell>
          <cell r="M18989">
            <v>0</v>
          </cell>
          <cell r="N18989">
            <v>54447</v>
          </cell>
          <cell r="O18989">
            <v>29854</v>
          </cell>
          <cell r="P18989">
            <v>0</v>
          </cell>
          <cell r="Q18989">
            <v>29854</v>
          </cell>
          <cell r="R18989">
            <v>0</v>
          </cell>
        </row>
        <row r="18990">
          <cell r="J18990" t="str">
            <v>FV974558</v>
          </cell>
          <cell r="K18990" t="str">
            <v>Finalizada</v>
          </cell>
          <cell r="L18990">
            <v>14910</v>
          </cell>
          <cell r="M18990">
            <v>0</v>
          </cell>
          <cell r="N18990">
            <v>54447</v>
          </cell>
          <cell r="O18990">
            <v>14910</v>
          </cell>
          <cell r="P18990">
            <v>2200</v>
          </cell>
          <cell r="Q18990">
            <v>14910</v>
          </cell>
          <cell r="R18990">
            <v>0</v>
          </cell>
        </row>
        <row r="18991">
          <cell r="J18991" t="str">
            <v>FV971757</v>
          </cell>
          <cell r="K18991" t="str">
            <v>Finalizada</v>
          </cell>
          <cell r="L18991">
            <v>16774</v>
          </cell>
          <cell r="M18991">
            <v>0</v>
          </cell>
          <cell r="N18991">
            <v>54447</v>
          </cell>
          <cell r="O18991">
            <v>16774</v>
          </cell>
          <cell r="P18991">
            <v>2200</v>
          </cell>
          <cell r="Q18991">
            <v>16774</v>
          </cell>
          <cell r="R18991">
            <v>0</v>
          </cell>
        </row>
        <row r="18992">
          <cell r="J18992" t="str">
            <v>FV970209</v>
          </cell>
          <cell r="K18992" t="str">
            <v>Finalizada</v>
          </cell>
          <cell r="L18992">
            <v>250594</v>
          </cell>
          <cell r="M18992">
            <v>0</v>
          </cell>
          <cell r="N18992">
            <v>54447</v>
          </cell>
          <cell r="O18992">
            <v>250594</v>
          </cell>
          <cell r="P18992">
            <v>0</v>
          </cell>
          <cell r="Q18992">
            <v>250594</v>
          </cell>
          <cell r="R18992">
            <v>0</v>
          </cell>
        </row>
        <row r="18993">
          <cell r="J18993" t="str">
            <v>FV975078</v>
          </cell>
          <cell r="K18993" t="str">
            <v>Finalizada</v>
          </cell>
          <cell r="L18993">
            <v>47330</v>
          </cell>
          <cell r="M18993">
            <v>0</v>
          </cell>
          <cell r="N18993">
            <v>94296</v>
          </cell>
          <cell r="O18993">
            <v>47330</v>
          </cell>
          <cell r="P18993">
            <v>0</v>
          </cell>
          <cell r="Q18993">
            <v>47330</v>
          </cell>
          <cell r="R18993">
            <v>0</v>
          </cell>
        </row>
        <row r="18994">
          <cell r="J18994" t="str">
            <v>FV972041</v>
          </cell>
          <cell r="K18994" t="str">
            <v>Finalizada</v>
          </cell>
          <cell r="L18994">
            <v>43757</v>
          </cell>
          <cell r="M18994">
            <v>0</v>
          </cell>
          <cell r="N18994">
            <v>54447</v>
          </cell>
          <cell r="O18994">
            <v>43757</v>
          </cell>
          <cell r="P18994">
            <v>0</v>
          </cell>
          <cell r="Q18994">
            <v>43757</v>
          </cell>
          <cell r="R18994">
            <v>0</v>
          </cell>
        </row>
        <row r="18995">
          <cell r="J18995" t="str">
            <v>FV977370</v>
          </cell>
          <cell r="K18995" t="str">
            <v>Finalizada</v>
          </cell>
          <cell r="L18995">
            <v>502436</v>
          </cell>
          <cell r="M18995">
            <v>0</v>
          </cell>
          <cell r="N18995">
            <v>94296</v>
          </cell>
          <cell r="O18995">
            <v>502436</v>
          </cell>
          <cell r="P18995">
            <v>0</v>
          </cell>
          <cell r="Q18995">
            <v>498110</v>
          </cell>
          <cell r="R18995">
            <v>0</v>
          </cell>
        </row>
        <row r="18996">
          <cell r="J18996" t="str">
            <v>FV971384</v>
          </cell>
          <cell r="K18996" t="str">
            <v>Finalizada</v>
          </cell>
          <cell r="L18996">
            <v>39496</v>
          </cell>
          <cell r="M18996">
            <v>0</v>
          </cell>
          <cell r="N18996">
            <v>54447</v>
          </cell>
          <cell r="O18996">
            <v>39496</v>
          </cell>
          <cell r="P18996">
            <v>0</v>
          </cell>
          <cell r="Q18996">
            <v>39496</v>
          </cell>
          <cell r="R18996">
            <v>0</v>
          </cell>
        </row>
        <row r="18997">
          <cell r="J18997" t="str">
            <v>FV975080</v>
          </cell>
          <cell r="K18997" t="str">
            <v>Finalizada</v>
          </cell>
          <cell r="L18997">
            <v>28053</v>
          </cell>
          <cell r="M18997">
            <v>0</v>
          </cell>
          <cell r="N18997">
            <v>94296</v>
          </cell>
          <cell r="O18997">
            <v>28053</v>
          </cell>
          <cell r="P18997">
            <v>0</v>
          </cell>
          <cell r="Q18997">
            <v>28053</v>
          </cell>
          <cell r="R18997">
            <v>0</v>
          </cell>
        </row>
        <row r="18998">
          <cell r="J18998" t="str">
            <v>FV973123</v>
          </cell>
          <cell r="K18998" t="str">
            <v>Finalizada</v>
          </cell>
          <cell r="L18998">
            <v>16774</v>
          </cell>
          <cell r="M18998">
            <v>0</v>
          </cell>
          <cell r="N18998">
            <v>54447</v>
          </cell>
          <cell r="O18998">
            <v>16774</v>
          </cell>
          <cell r="P18998">
            <v>2200</v>
          </cell>
          <cell r="Q18998">
            <v>16774</v>
          </cell>
          <cell r="R18998">
            <v>0</v>
          </cell>
        </row>
        <row r="18999">
          <cell r="J18999" t="str">
            <v>FV974652</v>
          </cell>
          <cell r="K18999" t="str">
            <v>Finalizada</v>
          </cell>
          <cell r="L18999">
            <v>17304</v>
          </cell>
          <cell r="M18999">
            <v>0</v>
          </cell>
          <cell r="N18999">
            <v>94296</v>
          </cell>
          <cell r="O18999">
            <v>17304</v>
          </cell>
          <cell r="P18999">
            <v>0</v>
          </cell>
          <cell r="Q18999">
            <v>17304</v>
          </cell>
          <cell r="R18999">
            <v>0</v>
          </cell>
        </row>
        <row r="19000">
          <cell r="J19000" t="str">
            <v>FV974535</v>
          </cell>
          <cell r="K19000" t="str">
            <v>Finalizada</v>
          </cell>
          <cell r="L19000">
            <v>24164</v>
          </cell>
          <cell r="M19000">
            <v>0</v>
          </cell>
          <cell r="N19000">
            <v>54447</v>
          </cell>
          <cell r="O19000">
            <v>24164</v>
          </cell>
          <cell r="P19000">
            <v>8700</v>
          </cell>
          <cell r="Q19000">
            <v>24164</v>
          </cell>
          <cell r="R19000">
            <v>0</v>
          </cell>
        </row>
        <row r="19001">
          <cell r="J19001" t="str">
            <v>FV974525</v>
          </cell>
          <cell r="K19001" t="str">
            <v>Finalizada</v>
          </cell>
          <cell r="L19001">
            <v>26558</v>
          </cell>
          <cell r="M19001">
            <v>0</v>
          </cell>
          <cell r="N19001">
            <v>54447</v>
          </cell>
          <cell r="O19001">
            <v>26558</v>
          </cell>
          <cell r="P19001">
            <v>0</v>
          </cell>
          <cell r="Q19001">
            <v>26558</v>
          </cell>
          <cell r="R19001">
            <v>0</v>
          </cell>
        </row>
        <row r="19002">
          <cell r="J19002" t="str">
            <v>FV971999</v>
          </cell>
          <cell r="K19002" t="str">
            <v>Finalizada</v>
          </cell>
          <cell r="L19002">
            <v>16774</v>
          </cell>
          <cell r="M19002">
            <v>0</v>
          </cell>
          <cell r="N19002">
            <v>54447</v>
          </cell>
          <cell r="O19002">
            <v>16774</v>
          </cell>
          <cell r="P19002">
            <v>2200</v>
          </cell>
          <cell r="Q19002">
            <v>16774</v>
          </cell>
          <cell r="R19002">
            <v>0</v>
          </cell>
        </row>
        <row r="19003">
          <cell r="J19003" t="str">
            <v>FV975622</v>
          </cell>
          <cell r="K19003" t="str">
            <v>Finalizada</v>
          </cell>
          <cell r="L19003">
            <v>27730</v>
          </cell>
          <cell r="M19003">
            <v>0</v>
          </cell>
          <cell r="N19003">
            <v>94296</v>
          </cell>
          <cell r="O19003">
            <v>27730</v>
          </cell>
          <cell r="P19003">
            <v>8700</v>
          </cell>
          <cell r="Q19003">
            <v>27730</v>
          </cell>
          <cell r="R19003">
            <v>0</v>
          </cell>
        </row>
        <row r="19004">
          <cell r="J19004" t="str">
            <v>FV977610</v>
          </cell>
          <cell r="K19004" t="str">
            <v>Finalizada</v>
          </cell>
          <cell r="L19004">
            <v>81298</v>
          </cell>
          <cell r="M19004">
            <v>0</v>
          </cell>
          <cell r="N19004">
            <v>94296</v>
          </cell>
          <cell r="O19004">
            <v>81298</v>
          </cell>
          <cell r="P19004">
            <v>0</v>
          </cell>
          <cell r="Q19004">
            <v>81298</v>
          </cell>
          <cell r="R19004">
            <v>0</v>
          </cell>
        </row>
        <row r="19005">
          <cell r="J19005" t="str">
            <v>FV973098</v>
          </cell>
          <cell r="K19005" t="str">
            <v>Finalizada</v>
          </cell>
          <cell r="L19005">
            <v>64130</v>
          </cell>
          <cell r="M19005">
            <v>0</v>
          </cell>
          <cell r="N19005">
            <v>54447</v>
          </cell>
          <cell r="O19005">
            <v>64130</v>
          </cell>
          <cell r="P19005">
            <v>0</v>
          </cell>
          <cell r="Q19005">
            <v>64130</v>
          </cell>
          <cell r="R19005">
            <v>0</v>
          </cell>
        </row>
        <row r="19006">
          <cell r="J19006" t="str">
            <v>FV971573</v>
          </cell>
          <cell r="K19006" t="str">
            <v>Finalizada</v>
          </cell>
          <cell r="L19006">
            <v>76478</v>
          </cell>
          <cell r="M19006">
            <v>0</v>
          </cell>
          <cell r="N19006">
            <v>54447</v>
          </cell>
          <cell r="O19006">
            <v>76478</v>
          </cell>
          <cell r="P19006">
            <v>0</v>
          </cell>
          <cell r="Q19006">
            <v>76478</v>
          </cell>
          <cell r="R19006">
            <v>0</v>
          </cell>
        </row>
        <row r="19007">
          <cell r="J19007" t="str">
            <v>FV977552</v>
          </cell>
          <cell r="K19007" t="str">
            <v>Finalizada</v>
          </cell>
          <cell r="L19007">
            <v>28053</v>
          </cell>
          <cell r="M19007">
            <v>0</v>
          </cell>
          <cell r="N19007">
            <v>94296</v>
          </cell>
          <cell r="O19007">
            <v>28053</v>
          </cell>
          <cell r="P19007">
            <v>2200</v>
          </cell>
          <cell r="Q19007">
            <v>28053</v>
          </cell>
          <cell r="R19007">
            <v>0</v>
          </cell>
        </row>
        <row r="19008">
          <cell r="J19008" t="str">
            <v>FV975913</v>
          </cell>
          <cell r="K19008" t="str">
            <v>Finalizada</v>
          </cell>
          <cell r="L19008">
            <v>17304</v>
          </cell>
          <cell r="M19008">
            <v>0</v>
          </cell>
          <cell r="N19008">
            <v>94296</v>
          </cell>
          <cell r="O19008">
            <v>17304</v>
          </cell>
          <cell r="P19008">
            <v>0</v>
          </cell>
          <cell r="Q19008">
            <v>17304</v>
          </cell>
          <cell r="R19008">
            <v>0</v>
          </cell>
        </row>
        <row r="19009">
          <cell r="J19009" t="str">
            <v>FV972102</v>
          </cell>
          <cell r="K19009" t="str">
            <v>Finalizada</v>
          </cell>
          <cell r="L19009">
            <v>16774</v>
          </cell>
          <cell r="M19009">
            <v>0</v>
          </cell>
          <cell r="N19009">
            <v>54447</v>
          </cell>
          <cell r="O19009">
            <v>16774</v>
          </cell>
          <cell r="P19009">
            <v>0</v>
          </cell>
          <cell r="Q19009">
            <v>16774</v>
          </cell>
          <cell r="R19009">
            <v>0</v>
          </cell>
        </row>
        <row r="19010">
          <cell r="J19010" t="str">
            <v>FV974653</v>
          </cell>
          <cell r="K19010" t="str">
            <v>Finalizada</v>
          </cell>
          <cell r="L19010">
            <v>44602</v>
          </cell>
          <cell r="M19010">
            <v>0</v>
          </cell>
          <cell r="N19010">
            <v>94296</v>
          </cell>
          <cell r="O19010">
            <v>44602</v>
          </cell>
          <cell r="P19010">
            <v>0</v>
          </cell>
          <cell r="Q19010">
            <v>44602</v>
          </cell>
          <cell r="R19010">
            <v>0</v>
          </cell>
        </row>
        <row r="19011">
          <cell r="J19011" t="str">
            <v>FV974648</v>
          </cell>
          <cell r="K19011" t="str">
            <v>Finalizada</v>
          </cell>
          <cell r="L19011">
            <v>39138</v>
          </cell>
          <cell r="M19011">
            <v>0</v>
          </cell>
          <cell r="N19011">
            <v>94296</v>
          </cell>
          <cell r="O19011">
            <v>39138</v>
          </cell>
          <cell r="P19011">
            <v>0</v>
          </cell>
          <cell r="Q19011">
            <v>39138</v>
          </cell>
          <cell r="R19011">
            <v>0</v>
          </cell>
        </row>
        <row r="19012">
          <cell r="J19012" t="str">
            <v>FV972001</v>
          </cell>
          <cell r="K19012" t="str">
            <v>Finalizada</v>
          </cell>
          <cell r="L19012">
            <v>151083</v>
          </cell>
          <cell r="M19012">
            <v>0</v>
          </cell>
          <cell r="N19012">
            <v>54447</v>
          </cell>
          <cell r="O19012">
            <v>151083</v>
          </cell>
          <cell r="P19012">
            <v>0</v>
          </cell>
          <cell r="Q19012">
            <v>151083</v>
          </cell>
          <cell r="R19012">
            <v>0</v>
          </cell>
        </row>
        <row r="19013">
          <cell r="J19013" t="str">
            <v>FV974599</v>
          </cell>
          <cell r="K19013" t="str">
            <v>Finalizada</v>
          </cell>
          <cell r="L19013">
            <v>30918</v>
          </cell>
          <cell r="M19013">
            <v>0</v>
          </cell>
          <cell r="N19013">
            <v>54447</v>
          </cell>
          <cell r="O19013">
            <v>30918</v>
          </cell>
          <cell r="P19013">
            <v>2200</v>
          </cell>
          <cell r="Q19013">
            <v>30918</v>
          </cell>
          <cell r="R19013">
            <v>0</v>
          </cell>
        </row>
        <row r="19014">
          <cell r="J19014" t="str">
            <v>FV973378</v>
          </cell>
          <cell r="K19014" t="str">
            <v>Finalizada</v>
          </cell>
          <cell r="L19014">
            <v>29984</v>
          </cell>
          <cell r="M19014">
            <v>0</v>
          </cell>
          <cell r="N19014">
            <v>54447</v>
          </cell>
          <cell r="O19014">
            <v>29984</v>
          </cell>
          <cell r="P19014">
            <v>2200</v>
          </cell>
          <cell r="Q19014">
            <v>29984</v>
          </cell>
          <cell r="R19014">
            <v>0</v>
          </cell>
        </row>
        <row r="19015">
          <cell r="J19015" t="str">
            <v>FV972099</v>
          </cell>
          <cell r="K19015" t="str">
            <v>Finalizada</v>
          </cell>
          <cell r="L19015">
            <v>62940</v>
          </cell>
          <cell r="M19015">
            <v>0</v>
          </cell>
          <cell r="N19015">
            <v>54447</v>
          </cell>
          <cell r="O19015">
            <v>62940</v>
          </cell>
          <cell r="P19015">
            <v>0</v>
          </cell>
          <cell r="Q19015">
            <v>62940</v>
          </cell>
          <cell r="R19015">
            <v>0</v>
          </cell>
        </row>
        <row r="19016">
          <cell r="J19016" t="str">
            <v>FV976456</v>
          </cell>
          <cell r="K19016" t="str">
            <v>Finalizada</v>
          </cell>
          <cell r="L19016">
            <v>17338</v>
          </cell>
          <cell r="M19016">
            <v>0</v>
          </cell>
          <cell r="N19016">
            <v>54447</v>
          </cell>
          <cell r="O19016">
            <v>17338</v>
          </cell>
          <cell r="P19016">
            <v>0</v>
          </cell>
          <cell r="Q19016">
            <v>17338</v>
          </cell>
          <cell r="R19016">
            <v>0</v>
          </cell>
        </row>
        <row r="19017">
          <cell r="J19017" t="str">
            <v>FV976085</v>
          </cell>
          <cell r="K19017" t="str">
            <v>Finalizada</v>
          </cell>
          <cell r="L19017">
            <v>39290</v>
          </cell>
          <cell r="M19017">
            <v>0</v>
          </cell>
          <cell r="N19017">
            <v>54447</v>
          </cell>
          <cell r="O19017">
            <v>39290</v>
          </cell>
          <cell r="P19017">
            <v>0</v>
          </cell>
          <cell r="Q19017">
            <v>39290</v>
          </cell>
          <cell r="R19017">
            <v>0</v>
          </cell>
        </row>
        <row r="19018">
          <cell r="J19018" t="str">
            <v>FV977204</v>
          </cell>
          <cell r="K19018" t="str">
            <v>Finalizada</v>
          </cell>
          <cell r="L19018">
            <v>855287</v>
          </cell>
          <cell r="M19018">
            <v>0</v>
          </cell>
          <cell r="N19018">
            <v>94296</v>
          </cell>
          <cell r="O19018">
            <v>855287</v>
          </cell>
          <cell r="P19018">
            <v>0</v>
          </cell>
          <cell r="Q19018">
            <v>855287</v>
          </cell>
          <cell r="R19018">
            <v>0</v>
          </cell>
        </row>
        <row r="19019">
          <cell r="J19019" t="str">
            <v>FV972068</v>
          </cell>
          <cell r="K19019" t="str">
            <v>Finalizada</v>
          </cell>
          <cell r="L19019">
            <v>16774</v>
          </cell>
          <cell r="M19019">
            <v>0</v>
          </cell>
          <cell r="N19019">
            <v>54447</v>
          </cell>
          <cell r="O19019">
            <v>16774</v>
          </cell>
          <cell r="P19019">
            <v>0</v>
          </cell>
          <cell r="Q19019">
            <v>16774</v>
          </cell>
          <cell r="R19019">
            <v>0</v>
          </cell>
        </row>
        <row r="19020">
          <cell r="J19020" t="str">
            <v>FV976042</v>
          </cell>
          <cell r="K19020" t="str">
            <v>Finalizada</v>
          </cell>
          <cell r="L19020">
            <v>24557</v>
          </cell>
          <cell r="M19020">
            <v>0</v>
          </cell>
          <cell r="N19020">
            <v>94296</v>
          </cell>
          <cell r="O19020">
            <v>24557</v>
          </cell>
          <cell r="P19020">
            <v>0</v>
          </cell>
          <cell r="Q19020">
            <v>24557</v>
          </cell>
          <cell r="R19020">
            <v>0</v>
          </cell>
        </row>
        <row r="19021">
          <cell r="J19021" t="str">
            <v>FV973397</v>
          </cell>
          <cell r="K19021" t="str">
            <v>Finalizada</v>
          </cell>
          <cell r="L19021">
            <v>108180</v>
          </cell>
          <cell r="M19021">
            <v>0</v>
          </cell>
          <cell r="N19021">
            <v>54447</v>
          </cell>
          <cell r="O19021">
            <v>108180</v>
          </cell>
          <cell r="P19021">
            <v>0</v>
          </cell>
          <cell r="Q19021">
            <v>108180</v>
          </cell>
          <cell r="R19021">
            <v>0</v>
          </cell>
        </row>
        <row r="19022">
          <cell r="J19022" t="str">
            <v>FV973365</v>
          </cell>
          <cell r="K19022" t="str">
            <v>Finalizada</v>
          </cell>
          <cell r="L19022">
            <v>45122</v>
          </cell>
          <cell r="M19022">
            <v>0</v>
          </cell>
          <cell r="N19022">
            <v>54447</v>
          </cell>
          <cell r="O19022">
            <v>45122</v>
          </cell>
          <cell r="P19022">
            <v>0</v>
          </cell>
          <cell r="Q19022">
            <v>45122</v>
          </cell>
          <cell r="R19022">
            <v>0</v>
          </cell>
        </row>
        <row r="19023">
          <cell r="J19023" t="str">
            <v>FV976035</v>
          </cell>
          <cell r="K19023" t="str">
            <v>Finalizada</v>
          </cell>
          <cell r="L19023">
            <v>16774</v>
          </cell>
          <cell r="M19023">
            <v>0</v>
          </cell>
          <cell r="N19023">
            <v>94296</v>
          </cell>
          <cell r="O19023">
            <v>16774</v>
          </cell>
          <cell r="P19023">
            <v>2200</v>
          </cell>
          <cell r="Q19023">
            <v>16774</v>
          </cell>
          <cell r="R19023">
            <v>0</v>
          </cell>
        </row>
        <row r="19024">
          <cell r="J19024" t="str">
            <v>FV970467</v>
          </cell>
          <cell r="K19024" t="str">
            <v>Finalizada</v>
          </cell>
          <cell r="L19024">
            <v>175408</v>
          </cell>
          <cell r="M19024">
            <v>0</v>
          </cell>
          <cell r="N19024">
            <v>54447</v>
          </cell>
          <cell r="O19024">
            <v>175408</v>
          </cell>
          <cell r="P19024">
            <v>0</v>
          </cell>
          <cell r="Q19024">
            <v>175408</v>
          </cell>
          <cell r="R19024">
            <v>0</v>
          </cell>
        </row>
        <row r="19025">
          <cell r="J19025" t="str">
            <v>FV975180</v>
          </cell>
          <cell r="K19025" t="str">
            <v>Finalizada</v>
          </cell>
          <cell r="L19025">
            <v>16774</v>
          </cell>
          <cell r="M19025">
            <v>0</v>
          </cell>
          <cell r="N19025">
            <v>94296</v>
          </cell>
          <cell r="O19025">
            <v>16774</v>
          </cell>
          <cell r="P19025">
            <v>2200</v>
          </cell>
          <cell r="Q19025">
            <v>16774</v>
          </cell>
          <cell r="R19025">
            <v>0</v>
          </cell>
        </row>
        <row r="19026">
          <cell r="J19026" t="str">
            <v>FV973624</v>
          </cell>
          <cell r="K19026" t="str">
            <v>Finalizada</v>
          </cell>
          <cell r="L19026">
            <v>72792</v>
          </cell>
          <cell r="M19026">
            <v>0</v>
          </cell>
          <cell r="N19026">
            <v>0</v>
          </cell>
          <cell r="O19026">
            <v>72792</v>
          </cell>
          <cell r="P19026">
            <v>0</v>
          </cell>
          <cell r="Q19026">
            <v>72792</v>
          </cell>
          <cell r="R19026">
            <v>0</v>
          </cell>
        </row>
        <row r="19027">
          <cell r="J19027" t="str">
            <v>FV974633</v>
          </cell>
          <cell r="K19027" t="str">
            <v>Finalizada</v>
          </cell>
          <cell r="L19027">
            <v>34958</v>
          </cell>
          <cell r="M19027">
            <v>0</v>
          </cell>
          <cell r="N19027">
            <v>94296</v>
          </cell>
          <cell r="O19027">
            <v>34958</v>
          </cell>
          <cell r="P19027">
            <v>0</v>
          </cell>
          <cell r="Q19027">
            <v>34958</v>
          </cell>
          <cell r="R19027">
            <v>0</v>
          </cell>
        </row>
        <row r="19028">
          <cell r="J19028" t="str">
            <v>FV977329</v>
          </cell>
          <cell r="K19028" t="str">
            <v>Finalizada</v>
          </cell>
          <cell r="L19028">
            <v>118242</v>
          </cell>
          <cell r="M19028">
            <v>0</v>
          </cell>
          <cell r="N19028">
            <v>94296</v>
          </cell>
          <cell r="O19028">
            <v>118242</v>
          </cell>
          <cell r="P19028">
            <v>0</v>
          </cell>
          <cell r="Q19028">
            <v>118242</v>
          </cell>
          <cell r="R19028">
            <v>0</v>
          </cell>
        </row>
        <row r="19029">
          <cell r="J19029" t="str">
            <v>FV967772</v>
          </cell>
          <cell r="K19029" t="str">
            <v>Finalizada</v>
          </cell>
          <cell r="L19029">
            <v>33508</v>
          </cell>
          <cell r="M19029">
            <v>0</v>
          </cell>
          <cell r="N19029">
            <v>54447</v>
          </cell>
          <cell r="O19029">
            <v>33508</v>
          </cell>
          <cell r="P19029">
            <v>0</v>
          </cell>
          <cell r="Q19029">
            <v>33508</v>
          </cell>
          <cell r="R19029">
            <v>0</v>
          </cell>
        </row>
        <row r="19030">
          <cell r="J19030" t="str">
            <v>FV971976</v>
          </cell>
          <cell r="K19030" t="str">
            <v>Finalizada</v>
          </cell>
          <cell r="L19030">
            <v>69221</v>
          </cell>
          <cell r="M19030">
            <v>0</v>
          </cell>
          <cell r="N19030">
            <v>54447</v>
          </cell>
          <cell r="O19030">
            <v>69221</v>
          </cell>
          <cell r="P19030">
            <v>0</v>
          </cell>
          <cell r="Q19030">
            <v>69221</v>
          </cell>
          <cell r="R19030">
            <v>0</v>
          </cell>
        </row>
        <row r="19031">
          <cell r="J19031" t="str">
            <v>FV973849</v>
          </cell>
          <cell r="K19031" t="str">
            <v>Finalizada</v>
          </cell>
          <cell r="L19031">
            <v>38740</v>
          </cell>
          <cell r="M19031">
            <v>0</v>
          </cell>
          <cell r="N19031">
            <v>54447</v>
          </cell>
          <cell r="O19031">
            <v>38740</v>
          </cell>
          <cell r="P19031">
            <v>0</v>
          </cell>
          <cell r="Q19031">
            <v>38740</v>
          </cell>
          <cell r="R19031">
            <v>0</v>
          </cell>
        </row>
        <row r="19032">
          <cell r="J19032" t="str">
            <v>FV971385</v>
          </cell>
          <cell r="K19032" t="str">
            <v>Finalizada</v>
          </cell>
          <cell r="L19032">
            <v>94570</v>
          </cell>
          <cell r="M19032">
            <v>0</v>
          </cell>
          <cell r="N19032">
            <v>54447</v>
          </cell>
          <cell r="O19032">
            <v>94570</v>
          </cell>
          <cell r="P19032">
            <v>0</v>
          </cell>
          <cell r="Q19032">
            <v>94570</v>
          </cell>
          <cell r="R19032">
            <v>0</v>
          </cell>
        </row>
        <row r="19033">
          <cell r="J19033" t="str">
            <v>FV977315</v>
          </cell>
          <cell r="K19033" t="str">
            <v>Finalizada</v>
          </cell>
          <cell r="L19033">
            <v>49164</v>
          </cell>
          <cell r="M19033">
            <v>0</v>
          </cell>
          <cell r="N19033">
            <v>94296</v>
          </cell>
          <cell r="O19033">
            <v>49164</v>
          </cell>
          <cell r="P19033">
            <v>2200</v>
          </cell>
          <cell r="Q19033">
            <v>49164</v>
          </cell>
          <cell r="R19033">
            <v>0</v>
          </cell>
        </row>
        <row r="19034">
          <cell r="J19034" t="str">
            <v>FV972088</v>
          </cell>
          <cell r="K19034" t="str">
            <v>Finalizada</v>
          </cell>
          <cell r="L19034">
            <v>14910</v>
          </cell>
          <cell r="M19034">
            <v>0</v>
          </cell>
          <cell r="N19034">
            <v>54447</v>
          </cell>
          <cell r="O19034">
            <v>14910</v>
          </cell>
          <cell r="P19034">
            <v>2200</v>
          </cell>
          <cell r="Q19034">
            <v>14910</v>
          </cell>
          <cell r="R19034">
            <v>0</v>
          </cell>
        </row>
        <row r="19035">
          <cell r="J19035" t="str">
            <v>FV974483</v>
          </cell>
          <cell r="K19035" t="str">
            <v>Finalizada</v>
          </cell>
          <cell r="L19035">
            <v>61888</v>
          </cell>
          <cell r="M19035">
            <v>0</v>
          </cell>
          <cell r="N19035">
            <v>54447</v>
          </cell>
          <cell r="O19035">
            <v>61888</v>
          </cell>
          <cell r="P19035">
            <v>0</v>
          </cell>
          <cell r="Q19035">
            <v>61888</v>
          </cell>
          <cell r="R19035">
            <v>0</v>
          </cell>
        </row>
        <row r="19036">
          <cell r="J19036" t="str">
            <v>FV975109</v>
          </cell>
          <cell r="K19036" t="str">
            <v>Finalizada</v>
          </cell>
          <cell r="L19036">
            <v>16774</v>
          </cell>
          <cell r="M19036">
            <v>0</v>
          </cell>
          <cell r="N19036">
            <v>94296</v>
          </cell>
          <cell r="O19036">
            <v>16774</v>
          </cell>
          <cell r="P19036">
            <v>0</v>
          </cell>
          <cell r="Q19036">
            <v>16774</v>
          </cell>
          <cell r="R19036">
            <v>0</v>
          </cell>
        </row>
        <row r="19037">
          <cell r="J19037" t="str">
            <v>FV970772</v>
          </cell>
          <cell r="K19037" t="str">
            <v>Finalizada</v>
          </cell>
          <cell r="L19037">
            <v>98068</v>
          </cell>
          <cell r="M19037">
            <v>0</v>
          </cell>
          <cell r="N19037">
            <v>54447</v>
          </cell>
          <cell r="O19037">
            <v>98068</v>
          </cell>
          <cell r="P19037">
            <v>0</v>
          </cell>
          <cell r="Q19037">
            <v>98068</v>
          </cell>
          <cell r="R19037">
            <v>0</v>
          </cell>
        </row>
        <row r="19038">
          <cell r="J19038" t="str">
            <v>FV970896</v>
          </cell>
          <cell r="K19038" t="str">
            <v>Finalizada</v>
          </cell>
          <cell r="L19038">
            <v>16774</v>
          </cell>
          <cell r="M19038">
            <v>0</v>
          </cell>
          <cell r="N19038">
            <v>54447</v>
          </cell>
          <cell r="O19038">
            <v>16774</v>
          </cell>
          <cell r="P19038">
            <v>2200</v>
          </cell>
          <cell r="Q19038">
            <v>16774</v>
          </cell>
          <cell r="R19038">
            <v>0</v>
          </cell>
        </row>
        <row r="19039">
          <cell r="J19039" t="str">
            <v>FV972010</v>
          </cell>
          <cell r="K19039" t="str">
            <v>Finalizada</v>
          </cell>
          <cell r="L19039">
            <v>17696</v>
          </cell>
          <cell r="M19039">
            <v>0</v>
          </cell>
          <cell r="N19039">
            <v>54447</v>
          </cell>
          <cell r="O19039">
            <v>17696</v>
          </cell>
          <cell r="P19039">
            <v>0</v>
          </cell>
          <cell r="Q19039">
            <v>17696</v>
          </cell>
          <cell r="R19039">
            <v>0</v>
          </cell>
        </row>
        <row r="19040">
          <cell r="J19040" t="str">
            <v>FV972056</v>
          </cell>
          <cell r="K19040" t="str">
            <v>Finalizada</v>
          </cell>
          <cell r="L19040">
            <v>45082</v>
          </cell>
          <cell r="M19040">
            <v>0</v>
          </cell>
          <cell r="N19040">
            <v>54447</v>
          </cell>
          <cell r="O19040">
            <v>45082</v>
          </cell>
          <cell r="P19040">
            <v>0</v>
          </cell>
          <cell r="Q19040">
            <v>45082</v>
          </cell>
          <cell r="R19040">
            <v>0</v>
          </cell>
        </row>
        <row r="19041">
          <cell r="J19041" t="str">
            <v>FV971357</v>
          </cell>
          <cell r="K19041" t="str">
            <v>Finalizada</v>
          </cell>
          <cell r="L19041">
            <v>18496</v>
          </cell>
          <cell r="M19041">
            <v>0</v>
          </cell>
          <cell r="N19041">
            <v>54447</v>
          </cell>
          <cell r="O19041">
            <v>18496</v>
          </cell>
          <cell r="P19041">
            <v>0</v>
          </cell>
          <cell r="Q19041">
            <v>18496</v>
          </cell>
          <cell r="R19041">
            <v>0</v>
          </cell>
        </row>
        <row r="19042">
          <cell r="J19042" t="str">
            <v>FV975625</v>
          </cell>
          <cell r="K19042" t="str">
            <v>Finalizada</v>
          </cell>
          <cell r="L19042">
            <v>38740</v>
          </cell>
          <cell r="M19042">
            <v>0</v>
          </cell>
          <cell r="N19042">
            <v>94296</v>
          </cell>
          <cell r="O19042">
            <v>38740</v>
          </cell>
          <cell r="P19042">
            <v>2200</v>
          </cell>
          <cell r="Q19042">
            <v>38740</v>
          </cell>
          <cell r="R19042">
            <v>0</v>
          </cell>
        </row>
        <row r="19043">
          <cell r="J19043" t="str">
            <v>FV973569</v>
          </cell>
          <cell r="K19043" t="str">
            <v>Finalizada</v>
          </cell>
          <cell r="L19043">
            <v>26536</v>
          </cell>
          <cell r="M19043">
            <v>0</v>
          </cell>
          <cell r="N19043">
            <v>54447</v>
          </cell>
          <cell r="O19043">
            <v>26536</v>
          </cell>
          <cell r="P19043">
            <v>0</v>
          </cell>
          <cell r="Q19043">
            <v>26536</v>
          </cell>
          <cell r="R19043">
            <v>0</v>
          </cell>
        </row>
        <row r="19044">
          <cell r="J19044" t="str">
            <v>FV970910</v>
          </cell>
          <cell r="K19044" t="str">
            <v>Finalizada</v>
          </cell>
          <cell r="L19044">
            <v>16774</v>
          </cell>
          <cell r="M19044">
            <v>0</v>
          </cell>
          <cell r="N19044">
            <v>54447</v>
          </cell>
          <cell r="O19044">
            <v>16774</v>
          </cell>
          <cell r="P19044">
            <v>8700</v>
          </cell>
          <cell r="Q19044">
            <v>16774</v>
          </cell>
          <cell r="R19044">
            <v>0</v>
          </cell>
        </row>
        <row r="19045">
          <cell r="J19045" t="str">
            <v>FV976132</v>
          </cell>
          <cell r="K19045" t="str">
            <v>Finalizada</v>
          </cell>
          <cell r="L19045">
            <v>156619</v>
          </cell>
          <cell r="M19045">
            <v>0</v>
          </cell>
          <cell r="N19045">
            <v>94296</v>
          </cell>
          <cell r="O19045">
            <v>156619</v>
          </cell>
          <cell r="P19045">
            <v>0</v>
          </cell>
          <cell r="Q19045">
            <v>156619</v>
          </cell>
          <cell r="R19045">
            <v>0</v>
          </cell>
        </row>
        <row r="19046">
          <cell r="J19046" t="str">
            <v>FV975079</v>
          </cell>
          <cell r="K19046" t="str">
            <v>Finalizada</v>
          </cell>
          <cell r="L19046">
            <v>27772</v>
          </cell>
          <cell r="M19046">
            <v>0</v>
          </cell>
          <cell r="N19046">
            <v>94296</v>
          </cell>
          <cell r="O19046">
            <v>27772</v>
          </cell>
          <cell r="P19046">
            <v>2200</v>
          </cell>
          <cell r="Q19046">
            <v>27772</v>
          </cell>
          <cell r="R19046">
            <v>0</v>
          </cell>
        </row>
        <row r="19047">
          <cell r="J19047" t="str">
            <v>FV973997</v>
          </cell>
          <cell r="K19047" t="str">
            <v>Finalizada</v>
          </cell>
          <cell r="L19047">
            <v>14910</v>
          </cell>
          <cell r="M19047">
            <v>0</v>
          </cell>
          <cell r="N19047">
            <v>54447</v>
          </cell>
          <cell r="O19047">
            <v>14910</v>
          </cell>
          <cell r="P19047">
            <v>0</v>
          </cell>
          <cell r="Q19047">
            <v>14910</v>
          </cell>
          <cell r="R19047">
            <v>0</v>
          </cell>
        </row>
        <row r="19048">
          <cell r="J19048" t="str">
            <v>FV972057</v>
          </cell>
          <cell r="K19048" t="str">
            <v>Finalizada</v>
          </cell>
          <cell r="L19048">
            <v>16277</v>
          </cell>
          <cell r="M19048">
            <v>0</v>
          </cell>
          <cell r="N19048">
            <v>54447</v>
          </cell>
          <cell r="O19048">
            <v>16277</v>
          </cell>
          <cell r="P19048">
            <v>0</v>
          </cell>
          <cell r="Q19048">
            <v>16277</v>
          </cell>
          <cell r="R19048">
            <v>0</v>
          </cell>
        </row>
        <row r="19049">
          <cell r="J19049" t="str">
            <v>FV971997</v>
          </cell>
          <cell r="K19049" t="str">
            <v>Finalizada</v>
          </cell>
          <cell r="L19049">
            <v>15832</v>
          </cell>
          <cell r="M19049">
            <v>0</v>
          </cell>
          <cell r="N19049">
            <v>54447</v>
          </cell>
          <cell r="O19049">
            <v>15832</v>
          </cell>
          <cell r="P19049">
            <v>0</v>
          </cell>
          <cell r="Q19049">
            <v>15832</v>
          </cell>
          <cell r="R19049">
            <v>0</v>
          </cell>
        </row>
        <row r="19050">
          <cell r="J19050" t="str">
            <v>FV972045</v>
          </cell>
          <cell r="K19050" t="str">
            <v>Finalizada</v>
          </cell>
          <cell r="L19050">
            <v>27658</v>
          </cell>
          <cell r="M19050">
            <v>0</v>
          </cell>
          <cell r="N19050">
            <v>54447</v>
          </cell>
          <cell r="O19050">
            <v>27658</v>
          </cell>
          <cell r="P19050">
            <v>8700</v>
          </cell>
          <cell r="Q19050">
            <v>27658</v>
          </cell>
          <cell r="R19050">
            <v>0</v>
          </cell>
        </row>
        <row r="19051">
          <cell r="J19051" t="str">
            <v>FV969493</v>
          </cell>
          <cell r="K19051" t="str">
            <v>Finalizada</v>
          </cell>
          <cell r="L19051">
            <v>17676</v>
          </cell>
          <cell r="M19051">
            <v>0</v>
          </cell>
          <cell r="N19051">
            <v>88150</v>
          </cell>
          <cell r="O19051">
            <v>17676</v>
          </cell>
          <cell r="P19051">
            <v>0</v>
          </cell>
          <cell r="Q19051">
            <v>17676</v>
          </cell>
          <cell r="R19051">
            <v>0</v>
          </cell>
        </row>
        <row r="19052">
          <cell r="J19052" t="str">
            <v>FV975612</v>
          </cell>
          <cell r="K19052" t="str">
            <v>Finalizada</v>
          </cell>
          <cell r="L19052">
            <v>74751</v>
          </cell>
          <cell r="M19052">
            <v>0</v>
          </cell>
          <cell r="N19052">
            <v>94296</v>
          </cell>
          <cell r="O19052">
            <v>74751</v>
          </cell>
          <cell r="P19052">
            <v>0</v>
          </cell>
          <cell r="Q19052">
            <v>74751</v>
          </cell>
          <cell r="R19052">
            <v>0</v>
          </cell>
        </row>
        <row r="19053">
          <cell r="J19053" t="str">
            <v>FV968957</v>
          </cell>
          <cell r="K19053" t="str">
            <v>Finalizada</v>
          </cell>
          <cell r="L19053">
            <v>38027</v>
          </cell>
          <cell r="M19053">
            <v>0</v>
          </cell>
          <cell r="N19053">
            <v>54447</v>
          </cell>
          <cell r="O19053">
            <v>38027</v>
          </cell>
          <cell r="P19053">
            <v>0</v>
          </cell>
          <cell r="Q19053">
            <v>38027</v>
          </cell>
          <cell r="R19053">
            <v>0</v>
          </cell>
        </row>
        <row r="19054">
          <cell r="J19054" t="str">
            <v>FV976360</v>
          </cell>
          <cell r="K19054" t="str">
            <v>Finalizada</v>
          </cell>
          <cell r="L19054">
            <v>1397074</v>
          </cell>
          <cell r="M19054">
            <v>0</v>
          </cell>
          <cell r="N19054">
            <v>0</v>
          </cell>
          <cell r="O19054">
            <v>1397074</v>
          </cell>
          <cell r="P19054">
            <v>160673</v>
          </cell>
          <cell r="Q19054">
            <v>1397074</v>
          </cell>
          <cell r="R19054">
            <v>0</v>
          </cell>
        </row>
        <row r="19055">
          <cell r="J19055" t="str">
            <v>FV971750</v>
          </cell>
          <cell r="K19055" t="str">
            <v>Finalizada</v>
          </cell>
          <cell r="L19055">
            <v>46731</v>
          </cell>
          <cell r="M19055">
            <v>0</v>
          </cell>
          <cell r="N19055">
            <v>54447</v>
          </cell>
          <cell r="O19055">
            <v>46731</v>
          </cell>
          <cell r="P19055">
            <v>0</v>
          </cell>
          <cell r="Q19055">
            <v>46731</v>
          </cell>
          <cell r="R19055">
            <v>0</v>
          </cell>
        </row>
        <row r="19056">
          <cell r="J19056" t="str">
            <v>FV977001</v>
          </cell>
          <cell r="K19056" t="str">
            <v>Finalizada</v>
          </cell>
          <cell r="L19056">
            <v>23686</v>
          </cell>
          <cell r="M19056">
            <v>0</v>
          </cell>
          <cell r="N19056">
            <v>94296</v>
          </cell>
          <cell r="O19056">
            <v>23686</v>
          </cell>
          <cell r="P19056">
            <v>0</v>
          </cell>
          <cell r="Q19056">
            <v>23686</v>
          </cell>
          <cell r="R19056">
            <v>0</v>
          </cell>
        </row>
        <row r="19057">
          <cell r="J19057" t="str">
            <v>FV970594</v>
          </cell>
          <cell r="K19057" t="str">
            <v>Finalizada</v>
          </cell>
          <cell r="L19057">
            <v>204720</v>
          </cell>
          <cell r="M19057">
            <v>0</v>
          </cell>
          <cell r="N19057">
            <v>54447</v>
          </cell>
          <cell r="O19057">
            <v>204720</v>
          </cell>
          <cell r="P19057">
            <v>0</v>
          </cell>
          <cell r="Q19057">
            <v>204720</v>
          </cell>
          <cell r="R19057">
            <v>0</v>
          </cell>
        </row>
        <row r="19058">
          <cell r="J19058" t="str">
            <v>FV974579</v>
          </cell>
          <cell r="K19058" t="str">
            <v>Finalizada</v>
          </cell>
          <cell r="L19058">
            <v>20514</v>
          </cell>
          <cell r="M19058">
            <v>0</v>
          </cell>
          <cell r="N19058">
            <v>54447</v>
          </cell>
          <cell r="O19058">
            <v>20514</v>
          </cell>
          <cell r="P19058">
            <v>0</v>
          </cell>
          <cell r="Q19058">
            <v>20514</v>
          </cell>
          <cell r="R19058">
            <v>0</v>
          </cell>
        </row>
        <row r="19059">
          <cell r="J19059" t="str">
            <v>FV972782</v>
          </cell>
          <cell r="K19059" t="str">
            <v>Finalizada</v>
          </cell>
          <cell r="L19059">
            <v>28208</v>
          </cell>
          <cell r="M19059">
            <v>0</v>
          </cell>
          <cell r="N19059">
            <v>54447</v>
          </cell>
          <cell r="O19059">
            <v>28208</v>
          </cell>
          <cell r="P19059">
            <v>0</v>
          </cell>
          <cell r="Q19059">
            <v>28208</v>
          </cell>
          <cell r="R19059">
            <v>0</v>
          </cell>
        </row>
        <row r="19060">
          <cell r="J19060" t="str">
            <v>FV976672</v>
          </cell>
          <cell r="K19060" t="str">
            <v>Finalizada</v>
          </cell>
          <cell r="L19060">
            <v>79324</v>
          </cell>
          <cell r="M19060">
            <v>0</v>
          </cell>
          <cell r="N19060">
            <v>94296</v>
          </cell>
          <cell r="O19060">
            <v>79324</v>
          </cell>
          <cell r="P19060">
            <v>0</v>
          </cell>
          <cell r="Q19060">
            <v>56416</v>
          </cell>
          <cell r="R19060">
            <v>0</v>
          </cell>
        </row>
        <row r="19061">
          <cell r="J19061" t="str">
            <v>FV973723</v>
          </cell>
          <cell r="K19061" t="str">
            <v>Finalizada</v>
          </cell>
          <cell r="L19061">
            <v>16774</v>
          </cell>
          <cell r="M19061">
            <v>0</v>
          </cell>
          <cell r="N19061">
            <v>54447</v>
          </cell>
          <cell r="O19061">
            <v>16774</v>
          </cell>
          <cell r="P19061">
            <v>2200</v>
          </cell>
          <cell r="Q19061">
            <v>16774</v>
          </cell>
          <cell r="R19061">
            <v>0</v>
          </cell>
        </row>
        <row r="19062">
          <cell r="J19062" t="str">
            <v>FV976316</v>
          </cell>
          <cell r="K19062" t="str">
            <v>Finalizada</v>
          </cell>
          <cell r="L19062">
            <v>60034</v>
          </cell>
          <cell r="M19062">
            <v>0</v>
          </cell>
          <cell r="N19062">
            <v>94296</v>
          </cell>
          <cell r="O19062">
            <v>60034</v>
          </cell>
          <cell r="P19062">
            <v>0</v>
          </cell>
          <cell r="Q19062">
            <v>60034</v>
          </cell>
          <cell r="R19062">
            <v>0</v>
          </cell>
        </row>
        <row r="19063">
          <cell r="J19063" t="str">
            <v>FV974003</v>
          </cell>
          <cell r="K19063" t="str">
            <v>Finalizada</v>
          </cell>
          <cell r="L19063">
            <v>888405</v>
          </cell>
          <cell r="M19063">
            <v>0</v>
          </cell>
          <cell r="N19063">
            <v>154800</v>
          </cell>
          <cell r="O19063">
            <v>888405</v>
          </cell>
          <cell r="P19063">
            <v>0</v>
          </cell>
          <cell r="Q19063">
            <v>437924</v>
          </cell>
          <cell r="R19063">
            <v>109481</v>
          </cell>
        </row>
        <row r="19064">
          <cell r="J19064" t="str">
            <v>FV969229</v>
          </cell>
          <cell r="K19064" t="str">
            <v>Finalizada</v>
          </cell>
          <cell r="L19064">
            <v>1087870</v>
          </cell>
          <cell r="M19064">
            <v>0</v>
          </cell>
          <cell r="N19064">
            <v>568800</v>
          </cell>
          <cell r="O19064">
            <v>1087870</v>
          </cell>
          <cell r="P19064">
            <v>0</v>
          </cell>
          <cell r="Q19064">
            <v>32000</v>
          </cell>
          <cell r="R19064">
            <v>8000</v>
          </cell>
        </row>
        <row r="19065">
          <cell r="J19065" t="str">
            <v>FV975980</v>
          </cell>
          <cell r="K19065" t="str">
            <v>Finalizada</v>
          </cell>
          <cell r="L19065">
            <v>466264</v>
          </cell>
          <cell r="M19065">
            <v>0</v>
          </cell>
          <cell r="N19065">
            <v>164800</v>
          </cell>
          <cell r="O19065">
            <v>466264</v>
          </cell>
          <cell r="P19065">
            <v>0</v>
          </cell>
          <cell r="Q19065">
            <v>1760</v>
          </cell>
          <cell r="R19065">
            <v>440</v>
          </cell>
        </row>
        <row r="19066">
          <cell r="J19066" t="str">
            <v>FV969197</v>
          </cell>
          <cell r="K19066" t="str">
            <v>Finalizada</v>
          </cell>
          <cell r="L19066">
            <v>608998</v>
          </cell>
          <cell r="M19066">
            <v>0</v>
          </cell>
          <cell r="N19066">
            <v>561600</v>
          </cell>
          <cell r="O19066">
            <v>608998</v>
          </cell>
          <cell r="P19066">
            <v>0</v>
          </cell>
          <cell r="Q19066">
            <v>25840</v>
          </cell>
          <cell r="R19066">
            <v>6460</v>
          </cell>
        </row>
        <row r="19067">
          <cell r="J19067" t="str">
            <v>FV974000</v>
          </cell>
          <cell r="K19067" t="str">
            <v>Finalizada</v>
          </cell>
          <cell r="L19067">
            <v>300000</v>
          </cell>
          <cell r="M19067">
            <v>0</v>
          </cell>
          <cell r="N19067">
            <v>60000</v>
          </cell>
          <cell r="O19067">
            <v>300000</v>
          </cell>
          <cell r="P19067">
            <v>0</v>
          </cell>
          <cell r="Q19067">
            <v>43680</v>
          </cell>
          <cell r="R19067">
            <v>10920</v>
          </cell>
        </row>
        <row r="19068">
          <cell r="J19068" t="str">
            <v>FV970321</v>
          </cell>
          <cell r="K19068" t="str">
            <v>Finalizada</v>
          </cell>
          <cell r="L19068">
            <v>98040</v>
          </cell>
          <cell r="M19068">
            <v>0</v>
          </cell>
          <cell r="N19068">
            <v>561600</v>
          </cell>
          <cell r="O19068">
            <v>98040</v>
          </cell>
          <cell r="P19068">
            <v>0</v>
          </cell>
          <cell r="Q19068">
            <v>13569</v>
          </cell>
          <cell r="R19068">
            <v>3392</v>
          </cell>
        </row>
        <row r="19069">
          <cell r="J19069" t="str">
            <v>FV969229</v>
          </cell>
          <cell r="K19069" t="str">
            <v>Finalizada</v>
          </cell>
          <cell r="L19069">
            <v>1087870</v>
          </cell>
          <cell r="M19069">
            <v>0</v>
          </cell>
          <cell r="N19069">
            <v>568800</v>
          </cell>
          <cell r="O19069">
            <v>1087870</v>
          </cell>
          <cell r="P19069">
            <v>0</v>
          </cell>
          <cell r="Q19069">
            <v>1047870</v>
          </cell>
          <cell r="R19069">
            <v>0</v>
          </cell>
        </row>
        <row r="19070">
          <cell r="J19070" t="str">
            <v>FV976893</v>
          </cell>
          <cell r="K19070" t="str">
            <v>Finalizada</v>
          </cell>
          <cell r="L19070">
            <v>532514</v>
          </cell>
          <cell r="M19070">
            <v>0</v>
          </cell>
          <cell r="N19070">
            <v>594990</v>
          </cell>
          <cell r="O19070">
            <v>532514</v>
          </cell>
          <cell r="P19070">
            <v>190000</v>
          </cell>
          <cell r="Q19070">
            <v>653013</v>
          </cell>
          <cell r="R19070">
            <v>0</v>
          </cell>
        </row>
        <row r="19071">
          <cell r="J19071" t="str">
            <v>FV968062</v>
          </cell>
          <cell r="K19071" t="str">
            <v>Finalizada</v>
          </cell>
          <cell r="L19071">
            <v>15012</v>
          </cell>
          <cell r="M19071">
            <v>0</v>
          </cell>
          <cell r="N19071">
            <v>30900</v>
          </cell>
          <cell r="O19071">
            <v>15012</v>
          </cell>
          <cell r="P19071">
            <v>2200</v>
          </cell>
          <cell r="Q19071">
            <v>15012</v>
          </cell>
          <cell r="R19071">
            <v>0</v>
          </cell>
        </row>
        <row r="19072">
          <cell r="J19072" t="str">
            <v>FV965416</v>
          </cell>
          <cell r="K19072" t="str">
            <v>Finalizada</v>
          </cell>
          <cell r="L19072">
            <v>15012</v>
          </cell>
          <cell r="M19072">
            <v>0</v>
          </cell>
          <cell r="N19072">
            <v>30900</v>
          </cell>
          <cell r="O19072">
            <v>15012</v>
          </cell>
          <cell r="P19072">
            <v>2200</v>
          </cell>
          <cell r="Q19072">
            <v>15012</v>
          </cell>
          <cell r="R19072">
            <v>0</v>
          </cell>
        </row>
        <row r="19073">
          <cell r="J19073" t="str">
            <v>FV967042</v>
          </cell>
          <cell r="K19073" t="str">
            <v>Finalizada</v>
          </cell>
          <cell r="L19073">
            <v>15012</v>
          </cell>
          <cell r="M19073">
            <v>0</v>
          </cell>
          <cell r="N19073">
            <v>30900</v>
          </cell>
          <cell r="O19073">
            <v>15012</v>
          </cell>
          <cell r="P19073">
            <v>2200</v>
          </cell>
          <cell r="Q19073">
            <v>15012</v>
          </cell>
          <cell r="R19073">
            <v>0</v>
          </cell>
        </row>
        <row r="19074">
          <cell r="J19074" t="str">
            <v>FV971719</v>
          </cell>
          <cell r="K19074" t="str">
            <v>Finalizada</v>
          </cell>
          <cell r="L19074">
            <v>26400</v>
          </cell>
          <cell r="M19074">
            <v>0</v>
          </cell>
          <cell r="N19074">
            <v>30900</v>
          </cell>
          <cell r="O19074">
            <v>26400</v>
          </cell>
          <cell r="P19074">
            <v>2200</v>
          </cell>
          <cell r="Q19074">
            <v>26400</v>
          </cell>
          <cell r="R19074">
            <v>0</v>
          </cell>
        </row>
        <row r="19075">
          <cell r="J19075" t="str">
            <v>FV967238</v>
          </cell>
          <cell r="K19075" t="str">
            <v>Finalizada</v>
          </cell>
          <cell r="L19075">
            <v>15012</v>
          </cell>
          <cell r="M19075">
            <v>0</v>
          </cell>
          <cell r="N19075">
            <v>30900</v>
          </cell>
          <cell r="O19075">
            <v>15012</v>
          </cell>
          <cell r="P19075">
            <v>0</v>
          </cell>
          <cell r="Q19075">
            <v>15012</v>
          </cell>
          <cell r="R19075">
            <v>0</v>
          </cell>
        </row>
        <row r="19076">
          <cell r="J19076" t="str">
            <v>FV972281</v>
          </cell>
          <cell r="K19076" t="str">
            <v>Finalizada</v>
          </cell>
          <cell r="L19076">
            <v>15012</v>
          </cell>
          <cell r="M19076">
            <v>0</v>
          </cell>
          <cell r="N19076">
            <v>30900</v>
          </cell>
          <cell r="O19076">
            <v>15012</v>
          </cell>
          <cell r="P19076">
            <v>2200</v>
          </cell>
          <cell r="Q19076">
            <v>15012</v>
          </cell>
          <cell r="R19076">
            <v>0</v>
          </cell>
        </row>
        <row r="19077">
          <cell r="J19077" t="str">
            <v>FV971759</v>
          </cell>
          <cell r="K19077" t="str">
            <v>Finalizada</v>
          </cell>
          <cell r="L19077">
            <v>21810</v>
          </cell>
          <cell r="M19077">
            <v>0</v>
          </cell>
          <cell r="N19077">
            <v>13600</v>
          </cell>
          <cell r="O19077">
            <v>21810</v>
          </cell>
          <cell r="P19077">
            <v>2200</v>
          </cell>
          <cell r="Q19077">
            <v>21810</v>
          </cell>
          <cell r="R19077">
            <v>0</v>
          </cell>
        </row>
        <row r="19078">
          <cell r="J19078" t="str">
            <v>FV971285</v>
          </cell>
          <cell r="K19078" t="str">
            <v>Finalizada</v>
          </cell>
          <cell r="L19078">
            <v>30900</v>
          </cell>
          <cell r="M19078">
            <v>0</v>
          </cell>
          <cell r="N19078">
            <v>16400</v>
          </cell>
          <cell r="O19078">
            <v>30900</v>
          </cell>
          <cell r="P19078">
            <v>2200</v>
          </cell>
          <cell r="Q19078">
            <v>30900</v>
          </cell>
          <cell r="R19078">
            <v>0</v>
          </cell>
        </row>
        <row r="19079">
          <cell r="J19079" t="str">
            <v>FV974825</v>
          </cell>
          <cell r="K19079" t="str">
            <v>Finalizada</v>
          </cell>
          <cell r="L19079">
            <v>1398248</v>
          </cell>
          <cell r="M19079">
            <v>0</v>
          </cell>
          <cell r="N19079">
            <v>944866</v>
          </cell>
          <cell r="O19079">
            <v>1398248</v>
          </cell>
          <cell r="P19079">
            <v>161000</v>
          </cell>
          <cell r="Q19079">
            <v>1398248</v>
          </cell>
          <cell r="R19079">
            <v>0</v>
          </cell>
        </row>
        <row r="19080">
          <cell r="J19080" t="str">
            <v>FV972926</v>
          </cell>
          <cell r="K19080" t="str">
            <v>Finalizada</v>
          </cell>
          <cell r="L19080">
            <v>15012</v>
          </cell>
          <cell r="M19080">
            <v>0</v>
          </cell>
          <cell r="N19080">
            <v>30900</v>
          </cell>
          <cell r="O19080">
            <v>15012</v>
          </cell>
          <cell r="P19080">
            <v>2200</v>
          </cell>
          <cell r="Q19080">
            <v>15012</v>
          </cell>
          <cell r="R19080">
            <v>0</v>
          </cell>
        </row>
        <row r="19081">
          <cell r="J19081" t="str">
            <v>FV966086</v>
          </cell>
          <cell r="K19081" t="str">
            <v>Finalizada</v>
          </cell>
          <cell r="L19081">
            <v>446212</v>
          </cell>
          <cell r="M19081">
            <v>0</v>
          </cell>
          <cell r="N19081">
            <v>985652</v>
          </cell>
          <cell r="O19081">
            <v>446212</v>
          </cell>
          <cell r="P19081">
            <v>52000</v>
          </cell>
          <cell r="Q19081">
            <v>446212</v>
          </cell>
          <cell r="R19081">
            <v>0</v>
          </cell>
        </row>
        <row r="19082">
          <cell r="J19082" t="str">
            <v>FV970689</v>
          </cell>
          <cell r="K19082" t="str">
            <v>Finalizada</v>
          </cell>
          <cell r="L19082">
            <v>30900</v>
          </cell>
          <cell r="M19082">
            <v>0</v>
          </cell>
          <cell r="N19082">
            <v>30900</v>
          </cell>
          <cell r="O19082">
            <v>30900</v>
          </cell>
          <cell r="P19082">
            <v>2200</v>
          </cell>
          <cell r="Q19082">
            <v>30900</v>
          </cell>
          <cell r="R19082">
            <v>0</v>
          </cell>
        </row>
        <row r="19083">
          <cell r="J19083" t="str">
            <v>FV973351</v>
          </cell>
          <cell r="K19083" t="str">
            <v>Finalizada</v>
          </cell>
          <cell r="L19083">
            <v>311790</v>
          </cell>
          <cell r="M19083">
            <v>0</v>
          </cell>
          <cell r="N19083">
            <v>386875</v>
          </cell>
          <cell r="O19083">
            <v>311790</v>
          </cell>
          <cell r="P19083">
            <v>65000</v>
          </cell>
          <cell r="Q19083">
            <v>311790</v>
          </cell>
          <cell r="R19083">
            <v>0</v>
          </cell>
        </row>
        <row r="19084">
          <cell r="J19084" t="str">
            <v>FV970456</v>
          </cell>
          <cell r="K19084" t="str">
            <v>Finalizada</v>
          </cell>
          <cell r="L19084">
            <v>1617268</v>
          </cell>
          <cell r="M19084">
            <v>0</v>
          </cell>
          <cell r="N19084">
            <v>722001</v>
          </cell>
          <cell r="O19084">
            <v>1617268</v>
          </cell>
          <cell r="P19084">
            <v>162640</v>
          </cell>
          <cell r="Q19084">
            <v>1617268</v>
          </cell>
          <cell r="R19084">
            <v>0</v>
          </cell>
        </row>
        <row r="19085">
          <cell r="J19085" t="str">
            <v>FV974003</v>
          </cell>
          <cell r="K19085" t="str">
            <v>Finalizada</v>
          </cell>
          <cell r="L19085">
            <v>888405</v>
          </cell>
          <cell r="M19085">
            <v>0</v>
          </cell>
          <cell r="N19085">
            <v>154800</v>
          </cell>
          <cell r="O19085">
            <v>888405</v>
          </cell>
          <cell r="P19085">
            <v>0</v>
          </cell>
          <cell r="Q19085">
            <v>341000</v>
          </cell>
          <cell r="R19085">
            <v>0</v>
          </cell>
        </row>
        <row r="19086">
          <cell r="J19086" t="str">
            <v>FV976888</v>
          </cell>
          <cell r="K19086" t="str">
            <v>Finalizada</v>
          </cell>
          <cell r="L19086">
            <v>15012</v>
          </cell>
          <cell r="M19086">
            <v>0</v>
          </cell>
          <cell r="N19086">
            <v>30900</v>
          </cell>
          <cell r="O19086">
            <v>15012</v>
          </cell>
          <cell r="P19086">
            <v>2200</v>
          </cell>
          <cell r="Q19086">
            <v>15012</v>
          </cell>
          <cell r="R19086">
            <v>0</v>
          </cell>
        </row>
        <row r="19087">
          <cell r="J19087" t="str">
            <v>FV976998</v>
          </cell>
          <cell r="K19087" t="str">
            <v>Finalizada</v>
          </cell>
          <cell r="L19087">
            <v>15012</v>
          </cell>
          <cell r="M19087">
            <v>0</v>
          </cell>
          <cell r="N19087">
            <v>30900</v>
          </cell>
          <cell r="O19087">
            <v>15012</v>
          </cell>
          <cell r="P19087">
            <v>0</v>
          </cell>
          <cell r="Q19087">
            <v>15012</v>
          </cell>
          <cell r="R19087">
            <v>0</v>
          </cell>
        </row>
        <row r="19088">
          <cell r="J19088" t="str">
            <v>FV974034</v>
          </cell>
          <cell r="K19088" t="str">
            <v>Finalizada</v>
          </cell>
          <cell r="L19088">
            <v>608513</v>
          </cell>
          <cell r="M19088">
            <v>0</v>
          </cell>
          <cell r="N19088">
            <v>946093</v>
          </cell>
          <cell r="O19088">
            <v>608513</v>
          </cell>
          <cell r="P19088">
            <v>73000</v>
          </cell>
          <cell r="Q19088">
            <v>608513</v>
          </cell>
          <cell r="R19088">
            <v>0</v>
          </cell>
        </row>
        <row r="19089">
          <cell r="J19089" t="str">
            <v>FV973037</v>
          </cell>
          <cell r="K19089" t="str">
            <v>Finalizada</v>
          </cell>
          <cell r="L19089">
            <v>24792</v>
          </cell>
          <cell r="M19089">
            <v>0</v>
          </cell>
          <cell r="N19089">
            <v>15500</v>
          </cell>
          <cell r="O19089">
            <v>24792</v>
          </cell>
          <cell r="P19089">
            <v>2200</v>
          </cell>
          <cell r="Q19089">
            <v>24792</v>
          </cell>
          <cell r="R19089">
            <v>0</v>
          </cell>
        </row>
        <row r="19090">
          <cell r="J19090" t="str">
            <v>FV977482</v>
          </cell>
          <cell r="K19090" t="str">
            <v>Finalizada</v>
          </cell>
          <cell r="L19090">
            <v>15012</v>
          </cell>
          <cell r="M19090">
            <v>0</v>
          </cell>
          <cell r="N19090">
            <v>30900</v>
          </cell>
          <cell r="O19090">
            <v>15012</v>
          </cell>
          <cell r="P19090">
            <v>2200</v>
          </cell>
          <cell r="Q19090">
            <v>15012</v>
          </cell>
          <cell r="R19090">
            <v>0</v>
          </cell>
        </row>
        <row r="19091">
          <cell r="J19091" t="str">
            <v>FV976870</v>
          </cell>
          <cell r="K19091" t="str">
            <v>Finalizada</v>
          </cell>
          <cell r="L19091">
            <v>26400</v>
          </cell>
          <cell r="M19091">
            <v>0</v>
          </cell>
          <cell r="N19091">
            <v>30900</v>
          </cell>
          <cell r="O19091">
            <v>26400</v>
          </cell>
          <cell r="P19091">
            <v>2200</v>
          </cell>
          <cell r="Q19091">
            <v>26400</v>
          </cell>
          <cell r="R19091">
            <v>0</v>
          </cell>
        </row>
        <row r="19092">
          <cell r="J19092" t="str">
            <v>FV970437</v>
          </cell>
          <cell r="K19092" t="str">
            <v>Finalizada</v>
          </cell>
          <cell r="L19092">
            <v>930024</v>
          </cell>
          <cell r="M19092">
            <v>0</v>
          </cell>
          <cell r="N19092">
            <v>988089</v>
          </cell>
          <cell r="O19092">
            <v>930024</v>
          </cell>
          <cell r="P19092">
            <v>0</v>
          </cell>
          <cell r="Q19092">
            <v>930024</v>
          </cell>
          <cell r="R19092">
            <v>0</v>
          </cell>
        </row>
        <row r="19093">
          <cell r="J19093" t="str">
            <v>FV973385</v>
          </cell>
          <cell r="K19093" t="str">
            <v>Finalizada</v>
          </cell>
          <cell r="L19093">
            <v>537990</v>
          </cell>
          <cell r="M19093">
            <v>0</v>
          </cell>
          <cell r="N19093">
            <v>511827</v>
          </cell>
          <cell r="O19093">
            <v>537990</v>
          </cell>
          <cell r="P19093">
            <v>0</v>
          </cell>
          <cell r="Q19093">
            <v>537990</v>
          </cell>
          <cell r="R19093">
            <v>0</v>
          </cell>
        </row>
        <row r="19094">
          <cell r="J19094" t="str">
            <v>FV977085</v>
          </cell>
          <cell r="K19094" t="str">
            <v>Finalizada</v>
          </cell>
          <cell r="L19094">
            <v>22908</v>
          </cell>
          <cell r="M19094">
            <v>0</v>
          </cell>
          <cell r="N19094">
            <v>14300</v>
          </cell>
          <cell r="O19094">
            <v>22908</v>
          </cell>
          <cell r="P19094">
            <v>2200</v>
          </cell>
          <cell r="Q19094">
            <v>22908</v>
          </cell>
          <cell r="R19094">
            <v>0</v>
          </cell>
        </row>
        <row r="19095">
          <cell r="J19095" t="str">
            <v>FV972537</v>
          </cell>
          <cell r="K19095" t="str">
            <v>Finalizada</v>
          </cell>
          <cell r="L19095">
            <v>128964</v>
          </cell>
          <cell r="M19095">
            <v>0</v>
          </cell>
          <cell r="N19095">
            <v>112800</v>
          </cell>
          <cell r="O19095">
            <v>128964</v>
          </cell>
          <cell r="P19095">
            <v>19500</v>
          </cell>
          <cell r="Q19095">
            <v>128964</v>
          </cell>
          <cell r="R19095">
            <v>0</v>
          </cell>
        </row>
        <row r="19096">
          <cell r="J19096" t="str">
            <v>FV970469</v>
          </cell>
          <cell r="K19096" t="str">
            <v>Finalizada</v>
          </cell>
          <cell r="L19096">
            <v>1552783</v>
          </cell>
          <cell r="M19096">
            <v>0</v>
          </cell>
          <cell r="N19096">
            <v>1448482</v>
          </cell>
          <cell r="O19096">
            <v>1552783</v>
          </cell>
          <cell r="P19096">
            <v>0</v>
          </cell>
          <cell r="Q19096">
            <v>1552783</v>
          </cell>
          <cell r="R19096">
            <v>0</v>
          </cell>
        </row>
        <row r="19097">
          <cell r="J19097" t="str">
            <v>FV971237</v>
          </cell>
          <cell r="K19097" t="str">
            <v>Finalizada</v>
          </cell>
          <cell r="L19097">
            <v>797676</v>
          </cell>
          <cell r="M19097">
            <v>0</v>
          </cell>
          <cell r="N19097">
            <v>2685495</v>
          </cell>
          <cell r="O19097">
            <v>797676</v>
          </cell>
          <cell r="P19097">
            <v>137997</v>
          </cell>
          <cell r="Q19097">
            <v>797676</v>
          </cell>
          <cell r="R19097">
            <v>0</v>
          </cell>
        </row>
        <row r="19098">
          <cell r="J19098" t="str">
            <v>FV965808</v>
          </cell>
          <cell r="K19098" t="str">
            <v>Finalizada</v>
          </cell>
          <cell r="L19098">
            <v>15012</v>
          </cell>
          <cell r="M19098">
            <v>0</v>
          </cell>
          <cell r="N19098">
            <v>30900</v>
          </cell>
          <cell r="O19098">
            <v>15012</v>
          </cell>
          <cell r="P19098">
            <v>2200</v>
          </cell>
          <cell r="Q19098">
            <v>15012</v>
          </cell>
          <cell r="R19098">
            <v>0</v>
          </cell>
        </row>
        <row r="19099">
          <cell r="J19099" t="str">
            <v>FV969229</v>
          </cell>
          <cell r="K19099" t="str">
            <v>Finalizada</v>
          </cell>
          <cell r="L19099">
            <v>1087870</v>
          </cell>
          <cell r="M19099">
            <v>1087870</v>
          </cell>
          <cell r="N19099">
            <v>568800</v>
          </cell>
          <cell r="O19099">
            <v>1087870</v>
          </cell>
          <cell r="P19099">
            <v>0</v>
          </cell>
          <cell r="Q19099">
            <v>0</v>
          </cell>
          <cell r="R19099">
            <v>0</v>
          </cell>
        </row>
        <row r="19100">
          <cell r="J19100" t="str">
            <v>FV972469</v>
          </cell>
          <cell r="K19100" t="str">
            <v>Finalizada</v>
          </cell>
          <cell r="L19100">
            <v>294235</v>
          </cell>
          <cell r="M19100">
            <v>0</v>
          </cell>
          <cell r="N19100">
            <v>411085</v>
          </cell>
          <cell r="O19100">
            <v>294235</v>
          </cell>
          <cell r="P19100">
            <v>80000</v>
          </cell>
          <cell r="Q19100">
            <v>294235</v>
          </cell>
          <cell r="R19100">
            <v>0</v>
          </cell>
        </row>
        <row r="19101">
          <cell r="J19101" t="str">
            <v>FV974236</v>
          </cell>
          <cell r="K19101" t="str">
            <v>Finalizada</v>
          </cell>
          <cell r="L19101">
            <v>401142</v>
          </cell>
          <cell r="M19101">
            <v>0</v>
          </cell>
          <cell r="N19101">
            <v>1644409</v>
          </cell>
          <cell r="O19101">
            <v>401142</v>
          </cell>
          <cell r="P19101">
            <v>69398</v>
          </cell>
          <cell r="Q19101">
            <v>401142</v>
          </cell>
          <cell r="R19101">
            <v>0</v>
          </cell>
        </row>
        <row r="19102">
          <cell r="J19102" t="str">
            <v>FV975853</v>
          </cell>
          <cell r="K19102" t="str">
            <v>Finalizada</v>
          </cell>
          <cell r="L19102">
            <v>24792</v>
          </cell>
          <cell r="M19102">
            <v>0</v>
          </cell>
          <cell r="N19102">
            <v>15500</v>
          </cell>
          <cell r="O19102">
            <v>24792</v>
          </cell>
          <cell r="P19102">
            <v>8700</v>
          </cell>
          <cell r="Q19102">
            <v>24792</v>
          </cell>
          <cell r="R19102">
            <v>0</v>
          </cell>
        </row>
        <row r="19103">
          <cell r="J19103" t="str">
            <v>FV972311</v>
          </cell>
          <cell r="K19103" t="str">
            <v>Finalizada</v>
          </cell>
          <cell r="L19103">
            <v>280208</v>
          </cell>
          <cell r="M19103">
            <v>0</v>
          </cell>
          <cell r="N19103">
            <v>811352</v>
          </cell>
          <cell r="O19103">
            <v>280208</v>
          </cell>
          <cell r="P19103">
            <v>0</v>
          </cell>
          <cell r="Q19103">
            <v>280208</v>
          </cell>
          <cell r="R19103">
            <v>0</v>
          </cell>
        </row>
        <row r="19104">
          <cell r="J19104" t="str">
            <v>FV968065</v>
          </cell>
          <cell r="K19104" t="str">
            <v>Finalizada</v>
          </cell>
          <cell r="L19104">
            <v>15012</v>
          </cell>
          <cell r="M19104">
            <v>0</v>
          </cell>
          <cell r="N19104">
            <v>30900</v>
          </cell>
          <cell r="O19104">
            <v>15012</v>
          </cell>
          <cell r="P19104">
            <v>2200</v>
          </cell>
          <cell r="Q19104">
            <v>15012</v>
          </cell>
          <cell r="R19104">
            <v>0</v>
          </cell>
        </row>
        <row r="19105">
          <cell r="J19105" t="str">
            <v>FV976806</v>
          </cell>
          <cell r="K19105" t="str">
            <v>Finalizada</v>
          </cell>
          <cell r="L19105">
            <v>782474</v>
          </cell>
          <cell r="M19105">
            <v>0</v>
          </cell>
          <cell r="N19105">
            <v>1111908</v>
          </cell>
          <cell r="O19105">
            <v>782474</v>
          </cell>
          <cell r="P19105">
            <v>0</v>
          </cell>
          <cell r="Q19105">
            <v>645314</v>
          </cell>
          <cell r="R19105">
            <v>0</v>
          </cell>
        </row>
        <row r="19106">
          <cell r="J19106" t="str">
            <v>FV975980</v>
          </cell>
          <cell r="K19106" t="str">
            <v>Finalizada</v>
          </cell>
          <cell r="L19106">
            <v>466264</v>
          </cell>
          <cell r="M19106">
            <v>0</v>
          </cell>
          <cell r="N19106">
            <v>164800</v>
          </cell>
          <cell r="O19106">
            <v>466264</v>
          </cell>
          <cell r="P19106">
            <v>0</v>
          </cell>
          <cell r="Q19106">
            <v>464064</v>
          </cell>
          <cell r="R19106">
            <v>0</v>
          </cell>
        </row>
        <row r="19107">
          <cell r="J19107" t="str">
            <v>FV976088</v>
          </cell>
          <cell r="K19107" t="str">
            <v>Finalizada</v>
          </cell>
          <cell r="L19107">
            <v>688107</v>
          </cell>
          <cell r="M19107">
            <v>0</v>
          </cell>
          <cell r="N19107">
            <v>54447</v>
          </cell>
          <cell r="O19107">
            <v>688107</v>
          </cell>
          <cell r="P19107">
            <v>0</v>
          </cell>
          <cell r="Q19107">
            <v>280851</v>
          </cell>
          <cell r="R19107">
            <v>0</v>
          </cell>
        </row>
        <row r="19108">
          <cell r="J19108" t="str">
            <v>FV977474</v>
          </cell>
          <cell r="K19108" t="str">
            <v>Finalizada</v>
          </cell>
          <cell r="L19108">
            <v>856519</v>
          </cell>
          <cell r="M19108">
            <v>0</v>
          </cell>
          <cell r="N19108">
            <v>1915097</v>
          </cell>
          <cell r="O19108">
            <v>856519</v>
          </cell>
          <cell r="P19108">
            <v>90000</v>
          </cell>
          <cell r="Q19108">
            <v>856519</v>
          </cell>
          <cell r="R19108">
            <v>0</v>
          </cell>
        </row>
        <row r="19109">
          <cell r="J19109" t="str">
            <v>FV970681</v>
          </cell>
          <cell r="K19109" t="str">
            <v>Finalizada</v>
          </cell>
          <cell r="L19109">
            <v>1149180</v>
          </cell>
          <cell r="M19109">
            <v>0</v>
          </cell>
          <cell r="N19109">
            <v>2380193</v>
          </cell>
          <cell r="O19109">
            <v>1149180</v>
          </cell>
          <cell r="P19109">
            <v>133000</v>
          </cell>
          <cell r="Q19109">
            <v>1149180</v>
          </cell>
          <cell r="R19109">
            <v>0</v>
          </cell>
        </row>
        <row r="19110">
          <cell r="J19110" t="str">
            <v>FV973360</v>
          </cell>
          <cell r="K19110" t="str">
            <v>Finalizada</v>
          </cell>
          <cell r="L19110">
            <v>116274</v>
          </cell>
          <cell r="M19110">
            <v>0</v>
          </cell>
          <cell r="N19110">
            <v>150800</v>
          </cell>
          <cell r="O19110">
            <v>116274</v>
          </cell>
          <cell r="P19110">
            <v>0</v>
          </cell>
          <cell r="Q19110">
            <v>116274</v>
          </cell>
          <cell r="R19110">
            <v>0</v>
          </cell>
        </row>
        <row r="19111">
          <cell r="J19111" t="str">
            <v>FV972317</v>
          </cell>
          <cell r="K19111" t="str">
            <v>Finalizada</v>
          </cell>
          <cell r="L19111">
            <v>15012</v>
          </cell>
          <cell r="M19111">
            <v>0</v>
          </cell>
          <cell r="N19111">
            <v>30900</v>
          </cell>
          <cell r="O19111">
            <v>15012</v>
          </cell>
          <cell r="P19111">
            <v>2200</v>
          </cell>
          <cell r="Q19111">
            <v>15012</v>
          </cell>
          <cell r="R19111">
            <v>0</v>
          </cell>
        </row>
        <row r="19112">
          <cell r="J19112" t="str">
            <v>FV967041</v>
          </cell>
          <cell r="K19112" t="str">
            <v>Finalizada</v>
          </cell>
          <cell r="L19112">
            <v>15012</v>
          </cell>
          <cell r="M19112">
            <v>0</v>
          </cell>
          <cell r="N19112">
            <v>30900</v>
          </cell>
          <cell r="O19112">
            <v>15012</v>
          </cell>
          <cell r="P19112">
            <v>8700</v>
          </cell>
          <cell r="Q19112">
            <v>15012</v>
          </cell>
          <cell r="R19112">
            <v>0</v>
          </cell>
        </row>
        <row r="19113">
          <cell r="J19113" t="str">
            <v>FV973993</v>
          </cell>
          <cell r="K19113" t="str">
            <v>Finalizada</v>
          </cell>
          <cell r="L19113">
            <v>150000</v>
          </cell>
          <cell r="M19113">
            <v>0</v>
          </cell>
          <cell r="N19113">
            <v>15000</v>
          </cell>
          <cell r="O19113">
            <v>150000</v>
          </cell>
          <cell r="P19113">
            <v>0</v>
          </cell>
          <cell r="Q19113">
            <v>150000</v>
          </cell>
          <cell r="R19113">
            <v>0</v>
          </cell>
        </row>
        <row r="19114">
          <cell r="J19114" t="str">
            <v>FV968064</v>
          </cell>
          <cell r="K19114" t="str">
            <v>Finalizada</v>
          </cell>
          <cell r="L19114">
            <v>15012</v>
          </cell>
          <cell r="M19114">
            <v>0</v>
          </cell>
          <cell r="N19114">
            <v>30900</v>
          </cell>
          <cell r="O19114">
            <v>15012</v>
          </cell>
          <cell r="P19114">
            <v>2200</v>
          </cell>
          <cell r="Q19114">
            <v>15012</v>
          </cell>
          <cell r="R19114">
            <v>0</v>
          </cell>
        </row>
        <row r="19115">
          <cell r="J19115" t="str">
            <v>FV974434</v>
          </cell>
          <cell r="K19115" t="str">
            <v>Finalizada</v>
          </cell>
          <cell r="L19115">
            <v>15012</v>
          </cell>
          <cell r="M19115">
            <v>0</v>
          </cell>
          <cell r="N19115">
            <v>30900</v>
          </cell>
          <cell r="O19115">
            <v>15012</v>
          </cell>
          <cell r="P19115">
            <v>2200</v>
          </cell>
          <cell r="Q19115">
            <v>15012</v>
          </cell>
          <cell r="R19115">
            <v>0</v>
          </cell>
        </row>
        <row r="19116">
          <cell r="J19116" t="str">
            <v>FV967256</v>
          </cell>
          <cell r="K19116" t="str">
            <v>Finalizada</v>
          </cell>
          <cell r="L19116">
            <v>15012</v>
          </cell>
          <cell r="M19116">
            <v>0</v>
          </cell>
          <cell r="N19116">
            <v>30900</v>
          </cell>
          <cell r="O19116">
            <v>15012</v>
          </cell>
          <cell r="P19116">
            <v>0</v>
          </cell>
          <cell r="Q19116">
            <v>15012</v>
          </cell>
          <cell r="R19116">
            <v>0</v>
          </cell>
        </row>
        <row r="19117">
          <cell r="J19117" t="str">
            <v>FV976741</v>
          </cell>
          <cell r="K19117" t="str">
            <v>Finalizada</v>
          </cell>
          <cell r="L19117">
            <v>7662660</v>
          </cell>
          <cell r="M19117">
            <v>0</v>
          </cell>
          <cell r="N19117">
            <v>5450152</v>
          </cell>
          <cell r="O19117">
            <v>7662660</v>
          </cell>
          <cell r="P19117">
            <v>0</v>
          </cell>
          <cell r="Q19117">
            <v>7495452</v>
          </cell>
          <cell r="R19117">
            <v>0</v>
          </cell>
        </row>
        <row r="19118">
          <cell r="J19118" t="str">
            <v>FV967008</v>
          </cell>
          <cell r="K19118" t="str">
            <v>Finalizada</v>
          </cell>
          <cell r="L19118">
            <v>15012</v>
          </cell>
          <cell r="M19118">
            <v>0</v>
          </cell>
          <cell r="N19118">
            <v>30900</v>
          </cell>
          <cell r="O19118">
            <v>15012</v>
          </cell>
          <cell r="P19118">
            <v>2200</v>
          </cell>
          <cell r="Q19118">
            <v>15012</v>
          </cell>
          <cell r="R19118">
            <v>0</v>
          </cell>
        </row>
        <row r="19119">
          <cell r="J19119" t="str">
            <v>FV970727</v>
          </cell>
          <cell r="K19119" t="str">
            <v>Finalizada</v>
          </cell>
          <cell r="L19119">
            <v>867654</v>
          </cell>
          <cell r="M19119">
            <v>0</v>
          </cell>
          <cell r="N19119">
            <v>811352</v>
          </cell>
          <cell r="O19119">
            <v>867654</v>
          </cell>
          <cell r="P19119">
            <v>105000</v>
          </cell>
          <cell r="Q19119">
            <v>867654</v>
          </cell>
          <cell r="R19119">
            <v>0</v>
          </cell>
        </row>
        <row r="19120">
          <cell r="J19120" t="str">
            <v>FV969197</v>
          </cell>
          <cell r="K19120" t="str">
            <v>Finalizada</v>
          </cell>
          <cell r="L19120">
            <v>608998</v>
          </cell>
          <cell r="M19120">
            <v>0</v>
          </cell>
          <cell r="N19120">
            <v>561600</v>
          </cell>
          <cell r="O19120">
            <v>608998</v>
          </cell>
          <cell r="P19120">
            <v>0</v>
          </cell>
          <cell r="Q19120">
            <v>561698</v>
          </cell>
          <cell r="R19120">
            <v>0</v>
          </cell>
        </row>
        <row r="19121">
          <cell r="J19121" t="str">
            <v>FV972438</v>
          </cell>
          <cell r="K19121" t="str">
            <v>Finalizada</v>
          </cell>
          <cell r="L19121">
            <v>26400</v>
          </cell>
          <cell r="M19121">
            <v>0</v>
          </cell>
          <cell r="N19121">
            <v>30900</v>
          </cell>
          <cell r="O19121">
            <v>26400</v>
          </cell>
          <cell r="P19121">
            <v>2200</v>
          </cell>
          <cell r="Q19121">
            <v>26400</v>
          </cell>
          <cell r="R19121">
            <v>0</v>
          </cell>
        </row>
        <row r="19122">
          <cell r="J19122" t="str">
            <v>FV965821</v>
          </cell>
          <cell r="K19122" t="str">
            <v>Finalizada</v>
          </cell>
          <cell r="L19122">
            <v>15012</v>
          </cell>
          <cell r="M19122">
            <v>0</v>
          </cell>
          <cell r="N19122">
            <v>30900</v>
          </cell>
          <cell r="O19122">
            <v>15012</v>
          </cell>
          <cell r="P19122">
            <v>2200</v>
          </cell>
          <cell r="Q19122">
            <v>15012</v>
          </cell>
          <cell r="R19122">
            <v>0</v>
          </cell>
        </row>
        <row r="19123">
          <cell r="J19123" t="str">
            <v>FV968057</v>
          </cell>
          <cell r="K19123" t="str">
            <v>Finalizada</v>
          </cell>
          <cell r="L19123">
            <v>15012</v>
          </cell>
          <cell r="M19123">
            <v>0</v>
          </cell>
          <cell r="N19123">
            <v>30900</v>
          </cell>
          <cell r="O19123">
            <v>15012</v>
          </cell>
          <cell r="P19123">
            <v>2200</v>
          </cell>
          <cell r="Q19123">
            <v>15012</v>
          </cell>
          <cell r="R19123">
            <v>0</v>
          </cell>
        </row>
        <row r="19124">
          <cell r="J19124" t="str">
            <v>FV974809</v>
          </cell>
          <cell r="K19124" t="str">
            <v>Finalizada</v>
          </cell>
          <cell r="L19124">
            <v>763025</v>
          </cell>
          <cell r="M19124">
            <v>0</v>
          </cell>
          <cell r="N19124">
            <v>1650320</v>
          </cell>
          <cell r="O19124">
            <v>763025</v>
          </cell>
          <cell r="P19124">
            <v>0</v>
          </cell>
          <cell r="Q19124">
            <v>763025</v>
          </cell>
          <cell r="R19124">
            <v>0</v>
          </cell>
        </row>
        <row r="19125">
          <cell r="J19125" t="str">
            <v>FV977333</v>
          </cell>
          <cell r="K19125" t="str">
            <v>Finalizada</v>
          </cell>
          <cell r="L19125">
            <v>399832</v>
          </cell>
          <cell r="M19125">
            <v>0</v>
          </cell>
          <cell r="N19125">
            <v>2477320</v>
          </cell>
          <cell r="O19125">
            <v>399832</v>
          </cell>
          <cell r="P19125">
            <v>0</v>
          </cell>
          <cell r="Q19125">
            <v>399832</v>
          </cell>
          <cell r="R19125">
            <v>0</v>
          </cell>
        </row>
        <row r="19126">
          <cell r="J19126" t="str">
            <v>FV971973</v>
          </cell>
          <cell r="K19126" t="str">
            <v>Finalizada</v>
          </cell>
          <cell r="L19126">
            <v>38740</v>
          </cell>
          <cell r="M19126">
            <v>0</v>
          </cell>
          <cell r="N19126">
            <v>88150</v>
          </cell>
          <cell r="O19126">
            <v>38740</v>
          </cell>
          <cell r="P19126">
            <v>21600</v>
          </cell>
          <cell r="Q19126">
            <v>38740</v>
          </cell>
          <cell r="R19126">
            <v>0</v>
          </cell>
        </row>
        <row r="19127">
          <cell r="J19127" t="str">
            <v>FV972466</v>
          </cell>
          <cell r="K19127" t="str">
            <v>Finalizada</v>
          </cell>
          <cell r="L19127">
            <v>529897</v>
          </cell>
          <cell r="M19127">
            <v>0</v>
          </cell>
          <cell r="N19127">
            <v>743501</v>
          </cell>
          <cell r="O19127">
            <v>529897</v>
          </cell>
          <cell r="P19127">
            <v>0</v>
          </cell>
          <cell r="Q19127">
            <v>529897</v>
          </cell>
          <cell r="R19127">
            <v>0</v>
          </cell>
        </row>
        <row r="19128">
          <cell r="J19128" t="str">
            <v>FV972770</v>
          </cell>
          <cell r="K19128" t="str">
            <v>Finalizada</v>
          </cell>
          <cell r="L19128">
            <v>755745</v>
          </cell>
          <cell r="M19128">
            <v>0</v>
          </cell>
          <cell r="N19128">
            <v>1478322</v>
          </cell>
          <cell r="O19128">
            <v>755745</v>
          </cell>
          <cell r="P19128">
            <v>0</v>
          </cell>
          <cell r="Q19128">
            <v>755745</v>
          </cell>
          <cell r="R19128">
            <v>0</v>
          </cell>
        </row>
        <row r="19129">
          <cell r="J19129" t="str">
            <v>FV976109</v>
          </cell>
          <cell r="K19129" t="str">
            <v>Finalizada</v>
          </cell>
          <cell r="L19129">
            <v>147152</v>
          </cell>
          <cell r="M19129">
            <v>0</v>
          </cell>
          <cell r="N19129">
            <v>138500</v>
          </cell>
          <cell r="O19129">
            <v>147152</v>
          </cell>
          <cell r="P19129">
            <v>0</v>
          </cell>
          <cell r="Q19129">
            <v>147152</v>
          </cell>
          <cell r="R19129">
            <v>0</v>
          </cell>
        </row>
        <row r="19130">
          <cell r="J19130" t="str">
            <v>FV973490</v>
          </cell>
          <cell r="K19130" t="str">
            <v>Finalizada</v>
          </cell>
          <cell r="L19130">
            <v>128964</v>
          </cell>
          <cell r="M19130">
            <v>0</v>
          </cell>
          <cell r="N19130">
            <v>112800</v>
          </cell>
          <cell r="O19130">
            <v>128964</v>
          </cell>
          <cell r="P19130">
            <v>0</v>
          </cell>
          <cell r="Q19130">
            <v>128964</v>
          </cell>
          <cell r="R19130">
            <v>0</v>
          </cell>
        </row>
        <row r="19131">
          <cell r="J19131" t="str">
            <v>FV973092</v>
          </cell>
          <cell r="K19131" t="str">
            <v>Finalizada</v>
          </cell>
          <cell r="L19131">
            <v>559669</v>
          </cell>
          <cell r="M19131">
            <v>0</v>
          </cell>
          <cell r="N19131">
            <v>1391932</v>
          </cell>
          <cell r="O19131">
            <v>559669</v>
          </cell>
          <cell r="P19131">
            <v>0</v>
          </cell>
          <cell r="Q19131">
            <v>426319</v>
          </cell>
          <cell r="R19131">
            <v>0</v>
          </cell>
        </row>
        <row r="19132">
          <cell r="J19132" t="str">
            <v>FV974000</v>
          </cell>
          <cell r="K19132" t="str">
            <v>Finalizada</v>
          </cell>
          <cell r="L19132">
            <v>300000</v>
          </cell>
          <cell r="M19132">
            <v>0</v>
          </cell>
          <cell r="N19132">
            <v>60000</v>
          </cell>
          <cell r="O19132">
            <v>300000</v>
          </cell>
          <cell r="P19132">
            <v>0</v>
          </cell>
          <cell r="Q19132">
            <v>245400</v>
          </cell>
          <cell r="R19132">
            <v>0</v>
          </cell>
        </row>
        <row r="19133">
          <cell r="J19133" t="str">
            <v>FV972771</v>
          </cell>
          <cell r="K19133" t="str">
            <v>Finalizada</v>
          </cell>
          <cell r="L19133">
            <v>1149632</v>
          </cell>
          <cell r="M19133">
            <v>0</v>
          </cell>
          <cell r="N19133">
            <v>5788547</v>
          </cell>
          <cell r="O19133">
            <v>1149632</v>
          </cell>
          <cell r="P19133">
            <v>0</v>
          </cell>
          <cell r="Q19133">
            <v>1149632</v>
          </cell>
          <cell r="R19133">
            <v>0</v>
          </cell>
        </row>
        <row r="19134">
          <cell r="J19134" t="str">
            <v>FV975266</v>
          </cell>
          <cell r="K19134" t="str">
            <v>Finalizada</v>
          </cell>
          <cell r="L19134">
            <v>15012</v>
          </cell>
          <cell r="M19134">
            <v>0</v>
          </cell>
          <cell r="N19134">
            <v>30900</v>
          </cell>
          <cell r="O19134">
            <v>15012</v>
          </cell>
          <cell r="P19134">
            <v>2200</v>
          </cell>
          <cell r="Q19134">
            <v>15012</v>
          </cell>
          <cell r="R19134">
            <v>0</v>
          </cell>
        </row>
        <row r="19135">
          <cell r="J19135" t="str">
            <v>FV973279</v>
          </cell>
          <cell r="K19135" t="str">
            <v>Finalizada</v>
          </cell>
          <cell r="L19135">
            <v>15012</v>
          </cell>
          <cell r="M19135">
            <v>0</v>
          </cell>
          <cell r="N19135">
            <v>30900</v>
          </cell>
          <cell r="O19135">
            <v>15012</v>
          </cell>
          <cell r="P19135">
            <v>2200</v>
          </cell>
          <cell r="Q19135">
            <v>15012</v>
          </cell>
          <cell r="R19135">
            <v>0</v>
          </cell>
        </row>
        <row r="19136">
          <cell r="J19136" t="str">
            <v>FV972414</v>
          </cell>
          <cell r="K19136" t="str">
            <v>Finalizada</v>
          </cell>
          <cell r="L19136">
            <v>349432</v>
          </cell>
          <cell r="M19136">
            <v>0</v>
          </cell>
          <cell r="N19136">
            <v>394334</v>
          </cell>
          <cell r="O19136">
            <v>349432</v>
          </cell>
          <cell r="P19136">
            <v>65000</v>
          </cell>
          <cell r="Q19136">
            <v>349432</v>
          </cell>
          <cell r="R19136">
            <v>0</v>
          </cell>
        </row>
        <row r="19137">
          <cell r="J19137" t="str">
            <v>FV977176</v>
          </cell>
          <cell r="K19137" t="str">
            <v>Finalizada</v>
          </cell>
          <cell r="L19137">
            <v>26400</v>
          </cell>
          <cell r="M19137">
            <v>0</v>
          </cell>
          <cell r="N19137">
            <v>30900</v>
          </cell>
          <cell r="O19137">
            <v>26400</v>
          </cell>
          <cell r="P19137">
            <v>2200</v>
          </cell>
          <cell r="Q19137">
            <v>26400</v>
          </cell>
          <cell r="R19137">
            <v>0</v>
          </cell>
        </row>
        <row r="19138">
          <cell r="J19138" t="str">
            <v>FV973755</v>
          </cell>
          <cell r="K19138" t="str">
            <v>Finalizada</v>
          </cell>
          <cell r="L19138">
            <v>677930</v>
          </cell>
          <cell r="M19138">
            <v>0</v>
          </cell>
          <cell r="N19138">
            <v>1145835</v>
          </cell>
          <cell r="O19138">
            <v>677930</v>
          </cell>
          <cell r="P19138">
            <v>110000</v>
          </cell>
          <cell r="Q19138">
            <v>677930</v>
          </cell>
          <cell r="R19138">
            <v>0</v>
          </cell>
        </row>
        <row r="19139">
          <cell r="J19139" t="str">
            <v>FV974336</v>
          </cell>
          <cell r="K19139" t="str">
            <v>Finalizada</v>
          </cell>
          <cell r="L19139">
            <v>26400</v>
          </cell>
          <cell r="M19139">
            <v>0</v>
          </cell>
          <cell r="N19139">
            <v>30900</v>
          </cell>
          <cell r="O19139">
            <v>26400</v>
          </cell>
          <cell r="P19139">
            <v>0</v>
          </cell>
          <cell r="Q19139">
            <v>26400</v>
          </cell>
          <cell r="R19139">
            <v>0</v>
          </cell>
        </row>
        <row r="19140">
          <cell r="J19140" t="str">
            <v>FV973634</v>
          </cell>
          <cell r="K19140" t="str">
            <v>Finalizada</v>
          </cell>
          <cell r="L19140">
            <v>1066741</v>
          </cell>
          <cell r="M19140">
            <v>0</v>
          </cell>
          <cell r="N19140">
            <v>1089103</v>
          </cell>
          <cell r="O19140">
            <v>1066741</v>
          </cell>
          <cell r="P19140">
            <v>163000</v>
          </cell>
          <cell r="Q19140">
            <v>1066741</v>
          </cell>
          <cell r="R19140">
            <v>0</v>
          </cell>
        </row>
        <row r="19141">
          <cell r="J19141" t="str">
            <v>FV973488</v>
          </cell>
          <cell r="K19141" t="str">
            <v>Finalizada</v>
          </cell>
          <cell r="L19141">
            <v>714759</v>
          </cell>
          <cell r="M19141">
            <v>0</v>
          </cell>
          <cell r="N19141">
            <v>54447</v>
          </cell>
          <cell r="O19141">
            <v>714759</v>
          </cell>
          <cell r="P19141">
            <v>0</v>
          </cell>
          <cell r="Q19141">
            <v>190795</v>
          </cell>
          <cell r="R19141">
            <v>0</v>
          </cell>
        </row>
        <row r="19142">
          <cell r="J19142" t="str">
            <v>FV968767</v>
          </cell>
          <cell r="K19142" t="str">
            <v>Finalizada</v>
          </cell>
          <cell r="L19142">
            <v>439768</v>
          </cell>
          <cell r="M19142">
            <v>0</v>
          </cell>
          <cell r="N19142">
            <v>400710</v>
          </cell>
          <cell r="O19142">
            <v>439768</v>
          </cell>
          <cell r="P19142">
            <v>0</v>
          </cell>
          <cell r="Q19142">
            <v>439768</v>
          </cell>
          <cell r="R19142">
            <v>0</v>
          </cell>
        </row>
        <row r="19143">
          <cell r="J19143" t="str">
            <v>FV971619</v>
          </cell>
          <cell r="K19143" t="str">
            <v>Finalizada</v>
          </cell>
          <cell r="L19143">
            <v>15012</v>
          </cell>
          <cell r="M19143">
            <v>0</v>
          </cell>
          <cell r="N19143">
            <v>30900</v>
          </cell>
          <cell r="O19143">
            <v>15012</v>
          </cell>
          <cell r="P19143">
            <v>8700</v>
          </cell>
          <cell r="Q19143">
            <v>15012</v>
          </cell>
          <cell r="R19143">
            <v>0</v>
          </cell>
        </row>
        <row r="19144">
          <cell r="J19144" t="str">
            <v>FV974988</v>
          </cell>
          <cell r="K19144" t="str">
            <v>Finalizada</v>
          </cell>
          <cell r="L19144">
            <v>17676</v>
          </cell>
          <cell r="M19144">
            <v>0</v>
          </cell>
          <cell r="N19144">
            <v>11000</v>
          </cell>
          <cell r="O19144">
            <v>17676</v>
          </cell>
          <cell r="P19144">
            <v>2200</v>
          </cell>
          <cell r="Q19144">
            <v>17676</v>
          </cell>
          <cell r="R19144">
            <v>0</v>
          </cell>
        </row>
        <row r="19145">
          <cell r="J19145" t="str">
            <v>FV965805</v>
          </cell>
          <cell r="K19145" t="str">
            <v>Finalizada</v>
          </cell>
          <cell r="L19145">
            <v>15012</v>
          </cell>
          <cell r="M19145">
            <v>0</v>
          </cell>
          <cell r="N19145">
            <v>30900</v>
          </cell>
          <cell r="O19145">
            <v>15012</v>
          </cell>
          <cell r="P19145">
            <v>2200</v>
          </cell>
          <cell r="Q19145">
            <v>15012</v>
          </cell>
          <cell r="R19145">
            <v>0</v>
          </cell>
        </row>
        <row r="19146">
          <cell r="J19146" t="str">
            <v>FV975969</v>
          </cell>
          <cell r="K19146" t="str">
            <v>Finalizada</v>
          </cell>
          <cell r="L19146">
            <v>15012</v>
          </cell>
          <cell r="M19146">
            <v>0</v>
          </cell>
          <cell r="N19146">
            <v>30900</v>
          </cell>
          <cell r="O19146">
            <v>15012</v>
          </cell>
          <cell r="P19146">
            <v>2200</v>
          </cell>
          <cell r="Q19146">
            <v>15012</v>
          </cell>
          <cell r="R19146">
            <v>0</v>
          </cell>
        </row>
        <row r="19147">
          <cell r="J19147" t="str">
            <v>FV973287</v>
          </cell>
          <cell r="K19147" t="str">
            <v>Finalizada</v>
          </cell>
          <cell r="L19147">
            <v>15012</v>
          </cell>
          <cell r="M19147">
            <v>0</v>
          </cell>
          <cell r="N19147">
            <v>30900</v>
          </cell>
          <cell r="O19147">
            <v>15012</v>
          </cell>
          <cell r="P19147">
            <v>2200</v>
          </cell>
          <cell r="Q19147">
            <v>15012</v>
          </cell>
          <cell r="R19147">
            <v>0</v>
          </cell>
        </row>
        <row r="19148">
          <cell r="J19148" t="str">
            <v>FV970854</v>
          </cell>
          <cell r="K19148" t="str">
            <v>Finalizada</v>
          </cell>
          <cell r="L19148">
            <v>199992</v>
          </cell>
          <cell r="M19148">
            <v>0</v>
          </cell>
          <cell r="N19148">
            <v>174900</v>
          </cell>
          <cell r="O19148">
            <v>199992</v>
          </cell>
          <cell r="P19148">
            <v>30200</v>
          </cell>
          <cell r="Q19148">
            <v>199992</v>
          </cell>
          <cell r="R19148">
            <v>0</v>
          </cell>
        </row>
        <row r="19149">
          <cell r="J19149" t="str">
            <v>FV977343</v>
          </cell>
          <cell r="K19149" t="str">
            <v>Finalizada</v>
          </cell>
          <cell r="L19149">
            <v>1485429</v>
          </cell>
          <cell r="M19149">
            <v>0</v>
          </cell>
          <cell r="N19149">
            <v>1676810</v>
          </cell>
          <cell r="O19149">
            <v>1485429</v>
          </cell>
          <cell r="P19149">
            <v>164000</v>
          </cell>
          <cell r="Q19149">
            <v>1485429</v>
          </cell>
          <cell r="R19149">
            <v>0</v>
          </cell>
        </row>
        <row r="19150">
          <cell r="J19150" t="str">
            <v>FV973639</v>
          </cell>
          <cell r="K19150" t="str">
            <v>Finalizada</v>
          </cell>
          <cell r="L19150">
            <v>26400</v>
          </cell>
          <cell r="M19150">
            <v>0</v>
          </cell>
          <cell r="N19150">
            <v>30900</v>
          </cell>
          <cell r="O19150">
            <v>26400</v>
          </cell>
          <cell r="P19150">
            <v>2200</v>
          </cell>
          <cell r="Q19150">
            <v>26400</v>
          </cell>
          <cell r="R19150">
            <v>0</v>
          </cell>
        </row>
        <row r="19151">
          <cell r="J19151" t="str">
            <v>FV977305</v>
          </cell>
          <cell r="K19151" t="str">
            <v>Finalizada</v>
          </cell>
          <cell r="L19151">
            <v>964427</v>
          </cell>
          <cell r="M19151">
            <v>0</v>
          </cell>
          <cell r="N19151">
            <v>1193096</v>
          </cell>
          <cell r="O19151">
            <v>964427</v>
          </cell>
          <cell r="P19151">
            <v>111332</v>
          </cell>
          <cell r="Q19151">
            <v>964427</v>
          </cell>
          <cell r="R19151">
            <v>0</v>
          </cell>
        </row>
        <row r="19152">
          <cell r="J19152" t="str">
            <v>FV975392</v>
          </cell>
          <cell r="K19152" t="str">
            <v>Finalizada</v>
          </cell>
          <cell r="L19152">
            <v>6049776</v>
          </cell>
          <cell r="M19152">
            <v>0</v>
          </cell>
          <cell r="N19152">
            <v>4286623</v>
          </cell>
          <cell r="O19152">
            <v>6049776</v>
          </cell>
          <cell r="P19152">
            <v>0</v>
          </cell>
          <cell r="Q19152">
            <v>5135796</v>
          </cell>
          <cell r="R19152">
            <v>0</v>
          </cell>
        </row>
        <row r="19153">
          <cell r="J19153" t="str">
            <v>FV975772</v>
          </cell>
          <cell r="K19153" t="str">
            <v>Finalizada</v>
          </cell>
          <cell r="L19153">
            <v>859034</v>
          </cell>
          <cell r="M19153">
            <v>0</v>
          </cell>
          <cell r="N19153">
            <v>1676810</v>
          </cell>
          <cell r="O19153">
            <v>859034</v>
          </cell>
          <cell r="P19153">
            <v>111089</v>
          </cell>
          <cell r="Q19153">
            <v>859034</v>
          </cell>
          <cell r="R19153">
            <v>0</v>
          </cell>
        </row>
        <row r="19154">
          <cell r="J19154" t="str">
            <v>FV971071</v>
          </cell>
          <cell r="K19154" t="str">
            <v>Finalizada</v>
          </cell>
          <cell r="L19154">
            <v>15012</v>
          </cell>
          <cell r="M19154">
            <v>0</v>
          </cell>
          <cell r="N19154">
            <v>30900</v>
          </cell>
          <cell r="O19154">
            <v>15012</v>
          </cell>
          <cell r="P19154">
            <v>8700</v>
          </cell>
          <cell r="Q19154">
            <v>15012</v>
          </cell>
          <cell r="R19154">
            <v>0</v>
          </cell>
        </row>
        <row r="19155">
          <cell r="J19155" t="str">
            <v>FV965802</v>
          </cell>
          <cell r="K19155" t="str">
            <v>Finalizada</v>
          </cell>
          <cell r="L19155">
            <v>15012</v>
          </cell>
          <cell r="M19155">
            <v>0</v>
          </cell>
          <cell r="N19155">
            <v>30900</v>
          </cell>
          <cell r="O19155">
            <v>15012</v>
          </cell>
          <cell r="P19155">
            <v>2200</v>
          </cell>
          <cell r="Q19155">
            <v>15012</v>
          </cell>
          <cell r="R19155">
            <v>0</v>
          </cell>
        </row>
        <row r="19156">
          <cell r="J19156" t="str">
            <v>FV970321</v>
          </cell>
          <cell r="K19156" t="str">
            <v>Finalizada</v>
          </cell>
          <cell r="L19156">
            <v>98040</v>
          </cell>
          <cell r="M19156">
            <v>0</v>
          </cell>
          <cell r="N19156">
            <v>561600</v>
          </cell>
          <cell r="O19156">
            <v>98040</v>
          </cell>
          <cell r="P19156">
            <v>0</v>
          </cell>
          <cell r="Q19156">
            <v>81079</v>
          </cell>
          <cell r="R19156">
            <v>0</v>
          </cell>
        </row>
        <row r="19157">
          <cell r="J19157" t="str">
            <v>FV970587</v>
          </cell>
          <cell r="K19157" t="str">
            <v>Finalizada</v>
          </cell>
          <cell r="L19157">
            <v>40032</v>
          </cell>
          <cell r="M19157">
            <v>0</v>
          </cell>
          <cell r="N19157">
            <v>40000</v>
          </cell>
          <cell r="O19157">
            <v>40032</v>
          </cell>
          <cell r="P19157">
            <v>6900</v>
          </cell>
          <cell r="Q19157">
            <v>40032</v>
          </cell>
          <cell r="R19157">
            <v>0</v>
          </cell>
        </row>
        <row r="19158">
          <cell r="J19158" t="str">
            <v>FV973038</v>
          </cell>
          <cell r="K19158" t="str">
            <v>Finalizada</v>
          </cell>
          <cell r="L19158">
            <v>199992</v>
          </cell>
          <cell r="M19158">
            <v>0</v>
          </cell>
          <cell r="N19158">
            <v>174900</v>
          </cell>
          <cell r="O19158">
            <v>199992</v>
          </cell>
          <cell r="P19158">
            <v>0</v>
          </cell>
          <cell r="Q19158">
            <v>199992</v>
          </cell>
          <cell r="R19158">
            <v>0</v>
          </cell>
        </row>
        <row r="19159">
          <cell r="J19159" t="str">
            <v>FV967140</v>
          </cell>
          <cell r="K19159" t="str">
            <v>Finalizada</v>
          </cell>
          <cell r="L19159">
            <v>833496</v>
          </cell>
          <cell r="M19159">
            <v>0</v>
          </cell>
          <cell r="N19159">
            <v>946093</v>
          </cell>
          <cell r="O19159">
            <v>833496</v>
          </cell>
          <cell r="P19159">
            <v>0</v>
          </cell>
          <cell r="Q19159">
            <v>833496</v>
          </cell>
          <cell r="R19159">
            <v>0</v>
          </cell>
        </row>
        <row r="19160">
          <cell r="J19160" t="str">
            <v>FV971040</v>
          </cell>
          <cell r="K19160" t="str">
            <v>Finalizada</v>
          </cell>
          <cell r="L19160">
            <v>978994</v>
          </cell>
          <cell r="M19160">
            <v>0</v>
          </cell>
          <cell r="N19160">
            <v>768218</v>
          </cell>
          <cell r="O19160">
            <v>978994</v>
          </cell>
          <cell r="P19160">
            <v>0</v>
          </cell>
          <cell r="Q19160">
            <v>978994</v>
          </cell>
          <cell r="R19160">
            <v>0</v>
          </cell>
        </row>
        <row r="19161">
          <cell r="J19161" t="str">
            <v>FV976726</v>
          </cell>
          <cell r="K19161" t="str">
            <v>Finalizada</v>
          </cell>
          <cell r="L19161">
            <v>454250</v>
          </cell>
          <cell r="M19161">
            <v>0</v>
          </cell>
          <cell r="N19161">
            <v>944866</v>
          </cell>
          <cell r="O19161">
            <v>454250</v>
          </cell>
          <cell r="P19161">
            <v>53000</v>
          </cell>
          <cell r="Q19161">
            <v>454250</v>
          </cell>
          <cell r="R19161">
            <v>0</v>
          </cell>
        </row>
        <row r="19162">
          <cell r="J19162" t="str">
            <v>FV970408</v>
          </cell>
          <cell r="K19162" t="str">
            <v>Finalizada</v>
          </cell>
          <cell r="L19162">
            <v>556066</v>
          </cell>
          <cell r="M19162">
            <v>0</v>
          </cell>
          <cell r="N19162">
            <v>1303280</v>
          </cell>
          <cell r="O19162">
            <v>556066</v>
          </cell>
          <cell r="P19162">
            <v>0</v>
          </cell>
          <cell r="Q19162">
            <v>556066</v>
          </cell>
          <cell r="R19162">
            <v>0</v>
          </cell>
        </row>
        <row r="19163">
          <cell r="J19163" t="str">
            <v>FV971952</v>
          </cell>
          <cell r="K19163" t="str">
            <v>Finalizada</v>
          </cell>
          <cell r="L19163">
            <v>944794</v>
          </cell>
          <cell r="M19163">
            <v>0</v>
          </cell>
          <cell r="N19163">
            <v>1857112</v>
          </cell>
          <cell r="O19163">
            <v>944794</v>
          </cell>
          <cell r="P19163">
            <v>138000</v>
          </cell>
          <cell r="Q19163">
            <v>944794</v>
          </cell>
          <cell r="R19163">
            <v>0</v>
          </cell>
        </row>
        <row r="19164">
          <cell r="J19164" t="str">
            <v>FV975944</v>
          </cell>
          <cell r="K19164" t="str">
            <v>Finalizada</v>
          </cell>
          <cell r="L19164">
            <v>15012</v>
          </cell>
          <cell r="M19164">
            <v>0</v>
          </cell>
          <cell r="N19164">
            <v>30900</v>
          </cell>
          <cell r="O19164">
            <v>15012</v>
          </cell>
          <cell r="P19164">
            <v>2200</v>
          </cell>
          <cell r="Q19164">
            <v>15012</v>
          </cell>
          <cell r="R19164">
            <v>0</v>
          </cell>
        </row>
        <row r="19165">
          <cell r="J19165" t="str">
            <v>FV976285</v>
          </cell>
          <cell r="K19165" t="str">
            <v>Finalizada</v>
          </cell>
          <cell r="L19165">
            <v>484180</v>
          </cell>
          <cell r="M19165">
            <v>0</v>
          </cell>
          <cell r="N19165">
            <v>928319</v>
          </cell>
          <cell r="O19165">
            <v>484180</v>
          </cell>
          <cell r="P19165">
            <v>56000</v>
          </cell>
          <cell r="Q19165">
            <v>484180</v>
          </cell>
          <cell r="R19165">
            <v>0</v>
          </cell>
        </row>
        <row r="19166">
          <cell r="J19166" t="str">
            <v>FV975974</v>
          </cell>
          <cell r="K19166" t="str">
            <v>Finalizada</v>
          </cell>
          <cell r="L19166">
            <v>843449</v>
          </cell>
          <cell r="M19166">
            <v>0</v>
          </cell>
          <cell r="N19166">
            <v>2480700</v>
          </cell>
          <cell r="O19166">
            <v>843449</v>
          </cell>
          <cell r="P19166">
            <v>0</v>
          </cell>
          <cell r="Q19166">
            <v>843449</v>
          </cell>
          <cell r="R19166">
            <v>0</v>
          </cell>
        </row>
        <row r="19167">
          <cell r="J19167" t="str">
            <v>FV967152</v>
          </cell>
          <cell r="K19167" t="str">
            <v>Finalizada</v>
          </cell>
          <cell r="L19167">
            <v>632037</v>
          </cell>
          <cell r="M19167">
            <v>0</v>
          </cell>
          <cell r="N19167">
            <v>946093</v>
          </cell>
          <cell r="O19167">
            <v>632037</v>
          </cell>
          <cell r="P19167">
            <v>75000</v>
          </cell>
          <cell r="Q19167">
            <v>632037</v>
          </cell>
          <cell r="R19167">
            <v>0</v>
          </cell>
        </row>
        <row r="19168">
          <cell r="J19168" t="str">
            <v>FV971701</v>
          </cell>
          <cell r="K19168" t="str">
            <v>Finalizada</v>
          </cell>
          <cell r="L19168">
            <v>26400</v>
          </cell>
          <cell r="M19168">
            <v>0</v>
          </cell>
          <cell r="N19168">
            <v>30900</v>
          </cell>
          <cell r="O19168">
            <v>26400</v>
          </cell>
          <cell r="P19168">
            <v>2200</v>
          </cell>
          <cell r="Q19168">
            <v>26400</v>
          </cell>
          <cell r="R19168">
            <v>0</v>
          </cell>
        </row>
        <row r="19169">
          <cell r="J19169" t="str">
            <v>FV970088</v>
          </cell>
          <cell r="K19169" t="str">
            <v>Finalizada</v>
          </cell>
          <cell r="L19169">
            <v>225675</v>
          </cell>
          <cell r="M19169">
            <v>0</v>
          </cell>
          <cell r="N19169">
            <v>371236</v>
          </cell>
          <cell r="O19169">
            <v>225675</v>
          </cell>
          <cell r="P19169">
            <v>0</v>
          </cell>
          <cell r="Q19169">
            <v>225675</v>
          </cell>
          <cell r="R19169">
            <v>0</v>
          </cell>
        </row>
        <row r="19170">
          <cell r="J19170" t="str">
            <v>FV975440</v>
          </cell>
          <cell r="K19170" t="str">
            <v>Finalizada</v>
          </cell>
          <cell r="L19170">
            <v>199992</v>
          </cell>
          <cell r="M19170">
            <v>0</v>
          </cell>
          <cell r="N19170">
            <v>174900</v>
          </cell>
          <cell r="O19170">
            <v>199992</v>
          </cell>
          <cell r="P19170">
            <v>20100</v>
          </cell>
          <cell r="Q19170">
            <v>199992</v>
          </cell>
          <cell r="R19170">
            <v>0</v>
          </cell>
        </row>
        <row r="19171">
          <cell r="J19171" t="str">
            <v>FV976239</v>
          </cell>
          <cell r="K19171" t="str">
            <v>Finalizada</v>
          </cell>
          <cell r="L19171">
            <v>490059</v>
          </cell>
          <cell r="M19171">
            <v>0</v>
          </cell>
          <cell r="N19171">
            <v>928319</v>
          </cell>
          <cell r="O19171">
            <v>490059</v>
          </cell>
          <cell r="P19171">
            <v>0</v>
          </cell>
          <cell r="Q19171">
            <v>490059</v>
          </cell>
          <cell r="R19171">
            <v>0</v>
          </cell>
        </row>
        <row r="19172">
          <cell r="J19172" t="str">
            <v>FV975286</v>
          </cell>
          <cell r="K19172" t="str">
            <v>Finalizada</v>
          </cell>
          <cell r="L19172">
            <v>15012</v>
          </cell>
          <cell r="M19172">
            <v>0</v>
          </cell>
          <cell r="N19172">
            <v>30900</v>
          </cell>
          <cell r="O19172">
            <v>15012</v>
          </cell>
          <cell r="P19172">
            <v>0</v>
          </cell>
          <cell r="Q19172">
            <v>15012</v>
          </cell>
          <cell r="R19172">
            <v>0</v>
          </cell>
        </row>
        <row r="19173">
          <cell r="J19173" t="str">
            <v>FV972291</v>
          </cell>
          <cell r="K19173" t="str">
            <v>Finalizada</v>
          </cell>
          <cell r="L19173">
            <v>15012</v>
          </cell>
          <cell r="M19173">
            <v>0</v>
          </cell>
          <cell r="N19173">
            <v>30900</v>
          </cell>
          <cell r="O19173">
            <v>15012</v>
          </cell>
          <cell r="P19173">
            <v>8700</v>
          </cell>
          <cell r="Q19173">
            <v>15012</v>
          </cell>
          <cell r="R19173">
            <v>0</v>
          </cell>
        </row>
        <row r="19174">
          <cell r="J19174" t="str">
            <v>FV975161</v>
          </cell>
          <cell r="K19174" t="str">
            <v>Finalizada</v>
          </cell>
          <cell r="L19174">
            <v>199992</v>
          </cell>
          <cell r="M19174">
            <v>0</v>
          </cell>
          <cell r="N19174">
            <v>174900</v>
          </cell>
          <cell r="O19174">
            <v>199992</v>
          </cell>
          <cell r="P19174">
            <v>0</v>
          </cell>
          <cell r="Q19174">
            <v>199992</v>
          </cell>
          <cell r="R19174">
            <v>0</v>
          </cell>
        </row>
        <row r="19175">
          <cell r="J19175" t="str">
            <v>FV971034</v>
          </cell>
          <cell r="K19175" t="str">
            <v>Finalizada</v>
          </cell>
          <cell r="L19175">
            <v>250767</v>
          </cell>
          <cell r="M19175">
            <v>0</v>
          </cell>
          <cell r="N19175">
            <v>126125</v>
          </cell>
          <cell r="O19175">
            <v>250767</v>
          </cell>
          <cell r="P19175">
            <v>0</v>
          </cell>
          <cell r="Q19175">
            <v>250767</v>
          </cell>
          <cell r="R19175">
            <v>0</v>
          </cell>
        </row>
        <row r="19176">
          <cell r="J19176" t="str">
            <v>FV968067</v>
          </cell>
          <cell r="K19176" t="str">
            <v>Finalizada</v>
          </cell>
          <cell r="L19176">
            <v>15012</v>
          </cell>
          <cell r="M19176">
            <v>0</v>
          </cell>
          <cell r="N19176">
            <v>30900</v>
          </cell>
          <cell r="O19176">
            <v>15012</v>
          </cell>
          <cell r="P19176">
            <v>0</v>
          </cell>
          <cell r="Q19176">
            <v>15012</v>
          </cell>
          <cell r="R19176">
            <v>0</v>
          </cell>
        </row>
        <row r="19177">
          <cell r="J19177" t="str">
            <v>FV958005</v>
          </cell>
          <cell r="K19177" t="str">
            <v>Finalizada</v>
          </cell>
          <cell r="L19177">
            <v>241877</v>
          </cell>
          <cell r="M19177">
            <v>0</v>
          </cell>
          <cell r="N19177">
            <v>1161795</v>
          </cell>
          <cell r="O19177">
            <v>241877</v>
          </cell>
          <cell r="P19177">
            <v>28000</v>
          </cell>
          <cell r="Q19177">
            <v>241877</v>
          </cell>
          <cell r="R19177">
            <v>0</v>
          </cell>
        </row>
        <row r="19178">
          <cell r="J19178" t="str">
            <v>FV967569</v>
          </cell>
          <cell r="K19178" t="str">
            <v>Finalizada</v>
          </cell>
          <cell r="L19178">
            <v>16774</v>
          </cell>
          <cell r="M19178">
            <v>0</v>
          </cell>
          <cell r="N19178">
            <v>0</v>
          </cell>
          <cell r="O19178">
            <v>16774</v>
          </cell>
          <cell r="P19178">
            <v>0</v>
          </cell>
          <cell r="Q19178">
            <v>0</v>
          </cell>
          <cell r="R19178">
            <v>16774</v>
          </cell>
        </row>
        <row r="19179">
          <cell r="J19179" t="str">
            <v>FV968181</v>
          </cell>
          <cell r="K19179" t="str">
            <v>Finalizada</v>
          </cell>
          <cell r="L19179">
            <v>27176</v>
          </cell>
          <cell r="M19179">
            <v>0</v>
          </cell>
          <cell r="N19179">
            <v>54447</v>
          </cell>
          <cell r="O19179">
            <v>27176</v>
          </cell>
          <cell r="P19179">
            <v>0</v>
          </cell>
          <cell r="Q19179">
            <v>27176</v>
          </cell>
          <cell r="R19179">
            <v>0</v>
          </cell>
        </row>
        <row r="19180">
          <cell r="J19180" t="str">
            <v>FV967600</v>
          </cell>
          <cell r="K19180" t="str">
            <v>Finalizada</v>
          </cell>
          <cell r="L19180">
            <v>16774</v>
          </cell>
          <cell r="M19180">
            <v>0</v>
          </cell>
          <cell r="N19180">
            <v>54447</v>
          </cell>
          <cell r="O19180">
            <v>16774</v>
          </cell>
          <cell r="P19180">
            <v>2200</v>
          </cell>
          <cell r="Q19180">
            <v>16774</v>
          </cell>
          <cell r="R19180">
            <v>0</v>
          </cell>
        </row>
        <row r="19181">
          <cell r="J19181" t="str">
            <v>FV967911</v>
          </cell>
          <cell r="K19181" t="str">
            <v>Finalizada</v>
          </cell>
          <cell r="L19181">
            <v>69945</v>
          </cell>
          <cell r="M19181">
            <v>0</v>
          </cell>
          <cell r="N19181">
            <v>93661</v>
          </cell>
          <cell r="O19181">
            <v>69945</v>
          </cell>
          <cell r="P19181">
            <v>0</v>
          </cell>
          <cell r="Q19181">
            <v>69945</v>
          </cell>
          <cell r="R19181">
            <v>0</v>
          </cell>
        </row>
        <row r="19182">
          <cell r="J19182" t="str">
            <v>FV967569</v>
          </cell>
          <cell r="K19182" t="str">
            <v>Finalizada</v>
          </cell>
          <cell r="L19182">
            <v>16774</v>
          </cell>
          <cell r="M19182">
            <v>16774</v>
          </cell>
          <cell r="N19182">
            <v>0</v>
          </cell>
          <cell r="O19182">
            <v>16774</v>
          </cell>
          <cell r="P19182">
            <v>0</v>
          </cell>
          <cell r="Q19182">
            <v>0</v>
          </cell>
          <cell r="R19182">
            <v>0</v>
          </cell>
        </row>
        <row r="19183">
          <cell r="J19183" t="str">
            <v>FV970717</v>
          </cell>
          <cell r="K19183" t="str">
            <v>Finalizada</v>
          </cell>
          <cell r="L19183">
            <v>16774</v>
          </cell>
          <cell r="M19183">
            <v>0</v>
          </cell>
          <cell r="N19183">
            <v>54447</v>
          </cell>
          <cell r="O19183">
            <v>16774</v>
          </cell>
          <cell r="P19183">
            <v>8700</v>
          </cell>
          <cell r="Q19183">
            <v>16774</v>
          </cell>
          <cell r="R19183">
            <v>0</v>
          </cell>
        </row>
        <row r="19184">
          <cell r="J19184" t="str">
            <v>FV966460</v>
          </cell>
          <cell r="K19184" t="str">
            <v>Finalizada</v>
          </cell>
          <cell r="L19184">
            <v>25557</v>
          </cell>
          <cell r="M19184">
            <v>0</v>
          </cell>
          <cell r="N19184">
            <v>54447</v>
          </cell>
          <cell r="O19184">
            <v>25557</v>
          </cell>
          <cell r="P19184">
            <v>0</v>
          </cell>
          <cell r="Q19184">
            <v>25557</v>
          </cell>
          <cell r="R19184">
            <v>0</v>
          </cell>
        </row>
        <row r="19185">
          <cell r="J19185" t="str">
            <v>FV965051</v>
          </cell>
          <cell r="K19185" t="str">
            <v>Finalizada</v>
          </cell>
          <cell r="L19185">
            <v>16774</v>
          </cell>
          <cell r="M19185">
            <v>0</v>
          </cell>
          <cell r="N19185">
            <v>93661</v>
          </cell>
          <cell r="O19185">
            <v>16774</v>
          </cell>
          <cell r="P19185">
            <v>0</v>
          </cell>
          <cell r="Q19185">
            <v>16774</v>
          </cell>
          <cell r="R19185">
            <v>0</v>
          </cell>
        </row>
        <row r="19186">
          <cell r="J19186" t="str">
            <v>FV967565</v>
          </cell>
          <cell r="K19186" t="str">
            <v>Finalizada</v>
          </cell>
          <cell r="L19186">
            <v>16774</v>
          </cell>
          <cell r="M19186">
            <v>0</v>
          </cell>
          <cell r="N19186">
            <v>54447</v>
          </cell>
          <cell r="O19186">
            <v>16774</v>
          </cell>
          <cell r="P19186">
            <v>0</v>
          </cell>
          <cell r="Q19186">
            <v>16774</v>
          </cell>
          <cell r="R19186">
            <v>0</v>
          </cell>
        </row>
        <row r="19187">
          <cell r="J19187" t="str">
            <v>FV970139</v>
          </cell>
          <cell r="K19187" t="str">
            <v>Finalizada</v>
          </cell>
          <cell r="L19187">
            <v>16774</v>
          </cell>
          <cell r="M19187">
            <v>0</v>
          </cell>
          <cell r="N19187">
            <v>54447</v>
          </cell>
          <cell r="O19187">
            <v>16774</v>
          </cell>
          <cell r="P19187">
            <v>0</v>
          </cell>
          <cell r="Q19187">
            <v>16774</v>
          </cell>
          <cell r="R19187">
            <v>0</v>
          </cell>
        </row>
        <row r="19188">
          <cell r="J19188" t="str">
            <v>FV966516</v>
          </cell>
          <cell r="K19188" t="str">
            <v>Finalizada</v>
          </cell>
          <cell r="L19188">
            <v>35650</v>
          </cell>
          <cell r="M19188">
            <v>0</v>
          </cell>
          <cell r="N19188">
            <v>54447</v>
          </cell>
          <cell r="O19188">
            <v>35650</v>
          </cell>
          <cell r="P19188">
            <v>0</v>
          </cell>
          <cell r="Q19188">
            <v>35650</v>
          </cell>
          <cell r="R19188">
            <v>0</v>
          </cell>
        </row>
        <row r="19189">
          <cell r="J19189" t="str">
            <v>FV966541</v>
          </cell>
          <cell r="K19189" t="str">
            <v>Finalizada</v>
          </cell>
          <cell r="L19189">
            <v>329370</v>
          </cell>
          <cell r="M19189">
            <v>0</v>
          </cell>
          <cell r="N19189">
            <v>93661</v>
          </cell>
          <cell r="O19189">
            <v>329370</v>
          </cell>
          <cell r="P19189">
            <v>0</v>
          </cell>
          <cell r="Q19189">
            <v>329370</v>
          </cell>
          <cell r="R19189">
            <v>0</v>
          </cell>
        </row>
        <row r="19190">
          <cell r="J19190" t="str">
            <v>FV965298</v>
          </cell>
          <cell r="K19190" t="str">
            <v>Finalizada</v>
          </cell>
          <cell r="L19190">
            <v>24064</v>
          </cell>
          <cell r="M19190">
            <v>0</v>
          </cell>
          <cell r="N19190">
            <v>93661</v>
          </cell>
          <cell r="O19190">
            <v>24064</v>
          </cell>
          <cell r="P19190">
            <v>0</v>
          </cell>
          <cell r="Q19190">
            <v>24064</v>
          </cell>
          <cell r="R19190">
            <v>0</v>
          </cell>
        </row>
        <row r="19191">
          <cell r="J19191" t="str">
            <v>FV969174</v>
          </cell>
          <cell r="K19191" t="str">
            <v>Finalizada</v>
          </cell>
          <cell r="L19191">
            <v>16774</v>
          </cell>
          <cell r="M19191">
            <v>0</v>
          </cell>
          <cell r="N19191">
            <v>54447</v>
          </cell>
          <cell r="O19191">
            <v>16774</v>
          </cell>
          <cell r="P19191">
            <v>2200</v>
          </cell>
          <cell r="Q19191">
            <v>16774</v>
          </cell>
          <cell r="R19191">
            <v>0</v>
          </cell>
        </row>
        <row r="19192">
          <cell r="J19192" t="str">
            <v>FV969304</v>
          </cell>
          <cell r="K19192" t="str">
            <v>Finalizada</v>
          </cell>
          <cell r="L19192">
            <v>18968</v>
          </cell>
          <cell r="M19192">
            <v>0</v>
          </cell>
          <cell r="N19192">
            <v>54447</v>
          </cell>
          <cell r="O19192">
            <v>18968</v>
          </cell>
          <cell r="P19192">
            <v>2200</v>
          </cell>
          <cell r="Q19192">
            <v>18968</v>
          </cell>
          <cell r="R19192">
            <v>0</v>
          </cell>
        </row>
        <row r="19193">
          <cell r="J19193" t="str">
            <v>FV966518</v>
          </cell>
          <cell r="K19193" t="str">
            <v>Finalizada</v>
          </cell>
          <cell r="L19193">
            <v>57643</v>
          </cell>
          <cell r="M19193">
            <v>0</v>
          </cell>
          <cell r="N19193">
            <v>54447</v>
          </cell>
          <cell r="O19193">
            <v>57643</v>
          </cell>
          <cell r="P19193">
            <v>0</v>
          </cell>
          <cell r="Q19193">
            <v>57643</v>
          </cell>
          <cell r="R19193">
            <v>0</v>
          </cell>
        </row>
        <row r="19194">
          <cell r="J19194" t="str">
            <v>FV970223</v>
          </cell>
          <cell r="K19194" t="str">
            <v>Finalizada</v>
          </cell>
          <cell r="L19194">
            <v>16774</v>
          </cell>
          <cell r="M19194">
            <v>0</v>
          </cell>
          <cell r="N19194">
            <v>54447</v>
          </cell>
          <cell r="O19194">
            <v>16774</v>
          </cell>
          <cell r="P19194">
            <v>2200</v>
          </cell>
          <cell r="Q19194">
            <v>16774</v>
          </cell>
          <cell r="R19194">
            <v>0</v>
          </cell>
        </row>
        <row r="19195">
          <cell r="J19195" t="str">
            <v>FV966412</v>
          </cell>
          <cell r="K19195" t="str">
            <v>Finalizada</v>
          </cell>
          <cell r="L19195">
            <v>25898</v>
          </cell>
          <cell r="M19195">
            <v>0</v>
          </cell>
          <cell r="N19195">
            <v>93661</v>
          </cell>
          <cell r="O19195">
            <v>25898</v>
          </cell>
          <cell r="P19195">
            <v>8700</v>
          </cell>
          <cell r="Q19195">
            <v>25898</v>
          </cell>
          <cell r="R19195">
            <v>0</v>
          </cell>
        </row>
        <row r="19196">
          <cell r="J19196" t="str">
            <v>FV969183</v>
          </cell>
          <cell r="K19196" t="str">
            <v>Finalizada</v>
          </cell>
          <cell r="L19196">
            <v>16774</v>
          </cell>
          <cell r="M19196">
            <v>0</v>
          </cell>
          <cell r="N19196">
            <v>54447</v>
          </cell>
          <cell r="O19196">
            <v>16774</v>
          </cell>
          <cell r="P19196">
            <v>0</v>
          </cell>
          <cell r="Q19196">
            <v>16774</v>
          </cell>
          <cell r="R19196">
            <v>0</v>
          </cell>
        </row>
        <row r="19197">
          <cell r="J19197" t="str">
            <v>FV965305</v>
          </cell>
          <cell r="K19197" t="str">
            <v>Finalizada</v>
          </cell>
          <cell r="L19197">
            <v>17754</v>
          </cell>
          <cell r="M19197">
            <v>0</v>
          </cell>
          <cell r="N19197">
            <v>93661</v>
          </cell>
          <cell r="O19197">
            <v>17754</v>
          </cell>
          <cell r="P19197">
            <v>0</v>
          </cell>
          <cell r="Q19197">
            <v>17754</v>
          </cell>
          <cell r="R19197">
            <v>0</v>
          </cell>
        </row>
        <row r="19198">
          <cell r="J19198" t="str">
            <v>FV966829</v>
          </cell>
          <cell r="K19198" t="str">
            <v>Finalizada</v>
          </cell>
          <cell r="L19198">
            <v>76695</v>
          </cell>
          <cell r="M19198">
            <v>0</v>
          </cell>
          <cell r="N19198">
            <v>54447</v>
          </cell>
          <cell r="O19198">
            <v>76695</v>
          </cell>
          <cell r="P19198">
            <v>0</v>
          </cell>
          <cell r="Q19198">
            <v>76695</v>
          </cell>
          <cell r="R19198">
            <v>0</v>
          </cell>
        </row>
        <row r="19199">
          <cell r="J19199" t="str">
            <v>FV965840</v>
          </cell>
          <cell r="K19199" t="str">
            <v>Finalizada</v>
          </cell>
          <cell r="L19199">
            <v>19804</v>
          </cell>
          <cell r="M19199">
            <v>0</v>
          </cell>
          <cell r="N19199">
            <v>93661</v>
          </cell>
          <cell r="O19199">
            <v>19804</v>
          </cell>
          <cell r="P19199">
            <v>0</v>
          </cell>
          <cell r="Q19199">
            <v>19804</v>
          </cell>
          <cell r="R19199">
            <v>0</v>
          </cell>
        </row>
        <row r="19200">
          <cell r="J19200" t="str">
            <v>FV967077</v>
          </cell>
          <cell r="K19200" t="str">
            <v>Finalizada</v>
          </cell>
          <cell r="L19200">
            <v>56745</v>
          </cell>
          <cell r="M19200">
            <v>0</v>
          </cell>
          <cell r="N19200">
            <v>54447</v>
          </cell>
          <cell r="O19200">
            <v>56745</v>
          </cell>
          <cell r="P19200">
            <v>0</v>
          </cell>
          <cell r="Q19200">
            <v>56745</v>
          </cell>
          <cell r="R19200">
            <v>0</v>
          </cell>
        </row>
        <row r="19201">
          <cell r="J19201" t="str">
            <v>FV966932</v>
          </cell>
          <cell r="K19201" t="str">
            <v>Finalizada</v>
          </cell>
          <cell r="L19201">
            <v>50208</v>
          </cell>
          <cell r="M19201">
            <v>0</v>
          </cell>
          <cell r="N19201">
            <v>54447</v>
          </cell>
          <cell r="O19201">
            <v>50208</v>
          </cell>
          <cell r="P19201">
            <v>0</v>
          </cell>
          <cell r="Q19201">
            <v>50208</v>
          </cell>
          <cell r="R19201">
            <v>0</v>
          </cell>
        </row>
        <row r="19202">
          <cell r="J19202" t="str">
            <v>FV968261</v>
          </cell>
          <cell r="K19202" t="str">
            <v>Finalizada</v>
          </cell>
          <cell r="L19202">
            <v>152914</v>
          </cell>
          <cell r="M19202">
            <v>0</v>
          </cell>
          <cell r="N19202">
            <v>93661</v>
          </cell>
          <cell r="O19202">
            <v>152914</v>
          </cell>
          <cell r="P19202">
            <v>0</v>
          </cell>
          <cell r="Q19202">
            <v>152914</v>
          </cell>
          <cell r="R19202">
            <v>0</v>
          </cell>
        </row>
        <row r="19203">
          <cell r="J19203" t="str">
            <v>FV967924</v>
          </cell>
          <cell r="K19203" t="str">
            <v>Finalizada</v>
          </cell>
          <cell r="L19203">
            <v>28873</v>
          </cell>
          <cell r="M19203">
            <v>0</v>
          </cell>
          <cell r="N19203">
            <v>93661</v>
          </cell>
          <cell r="O19203">
            <v>28873</v>
          </cell>
          <cell r="P19203">
            <v>0</v>
          </cell>
          <cell r="Q19203">
            <v>28873</v>
          </cell>
          <cell r="R19203">
            <v>0</v>
          </cell>
        </row>
        <row r="19204">
          <cell r="J19204" t="str">
            <v>FV965296</v>
          </cell>
          <cell r="K19204" t="str">
            <v>Finalizada</v>
          </cell>
          <cell r="L19204">
            <v>16774</v>
          </cell>
          <cell r="M19204">
            <v>0</v>
          </cell>
          <cell r="N19204">
            <v>93661</v>
          </cell>
          <cell r="O19204">
            <v>16774</v>
          </cell>
          <cell r="P19204">
            <v>0</v>
          </cell>
          <cell r="Q19204">
            <v>16774</v>
          </cell>
          <cell r="R19204">
            <v>0</v>
          </cell>
        </row>
        <row r="19205">
          <cell r="J19205" t="str">
            <v>FV966387</v>
          </cell>
          <cell r="K19205" t="str">
            <v>Finalizada</v>
          </cell>
          <cell r="L19205">
            <v>24924</v>
          </cell>
          <cell r="M19205">
            <v>0</v>
          </cell>
          <cell r="N19205">
            <v>93661</v>
          </cell>
          <cell r="O19205">
            <v>24924</v>
          </cell>
          <cell r="P19205">
            <v>0</v>
          </cell>
          <cell r="Q19205">
            <v>24924</v>
          </cell>
          <cell r="R19205">
            <v>0</v>
          </cell>
        </row>
        <row r="19206">
          <cell r="J19206" t="str">
            <v>FV966360</v>
          </cell>
          <cell r="K19206" t="str">
            <v>Finalizada</v>
          </cell>
          <cell r="L19206">
            <v>15832</v>
          </cell>
          <cell r="M19206">
            <v>0</v>
          </cell>
          <cell r="N19206">
            <v>93661</v>
          </cell>
          <cell r="O19206">
            <v>15832</v>
          </cell>
          <cell r="P19206">
            <v>0</v>
          </cell>
          <cell r="Q19206">
            <v>15832</v>
          </cell>
          <cell r="R19206">
            <v>0</v>
          </cell>
        </row>
        <row r="19207">
          <cell r="J19207" t="str">
            <v>FV967915</v>
          </cell>
          <cell r="K19207" t="str">
            <v>Finalizada</v>
          </cell>
          <cell r="L19207">
            <v>27415</v>
          </cell>
          <cell r="M19207">
            <v>0</v>
          </cell>
          <cell r="N19207">
            <v>93661</v>
          </cell>
          <cell r="O19207">
            <v>27415</v>
          </cell>
          <cell r="P19207">
            <v>0</v>
          </cell>
          <cell r="Q19207">
            <v>27415</v>
          </cell>
          <cell r="R19207">
            <v>0</v>
          </cell>
        </row>
        <row r="19208">
          <cell r="J19208" t="str">
            <v>FV969153</v>
          </cell>
          <cell r="K19208" t="str">
            <v>Finalizada</v>
          </cell>
          <cell r="L19208">
            <v>16774</v>
          </cell>
          <cell r="M19208">
            <v>0</v>
          </cell>
          <cell r="N19208">
            <v>54447</v>
          </cell>
          <cell r="O19208">
            <v>16774</v>
          </cell>
          <cell r="P19208">
            <v>2200</v>
          </cell>
          <cell r="Q19208">
            <v>16774</v>
          </cell>
          <cell r="R19208">
            <v>0</v>
          </cell>
        </row>
        <row r="19209">
          <cell r="J19209" t="str">
            <v>FV966493</v>
          </cell>
          <cell r="K19209" t="str">
            <v>Finalizada</v>
          </cell>
          <cell r="L19209">
            <v>19247</v>
          </cell>
          <cell r="M19209">
            <v>0</v>
          </cell>
          <cell r="N19209">
            <v>93661</v>
          </cell>
          <cell r="O19209">
            <v>19247</v>
          </cell>
          <cell r="P19209">
            <v>0</v>
          </cell>
          <cell r="Q19209">
            <v>19247</v>
          </cell>
          <cell r="R19209">
            <v>0</v>
          </cell>
        </row>
        <row r="19210">
          <cell r="J19210" t="str">
            <v>FV967521</v>
          </cell>
          <cell r="K19210" t="str">
            <v>Finalizada</v>
          </cell>
          <cell r="L19210">
            <v>29275</v>
          </cell>
          <cell r="M19210">
            <v>0</v>
          </cell>
          <cell r="N19210">
            <v>54447</v>
          </cell>
          <cell r="O19210">
            <v>29275</v>
          </cell>
          <cell r="P19210">
            <v>0</v>
          </cell>
          <cell r="Q19210">
            <v>29275</v>
          </cell>
          <cell r="R19210">
            <v>0</v>
          </cell>
        </row>
        <row r="19211">
          <cell r="J19211" t="str">
            <v>FV968994</v>
          </cell>
          <cell r="K19211" t="str">
            <v>Finalizada</v>
          </cell>
          <cell r="L19211">
            <v>16774</v>
          </cell>
          <cell r="M19211">
            <v>0</v>
          </cell>
          <cell r="N19211">
            <v>54447</v>
          </cell>
          <cell r="O19211">
            <v>16774</v>
          </cell>
          <cell r="P19211">
            <v>2200</v>
          </cell>
          <cell r="Q19211">
            <v>16774</v>
          </cell>
          <cell r="R19211">
            <v>0</v>
          </cell>
        </row>
        <row r="19212">
          <cell r="J19212" t="str">
            <v>FV968870</v>
          </cell>
          <cell r="K19212" t="str">
            <v>Finalizada</v>
          </cell>
          <cell r="L19212">
            <v>18332</v>
          </cell>
          <cell r="M19212">
            <v>0</v>
          </cell>
          <cell r="N19212">
            <v>54447</v>
          </cell>
          <cell r="O19212">
            <v>18332</v>
          </cell>
          <cell r="P19212">
            <v>0</v>
          </cell>
          <cell r="Q19212">
            <v>18332</v>
          </cell>
          <cell r="R19212">
            <v>0</v>
          </cell>
        </row>
        <row r="19213">
          <cell r="J19213" t="str">
            <v>FV965280</v>
          </cell>
          <cell r="K19213" t="str">
            <v>Finalizada</v>
          </cell>
          <cell r="L19213">
            <v>27639</v>
          </cell>
          <cell r="M19213">
            <v>0</v>
          </cell>
          <cell r="N19213">
            <v>93661</v>
          </cell>
          <cell r="O19213">
            <v>27639</v>
          </cell>
          <cell r="P19213">
            <v>0</v>
          </cell>
          <cell r="Q19213">
            <v>27639</v>
          </cell>
          <cell r="R19213">
            <v>0</v>
          </cell>
        </row>
        <row r="19214">
          <cell r="J19214" t="str">
            <v>FV968225</v>
          </cell>
          <cell r="K19214" t="str">
            <v>Finalizada</v>
          </cell>
          <cell r="L19214">
            <v>185968</v>
          </cell>
          <cell r="M19214">
            <v>0</v>
          </cell>
          <cell r="N19214">
            <v>93661</v>
          </cell>
          <cell r="O19214">
            <v>185968</v>
          </cell>
          <cell r="P19214">
            <v>0</v>
          </cell>
          <cell r="Q19214">
            <v>185968</v>
          </cell>
          <cell r="R19214">
            <v>0</v>
          </cell>
        </row>
        <row r="19215">
          <cell r="J19215" t="str">
            <v>FV968900</v>
          </cell>
          <cell r="K19215" t="str">
            <v>Finalizada</v>
          </cell>
          <cell r="L19215">
            <v>16774</v>
          </cell>
          <cell r="M19215">
            <v>0</v>
          </cell>
          <cell r="N19215">
            <v>54447</v>
          </cell>
          <cell r="O19215">
            <v>16774</v>
          </cell>
          <cell r="P19215">
            <v>2200</v>
          </cell>
          <cell r="Q19215">
            <v>16774</v>
          </cell>
          <cell r="R19215">
            <v>0</v>
          </cell>
        </row>
        <row r="19216">
          <cell r="J19216" t="str">
            <v>FV968167</v>
          </cell>
          <cell r="K19216" t="str">
            <v>Finalizada</v>
          </cell>
          <cell r="L19216">
            <v>32586</v>
          </cell>
          <cell r="M19216">
            <v>0</v>
          </cell>
          <cell r="N19216">
            <v>54447</v>
          </cell>
          <cell r="O19216">
            <v>32586</v>
          </cell>
          <cell r="P19216">
            <v>0</v>
          </cell>
          <cell r="Q19216">
            <v>32586</v>
          </cell>
          <cell r="R19216">
            <v>0</v>
          </cell>
        </row>
        <row r="19217">
          <cell r="J19217" t="str">
            <v>FV968995</v>
          </cell>
          <cell r="K19217" t="str">
            <v>Finalizada</v>
          </cell>
          <cell r="L19217">
            <v>26698</v>
          </cell>
          <cell r="M19217">
            <v>0</v>
          </cell>
          <cell r="N19217">
            <v>54447</v>
          </cell>
          <cell r="O19217">
            <v>26698</v>
          </cell>
          <cell r="P19217">
            <v>0</v>
          </cell>
          <cell r="Q19217">
            <v>26698</v>
          </cell>
          <cell r="R19217">
            <v>0</v>
          </cell>
        </row>
        <row r="19218">
          <cell r="J19218" t="str">
            <v>FV970710</v>
          </cell>
          <cell r="K19218" t="str">
            <v>Finalizada</v>
          </cell>
          <cell r="L19218">
            <v>54990</v>
          </cell>
          <cell r="M19218">
            <v>0</v>
          </cell>
          <cell r="N19218">
            <v>54447</v>
          </cell>
          <cell r="O19218">
            <v>54990</v>
          </cell>
          <cell r="P19218">
            <v>0</v>
          </cell>
          <cell r="Q19218">
            <v>54990</v>
          </cell>
          <cell r="R19218">
            <v>0</v>
          </cell>
        </row>
        <row r="19219">
          <cell r="J19219" t="str">
            <v>FV969812</v>
          </cell>
          <cell r="K19219" t="str">
            <v>Finalizada</v>
          </cell>
          <cell r="L19219">
            <v>308548</v>
          </cell>
          <cell r="M19219">
            <v>0</v>
          </cell>
          <cell r="N19219">
            <v>54447</v>
          </cell>
          <cell r="O19219">
            <v>308548</v>
          </cell>
          <cell r="P19219">
            <v>0</v>
          </cell>
          <cell r="Q19219">
            <v>308548</v>
          </cell>
          <cell r="R19219">
            <v>0</v>
          </cell>
        </row>
        <row r="19220">
          <cell r="J19220" t="str">
            <v>FV970751</v>
          </cell>
          <cell r="K19220" t="str">
            <v>Finalizada</v>
          </cell>
          <cell r="L19220">
            <v>22161</v>
          </cell>
          <cell r="M19220">
            <v>0</v>
          </cell>
          <cell r="N19220">
            <v>54447</v>
          </cell>
          <cell r="O19220">
            <v>22161</v>
          </cell>
          <cell r="P19220">
            <v>2200</v>
          </cell>
          <cell r="Q19220">
            <v>22161</v>
          </cell>
          <cell r="R19220">
            <v>0</v>
          </cell>
        </row>
        <row r="19221">
          <cell r="J19221" t="str">
            <v>FV966827</v>
          </cell>
          <cell r="K19221" t="str">
            <v>Finalizada</v>
          </cell>
          <cell r="L19221">
            <v>16774</v>
          </cell>
          <cell r="M19221">
            <v>0</v>
          </cell>
          <cell r="N19221">
            <v>54447</v>
          </cell>
          <cell r="O19221">
            <v>16774</v>
          </cell>
          <cell r="P19221">
            <v>0</v>
          </cell>
          <cell r="Q19221">
            <v>16774</v>
          </cell>
          <cell r="R19221">
            <v>0</v>
          </cell>
        </row>
        <row r="19222">
          <cell r="J19222" t="str">
            <v>FV969528</v>
          </cell>
          <cell r="K19222" t="str">
            <v>Finalizada</v>
          </cell>
          <cell r="L19222">
            <v>44142</v>
          </cell>
          <cell r="M19222">
            <v>0</v>
          </cell>
          <cell r="N19222">
            <v>54447</v>
          </cell>
          <cell r="O19222">
            <v>44142</v>
          </cell>
          <cell r="P19222">
            <v>0</v>
          </cell>
          <cell r="Q19222">
            <v>44142</v>
          </cell>
          <cell r="R19222">
            <v>0</v>
          </cell>
        </row>
        <row r="19223">
          <cell r="J19223" t="str">
            <v>FV968014</v>
          </cell>
          <cell r="K19223" t="str">
            <v>Finalizada</v>
          </cell>
          <cell r="L19223">
            <v>147106</v>
          </cell>
          <cell r="M19223">
            <v>0</v>
          </cell>
          <cell r="N19223">
            <v>93661</v>
          </cell>
          <cell r="O19223">
            <v>147106</v>
          </cell>
          <cell r="P19223">
            <v>0</v>
          </cell>
          <cell r="Q19223">
            <v>147106</v>
          </cell>
          <cell r="R19223">
            <v>0</v>
          </cell>
        </row>
        <row r="19224">
          <cell r="J19224" t="str">
            <v>FV970723</v>
          </cell>
          <cell r="K19224" t="str">
            <v>Finalizada</v>
          </cell>
          <cell r="L19224">
            <v>188409</v>
          </cell>
          <cell r="M19224">
            <v>0</v>
          </cell>
          <cell r="N19224">
            <v>54447</v>
          </cell>
          <cell r="O19224">
            <v>188409</v>
          </cell>
          <cell r="P19224">
            <v>0</v>
          </cell>
          <cell r="Q19224">
            <v>188409</v>
          </cell>
          <cell r="R19224">
            <v>0</v>
          </cell>
        </row>
        <row r="19225">
          <cell r="J19225" t="str">
            <v>FV966822</v>
          </cell>
          <cell r="K19225" t="str">
            <v>Finalizada</v>
          </cell>
          <cell r="L19225">
            <v>33663</v>
          </cell>
          <cell r="M19225">
            <v>0</v>
          </cell>
          <cell r="N19225">
            <v>54447</v>
          </cell>
          <cell r="O19225">
            <v>33663</v>
          </cell>
          <cell r="P19225">
            <v>0</v>
          </cell>
          <cell r="Q19225">
            <v>33663</v>
          </cell>
          <cell r="R19225">
            <v>0</v>
          </cell>
        </row>
        <row r="19226">
          <cell r="J19226" t="str">
            <v>FV965670</v>
          </cell>
          <cell r="K19226" t="str">
            <v>Finalizada</v>
          </cell>
          <cell r="L19226">
            <v>16774</v>
          </cell>
          <cell r="M19226">
            <v>0</v>
          </cell>
          <cell r="N19226">
            <v>93661</v>
          </cell>
          <cell r="O19226">
            <v>16774</v>
          </cell>
          <cell r="P19226">
            <v>0</v>
          </cell>
          <cell r="Q19226">
            <v>16774</v>
          </cell>
          <cell r="R19226">
            <v>0</v>
          </cell>
        </row>
        <row r="19227">
          <cell r="J19227" t="str">
            <v>FV966494</v>
          </cell>
          <cell r="K19227" t="str">
            <v>Finalizada</v>
          </cell>
          <cell r="L19227">
            <v>28304</v>
          </cell>
          <cell r="M19227">
            <v>0</v>
          </cell>
          <cell r="N19227">
            <v>93661</v>
          </cell>
          <cell r="O19227">
            <v>28304</v>
          </cell>
          <cell r="P19227">
            <v>0</v>
          </cell>
          <cell r="Q19227">
            <v>28304</v>
          </cell>
          <cell r="R19227">
            <v>0</v>
          </cell>
        </row>
        <row r="19228">
          <cell r="J19228" t="str">
            <v>FV965271</v>
          </cell>
          <cell r="K19228" t="str">
            <v>Finalizada</v>
          </cell>
          <cell r="L19228">
            <v>18999</v>
          </cell>
          <cell r="M19228">
            <v>0</v>
          </cell>
          <cell r="N19228">
            <v>93661</v>
          </cell>
          <cell r="O19228">
            <v>18999</v>
          </cell>
          <cell r="P19228">
            <v>2200</v>
          </cell>
          <cell r="Q19228">
            <v>18999</v>
          </cell>
          <cell r="R19228">
            <v>0</v>
          </cell>
        </row>
        <row r="19229">
          <cell r="J19229" t="str">
            <v>FV965437</v>
          </cell>
          <cell r="K19229" t="str">
            <v>Finalizada</v>
          </cell>
          <cell r="L19229">
            <v>23799</v>
          </cell>
          <cell r="M19229">
            <v>0</v>
          </cell>
          <cell r="N19229">
            <v>93661</v>
          </cell>
          <cell r="O19229">
            <v>23799</v>
          </cell>
          <cell r="P19229">
            <v>0</v>
          </cell>
          <cell r="Q19229">
            <v>23799</v>
          </cell>
          <cell r="R19229">
            <v>0</v>
          </cell>
        </row>
        <row r="19230">
          <cell r="J19230" t="str">
            <v>FV966939</v>
          </cell>
          <cell r="K19230" t="str">
            <v>Finalizada</v>
          </cell>
          <cell r="L19230">
            <v>69352</v>
          </cell>
          <cell r="M19230">
            <v>0</v>
          </cell>
          <cell r="N19230">
            <v>54447</v>
          </cell>
          <cell r="O19230">
            <v>69352</v>
          </cell>
          <cell r="P19230">
            <v>0</v>
          </cell>
          <cell r="Q19230">
            <v>69352</v>
          </cell>
          <cell r="R19230">
            <v>0</v>
          </cell>
        </row>
        <row r="19231">
          <cell r="J19231" t="str">
            <v>FV969557</v>
          </cell>
          <cell r="K19231" t="str">
            <v>Finalizada</v>
          </cell>
          <cell r="L19231">
            <v>23362</v>
          </cell>
          <cell r="M19231">
            <v>0</v>
          </cell>
          <cell r="N19231">
            <v>54447</v>
          </cell>
          <cell r="O19231">
            <v>23362</v>
          </cell>
          <cell r="P19231">
            <v>2200</v>
          </cell>
          <cell r="Q19231">
            <v>23362</v>
          </cell>
          <cell r="R19231">
            <v>0</v>
          </cell>
        </row>
        <row r="19232">
          <cell r="J19232" t="str">
            <v>FV970763</v>
          </cell>
          <cell r="K19232" t="str">
            <v>Finalizada</v>
          </cell>
          <cell r="L19232">
            <v>31786</v>
          </cell>
          <cell r="M19232">
            <v>0</v>
          </cell>
          <cell r="N19232">
            <v>54447</v>
          </cell>
          <cell r="O19232">
            <v>31786</v>
          </cell>
          <cell r="P19232">
            <v>0</v>
          </cell>
          <cell r="Q19232">
            <v>31786</v>
          </cell>
          <cell r="R19232">
            <v>0</v>
          </cell>
        </row>
        <row r="19233">
          <cell r="J19233" t="str">
            <v>FV970742</v>
          </cell>
          <cell r="K19233" t="str">
            <v>Finalizada</v>
          </cell>
          <cell r="L19233">
            <v>17304</v>
          </cell>
          <cell r="M19233">
            <v>0</v>
          </cell>
          <cell r="N19233">
            <v>54447</v>
          </cell>
          <cell r="O19233">
            <v>17304</v>
          </cell>
          <cell r="P19233">
            <v>0</v>
          </cell>
          <cell r="Q19233">
            <v>17304</v>
          </cell>
          <cell r="R19233">
            <v>0</v>
          </cell>
        </row>
        <row r="19234">
          <cell r="J19234" t="str">
            <v>FV966937</v>
          </cell>
          <cell r="K19234" t="str">
            <v>Finalizada</v>
          </cell>
          <cell r="L19234">
            <v>28898</v>
          </cell>
          <cell r="M19234">
            <v>0</v>
          </cell>
          <cell r="N19234">
            <v>54447</v>
          </cell>
          <cell r="O19234">
            <v>28898</v>
          </cell>
          <cell r="P19234">
            <v>0</v>
          </cell>
          <cell r="Q19234">
            <v>28898</v>
          </cell>
          <cell r="R19234">
            <v>0</v>
          </cell>
        </row>
        <row r="19235">
          <cell r="J19235" t="str">
            <v>FV969787</v>
          </cell>
          <cell r="K19235" t="str">
            <v>Finalizada</v>
          </cell>
          <cell r="L19235">
            <v>16774</v>
          </cell>
          <cell r="M19235">
            <v>0</v>
          </cell>
          <cell r="N19235">
            <v>54447</v>
          </cell>
          <cell r="O19235">
            <v>16774</v>
          </cell>
          <cell r="P19235">
            <v>2200</v>
          </cell>
          <cell r="Q19235">
            <v>16774</v>
          </cell>
          <cell r="R19235">
            <v>0</v>
          </cell>
        </row>
        <row r="19236">
          <cell r="J19236" t="str">
            <v>FV968788</v>
          </cell>
          <cell r="K19236" t="str">
            <v>Finalizada</v>
          </cell>
          <cell r="L19236">
            <v>34470</v>
          </cell>
          <cell r="M19236">
            <v>0</v>
          </cell>
          <cell r="N19236">
            <v>54447</v>
          </cell>
          <cell r="O19236">
            <v>34470</v>
          </cell>
          <cell r="P19236">
            <v>0</v>
          </cell>
          <cell r="Q19236">
            <v>34470</v>
          </cell>
          <cell r="R19236">
            <v>0</v>
          </cell>
        </row>
        <row r="19237">
          <cell r="J19237" t="str">
            <v>FV966256</v>
          </cell>
          <cell r="K19237" t="str">
            <v>Finalizada</v>
          </cell>
          <cell r="L19237">
            <v>21828</v>
          </cell>
          <cell r="M19237">
            <v>0</v>
          </cell>
          <cell r="N19237">
            <v>93661</v>
          </cell>
          <cell r="O19237">
            <v>21828</v>
          </cell>
          <cell r="P19237">
            <v>0</v>
          </cell>
          <cell r="Q19237">
            <v>21828</v>
          </cell>
          <cell r="R19237">
            <v>0</v>
          </cell>
        </row>
        <row r="19238">
          <cell r="J19238" t="str">
            <v>FV966941</v>
          </cell>
          <cell r="K19238" t="str">
            <v>Finalizada</v>
          </cell>
          <cell r="L19238">
            <v>131434</v>
          </cell>
          <cell r="M19238">
            <v>0</v>
          </cell>
          <cell r="N19238">
            <v>54447</v>
          </cell>
          <cell r="O19238">
            <v>131434</v>
          </cell>
          <cell r="P19238">
            <v>0</v>
          </cell>
          <cell r="Q19238">
            <v>131434</v>
          </cell>
          <cell r="R19238">
            <v>0</v>
          </cell>
        </row>
        <row r="19239">
          <cell r="J19239" t="str">
            <v>FV966886</v>
          </cell>
          <cell r="K19239" t="str">
            <v>Finalizada</v>
          </cell>
          <cell r="L19239">
            <v>23908</v>
          </cell>
          <cell r="M19239">
            <v>0</v>
          </cell>
          <cell r="N19239">
            <v>54447</v>
          </cell>
          <cell r="O19239">
            <v>23908</v>
          </cell>
          <cell r="P19239">
            <v>2200</v>
          </cell>
          <cell r="Q19239">
            <v>23908</v>
          </cell>
          <cell r="R19239">
            <v>0</v>
          </cell>
        </row>
        <row r="19240">
          <cell r="J19240" t="str">
            <v>FV968987</v>
          </cell>
          <cell r="K19240" t="str">
            <v>Finalizada</v>
          </cell>
          <cell r="L19240">
            <v>112650</v>
          </cell>
          <cell r="M19240">
            <v>0</v>
          </cell>
          <cell r="N19240">
            <v>54447</v>
          </cell>
          <cell r="O19240">
            <v>112650</v>
          </cell>
          <cell r="P19240">
            <v>0</v>
          </cell>
          <cell r="Q19240">
            <v>112650</v>
          </cell>
          <cell r="R19240">
            <v>0</v>
          </cell>
        </row>
        <row r="19241">
          <cell r="J19241" t="str">
            <v>FV966406</v>
          </cell>
          <cell r="K19241" t="str">
            <v>Finalizada</v>
          </cell>
          <cell r="L19241">
            <v>16774</v>
          </cell>
          <cell r="M19241">
            <v>0</v>
          </cell>
          <cell r="N19241">
            <v>93661</v>
          </cell>
          <cell r="O19241">
            <v>16774</v>
          </cell>
          <cell r="P19241">
            <v>2200</v>
          </cell>
          <cell r="Q19241">
            <v>16774</v>
          </cell>
          <cell r="R19241">
            <v>0</v>
          </cell>
        </row>
        <row r="19242">
          <cell r="J19242" t="str">
            <v>FV966511</v>
          </cell>
          <cell r="K19242" t="str">
            <v>Finalizada</v>
          </cell>
          <cell r="L19242">
            <v>29216</v>
          </cell>
          <cell r="M19242">
            <v>0</v>
          </cell>
          <cell r="N19242">
            <v>54447</v>
          </cell>
          <cell r="O19242">
            <v>29216</v>
          </cell>
          <cell r="P19242">
            <v>0</v>
          </cell>
          <cell r="Q19242">
            <v>29216</v>
          </cell>
          <cell r="R19242">
            <v>0</v>
          </cell>
        </row>
        <row r="19243">
          <cell r="J19243" t="str">
            <v>FV967922</v>
          </cell>
          <cell r="K19243" t="str">
            <v>Finalizada</v>
          </cell>
          <cell r="L19243">
            <v>63339</v>
          </cell>
          <cell r="M19243">
            <v>0</v>
          </cell>
          <cell r="N19243">
            <v>93661</v>
          </cell>
          <cell r="O19243">
            <v>63339</v>
          </cell>
          <cell r="P19243">
            <v>0</v>
          </cell>
          <cell r="Q19243">
            <v>63339</v>
          </cell>
          <cell r="R19243">
            <v>0</v>
          </cell>
        </row>
        <row r="19244">
          <cell r="J19244" t="str">
            <v>FV968931</v>
          </cell>
          <cell r="K19244" t="str">
            <v>Finalizada</v>
          </cell>
          <cell r="L19244">
            <v>26408</v>
          </cell>
          <cell r="M19244">
            <v>0</v>
          </cell>
          <cell r="N19244">
            <v>54447</v>
          </cell>
          <cell r="O19244">
            <v>26408</v>
          </cell>
          <cell r="P19244">
            <v>0</v>
          </cell>
          <cell r="Q19244">
            <v>26408</v>
          </cell>
          <cell r="R19244">
            <v>0</v>
          </cell>
        </row>
        <row r="19245">
          <cell r="J19245" t="str">
            <v>FV967558</v>
          </cell>
          <cell r="K19245" t="str">
            <v>Finalizada</v>
          </cell>
          <cell r="L19245">
            <v>42730</v>
          </cell>
          <cell r="M19245">
            <v>0</v>
          </cell>
          <cell r="N19245">
            <v>54447</v>
          </cell>
          <cell r="O19245">
            <v>42730</v>
          </cell>
          <cell r="P19245">
            <v>0</v>
          </cell>
          <cell r="Q19245">
            <v>42730</v>
          </cell>
          <cell r="R19245">
            <v>0</v>
          </cell>
        </row>
        <row r="19246">
          <cell r="J19246" t="str">
            <v>FV966407</v>
          </cell>
          <cell r="K19246" t="str">
            <v>Finalizada</v>
          </cell>
          <cell r="L19246">
            <v>14910</v>
          </cell>
          <cell r="M19246">
            <v>0</v>
          </cell>
          <cell r="N19246">
            <v>93661</v>
          </cell>
          <cell r="O19246">
            <v>14910</v>
          </cell>
          <cell r="P19246">
            <v>0</v>
          </cell>
          <cell r="Q19246">
            <v>14910</v>
          </cell>
          <cell r="R19246">
            <v>0</v>
          </cell>
        </row>
        <row r="19247">
          <cell r="J19247" t="str">
            <v>FV970047</v>
          </cell>
          <cell r="K19247" t="str">
            <v>Finalizada</v>
          </cell>
          <cell r="L19247">
            <v>17996</v>
          </cell>
          <cell r="M19247">
            <v>0</v>
          </cell>
          <cell r="N19247">
            <v>54447</v>
          </cell>
          <cell r="O19247">
            <v>17996</v>
          </cell>
          <cell r="P19247">
            <v>0</v>
          </cell>
          <cell r="Q19247">
            <v>17996</v>
          </cell>
          <cell r="R19247">
            <v>0</v>
          </cell>
        </row>
        <row r="19248">
          <cell r="J19248" t="str">
            <v>FV966459</v>
          </cell>
          <cell r="K19248" t="str">
            <v>Finalizada</v>
          </cell>
          <cell r="L19248">
            <v>28304</v>
          </cell>
          <cell r="M19248">
            <v>0</v>
          </cell>
          <cell r="N19248">
            <v>93661</v>
          </cell>
          <cell r="O19248">
            <v>28304</v>
          </cell>
          <cell r="P19248">
            <v>0</v>
          </cell>
          <cell r="Q19248">
            <v>28304</v>
          </cell>
          <cell r="R19248">
            <v>0</v>
          </cell>
        </row>
        <row r="19249">
          <cell r="J19249" t="str">
            <v>FV966463</v>
          </cell>
          <cell r="K19249" t="str">
            <v>Finalizada</v>
          </cell>
          <cell r="L19249">
            <v>24557</v>
          </cell>
          <cell r="M19249">
            <v>0</v>
          </cell>
          <cell r="N19249">
            <v>54447</v>
          </cell>
          <cell r="O19249">
            <v>24557</v>
          </cell>
          <cell r="P19249">
            <v>0</v>
          </cell>
          <cell r="Q19249">
            <v>24557</v>
          </cell>
          <cell r="R19249">
            <v>0</v>
          </cell>
        </row>
        <row r="19250">
          <cell r="J19250" t="str">
            <v>FV966395</v>
          </cell>
          <cell r="K19250" t="str">
            <v>Finalizada</v>
          </cell>
          <cell r="L19250">
            <v>29922</v>
          </cell>
          <cell r="M19250">
            <v>0</v>
          </cell>
          <cell r="N19250">
            <v>93661</v>
          </cell>
          <cell r="O19250">
            <v>29922</v>
          </cell>
          <cell r="P19250">
            <v>0</v>
          </cell>
          <cell r="Q19250">
            <v>29922</v>
          </cell>
          <cell r="R19250">
            <v>0</v>
          </cell>
        </row>
        <row r="19251">
          <cell r="J19251" t="str">
            <v>FV965836</v>
          </cell>
          <cell r="K19251" t="str">
            <v>Finalizada</v>
          </cell>
          <cell r="L19251">
            <v>24068</v>
          </cell>
          <cell r="M19251">
            <v>0</v>
          </cell>
          <cell r="N19251">
            <v>93661</v>
          </cell>
          <cell r="O19251">
            <v>24068</v>
          </cell>
          <cell r="P19251">
            <v>0</v>
          </cell>
          <cell r="Q19251">
            <v>24068</v>
          </cell>
          <cell r="R19251">
            <v>0</v>
          </cell>
        </row>
        <row r="19252">
          <cell r="J19252" t="str">
            <v>FV965558</v>
          </cell>
          <cell r="K19252" t="str">
            <v>Finalizada</v>
          </cell>
          <cell r="L19252">
            <v>17696</v>
          </cell>
          <cell r="M19252">
            <v>0</v>
          </cell>
          <cell r="N19252">
            <v>93661</v>
          </cell>
          <cell r="O19252">
            <v>17696</v>
          </cell>
          <cell r="P19252">
            <v>0</v>
          </cell>
          <cell r="Q19252">
            <v>17696</v>
          </cell>
          <cell r="R19252">
            <v>0</v>
          </cell>
        </row>
        <row r="19253">
          <cell r="J19253" t="str">
            <v>FV965832</v>
          </cell>
          <cell r="K19253" t="str">
            <v>Finalizada</v>
          </cell>
          <cell r="L19253">
            <v>193878</v>
          </cell>
          <cell r="M19253">
            <v>0</v>
          </cell>
          <cell r="N19253">
            <v>93661</v>
          </cell>
          <cell r="O19253">
            <v>193878</v>
          </cell>
          <cell r="P19253">
            <v>0</v>
          </cell>
          <cell r="Q19253">
            <v>193878</v>
          </cell>
          <cell r="R19253">
            <v>0</v>
          </cell>
        </row>
        <row r="19254">
          <cell r="J19254" t="str">
            <v>FV965311</v>
          </cell>
          <cell r="K19254" t="str">
            <v>Finalizada</v>
          </cell>
          <cell r="L19254">
            <v>792155</v>
          </cell>
          <cell r="M19254">
            <v>0</v>
          </cell>
          <cell r="N19254">
            <v>93661</v>
          </cell>
          <cell r="O19254">
            <v>792155</v>
          </cell>
          <cell r="P19254">
            <v>0</v>
          </cell>
          <cell r="Q19254">
            <v>792155</v>
          </cell>
          <cell r="R19254">
            <v>0</v>
          </cell>
        </row>
        <row r="19255">
          <cell r="J19255" t="str">
            <v>FV967117</v>
          </cell>
          <cell r="K19255" t="str">
            <v>Finalizada</v>
          </cell>
          <cell r="L19255">
            <v>55260</v>
          </cell>
          <cell r="M19255">
            <v>0</v>
          </cell>
          <cell r="N19255">
            <v>93661</v>
          </cell>
          <cell r="O19255">
            <v>55260</v>
          </cell>
          <cell r="P19255">
            <v>0</v>
          </cell>
          <cell r="Q19255">
            <v>55260</v>
          </cell>
          <cell r="R19255">
            <v>0</v>
          </cell>
        </row>
        <row r="19256">
          <cell r="J19256" t="str">
            <v>FV966355</v>
          </cell>
          <cell r="K19256" t="str">
            <v>Finalizada</v>
          </cell>
          <cell r="L19256">
            <v>28358</v>
          </cell>
          <cell r="M19256">
            <v>0</v>
          </cell>
          <cell r="N19256">
            <v>93661</v>
          </cell>
          <cell r="O19256">
            <v>28358</v>
          </cell>
          <cell r="P19256">
            <v>0</v>
          </cell>
          <cell r="Q19256">
            <v>28358</v>
          </cell>
          <cell r="R19256">
            <v>0</v>
          </cell>
        </row>
        <row r="19257">
          <cell r="J19257" t="str">
            <v>FV969797</v>
          </cell>
          <cell r="K19257" t="str">
            <v>Finalizada</v>
          </cell>
          <cell r="L19257">
            <v>85240</v>
          </cell>
          <cell r="M19257">
            <v>0</v>
          </cell>
          <cell r="N19257">
            <v>54447</v>
          </cell>
          <cell r="O19257">
            <v>85240</v>
          </cell>
          <cell r="P19257">
            <v>0</v>
          </cell>
          <cell r="Q19257">
            <v>85240</v>
          </cell>
          <cell r="R19257">
            <v>0</v>
          </cell>
        </row>
        <row r="19258">
          <cell r="J19258" t="str">
            <v>FV968880</v>
          </cell>
          <cell r="K19258" t="str">
            <v>Finalizada</v>
          </cell>
          <cell r="L19258">
            <v>34508</v>
          </cell>
          <cell r="M19258">
            <v>0</v>
          </cell>
          <cell r="N19258">
            <v>54447</v>
          </cell>
          <cell r="O19258">
            <v>34508</v>
          </cell>
          <cell r="P19258">
            <v>0</v>
          </cell>
          <cell r="Q19258">
            <v>34508</v>
          </cell>
          <cell r="R19258">
            <v>0</v>
          </cell>
        </row>
        <row r="19259">
          <cell r="J19259" t="str">
            <v>FV970712</v>
          </cell>
          <cell r="K19259" t="str">
            <v>Finalizada</v>
          </cell>
          <cell r="L19259">
            <v>21828</v>
          </cell>
          <cell r="M19259">
            <v>0</v>
          </cell>
          <cell r="N19259">
            <v>54447</v>
          </cell>
          <cell r="O19259">
            <v>21828</v>
          </cell>
          <cell r="P19259">
            <v>0</v>
          </cell>
          <cell r="Q19259">
            <v>21828</v>
          </cell>
          <cell r="R19259">
            <v>0</v>
          </cell>
        </row>
        <row r="19260">
          <cell r="J19260" t="str">
            <v>FV966356</v>
          </cell>
          <cell r="K19260" t="str">
            <v>Finalizada</v>
          </cell>
          <cell r="L19260">
            <v>441417</v>
          </cell>
          <cell r="M19260">
            <v>0</v>
          </cell>
          <cell r="N19260">
            <v>390800</v>
          </cell>
          <cell r="O19260">
            <v>441417</v>
          </cell>
          <cell r="P19260">
            <v>22450</v>
          </cell>
          <cell r="Q19260">
            <v>441417</v>
          </cell>
          <cell r="R19260">
            <v>0</v>
          </cell>
        </row>
        <row r="19261">
          <cell r="J19261" t="str">
            <v>FV970234</v>
          </cell>
          <cell r="K19261" t="str">
            <v>Finalizada</v>
          </cell>
          <cell r="L19261">
            <v>87418</v>
          </cell>
          <cell r="M19261">
            <v>0</v>
          </cell>
          <cell r="N19261">
            <v>54447</v>
          </cell>
          <cell r="O19261">
            <v>87418</v>
          </cell>
          <cell r="P19261">
            <v>0</v>
          </cell>
          <cell r="Q19261">
            <v>87418</v>
          </cell>
          <cell r="R19261">
            <v>0</v>
          </cell>
        </row>
        <row r="19262">
          <cell r="J19262" t="str">
            <v>FV966408</v>
          </cell>
          <cell r="K19262" t="str">
            <v>Finalizada</v>
          </cell>
          <cell r="L19262">
            <v>28658</v>
          </cell>
          <cell r="M19262">
            <v>0</v>
          </cell>
          <cell r="N19262">
            <v>93661</v>
          </cell>
          <cell r="O19262">
            <v>28658</v>
          </cell>
          <cell r="P19262">
            <v>0</v>
          </cell>
          <cell r="Q19262">
            <v>28658</v>
          </cell>
          <cell r="R19262">
            <v>0</v>
          </cell>
        </row>
        <row r="19263">
          <cell r="J19263" t="str">
            <v>FV966799</v>
          </cell>
          <cell r="K19263" t="str">
            <v>Finalizada</v>
          </cell>
          <cell r="L19263">
            <v>139292</v>
          </cell>
          <cell r="M19263">
            <v>0</v>
          </cell>
          <cell r="N19263">
            <v>54447</v>
          </cell>
          <cell r="O19263">
            <v>139292</v>
          </cell>
          <cell r="P19263">
            <v>0</v>
          </cell>
          <cell r="Q19263">
            <v>139292</v>
          </cell>
          <cell r="R19263">
            <v>0</v>
          </cell>
        </row>
        <row r="19264">
          <cell r="J19264" t="str">
            <v>FV968868</v>
          </cell>
          <cell r="K19264" t="str">
            <v>Finalizada</v>
          </cell>
          <cell r="L19264">
            <v>38186</v>
          </cell>
          <cell r="M19264">
            <v>0</v>
          </cell>
          <cell r="N19264">
            <v>54447</v>
          </cell>
          <cell r="O19264">
            <v>38186</v>
          </cell>
          <cell r="P19264">
            <v>2200</v>
          </cell>
          <cell r="Q19264">
            <v>38186</v>
          </cell>
          <cell r="R19264">
            <v>0</v>
          </cell>
        </row>
        <row r="19265">
          <cell r="J19265" t="str">
            <v>FV966425</v>
          </cell>
          <cell r="K19265" t="str">
            <v>Finalizada</v>
          </cell>
          <cell r="L19265">
            <v>41388</v>
          </cell>
          <cell r="M19265">
            <v>0</v>
          </cell>
          <cell r="N19265">
            <v>93661</v>
          </cell>
          <cell r="O19265">
            <v>41388</v>
          </cell>
          <cell r="P19265">
            <v>0</v>
          </cell>
          <cell r="Q19265">
            <v>41388</v>
          </cell>
          <cell r="R19265">
            <v>0</v>
          </cell>
        </row>
        <row r="19266">
          <cell r="J19266" t="str">
            <v>FV969001</v>
          </cell>
          <cell r="K19266" t="str">
            <v>Finalizada</v>
          </cell>
          <cell r="L19266">
            <v>23514</v>
          </cell>
          <cell r="M19266">
            <v>0</v>
          </cell>
          <cell r="N19266">
            <v>54447</v>
          </cell>
          <cell r="O19266">
            <v>23514</v>
          </cell>
          <cell r="P19266">
            <v>0</v>
          </cell>
          <cell r="Q19266">
            <v>23514</v>
          </cell>
          <cell r="R19266">
            <v>0</v>
          </cell>
        </row>
        <row r="19267">
          <cell r="J19267" t="str">
            <v>FV966739</v>
          </cell>
          <cell r="K19267" t="str">
            <v>Finalizada</v>
          </cell>
          <cell r="L19267">
            <v>85260</v>
          </cell>
          <cell r="M19267">
            <v>0</v>
          </cell>
          <cell r="N19267">
            <v>54447</v>
          </cell>
          <cell r="O19267">
            <v>85260</v>
          </cell>
          <cell r="P19267">
            <v>0</v>
          </cell>
          <cell r="Q19267">
            <v>85260</v>
          </cell>
          <cell r="R19267">
            <v>0</v>
          </cell>
        </row>
        <row r="19268">
          <cell r="J19268" t="str">
            <v>FV966495</v>
          </cell>
          <cell r="K19268" t="str">
            <v>Finalizada</v>
          </cell>
          <cell r="L19268">
            <v>27404</v>
          </cell>
          <cell r="M19268">
            <v>0</v>
          </cell>
          <cell r="N19268">
            <v>93661</v>
          </cell>
          <cell r="O19268">
            <v>27404</v>
          </cell>
          <cell r="P19268">
            <v>0</v>
          </cell>
          <cell r="Q19268">
            <v>27404</v>
          </cell>
          <cell r="R19268">
            <v>0</v>
          </cell>
        </row>
        <row r="19269">
          <cell r="J19269" t="str">
            <v>FV968109</v>
          </cell>
          <cell r="K19269" t="str">
            <v>Finalizada</v>
          </cell>
          <cell r="L19269">
            <v>16774</v>
          </cell>
          <cell r="M19269">
            <v>0</v>
          </cell>
          <cell r="N19269">
            <v>54447</v>
          </cell>
          <cell r="O19269">
            <v>16774</v>
          </cell>
          <cell r="P19269">
            <v>2200</v>
          </cell>
          <cell r="Q19269">
            <v>16774</v>
          </cell>
          <cell r="R19269">
            <v>0</v>
          </cell>
        </row>
        <row r="19270">
          <cell r="J19270" t="str">
            <v>FV968240</v>
          </cell>
          <cell r="K19270" t="str">
            <v>Finalizada</v>
          </cell>
          <cell r="L19270">
            <v>198230</v>
          </cell>
          <cell r="M19270">
            <v>0</v>
          </cell>
          <cell r="N19270">
            <v>93661</v>
          </cell>
          <cell r="O19270">
            <v>198230</v>
          </cell>
          <cell r="P19270">
            <v>0</v>
          </cell>
          <cell r="Q19270">
            <v>198230</v>
          </cell>
          <cell r="R19270">
            <v>0</v>
          </cell>
        </row>
        <row r="19271">
          <cell r="J19271" t="str">
            <v>FV968553</v>
          </cell>
          <cell r="K19271" t="str">
            <v>Finalizada</v>
          </cell>
          <cell r="L19271">
            <v>41298</v>
          </cell>
          <cell r="M19271">
            <v>0</v>
          </cell>
          <cell r="N19271">
            <v>54447</v>
          </cell>
          <cell r="O19271">
            <v>41298</v>
          </cell>
          <cell r="P19271">
            <v>0</v>
          </cell>
          <cell r="Q19271">
            <v>41298</v>
          </cell>
          <cell r="R19271">
            <v>0</v>
          </cell>
        </row>
        <row r="19272">
          <cell r="J19272" t="str">
            <v>FV966352</v>
          </cell>
          <cell r="K19272" t="str">
            <v>Finalizada</v>
          </cell>
          <cell r="L19272">
            <v>125816</v>
          </cell>
          <cell r="M19272">
            <v>0</v>
          </cell>
          <cell r="N19272">
            <v>93661</v>
          </cell>
          <cell r="O19272">
            <v>125816</v>
          </cell>
          <cell r="P19272">
            <v>0</v>
          </cell>
          <cell r="Q19272">
            <v>125816</v>
          </cell>
          <cell r="R19272">
            <v>0</v>
          </cell>
        </row>
        <row r="19273">
          <cell r="J19273" t="str">
            <v>FV969558</v>
          </cell>
          <cell r="K19273" t="str">
            <v>Finalizada</v>
          </cell>
          <cell r="L19273">
            <v>29686</v>
          </cell>
          <cell r="M19273">
            <v>0</v>
          </cell>
          <cell r="N19273">
            <v>54447</v>
          </cell>
          <cell r="O19273">
            <v>29686</v>
          </cell>
          <cell r="P19273">
            <v>0</v>
          </cell>
          <cell r="Q19273">
            <v>29686</v>
          </cell>
          <cell r="R19273">
            <v>0</v>
          </cell>
        </row>
        <row r="19274">
          <cell r="J19274" t="str">
            <v>FV968873</v>
          </cell>
          <cell r="K19274" t="str">
            <v>Finalizada</v>
          </cell>
          <cell r="L19274">
            <v>24126</v>
          </cell>
          <cell r="M19274">
            <v>0</v>
          </cell>
          <cell r="N19274">
            <v>54447</v>
          </cell>
          <cell r="O19274">
            <v>24126</v>
          </cell>
          <cell r="P19274">
            <v>0</v>
          </cell>
          <cell r="Q19274">
            <v>24126</v>
          </cell>
          <cell r="R19274">
            <v>0</v>
          </cell>
        </row>
        <row r="19275">
          <cell r="J19275" t="str">
            <v>FV965278</v>
          </cell>
          <cell r="K19275" t="str">
            <v>Finalizada</v>
          </cell>
          <cell r="L19275">
            <v>15832</v>
          </cell>
          <cell r="M19275">
            <v>0</v>
          </cell>
          <cell r="N19275">
            <v>93661</v>
          </cell>
          <cell r="O19275">
            <v>15832</v>
          </cell>
          <cell r="P19275">
            <v>0</v>
          </cell>
          <cell r="Q19275">
            <v>15832</v>
          </cell>
          <cell r="R19275">
            <v>0</v>
          </cell>
        </row>
        <row r="19276">
          <cell r="J19276" t="str">
            <v>FV969807</v>
          </cell>
          <cell r="K19276" t="str">
            <v>Finalizada</v>
          </cell>
          <cell r="L19276">
            <v>127474</v>
          </cell>
          <cell r="M19276">
            <v>0</v>
          </cell>
          <cell r="N19276">
            <v>54447</v>
          </cell>
          <cell r="O19276">
            <v>127474</v>
          </cell>
          <cell r="P19276">
            <v>0</v>
          </cell>
          <cell r="Q19276">
            <v>127474</v>
          </cell>
          <cell r="R19276">
            <v>0</v>
          </cell>
        </row>
        <row r="19277">
          <cell r="J19277" t="str">
            <v>FV967938</v>
          </cell>
          <cell r="K19277" t="str">
            <v>Finalizada</v>
          </cell>
          <cell r="L19277">
            <v>25462</v>
          </cell>
          <cell r="M19277">
            <v>0</v>
          </cell>
          <cell r="N19277">
            <v>54447</v>
          </cell>
          <cell r="O19277">
            <v>25462</v>
          </cell>
          <cell r="P19277">
            <v>0</v>
          </cell>
          <cell r="Q19277">
            <v>25462</v>
          </cell>
          <cell r="R19277">
            <v>0</v>
          </cell>
        </row>
        <row r="19278">
          <cell r="J19278" t="str">
            <v>FV969751</v>
          </cell>
          <cell r="K19278" t="str">
            <v>Finalizada</v>
          </cell>
          <cell r="L19278">
            <v>24126</v>
          </cell>
          <cell r="M19278">
            <v>0</v>
          </cell>
          <cell r="N19278">
            <v>54447</v>
          </cell>
          <cell r="O19278">
            <v>24126</v>
          </cell>
          <cell r="P19278">
            <v>0</v>
          </cell>
          <cell r="Q19278">
            <v>24126</v>
          </cell>
          <cell r="R19278">
            <v>0</v>
          </cell>
        </row>
        <row r="19279">
          <cell r="J19279" t="str">
            <v>FV967944</v>
          </cell>
          <cell r="K19279" t="str">
            <v>Finalizada</v>
          </cell>
          <cell r="L19279">
            <v>87762</v>
          </cell>
          <cell r="M19279">
            <v>0</v>
          </cell>
          <cell r="N19279">
            <v>93661</v>
          </cell>
          <cell r="O19279">
            <v>87762</v>
          </cell>
          <cell r="P19279">
            <v>0</v>
          </cell>
          <cell r="Q19279">
            <v>87762</v>
          </cell>
          <cell r="R19279">
            <v>0</v>
          </cell>
        </row>
        <row r="19280">
          <cell r="J19280" t="str">
            <v>FV966842</v>
          </cell>
          <cell r="K19280" t="str">
            <v>Finalizada</v>
          </cell>
          <cell r="L19280">
            <v>86989</v>
          </cell>
          <cell r="M19280">
            <v>0</v>
          </cell>
          <cell r="N19280">
            <v>54447</v>
          </cell>
          <cell r="O19280">
            <v>86989</v>
          </cell>
          <cell r="P19280">
            <v>0</v>
          </cell>
          <cell r="Q19280">
            <v>86989</v>
          </cell>
          <cell r="R19280">
            <v>0</v>
          </cell>
        </row>
        <row r="19281">
          <cell r="J19281" t="str">
            <v>FV968442</v>
          </cell>
          <cell r="K19281" t="str">
            <v>Finalizada</v>
          </cell>
          <cell r="L19281">
            <v>1266052</v>
          </cell>
          <cell r="M19281">
            <v>0</v>
          </cell>
          <cell r="N19281">
            <v>1421400</v>
          </cell>
          <cell r="O19281">
            <v>1266052</v>
          </cell>
          <cell r="P19281">
            <v>0</v>
          </cell>
          <cell r="Q19281">
            <v>175222</v>
          </cell>
          <cell r="R19281">
            <v>43805</v>
          </cell>
        </row>
        <row r="19282">
          <cell r="J19282" t="str">
            <v>FV966852</v>
          </cell>
          <cell r="K19282" t="str">
            <v>Finalizada</v>
          </cell>
          <cell r="L19282">
            <v>298452</v>
          </cell>
          <cell r="M19282">
            <v>0</v>
          </cell>
          <cell r="N19282">
            <v>0</v>
          </cell>
          <cell r="O19282">
            <v>298452</v>
          </cell>
          <cell r="P19282">
            <v>0</v>
          </cell>
          <cell r="Q19282">
            <v>0</v>
          </cell>
          <cell r="R19282">
            <v>298452</v>
          </cell>
        </row>
        <row r="19283">
          <cell r="J19283" t="str">
            <v>FV968224</v>
          </cell>
          <cell r="K19283" t="str">
            <v>Finalizada</v>
          </cell>
          <cell r="L19283">
            <v>1650963</v>
          </cell>
          <cell r="M19283">
            <v>0</v>
          </cell>
          <cell r="N19283">
            <v>1676810</v>
          </cell>
          <cell r="O19283">
            <v>1650963</v>
          </cell>
          <cell r="P19283">
            <v>0</v>
          </cell>
          <cell r="Q19283">
            <v>1650963</v>
          </cell>
          <cell r="R19283">
            <v>0</v>
          </cell>
        </row>
        <row r="19284">
          <cell r="J19284" t="str">
            <v>FV970517</v>
          </cell>
          <cell r="K19284" t="str">
            <v>Finalizada</v>
          </cell>
          <cell r="L19284">
            <v>26400</v>
          </cell>
          <cell r="M19284">
            <v>0</v>
          </cell>
          <cell r="N19284">
            <v>30900</v>
          </cell>
          <cell r="O19284">
            <v>26400</v>
          </cell>
          <cell r="P19284">
            <v>2200</v>
          </cell>
          <cell r="Q19284">
            <v>26400</v>
          </cell>
          <cell r="R19284">
            <v>0</v>
          </cell>
        </row>
        <row r="19285">
          <cell r="J19285" t="str">
            <v>FV968820</v>
          </cell>
          <cell r="K19285" t="str">
            <v>Finalizada</v>
          </cell>
          <cell r="L19285">
            <v>486132</v>
          </cell>
          <cell r="M19285">
            <v>0</v>
          </cell>
          <cell r="N19285">
            <v>352800</v>
          </cell>
          <cell r="O19285">
            <v>486132</v>
          </cell>
          <cell r="P19285">
            <v>0</v>
          </cell>
          <cell r="Q19285">
            <v>486132</v>
          </cell>
          <cell r="R19285">
            <v>0</v>
          </cell>
        </row>
        <row r="19286">
          <cell r="J19286" t="str">
            <v>FV967288</v>
          </cell>
          <cell r="K19286" t="str">
            <v>Finalizada</v>
          </cell>
          <cell r="L19286">
            <v>1009468</v>
          </cell>
          <cell r="M19286">
            <v>0</v>
          </cell>
          <cell r="N19286">
            <v>901409</v>
          </cell>
          <cell r="O19286">
            <v>1009468</v>
          </cell>
          <cell r="P19286">
            <v>120000</v>
          </cell>
          <cell r="Q19286">
            <v>1009468</v>
          </cell>
          <cell r="R19286">
            <v>0</v>
          </cell>
        </row>
        <row r="19287">
          <cell r="J19287" t="str">
            <v>FV967854</v>
          </cell>
          <cell r="K19287" t="str">
            <v>Finalizada</v>
          </cell>
          <cell r="L19287">
            <v>15012</v>
          </cell>
          <cell r="M19287">
            <v>0</v>
          </cell>
          <cell r="N19287">
            <v>30900</v>
          </cell>
          <cell r="O19287">
            <v>15012</v>
          </cell>
          <cell r="P19287">
            <v>2200</v>
          </cell>
          <cell r="Q19287">
            <v>15012</v>
          </cell>
          <cell r="R19287">
            <v>0</v>
          </cell>
        </row>
        <row r="19288">
          <cell r="J19288" t="str">
            <v>FV970298</v>
          </cell>
          <cell r="K19288" t="str">
            <v>Finalizada</v>
          </cell>
          <cell r="L19288">
            <v>609354</v>
          </cell>
          <cell r="M19288">
            <v>0</v>
          </cell>
          <cell r="N19288">
            <v>524741</v>
          </cell>
          <cell r="O19288">
            <v>609354</v>
          </cell>
          <cell r="P19288">
            <v>0</v>
          </cell>
          <cell r="Q19288">
            <v>609354</v>
          </cell>
          <cell r="R19288">
            <v>0</v>
          </cell>
        </row>
        <row r="19289">
          <cell r="J19289" t="str">
            <v>FV970210</v>
          </cell>
          <cell r="K19289" t="str">
            <v>Finalizada</v>
          </cell>
          <cell r="L19289">
            <v>381679</v>
          </cell>
          <cell r="M19289">
            <v>0</v>
          </cell>
          <cell r="N19289">
            <v>513123</v>
          </cell>
          <cell r="O19289">
            <v>381679</v>
          </cell>
          <cell r="P19289">
            <v>0</v>
          </cell>
          <cell r="Q19289">
            <v>381679</v>
          </cell>
          <cell r="R19289">
            <v>0</v>
          </cell>
        </row>
        <row r="19290">
          <cell r="J19290" t="str">
            <v>FV966651</v>
          </cell>
          <cell r="K19290" t="str">
            <v>Finalizada</v>
          </cell>
          <cell r="L19290">
            <v>1387400</v>
          </cell>
          <cell r="M19290">
            <v>0</v>
          </cell>
          <cell r="N19290">
            <v>1260664</v>
          </cell>
          <cell r="O19290">
            <v>1387400</v>
          </cell>
          <cell r="P19290">
            <v>0</v>
          </cell>
          <cell r="Q19290">
            <v>1387400</v>
          </cell>
          <cell r="R19290">
            <v>0</v>
          </cell>
        </row>
        <row r="19291">
          <cell r="J19291" t="str">
            <v>FV968837</v>
          </cell>
          <cell r="K19291" t="str">
            <v>Finalizada</v>
          </cell>
          <cell r="L19291">
            <v>338112</v>
          </cell>
          <cell r="M19291">
            <v>0</v>
          </cell>
          <cell r="N19291">
            <v>655524</v>
          </cell>
          <cell r="O19291">
            <v>338112</v>
          </cell>
          <cell r="P19291">
            <v>0</v>
          </cell>
          <cell r="Q19291">
            <v>338112</v>
          </cell>
          <cell r="R19291">
            <v>0</v>
          </cell>
        </row>
        <row r="19292">
          <cell r="J19292" t="str">
            <v>FV968866</v>
          </cell>
          <cell r="K19292" t="str">
            <v>Finalizada</v>
          </cell>
          <cell r="L19292">
            <v>859895</v>
          </cell>
          <cell r="M19292">
            <v>0</v>
          </cell>
          <cell r="N19292">
            <v>2747282</v>
          </cell>
          <cell r="O19292">
            <v>859895</v>
          </cell>
          <cell r="P19292">
            <v>153000</v>
          </cell>
          <cell r="Q19292">
            <v>867195</v>
          </cell>
          <cell r="R19292">
            <v>0</v>
          </cell>
        </row>
        <row r="19293">
          <cell r="J19293" t="str">
            <v>FV967957</v>
          </cell>
          <cell r="K19293" t="str">
            <v>Finalizada</v>
          </cell>
          <cell r="L19293">
            <v>807945</v>
          </cell>
          <cell r="M19293">
            <v>0</v>
          </cell>
          <cell r="N19293">
            <v>2099045</v>
          </cell>
          <cell r="O19293">
            <v>807945</v>
          </cell>
          <cell r="P19293">
            <v>0</v>
          </cell>
          <cell r="Q19293">
            <v>807945</v>
          </cell>
          <cell r="R19293">
            <v>0</v>
          </cell>
        </row>
        <row r="19294">
          <cell r="J19294" t="str">
            <v>FV968439</v>
          </cell>
          <cell r="K19294" t="str">
            <v>Finalizada</v>
          </cell>
          <cell r="L19294">
            <v>6398446</v>
          </cell>
          <cell r="M19294">
            <v>0</v>
          </cell>
          <cell r="N19294">
            <v>1097800</v>
          </cell>
          <cell r="O19294">
            <v>6398446</v>
          </cell>
          <cell r="P19294">
            <v>0</v>
          </cell>
          <cell r="Q19294">
            <v>6398446</v>
          </cell>
          <cell r="R19294">
            <v>0</v>
          </cell>
        </row>
        <row r="19295">
          <cell r="J19295" t="str">
            <v>FV968407</v>
          </cell>
          <cell r="K19295" t="str">
            <v>Finalizada</v>
          </cell>
          <cell r="L19295">
            <v>734602</v>
          </cell>
          <cell r="M19295">
            <v>0</v>
          </cell>
          <cell r="N19295">
            <v>2857995</v>
          </cell>
          <cell r="O19295">
            <v>734602</v>
          </cell>
          <cell r="P19295">
            <v>0</v>
          </cell>
          <cell r="Q19295">
            <v>734602</v>
          </cell>
          <cell r="R19295">
            <v>0</v>
          </cell>
        </row>
        <row r="19296">
          <cell r="J19296" t="str">
            <v>FV968208</v>
          </cell>
          <cell r="K19296" t="str">
            <v>Finalizada</v>
          </cell>
          <cell r="L19296">
            <v>823874</v>
          </cell>
          <cell r="M19296">
            <v>0</v>
          </cell>
          <cell r="N19296">
            <v>610532</v>
          </cell>
          <cell r="O19296">
            <v>823874</v>
          </cell>
          <cell r="P19296">
            <v>140000</v>
          </cell>
          <cell r="Q19296">
            <v>823874</v>
          </cell>
          <cell r="R19296">
            <v>0</v>
          </cell>
        </row>
        <row r="19297">
          <cell r="J19297" t="str">
            <v>FV969509</v>
          </cell>
          <cell r="K19297" t="str">
            <v>Finalizada</v>
          </cell>
          <cell r="L19297">
            <v>161839</v>
          </cell>
          <cell r="M19297">
            <v>0</v>
          </cell>
          <cell r="N19297">
            <v>263283</v>
          </cell>
          <cell r="O19297">
            <v>161839</v>
          </cell>
          <cell r="P19297">
            <v>30000</v>
          </cell>
          <cell r="Q19297">
            <v>161839</v>
          </cell>
          <cell r="R19297">
            <v>0</v>
          </cell>
        </row>
        <row r="19298">
          <cell r="J19298" t="str">
            <v>FV966852</v>
          </cell>
          <cell r="K19298" t="str">
            <v>Finalizada</v>
          </cell>
          <cell r="L19298">
            <v>298452</v>
          </cell>
          <cell r="M19298">
            <v>298452</v>
          </cell>
          <cell r="N19298">
            <v>0</v>
          </cell>
          <cell r="O19298">
            <v>298452</v>
          </cell>
          <cell r="P19298">
            <v>0</v>
          </cell>
          <cell r="Q19298">
            <v>0</v>
          </cell>
          <cell r="R19298">
            <v>0</v>
          </cell>
        </row>
        <row r="19299">
          <cell r="J19299" t="str">
            <v>FV968739</v>
          </cell>
          <cell r="K19299" t="str">
            <v>Finalizada</v>
          </cell>
          <cell r="L19299">
            <v>15012</v>
          </cell>
          <cell r="M19299">
            <v>0</v>
          </cell>
          <cell r="N19299">
            <v>30900</v>
          </cell>
          <cell r="O19299">
            <v>15012</v>
          </cell>
          <cell r="P19299">
            <v>2200</v>
          </cell>
          <cell r="Q19299">
            <v>15012</v>
          </cell>
          <cell r="R19299">
            <v>0</v>
          </cell>
        </row>
        <row r="19300">
          <cell r="J19300" t="str">
            <v>FV970699</v>
          </cell>
          <cell r="K19300" t="str">
            <v>Finalizada</v>
          </cell>
          <cell r="L19300">
            <v>794239</v>
          </cell>
          <cell r="M19300">
            <v>0</v>
          </cell>
          <cell r="N19300">
            <v>2857995</v>
          </cell>
          <cell r="O19300">
            <v>794239</v>
          </cell>
          <cell r="P19300">
            <v>0</v>
          </cell>
          <cell r="Q19300">
            <v>794239</v>
          </cell>
          <cell r="R19300">
            <v>0</v>
          </cell>
        </row>
        <row r="19301">
          <cell r="J19301" t="str">
            <v>FV967862</v>
          </cell>
          <cell r="K19301" t="str">
            <v>Finalizada</v>
          </cell>
          <cell r="L19301">
            <v>15012</v>
          </cell>
          <cell r="M19301">
            <v>0</v>
          </cell>
          <cell r="N19301">
            <v>30900</v>
          </cell>
          <cell r="O19301">
            <v>15012</v>
          </cell>
          <cell r="P19301">
            <v>2200</v>
          </cell>
          <cell r="Q19301">
            <v>15012</v>
          </cell>
          <cell r="R19301">
            <v>0</v>
          </cell>
        </row>
        <row r="19302">
          <cell r="J19302" t="str">
            <v>FV967506</v>
          </cell>
          <cell r="K19302" t="str">
            <v>Finalizada</v>
          </cell>
          <cell r="L19302">
            <v>30900</v>
          </cell>
          <cell r="M19302">
            <v>0</v>
          </cell>
          <cell r="N19302">
            <v>30900</v>
          </cell>
          <cell r="O19302">
            <v>30900</v>
          </cell>
          <cell r="P19302">
            <v>0</v>
          </cell>
          <cell r="Q19302">
            <v>30900</v>
          </cell>
          <cell r="R19302">
            <v>0</v>
          </cell>
        </row>
        <row r="19303">
          <cell r="J19303" t="str">
            <v>FV969487</v>
          </cell>
          <cell r="K19303" t="str">
            <v>Finalizada</v>
          </cell>
          <cell r="L19303">
            <v>26400</v>
          </cell>
          <cell r="M19303">
            <v>0</v>
          </cell>
          <cell r="N19303">
            <v>30900</v>
          </cell>
          <cell r="O19303">
            <v>26400</v>
          </cell>
          <cell r="P19303">
            <v>2200</v>
          </cell>
          <cell r="Q19303">
            <v>26400</v>
          </cell>
          <cell r="R19303">
            <v>0</v>
          </cell>
        </row>
        <row r="19304">
          <cell r="J19304" t="str">
            <v>FV970207</v>
          </cell>
          <cell r="K19304" t="str">
            <v>Finalizada</v>
          </cell>
          <cell r="L19304">
            <v>371596</v>
          </cell>
          <cell r="M19304">
            <v>0</v>
          </cell>
          <cell r="N19304">
            <v>0</v>
          </cell>
          <cell r="O19304">
            <v>371596</v>
          </cell>
          <cell r="P19304">
            <v>80000</v>
          </cell>
          <cell r="Q19304">
            <v>371596</v>
          </cell>
          <cell r="R19304">
            <v>0</v>
          </cell>
        </row>
        <row r="19305">
          <cell r="J19305" t="str">
            <v>FV968392</v>
          </cell>
          <cell r="K19305" t="str">
            <v>Finalizada</v>
          </cell>
          <cell r="L19305">
            <v>608898</v>
          </cell>
          <cell r="M19305">
            <v>0</v>
          </cell>
          <cell r="N19305">
            <v>985652</v>
          </cell>
          <cell r="O19305">
            <v>608898</v>
          </cell>
          <cell r="P19305">
            <v>114000</v>
          </cell>
          <cell r="Q19305">
            <v>608898</v>
          </cell>
          <cell r="R19305">
            <v>0</v>
          </cell>
        </row>
        <row r="19306">
          <cell r="J19306" t="str">
            <v>FV969706</v>
          </cell>
          <cell r="K19306" t="str">
            <v>Finalizada</v>
          </cell>
          <cell r="L19306">
            <v>519317</v>
          </cell>
          <cell r="M19306">
            <v>0</v>
          </cell>
          <cell r="N19306">
            <v>768477</v>
          </cell>
          <cell r="O19306">
            <v>519317</v>
          </cell>
          <cell r="P19306">
            <v>0</v>
          </cell>
          <cell r="Q19306">
            <v>519317</v>
          </cell>
          <cell r="R19306">
            <v>0</v>
          </cell>
        </row>
        <row r="19307">
          <cell r="J19307" t="str">
            <v>FV966723</v>
          </cell>
          <cell r="K19307" t="str">
            <v>Finalizada</v>
          </cell>
          <cell r="L19307">
            <v>1011364</v>
          </cell>
          <cell r="M19307">
            <v>0</v>
          </cell>
          <cell r="N19307">
            <v>599200</v>
          </cell>
          <cell r="O19307">
            <v>1011364</v>
          </cell>
          <cell r="P19307">
            <v>145000</v>
          </cell>
          <cell r="Q19307">
            <v>1011364</v>
          </cell>
          <cell r="R19307">
            <v>0</v>
          </cell>
        </row>
        <row r="19308">
          <cell r="J19308" t="str">
            <v>FV968678</v>
          </cell>
          <cell r="K19308" t="str">
            <v>Finalizada</v>
          </cell>
          <cell r="L19308">
            <v>26400</v>
          </cell>
          <cell r="M19308">
            <v>0</v>
          </cell>
          <cell r="N19308">
            <v>30900</v>
          </cell>
          <cell r="O19308">
            <v>26400</v>
          </cell>
          <cell r="P19308">
            <v>2200</v>
          </cell>
          <cell r="Q19308">
            <v>26400</v>
          </cell>
          <cell r="R19308">
            <v>0</v>
          </cell>
        </row>
        <row r="19309">
          <cell r="J19309" t="str">
            <v>FV967122</v>
          </cell>
          <cell r="K19309" t="str">
            <v>Finalizada</v>
          </cell>
          <cell r="L19309">
            <v>1015591</v>
          </cell>
          <cell r="M19309">
            <v>0</v>
          </cell>
          <cell r="N19309">
            <v>1676810</v>
          </cell>
          <cell r="O19309">
            <v>1015591</v>
          </cell>
          <cell r="P19309">
            <v>0</v>
          </cell>
          <cell r="Q19309">
            <v>1015591</v>
          </cell>
          <cell r="R19309">
            <v>0</v>
          </cell>
        </row>
        <row r="19310">
          <cell r="J19310" t="str">
            <v>FV966365</v>
          </cell>
          <cell r="K19310" t="str">
            <v>Finalizada</v>
          </cell>
          <cell r="L19310">
            <v>383830</v>
          </cell>
          <cell r="M19310">
            <v>0</v>
          </cell>
          <cell r="N19310">
            <v>807765</v>
          </cell>
          <cell r="O19310">
            <v>383830</v>
          </cell>
          <cell r="P19310">
            <v>90000</v>
          </cell>
          <cell r="Q19310">
            <v>383830</v>
          </cell>
          <cell r="R19310">
            <v>0</v>
          </cell>
        </row>
        <row r="19311">
          <cell r="J19311" t="str">
            <v>FV968276</v>
          </cell>
          <cell r="K19311" t="str">
            <v>Finalizada</v>
          </cell>
          <cell r="L19311">
            <v>523995</v>
          </cell>
          <cell r="M19311">
            <v>0</v>
          </cell>
          <cell r="N19311">
            <v>1668094</v>
          </cell>
          <cell r="O19311">
            <v>523995</v>
          </cell>
          <cell r="P19311">
            <v>0</v>
          </cell>
          <cell r="Q19311">
            <v>523995</v>
          </cell>
          <cell r="R19311">
            <v>0</v>
          </cell>
        </row>
        <row r="19312">
          <cell r="J19312" t="str">
            <v>FV968736</v>
          </cell>
          <cell r="K19312" t="str">
            <v>Finalizada</v>
          </cell>
          <cell r="L19312">
            <v>15012</v>
          </cell>
          <cell r="M19312">
            <v>0</v>
          </cell>
          <cell r="N19312">
            <v>30900</v>
          </cell>
          <cell r="O19312">
            <v>15012</v>
          </cell>
          <cell r="P19312">
            <v>2200</v>
          </cell>
          <cell r="Q19312">
            <v>15012</v>
          </cell>
          <cell r="R19312">
            <v>0</v>
          </cell>
        </row>
        <row r="19313">
          <cell r="J19313" t="str">
            <v>FV965988</v>
          </cell>
          <cell r="K19313" t="str">
            <v>Finalizada</v>
          </cell>
          <cell r="L19313">
            <v>26400</v>
          </cell>
          <cell r="M19313">
            <v>0</v>
          </cell>
          <cell r="N19313">
            <v>30900</v>
          </cell>
          <cell r="O19313">
            <v>26400</v>
          </cell>
          <cell r="P19313">
            <v>0</v>
          </cell>
          <cell r="Q19313">
            <v>26400</v>
          </cell>
          <cell r="R19313">
            <v>0</v>
          </cell>
        </row>
        <row r="19314">
          <cell r="J19314" t="str">
            <v>FV966678</v>
          </cell>
          <cell r="K19314" t="str">
            <v>Finalizada</v>
          </cell>
          <cell r="L19314">
            <v>515157</v>
          </cell>
          <cell r="M19314">
            <v>0</v>
          </cell>
          <cell r="N19314">
            <v>2099045</v>
          </cell>
          <cell r="O19314">
            <v>515157</v>
          </cell>
          <cell r="P19314">
            <v>0</v>
          </cell>
          <cell r="Q19314">
            <v>515157</v>
          </cell>
          <cell r="R19314">
            <v>0</v>
          </cell>
        </row>
        <row r="19315">
          <cell r="J19315" t="str">
            <v>FV968442</v>
          </cell>
          <cell r="K19315" t="str">
            <v>Finalizada</v>
          </cell>
          <cell r="L19315">
            <v>1266052</v>
          </cell>
          <cell r="M19315">
            <v>0</v>
          </cell>
          <cell r="N19315">
            <v>1421400</v>
          </cell>
          <cell r="O19315">
            <v>1266052</v>
          </cell>
          <cell r="P19315">
            <v>0</v>
          </cell>
          <cell r="Q19315">
            <v>1047025</v>
          </cell>
          <cell r="R19315">
            <v>0</v>
          </cell>
        </row>
        <row r="19316">
          <cell r="J19316" t="str">
            <v>FV968764</v>
          </cell>
          <cell r="K19316" t="str">
            <v>Finalizada</v>
          </cell>
          <cell r="L19316">
            <v>290964</v>
          </cell>
          <cell r="M19316">
            <v>0</v>
          </cell>
          <cell r="N19316">
            <v>0</v>
          </cell>
          <cell r="O19316">
            <v>290964</v>
          </cell>
          <cell r="P19316">
            <v>0</v>
          </cell>
          <cell r="Q19316">
            <v>290964</v>
          </cell>
          <cell r="R19316">
            <v>0</v>
          </cell>
        </row>
        <row r="19317">
          <cell r="J19317" t="str">
            <v>FV967832</v>
          </cell>
          <cell r="K19317" t="str">
            <v>Finalizada</v>
          </cell>
          <cell r="L19317">
            <v>358593</v>
          </cell>
          <cell r="M19317">
            <v>0</v>
          </cell>
          <cell r="N19317">
            <v>1147528</v>
          </cell>
          <cell r="O19317">
            <v>358593</v>
          </cell>
          <cell r="P19317">
            <v>42000</v>
          </cell>
          <cell r="Q19317">
            <v>358593</v>
          </cell>
          <cell r="R19317">
            <v>0</v>
          </cell>
        </row>
        <row r="19318">
          <cell r="J19318" t="str">
            <v>FV968174</v>
          </cell>
          <cell r="K19318" t="str">
            <v>Finalizada</v>
          </cell>
          <cell r="L19318">
            <v>422356</v>
          </cell>
          <cell r="M19318">
            <v>0</v>
          </cell>
          <cell r="N19318">
            <v>615400</v>
          </cell>
          <cell r="O19318">
            <v>422356</v>
          </cell>
          <cell r="P19318">
            <v>85000</v>
          </cell>
          <cell r="Q19318">
            <v>422356</v>
          </cell>
          <cell r="R19318">
            <v>0</v>
          </cell>
        </row>
        <row r="19319">
          <cell r="J19319" t="str">
            <v>FV966755</v>
          </cell>
          <cell r="K19319" t="str">
            <v>Finalizada</v>
          </cell>
          <cell r="L19319">
            <v>964533</v>
          </cell>
          <cell r="M19319">
            <v>0</v>
          </cell>
          <cell r="N19319">
            <v>1096183</v>
          </cell>
          <cell r="O19319">
            <v>964533</v>
          </cell>
          <cell r="P19319">
            <v>111000</v>
          </cell>
          <cell r="Q19319">
            <v>964533</v>
          </cell>
          <cell r="R19319">
            <v>0</v>
          </cell>
        </row>
        <row r="19320">
          <cell r="J19320" t="str">
            <v>FV967656</v>
          </cell>
          <cell r="K19320" t="str">
            <v>Finalizada</v>
          </cell>
          <cell r="L19320">
            <v>30900</v>
          </cell>
          <cell r="M19320">
            <v>0</v>
          </cell>
          <cell r="N19320">
            <v>16400</v>
          </cell>
          <cell r="O19320">
            <v>30900</v>
          </cell>
          <cell r="P19320">
            <v>2200</v>
          </cell>
          <cell r="Q19320">
            <v>30900</v>
          </cell>
          <cell r="R19320">
            <v>0</v>
          </cell>
        </row>
        <row r="19321">
          <cell r="J19321" t="str">
            <v>FV968723</v>
          </cell>
          <cell r="K19321" t="str">
            <v>Finalizada</v>
          </cell>
          <cell r="L19321">
            <v>15012</v>
          </cell>
          <cell r="M19321">
            <v>0</v>
          </cell>
          <cell r="N19321">
            <v>30900</v>
          </cell>
          <cell r="O19321">
            <v>15012</v>
          </cell>
          <cell r="P19321">
            <v>2200</v>
          </cell>
          <cell r="Q19321">
            <v>15012</v>
          </cell>
          <cell r="R19321">
            <v>0</v>
          </cell>
        </row>
        <row r="19322">
          <cell r="J19322" t="str">
            <v>FV965976</v>
          </cell>
          <cell r="K19322" t="str">
            <v>Finalizada</v>
          </cell>
          <cell r="L19322">
            <v>649082</v>
          </cell>
          <cell r="M19322">
            <v>0</v>
          </cell>
          <cell r="N19322">
            <v>3093433</v>
          </cell>
          <cell r="O19322">
            <v>649082</v>
          </cell>
          <cell r="P19322">
            <v>112000</v>
          </cell>
          <cell r="Q19322">
            <v>649082</v>
          </cell>
          <cell r="R19322">
            <v>0</v>
          </cell>
        </row>
        <row r="19323">
          <cell r="J19323" t="str">
            <v>FV961218</v>
          </cell>
          <cell r="K19323" t="str">
            <v>Finalizada</v>
          </cell>
          <cell r="L19323">
            <v>1047129</v>
          </cell>
          <cell r="M19323">
            <v>0</v>
          </cell>
          <cell r="N19323">
            <v>1890562</v>
          </cell>
          <cell r="O19323">
            <v>1047129</v>
          </cell>
          <cell r="P19323">
            <v>0</v>
          </cell>
          <cell r="Q19323">
            <v>125870</v>
          </cell>
          <cell r="R19323">
            <v>31468</v>
          </cell>
        </row>
        <row r="19324">
          <cell r="J19324" t="str">
            <v>FV954825</v>
          </cell>
          <cell r="K19324" t="str">
            <v>Finalizada</v>
          </cell>
          <cell r="L19324">
            <v>24557</v>
          </cell>
          <cell r="M19324">
            <v>0</v>
          </cell>
          <cell r="N19324">
            <v>0</v>
          </cell>
          <cell r="O19324">
            <v>24557</v>
          </cell>
          <cell r="P19324">
            <v>0</v>
          </cell>
          <cell r="Q19324">
            <v>24557</v>
          </cell>
          <cell r="R19324">
            <v>0</v>
          </cell>
        </row>
        <row r="19325">
          <cell r="J19325" t="str">
            <v>FV962882</v>
          </cell>
          <cell r="K19325" t="str">
            <v>Finalizada</v>
          </cell>
          <cell r="L19325">
            <v>26408</v>
          </cell>
          <cell r="M19325">
            <v>0</v>
          </cell>
          <cell r="N19325">
            <v>93661</v>
          </cell>
          <cell r="O19325">
            <v>26408</v>
          </cell>
          <cell r="P19325">
            <v>0</v>
          </cell>
          <cell r="Q19325">
            <v>26408</v>
          </cell>
          <cell r="R19325">
            <v>0</v>
          </cell>
        </row>
        <row r="19326">
          <cell r="J19326" t="str">
            <v>FV964852</v>
          </cell>
          <cell r="K19326" t="str">
            <v>Finalizada</v>
          </cell>
          <cell r="L19326">
            <v>155274</v>
          </cell>
          <cell r="M19326">
            <v>0</v>
          </cell>
          <cell r="N19326">
            <v>93661</v>
          </cell>
          <cell r="O19326">
            <v>155274</v>
          </cell>
          <cell r="P19326">
            <v>0</v>
          </cell>
          <cell r="Q19326">
            <v>155274</v>
          </cell>
          <cell r="R19326">
            <v>0</v>
          </cell>
        </row>
        <row r="19327">
          <cell r="J19327" t="str">
            <v>FV962223</v>
          </cell>
          <cell r="K19327" t="str">
            <v>Finalizada</v>
          </cell>
          <cell r="L19327">
            <v>15012</v>
          </cell>
          <cell r="M19327">
            <v>0</v>
          </cell>
          <cell r="N19327">
            <v>30900</v>
          </cell>
          <cell r="O19327">
            <v>15012</v>
          </cell>
          <cell r="P19327">
            <v>8700</v>
          </cell>
          <cell r="Q19327">
            <v>15012</v>
          </cell>
          <cell r="R19327">
            <v>0</v>
          </cell>
        </row>
        <row r="19328">
          <cell r="J19328" t="str">
            <v>FV962462</v>
          </cell>
          <cell r="K19328" t="str">
            <v>Finalizada</v>
          </cell>
          <cell r="L19328">
            <v>142685</v>
          </cell>
          <cell r="M19328">
            <v>0</v>
          </cell>
          <cell r="N19328">
            <v>93661</v>
          </cell>
          <cell r="O19328">
            <v>142685</v>
          </cell>
          <cell r="P19328">
            <v>0</v>
          </cell>
          <cell r="Q19328">
            <v>142685</v>
          </cell>
          <cell r="R19328">
            <v>0</v>
          </cell>
        </row>
        <row r="19329">
          <cell r="J19329" t="str">
            <v>FV959143</v>
          </cell>
          <cell r="K19329" t="str">
            <v>Finalizada</v>
          </cell>
          <cell r="L19329">
            <v>31144</v>
          </cell>
          <cell r="M19329">
            <v>0</v>
          </cell>
          <cell r="N19329">
            <v>92426</v>
          </cell>
          <cell r="O19329">
            <v>31144</v>
          </cell>
          <cell r="P19329">
            <v>0</v>
          </cell>
          <cell r="Q19329">
            <v>31144</v>
          </cell>
          <cell r="R19329">
            <v>0</v>
          </cell>
        </row>
        <row r="19330">
          <cell r="J19330" t="str">
            <v>FV963666</v>
          </cell>
          <cell r="K19330" t="str">
            <v>Finalizada</v>
          </cell>
          <cell r="L19330">
            <v>197140</v>
          </cell>
          <cell r="M19330">
            <v>0</v>
          </cell>
          <cell r="N19330">
            <v>93661</v>
          </cell>
          <cell r="O19330">
            <v>197140</v>
          </cell>
          <cell r="P19330">
            <v>0</v>
          </cell>
          <cell r="Q19330">
            <v>197140</v>
          </cell>
          <cell r="R19330">
            <v>0</v>
          </cell>
        </row>
        <row r="19331">
          <cell r="J19331" t="str">
            <v>FV955285</v>
          </cell>
          <cell r="K19331" t="str">
            <v>Finalizada</v>
          </cell>
          <cell r="L19331">
            <v>17004</v>
          </cell>
          <cell r="M19331">
            <v>0</v>
          </cell>
          <cell r="N19331">
            <v>92426</v>
          </cell>
          <cell r="O19331">
            <v>17004</v>
          </cell>
          <cell r="P19331">
            <v>0</v>
          </cell>
          <cell r="Q19331">
            <v>17004</v>
          </cell>
          <cell r="R19331">
            <v>0</v>
          </cell>
        </row>
        <row r="19332">
          <cell r="J19332" t="str">
            <v>FV963656</v>
          </cell>
          <cell r="K19332" t="str">
            <v>Finalizada</v>
          </cell>
          <cell r="L19332">
            <v>16774</v>
          </cell>
          <cell r="M19332">
            <v>0</v>
          </cell>
          <cell r="N19332">
            <v>93661</v>
          </cell>
          <cell r="O19332">
            <v>16774</v>
          </cell>
          <cell r="P19332">
            <v>0</v>
          </cell>
          <cell r="Q19332">
            <v>16774</v>
          </cell>
          <cell r="R19332">
            <v>0</v>
          </cell>
        </row>
        <row r="19333">
          <cell r="J19333" t="str">
            <v>FV961218</v>
          </cell>
          <cell r="K19333" t="str">
            <v>Finalizada</v>
          </cell>
          <cell r="L19333">
            <v>1047129</v>
          </cell>
          <cell r="M19333">
            <v>0</v>
          </cell>
          <cell r="N19333">
            <v>1890562</v>
          </cell>
          <cell r="O19333">
            <v>1047129</v>
          </cell>
          <cell r="P19333">
            <v>0</v>
          </cell>
          <cell r="Q19333">
            <v>889791</v>
          </cell>
          <cell r="R19333">
            <v>0</v>
          </cell>
        </row>
        <row r="19334">
          <cell r="J19334" t="str">
            <v>FV957851</v>
          </cell>
          <cell r="K19334" t="str">
            <v>Finalizada</v>
          </cell>
          <cell r="L19334">
            <v>16774</v>
          </cell>
          <cell r="M19334">
            <v>0</v>
          </cell>
          <cell r="N19334">
            <v>92426</v>
          </cell>
          <cell r="O19334">
            <v>16774</v>
          </cell>
          <cell r="P19334">
            <v>2200</v>
          </cell>
          <cell r="Q19334">
            <v>16774</v>
          </cell>
          <cell r="R19334">
            <v>0</v>
          </cell>
        </row>
        <row r="19335">
          <cell r="J19335" t="str">
            <v>FV963975</v>
          </cell>
          <cell r="K19335" t="str">
            <v>Finalizada</v>
          </cell>
          <cell r="L19335">
            <v>17304</v>
          </cell>
          <cell r="M19335">
            <v>0</v>
          </cell>
          <cell r="N19335">
            <v>93661</v>
          </cell>
          <cell r="O19335">
            <v>17304</v>
          </cell>
          <cell r="P19335">
            <v>2200</v>
          </cell>
          <cell r="Q19335">
            <v>17304</v>
          </cell>
          <cell r="R19335">
            <v>0</v>
          </cell>
        </row>
        <row r="19336">
          <cell r="J19336" t="str">
            <v>FV963433</v>
          </cell>
          <cell r="K19336" t="str">
            <v>Finalizada</v>
          </cell>
          <cell r="L19336">
            <v>63339</v>
          </cell>
          <cell r="M19336">
            <v>0</v>
          </cell>
          <cell r="N19336">
            <v>93661</v>
          </cell>
          <cell r="O19336">
            <v>63339</v>
          </cell>
          <cell r="P19336">
            <v>2200</v>
          </cell>
          <cell r="Q19336">
            <v>63339</v>
          </cell>
          <cell r="R19336">
            <v>0</v>
          </cell>
        </row>
        <row r="19337">
          <cell r="J19337" t="str">
            <v>FV963114</v>
          </cell>
          <cell r="K19337" t="str">
            <v>Finalizada</v>
          </cell>
          <cell r="L19337">
            <v>30030</v>
          </cell>
          <cell r="M19337">
            <v>0</v>
          </cell>
          <cell r="N19337">
            <v>93661</v>
          </cell>
          <cell r="O19337">
            <v>30030</v>
          </cell>
          <cell r="P19337">
            <v>0</v>
          </cell>
          <cell r="Q19337">
            <v>30030</v>
          </cell>
          <cell r="R19337">
            <v>0</v>
          </cell>
        </row>
        <row r="19338">
          <cell r="J19338" t="str">
            <v>FV954650</v>
          </cell>
          <cell r="K19338" t="str">
            <v>Finalizada</v>
          </cell>
          <cell r="L19338">
            <v>61888</v>
          </cell>
          <cell r="M19338">
            <v>0</v>
          </cell>
          <cell r="N19338">
            <v>92426</v>
          </cell>
          <cell r="O19338">
            <v>61888</v>
          </cell>
          <cell r="P19338">
            <v>0</v>
          </cell>
          <cell r="Q19338">
            <v>61888</v>
          </cell>
          <cell r="R19338">
            <v>0</v>
          </cell>
        </row>
        <row r="19339">
          <cell r="J19339" t="str">
            <v>FV964230</v>
          </cell>
          <cell r="K19339" t="str">
            <v>Finalizada</v>
          </cell>
          <cell r="L19339">
            <v>15012</v>
          </cell>
          <cell r="M19339">
            <v>0</v>
          </cell>
          <cell r="N19339">
            <v>30900</v>
          </cell>
          <cell r="O19339">
            <v>15012</v>
          </cell>
          <cell r="P19339">
            <v>2200</v>
          </cell>
          <cell r="Q19339">
            <v>15012</v>
          </cell>
          <cell r="R19339">
            <v>0</v>
          </cell>
        </row>
        <row r="19340">
          <cell r="J19340" t="str">
            <v>FV959810</v>
          </cell>
          <cell r="K19340" t="str">
            <v>Finalizada</v>
          </cell>
          <cell r="L19340">
            <v>27308</v>
          </cell>
          <cell r="M19340">
            <v>0</v>
          </cell>
          <cell r="N19340">
            <v>92426</v>
          </cell>
          <cell r="O19340">
            <v>27308</v>
          </cell>
          <cell r="P19340">
            <v>0</v>
          </cell>
          <cell r="Q19340">
            <v>27308</v>
          </cell>
          <cell r="R19340">
            <v>0</v>
          </cell>
        </row>
        <row r="19341">
          <cell r="J19341" t="str">
            <v>FV961844</v>
          </cell>
          <cell r="K19341" t="str">
            <v>Finalizada</v>
          </cell>
          <cell r="L19341">
            <v>16436</v>
          </cell>
          <cell r="M19341">
            <v>0</v>
          </cell>
          <cell r="N19341">
            <v>92426</v>
          </cell>
          <cell r="O19341">
            <v>16436</v>
          </cell>
          <cell r="P19341">
            <v>0</v>
          </cell>
          <cell r="Q19341">
            <v>16436</v>
          </cell>
          <cell r="R19341">
            <v>0</v>
          </cell>
        </row>
        <row r="19342">
          <cell r="J19342" t="str">
            <v>FV959733</v>
          </cell>
          <cell r="K19342" t="str">
            <v>Finalizada</v>
          </cell>
          <cell r="L19342">
            <v>63004</v>
          </cell>
          <cell r="M19342">
            <v>0</v>
          </cell>
          <cell r="N19342">
            <v>92426</v>
          </cell>
          <cell r="O19342">
            <v>63004</v>
          </cell>
          <cell r="P19342">
            <v>0</v>
          </cell>
          <cell r="Q19342">
            <v>63004</v>
          </cell>
          <cell r="R19342">
            <v>0</v>
          </cell>
        </row>
        <row r="19343">
          <cell r="J19343" t="str">
            <v>FV961826</v>
          </cell>
          <cell r="K19343" t="str">
            <v>Finalizada</v>
          </cell>
          <cell r="L19343">
            <v>17996</v>
          </cell>
          <cell r="M19343">
            <v>0</v>
          </cell>
          <cell r="N19343">
            <v>92426</v>
          </cell>
          <cell r="O19343">
            <v>17996</v>
          </cell>
          <cell r="P19343">
            <v>0</v>
          </cell>
          <cell r="Q19343">
            <v>17996</v>
          </cell>
          <cell r="R19343">
            <v>0</v>
          </cell>
        </row>
        <row r="19344">
          <cell r="J19344" t="str">
            <v>FV961210</v>
          </cell>
          <cell r="K19344" t="str">
            <v>Finalizada</v>
          </cell>
          <cell r="L19344">
            <v>738846</v>
          </cell>
          <cell r="M19344">
            <v>0</v>
          </cell>
          <cell r="N19344">
            <v>2857995</v>
          </cell>
          <cell r="O19344">
            <v>738846</v>
          </cell>
          <cell r="P19344">
            <v>120000</v>
          </cell>
          <cell r="Q19344">
            <v>738846</v>
          </cell>
          <cell r="R19344">
            <v>0</v>
          </cell>
        </row>
        <row r="19345">
          <cell r="J19345" t="str">
            <v>FV962387</v>
          </cell>
          <cell r="K19345" t="str">
            <v>Finalizada</v>
          </cell>
          <cell r="L19345">
            <v>137886</v>
          </cell>
          <cell r="M19345">
            <v>0</v>
          </cell>
          <cell r="N19345">
            <v>92426</v>
          </cell>
          <cell r="O19345">
            <v>137886</v>
          </cell>
          <cell r="P19345">
            <v>0</v>
          </cell>
          <cell r="Q19345">
            <v>137886</v>
          </cell>
          <cell r="R19345">
            <v>0</v>
          </cell>
        </row>
        <row r="19346">
          <cell r="J19346" t="str">
            <v>FV964812</v>
          </cell>
          <cell r="K19346" t="str">
            <v>Finalizada</v>
          </cell>
          <cell r="L19346">
            <v>694766</v>
          </cell>
          <cell r="M19346">
            <v>0</v>
          </cell>
          <cell r="N19346">
            <v>739155</v>
          </cell>
          <cell r="O19346">
            <v>694766</v>
          </cell>
          <cell r="P19346">
            <v>84000</v>
          </cell>
          <cell r="Q19346">
            <v>694766</v>
          </cell>
          <cell r="R19346">
            <v>0</v>
          </cell>
        </row>
        <row r="19347">
          <cell r="J19347" t="str">
            <v>FV964620</v>
          </cell>
          <cell r="K19347" t="str">
            <v>Finalizada</v>
          </cell>
          <cell r="L19347">
            <v>881115</v>
          </cell>
          <cell r="M19347">
            <v>0</v>
          </cell>
          <cell r="N19347">
            <v>1676810</v>
          </cell>
          <cell r="O19347">
            <v>881115</v>
          </cell>
          <cell r="P19347">
            <v>105000</v>
          </cell>
          <cell r="Q19347">
            <v>881115</v>
          </cell>
          <cell r="R19347">
            <v>0</v>
          </cell>
        </row>
        <row r="19348">
          <cell r="J19348" t="str">
            <v>FV963651</v>
          </cell>
          <cell r="K19348" t="str">
            <v>Finalizada</v>
          </cell>
          <cell r="L19348">
            <v>23614</v>
          </cell>
          <cell r="M19348">
            <v>0</v>
          </cell>
          <cell r="N19348">
            <v>93661</v>
          </cell>
          <cell r="O19348">
            <v>23614</v>
          </cell>
          <cell r="P19348">
            <v>0</v>
          </cell>
          <cell r="Q19348">
            <v>23614</v>
          </cell>
          <cell r="R19348">
            <v>0</v>
          </cell>
        </row>
        <row r="19349">
          <cell r="J19349" t="str">
            <v>FV961835</v>
          </cell>
          <cell r="K19349" t="str">
            <v>Finalizada</v>
          </cell>
          <cell r="L19349">
            <v>20835</v>
          </cell>
          <cell r="M19349">
            <v>0</v>
          </cell>
          <cell r="N19349">
            <v>92426</v>
          </cell>
          <cell r="O19349">
            <v>20835</v>
          </cell>
          <cell r="P19349">
            <v>0</v>
          </cell>
          <cell r="Q19349">
            <v>20835</v>
          </cell>
          <cell r="R19349">
            <v>0</v>
          </cell>
        </row>
        <row r="19350">
          <cell r="J19350" t="str">
            <v>FV964241</v>
          </cell>
          <cell r="K19350" t="str">
            <v>Finalizada</v>
          </cell>
          <cell r="L19350">
            <v>15012</v>
          </cell>
          <cell r="M19350">
            <v>0</v>
          </cell>
          <cell r="N19350">
            <v>30900</v>
          </cell>
          <cell r="O19350">
            <v>15012</v>
          </cell>
          <cell r="P19350">
            <v>0</v>
          </cell>
          <cell r="Q19350">
            <v>15012</v>
          </cell>
          <cell r="R19350">
            <v>0</v>
          </cell>
        </row>
        <row r="19351">
          <cell r="J19351" t="str">
            <v>FV962185</v>
          </cell>
          <cell r="K19351" t="str">
            <v>Finalizada</v>
          </cell>
          <cell r="L19351">
            <v>44754</v>
          </cell>
          <cell r="M19351">
            <v>0</v>
          </cell>
          <cell r="N19351">
            <v>93661</v>
          </cell>
          <cell r="O19351">
            <v>44754</v>
          </cell>
          <cell r="P19351">
            <v>0</v>
          </cell>
          <cell r="Q19351">
            <v>44754</v>
          </cell>
          <cell r="R19351">
            <v>0</v>
          </cell>
        </row>
        <row r="19352">
          <cell r="J19352" t="str">
            <v>FV963675</v>
          </cell>
          <cell r="K19352" t="str">
            <v>Finalizada</v>
          </cell>
          <cell r="L19352">
            <v>214594</v>
          </cell>
          <cell r="M19352">
            <v>0</v>
          </cell>
          <cell r="N19352">
            <v>92426</v>
          </cell>
          <cell r="O19352">
            <v>214594</v>
          </cell>
          <cell r="P19352">
            <v>0</v>
          </cell>
          <cell r="Q19352">
            <v>214594</v>
          </cell>
          <cell r="R19352">
            <v>0</v>
          </cell>
        </row>
        <row r="19353">
          <cell r="J19353" t="str">
            <v>FV958573</v>
          </cell>
          <cell r="K19353" t="str">
            <v>Finalizada</v>
          </cell>
          <cell r="L19353">
            <v>271718</v>
          </cell>
          <cell r="M19353">
            <v>0</v>
          </cell>
          <cell r="N19353">
            <v>6342287</v>
          </cell>
          <cell r="O19353">
            <v>271718</v>
          </cell>
          <cell r="P19353">
            <v>0</v>
          </cell>
          <cell r="Q19353">
            <v>271718</v>
          </cell>
          <cell r="R19353">
            <v>0</v>
          </cell>
        </row>
        <row r="19354">
          <cell r="J19354" t="str">
            <v>FV958560</v>
          </cell>
          <cell r="K19354" t="str">
            <v>Finalizada</v>
          </cell>
          <cell r="L19354">
            <v>16774</v>
          </cell>
          <cell r="M19354">
            <v>0</v>
          </cell>
          <cell r="N19354">
            <v>92426</v>
          </cell>
          <cell r="O19354">
            <v>16774</v>
          </cell>
          <cell r="P19354">
            <v>2200</v>
          </cell>
          <cell r="Q19354">
            <v>16774</v>
          </cell>
          <cell r="R19354">
            <v>0</v>
          </cell>
        </row>
        <row r="19355">
          <cell r="J19355" t="str">
            <v>FV964205</v>
          </cell>
          <cell r="K19355" t="str">
            <v>Finalizada</v>
          </cell>
          <cell r="L19355">
            <v>15012</v>
          </cell>
          <cell r="M19355">
            <v>0</v>
          </cell>
          <cell r="N19355">
            <v>30900</v>
          </cell>
          <cell r="O19355">
            <v>15012</v>
          </cell>
          <cell r="P19355">
            <v>2200</v>
          </cell>
          <cell r="Q19355">
            <v>15012</v>
          </cell>
          <cell r="R19355">
            <v>0</v>
          </cell>
        </row>
        <row r="19356">
          <cell r="J19356" t="str">
            <v>FV963976</v>
          </cell>
          <cell r="K19356" t="str">
            <v>Finalizada</v>
          </cell>
          <cell r="L19356">
            <v>16774</v>
          </cell>
          <cell r="M19356">
            <v>0</v>
          </cell>
          <cell r="N19356">
            <v>93661</v>
          </cell>
          <cell r="O19356">
            <v>16774</v>
          </cell>
          <cell r="P19356">
            <v>0</v>
          </cell>
          <cell r="Q19356">
            <v>16774</v>
          </cell>
          <cell r="R19356">
            <v>0</v>
          </cell>
        </row>
        <row r="19357">
          <cell r="J19357" t="str">
            <v>FV961524</v>
          </cell>
          <cell r="K19357" t="str">
            <v>Finalizada</v>
          </cell>
          <cell r="L19357">
            <v>15012</v>
          </cell>
          <cell r="M19357">
            <v>0</v>
          </cell>
          <cell r="N19357">
            <v>30900</v>
          </cell>
          <cell r="O19357">
            <v>15012</v>
          </cell>
          <cell r="P19357">
            <v>8700</v>
          </cell>
          <cell r="Q19357">
            <v>15012</v>
          </cell>
          <cell r="R19357">
            <v>0</v>
          </cell>
        </row>
        <row r="19358">
          <cell r="J19358" t="str">
            <v>FV960481</v>
          </cell>
          <cell r="K19358" t="str">
            <v>Finalizada</v>
          </cell>
          <cell r="L19358">
            <v>91654</v>
          </cell>
          <cell r="M19358">
            <v>0</v>
          </cell>
          <cell r="N19358">
            <v>92426</v>
          </cell>
          <cell r="O19358">
            <v>91654</v>
          </cell>
          <cell r="P19358">
            <v>0</v>
          </cell>
          <cell r="Q19358">
            <v>91654</v>
          </cell>
          <cell r="R19358">
            <v>0</v>
          </cell>
        </row>
        <row r="19359">
          <cell r="J19359" t="str">
            <v>FV952296</v>
          </cell>
          <cell r="K19359" t="str">
            <v>Finalizada</v>
          </cell>
          <cell r="L19359">
            <v>29922</v>
          </cell>
          <cell r="M19359">
            <v>0</v>
          </cell>
          <cell r="N19359">
            <v>92426</v>
          </cell>
          <cell r="O19359">
            <v>29922</v>
          </cell>
          <cell r="P19359">
            <v>0</v>
          </cell>
          <cell r="Q19359">
            <v>29922</v>
          </cell>
          <cell r="R19359">
            <v>0</v>
          </cell>
        </row>
        <row r="19360">
          <cell r="J19360" t="str">
            <v>FV964220</v>
          </cell>
          <cell r="K19360" t="str">
            <v>Finalizada</v>
          </cell>
          <cell r="L19360">
            <v>15012</v>
          </cell>
          <cell r="M19360">
            <v>0</v>
          </cell>
          <cell r="N19360">
            <v>30900</v>
          </cell>
          <cell r="O19360">
            <v>15012</v>
          </cell>
          <cell r="P19360">
            <v>2200</v>
          </cell>
          <cell r="Q19360">
            <v>15012</v>
          </cell>
          <cell r="R19360">
            <v>0</v>
          </cell>
        </row>
        <row r="19361">
          <cell r="J19361" t="str">
            <v>FV952983</v>
          </cell>
          <cell r="K19361" t="str">
            <v>Finalizada</v>
          </cell>
          <cell r="L19361">
            <v>24068</v>
          </cell>
          <cell r="M19361">
            <v>0</v>
          </cell>
          <cell r="N19361">
            <v>92426</v>
          </cell>
          <cell r="O19361">
            <v>24068</v>
          </cell>
          <cell r="P19361">
            <v>0</v>
          </cell>
          <cell r="Q19361">
            <v>24068</v>
          </cell>
          <cell r="R19361">
            <v>0</v>
          </cell>
        </row>
        <row r="19362">
          <cell r="J19362" t="str">
            <v>FV958556</v>
          </cell>
          <cell r="K19362" t="str">
            <v>Finalizada</v>
          </cell>
          <cell r="L19362">
            <v>65002</v>
          </cell>
          <cell r="M19362">
            <v>0</v>
          </cell>
          <cell r="N19362">
            <v>88150</v>
          </cell>
          <cell r="O19362">
            <v>65002</v>
          </cell>
          <cell r="P19362">
            <v>21600</v>
          </cell>
          <cell r="Q19362">
            <v>65002</v>
          </cell>
          <cell r="R19362">
            <v>0</v>
          </cell>
        </row>
        <row r="19363">
          <cell r="J19363" t="str">
            <v>FV963661</v>
          </cell>
          <cell r="K19363" t="str">
            <v>Finalizada</v>
          </cell>
          <cell r="L19363">
            <v>39138</v>
          </cell>
          <cell r="M19363">
            <v>0</v>
          </cell>
          <cell r="N19363">
            <v>92426</v>
          </cell>
          <cell r="O19363">
            <v>39138</v>
          </cell>
          <cell r="P19363">
            <v>0</v>
          </cell>
          <cell r="Q19363">
            <v>39138</v>
          </cell>
          <cell r="R19363">
            <v>0</v>
          </cell>
        </row>
        <row r="19364">
          <cell r="J19364" t="str">
            <v>FV963015</v>
          </cell>
          <cell r="K19364" t="str">
            <v>Finalizada</v>
          </cell>
          <cell r="L19364">
            <v>16774</v>
          </cell>
          <cell r="M19364">
            <v>0</v>
          </cell>
          <cell r="N19364">
            <v>93661</v>
          </cell>
          <cell r="O19364">
            <v>16774</v>
          </cell>
          <cell r="P19364">
            <v>2200</v>
          </cell>
          <cell r="Q19364">
            <v>16774</v>
          </cell>
          <cell r="R19364">
            <v>0</v>
          </cell>
        </row>
        <row r="19365">
          <cell r="J19365" t="str">
            <v>FV961893</v>
          </cell>
          <cell r="K19365" t="str">
            <v>Finalizada</v>
          </cell>
          <cell r="L19365">
            <v>30796</v>
          </cell>
          <cell r="M19365">
            <v>0</v>
          </cell>
          <cell r="N19365">
            <v>92426</v>
          </cell>
          <cell r="O19365">
            <v>30796</v>
          </cell>
          <cell r="P19365">
            <v>0</v>
          </cell>
          <cell r="Q19365">
            <v>30796</v>
          </cell>
          <cell r="R19365">
            <v>0</v>
          </cell>
        </row>
        <row r="19366">
          <cell r="J19366" t="str">
            <v>FV964365</v>
          </cell>
          <cell r="K19366" t="str">
            <v>Finalizada</v>
          </cell>
          <cell r="L19366">
            <v>25264</v>
          </cell>
          <cell r="M19366">
            <v>0</v>
          </cell>
          <cell r="N19366">
            <v>93661</v>
          </cell>
          <cell r="O19366">
            <v>25264</v>
          </cell>
          <cell r="P19366">
            <v>0</v>
          </cell>
          <cell r="Q19366">
            <v>25264</v>
          </cell>
          <cell r="R19366">
            <v>0</v>
          </cell>
        </row>
        <row r="19367">
          <cell r="J19367" t="str">
            <v>FV961458</v>
          </cell>
          <cell r="K19367" t="str">
            <v>Finalizada</v>
          </cell>
          <cell r="L19367">
            <v>777546</v>
          </cell>
          <cell r="M19367">
            <v>0</v>
          </cell>
          <cell r="N19367">
            <v>2804179</v>
          </cell>
          <cell r="O19367">
            <v>777546</v>
          </cell>
          <cell r="P19367">
            <v>90000</v>
          </cell>
          <cell r="Q19367">
            <v>777546</v>
          </cell>
          <cell r="R19367">
            <v>0</v>
          </cell>
        </row>
        <row r="19368">
          <cell r="J19368" t="str">
            <v>FV962031</v>
          </cell>
          <cell r="K19368" t="str">
            <v>Finalizada</v>
          </cell>
          <cell r="L19368">
            <v>274558</v>
          </cell>
          <cell r="M19368">
            <v>0</v>
          </cell>
          <cell r="N19368">
            <v>92426</v>
          </cell>
          <cell r="O19368">
            <v>274558</v>
          </cell>
          <cell r="P19368">
            <v>0</v>
          </cell>
          <cell r="Q19368">
            <v>174503</v>
          </cell>
          <cell r="R19368">
            <v>0</v>
          </cell>
        </row>
        <row r="19369">
          <cell r="J19369" t="str">
            <v>FV963115</v>
          </cell>
          <cell r="K19369" t="str">
            <v>Finalizada</v>
          </cell>
          <cell r="L19369">
            <v>136175</v>
          </cell>
          <cell r="M19369">
            <v>0</v>
          </cell>
          <cell r="N19369">
            <v>93661</v>
          </cell>
          <cell r="O19369">
            <v>136175</v>
          </cell>
          <cell r="P19369">
            <v>0</v>
          </cell>
          <cell r="Q19369">
            <v>92183</v>
          </cell>
          <cell r="R19369">
            <v>0</v>
          </cell>
        </row>
        <row r="19370">
          <cell r="J19370" t="str">
            <v>FV964562</v>
          </cell>
          <cell r="K19370" t="str">
            <v>Finalizada</v>
          </cell>
          <cell r="L19370">
            <v>16774</v>
          </cell>
          <cell r="M19370">
            <v>0</v>
          </cell>
          <cell r="N19370">
            <v>93661</v>
          </cell>
          <cell r="O19370">
            <v>16774</v>
          </cell>
          <cell r="P19370">
            <v>2200</v>
          </cell>
          <cell r="Q19370">
            <v>16774</v>
          </cell>
          <cell r="R19370">
            <v>0</v>
          </cell>
        </row>
        <row r="19371">
          <cell r="J19371" t="str">
            <v>FV964031</v>
          </cell>
          <cell r="K19371" t="str">
            <v>Finalizada</v>
          </cell>
          <cell r="L19371">
            <v>577867</v>
          </cell>
          <cell r="M19371">
            <v>0</v>
          </cell>
          <cell r="N19371">
            <v>927430</v>
          </cell>
          <cell r="O19371">
            <v>577867</v>
          </cell>
          <cell r="P19371">
            <v>0</v>
          </cell>
          <cell r="Q19371">
            <v>577867</v>
          </cell>
          <cell r="R19371">
            <v>0</v>
          </cell>
        </row>
        <row r="19372">
          <cell r="J19372" t="str">
            <v>FV963414</v>
          </cell>
          <cell r="K19372" t="str">
            <v>Finalizada</v>
          </cell>
          <cell r="L19372">
            <v>68449</v>
          </cell>
          <cell r="M19372">
            <v>0</v>
          </cell>
          <cell r="N19372">
            <v>93661</v>
          </cell>
          <cell r="O19372">
            <v>68449</v>
          </cell>
          <cell r="P19372">
            <v>2200</v>
          </cell>
          <cell r="Q19372">
            <v>68449</v>
          </cell>
          <cell r="R19372">
            <v>0</v>
          </cell>
        </row>
        <row r="19373">
          <cell r="J19373" t="str">
            <v>FV959736</v>
          </cell>
          <cell r="K19373" t="str">
            <v>Finalizada</v>
          </cell>
          <cell r="L19373">
            <v>28643</v>
          </cell>
          <cell r="M19373">
            <v>0</v>
          </cell>
          <cell r="N19373">
            <v>92426</v>
          </cell>
          <cell r="O19373">
            <v>28643</v>
          </cell>
          <cell r="P19373">
            <v>8700</v>
          </cell>
          <cell r="Q19373">
            <v>28643</v>
          </cell>
          <cell r="R19373">
            <v>0</v>
          </cell>
        </row>
        <row r="19374">
          <cell r="J19374" t="str">
            <v>FV964615</v>
          </cell>
          <cell r="K19374" t="str">
            <v>Finalizada</v>
          </cell>
          <cell r="L19374">
            <v>16774</v>
          </cell>
          <cell r="M19374">
            <v>0</v>
          </cell>
          <cell r="N19374">
            <v>93661</v>
          </cell>
          <cell r="O19374">
            <v>16774</v>
          </cell>
          <cell r="P19374">
            <v>2200</v>
          </cell>
          <cell r="Q19374">
            <v>16774</v>
          </cell>
          <cell r="R19374">
            <v>0</v>
          </cell>
        </row>
        <row r="19375">
          <cell r="J19375" t="str">
            <v>FV964744</v>
          </cell>
          <cell r="K19375" t="str">
            <v>Finalizada</v>
          </cell>
          <cell r="L19375">
            <v>991507</v>
          </cell>
          <cell r="M19375">
            <v>0</v>
          </cell>
          <cell r="N19375">
            <v>0</v>
          </cell>
          <cell r="O19375">
            <v>991507</v>
          </cell>
          <cell r="P19375">
            <v>0</v>
          </cell>
          <cell r="Q19375">
            <v>991507</v>
          </cell>
          <cell r="R19375">
            <v>0</v>
          </cell>
        </row>
        <row r="19376">
          <cell r="J19376" t="str">
            <v>FV963360</v>
          </cell>
          <cell r="K19376" t="str">
            <v>Finalizada</v>
          </cell>
          <cell r="L19376">
            <v>15012</v>
          </cell>
          <cell r="M19376">
            <v>0</v>
          </cell>
          <cell r="N19376">
            <v>30900</v>
          </cell>
          <cell r="O19376">
            <v>15012</v>
          </cell>
          <cell r="P19376">
            <v>2200</v>
          </cell>
          <cell r="Q19376">
            <v>15012</v>
          </cell>
          <cell r="R19376">
            <v>0</v>
          </cell>
        </row>
        <row r="19377">
          <cell r="J19377" t="str">
            <v>FV963618</v>
          </cell>
          <cell r="K19377" t="str">
            <v>Finalizada</v>
          </cell>
          <cell r="L19377">
            <v>195768</v>
          </cell>
          <cell r="M19377">
            <v>0</v>
          </cell>
          <cell r="N19377">
            <v>92426</v>
          </cell>
          <cell r="O19377">
            <v>195768</v>
          </cell>
          <cell r="P19377">
            <v>0</v>
          </cell>
          <cell r="Q19377">
            <v>142428</v>
          </cell>
          <cell r="R19377">
            <v>0</v>
          </cell>
        </row>
        <row r="19378">
          <cell r="J19378" t="str">
            <v>FV952292</v>
          </cell>
          <cell r="K19378" t="str">
            <v>Finalizada</v>
          </cell>
          <cell r="L19378">
            <v>14910</v>
          </cell>
          <cell r="M19378">
            <v>0</v>
          </cell>
          <cell r="N19378">
            <v>92426</v>
          </cell>
          <cell r="O19378">
            <v>14910</v>
          </cell>
          <cell r="P19378">
            <v>2200</v>
          </cell>
          <cell r="Q19378">
            <v>14910</v>
          </cell>
          <cell r="R19378">
            <v>0</v>
          </cell>
        </row>
        <row r="19379">
          <cell r="J19379" t="str">
            <v>FV963172</v>
          </cell>
          <cell r="K19379" t="str">
            <v>Finalizada</v>
          </cell>
          <cell r="L19379">
            <v>17696</v>
          </cell>
          <cell r="M19379">
            <v>0</v>
          </cell>
          <cell r="N19379">
            <v>93661</v>
          </cell>
          <cell r="O19379">
            <v>17696</v>
          </cell>
          <cell r="P19379">
            <v>2200</v>
          </cell>
          <cell r="Q19379">
            <v>17696</v>
          </cell>
          <cell r="R19379">
            <v>0</v>
          </cell>
        </row>
        <row r="19380">
          <cell r="J19380" t="str">
            <v>FV964723</v>
          </cell>
          <cell r="K19380" t="str">
            <v>Finalizada</v>
          </cell>
          <cell r="L19380">
            <v>15012</v>
          </cell>
          <cell r="M19380">
            <v>0</v>
          </cell>
          <cell r="N19380">
            <v>30900</v>
          </cell>
          <cell r="O19380">
            <v>15012</v>
          </cell>
          <cell r="P19380">
            <v>0</v>
          </cell>
          <cell r="Q19380">
            <v>15012</v>
          </cell>
          <cell r="R19380">
            <v>0</v>
          </cell>
        </row>
        <row r="19381">
          <cell r="J19381" t="str">
            <v>FV958270</v>
          </cell>
          <cell r="K19381" t="str">
            <v>Finalizada</v>
          </cell>
          <cell r="L19381">
            <v>212596</v>
          </cell>
          <cell r="M19381">
            <v>0</v>
          </cell>
          <cell r="N19381">
            <v>92426</v>
          </cell>
          <cell r="O19381">
            <v>212596</v>
          </cell>
          <cell r="P19381">
            <v>0</v>
          </cell>
          <cell r="Q19381">
            <v>212596</v>
          </cell>
          <cell r="R19381">
            <v>0</v>
          </cell>
        </row>
        <row r="19382">
          <cell r="J19382" t="str">
            <v>FV963597</v>
          </cell>
          <cell r="K19382" t="str">
            <v>Finalizada</v>
          </cell>
          <cell r="L19382">
            <v>110843</v>
          </cell>
          <cell r="M19382">
            <v>0</v>
          </cell>
          <cell r="N19382">
            <v>92426</v>
          </cell>
          <cell r="O19382">
            <v>110843</v>
          </cell>
          <cell r="P19382">
            <v>0</v>
          </cell>
          <cell r="Q19382">
            <v>110843</v>
          </cell>
          <cell r="R19382">
            <v>0</v>
          </cell>
        </row>
        <row r="19383">
          <cell r="J19383" t="str">
            <v>FV962059</v>
          </cell>
          <cell r="K19383" t="str">
            <v>Finalizada</v>
          </cell>
          <cell r="L19383">
            <v>24557</v>
          </cell>
          <cell r="M19383">
            <v>0</v>
          </cell>
          <cell r="N19383">
            <v>92426</v>
          </cell>
          <cell r="O19383">
            <v>24557</v>
          </cell>
          <cell r="P19383">
            <v>8700</v>
          </cell>
          <cell r="Q19383">
            <v>24557</v>
          </cell>
          <cell r="R19383">
            <v>0</v>
          </cell>
        </row>
        <row r="19384">
          <cell r="J19384" t="str">
            <v>FV954775</v>
          </cell>
          <cell r="K19384" t="str">
            <v>Finalizada</v>
          </cell>
          <cell r="L19384">
            <v>16774</v>
          </cell>
          <cell r="M19384">
            <v>0</v>
          </cell>
          <cell r="N19384">
            <v>92426</v>
          </cell>
          <cell r="O19384">
            <v>16774</v>
          </cell>
          <cell r="P19384">
            <v>2200</v>
          </cell>
          <cell r="Q19384">
            <v>16774</v>
          </cell>
          <cell r="R19384">
            <v>0</v>
          </cell>
        </row>
        <row r="19385">
          <cell r="J19385" t="str">
            <v>FV963378</v>
          </cell>
          <cell r="K19385" t="str">
            <v>Finalizada</v>
          </cell>
          <cell r="L19385">
            <v>15012</v>
          </cell>
          <cell r="M19385">
            <v>0</v>
          </cell>
          <cell r="N19385">
            <v>30900</v>
          </cell>
          <cell r="O19385">
            <v>15012</v>
          </cell>
          <cell r="P19385">
            <v>2200</v>
          </cell>
          <cell r="Q19385">
            <v>15012</v>
          </cell>
          <cell r="R19385">
            <v>0</v>
          </cell>
        </row>
        <row r="19386">
          <cell r="J19386" t="str">
            <v>FV964258</v>
          </cell>
          <cell r="K19386" t="str">
            <v>Finalizada</v>
          </cell>
          <cell r="L19386">
            <v>59423</v>
          </cell>
          <cell r="M19386">
            <v>0</v>
          </cell>
          <cell r="N19386">
            <v>93661</v>
          </cell>
          <cell r="O19386">
            <v>59423</v>
          </cell>
          <cell r="P19386">
            <v>0</v>
          </cell>
          <cell r="Q19386">
            <v>59423</v>
          </cell>
          <cell r="R19386">
            <v>0</v>
          </cell>
        </row>
        <row r="19387">
          <cell r="J19387" t="str">
            <v>FV959947</v>
          </cell>
          <cell r="K19387" t="str">
            <v>Finalizada</v>
          </cell>
          <cell r="L19387">
            <v>36331</v>
          </cell>
          <cell r="M19387">
            <v>0</v>
          </cell>
          <cell r="N19387">
            <v>92426</v>
          </cell>
          <cell r="O19387">
            <v>36331</v>
          </cell>
          <cell r="P19387">
            <v>0</v>
          </cell>
          <cell r="Q19387">
            <v>36331</v>
          </cell>
          <cell r="R19387">
            <v>0</v>
          </cell>
        </row>
        <row r="19388">
          <cell r="J19388" t="str">
            <v>FV959732</v>
          </cell>
          <cell r="K19388" t="str">
            <v>Finalizada</v>
          </cell>
          <cell r="L19388">
            <v>17304</v>
          </cell>
          <cell r="M19388">
            <v>0</v>
          </cell>
          <cell r="N19388">
            <v>92426</v>
          </cell>
          <cell r="O19388">
            <v>17304</v>
          </cell>
          <cell r="P19388">
            <v>0</v>
          </cell>
          <cell r="Q19388">
            <v>17304</v>
          </cell>
          <cell r="R19388">
            <v>0</v>
          </cell>
        </row>
        <row r="19389">
          <cell r="J19389" t="str">
            <v>FV964253</v>
          </cell>
          <cell r="K19389" t="str">
            <v>Finalizada</v>
          </cell>
          <cell r="L19389">
            <v>52512</v>
          </cell>
          <cell r="M19389">
            <v>0</v>
          </cell>
          <cell r="N19389">
            <v>93661</v>
          </cell>
          <cell r="O19389">
            <v>52512</v>
          </cell>
          <cell r="P19389">
            <v>0</v>
          </cell>
          <cell r="Q19389">
            <v>17304</v>
          </cell>
          <cell r="R19389">
            <v>0</v>
          </cell>
        </row>
        <row r="19390">
          <cell r="J19390" t="str">
            <v>FV953104</v>
          </cell>
          <cell r="K19390" t="str">
            <v>Finalizada</v>
          </cell>
          <cell r="L19390">
            <v>92244</v>
          </cell>
          <cell r="M19390">
            <v>0</v>
          </cell>
          <cell r="N19390">
            <v>61500</v>
          </cell>
          <cell r="O19390">
            <v>92244</v>
          </cell>
          <cell r="P19390">
            <v>0</v>
          </cell>
          <cell r="Q19390">
            <v>92244</v>
          </cell>
          <cell r="R19390">
            <v>0</v>
          </cell>
        </row>
        <row r="19391">
          <cell r="J19391" t="str">
            <v>FV964868</v>
          </cell>
          <cell r="K19391" t="str">
            <v>Finalizada</v>
          </cell>
          <cell r="L19391">
            <v>15832</v>
          </cell>
          <cell r="M19391">
            <v>0</v>
          </cell>
          <cell r="N19391">
            <v>93661</v>
          </cell>
          <cell r="O19391">
            <v>15832</v>
          </cell>
          <cell r="P19391">
            <v>0</v>
          </cell>
          <cell r="Q19391">
            <v>15832</v>
          </cell>
          <cell r="R19391">
            <v>0</v>
          </cell>
        </row>
        <row r="19392">
          <cell r="J19392" t="str">
            <v>FV963194</v>
          </cell>
          <cell r="K19392" t="str">
            <v>Finalizada</v>
          </cell>
          <cell r="L19392">
            <v>38740</v>
          </cell>
          <cell r="M19392">
            <v>0</v>
          </cell>
          <cell r="N19392">
            <v>93661</v>
          </cell>
          <cell r="O19392">
            <v>38740</v>
          </cell>
          <cell r="P19392">
            <v>0</v>
          </cell>
          <cell r="Q19392">
            <v>38740</v>
          </cell>
          <cell r="R19392">
            <v>0</v>
          </cell>
        </row>
        <row r="19393">
          <cell r="J19393" t="str">
            <v>FV959773</v>
          </cell>
          <cell r="K19393" t="str">
            <v>Finalizada</v>
          </cell>
          <cell r="L19393">
            <v>72670</v>
          </cell>
          <cell r="M19393">
            <v>0</v>
          </cell>
          <cell r="N19393">
            <v>92426</v>
          </cell>
          <cell r="O19393">
            <v>72670</v>
          </cell>
          <cell r="P19393">
            <v>0</v>
          </cell>
          <cell r="Q19393">
            <v>72670</v>
          </cell>
          <cell r="R19393">
            <v>0</v>
          </cell>
        </row>
        <row r="19394">
          <cell r="J19394" t="str">
            <v>FV963205</v>
          </cell>
          <cell r="K19394" t="str">
            <v>Finalizada</v>
          </cell>
          <cell r="L19394">
            <v>16774</v>
          </cell>
          <cell r="M19394">
            <v>0</v>
          </cell>
          <cell r="N19394">
            <v>93661</v>
          </cell>
          <cell r="O19394">
            <v>16774</v>
          </cell>
          <cell r="P19394">
            <v>8700</v>
          </cell>
          <cell r="Q19394">
            <v>16774</v>
          </cell>
          <cell r="R19394">
            <v>0</v>
          </cell>
        </row>
        <row r="19395">
          <cell r="J19395" t="str">
            <v>FV962253</v>
          </cell>
          <cell r="K19395" t="str">
            <v>Finalizada</v>
          </cell>
          <cell r="L19395">
            <v>930917</v>
          </cell>
          <cell r="M19395">
            <v>0</v>
          </cell>
          <cell r="N19395">
            <v>2255314</v>
          </cell>
          <cell r="O19395">
            <v>930917</v>
          </cell>
          <cell r="P19395">
            <v>109000</v>
          </cell>
          <cell r="Q19395">
            <v>930917</v>
          </cell>
          <cell r="R19395">
            <v>0</v>
          </cell>
        </row>
        <row r="19396">
          <cell r="J19396" t="str">
            <v>FV962065</v>
          </cell>
          <cell r="K19396" t="str">
            <v>Finalizada</v>
          </cell>
          <cell r="L19396">
            <v>2806577</v>
          </cell>
          <cell r="M19396">
            <v>0</v>
          </cell>
          <cell r="N19396">
            <v>1907300</v>
          </cell>
          <cell r="O19396">
            <v>2806577</v>
          </cell>
          <cell r="P19396">
            <v>162630</v>
          </cell>
          <cell r="Q19396">
            <v>2806577</v>
          </cell>
          <cell r="R19396">
            <v>0</v>
          </cell>
        </row>
        <row r="19397">
          <cell r="J19397" t="str">
            <v>FV962415</v>
          </cell>
          <cell r="K19397" t="str">
            <v>Finalizada</v>
          </cell>
          <cell r="L19397">
            <v>16774</v>
          </cell>
          <cell r="M19397">
            <v>0</v>
          </cell>
          <cell r="N19397">
            <v>93661</v>
          </cell>
          <cell r="O19397">
            <v>16774</v>
          </cell>
          <cell r="P19397">
            <v>0</v>
          </cell>
          <cell r="Q19397">
            <v>16774</v>
          </cell>
          <cell r="R19397">
            <v>0</v>
          </cell>
        </row>
        <row r="19398">
          <cell r="J19398" t="str">
            <v>FV962268</v>
          </cell>
          <cell r="K19398" t="str">
            <v>Finalizada</v>
          </cell>
          <cell r="L19398">
            <v>26400</v>
          </cell>
          <cell r="M19398">
            <v>0</v>
          </cell>
          <cell r="N19398">
            <v>30900</v>
          </cell>
          <cell r="O19398">
            <v>26400</v>
          </cell>
          <cell r="P19398">
            <v>2200</v>
          </cell>
          <cell r="Q19398">
            <v>26400</v>
          </cell>
          <cell r="R19398">
            <v>0</v>
          </cell>
        </row>
        <row r="19399">
          <cell r="J19399" t="str">
            <v>FV952642</v>
          </cell>
          <cell r="K19399" t="str">
            <v>Finalizada</v>
          </cell>
          <cell r="L19399">
            <v>16774</v>
          </cell>
          <cell r="M19399">
            <v>0</v>
          </cell>
          <cell r="N19399">
            <v>92426</v>
          </cell>
          <cell r="O19399">
            <v>16774</v>
          </cell>
          <cell r="P19399">
            <v>0</v>
          </cell>
          <cell r="Q19399">
            <v>16774</v>
          </cell>
          <cell r="R19399">
            <v>0</v>
          </cell>
        </row>
        <row r="19400">
          <cell r="J19400" t="str">
            <v>FV953778</v>
          </cell>
          <cell r="K19400" t="str">
            <v>Finalizada</v>
          </cell>
          <cell r="L19400">
            <v>16774</v>
          </cell>
          <cell r="M19400">
            <v>0</v>
          </cell>
          <cell r="N19400">
            <v>92426</v>
          </cell>
          <cell r="O19400">
            <v>16774</v>
          </cell>
          <cell r="P19400">
            <v>2200</v>
          </cell>
          <cell r="Q19400">
            <v>16774</v>
          </cell>
          <cell r="R19400">
            <v>0</v>
          </cell>
        </row>
        <row r="19401">
          <cell r="J19401" t="str">
            <v>FV959748</v>
          </cell>
          <cell r="K19401" t="str">
            <v>Finalizada</v>
          </cell>
          <cell r="L19401">
            <v>72694</v>
          </cell>
          <cell r="M19401">
            <v>0</v>
          </cell>
          <cell r="N19401">
            <v>92426</v>
          </cell>
          <cell r="O19401">
            <v>72694</v>
          </cell>
          <cell r="P19401">
            <v>0</v>
          </cell>
          <cell r="Q19401">
            <v>72694</v>
          </cell>
          <cell r="R19401">
            <v>0</v>
          </cell>
        </row>
        <row r="19402">
          <cell r="J19402" t="str">
            <v>FV962440</v>
          </cell>
          <cell r="K19402" t="str">
            <v>Finalizada</v>
          </cell>
          <cell r="L19402">
            <v>26403</v>
          </cell>
          <cell r="M19402">
            <v>0</v>
          </cell>
          <cell r="N19402">
            <v>93661</v>
          </cell>
          <cell r="O19402">
            <v>26403</v>
          </cell>
          <cell r="P19402">
            <v>0</v>
          </cell>
          <cell r="Q19402">
            <v>26403</v>
          </cell>
          <cell r="R19402">
            <v>0</v>
          </cell>
        </row>
        <row r="19403">
          <cell r="J19403" t="str">
            <v>FV964771</v>
          </cell>
          <cell r="K19403" t="str">
            <v>Finalizada</v>
          </cell>
          <cell r="L19403">
            <v>1074348</v>
          </cell>
          <cell r="M19403">
            <v>0</v>
          </cell>
          <cell r="N19403">
            <v>585500</v>
          </cell>
          <cell r="O19403">
            <v>1074348</v>
          </cell>
          <cell r="P19403">
            <v>130000</v>
          </cell>
          <cell r="Q19403">
            <v>860988</v>
          </cell>
          <cell r="R19403">
            <v>0</v>
          </cell>
        </row>
        <row r="19404">
          <cell r="J19404" t="str">
            <v>FV952344</v>
          </cell>
          <cell r="K19404" t="str">
            <v>Finalizada</v>
          </cell>
          <cell r="L19404">
            <v>37198</v>
          </cell>
          <cell r="M19404">
            <v>0</v>
          </cell>
          <cell r="N19404">
            <v>92426</v>
          </cell>
          <cell r="O19404">
            <v>37198</v>
          </cell>
          <cell r="P19404">
            <v>0</v>
          </cell>
          <cell r="Q19404">
            <v>37198</v>
          </cell>
          <cell r="R19404">
            <v>0</v>
          </cell>
        </row>
        <row r="19405">
          <cell r="J19405" t="str">
            <v>FV955279</v>
          </cell>
          <cell r="K19405" t="str">
            <v>Finalizada</v>
          </cell>
          <cell r="L19405">
            <v>26985</v>
          </cell>
          <cell r="M19405">
            <v>0</v>
          </cell>
          <cell r="N19405">
            <v>92426</v>
          </cell>
          <cell r="O19405">
            <v>26985</v>
          </cell>
          <cell r="P19405">
            <v>2200</v>
          </cell>
          <cell r="Q19405">
            <v>26985</v>
          </cell>
          <cell r="R19405">
            <v>0</v>
          </cell>
        </row>
        <row r="19406">
          <cell r="J19406" t="str">
            <v>FV959914</v>
          </cell>
          <cell r="K19406" t="str">
            <v>Finalizada</v>
          </cell>
          <cell r="L19406">
            <v>33508</v>
          </cell>
          <cell r="M19406">
            <v>0</v>
          </cell>
          <cell r="N19406">
            <v>92426</v>
          </cell>
          <cell r="O19406">
            <v>33508</v>
          </cell>
          <cell r="P19406">
            <v>0</v>
          </cell>
          <cell r="Q19406">
            <v>33508</v>
          </cell>
          <cell r="R19406">
            <v>0</v>
          </cell>
        </row>
        <row r="19407">
          <cell r="J19407" t="str">
            <v>FV954557</v>
          </cell>
          <cell r="K19407" t="str">
            <v>Finalizada</v>
          </cell>
          <cell r="L19407">
            <v>14910</v>
          </cell>
          <cell r="M19407">
            <v>0</v>
          </cell>
          <cell r="N19407">
            <v>92426</v>
          </cell>
          <cell r="O19407">
            <v>14910</v>
          </cell>
          <cell r="P19407">
            <v>0</v>
          </cell>
          <cell r="Q19407">
            <v>14910</v>
          </cell>
          <cell r="R19407">
            <v>0</v>
          </cell>
        </row>
        <row r="19408">
          <cell r="J19408" t="str">
            <v>FV961403</v>
          </cell>
          <cell r="K19408" t="str">
            <v>Finalizada</v>
          </cell>
          <cell r="L19408">
            <v>1155487</v>
          </cell>
          <cell r="M19408">
            <v>0</v>
          </cell>
          <cell r="N19408">
            <v>1676810</v>
          </cell>
          <cell r="O19408">
            <v>1155487</v>
          </cell>
          <cell r="P19408">
            <v>132875</v>
          </cell>
          <cell r="Q19408">
            <v>1151773</v>
          </cell>
          <cell r="R19408">
            <v>0</v>
          </cell>
        </row>
        <row r="19409">
          <cell r="J19409" t="str">
            <v>FV961101</v>
          </cell>
          <cell r="K19409" t="str">
            <v>Finalizada</v>
          </cell>
          <cell r="L19409">
            <v>24557</v>
          </cell>
          <cell r="M19409">
            <v>0</v>
          </cell>
          <cell r="N19409">
            <v>92426</v>
          </cell>
          <cell r="O19409">
            <v>24557</v>
          </cell>
          <cell r="P19409">
            <v>2200</v>
          </cell>
          <cell r="Q19409">
            <v>24557</v>
          </cell>
          <cell r="R19409">
            <v>0</v>
          </cell>
        </row>
        <row r="19410">
          <cell r="J19410" t="str">
            <v>FV954689</v>
          </cell>
          <cell r="K19410" t="str">
            <v>Finalizada</v>
          </cell>
          <cell r="L19410">
            <v>29636</v>
          </cell>
          <cell r="M19410">
            <v>0</v>
          </cell>
          <cell r="N19410">
            <v>92426</v>
          </cell>
          <cell r="O19410">
            <v>29636</v>
          </cell>
          <cell r="P19410">
            <v>0</v>
          </cell>
          <cell r="Q19410">
            <v>29636</v>
          </cell>
          <cell r="R19410">
            <v>0</v>
          </cell>
        </row>
        <row r="19411">
          <cell r="J19411" t="str">
            <v>FV964542</v>
          </cell>
          <cell r="K19411" t="str">
            <v>Finalizada</v>
          </cell>
          <cell r="L19411">
            <v>16774</v>
          </cell>
          <cell r="M19411">
            <v>0</v>
          </cell>
          <cell r="N19411">
            <v>93661</v>
          </cell>
          <cell r="O19411">
            <v>16774</v>
          </cell>
          <cell r="P19411">
            <v>2200</v>
          </cell>
          <cell r="Q19411">
            <v>16774</v>
          </cell>
          <cell r="R19411">
            <v>0</v>
          </cell>
        </row>
        <row r="19412">
          <cell r="J19412" t="str">
            <v>FV952853</v>
          </cell>
          <cell r="K19412" t="str">
            <v>Finalizada</v>
          </cell>
          <cell r="L19412">
            <v>16774</v>
          </cell>
          <cell r="M19412">
            <v>0</v>
          </cell>
          <cell r="N19412">
            <v>92426</v>
          </cell>
          <cell r="O19412">
            <v>16774</v>
          </cell>
          <cell r="P19412">
            <v>8700</v>
          </cell>
          <cell r="Q19412">
            <v>16774</v>
          </cell>
          <cell r="R19412">
            <v>0</v>
          </cell>
        </row>
        <row r="19413">
          <cell r="J19413" t="str">
            <v>FV963161</v>
          </cell>
          <cell r="K19413" t="str">
            <v>Finalizada</v>
          </cell>
          <cell r="L19413">
            <v>23164</v>
          </cell>
          <cell r="M19413">
            <v>0</v>
          </cell>
          <cell r="N19413">
            <v>93661</v>
          </cell>
          <cell r="O19413">
            <v>23164</v>
          </cell>
          <cell r="P19413">
            <v>0</v>
          </cell>
          <cell r="Q19413">
            <v>23164</v>
          </cell>
          <cell r="R19413">
            <v>0</v>
          </cell>
        </row>
        <row r="19414">
          <cell r="J19414" t="str">
            <v>FV964866</v>
          </cell>
          <cell r="K19414" t="str">
            <v>Finalizada</v>
          </cell>
          <cell r="L19414">
            <v>756381</v>
          </cell>
          <cell r="M19414">
            <v>0</v>
          </cell>
          <cell r="N19414">
            <v>3382589</v>
          </cell>
          <cell r="O19414">
            <v>756381</v>
          </cell>
          <cell r="P19414">
            <v>0</v>
          </cell>
          <cell r="Q19414">
            <v>756381</v>
          </cell>
          <cell r="R19414">
            <v>0</v>
          </cell>
        </row>
        <row r="19415">
          <cell r="J19415" t="str">
            <v>FV964708</v>
          </cell>
          <cell r="K19415" t="str">
            <v>Finalizada</v>
          </cell>
          <cell r="L19415">
            <v>15012</v>
          </cell>
          <cell r="M19415">
            <v>0</v>
          </cell>
          <cell r="N19415">
            <v>30900</v>
          </cell>
          <cell r="O19415">
            <v>15012</v>
          </cell>
          <cell r="P19415">
            <v>8700</v>
          </cell>
          <cell r="Q19415">
            <v>15012</v>
          </cell>
          <cell r="R19415">
            <v>0</v>
          </cell>
        </row>
        <row r="19416">
          <cell r="J19416" t="str">
            <v>FV963016</v>
          </cell>
          <cell r="K19416" t="str">
            <v>Finalizada</v>
          </cell>
          <cell r="L19416">
            <v>54696</v>
          </cell>
          <cell r="M19416">
            <v>0</v>
          </cell>
          <cell r="N19416">
            <v>93661</v>
          </cell>
          <cell r="O19416">
            <v>54696</v>
          </cell>
          <cell r="P19416">
            <v>8700</v>
          </cell>
          <cell r="Q19416">
            <v>54696</v>
          </cell>
          <cell r="R19416">
            <v>0</v>
          </cell>
        </row>
        <row r="19417">
          <cell r="J19417" t="str">
            <v>FV963500</v>
          </cell>
          <cell r="K19417" t="str">
            <v>Finalizada</v>
          </cell>
          <cell r="L19417">
            <v>23251</v>
          </cell>
          <cell r="M19417">
            <v>0</v>
          </cell>
          <cell r="N19417">
            <v>93661</v>
          </cell>
          <cell r="O19417">
            <v>23251</v>
          </cell>
          <cell r="P19417">
            <v>0</v>
          </cell>
          <cell r="Q19417">
            <v>23251</v>
          </cell>
          <cell r="R19417">
            <v>0</v>
          </cell>
        </row>
        <row r="19418">
          <cell r="J19418" t="str">
            <v>FV960812</v>
          </cell>
          <cell r="K19418" t="str">
            <v>Finalizada</v>
          </cell>
          <cell r="L19418">
            <v>529171</v>
          </cell>
          <cell r="M19418">
            <v>0</v>
          </cell>
          <cell r="N19418">
            <v>1064226</v>
          </cell>
          <cell r="O19418">
            <v>529171</v>
          </cell>
          <cell r="P19418">
            <v>0</v>
          </cell>
          <cell r="Q19418">
            <v>529171</v>
          </cell>
          <cell r="R19418">
            <v>0</v>
          </cell>
        </row>
        <row r="19419">
          <cell r="J19419" t="str">
            <v>FV963206</v>
          </cell>
          <cell r="K19419" t="str">
            <v>Finalizada</v>
          </cell>
          <cell r="L19419">
            <v>33600</v>
          </cell>
          <cell r="M19419">
            <v>0</v>
          </cell>
          <cell r="N19419">
            <v>93661</v>
          </cell>
          <cell r="O19419">
            <v>33600</v>
          </cell>
          <cell r="P19419">
            <v>0</v>
          </cell>
          <cell r="Q19419">
            <v>33600</v>
          </cell>
          <cell r="R19419">
            <v>0</v>
          </cell>
        </row>
        <row r="19420">
          <cell r="J19420" t="str">
            <v>FV962368</v>
          </cell>
          <cell r="K19420" t="str">
            <v>Finalizada</v>
          </cell>
          <cell r="L19420">
            <v>30900</v>
          </cell>
          <cell r="M19420">
            <v>0</v>
          </cell>
          <cell r="N19420">
            <v>30900</v>
          </cell>
          <cell r="O19420">
            <v>30900</v>
          </cell>
          <cell r="P19420">
            <v>2200</v>
          </cell>
          <cell r="Q19420">
            <v>30900</v>
          </cell>
          <cell r="R19420">
            <v>0</v>
          </cell>
        </row>
        <row r="19421">
          <cell r="J19421" t="str">
            <v>FV961840</v>
          </cell>
          <cell r="K19421" t="str">
            <v>Finalizada</v>
          </cell>
          <cell r="L19421">
            <v>168504</v>
          </cell>
          <cell r="M19421">
            <v>0</v>
          </cell>
          <cell r="N19421">
            <v>0</v>
          </cell>
          <cell r="O19421">
            <v>168504</v>
          </cell>
          <cell r="P19421">
            <v>0</v>
          </cell>
          <cell r="Q19421">
            <v>168504</v>
          </cell>
          <cell r="R19421">
            <v>0</v>
          </cell>
        </row>
        <row r="19422">
          <cell r="J19422" t="str">
            <v>FV963136</v>
          </cell>
          <cell r="K19422" t="str">
            <v>Finalizada</v>
          </cell>
          <cell r="L19422">
            <v>65572</v>
          </cell>
          <cell r="M19422">
            <v>0</v>
          </cell>
          <cell r="N19422">
            <v>93661</v>
          </cell>
          <cell r="O19422">
            <v>65572</v>
          </cell>
          <cell r="P19422">
            <v>2200</v>
          </cell>
          <cell r="Q19422">
            <v>65572</v>
          </cell>
          <cell r="R19422">
            <v>0</v>
          </cell>
        </row>
        <row r="19423">
          <cell r="J19423" t="str">
            <v>FV959737</v>
          </cell>
          <cell r="K19423" t="str">
            <v>Finalizada</v>
          </cell>
          <cell r="L19423">
            <v>51242</v>
          </cell>
          <cell r="M19423">
            <v>0</v>
          </cell>
          <cell r="N19423">
            <v>92426</v>
          </cell>
          <cell r="O19423">
            <v>51242</v>
          </cell>
          <cell r="P19423">
            <v>0</v>
          </cell>
          <cell r="Q19423">
            <v>51242</v>
          </cell>
          <cell r="R19423">
            <v>0</v>
          </cell>
        </row>
        <row r="19424">
          <cell r="J19424" t="str">
            <v>FV952940</v>
          </cell>
          <cell r="K19424" t="str">
            <v>Finalizada</v>
          </cell>
          <cell r="L19424">
            <v>31272</v>
          </cell>
          <cell r="M19424">
            <v>0</v>
          </cell>
          <cell r="N19424">
            <v>88150</v>
          </cell>
          <cell r="O19424">
            <v>31272</v>
          </cell>
          <cell r="P19424">
            <v>0</v>
          </cell>
          <cell r="Q19424">
            <v>31272</v>
          </cell>
          <cell r="R19424">
            <v>0</v>
          </cell>
        </row>
        <row r="19425">
          <cell r="J19425" t="str">
            <v>FV962843</v>
          </cell>
          <cell r="K19425" t="str">
            <v>Finalizada</v>
          </cell>
          <cell r="L19425">
            <v>23864</v>
          </cell>
          <cell r="M19425">
            <v>0</v>
          </cell>
          <cell r="N19425">
            <v>93661</v>
          </cell>
          <cell r="O19425">
            <v>23864</v>
          </cell>
          <cell r="P19425">
            <v>0</v>
          </cell>
          <cell r="Q19425">
            <v>23864</v>
          </cell>
          <cell r="R19425">
            <v>0</v>
          </cell>
        </row>
        <row r="19426">
          <cell r="J19426" t="str">
            <v>FV954774</v>
          </cell>
          <cell r="K19426" t="str">
            <v>Finalizada</v>
          </cell>
          <cell r="L19426">
            <v>21884</v>
          </cell>
          <cell r="M19426">
            <v>0</v>
          </cell>
          <cell r="N19426">
            <v>92426</v>
          </cell>
          <cell r="O19426">
            <v>21884</v>
          </cell>
          <cell r="P19426">
            <v>0</v>
          </cell>
          <cell r="Q19426">
            <v>21884</v>
          </cell>
          <cell r="R19426">
            <v>0</v>
          </cell>
        </row>
        <row r="19427">
          <cell r="J19427" t="str">
            <v>FV954825</v>
          </cell>
          <cell r="K19427" t="str">
            <v>Finalizada</v>
          </cell>
          <cell r="L19427">
            <v>24557</v>
          </cell>
          <cell r="M19427">
            <v>24557</v>
          </cell>
          <cell r="N19427">
            <v>0</v>
          </cell>
          <cell r="O19427">
            <v>24557</v>
          </cell>
          <cell r="P19427">
            <v>0</v>
          </cell>
          <cell r="Q19427">
            <v>0</v>
          </cell>
          <cell r="R19427">
            <v>0</v>
          </cell>
        </row>
        <row r="19428">
          <cell r="J19428" t="str">
            <v>FV954266</v>
          </cell>
          <cell r="K19428" t="str">
            <v>Finalizada</v>
          </cell>
          <cell r="L19428">
            <v>401092</v>
          </cell>
          <cell r="M19428">
            <v>0</v>
          </cell>
          <cell r="N19428">
            <v>955271</v>
          </cell>
          <cell r="O19428">
            <v>401092</v>
          </cell>
          <cell r="P19428">
            <v>70000</v>
          </cell>
          <cell r="Q19428">
            <v>401092</v>
          </cell>
          <cell r="R19428">
            <v>0</v>
          </cell>
        </row>
        <row r="19429">
          <cell r="J19429" t="str">
            <v>FV962934</v>
          </cell>
          <cell r="K19429" t="str">
            <v>Finalizada</v>
          </cell>
          <cell r="L19429">
            <v>26400</v>
          </cell>
          <cell r="M19429">
            <v>0</v>
          </cell>
          <cell r="N19429">
            <v>30900</v>
          </cell>
          <cell r="O19429">
            <v>26400</v>
          </cell>
          <cell r="P19429">
            <v>2200</v>
          </cell>
          <cell r="Q19429">
            <v>26400</v>
          </cell>
          <cell r="R19429">
            <v>0</v>
          </cell>
        </row>
        <row r="19430">
          <cell r="J19430" t="str">
            <v>FV963978</v>
          </cell>
          <cell r="K19430" t="str">
            <v>Finalizada</v>
          </cell>
          <cell r="L19430">
            <v>44378</v>
          </cell>
          <cell r="M19430">
            <v>0</v>
          </cell>
          <cell r="N19430">
            <v>93661</v>
          </cell>
          <cell r="O19430">
            <v>44378</v>
          </cell>
          <cell r="P19430">
            <v>0</v>
          </cell>
          <cell r="Q19430">
            <v>44378</v>
          </cell>
          <cell r="R19430">
            <v>0</v>
          </cell>
        </row>
        <row r="19431">
          <cell r="J19431" t="str">
            <v>FV961653</v>
          </cell>
          <cell r="K19431" t="str">
            <v>Finalizada</v>
          </cell>
          <cell r="L19431">
            <v>139665</v>
          </cell>
          <cell r="M19431">
            <v>0</v>
          </cell>
          <cell r="N19431">
            <v>92426</v>
          </cell>
          <cell r="O19431">
            <v>139665</v>
          </cell>
          <cell r="P19431">
            <v>0</v>
          </cell>
          <cell r="Q19431">
            <v>139665</v>
          </cell>
          <cell r="R19431">
            <v>0</v>
          </cell>
        </row>
        <row r="19432">
          <cell r="J19432" t="str">
            <v>FV957821</v>
          </cell>
          <cell r="K19432" t="str">
            <v>Finalizada</v>
          </cell>
          <cell r="L19432">
            <v>44942</v>
          </cell>
          <cell r="M19432">
            <v>0</v>
          </cell>
          <cell r="N19432">
            <v>92426</v>
          </cell>
          <cell r="O19432">
            <v>44942</v>
          </cell>
          <cell r="P19432">
            <v>0</v>
          </cell>
          <cell r="Q19432">
            <v>44942</v>
          </cell>
          <cell r="R19432">
            <v>0</v>
          </cell>
        </row>
        <row r="19433">
          <cell r="J19433" t="str">
            <v>FV954095</v>
          </cell>
          <cell r="K19433" t="str">
            <v>Finalizada</v>
          </cell>
          <cell r="L19433">
            <v>714095</v>
          </cell>
          <cell r="M19433">
            <v>0</v>
          </cell>
          <cell r="N19433">
            <v>640575</v>
          </cell>
          <cell r="O19433">
            <v>714095</v>
          </cell>
          <cell r="P19433">
            <v>0</v>
          </cell>
          <cell r="Q19433">
            <v>500449</v>
          </cell>
          <cell r="R19433">
            <v>0</v>
          </cell>
        </row>
        <row r="19434">
          <cell r="J19434" t="str">
            <v>FV962772</v>
          </cell>
          <cell r="K19434" t="str">
            <v>Finalizada</v>
          </cell>
          <cell r="L19434">
            <v>16774</v>
          </cell>
          <cell r="M19434">
            <v>0</v>
          </cell>
          <cell r="N19434">
            <v>93661</v>
          </cell>
          <cell r="O19434">
            <v>16774</v>
          </cell>
          <cell r="P19434">
            <v>2200</v>
          </cell>
          <cell r="Q19434">
            <v>16774</v>
          </cell>
          <cell r="R19434">
            <v>0</v>
          </cell>
        </row>
        <row r="19435">
          <cell r="J19435" t="str">
            <v>FV953013</v>
          </cell>
          <cell r="K19435" t="str">
            <v>Finalizada</v>
          </cell>
          <cell r="L19435">
            <v>16774</v>
          </cell>
          <cell r="M19435">
            <v>0</v>
          </cell>
          <cell r="N19435">
            <v>92426</v>
          </cell>
          <cell r="O19435">
            <v>16774</v>
          </cell>
          <cell r="P19435">
            <v>2200</v>
          </cell>
          <cell r="Q19435">
            <v>16774</v>
          </cell>
          <cell r="R19435">
            <v>0</v>
          </cell>
        </row>
        <row r="19436">
          <cell r="J19436" t="str">
            <v>FV963595</v>
          </cell>
          <cell r="K19436" t="str">
            <v>Finalizada</v>
          </cell>
          <cell r="L19436">
            <v>36660</v>
          </cell>
          <cell r="M19436">
            <v>0</v>
          </cell>
          <cell r="N19436">
            <v>92426</v>
          </cell>
          <cell r="O19436">
            <v>36660</v>
          </cell>
          <cell r="P19436">
            <v>2200</v>
          </cell>
          <cell r="Q19436">
            <v>36660</v>
          </cell>
          <cell r="R19436">
            <v>0</v>
          </cell>
        </row>
        <row r="19437">
          <cell r="J19437" t="str">
            <v>FV963217</v>
          </cell>
          <cell r="K19437" t="str">
            <v>Finalizada</v>
          </cell>
          <cell r="L19437">
            <v>101985</v>
          </cell>
          <cell r="M19437">
            <v>0</v>
          </cell>
          <cell r="N19437">
            <v>93661</v>
          </cell>
          <cell r="O19437">
            <v>101985</v>
          </cell>
          <cell r="P19437">
            <v>0</v>
          </cell>
          <cell r="Q19437">
            <v>101985</v>
          </cell>
          <cell r="R19437">
            <v>0</v>
          </cell>
        </row>
        <row r="19438">
          <cell r="J19438" t="str">
            <v>FV955255</v>
          </cell>
          <cell r="K19438" t="str">
            <v>Finalizada</v>
          </cell>
          <cell r="L19438">
            <v>15832</v>
          </cell>
          <cell r="M19438">
            <v>0</v>
          </cell>
          <cell r="N19438">
            <v>92426</v>
          </cell>
          <cell r="O19438">
            <v>15832</v>
          </cell>
          <cell r="P19438">
            <v>0</v>
          </cell>
          <cell r="Q19438">
            <v>15832</v>
          </cell>
          <cell r="R19438">
            <v>0</v>
          </cell>
        </row>
        <row r="19439">
          <cell r="J19439" t="str">
            <v>FV960554</v>
          </cell>
          <cell r="K19439" t="str">
            <v>Finalizada</v>
          </cell>
          <cell r="L19439">
            <v>33663</v>
          </cell>
          <cell r="M19439">
            <v>0</v>
          </cell>
          <cell r="N19439">
            <v>92426</v>
          </cell>
          <cell r="O19439">
            <v>33663</v>
          </cell>
          <cell r="P19439">
            <v>0</v>
          </cell>
          <cell r="Q19439">
            <v>33663</v>
          </cell>
          <cell r="R19439">
            <v>0</v>
          </cell>
        </row>
        <row r="19440">
          <cell r="J19440" t="str">
            <v>FV963921</v>
          </cell>
          <cell r="K19440" t="str">
            <v>Finalizada</v>
          </cell>
          <cell r="L19440">
            <v>350666</v>
          </cell>
          <cell r="M19440">
            <v>0</v>
          </cell>
          <cell r="N19440">
            <v>394890</v>
          </cell>
          <cell r="O19440">
            <v>350666</v>
          </cell>
          <cell r="P19440">
            <v>90000</v>
          </cell>
          <cell r="Q19440">
            <v>350666</v>
          </cell>
          <cell r="R19440">
            <v>0</v>
          </cell>
        </row>
        <row r="19441">
          <cell r="J19441" t="str">
            <v>FV955272</v>
          </cell>
          <cell r="K19441" t="str">
            <v>Finalizada</v>
          </cell>
          <cell r="L19441">
            <v>66388</v>
          </cell>
          <cell r="M19441">
            <v>0</v>
          </cell>
          <cell r="N19441">
            <v>92426</v>
          </cell>
          <cell r="O19441">
            <v>66388</v>
          </cell>
          <cell r="P19441">
            <v>0</v>
          </cell>
          <cell r="Q19441">
            <v>66388</v>
          </cell>
          <cell r="R19441">
            <v>0</v>
          </cell>
        </row>
        <row r="19442">
          <cell r="J19442" t="str">
            <v>FV963789</v>
          </cell>
          <cell r="K19442" t="str">
            <v>Finalizada</v>
          </cell>
          <cell r="L19442">
            <v>394106</v>
          </cell>
          <cell r="M19442">
            <v>0</v>
          </cell>
          <cell r="N19442">
            <v>394890</v>
          </cell>
          <cell r="O19442">
            <v>394106</v>
          </cell>
          <cell r="P19442">
            <v>60000</v>
          </cell>
          <cell r="Q19442">
            <v>394106</v>
          </cell>
          <cell r="R19442">
            <v>0</v>
          </cell>
        </row>
        <row r="19443">
          <cell r="J19443" t="str">
            <v>FV960227</v>
          </cell>
          <cell r="K19443" t="str">
            <v>Finalizada</v>
          </cell>
          <cell r="L19443">
            <v>1002652</v>
          </cell>
          <cell r="M19443">
            <v>0</v>
          </cell>
          <cell r="N19443">
            <v>1090225</v>
          </cell>
          <cell r="O19443">
            <v>1002652</v>
          </cell>
          <cell r="P19443">
            <v>0</v>
          </cell>
          <cell r="Q19443">
            <v>1002652</v>
          </cell>
          <cell r="R19443">
            <v>0</v>
          </cell>
        </row>
        <row r="19444">
          <cell r="J19444" t="str">
            <v>FV964875</v>
          </cell>
          <cell r="K19444" t="str">
            <v>Finalizada</v>
          </cell>
          <cell r="L19444">
            <v>73455</v>
          </cell>
          <cell r="M19444">
            <v>0</v>
          </cell>
          <cell r="N19444">
            <v>93661</v>
          </cell>
          <cell r="O19444">
            <v>73455</v>
          </cell>
          <cell r="P19444">
            <v>0</v>
          </cell>
          <cell r="Q19444">
            <v>73455</v>
          </cell>
          <cell r="R19444">
            <v>0</v>
          </cell>
        </row>
        <row r="19445">
          <cell r="J19445" t="str">
            <v>FV963654</v>
          </cell>
          <cell r="K19445" t="str">
            <v>Finalizada</v>
          </cell>
          <cell r="L19445">
            <v>212358</v>
          </cell>
          <cell r="M19445">
            <v>0</v>
          </cell>
          <cell r="N19445">
            <v>92426</v>
          </cell>
          <cell r="O19445">
            <v>212358</v>
          </cell>
          <cell r="P19445">
            <v>0</v>
          </cell>
          <cell r="Q19445">
            <v>212358</v>
          </cell>
          <cell r="R19445">
            <v>0</v>
          </cell>
        </row>
        <row r="19446">
          <cell r="J19446" t="str">
            <v>FV961701</v>
          </cell>
          <cell r="K19446" t="str">
            <v>Finalizada</v>
          </cell>
          <cell r="L19446">
            <v>183591</v>
          </cell>
          <cell r="M19446">
            <v>0</v>
          </cell>
          <cell r="N19446">
            <v>0</v>
          </cell>
          <cell r="O19446">
            <v>183591</v>
          </cell>
          <cell r="P19446">
            <v>0</v>
          </cell>
          <cell r="Q19446">
            <v>183591</v>
          </cell>
          <cell r="R19446">
            <v>0</v>
          </cell>
        </row>
        <row r="19447">
          <cell r="J19447" t="str">
            <v>FV963977</v>
          </cell>
          <cell r="K19447" t="str">
            <v>Finalizada</v>
          </cell>
          <cell r="L19447">
            <v>810</v>
          </cell>
          <cell r="M19447">
            <v>0</v>
          </cell>
          <cell r="N19447">
            <v>93661</v>
          </cell>
          <cell r="O19447">
            <v>810</v>
          </cell>
          <cell r="P19447">
            <v>0</v>
          </cell>
          <cell r="Q19447">
            <v>810</v>
          </cell>
          <cell r="R19447">
            <v>0</v>
          </cell>
        </row>
        <row r="19448">
          <cell r="J19448" t="str">
            <v>FV964697</v>
          </cell>
          <cell r="K19448" t="str">
            <v>Finalizada</v>
          </cell>
          <cell r="L19448">
            <v>46634</v>
          </cell>
          <cell r="M19448">
            <v>0</v>
          </cell>
          <cell r="N19448">
            <v>93661</v>
          </cell>
          <cell r="O19448">
            <v>46634</v>
          </cell>
          <cell r="P19448">
            <v>0</v>
          </cell>
          <cell r="Q19448">
            <v>46634</v>
          </cell>
          <cell r="R19448">
            <v>0</v>
          </cell>
        </row>
        <row r="19449">
          <cell r="J19449" t="str">
            <v>FV963017</v>
          </cell>
          <cell r="K19449" t="str">
            <v>Finalizada</v>
          </cell>
          <cell r="L19449">
            <v>17996</v>
          </cell>
          <cell r="M19449">
            <v>0</v>
          </cell>
          <cell r="N19449">
            <v>93661</v>
          </cell>
          <cell r="O19449">
            <v>17996</v>
          </cell>
          <cell r="P19449">
            <v>2200</v>
          </cell>
          <cell r="Q19449">
            <v>17996</v>
          </cell>
          <cell r="R19449">
            <v>0</v>
          </cell>
        </row>
        <row r="19450">
          <cell r="J19450" t="str">
            <v>FV955089</v>
          </cell>
          <cell r="K19450" t="str">
            <v>Finalizada</v>
          </cell>
          <cell r="L19450">
            <v>6539604</v>
          </cell>
          <cell r="M19450">
            <v>0</v>
          </cell>
          <cell r="N19450">
            <v>6175800</v>
          </cell>
          <cell r="O19450">
            <v>6539604</v>
          </cell>
          <cell r="P19450">
            <v>163000</v>
          </cell>
          <cell r="Q19450">
            <v>6356340</v>
          </cell>
          <cell r="R19450">
            <v>0</v>
          </cell>
        </row>
        <row r="19451">
          <cell r="J19451" t="str">
            <v>FV963649</v>
          </cell>
          <cell r="K19451" t="str">
            <v>Finalizada</v>
          </cell>
          <cell r="L19451">
            <v>1316725</v>
          </cell>
          <cell r="M19451">
            <v>0</v>
          </cell>
          <cell r="N19451">
            <v>0</v>
          </cell>
          <cell r="O19451">
            <v>1316725</v>
          </cell>
          <cell r="P19451">
            <v>0</v>
          </cell>
          <cell r="Q19451">
            <v>1316725</v>
          </cell>
          <cell r="R19451">
            <v>0</v>
          </cell>
        </row>
        <row r="19452">
          <cell r="J19452" t="str">
            <v>FV963594</v>
          </cell>
          <cell r="K19452" t="str">
            <v>Finalizada</v>
          </cell>
          <cell r="L19452">
            <v>114858</v>
          </cell>
          <cell r="M19452">
            <v>0</v>
          </cell>
          <cell r="N19452">
            <v>93661</v>
          </cell>
          <cell r="O19452">
            <v>114858</v>
          </cell>
          <cell r="P19452">
            <v>0</v>
          </cell>
          <cell r="Q19452">
            <v>99948</v>
          </cell>
          <cell r="R19452">
            <v>0</v>
          </cell>
        </row>
        <row r="19453">
          <cell r="J19453" t="str">
            <v>FV961856</v>
          </cell>
          <cell r="K19453" t="str">
            <v>Finalizada</v>
          </cell>
          <cell r="L19453">
            <v>36743</v>
          </cell>
          <cell r="M19453">
            <v>0</v>
          </cell>
          <cell r="N19453">
            <v>92426</v>
          </cell>
          <cell r="O19453">
            <v>36743</v>
          </cell>
          <cell r="P19453">
            <v>2200</v>
          </cell>
          <cell r="Q19453">
            <v>36743</v>
          </cell>
          <cell r="R19453">
            <v>0</v>
          </cell>
        </row>
        <row r="19454">
          <cell r="J19454" t="str">
            <v>FV963173</v>
          </cell>
          <cell r="K19454" t="str">
            <v>Finalizada</v>
          </cell>
          <cell r="L19454">
            <v>18918</v>
          </cell>
          <cell r="M19454">
            <v>0</v>
          </cell>
          <cell r="N19454">
            <v>93661</v>
          </cell>
          <cell r="O19454">
            <v>18918</v>
          </cell>
          <cell r="P19454">
            <v>2200</v>
          </cell>
          <cell r="Q19454">
            <v>18918</v>
          </cell>
          <cell r="R19454">
            <v>0</v>
          </cell>
        </row>
        <row r="19455">
          <cell r="J19455" t="str">
            <v>FV958432</v>
          </cell>
          <cell r="K19455" t="str">
            <v>Finalizada</v>
          </cell>
          <cell r="L19455">
            <v>31352</v>
          </cell>
          <cell r="M19455">
            <v>0</v>
          </cell>
          <cell r="N19455">
            <v>88150</v>
          </cell>
          <cell r="O19455">
            <v>31352</v>
          </cell>
          <cell r="P19455">
            <v>0</v>
          </cell>
          <cell r="Q19455">
            <v>31352</v>
          </cell>
          <cell r="R19455">
            <v>0</v>
          </cell>
        </row>
        <row r="19456">
          <cell r="J19456" t="str">
            <v>FV963725</v>
          </cell>
          <cell r="K19456" t="str">
            <v>Finalizada</v>
          </cell>
          <cell r="L19456">
            <v>15012</v>
          </cell>
          <cell r="M19456">
            <v>0</v>
          </cell>
          <cell r="N19456">
            <v>30900</v>
          </cell>
          <cell r="O19456">
            <v>15012</v>
          </cell>
          <cell r="P19456">
            <v>8700</v>
          </cell>
          <cell r="Q19456">
            <v>15012</v>
          </cell>
          <cell r="R19456">
            <v>0</v>
          </cell>
        </row>
        <row r="19457">
          <cell r="J19457" t="str">
            <v>FV953421</v>
          </cell>
          <cell r="K19457" t="str">
            <v>Finalizada</v>
          </cell>
          <cell r="L19457">
            <v>1688692</v>
          </cell>
          <cell r="M19457">
            <v>0</v>
          </cell>
          <cell r="N19457">
            <v>2400299</v>
          </cell>
          <cell r="O19457">
            <v>1688692</v>
          </cell>
          <cell r="P19457">
            <v>0</v>
          </cell>
          <cell r="Q19457">
            <v>1333644</v>
          </cell>
          <cell r="R19457">
            <v>0</v>
          </cell>
        </row>
        <row r="19458">
          <cell r="J19458" t="str">
            <v>FV964242</v>
          </cell>
          <cell r="K19458" t="str">
            <v>Finalizada</v>
          </cell>
          <cell r="L19458">
            <v>658748</v>
          </cell>
          <cell r="M19458">
            <v>0</v>
          </cell>
          <cell r="N19458">
            <v>1448482</v>
          </cell>
          <cell r="O19458">
            <v>658748</v>
          </cell>
          <cell r="P19458">
            <v>0</v>
          </cell>
          <cell r="Q19458">
            <v>658748</v>
          </cell>
          <cell r="R19458">
            <v>0</v>
          </cell>
        </row>
        <row r="19459">
          <cell r="J19459" t="str">
            <v>FV964534</v>
          </cell>
          <cell r="K19459" t="str">
            <v>Finalizada</v>
          </cell>
          <cell r="L19459">
            <v>47639</v>
          </cell>
          <cell r="M19459">
            <v>0</v>
          </cell>
          <cell r="N19459">
            <v>93661</v>
          </cell>
          <cell r="O19459">
            <v>47639</v>
          </cell>
          <cell r="P19459">
            <v>0</v>
          </cell>
          <cell r="Q19459">
            <v>47639</v>
          </cell>
          <cell r="R19459">
            <v>0</v>
          </cell>
        </row>
        <row r="19460">
          <cell r="J19460" t="str">
            <v>FV964821</v>
          </cell>
          <cell r="K19460" t="str">
            <v>Finalizada</v>
          </cell>
          <cell r="L19460">
            <v>1240715</v>
          </cell>
          <cell r="M19460">
            <v>0</v>
          </cell>
          <cell r="N19460">
            <v>2843837</v>
          </cell>
          <cell r="O19460">
            <v>1240715</v>
          </cell>
          <cell r="P19460">
            <v>143000</v>
          </cell>
          <cell r="Q19460">
            <v>1132649</v>
          </cell>
          <cell r="R19460">
            <v>0</v>
          </cell>
        </row>
        <row r="19461">
          <cell r="J19461" t="str">
            <v>FV952647</v>
          </cell>
          <cell r="K19461" t="str">
            <v>Finalizada</v>
          </cell>
          <cell r="L19461">
            <v>52026</v>
          </cell>
          <cell r="M19461">
            <v>0</v>
          </cell>
          <cell r="N19461">
            <v>92426</v>
          </cell>
          <cell r="O19461">
            <v>52026</v>
          </cell>
          <cell r="P19461">
            <v>0</v>
          </cell>
          <cell r="Q19461">
            <v>52026</v>
          </cell>
          <cell r="R19461">
            <v>0</v>
          </cell>
        </row>
        <row r="19462">
          <cell r="J19462" t="str">
            <v>FV964874</v>
          </cell>
          <cell r="K19462" t="str">
            <v>Finalizada</v>
          </cell>
          <cell r="L19462">
            <v>63358</v>
          </cell>
          <cell r="M19462">
            <v>0</v>
          </cell>
          <cell r="N19462">
            <v>93661</v>
          </cell>
          <cell r="O19462">
            <v>63358</v>
          </cell>
          <cell r="P19462">
            <v>0</v>
          </cell>
          <cell r="Q19462">
            <v>107350</v>
          </cell>
          <cell r="R19462">
            <v>0</v>
          </cell>
        </row>
        <row r="19463">
          <cell r="J19463" t="str">
            <v>FV961349</v>
          </cell>
          <cell r="K19463" t="str">
            <v>Finalizada</v>
          </cell>
          <cell r="L19463">
            <v>26400</v>
          </cell>
          <cell r="M19463">
            <v>0</v>
          </cell>
          <cell r="N19463">
            <v>30900</v>
          </cell>
          <cell r="O19463">
            <v>26400</v>
          </cell>
          <cell r="P19463">
            <v>2200</v>
          </cell>
          <cell r="Q19463">
            <v>26400</v>
          </cell>
          <cell r="R19463">
            <v>0</v>
          </cell>
        </row>
        <row r="19464">
          <cell r="J19464" t="str">
            <v>FV962018</v>
          </cell>
          <cell r="K19464" t="str">
            <v>Finalizada</v>
          </cell>
          <cell r="L19464">
            <v>24126</v>
          </cell>
          <cell r="M19464">
            <v>0</v>
          </cell>
          <cell r="N19464">
            <v>93661</v>
          </cell>
          <cell r="O19464">
            <v>24126</v>
          </cell>
          <cell r="P19464">
            <v>0</v>
          </cell>
          <cell r="Q19464">
            <v>24126</v>
          </cell>
          <cell r="R19464">
            <v>0</v>
          </cell>
        </row>
        <row r="19465">
          <cell r="J19465" t="str">
            <v>FV958232</v>
          </cell>
          <cell r="K19465" t="str">
            <v>Finalizada</v>
          </cell>
          <cell r="L19465">
            <v>44460</v>
          </cell>
          <cell r="M19465">
            <v>0</v>
          </cell>
          <cell r="N19465">
            <v>92426</v>
          </cell>
          <cell r="O19465">
            <v>44460</v>
          </cell>
          <cell r="P19465">
            <v>0</v>
          </cell>
          <cell r="Q19465">
            <v>44460</v>
          </cell>
          <cell r="R19465">
            <v>0</v>
          </cell>
        </row>
        <row r="19466">
          <cell r="J19466" t="str">
            <v>FV963083</v>
          </cell>
          <cell r="K19466" t="str">
            <v>Finalizada</v>
          </cell>
          <cell r="L19466">
            <v>62033</v>
          </cell>
          <cell r="M19466">
            <v>0</v>
          </cell>
          <cell r="N19466">
            <v>93661</v>
          </cell>
          <cell r="O19466">
            <v>62033</v>
          </cell>
          <cell r="P19466">
            <v>2200</v>
          </cell>
          <cell r="Q19466">
            <v>62033</v>
          </cell>
          <cell r="R19466">
            <v>0</v>
          </cell>
        </row>
        <row r="19467">
          <cell r="J19467" t="str">
            <v>FV959938</v>
          </cell>
          <cell r="K19467" t="str">
            <v>Finalizada</v>
          </cell>
          <cell r="L19467">
            <v>173935</v>
          </cell>
          <cell r="M19467">
            <v>0</v>
          </cell>
          <cell r="N19467">
            <v>92426</v>
          </cell>
          <cell r="O19467">
            <v>173935</v>
          </cell>
          <cell r="P19467">
            <v>2200</v>
          </cell>
          <cell r="Q19467">
            <v>173935</v>
          </cell>
          <cell r="R19467">
            <v>0</v>
          </cell>
        </row>
        <row r="19468">
          <cell r="J19468" t="str">
            <v>FV961860</v>
          </cell>
          <cell r="K19468" t="str">
            <v>Finalizada</v>
          </cell>
          <cell r="L19468">
            <v>44109</v>
          </cell>
          <cell r="M19468">
            <v>0</v>
          </cell>
          <cell r="N19468">
            <v>92426</v>
          </cell>
          <cell r="O19468">
            <v>44109</v>
          </cell>
          <cell r="P19468">
            <v>0</v>
          </cell>
          <cell r="Q19468">
            <v>54657</v>
          </cell>
          <cell r="R19468">
            <v>0</v>
          </cell>
        </row>
        <row r="19469">
          <cell r="J19469" t="str">
            <v>FV953016</v>
          </cell>
          <cell r="K19469" t="str">
            <v>Finalizada</v>
          </cell>
          <cell r="L19469">
            <v>45852</v>
          </cell>
          <cell r="M19469">
            <v>0</v>
          </cell>
          <cell r="N19469">
            <v>92426</v>
          </cell>
          <cell r="O19469">
            <v>45852</v>
          </cell>
          <cell r="P19469">
            <v>0</v>
          </cell>
          <cell r="Q19469">
            <v>45852</v>
          </cell>
          <cell r="R19469">
            <v>0</v>
          </cell>
        </row>
        <row r="19470">
          <cell r="J19470" t="str">
            <v>FV963401</v>
          </cell>
          <cell r="K19470" t="str">
            <v>Finalizada</v>
          </cell>
          <cell r="L19470">
            <v>26400</v>
          </cell>
          <cell r="M19470">
            <v>0</v>
          </cell>
          <cell r="N19470">
            <v>30900</v>
          </cell>
          <cell r="O19470">
            <v>26400</v>
          </cell>
          <cell r="P19470">
            <v>0</v>
          </cell>
          <cell r="Q19470">
            <v>26400</v>
          </cell>
          <cell r="R19470">
            <v>0</v>
          </cell>
        </row>
        <row r="19471">
          <cell r="J19471" t="str">
            <v>FV959059</v>
          </cell>
          <cell r="K19471" t="str">
            <v>Finalizada</v>
          </cell>
          <cell r="L19471">
            <v>26400</v>
          </cell>
          <cell r="M19471">
            <v>0</v>
          </cell>
          <cell r="N19471">
            <v>30900</v>
          </cell>
          <cell r="O19471">
            <v>26400</v>
          </cell>
          <cell r="P19471">
            <v>2200</v>
          </cell>
          <cell r="Q19471">
            <v>26400</v>
          </cell>
          <cell r="R19471">
            <v>0</v>
          </cell>
        </row>
        <row r="19472">
          <cell r="J19472" t="str">
            <v>FV961140</v>
          </cell>
          <cell r="K19472" t="str">
            <v>Finalizada</v>
          </cell>
          <cell r="L19472">
            <v>14910</v>
          </cell>
          <cell r="M19472">
            <v>0</v>
          </cell>
          <cell r="N19472">
            <v>92426</v>
          </cell>
          <cell r="O19472">
            <v>14910</v>
          </cell>
          <cell r="P19472">
            <v>0</v>
          </cell>
          <cell r="Q19472">
            <v>14910</v>
          </cell>
          <cell r="R19472">
            <v>0</v>
          </cell>
        </row>
        <row r="19473">
          <cell r="J19473" t="str">
            <v>FV961794</v>
          </cell>
          <cell r="K19473" t="str">
            <v>Finalizada</v>
          </cell>
          <cell r="L19473">
            <v>24200</v>
          </cell>
          <cell r="M19473">
            <v>0</v>
          </cell>
          <cell r="N19473">
            <v>65400</v>
          </cell>
          <cell r="O19473">
            <v>24200</v>
          </cell>
          <cell r="P19473">
            <v>2200</v>
          </cell>
          <cell r="Q19473">
            <v>26400</v>
          </cell>
          <cell r="R19473">
            <v>0</v>
          </cell>
        </row>
        <row r="19474">
          <cell r="J19474" t="str">
            <v>FV952325</v>
          </cell>
          <cell r="K19474" t="str">
            <v>Finalizada</v>
          </cell>
          <cell r="L19474">
            <v>54696</v>
          </cell>
          <cell r="M19474">
            <v>0</v>
          </cell>
          <cell r="N19474">
            <v>92426</v>
          </cell>
          <cell r="O19474">
            <v>54696</v>
          </cell>
          <cell r="P19474">
            <v>2200</v>
          </cell>
          <cell r="Q19474">
            <v>54696</v>
          </cell>
          <cell r="R19474">
            <v>0</v>
          </cell>
        </row>
        <row r="19475">
          <cell r="J19475" t="str">
            <v>FV955151</v>
          </cell>
          <cell r="K19475" t="str">
            <v>Finalizada</v>
          </cell>
          <cell r="L19475">
            <v>15012</v>
          </cell>
          <cell r="M19475">
            <v>0</v>
          </cell>
          <cell r="N19475">
            <v>30900</v>
          </cell>
          <cell r="O19475">
            <v>15012</v>
          </cell>
          <cell r="P19475">
            <v>2200</v>
          </cell>
          <cell r="Q19475">
            <v>15012</v>
          </cell>
          <cell r="R19475">
            <v>0</v>
          </cell>
        </row>
        <row r="19476">
          <cell r="J19476" t="str">
            <v>FV954120</v>
          </cell>
          <cell r="K19476" t="str">
            <v>Finalizada</v>
          </cell>
          <cell r="L19476">
            <v>16774</v>
          </cell>
          <cell r="M19476">
            <v>0</v>
          </cell>
          <cell r="N19476">
            <v>92426</v>
          </cell>
          <cell r="O19476">
            <v>16774</v>
          </cell>
          <cell r="P19476">
            <v>2200</v>
          </cell>
          <cell r="Q19476">
            <v>16774</v>
          </cell>
          <cell r="R19476">
            <v>0</v>
          </cell>
        </row>
        <row r="19477">
          <cell r="J19477" t="str">
            <v>FV955610</v>
          </cell>
          <cell r="K19477" t="str">
            <v>Finalizada</v>
          </cell>
          <cell r="L19477">
            <v>295290</v>
          </cell>
          <cell r="M19477">
            <v>0</v>
          </cell>
          <cell r="N19477">
            <v>485582</v>
          </cell>
          <cell r="O19477">
            <v>295290</v>
          </cell>
          <cell r="P19477">
            <v>0</v>
          </cell>
          <cell r="Q19477">
            <v>295290</v>
          </cell>
          <cell r="R19477">
            <v>0</v>
          </cell>
        </row>
        <row r="19478">
          <cell r="J19478" t="str">
            <v>FV954799</v>
          </cell>
          <cell r="K19478" t="str">
            <v>Finalizada</v>
          </cell>
          <cell r="L19478">
            <v>28364</v>
          </cell>
          <cell r="M19478">
            <v>0</v>
          </cell>
          <cell r="N19478">
            <v>92426</v>
          </cell>
          <cell r="O19478">
            <v>28364</v>
          </cell>
          <cell r="P19478">
            <v>0</v>
          </cell>
          <cell r="Q19478">
            <v>28364</v>
          </cell>
          <cell r="R19478">
            <v>0</v>
          </cell>
        </row>
        <row r="19479">
          <cell r="J19479" t="str">
            <v>FV955270</v>
          </cell>
          <cell r="K19479" t="str">
            <v>Finalizada</v>
          </cell>
          <cell r="L19479">
            <v>130788</v>
          </cell>
          <cell r="M19479">
            <v>0</v>
          </cell>
          <cell r="N19479">
            <v>92426</v>
          </cell>
          <cell r="O19479">
            <v>130788</v>
          </cell>
          <cell r="P19479">
            <v>0</v>
          </cell>
          <cell r="Q19479">
            <v>130788</v>
          </cell>
          <cell r="R19479">
            <v>0</v>
          </cell>
        </row>
        <row r="19480">
          <cell r="J19480" t="str">
            <v>FV955152</v>
          </cell>
          <cell r="K19480" t="str">
            <v>Finalizada</v>
          </cell>
          <cell r="L19480">
            <v>15012</v>
          </cell>
          <cell r="M19480">
            <v>0</v>
          </cell>
          <cell r="N19480">
            <v>30900</v>
          </cell>
          <cell r="O19480">
            <v>15012</v>
          </cell>
          <cell r="P19480">
            <v>2200</v>
          </cell>
          <cell r="Q19480">
            <v>15012</v>
          </cell>
          <cell r="R19480">
            <v>0</v>
          </cell>
        </row>
        <row r="19481">
          <cell r="J19481" t="str">
            <v>FV952294</v>
          </cell>
          <cell r="K19481" t="str">
            <v>Finalizada</v>
          </cell>
          <cell r="L19481">
            <v>67121</v>
          </cell>
          <cell r="M19481">
            <v>0</v>
          </cell>
          <cell r="N19481">
            <v>92426</v>
          </cell>
          <cell r="O19481">
            <v>67121</v>
          </cell>
          <cell r="P19481">
            <v>0</v>
          </cell>
          <cell r="Q19481">
            <v>67121</v>
          </cell>
          <cell r="R19481">
            <v>0</v>
          </cell>
        </row>
        <row r="19482">
          <cell r="J19482" t="str">
            <v>FV953600</v>
          </cell>
          <cell r="K19482" t="str">
            <v>Finalizada</v>
          </cell>
          <cell r="L19482">
            <v>16774</v>
          </cell>
          <cell r="M19482">
            <v>0</v>
          </cell>
          <cell r="N19482">
            <v>92426</v>
          </cell>
          <cell r="O19482">
            <v>16774</v>
          </cell>
          <cell r="P19482">
            <v>2200</v>
          </cell>
          <cell r="Q19482">
            <v>16774</v>
          </cell>
          <cell r="R19482">
            <v>0</v>
          </cell>
        </row>
        <row r="19483">
          <cell r="J19483" t="str">
            <v>FV953782</v>
          </cell>
          <cell r="K19483" t="str">
            <v>Finalizada</v>
          </cell>
          <cell r="L19483">
            <v>44500</v>
          </cell>
          <cell r="M19483">
            <v>0</v>
          </cell>
          <cell r="N19483">
            <v>92426</v>
          </cell>
          <cell r="O19483">
            <v>44500</v>
          </cell>
          <cell r="P19483">
            <v>0</v>
          </cell>
          <cell r="Q19483">
            <v>44500</v>
          </cell>
          <cell r="R19483">
            <v>0</v>
          </cell>
        </row>
        <row r="19484">
          <cell r="J19484" t="str">
            <v>FV954783</v>
          </cell>
          <cell r="K19484" t="str">
            <v>Finalizada</v>
          </cell>
          <cell r="L19484">
            <v>145119</v>
          </cell>
          <cell r="M19484">
            <v>0</v>
          </cell>
          <cell r="N19484">
            <v>92426</v>
          </cell>
          <cell r="O19484">
            <v>145119</v>
          </cell>
          <cell r="P19484">
            <v>0</v>
          </cell>
          <cell r="Q19484">
            <v>145119</v>
          </cell>
          <cell r="R19484">
            <v>0</v>
          </cell>
        </row>
        <row r="19485">
          <cell r="J19485" t="str">
            <v>FV956982</v>
          </cell>
          <cell r="K19485" t="str">
            <v>Finalizada</v>
          </cell>
          <cell r="L19485">
            <v>15012</v>
          </cell>
          <cell r="M19485">
            <v>0</v>
          </cell>
          <cell r="N19485">
            <v>30900</v>
          </cell>
          <cell r="O19485">
            <v>15012</v>
          </cell>
          <cell r="P19485">
            <v>2200</v>
          </cell>
          <cell r="Q19485">
            <v>15012</v>
          </cell>
          <cell r="R19485">
            <v>0</v>
          </cell>
        </row>
        <row r="19486">
          <cell r="J19486" t="str">
            <v>FV960445</v>
          </cell>
          <cell r="K19486" t="str">
            <v>Finalizada</v>
          </cell>
          <cell r="L19486">
            <v>131288</v>
          </cell>
          <cell r="M19486">
            <v>0</v>
          </cell>
          <cell r="N19486">
            <v>92426</v>
          </cell>
          <cell r="O19486">
            <v>131288</v>
          </cell>
          <cell r="P19486">
            <v>0</v>
          </cell>
          <cell r="Q19486">
            <v>131288</v>
          </cell>
          <cell r="R19486">
            <v>0</v>
          </cell>
        </row>
        <row r="19487">
          <cell r="J19487" t="str">
            <v>FV954359</v>
          </cell>
          <cell r="K19487" t="str">
            <v>Finalizada</v>
          </cell>
          <cell r="L19487">
            <v>118672</v>
          </cell>
          <cell r="M19487">
            <v>0</v>
          </cell>
          <cell r="N19487">
            <v>92426</v>
          </cell>
          <cell r="O19487">
            <v>118672</v>
          </cell>
          <cell r="P19487">
            <v>0</v>
          </cell>
          <cell r="Q19487">
            <v>118672</v>
          </cell>
          <cell r="R19487">
            <v>0</v>
          </cell>
        </row>
        <row r="19488">
          <cell r="J19488" t="str">
            <v>FV957144</v>
          </cell>
          <cell r="K19488" t="str">
            <v>Finalizada</v>
          </cell>
          <cell r="L19488">
            <v>30000</v>
          </cell>
          <cell r="M19488">
            <v>0</v>
          </cell>
          <cell r="N19488">
            <v>40000</v>
          </cell>
          <cell r="O19488">
            <v>30000</v>
          </cell>
          <cell r="P19488">
            <v>3450</v>
          </cell>
          <cell r="Q19488">
            <v>30000</v>
          </cell>
          <cell r="R19488">
            <v>0</v>
          </cell>
        </row>
        <row r="19489">
          <cell r="J19489" t="str">
            <v>FV959899</v>
          </cell>
          <cell r="K19489" t="str">
            <v>Finalizada</v>
          </cell>
          <cell r="L19489">
            <v>16774</v>
          </cell>
          <cell r="M19489">
            <v>0</v>
          </cell>
          <cell r="N19489">
            <v>92426</v>
          </cell>
          <cell r="O19489">
            <v>16774</v>
          </cell>
          <cell r="P19489">
            <v>1929</v>
          </cell>
          <cell r="Q19489">
            <v>16774</v>
          </cell>
          <cell r="R19489">
            <v>0</v>
          </cell>
        </row>
        <row r="19490">
          <cell r="J19490" t="str">
            <v>FV960999</v>
          </cell>
          <cell r="K19490" t="str">
            <v>Finalizada</v>
          </cell>
          <cell r="L19490">
            <v>15012</v>
          </cell>
          <cell r="M19490">
            <v>0</v>
          </cell>
          <cell r="N19490">
            <v>30900</v>
          </cell>
          <cell r="O19490">
            <v>15012</v>
          </cell>
          <cell r="P19490">
            <v>8700</v>
          </cell>
          <cell r="Q19490">
            <v>15012</v>
          </cell>
          <cell r="R19490">
            <v>0</v>
          </cell>
        </row>
        <row r="19491">
          <cell r="J19491" t="str">
            <v>FV952839</v>
          </cell>
          <cell r="K19491" t="str">
            <v>Finalizada</v>
          </cell>
          <cell r="L19491">
            <v>16774</v>
          </cell>
          <cell r="M19491">
            <v>0</v>
          </cell>
          <cell r="N19491">
            <v>92426</v>
          </cell>
          <cell r="O19491">
            <v>16774</v>
          </cell>
          <cell r="P19491">
            <v>8700</v>
          </cell>
          <cell r="Q19491">
            <v>16774</v>
          </cell>
          <cell r="R19491">
            <v>0</v>
          </cell>
        </row>
        <row r="19492">
          <cell r="J19492" t="str">
            <v>FV953432</v>
          </cell>
          <cell r="K19492" t="str">
            <v>Finalizada</v>
          </cell>
          <cell r="L19492">
            <v>8074</v>
          </cell>
          <cell r="M19492">
            <v>0</v>
          </cell>
          <cell r="N19492">
            <v>92426</v>
          </cell>
          <cell r="O19492">
            <v>8074</v>
          </cell>
          <cell r="P19492">
            <v>0</v>
          </cell>
          <cell r="Q19492">
            <v>8074</v>
          </cell>
          <cell r="R19492">
            <v>0</v>
          </cell>
        </row>
        <row r="19493">
          <cell r="J19493" t="str">
            <v>FV956198</v>
          </cell>
          <cell r="K19493" t="str">
            <v>Finalizada</v>
          </cell>
          <cell r="L19493">
            <v>344058</v>
          </cell>
          <cell r="M19493">
            <v>0</v>
          </cell>
          <cell r="N19493">
            <v>0</v>
          </cell>
          <cell r="O19493">
            <v>344058</v>
          </cell>
          <cell r="P19493">
            <v>42091</v>
          </cell>
          <cell r="Q19493">
            <v>344058</v>
          </cell>
          <cell r="R19493">
            <v>0</v>
          </cell>
        </row>
        <row r="19494">
          <cell r="J19494" t="str">
            <v>FV955762</v>
          </cell>
          <cell r="K19494" t="str">
            <v>Finalizada</v>
          </cell>
          <cell r="L19494">
            <v>159564</v>
          </cell>
          <cell r="M19494">
            <v>0</v>
          </cell>
          <cell r="N19494">
            <v>92426</v>
          </cell>
          <cell r="O19494">
            <v>159564</v>
          </cell>
          <cell r="P19494">
            <v>0</v>
          </cell>
          <cell r="Q19494">
            <v>159564</v>
          </cell>
          <cell r="R19494">
            <v>0</v>
          </cell>
        </row>
        <row r="19495">
          <cell r="J19495" t="str">
            <v>FV954221</v>
          </cell>
          <cell r="K19495" t="str">
            <v>Finalizada</v>
          </cell>
          <cell r="L19495">
            <v>57888</v>
          </cell>
          <cell r="M19495">
            <v>0</v>
          </cell>
          <cell r="N19495">
            <v>92426</v>
          </cell>
          <cell r="O19495">
            <v>57888</v>
          </cell>
          <cell r="P19495">
            <v>0</v>
          </cell>
          <cell r="Q19495">
            <v>57888</v>
          </cell>
          <cell r="R19495">
            <v>0</v>
          </cell>
        </row>
        <row r="19496">
          <cell r="J19496" t="str">
            <v>FV959961</v>
          </cell>
          <cell r="K19496" t="str">
            <v>Finalizada</v>
          </cell>
          <cell r="L19496">
            <v>24159</v>
          </cell>
          <cell r="M19496">
            <v>0</v>
          </cell>
          <cell r="N19496">
            <v>92426</v>
          </cell>
          <cell r="O19496">
            <v>24159</v>
          </cell>
          <cell r="P19496">
            <v>0</v>
          </cell>
          <cell r="Q19496">
            <v>24159</v>
          </cell>
          <cell r="R19496">
            <v>0</v>
          </cell>
        </row>
        <row r="19497">
          <cell r="J19497" t="str">
            <v>FV955836</v>
          </cell>
          <cell r="K19497" t="str">
            <v>Finalizada</v>
          </cell>
          <cell r="L19497">
            <v>35074</v>
          </cell>
          <cell r="M19497">
            <v>0</v>
          </cell>
          <cell r="N19497">
            <v>92426</v>
          </cell>
          <cell r="O19497">
            <v>35074</v>
          </cell>
          <cell r="P19497">
            <v>0</v>
          </cell>
          <cell r="Q19497">
            <v>35074</v>
          </cell>
          <cell r="R19497">
            <v>0</v>
          </cell>
        </row>
        <row r="19498">
          <cell r="J19498" t="str">
            <v>FV952252</v>
          </cell>
          <cell r="K19498" t="str">
            <v>Finalizada</v>
          </cell>
          <cell r="L19498">
            <v>16774</v>
          </cell>
          <cell r="M19498">
            <v>0</v>
          </cell>
          <cell r="N19498">
            <v>92426</v>
          </cell>
          <cell r="O19498">
            <v>16774</v>
          </cell>
          <cell r="P19498">
            <v>8700</v>
          </cell>
          <cell r="Q19498">
            <v>16774</v>
          </cell>
          <cell r="R19498">
            <v>0</v>
          </cell>
        </row>
        <row r="19499">
          <cell r="J19499" t="str">
            <v>FV960653</v>
          </cell>
          <cell r="K19499" t="str">
            <v>Finalizada</v>
          </cell>
          <cell r="L19499">
            <v>16774</v>
          </cell>
          <cell r="M19499">
            <v>0</v>
          </cell>
          <cell r="N19499">
            <v>92426</v>
          </cell>
          <cell r="O19499">
            <v>16774</v>
          </cell>
          <cell r="P19499">
            <v>2200</v>
          </cell>
          <cell r="Q19499">
            <v>16774</v>
          </cell>
          <cell r="R19499">
            <v>0</v>
          </cell>
        </row>
        <row r="19500">
          <cell r="J19500" t="str">
            <v>FV956287</v>
          </cell>
          <cell r="K19500" t="str">
            <v>Finalizada</v>
          </cell>
          <cell r="L19500">
            <v>26400</v>
          </cell>
          <cell r="M19500">
            <v>0</v>
          </cell>
          <cell r="N19500">
            <v>30900</v>
          </cell>
          <cell r="O19500">
            <v>26400</v>
          </cell>
          <cell r="P19500">
            <v>0</v>
          </cell>
          <cell r="Q19500">
            <v>26400</v>
          </cell>
          <cell r="R19500">
            <v>0</v>
          </cell>
        </row>
        <row r="19501">
          <cell r="J19501" t="str">
            <v>FV953648</v>
          </cell>
          <cell r="K19501" t="str">
            <v>Finalizada</v>
          </cell>
          <cell r="L19501">
            <v>16774</v>
          </cell>
          <cell r="M19501">
            <v>0</v>
          </cell>
          <cell r="N19501">
            <v>92426</v>
          </cell>
          <cell r="O19501">
            <v>16774</v>
          </cell>
          <cell r="P19501">
            <v>2200</v>
          </cell>
          <cell r="Q19501">
            <v>16774</v>
          </cell>
          <cell r="R19501">
            <v>0</v>
          </cell>
        </row>
        <row r="19502">
          <cell r="J19502" t="str">
            <v>FV959955</v>
          </cell>
          <cell r="K19502" t="str">
            <v>Finalizada</v>
          </cell>
          <cell r="L19502">
            <v>24726</v>
          </cell>
          <cell r="M19502">
            <v>0</v>
          </cell>
          <cell r="N19502">
            <v>92426</v>
          </cell>
          <cell r="O19502">
            <v>24726</v>
          </cell>
          <cell r="P19502">
            <v>0</v>
          </cell>
          <cell r="Q19502">
            <v>24726</v>
          </cell>
          <cell r="R19502">
            <v>0</v>
          </cell>
        </row>
        <row r="19503">
          <cell r="J19503" t="str">
            <v>FV957355</v>
          </cell>
          <cell r="K19503" t="str">
            <v>Finalizada</v>
          </cell>
          <cell r="L19503">
            <v>15012</v>
          </cell>
          <cell r="M19503">
            <v>0</v>
          </cell>
          <cell r="N19503">
            <v>30900</v>
          </cell>
          <cell r="O19503">
            <v>15012</v>
          </cell>
          <cell r="P19503">
            <v>8700</v>
          </cell>
          <cell r="Q19503">
            <v>15012</v>
          </cell>
          <cell r="R19503">
            <v>0</v>
          </cell>
        </row>
        <row r="19504">
          <cell r="J19504" t="str">
            <v>FV955819</v>
          </cell>
          <cell r="K19504" t="str">
            <v>Finalizada</v>
          </cell>
          <cell r="L19504">
            <v>1057438</v>
          </cell>
          <cell r="M19504">
            <v>0</v>
          </cell>
          <cell r="N19504">
            <v>1141929</v>
          </cell>
          <cell r="O19504">
            <v>1057438</v>
          </cell>
          <cell r="P19504">
            <v>0</v>
          </cell>
          <cell r="Q19504">
            <v>1057438</v>
          </cell>
          <cell r="R19504">
            <v>0</v>
          </cell>
        </row>
        <row r="19505">
          <cell r="J19505" t="str">
            <v>FV959781</v>
          </cell>
          <cell r="K19505" t="str">
            <v>Finalizada</v>
          </cell>
          <cell r="L19505">
            <v>16774</v>
          </cell>
          <cell r="M19505">
            <v>0</v>
          </cell>
          <cell r="N19505">
            <v>92426</v>
          </cell>
          <cell r="O19505">
            <v>16774</v>
          </cell>
          <cell r="P19505">
            <v>0</v>
          </cell>
          <cell r="Q19505">
            <v>16774</v>
          </cell>
          <cell r="R19505">
            <v>0</v>
          </cell>
        </row>
        <row r="19506">
          <cell r="J19506" t="str">
            <v>FV956499</v>
          </cell>
          <cell r="K19506" t="str">
            <v>Finalizada</v>
          </cell>
          <cell r="L19506">
            <v>15012</v>
          </cell>
          <cell r="M19506">
            <v>0</v>
          </cell>
          <cell r="N19506">
            <v>30900</v>
          </cell>
          <cell r="O19506">
            <v>15012</v>
          </cell>
          <cell r="P19506">
            <v>2200</v>
          </cell>
          <cell r="Q19506">
            <v>15012</v>
          </cell>
          <cell r="R19506">
            <v>0</v>
          </cell>
        </row>
        <row r="19507">
          <cell r="J19507" t="str">
            <v>FV955909</v>
          </cell>
          <cell r="K19507" t="str">
            <v>Finalizada</v>
          </cell>
          <cell r="L19507">
            <v>75128</v>
          </cell>
          <cell r="M19507">
            <v>0</v>
          </cell>
          <cell r="N19507">
            <v>92426</v>
          </cell>
          <cell r="O19507">
            <v>75128</v>
          </cell>
          <cell r="P19507">
            <v>0</v>
          </cell>
          <cell r="Q19507">
            <v>75128</v>
          </cell>
          <cell r="R19507">
            <v>0</v>
          </cell>
        </row>
        <row r="19508">
          <cell r="J19508" t="str">
            <v>FV956207</v>
          </cell>
          <cell r="K19508" t="str">
            <v>Finalizada</v>
          </cell>
          <cell r="L19508">
            <v>155947</v>
          </cell>
          <cell r="M19508">
            <v>0</v>
          </cell>
          <cell r="N19508">
            <v>92426</v>
          </cell>
          <cell r="O19508">
            <v>155947</v>
          </cell>
          <cell r="P19508">
            <v>0</v>
          </cell>
          <cell r="Q19508">
            <v>155947</v>
          </cell>
          <cell r="R19508">
            <v>0</v>
          </cell>
        </row>
        <row r="19509">
          <cell r="J19509" t="str">
            <v>FV957234</v>
          </cell>
          <cell r="K19509" t="str">
            <v>Finalizada</v>
          </cell>
          <cell r="L19509">
            <v>102866</v>
          </cell>
          <cell r="M19509">
            <v>0</v>
          </cell>
          <cell r="N19509">
            <v>92426</v>
          </cell>
          <cell r="O19509">
            <v>102866</v>
          </cell>
          <cell r="P19509">
            <v>0</v>
          </cell>
          <cell r="Q19509">
            <v>102866</v>
          </cell>
          <cell r="R19509">
            <v>0</v>
          </cell>
        </row>
        <row r="19510">
          <cell r="J19510" t="str">
            <v>FV957246</v>
          </cell>
          <cell r="K19510" t="str">
            <v>Finalizada</v>
          </cell>
          <cell r="L19510">
            <v>24557</v>
          </cell>
          <cell r="M19510">
            <v>0</v>
          </cell>
          <cell r="N19510">
            <v>92426</v>
          </cell>
          <cell r="O19510">
            <v>24557</v>
          </cell>
          <cell r="P19510">
            <v>2200</v>
          </cell>
          <cell r="Q19510">
            <v>24557</v>
          </cell>
          <cell r="R19510">
            <v>0</v>
          </cell>
        </row>
        <row r="19511">
          <cell r="J19511" t="str">
            <v>FV954033</v>
          </cell>
          <cell r="K19511" t="str">
            <v>Finalizada</v>
          </cell>
          <cell r="L19511">
            <v>18696</v>
          </cell>
          <cell r="M19511">
            <v>0</v>
          </cell>
          <cell r="N19511">
            <v>92426</v>
          </cell>
          <cell r="O19511">
            <v>18696</v>
          </cell>
          <cell r="P19511">
            <v>8700</v>
          </cell>
          <cell r="Q19511">
            <v>18696</v>
          </cell>
          <cell r="R19511">
            <v>0</v>
          </cell>
        </row>
        <row r="19512">
          <cell r="J19512" t="str">
            <v>FV954279</v>
          </cell>
          <cell r="K19512" t="str">
            <v>Finalizada</v>
          </cell>
          <cell r="L19512">
            <v>15012</v>
          </cell>
          <cell r="M19512">
            <v>0</v>
          </cell>
          <cell r="N19512">
            <v>30900</v>
          </cell>
          <cell r="O19512">
            <v>15012</v>
          </cell>
          <cell r="P19512">
            <v>2200</v>
          </cell>
          <cell r="Q19512">
            <v>15012</v>
          </cell>
          <cell r="R19512">
            <v>0</v>
          </cell>
        </row>
        <row r="19513">
          <cell r="J19513" t="str">
            <v>FV957121</v>
          </cell>
          <cell r="K19513" t="str">
            <v>Finalizada</v>
          </cell>
          <cell r="L19513">
            <v>16774</v>
          </cell>
          <cell r="M19513">
            <v>0</v>
          </cell>
          <cell r="N19513">
            <v>92426</v>
          </cell>
          <cell r="O19513">
            <v>16774</v>
          </cell>
          <cell r="P19513">
            <v>2200</v>
          </cell>
          <cell r="Q19513">
            <v>16774</v>
          </cell>
          <cell r="R19513">
            <v>0</v>
          </cell>
        </row>
        <row r="19514">
          <cell r="J19514" t="str">
            <v>FV954185</v>
          </cell>
          <cell r="K19514" t="str">
            <v>Finalizada</v>
          </cell>
          <cell r="L19514">
            <v>16774</v>
          </cell>
          <cell r="M19514">
            <v>0</v>
          </cell>
          <cell r="N19514">
            <v>92426</v>
          </cell>
          <cell r="O19514">
            <v>16774</v>
          </cell>
          <cell r="P19514">
            <v>0</v>
          </cell>
          <cell r="Q19514">
            <v>16774</v>
          </cell>
          <cell r="R19514">
            <v>0</v>
          </cell>
        </row>
        <row r="19515">
          <cell r="J19515" t="str">
            <v>FV957374</v>
          </cell>
          <cell r="K19515" t="str">
            <v>Finalizada</v>
          </cell>
          <cell r="L19515">
            <v>15012</v>
          </cell>
          <cell r="M19515">
            <v>0</v>
          </cell>
          <cell r="N19515">
            <v>30900</v>
          </cell>
          <cell r="O19515">
            <v>15012</v>
          </cell>
          <cell r="P19515">
            <v>0</v>
          </cell>
          <cell r="Q19515">
            <v>15012</v>
          </cell>
          <cell r="R19515">
            <v>0</v>
          </cell>
        </row>
        <row r="19516">
          <cell r="J19516" t="str">
            <v>FV960530</v>
          </cell>
          <cell r="K19516" t="str">
            <v>Finalizada</v>
          </cell>
          <cell r="L19516">
            <v>26408</v>
          </cell>
          <cell r="M19516">
            <v>0</v>
          </cell>
          <cell r="N19516">
            <v>92426</v>
          </cell>
          <cell r="O19516">
            <v>26408</v>
          </cell>
          <cell r="P19516">
            <v>0</v>
          </cell>
          <cell r="Q19516">
            <v>26408</v>
          </cell>
          <cell r="R19516">
            <v>0</v>
          </cell>
        </row>
        <row r="19517">
          <cell r="J19517" t="str">
            <v>FV960045</v>
          </cell>
          <cell r="K19517" t="str">
            <v>Finalizada</v>
          </cell>
          <cell r="L19517">
            <v>774960</v>
          </cell>
          <cell r="M19517">
            <v>0</v>
          </cell>
          <cell r="N19517">
            <v>92426</v>
          </cell>
          <cell r="O19517">
            <v>774960</v>
          </cell>
          <cell r="P19517">
            <v>0</v>
          </cell>
          <cell r="Q19517">
            <v>774960</v>
          </cell>
          <cell r="R19517">
            <v>0</v>
          </cell>
        </row>
        <row r="19518">
          <cell r="J19518" t="str">
            <v>FV956211</v>
          </cell>
          <cell r="K19518" t="str">
            <v>Finalizada</v>
          </cell>
          <cell r="L19518">
            <v>88932</v>
          </cell>
          <cell r="M19518">
            <v>0</v>
          </cell>
          <cell r="N19518">
            <v>92426</v>
          </cell>
          <cell r="O19518">
            <v>88932</v>
          </cell>
          <cell r="P19518">
            <v>0</v>
          </cell>
          <cell r="Q19518">
            <v>88932</v>
          </cell>
          <cell r="R19518">
            <v>0</v>
          </cell>
        </row>
        <row r="19519">
          <cell r="J19519" t="str">
            <v>FV952978</v>
          </cell>
          <cell r="K19519" t="str">
            <v>Finalizada</v>
          </cell>
          <cell r="L19519">
            <v>14910</v>
          </cell>
          <cell r="M19519">
            <v>0</v>
          </cell>
          <cell r="N19519">
            <v>92426</v>
          </cell>
          <cell r="O19519">
            <v>14910</v>
          </cell>
          <cell r="P19519">
            <v>0</v>
          </cell>
          <cell r="Q19519">
            <v>14910</v>
          </cell>
          <cell r="R19519">
            <v>0</v>
          </cell>
        </row>
        <row r="19520">
          <cell r="J19520" t="str">
            <v>FV957122</v>
          </cell>
          <cell r="K19520" t="str">
            <v>Finalizada</v>
          </cell>
          <cell r="L19520">
            <v>16774</v>
          </cell>
          <cell r="M19520">
            <v>0</v>
          </cell>
          <cell r="N19520">
            <v>92426</v>
          </cell>
          <cell r="O19520">
            <v>16774</v>
          </cell>
          <cell r="P19520">
            <v>0</v>
          </cell>
          <cell r="Q19520">
            <v>16774</v>
          </cell>
          <cell r="R19520">
            <v>0</v>
          </cell>
        </row>
        <row r="19521">
          <cell r="J19521" t="str">
            <v>FV956857</v>
          </cell>
          <cell r="K19521" t="str">
            <v>Finalizada</v>
          </cell>
          <cell r="L19521">
            <v>882576</v>
          </cell>
          <cell r="M19521">
            <v>0</v>
          </cell>
          <cell r="N19521">
            <v>1676810</v>
          </cell>
          <cell r="O19521">
            <v>882576</v>
          </cell>
          <cell r="P19521">
            <v>103600</v>
          </cell>
          <cell r="Q19521">
            <v>882576</v>
          </cell>
          <cell r="R19521">
            <v>0</v>
          </cell>
        </row>
        <row r="19522">
          <cell r="J19522" t="str">
            <v>FV961794</v>
          </cell>
          <cell r="K19522" t="str">
            <v>Finalizada</v>
          </cell>
          <cell r="L19522">
            <v>24200</v>
          </cell>
          <cell r="M19522">
            <v>24200</v>
          </cell>
          <cell r="N19522">
            <v>65400</v>
          </cell>
          <cell r="O19522">
            <v>24200</v>
          </cell>
          <cell r="P19522">
            <v>0</v>
          </cell>
          <cell r="Q19522">
            <v>0</v>
          </cell>
          <cell r="R19522">
            <v>0</v>
          </cell>
        </row>
        <row r="19523">
          <cell r="J19523" t="str">
            <v>FV953267</v>
          </cell>
          <cell r="K19523" t="str">
            <v>Finalizada</v>
          </cell>
          <cell r="L19523">
            <v>17177</v>
          </cell>
          <cell r="M19523">
            <v>0</v>
          </cell>
          <cell r="N19523">
            <v>92426</v>
          </cell>
          <cell r="O19523">
            <v>17177</v>
          </cell>
          <cell r="P19523">
            <v>0</v>
          </cell>
          <cell r="Q19523">
            <v>17177</v>
          </cell>
          <cell r="R19523">
            <v>0</v>
          </cell>
        </row>
        <row r="19524">
          <cell r="J19524" t="str">
            <v>FV953426</v>
          </cell>
          <cell r="K19524" t="str">
            <v>Finalizada</v>
          </cell>
          <cell r="L19524">
            <v>26400</v>
          </cell>
          <cell r="M19524">
            <v>0</v>
          </cell>
          <cell r="N19524">
            <v>30900</v>
          </cell>
          <cell r="O19524">
            <v>26400</v>
          </cell>
          <cell r="P19524">
            <v>0</v>
          </cell>
          <cell r="Q19524">
            <v>26400</v>
          </cell>
          <cell r="R19524">
            <v>0</v>
          </cell>
        </row>
        <row r="19525">
          <cell r="J19525" t="str">
            <v>FV957243</v>
          </cell>
          <cell r="K19525" t="str">
            <v>Finalizada</v>
          </cell>
          <cell r="L19525">
            <v>15922</v>
          </cell>
          <cell r="M19525">
            <v>0</v>
          </cell>
          <cell r="N19525">
            <v>92426</v>
          </cell>
          <cell r="O19525">
            <v>15922</v>
          </cell>
          <cell r="P19525">
            <v>0</v>
          </cell>
          <cell r="Q19525">
            <v>15922</v>
          </cell>
          <cell r="R19525">
            <v>0</v>
          </cell>
        </row>
        <row r="19526">
          <cell r="J19526" t="str">
            <v>FV955718</v>
          </cell>
          <cell r="K19526" t="str">
            <v>Finalizada</v>
          </cell>
          <cell r="L19526">
            <v>1433840</v>
          </cell>
          <cell r="M19526">
            <v>0</v>
          </cell>
          <cell r="N19526">
            <v>3459622</v>
          </cell>
          <cell r="O19526">
            <v>1433840</v>
          </cell>
          <cell r="P19526">
            <v>0</v>
          </cell>
          <cell r="Q19526">
            <v>1412103</v>
          </cell>
          <cell r="R19526">
            <v>0</v>
          </cell>
        </row>
        <row r="19527">
          <cell r="J19527" t="str">
            <v>FV953546</v>
          </cell>
          <cell r="K19527" t="str">
            <v>Finalizada</v>
          </cell>
          <cell r="L19527">
            <v>26400</v>
          </cell>
          <cell r="M19527">
            <v>0</v>
          </cell>
          <cell r="N19527">
            <v>30900</v>
          </cell>
          <cell r="O19527">
            <v>26400</v>
          </cell>
          <cell r="P19527">
            <v>0</v>
          </cell>
          <cell r="Q19527">
            <v>26400</v>
          </cell>
          <cell r="R19527">
            <v>0</v>
          </cell>
        </row>
        <row r="19528">
          <cell r="J19528" t="str">
            <v>FV955688</v>
          </cell>
          <cell r="K19528" t="str">
            <v>Finalizada</v>
          </cell>
          <cell r="L19528">
            <v>30900</v>
          </cell>
          <cell r="M19528">
            <v>0</v>
          </cell>
          <cell r="N19528">
            <v>30900</v>
          </cell>
          <cell r="O19528">
            <v>30900</v>
          </cell>
          <cell r="P19528">
            <v>2200</v>
          </cell>
          <cell r="Q19528">
            <v>30900</v>
          </cell>
          <cell r="R19528">
            <v>0</v>
          </cell>
        </row>
        <row r="19529">
          <cell r="J19529" t="str">
            <v>FV953172</v>
          </cell>
          <cell r="K19529" t="str">
            <v>Finalizada</v>
          </cell>
          <cell r="L19529">
            <v>198582</v>
          </cell>
          <cell r="M19529">
            <v>0</v>
          </cell>
          <cell r="N19529">
            <v>132400</v>
          </cell>
          <cell r="O19529">
            <v>198582</v>
          </cell>
          <cell r="P19529">
            <v>0</v>
          </cell>
          <cell r="Q19529">
            <v>198582</v>
          </cell>
          <cell r="R19529">
            <v>0</v>
          </cell>
        </row>
        <row r="19530">
          <cell r="J19530" t="str">
            <v>FV954310</v>
          </cell>
          <cell r="K19530" t="str">
            <v>Finalizada</v>
          </cell>
          <cell r="L19530">
            <v>48314</v>
          </cell>
          <cell r="M19530">
            <v>0</v>
          </cell>
          <cell r="N19530">
            <v>94296</v>
          </cell>
          <cell r="O19530">
            <v>48314</v>
          </cell>
          <cell r="P19530">
            <v>0</v>
          </cell>
          <cell r="Q19530">
            <v>48314</v>
          </cell>
          <cell r="R19530">
            <v>0</v>
          </cell>
        </row>
        <row r="19531">
          <cell r="J19531" t="str">
            <v>FV953779</v>
          </cell>
          <cell r="K19531" t="str">
            <v>Finalizada</v>
          </cell>
          <cell r="L19531">
            <v>16774</v>
          </cell>
          <cell r="M19531">
            <v>0</v>
          </cell>
          <cell r="N19531">
            <v>92426</v>
          </cell>
          <cell r="O19531">
            <v>16774</v>
          </cell>
          <cell r="P19531">
            <v>2200</v>
          </cell>
          <cell r="Q19531">
            <v>16774</v>
          </cell>
          <cell r="R19531">
            <v>0</v>
          </cell>
        </row>
        <row r="19532">
          <cell r="J19532" t="str">
            <v>FV955277</v>
          </cell>
          <cell r="K19532" t="str">
            <v>Finalizada</v>
          </cell>
          <cell r="L19532">
            <v>32908</v>
          </cell>
          <cell r="M19532">
            <v>0</v>
          </cell>
          <cell r="N19532">
            <v>92426</v>
          </cell>
          <cell r="O19532">
            <v>32908</v>
          </cell>
          <cell r="P19532">
            <v>0</v>
          </cell>
          <cell r="Q19532">
            <v>32908</v>
          </cell>
          <cell r="R19532">
            <v>0</v>
          </cell>
        </row>
        <row r="19533">
          <cell r="J19533" t="str">
            <v>FV959778</v>
          </cell>
          <cell r="K19533" t="str">
            <v>Finalizada</v>
          </cell>
          <cell r="L19533">
            <v>16774</v>
          </cell>
          <cell r="M19533">
            <v>0</v>
          </cell>
          <cell r="N19533">
            <v>92426</v>
          </cell>
          <cell r="O19533">
            <v>16774</v>
          </cell>
          <cell r="P19533">
            <v>2200</v>
          </cell>
          <cell r="Q19533">
            <v>16774</v>
          </cell>
          <cell r="R19533">
            <v>0</v>
          </cell>
        </row>
        <row r="19534">
          <cell r="J19534" t="str">
            <v>FV959758</v>
          </cell>
          <cell r="K19534" t="str">
            <v>Finalizada</v>
          </cell>
          <cell r="L19534">
            <v>38027</v>
          </cell>
          <cell r="M19534">
            <v>0</v>
          </cell>
          <cell r="N19534">
            <v>92426</v>
          </cell>
          <cell r="O19534">
            <v>38027</v>
          </cell>
          <cell r="P19534">
            <v>0</v>
          </cell>
          <cell r="Q19534">
            <v>38027</v>
          </cell>
          <cell r="R19534">
            <v>0</v>
          </cell>
        </row>
        <row r="19535">
          <cell r="J19535" t="str">
            <v>FV959779</v>
          </cell>
          <cell r="K19535" t="str">
            <v>Finalizada</v>
          </cell>
          <cell r="L19535">
            <v>16774</v>
          </cell>
          <cell r="M19535">
            <v>0</v>
          </cell>
          <cell r="N19535">
            <v>92426</v>
          </cell>
          <cell r="O19535">
            <v>16774</v>
          </cell>
          <cell r="P19535">
            <v>8700</v>
          </cell>
          <cell r="Q19535">
            <v>16774</v>
          </cell>
          <cell r="R19535">
            <v>0</v>
          </cell>
        </row>
        <row r="19536">
          <cell r="J19536" t="str">
            <v>FV959901</v>
          </cell>
          <cell r="K19536" t="str">
            <v>Finalizada</v>
          </cell>
          <cell r="L19536">
            <v>16774</v>
          </cell>
          <cell r="M19536">
            <v>0</v>
          </cell>
          <cell r="N19536">
            <v>92426</v>
          </cell>
          <cell r="O19536">
            <v>16774</v>
          </cell>
          <cell r="P19536">
            <v>2200</v>
          </cell>
          <cell r="Q19536">
            <v>16774</v>
          </cell>
          <cell r="R19536">
            <v>0</v>
          </cell>
        </row>
        <row r="19537">
          <cell r="J19537" t="str">
            <v>FV960023</v>
          </cell>
          <cell r="K19537" t="str">
            <v>Finalizada</v>
          </cell>
          <cell r="L19537">
            <v>49219</v>
          </cell>
          <cell r="M19537">
            <v>0</v>
          </cell>
          <cell r="N19537">
            <v>92426</v>
          </cell>
          <cell r="O19537">
            <v>49219</v>
          </cell>
          <cell r="P19537">
            <v>0</v>
          </cell>
          <cell r="Q19537">
            <v>49219</v>
          </cell>
          <cell r="R19537">
            <v>0</v>
          </cell>
        </row>
        <row r="19538">
          <cell r="J19538" t="str">
            <v>FV961270</v>
          </cell>
          <cell r="K19538" t="str">
            <v>Finalizada</v>
          </cell>
          <cell r="L19538">
            <v>34470</v>
          </cell>
          <cell r="M19538">
            <v>0</v>
          </cell>
          <cell r="N19538">
            <v>92426</v>
          </cell>
          <cell r="O19538">
            <v>34470</v>
          </cell>
          <cell r="P19538">
            <v>0</v>
          </cell>
          <cell r="Q19538">
            <v>34470</v>
          </cell>
          <cell r="R19538">
            <v>0</v>
          </cell>
        </row>
        <row r="19539">
          <cell r="J19539" t="str">
            <v>FV960540</v>
          </cell>
          <cell r="K19539" t="str">
            <v>Finalizada</v>
          </cell>
          <cell r="L19539">
            <v>26408</v>
          </cell>
          <cell r="M19539">
            <v>0</v>
          </cell>
          <cell r="N19539">
            <v>92426</v>
          </cell>
          <cell r="O19539">
            <v>26408</v>
          </cell>
          <cell r="P19539">
            <v>0</v>
          </cell>
          <cell r="Q19539">
            <v>26408</v>
          </cell>
          <cell r="R19539">
            <v>0</v>
          </cell>
        </row>
        <row r="19540">
          <cell r="J19540" t="str">
            <v>FV958227</v>
          </cell>
          <cell r="K19540" t="str">
            <v>Finalizada</v>
          </cell>
          <cell r="L19540">
            <v>288689</v>
          </cell>
          <cell r="M19540">
            <v>0</v>
          </cell>
          <cell r="N19540">
            <v>92426</v>
          </cell>
          <cell r="O19540">
            <v>288689</v>
          </cell>
          <cell r="P19540">
            <v>0</v>
          </cell>
          <cell r="Q19540">
            <v>288689</v>
          </cell>
          <cell r="R19540">
            <v>0</v>
          </cell>
        </row>
        <row r="19541">
          <cell r="J19541" t="str">
            <v>FV953374</v>
          </cell>
          <cell r="K19541" t="str">
            <v>Finalizada</v>
          </cell>
          <cell r="L19541">
            <v>394835</v>
          </cell>
          <cell r="M19541">
            <v>0</v>
          </cell>
          <cell r="N19541">
            <v>92426</v>
          </cell>
          <cell r="O19541">
            <v>394835</v>
          </cell>
          <cell r="P19541">
            <v>0</v>
          </cell>
          <cell r="Q19541">
            <v>394835</v>
          </cell>
          <cell r="R19541">
            <v>0</v>
          </cell>
        </row>
        <row r="19542">
          <cell r="J19542" t="str">
            <v>FV954192</v>
          </cell>
          <cell r="K19542" t="str">
            <v>Finalizada</v>
          </cell>
          <cell r="L19542">
            <v>50248</v>
          </cell>
          <cell r="M19542">
            <v>0</v>
          </cell>
          <cell r="N19542">
            <v>92426</v>
          </cell>
          <cell r="O19542">
            <v>50248</v>
          </cell>
          <cell r="P19542">
            <v>0</v>
          </cell>
          <cell r="Q19542">
            <v>50248</v>
          </cell>
          <cell r="R19542">
            <v>0</v>
          </cell>
        </row>
        <row r="19543">
          <cell r="J19543" t="str">
            <v>FV959304</v>
          </cell>
          <cell r="K19543" t="str">
            <v>Finalizada</v>
          </cell>
          <cell r="L19543">
            <v>30900</v>
          </cell>
          <cell r="M19543">
            <v>0</v>
          </cell>
          <cell r="N19543">
            <v>16400</v>
          </cell>
          <cell r="O19543">
            <v>30900</v>
          </cell>
          <cell r="P19543">
            <v>2200</v>
          </cell>
          <cell r="Q19543">
            <v>30900</v>
          </cell>
          <cell r="R19543">
            <v>0</v>
          </cell>
        </row>
        <row r="19544">
          <cell r="J19544" t="str">
            <v>FV957577</v>
          </cell>
          <cell r="K19544" t="str">
            <v>Finalizada</v>
          </cell>
          <cell r="L19544">
            <v>30900</v>
          </cell>
          <cell r="M19544">
            <v>0</v>
          </cell>
          <cell r="N19544">
            <v>30900</v>
          </cell>
          <cell r="O19544">
            <v>30900</v>
          </cell>
          <cell r="P19544">
            <v>2200</v>
          </cell>
          <cell r="Q19544">
            <v>30900</v>
          </cell>
          <cell r="R19544">
            <v>0</v>
          </cell>
        </row>
        <row r="19545">
          <cell r="J19545" t="str">
            <v>FV958222</v>
          </cell>
          <cell r="K19545" t="str">
            <v>Finalizada</v>
          </cell>
          <cell r="L19545">
            <v>364321</v>
          </cell>
          <cell r="M19545">
            <v>0</v>
          </cell>
          <cell r="N19545">
            <v>92426</v>
          </cell>
          <cell r="O19545">
            <v>364321</v>
          </cell>
          <cell r="P19545">
            <v>0</v>
          </cell>
          <cell r="Q19545">
            <v>364321</v>
          </cell>
          <cell r="R19545">
            <v>0</v>
          </cell>
        </row>
        <row r="19546">
          <cell r="J19546" t="str">
            <v>FV959832</v>
          </cell>
          <cell r="K19546" t="str">
            <v>Finalizada</v>
          </cell>
          <cell r="L19546">
            <v>25631</v>
          </cell>
          <cell r="M19546">
            <v>0</v>
          </cell>
          <cell r="N19546">
            <v>92426</v>
          </cell>
          <cell r="O19546">
            <v>25631</v>
          </cell>
          <cell r="P19546">
            <v>0</v>
          </cell>
          <cell r="Q19546">
            <v>25631</v>
          </cell>
          <cell r="R19546">
            <v>0</v>
          </cell>
        </row>
        <row r="19547">
          <cell r="J19547" t="str">
            <v>FV953339</v>
          </cell>
          <cell r="K19547" t="str">
            <v>Finalizada</v>
          </cell>
          <cell r="L19547">
            <v>98100</v>
          </cell>
          <cell r="M19547">
            <v>0</v>
          </cell>
          <cell r="N19547">
            <v>61300</v>
          </cell>
          <cell r="O19547">
            <v>98100</v>
          </cell>
          <cell r="P19547">
            <v>0</v>
          </cell>
          <cell r="Q19547">
            <v>98100</v>
          </cell>
          <cell r="R19547">
            <v>0</v>
          </cell>
        </row>
        <row r="19548">
          <cell r="J19548" t="str">
            <v>FV954792</v>
          </cell>
          <cell r="K19548" t="str">
            <v>Finalizada</v>
          </cell>
          <cell r="L19548">
            <v>789649</v>
          </cell>
          <cell r="M19548">
            <v>0</v>
          </cell>
          <cell r="N19548">
            <v>1145913</v>
          </cell>
          <cell r="O19548">
            <v>789649</v>
          </cell>
          <cell r="P19548">
            <v>0</v>
          </cell>
          <cell r="Q19548">
            <v>789649</v>
          </cell>
          <cell r="R19548">
            <v>0</v>
          </cell>
        </row>
        <row r="19549">
          <cell r="J19549" t="str">
            <v>FV952644</v>
          </cell>
          <cell r="K19549" t="str">
            <v>Finalizada</v>
          </cell>
          <cell r="L19549">
            <v>33152</v>
          </cell>
          <cell r="M19549">
            <v>0</v>
          </cell>
          <cell r="N19549">
            <v>92426</v>
          </cell>
          <cell r="O19549">
            <v>33152</v>
          </cell>
          <cell r="P19549">
            <v>0</v>
          </cell>
          <cell r="Q19549">
            <v>33152</v>
          </cell>
          <cell r="R19549">
            <v>0</v>
          </cell>
        </row>
        <row r="19550">
          <cell r="J19550" t="str">
            <v>FV962017</v>
          </cell>
          <cell r="K19550" t="str">
            <v>Finalizada</v>
          </cell>
          <cell r="L19550">
            <v>15012</v>
          </cell>
          <cell r="M19550">
            <v>0</v>
          </cell>
          <cell r="N19550">
            <v>30900</v>
          </cell>
          <cell r="O19550">
            <v>15012</v>
          </cell>
          <cell r="P19550">
            <v>8700</v>
          </cell>
          <cell r="Q19550">
            <v>15012</v>
          </cell>
          <cell r="R19550">
            <v>0</v>
          </cell>
        </row>
        <row r="19551">
          <cell r="J19551" t="str">
            <v>FV957237</v>
          </cell>
          <cell r="K19551" t="str">
            <v>Finalizada</v>
          </cell>
          <cell r="L19551">
            <v>72417</v>
          </cell>
          <cell r="M19551">
            <v>0</v>
          </cell>
          <cell r="N19551">
            <v>92426</v>
          </cell>
          <cell r="O19551">
            <v>72417</v>
          </cell>
          <cell r="P19551">
            <v>0</v>
          </cell>
          <cell r="Q19551">
            <v>72417</v>
          </cell>
          <cell r="R19551">
            <v>0</v>
          </cell>
        </row>
        <row r="19552">
          <cell r="J19552" t="str">
            <v>FV957718</v>
          </cell>
          <cell r="K19552" t="str">
            <v>Finalizada</v>
          </cell>
          <cell r="L19552">
            <v>15012</v>
          </cell>
          <cell r="M19552">
            <v>0</v>
          </cell>
          <cell r="N19552">
            <v>30900</v>
          </cell>
          <cell r="O19552">
            <v>15012</v>
          </cell>
          <cell r="P19552">
            <v>0</v>
          </cell>
          <cell r="Q19552">
            <v>15012</v>
          </cell>
          <cell r="R19552">
            <v>0</v>
          </cell>
        </row>
        <row r="19553">
          <cell r="J19553" t="str">
            <v>FV957229</v>
          </cell>
          <cell r="K19553" t="str">
            <v>Finalizada</v>
          </cell>
          <cell r="L19553">
            <v>28833</v>
          </cell>
          <cell r="M19553">
            <v>0</v>
          </cell>
          <cell r="N19553">
            <v>92426</v>
          </cell>
          <cell r="O19553">
            <v>28833</v>
          </cell>
          <cell r="P19553">
            <v>0</v>
          </cell>
          <cell r="Q19553">
            <v>28833</v>
          </cell>
          <cell r="R19553">
            <v>0</v>
          </cell>
        </row>
        <row r="19554">
          <cell r="J19554" t="str">
            <v>FV952851</v>
          </cell>
          <cell r="K19554" t="str">
            <v>Finalizada</v>
          </cell>
          <cell r="L19554">
            <v>16774</v>
          </cell>
          <cell r="M19554">
            <v>0</v>
          </cell>
          <cell r="N19554">
            <v>92426</v>
          </cell>
          <cell r="O19554">
            <v>16774</v>
          </cell>
          <cell r="P19554">
            <v>8700</v>
          </cell>
          <cell r="Q19554">
            <v>16774</v>
          </cell>
          <cell r="R19554">
            <v>0</v>
          </cell>
        </row>
        <row r="19555">
          <cell r="J19555" t="str">
            <v>FV959939</v>
          </cell>
          <cell r="K19555" t="str">
            <v>Finalizada</v>
          </cell>
          <cell r="L19555">
            <v>31056</v>
          </cell>
          <cell r="M19555">
            <v>0</v>
          </cell>
          <cell r="N19555">
            <v>92426</v>
          </cell>
          <cell r="O19555">
            <v>31056</v>
          </cell>
          <cell r="P19555">
            <v>2200</v>
          </cell>
          <cell r="Q19555">
            <v>31056</v>
          </cell>
          <cell r="R19555">
            <v>0</v>
          </cell>
        </row>
        <row r="19556">
          <cell r="J19556" t="str">
            <v>FV959908</v>
          </cell>
          <cell r="K19556" t="str">
            <v>Finalizada</v>
          </cell>
          <cell r="L19556">
            <v>79150</v>
          </cell>
          <cell r="M19556">
            <v>0</v>
          </cell>
          <cell r="N19556">
            <v>92426</v>
          </cell>
          <cell r="O19556">
            <v>79150</v>
          </cell>
          <cell r="P19556">
            <v>0</v>
          </cell>
          <cell r="Q19556">
            <v>79150</v>
          </cell>
          <cell r="R19556">
            <v>0</v>
          </cell>
        </row>
        <row r="19557">
          <cell r="J19557" t="str">
            <v>FV953984</v>
          </cell>
          <cell r="K19557" t="str">
            <v>Finalizada</v>
          </cell>
          <cell r="L19557">
            <v>30900</v>
          </cell>
          <cell r="M19557">
            <v>0</v>
          </cell>
          <cell r="N19557">
            <v>30900</v>
          </cell>
          <cell r="O19557">
            <v>30900</v>
          </cell>
          <cell r="P19557">
            <v>2200</v>
          </cell>
          <cell r="Q19557">
            <v>30900</v>
          </cell>
          <cell r="R19557">
            <v>0</v>
          </cell>
        </row>
        <row r="19558">
          <cell r="J19558" t="str">
            <v>FV954481</v>
          </cell>
          <cell r="K19558" t="str">
            <v>Finalizada</v>
          </cell>
          <cell r="L19558">
            <v>24557</v>
          </cell>
          <cell r="M19558">
            <v>0</v>
          </cell>
          <cell r="N19558">
            <v>92426</v>
          </cell>
          <cell r="O19558">
            <v>24557</v>
          </cell>
          <cell r="P19558">
            <v>0</v>
          </cell>
          <cell r="Q19558">
            <v>24557</v>
          </cell>
          <cell r="R19558">
            <v>0</v>
          </cell>
        </row>
        <row r="19559">
          <cell r="J19559" t="str">
            <v>FV956013</v>
          </cell>
          <cell r="K19559" t="str">
            <v>Finalizada</v>
          </cell>
          <cell r="L19559">
            <v>15012</v>
          </cell>
          <cell r="M19559">
            <v>0</v>
          </cell>
          <cell r="N19559">
            <v>30900</v>
          </cell>
          <cell r="O19559">
            <v>15012</v>
          </cell>
          <cell r="P19559">
            <v>2200</v>
          </cell>
          <cell r="Q19559">
            <v>15012</v>
          </cell>
          <cell r="R19559">
            <v>0</v>
          </cell>
        </row>
        <row r="19560">
          <cell r="J19560" t="str">
            <v>FV957724</v>
          </cell>
          <cell r="K19560" t="str">
            <v>Finalizada</v>
          </cell>
          <cell r="L19560">
            <v>15012</v>
          </cell>
          <cell r="M19560">
            <v>0</v>
          </cell>
          <cell r="N19560">
            <v>30900</v>
          </cell>
          <cell r="O19560">
            <v>15012</v>
          </cell>
          <cell r="P19560">
            <v>8700</v>
          </cell>
          <cell r="Q19560">
            <v>15012</v>
          </cell>
          <cell r="R19560">
            <v>0</v>
          </cell>
        </row>
        <row r="19561">
          <cell r="J19561" t="str">
            <v>FV957188</v>
          </cell>
          <cell r="K19561" t="str">
            <v>Finalizada</v>
          </cell>
          <cell r="L19561">
            <v>602930</v>
          </cell>
          <cell r="M19561">
            <v>0</v>
          </cell>
          <cell r="N19561">
            <v>0</v>
          </cell>
          <cell r="O19561">
            <v>602930</v>
          </cell>
          <cell r="P19561">
            <v>30000</v>
          </cell>
          <cell r="Q19561">
            <v>602930</v>
          </cell>
          <cell r="R19561">
            <v>0</v>
          </cell>
        </row>
        <row r="19562">
          <cell r="J19562" t="str">
            <v>FV959764</v>
          </cell>
          <cell r="K19562" t="str">
            <v>Finalizada</v>
          </cell>
          <cell r="L19562">
            <v>29126</v>
          </cell>
          <cell r="M19562">
            <v>0</v>
          </cell>
          <cell r="N19562">
            <v>92426</v>
          </cell>
          <cell r="O19562">
            <v>29126</v>
          </cell>
          <cell r="P19562">
            <v>0</v>
          </cell>
          <cell r="Q19562">
            <v>29126</v>
          </cell>
          <cell r="R19562">
            <v>0</v>
          </cell>
        </row>
        <row r="19563">
          <cell r="J19563" t="str">
            <v>FV960728</v>
          </cell>
          <cell r="K19563" t="str">
            <v>Finalizada</v>
          </cell>
          <cell r="L19563">
            <v>772207</v>
          </cell>
          <cell r="M19563">
            <v>0</v>
          </cell>
          <cell r="N19563">
            <v>2425085</v>
          </cell>
          <cell r="O19563">
            <v>772207</v>
          </cell>
          <cell r="P19563">
            <v>133000</v>
          </cell>
          <cell r="Q19563">
            <v>772207</v>
          </cell>
          <cell r="R19563">
            <v>0</v>
          </cell>
        </row>
        <row r="19564">
          <cell r="J19564" t="str">
            <v>FV957240</v>
          </cell>
          <cell r="K19564" t="str">
            <v>Finalizada</v>
          </cell>
          <cell r="L19564">
            <v>16774</v>
          </cell>
          <cell r="M19564">
            <v>0</v>
          </cell>
          <cell r="N19564">
            <v>92426</v>
          </cell>
          <cell r="O19564">
            <v>16774</v>
          </cell>
          <cell r="P19564">
            <v>2200</v>
          </cell>
          <cell r="Q19564">
            <v>16774</v>
          </cell>
          <cell r="R19564">
            <v>0</v>
          </cell>
        </row>
        <row r="19565">
          <cell r="J19565" t="str">
            <v>FV960638</v>
          </cell>
          <cell r="K19565" t="str">
            <v>Finalizada</v>
          </cell>
          <cell r="L19565">
            <v>57912</v>
          </cell>
          <cell r="M19565">
            <v>0</v>
          </cell>
          <cell r="N19565">
            <v>92426</v>
          </cell>
          <cell r="O19565">
            <v>57912</v>
          </cell>
          <cell r="P19565">
            <v>0</v>
          </cell>
          <cell r="Q19565">
            <v>57912</v>
          </cell>
          <cell r="R19565">
            <v>0</v>
          </cell>
        </row>
        <row r="19566">
          <cell r="J19566" t="str">
            <v>FV960801</v>
          </cell>
          <cell r="K19566" t="str">
            <v>Finalizada</v>
          </cell>
          <cell r="L19566">
            <v>17996</v>
          </cell>
          <cell r="M19566">
            <v>0</v>
          </cell>
          <cell r="N19566">
            <v>92426</v>
          </cell>
          <cell r="O19566">
            <v>17996</v>
          </cell>
          <cell r="P19566">
            <v>2200</v>
          </cell>
          <cell r="Q19566">
            <v>17996</v>
          </cell>
          <cell r="R19566">
            <v>0</v>
          </cell>
        </row>
        <row r="19567">
          <cell r="J19567" t="str">
            <v>FV958209</v>
          </cell>
          <cell r="K19567" t="str">
            <v>Finalizada</v>
          </cell>
          <cell r="L19567">
            <v>24557</v>
          </cell>
          <cell r="M19567">
            <v>0</v>
          </cell>
          <cell r="N19567">
            <v>92426</v>
          </cell>
          <cell r="O19567">
            <v>24557</v>
          </cell>
          <cell r="P19567">
            <v>0</v>
          </cell>
          <cell r="Q19567">
            <v>24557</v>
          </cell>
          <cell r="R19567">
            <v>0</v>
          </cell>
        </row>
        <row r="19568">
          <cell r="J19568" t="str">
            <v>FV959128</v>
          </cell>
          <cell r="K19568" t="str">
            <v>Finalizada</v>
          </cell>
          <cell r="L19568">
            <v>26400</v>
          </cell>
          <cell r="M19568">
            <v>0</v>
          </cell>
          <cell r="N19568">
            <v>30900</v>
          </cell>
          <cell r="O19568">
            <v>26400</v>
          </cell>
          <cell r="P19568">
            <v>2200</v>
          </cell>
          <cell r="Q19568">
            <v>26400</v>
          </cell>
          <cell r="R19568">
            <v>0</v>
          </cell>
        </row>
        <row r="19569">
          <cell r="J19569" t="str">
            <v>FV958203</v>
          </cell>
          <cell r="K19569" t="str">
            <v>Finalizada</v>
          </cell>
          <cell r="L19569">
            <v>25479</v>
          </cell>
          <cell r="M19569">
            <v>0</v>
          </cell>
          <cell r="N19569">
            <v>92426</v>
          </cell>
          <cell r="O19569">
            <v>25479</v>
          </cell>
          <cell r="P19569">
            <v>2200</v>
          </cell>
          <cell r="Q19569">
            <v>25479</v>
          </cell>
          <cell r="R19569">
            <v>0</v>
          </cell>
        </row>
        <row r="19570">
          <cell r="J19570" t="str">
            <v>FV955264</v>
          </cell>
          <cell r="K19570" t="str">
            <v>Finalizada</v>
          </cell>
          <cell r="L19570">
            <v>49160</v>
          </cell>
          <cell r="M19570">
            <v>0</v>
          </cell>
          <cell r="N19570">
            <v>92426</v>
          </cell>
          <cell r="O19570">
            <v>49160</v>
          </cell>
          <cell r="P19570">
            <v>0</v>
          </cell>
          <cell r="Q19570">
            <v>49160</v>
          </cell>
          <cell r="R19570">
            <v>0</v>
          </cell>
        </row>
        <row r="19571">
          <cell r="J19571" t="str">
            <v>FV958530</v>
          </cell>
          <cell r="K19571" t="str">
            <v>Finalizada</v>
          </cell>
          <cell r="L19571">
            <v>15012</v>
          </cell>
          <cell r="M19571">
            <v>0</v>
          </cell>
          <cell r="N19571">
            <v>30900</v>
          </cell>
          <cell r="O19571">
            <v>15012</v>
          </cell>
          <cell r="P19571">
            <v>2200</v>
          </cell>
          <cell r="Q19571">
            <v>15012</v>
          </cell>
          <cell r="R19571">
            <v>0</v>
          </cell>
        </row>
        <row r="19572">
          <cell r="J19572" t="str">
            <v>FV959967</v>
          </cell>
          <cell r="K19572" t="str">
            <v>Finalizada</v>
          </cell>
          <cell r="L19572">
            <v>25036</v>
          </cell>
          <cell r="M19572">
            <v>0</v>
          </cell>
          <cell r="N19572">
            <v>92426</v>
          </cell>
          <cell r="O19572">
            <v>25036</v>
          </cell>
          <cell r="P19572">
            <v>8700</v>
          </cell>
          <cell r="Q19572">
            <v>25036</v>
          </cell>
          <cell r="R19572">
            <v>0</v>
          </cell>
        </row>
        <row r="19573">
          <cell r="J19573" t="str">
            <v>FV952226</v>
          </cell>
          <cell r="K19573" t="str">
            <v>Finalizada</v>
          </cell>
          <cell r="L19573">
            <v>34378</v>
          </cell>
          <cell r="M19573">
            <v>0</v>
          </cell>
          <cell r="N19573">
            <v>92426</v>
          </cell>
          <cell r="O19573">
            <v>34378</v>
          </cell>
          <cell r="P19573">
            <v>0</v>
          </cell>
          <cell r="Q19573">
            <v>34378</v>
          </cell>
          <cell r="R19573">
            <v>0</v>
          </cell>
        </row>
        <row r="19574">
          <cell r="J19574" t="str">
            <v>FV960589</v>
          </cell>
          <cell r="K19574" t="str">
            <v>Finalizada</v>
          </cell>
          <cell r="L19574">
            <v>287910</v>
          </cell>
          <cell r="M19574">
            <v>0</v>
          </cell>
          <cell r="N19574">
            <v>92426</v>
          </cell>
          <cell r="O19574">
            <v>287910</v>
          </cell>
          <cell r="P19574">
            <v>0</v>
          </cell>
          <cell r="Q19574">
            <v>287910</v>
          </cell>
          <cell r="R19574">
            <v>0</v>
          </cell>
        </row>
        <row r="19575">
          <cell r="J19575" t="str">
            <v>FV954193</v>
          </cell>
          <cell r="K19575" t="str">
            <v>Finalizada</v>
          </cell>
          <cell r="L19575">
            <v>25086</v>
          </cell>
          <cell r="M19575">
            <v>0</v>
          </cell>
          <cell r="N19575">
            <v>92426</v>
          </cell>
          <cell r="O19575">
            <v>25086</v>
          </cell>
          <cell r="P19575">
            <v>0</v>
          </cell>
          <cell r="Q19575">
            <v>25086</v>
          </cell>
          <cell r="R19575">
            <v>0</v>
          </cell>
        </row>
        <row r="19576">
          <cell r="J19576" t="str">
            <v>FV953472</v>
          </cell>
          <cell r="K19576" t="str">
            <v>Finalizada</v>
          </cell>
          <cell r="L19576">
            <v>16774</v>
          </cell>
          <cell r="M19576">
            <v>0</v>
          </cell>
          <cell r="N19576">
            <v>92426</v>
          </cell>
          <cell r="O19576">
            <v>16774</v>
          </cell>
          <cell r="P19576">
            <v>2200</v>
          </cell>
          <cell r="Q19576">
            <v>16774</v>
          </cell>
          <cell r="R19576">
            <v>0</v>
          </cell>
        </row>
        <row r="19577">
          <cell r="J19577" t="str">
            <v>FV953095</v>
          </cell>
          <cell r="K19577" t="str">
            <v>Finalizada</v>
          </cell>
          <cell r="L19577">
            <v>1236884</v>
          </cell>
          <cell r="M19577">
            <v>0</v>
          </cell>
          <cell r="N19577">
            <v>4044399</v>
          </cell>
          <cell r="O19577">
            <v>1236884</v>
          </cell>
          <cell r="P19577">
            <v>143000</v>
          </cell>
          <cell r="Q19577">
            <v>1236884</v>
          </cell>
          <cell r="R19577">
            <v>0</v>
          </cell>
        </row>
        <row r="19578">
          <cell r="J19578" t="str">
            <v>FV954144</v>
          </cell>
          <cell r="K19578" t="str">
            <v>Finalizada</v>
          </cell>
          <cell r="L19578">
            <v>46578</v>
          </cell>
          <cell r="M19578">
            <v>0</v>
          </cell>
          <cell r="N19578">
            <v>92426</v>
          </cell>
          <cell r="O19578">
            <v>46578</v>
          </cell>
          <cell r="P19578">
            <v>0</v>
          </cell>
          <cell r="Q19578">
            <v>46578</v>
          </cell>
          <cell r="R19578">
            <v>0</v>
          </cell>
        </row>
        <row r="19579">
          <cell r="J19579" t="str">
            <v>FV953213</v>
          </cell>
          <cell r="K19579" t="str">
            <v>Finalizada</v>
          </cell>
          <cell r="L19579">
            <v>603520</v>
          </cell>
          <cell r="M19579">
            <v>0</v>
          </cell>
          <cell r="N19579">
            <v>1628505</v>
          </cell>
          <cell r="O19579">
            <v>603520</v>
          </cell>
          <cell r="P19579">
            <v>70000</v>
          </cell>
          <cell r="Q19579">
            <v>603520</v>
          </cell>
          <cell r="R19579">
            <v>0</v>
          </cell>
        </row>
        <row r="19580">
          <cell r="J19580" t="str">
            <v>FV953505</v>
          </cell>
          <cell r="K19580" t="str">
            <v>Finalizada</v>
          </cell>
          <cell r="L19580">
            <v>24948</v>
          </cell>
          <cell r="M19580">
            <v>0</v>
          </cell>
          <cell r="N19580">
            <v>92426</v>
          </cell>
          <cell r="O19580">
            <v>24948</v>
          </cell>
          <cell r="P19580">
            <v>0</v>
          </cell>
          <cell r="Q19580">
            <v>24948</v>
          </cell>
          <cell r="R19580">
            <v>0</v>
          </cell>
        </row>
        <row r="19581">
          <cell r="J19581" t="str">
            <v>FV957084</v>
          </cell>
          <cell r="K19581" t="str">
            <v>Finalizada</v>
          </cell>
          <cell r="L19581">
            <v>26009</v>
          </cell>
          <cell r="M19581">
            <v>0</v>
          </cell>
          <cell r="N19581">
            <v>92426</v>
          </cell>
          <cell r="O19581">
            <v>26009</v>
          </cell>
          <cell r="P19581">
            <v>0</v>
          </cell>
          <cell r="Q19581">
            <v>26009</v>
          </cell>
          <cell r="R19581">
            <v>0</v>
          </cell>
        </row>
        <row r="19582">
          <cell r="J19582" t="str">
            <v>FV957874</v>
          </cell>
          <cell r="K19582" t="str">
            <v>Finalizada</v>
          </cell>
          <cell r="L19582">
            <v>704267</v>
          </cell>
          <cell r="M19582">
            <v>0</v>
          </cell>
          <cell r="N19582">
            <v>299486</v>
          </cell>
          <cell r="O19582">
            <v>704267</v>
          </cell>
          <cell r="P19582">
            <v>0</v>
          </cell>
          <cell r="Q19582">
            <v>704267</v>
          </cell>
          <cell r="R19582">
            <v>0</v>
          </cell>
        </row>
        <row r="19583">
          <cell r="J19583" t="str">
            <v>FV957224</v>
          </cell>
          <cell r="K19583" t="str">
            <v>Finalizada</v>
          </cell>
          <cell r="L19583">
            <v>15832</v>
          </cell>
          <cell r="M19583">
            <v>0</v>
          </cell>
          <cell r="N19583">
            <v>92426</v>
          </cell>
          <cell r="O19583">
            <v>15832</v>
          </cell>
          <cell r="P19583">
            <v>8700</v>
          </cell>
          <cell r="Q19583">
            <v>15832</v>
          </cell>
          <cell r="R19583">
            <v>0</v>
          </cell>
        </row>
        <row r="19584">
          <cell r="J19584" t="str">
            <v>FV959158</v>
          </cell>
          <cell r="K19584" t="str">
            <v>Finalizada</v>
          </cell>
          <cell r="L19584">
            <v>258112</v>
          </cell>
          <cell r="M19584">
            <v>0</v>
          </cell>
          <cell r="N19584">
            <v>352800</v>
          </cell>
          <cell r="O19584">
            <v>258112</v>
          </cell>
          <cell r="P19584">
            <v>0</v>
          </cell>
          <cell r="Q19584">
            <v>258112</v>
          </cell>
          <cell r="R19584">
            <v>0</v>
          </cell>
        </row>
        <row r="19585">
          <cell r="J19585" t="str">
            <v>FV958790</v>
          </cell>
          <cell r="K19585" t="str">
            <v>Finalizada</v>
          </cell>
          <cell r="L19585">
            <v>16774</v>
          </cell>
          <cell r="M19585">
            <v>0</v>
          </cell>
          <cell r="N19585">
            <v>92426</v>
          </cell>
          <cell r="O19585">
            <v>16774</v>
          </cell>
          <cell r="P19585">
            <v>2200</v>
          </cell>
          <cell r="Q19585">
            <v>16774</v>
          </cell>
          <cell r="R19585">
            <v>0</v>
          </cell>
        </row>
        <row r="19586">
          <cell r="J19586" t="str">
            <v>FV957125</v>
          </cell>
          <cell r="K19586" t="str">
            <v>Finalizada</v>
          </cell>
          <cell r="L19586">
            <v>49992</v>
          </cell>
          <cell r="M19586">
            <v>0</v>
          </cell>
          <cell r="N19586">
            <v>92426</v>
          </cell>
          <cell r="O19586">
            <v>49992</v>
          </cell>
          <cell r="P19586">
            <v>0</v>
          </cell>
          <cell r="Q19586">
            <v>49992</v>
          </cell>
          <cell r="R19586">
            <v>0</v>
          </cell>
        </row>
        <row r="19587">
          <cell r="J19587" t="str">
            <v>FV954091</v>
          </cell>
          <cell r="K19587" t="str">
            <v>Finalizada</v>
          </cell>
          <cell r="L19587">
            <v>431472</v>
          </cell>
          <cell r="M19587">
            <v>0</v>
          </cell>
          <cell r="N19587">
            <v>887374</v>
          </cell>
          <cell r="O19587">
            <v>431472</v>
          </cell>
          <cell r="P19587">
            <v>100000</v>
          </cell>
          <cell r="Q19587">
            <v>431472</v>
          </cell>
          <cell r="R19587">
            <v>0</v>
          </cell>
        </row>
        <row r="19588">
          <cell r="J19588" t="str">
            <v>FV954826</v>
          </cell>
          <cell r="K19588" t="str">
            <v>Finalizada</v>
          </cell>
          <cell r="L19588">
            <v>1439780</v>
          </cell>
          <cell r="M19588">
            <v>0</v>
          </cell>
          <cell r="N19588">
            <v>4044399</v>
          </cell>
          <cell r="O19588">
            <v>1439780</v>
          </cell>
          <cell r="P19588">
            <v>249000</v>
          </cell>
          <cell r="Q19588">
            <v>1439780</v>
          </cell>
          <cell r="R19588">
            <v>0</v>
          </cell>
        </row>
        <row r="19589">
          <cell r="J19589" t="str">
            <v>FV955696</v>
          </cell>
          <cell r="K19589" t="str">
            <v>Finalizada</v>
          </cell>
          <cell r="L19589">
            <v>31572</v>
          </cell>
          <cell r="M19589">
            <v>0</v>
          </cell>
          <cell r="N19589">
            <v>92426</v>
          </cell>
          <cell r="O19589">
            <v>31572</v>
          </cell>
          <cell r="P19589">
            <v>0</v>
          </cell>
          <cell r="Q19589">
            <v>31572</v>
          </cell>
          <cell r="R19589">
            <v>0</v>
          </cell>
        </row>
        <row r="19590">
          <cell r="J19590" t="str">
            <v>FV960173</v>
          </cell>
          <cell r="K19590" t="str">
            <v>Finalizada</v>
          </cell>
          <cell r="L19590">
            <v>26400</v>
          </cell>
          <cell r="M19590">
            <v>0</v>
          </cell>
          <cell r="N19590">
            <v>30900</v>
          </cell>
          <cell r="O19590">
            <v>26400</v>
          </cell>
          <cell r="P19590">
            <v>2200</v>
          </cell>
          <cell r="Q19590">
            <v>26400</v>
          </cell>
          <cell r="R19590">
            <v>0</v>
          </cell>
        </row>
        <row r="19591">
          <cell r="J19591" t="str">
            <v>FV959768</v>
          </cell>
          <cell r="K19591" t="str">
            <v>Finalizada</v>
          </cell>
          <cell r="L19591">
            <v>27859</v>
          </cell>
          <cell r="M19591">
            <v>0</v>
          </cell>
          <cell r="N19591">
            <v>92426</v>
          </cell>
          <cell r="O19591">
            <v>27859</v>
          </cell>
          <cell r="P19591">
            <v>0</v>
          </cell>
          <cell r="Q19591">
            <v>27859</v>
          </cell>
          <cell r="R19591">
            <v>0</v>
          </cell>
        </row>
        <row r="19592">
          <cell r="J19592" t="str">
            <v>FV956078</v>
          </cell>
          <cell r="K19592" t="str">
            <v>Finalizada</v>
          </cell>
          <cell r="L19592">
            <v>92244</v>
          </cell>
          <cell r="M19592">
            <v>0</v>
          </cell>
          <cell r="N19592">
            <v>61500</v>
          </cell>
          <cell r="O19592">
            <v>92244</v>
          </cell>
          <cell r="P19592">
            <v>0</v>
          </cell>
          <cell r="Q19592">
            <v>92244</v>
          </cell>
          <cell r="R19592">
            <v>0</v>
          </cell>
        </row>
        <row r="19593">
          <cell r="J19593" t="str">
            <v>FV960647</v>
          </cell>
          <cell r="K19593" t="str">
            <v>Finalizada</v>
          </cell>
          <cell r="L19593">
            <v>21884</v>
          </cell>
          <cell r="M19593">
            <v>0</v>
          </cell>
          <cell r="N19593">
            <v>92426</v>
          </cell>
          <cell r="O19593">
            <v>21884</v>
          </cell>
          <cell r="P19593">
            <v>0</v>
          </cell>
          <cell r="Q19593">
            <v>21884</v>
          </cell>
          <cell r="R19593">
            <v>0</v>
          </cell>
        </row>
        <row r="19594">
          <cell r="J19594" t="str">
            <v>FV957103</v>
          </cell>
          <cell r="K19594" t="str">
            <v>Finalizada</v>
          </cell>
          <cell r="L19594">
            <v>92379</v>
          </cell>
          <cell r="M19594">
            <v>0</v>
          </cell>
          <cell r="N19594">
            <v>92426</v>
          </cell>
          <cell r="O19594">
            <v>92379</v>
          </cell>
          <cell r="P19594">
            <v>0</v>
          </cell>
          <cell r="Q19594">
            <v>92379</v>
          </cell>
          <cell r="R19594">
            <v>0</v>
          </cell>
        </row>
        <row r="19595">
          <cell r="J19595" t="str">
            <v>FV953513</v>
          </cell>
          <cell r="K19595" t="str">
            <v>Finalizada</v>
          </cell>
          <cell r="L19595">
            <v>135680</v>
          </cell>
          <cell r="M19595">
            <v>0</v>
          </cell>
          <cell r="N19595">
            <v>92426</v>
          </cell>
          <cell r="O19595">
            <v>135680</v>
          </cell>
          <cell r="P19595">
            <v>0</v>
          </cell>
          <cell r="Q19595">
            <v>135680</v>
          </cell>
          <cell r="R19595">
            <v>0</v>
          </cell>
        </row>
        <row r="19596">
          <cell r="J19596" t="str">
            <v>FV957838</v>
          </cell>
          <cell r="K19596" t="str">
            <v>Finalizada</v>
          </cell>
          <cell r="L19596">
            <v>514739</v>
          </cell>
          <cell r="M19596">
            <v>0</v>
          </cell>
          <cell r="N19596">
            <v>12153</v>
          </cell>
          <cell r="O19596">
            <v>514739</v>
          </cell>
          <cell r="P19596">
            <v>90000</v>
          </cell>
          <cell r="Q19596">
            <v>514739</v>
          </cell>
          <cell r="R19596">
            <v>0</v>
          </cell>
        </row>
        <row r="19597">
          <cell r="J19597" t="str">
            <v>FV960506</v>
          </cell>
          <cell r="K19597" t="str">
            <v>Finalizada</v>
          </cell>
          <cell r="L19597">
            <v>286817</v>
          </cell>
          <cell r="M19597">
            <v>0</v>
          </cell>
          <cell r="N19597">
            <v>722001</v>
          </cell>
          <cell r="O19597">
            <v>286817</v>
          </cell>
          <cell r="P19597">
            <v>40000</v>
          </cell>
          <cell r="Q19597">
            <v>286817</v>
          </cell>
          <cell r="R19597">
            <v>0</v>
          </cell>
        </row>
        <row r="19598">
          <cell r="J19598" t="str">
            <v>FV952641</v>
          </cell>
          <cell r="K19598" t="str">
            <v>Finalizada</v>
          </cell>
          <cell r="L19598">
            <v>24014</v>
          </cell>
          <cell r="M19598">
            <v>0</v>
          </cell>
          <cell r="N19598">
            <v>92426</v>
          </cell>
          <cell r="O19598">
            <v>24014</v>
          </cell>
          <cell r="P19598">
            <v>0</v>
          </cell>
          <cell r="Q19598">
            <v>24014</v>
          </cell>
          <cell r="R19598">
            <v>0</v>
          </cell>
        </row>
        <row r="19599">
          <cell r="J19599" t="str">
            <v>FV959916</v>
          </cell>
          <cell r="K19599" t="str">
            <v>Finalizada</v>
          </cell>
          <cell r="L19599">
            <v>37955</v>
          </cell>
          <cell r="M19599">
            <v>0</v>
          </cell>
          <cell r="N19599">
            <v>92426</v>
          </cell>
          <cell r="O19599">
            <v>37955</v>
          </cell>
          <cell r="P19599">
            <v>0</v>
          </cell>
          <cell r="Q19599">
            <v>37955</v>
          </cell>
          <cell r="R19599">
            <v>0</v>
          </cell>
        </row>
        <row r="19600">
          <cell r="J19600" t="str">
            <v>FV952850</v>
          </cell>
          <cell r="K19600" t="str">
            <v>Finalizada</v>
          </cell>
          <cell r="L19600">
            <v>16774</v>
          </cell>
          <cell r="M19600">
            <v>0</v>
          </cell>
          <cell r="N19600">
            <v>92426</v>
          </cell>
          <cell r="O19600">
            <v>16774</v>
          </cell>
          <cell r="P19600">
            <v>2200</v>
          </cell>
          <cell r="Q19600">
            <v>16774</v>
          </cell>
          <cell r="R19600">
            <v>0</v>
          </cell>
        </row>
        <row r="19601">
          <cell r="J19601" t="str">
            <v>FV955598</v>
          </cell>
          <cell r="K19601" t="str">
            <v>Finalizada</v>
          </cell>
          <cell r="L19601">
            <v>43398</v>
          </cell>
          <cell r="M19601">
            <v>0</v>
          </cell>
          <cell r="N19601">
            <v>92426</v>
          </cell>
          <cell r="O19601">
            <v>43398</v>
          </cell>
          <cell r="P19601">
            <v>0</v>
          </cell>
          <cell r="Q19601">
            <v>43398</v>
          </cell>
          <cell r="R19601">
            <v>0</v>
          </cell>
        </row>
        <row r="19602">
          <cell r="J19602" t="str">
            <v>FV954564</v>
          </cell>
          <cell r="K19602" t="str">
            <v>Finalizada</v>
          </cell>
          <cell r="L19602">
            <v>971860</v>
          </cell>
          <cell r="M19602">
            <v>0</v>
          </cell>
          <cell r="N19602">
            <v>3794508</v>
          </cell>
          <cell r="O19602">
            <v>971860</v>
          </cell>
          <cell r="P19602">
            <v>112000</v>
          </cell>
          <cell r="Q19602">
            <v>971860</v>
          </cell>
          <cell r="R19602">
            <v>0</v>
          </cell>
        </row>
        <row r="19603">
          <cell r="J19603" t="str">
            <v>FV961030</v>
          </cell>
          <cell r="K19603" t="str">
            <v>Finalizada</v>
          </cell>
          <cell r="L19603">
            <v>263242</v>
          </cell>
          <cell r="M19603">
            <v>0</v>
          </cell>
          <cell r="N19603">
            <v>92426</v>
          </cell>
          <cell r="O19603">
            <v>263242</v>
          </cell>
          <cell r="P19603">
            <v>0</v>
          </cell>
          <cell r="Q19603">
            <v>263242</v>
          </cell>
          <cell r="R19603">
            <v>0</v>
          </cell>
        </row>
        <row r="19604">
          <cell r="J19604" t="str">
            <v>FV953620</v>
          </cell>
          <cell r="K19604" t="str">
            <v>Finalizada</v>
          </cell>
          <cell r="L19604">
            <v>103794</v>
          </cell>
          <cell r="M19604">
            <v>0</v>
          </cell>
          <cell r="N19604">
            <v>92426</v>
          </cell>
          <cell r="O19604">
            <v>103794</v>
          </cell>
          <cell r="P19604">
            <v>0</v>
          </cell>
          <cell r="Q19604">
            <v>103794</v>
          </cell>
          <cell r="R19604">
            <v>0</v>
          </cell>
        </row>
        <row r="19605">
          <cell r="J19605" t="str">
            <v>FV952692</v>
          </cell>
          <cell r="K19605" t="str">
            <v>Finalizada</v>
          </cell>
          <cell r="L19605">
            <v>198582</v>
          </cell>
          <cell r="M19605">
            <v>0</v>
          </cell>
          <cell r="N19605">
            <v>132400</v>
          </cell>
          <cell r="O19605">
            <v>198582</v>
          </cell>
          <cell r="P19605">
            <v>22900</v>
          </cell>
          <cell r="Q19605">
            <v>198582</v>
          </cell>
          <cell r="R19605">
            <v>0</v>
          </cell>
        </row>
        <row r="19606">
          <cell r="J19606" t="str">
            <v>FV956034</v>
          </cell>
          <cell r="K19606" t="str">
            <v>Finalizada</v>
          </cell>
          <cell r="L19606">
            <v>15012</v>
          </cell>
          <cell r="M19606">
            <v>0</v>
          </cell>
          <cell r="N19606">
            <v>30900</v>
          </cell>
          <cell r="O19606">
            <v>15012</v>
          </cell>
          <cell r="P19606">
            <v>8700</v>
          </cell>
          <cell r="Q19606">
            <v>15012</v>
          </cell>
          <cell r="R19606">
            <v>0</v>
          </cell>
        </row>
        <row r="19607">
          <cell r="J19607" t="str">
            <v>FV953502</v>
          </cell>
          <cell r="K19607" t="str">
            <v>Finalizada</v>
          </cell>
          <cell r="L19607">
            <v>27076</v>
          </cell>
          <cell r="M19607">
            <v>0</v>
          </cell>
          <cell r="N19607">
            <v>92426</v>
          </cell>
          <cell r="O19607">
            <v>27076</v>
          </cell>
          <cell r="P19607">
            <v>0</v>
          </cell>
          <cell r="Q19607">
            <v>27076</v>
          </cell>
          <cell r="R19607">
            <v>0</v>
          </cell>
        </row>
        <row r="19608">
          <cell r="J19608" t="str">
            <v>FV957088</v>
          </cell>
          <cell r="K19608" t="str">
            <v>Finalizada</v>
          </cell>
          <cell r="L19608">
            <v>30908</v>
          </cell>
          <cell r="M19608">
            <v>0</v>
          </cell>
          <cell r="N19608">
            <v>92426</v>
          </cell>
          <cell r="O19608">
            <v>30908</v>
          </cell>
          <cell r="P19608">
            <v>0</v>
          </cell>
          <cell r="Q19608">
            <v>30908</v>
          </cell>
          <cell r="R19608">
            <v>0</v>
          </cell>
        </row>
        <row r="19609">
          <cell r="J19609" t="str">
            <v>FV955153</v>
          </cell>
          <cell r="K19609" t="str">
            <v>Finalizada</v>
          </cell>
          <cell r="L19609">
            <v>15012</v>
          </cell>
          <cell r="M19609">
            <v>0</v>
          </cell>
          <cell r="N19609">
            <v>30900</v>
          </cell>
          <cell r="O19609">
            <v>15012</v>
          </cell>
          <cell r="P19609">
            <v>2200</v>
          </cell>
          <cell r="Q19609">
            <v>15012</v>
          </cell>
          <cell r="R19609">
            <v>0</v>
          </cell>
        </row>
        <row r="19610">
          <cell r="J19610" t="str">
            <v>FV952341</v>
          </cell>
          <cell r="K19610" t="str">
            <v>Finalizada</v>
          </cell>
          <cell r="L19610">
            <v>109111</v>
          </cell>
          <cell r="M19610">
            <v>0</v>
          </cell>
          <cell r="N19610">
            <v>92426</v>
          </cell>
          <cell r="O19610">
            <v>109111</v>
          </cell>
          <cell r="P19610">
            <v>0</v>
          </cell>
          <cell r="Q19610">
            <v>109111</v>
          </cell>
          <cell r="R19610">
            <v>0</v>
          </cell>
        </row>
        <row r="19611">
          <cell r="J19611" t="str">
            <v>FV958409</v>
          </cell>
          <cell r="K19611" t="str">
            <v>Finalizada</v>
          </cell>
          <cell r="L19611">
            <v>18696</v>
          </cell>
          <cell r="M19611">
            <v>0</v>
          </cell>
          <cell r="N19611">
            <v>92426</v>
          </cell>
          <cell r="O19611">
            <v>18696</v>
          </cell>
          <cell r="P19611">
            <v>0</v>
          </cell>
          <cell r="Q19611">
            <v>18696</v>
          </cell>
          <cell r="R19611">
            <v>0</v>
          </cell>
        </row>
        <row r="19612">
          <cell r="J19612" t="str">
            <v>FV959838</v>
          </cell>
          <cell r="K19612" t="str">
            <v>Finalizada</v>
          </cell>
          <cell r="L19612">
            <v>119887</v>
          </cell>
          <cell r="M19612">
            <v>0</v>
          </cell>
          <cell r="N19612">
            <v>92426</v>
          </cell>
          <cell r="O19612">
            <v>119887</v>
          </cell>
          <cell r="P19612">
            <v>0</v>
          </cell>
          <cell r="Q19612">
            <v>119887</v>
          </cell>
          <cell r="R19612">
            <v>0</v>
          </cell>
        </row>
        <row r="19613">
          <cell r="J19613" t="str">
            <v>FV959937</v>
          </cell>
          <cell r="K19613" t="str">
            <v>Finalizada</v>
          </cell>
          <cell r="L19613">
            <v>32606</v>
          </cell>
          <cell r="M19613">
            <v>0</v>
          </cell>
          <cell r="N19613">
            <v>92426</v>
          </cell>
          <cell r="O19613">
            <v>32606</v>
          </cell>
          <cell r="P19613">
            <v>8700</v>
          </cell>
          <cell r="Q19613">
            <v>32606</v>
          </cell>
          <cell r="R19613">
            <v>0</v>
          </cell>
        </row>
        <row r="19614">
          <cell r="J19614" t="str">
            <v>FV959766</v>
          </cell>
          <cell r="K19614" t="str">
            <v>Finalizada</v>
          </cell>
          <cell r="L19614">
            <v>53984</v>
          </cell>
          <cell r="M19614">
            <v>0</v>
          </cell>
          <cell r="N19614">
            <v>92426</v>
          </cell>
          <cell r="O19614">
            <v>53984</v>
          </cell>
          <cell r="P19614">
            <v>0</v>
          </cell>
          <cell r="Q19614">
            <v>53984</v>
          </cell>
          <cell r="R19614">
            <v>0</v>
          </cell>
        </row>
        <row r="19615">
          <cell r="J19615" t="str">
            <v>FV955145</v>
          </cell>
          <cell r="K19615" t="str">
            <v>Finalizada</v>
          </cell>
          <cell r="L19615">
            <v>15012</v>
          </cell>
          <cell r="M19615">
            <v>0</v>
          </cell>
          <cell r="N19615">
            <v>30900</v>
          </cell>
          <cell r="O19615">
            <v>15012</v>
          </cell>
          <cell r="P19615">
            <v>2200</v>
          </cell>
          <cell r="Q19615">
            <v>15012</v>
          </cell>
          <cell r="R19615">
            <v>0</v>
          </cell>
        </row>
        <row r="19616">
          <cell r="J19616" t="str">
            <v>FV960579</v>
          </cell>
          <cell r="K19616" t="str">
            <v>Finalizada</v>
          </cell>
          <cell r="L19616">
            <v>17696</v>
          </cell>
          <cell r="M19616">
            <v>0</v>
          </cell>
          <cell r="N19616">
            <v>92426</v>
          </cell>
          <cell r="O19616">
            <v>17696</v>
          </cell>
          <cell r="P19616">
            <v>0</v>
          </cell>
          <cell r="Q19616">
            <v>17696</v>
          </cell>
          <cell r="R19616">
            <v>0</v>
          </cell>
        </row>
        <row r="19617">
          <cell r="J19617" t="str">
            <v>FV960069</v>
          </cell>
          <cell r="K19617" t="str">
            <v>Finalizada</v>
          </cell>
          <cell r="L19617">
            <v>16819</v>
          </cell>
          <cell r="M19617">
            <v>0</v>
          </cell>
          <cell r="N19617">
            <v>92426</v>
          </cell>
          <cell r="O19617">
            <v>16819</v>
          </cell>
          <cell r="P19617">
            <v>2200</v>
          </cell>
          <cell r="Q19617">
            <v>16819</v>
          </cell>
          <cell r="R19617">
            <v>0</v>
          </cell>
        </row>
        <row r="19618">
          <cell r="J19618" t="str">
            <v>FV959924</v>
          </cell>
          <cell r="K19618" t="str">
            <v>Finalizada</v>
          </cell>
          <cell r="L19618">
            <v>22814</v>
          </cell>
          <cell r="M19618">
            <v>0</v>
          </cell>
          <cell r="N19618">
            <v>92426</v>
          </cell>
          <cell r="O19618">
            <v>22814</v>
          </cell>
          <cell r="P19618">
            <v>0</v>
          </cell>
          <cell r="Q19618">
            <v>22814</v>
          </cell>
          <cell r="R19618">
            <v>0</v>
          </cell>
        </row>
        <row r="19619">
          <cell r="J19619" t="str">
            <v>FV961040</v>
          </cell>
          <cell r="K19619" t="str">
            <v>Finalizada</v>
          </cell>
          <cell r="L19619">
            <v>98100</v>
          </cell>
          <cell r="M19619">
            <v>0</v>
          </cell>
          <cell r="N19619">
            <v>61300</v>
          </cell>
          <cell r="O19619">
            <v>98100</v>
          </cell>
          <cell r="P19619">
            <v>7100</v>
          </cell>
          <cell r="Q19619">
            <v>98100</v>
          </cell>
          <cell r="R19619">
            <v>0</v>
          </cell>
        </row>
        <row r="19620">
          <cell r="J19620" t="str">
            <v>FV957250</v>
          </cell>
          <cell r="K19620" t="str">
            <v>Finalizada</v>
          </cell>
          <cell r="L19620">
            <v>140942</v>
          </cell>
          <cell r="M19620">
            <v>0</v>
          </cell>
          <cell r="N19620">
            <v>0</v>
          </cell>
          <cell r="O19620">
            <v>140942</v>
          </cell>
          <cell r="P19620">
            <v>0</v>
          </cell>
          <cell r="Q19620">
            <v>140942</v>
          </cell>
          <cell r="R19620">
            <v>0</v>
          </cell>
        </row>
        <row r="19621">
          <cell r="J19621" t="str">
            <v>FV956814</v>
          </cell>
          <cell r="K19621" t="str">
            <v>Finalizada</v>
          </cell>
          <cell r="L19621">
            <v>1772137</v>
          </cell>
          <cell r="M19621">
            <v>0</v>
          </cell>
          <cell r="N19621">
            <v>3841601</v>
          </cell>
          <cell r="O19621">
            <v>1772137</v>
          </cell>
          <cell r="P19621">
            <v>0</v>
          </cell>
          <cell r="Q19621">
            <v>1772137</v>
          </cell>
          <cell r="R19621">
            <v>0</v>
          </cell>
        </row>
        <row r="19622">
          <cell r="J19622" t="str">
            <v>FV959155</v>
          </cell>
          <cell r="K19622" t="str">
            <v>Finalizada</v>
          </cell>
          <cell r="L19622">
            <v>446874</v>
          </cell>
          <cell r="M19622">
            <v>0</v>
          </cell>
          <cell r="N19622">
            <v>300900</v>
          </cell>
          <cell r="O19622">
            <v>446874</v>
          </cell>
          <cell r="P19622">
            <v>0</v>
          </cell>
          <cell r="Q19622">
            <v>446874</v>
          </cell>
          <cell r="R19622">
            <v>0</v>
          </cell>
        </row>
        <row r="19623">
          <cell r="J19623" t="str">
            <v>FV954055</v>
          </cell>
          <cell r="K19623" t="str">
            <v>Finalizada</v>
          </cell>
          <cell r="L19623">
            <v>77736</v>
          </cell>
          <cell r="M19623">
            <v>0</v>
          </cell>
          <cell r="N19623">
            <v>92426</v>
          </cell>
          <cell r="O19623">
            <v>77736</v>
          </cell>
          <cell r="P19623">
            <v>0</v>
          </cell>
          <cell r="Q19623">
            <v>77736</v>
          </cell>
          <cell r="R19623">
            <v>0</v>
          </cell>
        </row>
        <row r="19624">
          <cell r="J19624" t="str">
            <v>FV957384</v>
          </cell>
          <cell r="K19624" t="str">
            <v>Finalizada</v>
          </cell>
          <cell r="L19624">
            <v>15012</v>
          </cell>
          <cell r="M19624">
            <v>0</v>
          </cell>
          <cell r="N19624">
            <v>30900</v>
          </cell>
          <cell r="O19624">
            <v>15012</v>
          </cell>
          <cell r="P19624">
            <v>2200</v>
          </cell>
          <cell r="Q19624">
            <v>15012</v>
          </cell>
          <cell r="R19624">
            <v>0</v>
          </cell>
        </row>
        <row r="19625">
          <cell r="J19625" t="str">
            <v>FV954061</v>
          </cell>
          <cell r="K19625" t="str">
            <v>Finalizada</v>
          </cell>
          <cell r="L19625">
            <v>15832</v>
          </cell>
          <cell r="M19625">
            <v>0</v>
          </cell>
          <cell r="N19625">
            <v>92426</v>
          </cell>
          <cell r="O19625">
            <v>15832</v>
          </cell>
          <cell r="P19625">
            <v>0</v>
          </cell>
          <cell r="Q19625">
            <v>15832</v>
          </cell>
          <cell r="R19625">
            <v>0</v>
          </cell>
        </row>
        <row r="19626">
          <cell r="J19626" t="str">
            <v>FV956528</v>
          </cell>
          <cell r="K19626" t="str">
            <v>Finalizada</v>
          </cell>
          <cell r="L19626">
            <v>520927</v>
          </cell>
          <cell r="M19626">
            <v>0</v>
          </cell>
          <cell r="N19626">
            <v>465209</v>
          </cell>
          <cell r="O19626">
            <v>520927</v>
          </cell>
          <cell r="P19626">
            <v>85000</v>
          </cell>
          <cell r="Q19626">
            <v>520927</v>
          </cell>
          <cell r="R19626">
            <v>0</v>
          </cell>
        </row>
        <row r="19627">
          <cell r="J19627" t="str">
            <v>FV955106</v>
          </cell>
          <cell r="K19627" t="str">
            <v>Finalizada</v>
          </cell>
          <cell r="L19627">
            <v>684055</v>
          </cell>
          <cell r="M19627">
            <v>0</v>
          </cell>
          <cell r="N19627">
            <v>621166</v>
          </cell>
          <cell r="O19627">
            <v>684055</v>
          </cell>
          <cell r="P19627">
            <v>110000</v>
          </cell>
          <cell r="Q19627">
            <v>684055</v>
          </cell>
          <cell r="R19627">
            <v>0</v>
          </cell>
        </row>
        <row r="19628">
          <cell r="J19628" t="str">
            <v>FV958533</v>
          </cell>
          <cell r="K19628" t="str">
            <v>Finalizada</v>
          </cell>
          <cell r="L19628">
            <v>16774</v>
          </cell>
          <cell r="M19628">
            <v>0</v>
          </cell>
          <cell r="N19628">
            <v>92426</v>
          </cell>
          <cell r="O19628">
            <v>16774</v>
          </cell>
          <cell r="P19628">
            <v>0</v>
          </cell>
          <cell r="Q19628">
            <v>16774</v>
          </cell>
          <cell r="R19628">
            <v>0</v>
          </cell>
        </row>
        <row r="19629">
          <cell r="J19629" t="str">
            <v>FV953033</v>
          </cell>
          <cell r="K19629" t="str">
            <v>Finalizada</v>
          </cell>
          <cell r="L19629">
            <v>56702</v>
          </cell>
          <cell r="M19629">
            <v>0</v>
          </cell>
          <cell r="N19629">
            <v>92426</v>
          </cell>
          <cell r="O19629">
            <v>56702</v>
          </cell>
          <cell r="P19629">
            <v>0</v>
          </cell>
          <cell r="Q19629">
            <v>56702</v>
          </cell>
          <cell r="R19629">
            <v>0</v>
          </cell>
        </row>
        <row r="19630">
          <cell r="J19630" t="str">
            <v>FV960225</v>
          </cell>
          <cell r="K19630" t="str">
            <v>Finalizada</v>
          </cell>
          <cell r="L19630">
            <v>392888</v>
          </cell>
          <cell r="M19630">
            <v>0</v>
          </cell>
          <cell r="N19630">
            <v>0</v>
          </cell>
          <cell r="O19630">
            <v>392888</v>
          </cell>
          <cell r="P19630">
            <v>40000</v>
          </cell>
          <cell r="Q19630">
            <v>392888</v>
          </cell>
          <cell r="R19630">
            <v>0</v>
          </cell>
        </row>
        <row r="19631">
          <cell r="J19631" t="str">
            <v>FV960287</v>
          </cell>
          <cell r="K19631" t="str">
            <v>Finalizada</v>
          </cell>
          <cell r="L19631">
            <v>35838</v>
          </cell>
          <cell r="M19631">
            <v>0</v>
          </cell>
          <cell r="N19631">
            <v>92426</v>
          </cell>
          <cell r="O19631">
            <v>35838</v>
          </cell>
          <cell r="P19631">
            <v>0</v>
          </cell>
          <cell r="Q19631">
            <v>35838</v>
          </cell>
          <cell r="R19631">
            <v>0</v>
          </cell>
        </row>
        <row r="19632">
          <cell r="J19632" t="str">
            <v>FV952273</v>
          </cell>
          <cell r="K19632" t="str">
            <v>Finalizada</v>
          </cell>
          <cell r="L19632">
            <v>17696</v>
          </cell>
          <cell r="M19632">
            <v>0</v>
          </cell>
          <cell r="N19632">
            <v>92426</v>
          </cell>
          <cell r="O19632">
            <v>17696</v>
          </cell>
          <cell r="P19632">
            <v>2200</v>
          </cell>
          <cell r="Q19632">
            <v>17696</v>
          </cell>
          <cell r="R19632">
            <v>0</v>
          </cell>
        </row>
        <row r="19633">
          <cell r="J19633" t="str">
            <v>FV957180</v>
          </cell>
          <cell r="K19633" t="str">
            <v>Finalizada</v>
          </cell>
          <cell r="L19633">
            <v>32365</v>
          </cell>
          <cell r="M19633">
            <v>0</v>
          </cell>
          <cell r="N19633">
            <v>92426</v>
          </cell>
          <cell r="O19633">
            <v>32365</v>
          </cell>
          <cell r="P19633">
            <v>0</v>
          </cell>
          <cell r="Q19633">
            <v>32365</v>
          </cell>
          <cell r="R19633">
            <v>0</v>
          </cell>
        </row>
        <row r="19634">
          <cell r="J19634" t="str">
            <v>FV960028</v>
          </cell>
          <cell r="K19634" t="str">
            <v>Finalizada</v>
          </cell>
          <cell r="L19634">
            <v>16774</v>
          </cell>
          <cell r="M19634">
            <v>0</v>
          </cell>
          <cell r="N19634">
            <v>92426</v>
          </cell>
          <cell r="O19634">
            <v>16774</v>
          </cell>
          <cell r="P19634">
            <v>0</v>
          </cell>
          <cell r="Q19634">
            <v>16774</v>
          </cell>
          <cell r="R19634">
            <v>0</v>
          </cell>
        </row>
        <row r="19635">
          <cell r="J19635" t="str">
            <v>FV954160</v>
          </cell>
          <cell r="K19635" t="str">
            <v>Finalizada</v>
          </cell>
          <cell r="L19635">
            <v>90780</v>
          </cell>
          <cell r="M19635">
            <v>0</v>
          </cell>
          <cell r="N19635">
            <v>92426</v>
          </cell>
          <cell r="O19635">
            <v>90780</v>
          </cell>
          <cell r="P19635">
            <v>0</v>
          </cell>
          <cell r="Q19635">
            <v>90780</v>
          </cell>
          <cell r="R19635">
            <v>0</v>
          </cell>
        </row>
        <row r="19636">
          <cell r="J19636" t="str">
            <v>FV958476</v>
          </cell>
          <cell r="K19636" t="str">
            <v>Finalizada</v>
          </cell>
          <cell r="L19636">
            <v>27785</v>
          </cell>
          <cell r="M19636">
            <v>0</v>
          </cell>
          <cell r="N19636">
            <v>92426</v>
          </cell>
          <cell r="O19636">
            <v>27785</v>
          </cell>
          <cell r="P19636">
            <v>0</v>
          </cell>
          <cell r="Q19636">
            <v>27785</v>
          </cell>
          <cell r="R19636">
            <v>0</v>
          </cell>
        </row>
        <row r="19637">
          <cell r="J19637" t="str">
            <v>FV959933</v>
          </cell>
          <cell r="K19637" t="str">
            <v>Finalizada</v>
          </cell>
          <cell r="L19637">
            <v>24557</v>
          </cell>
          <cell r="M19637">
            <v>0</v>
          </cell>
          <cell r="N19637">
            <v>92426</v>
          </cell>
          <cell r="O19637">
            <v>24557</v>
          </cell>
          <cell r="P19637">
            <v>2200</v>
          </cell>
          <cell r="Q19637">
            <v>24557</v>
          </cell>
          <cell r="R19637">
            <v>0</v>
          </cell>
        </row>
        <row r="19638">
          <cell r="J19638" t="str">
            <v>FV957129</v>
          </cell>
          <cell r="K19638" t="str">
            <v>Finalizada</v>
          </cell>
          <cell r="L19638">
            <v>150741</v>
          </cell>
          <cell r="M19638">
            <v>0</v>
          </cell>
          <cell r="N19638">
            <v>92426</v>
          </cell>
          <cell r="O19638">
            <v>150741</v>
          </cell>
          <cell r="P19638">
            <v>0</v>
          </cell>
          <cell r="Q19638">
            <v>150741</v>
          </cell>
          <cell r="R19638">
            <v>0</v>
          </cell>
        </row>
        <row r="19639">
          <cell r="J19639" t="str">
            <v>FV957544</v>
          </cell>
          <cell r="K19639" t="str">
            <v>Finalizada</v>
          </cell>
          <cell r="L19639">
            <v>26400</v>
          </cell>
          <cell r="M19639">
            <v>0</v>
          </cell>
          <cell r="N19639">
            <v>30900</v>
          </cell>
          <cell r="O19639">
            <v>26400</v>
          </cell>
          <cell r="P19639">
            <v>2200</v>
          </cell>
          <cell r="Q19639">
            <v>26400</v>
          </cell>
          <cell r="R19639">
            <v>0</v>
          </cell>
        </row>
        <row r="19640">
          <cell r="J19640" t="str">
            <v>FV957215</v>
          </cell>
          <cell r="K19640" t="str">
            <v>Finalizada</v>
          </cell>
          <cell r="L19640">
            <v>38740</v>
          </cell>
          <cell r="M19640">
            <v>0</v>
          </cell>
          <cell r="N19640">
            <v>92426</v>
          </cell>
          <cell r="O19640">
            <v>38740</v>
          </cell>
          <cell r="P19640">
            <v>0</v>
          </cell>
          <cell r="Q19640">
            <v>38740</v>
          </cell>
          <cell r="R19640">
            <v>0</v>
          </cell>
        </row>
        <row r="19641">
          <cell r="J19641" t="str">
            <v>FV954933</v>
          </cell>
          <cell r="K19641" t="str">
            <v>Finalizada</v>
          </cell>
          <cell r="L19641">
            <v>17841</v>
          </cell>
          <cell r="M19641">
            <v>0</v>
          </cell>
          <cell r="N19641">
            <v>92426</v>
          </cell>
          <cell r="O19641">
            <v>17841</v>
          </cell>
          <cell r="P19641">
            <v>0</v>
          </cell>
          <cell r="Q19641">
            <v>17841</v>
          </cell>
          <cell r="R19641">
            <v>0</v>
          </cell>
        </row>
        <row r="19642">
          <cell r="J19642" t="str">
            <v>FV957837</v>
          </cell>
          <cell r="K19642" t="str">
            <v>Finalizada</v>
          </cell>
          <cell r="L19642">
            <v>823573</v>
          </cell>
          <cell r="M19642">
            <v>0</v>
          </cell>
          <cell r="N19642">
            <v>1391932</v>
          </cell>
          <cell r="O19642">
            <v>823573</v>
          </cell>
          <cell r="P19642">
            <v>0</v>
          </cell>
          <cell r="Q19642">
            <v>823573</v>
          </cell>
          <cell r="R19642">
            <v>0</v>
          </cell>
        </row>
        <row r="19643">
          <cell r="J19643" t="str">
            <v>FV952911</v>
          </cell>
          <cell r="K19643" t="str">
            <v>Finalizada</v>
          </cell>
          <cell r="L19643">
            <v>35184</v>
          </cell>
          <cell r="M19643">
            <v>0</v>
          </cell>
          <cell r="N19643">
            <v>92426</v>
          </cell>
          <cell r="O19643">
            <v>35184</v>
          </cell>
          <cell r="P19643">
            <v>0</v>
          </cell>
          <cell r="Q19643">
            <v>35184</v>
          </cell>
          <cell r="R19643">
            <v>0</v>
          </cell>
        </row>
        <row r="19644">
          <cell r="J19644" t="str">
            <v>FV957226</v>
          </cell>
          <cell r="K19644" t="str">
            <v>Finalizada</v>
          </cell>
          <cell r="L19644">
            <v>17410</v>
          </cell>
          <cell r="M19644">
            <v>0</v>
          </cell>
          <cell r="N19644">
            <v>92426</v>
          </cell>
          <cell r="O19644">
            <v>17410</v>
          </cell>
          <cell r="P19644">
            <v>0</v>
          </cell>
          <cell r="Q19644">
            <v>17410</v>
          </cell>
          <cell r="R19644">
            <v>0</v>
          </cell>
        </row>
        <row r="19645">
          <cell r="J19645" t="str">
            <v>FV954175</v>
          </cell>
          <cell r="K19645" t="str">
            <v>Finalizada</v>
          </cell>
          <cell r="L19645">
            <v>18226</v>
          </cell>
          <cell r="M19645">
            <v>0</v>
          </cell>
          <cell r="N19645">
            <v>92426</v>
          </cell>
          <cell r="O19645">
            <v>18226</v>
          </cell>
          <cell r="P19645">
            <v>0</v>
          </cell>
          <cell r="Q19645">
            <v>18226</v>
          </cell>
          <cell r="R19645">
            <v>0</v>
          </cell>
        </row>
        <row r="19646">
          <cell r="J19646" t="str">
            <v>FV960066</v>
          </cell>
          <cell r="K19646" t="str">
            <v>Finalizada</v>
          </cell>
          <cell r="L19646">
            <v>100554</v>
          </cell>
          <cell r="M19646">
            <v>0</v>
          </cell>
          <cell r="N19646">
            <v>34900</v>
          </cell>
          <cell r="O19646">
            <v>100554</v>
          </cell>
          <cell r="P19646">
            <v>11563</v>
          </cell>
          <cell r="Q19646">
            <v>100554</v>
          </cell>
          <cell r="R19646">
            <v>0</v>
          </cell>
        </row>
        <row r="19647">
          <cell r="J19647" t="str">
            <v>FV954121</v>
          </cell>
          <cell r="K19647" t="str">
            <v>Finalizada</v>
          </cell>
          <cell r="L19647">
            <v>24936</v>
          </cell>
          <cell r="M19647">
            <v>0</v>
          </cell>
          <cell r="N19647">
            <v>92426</v>
          </cell>
          <cell r="O19647">
            <v>24936</v>
          </cell>
          <cell r="P19647">
            <v>2200</v>
          </cell>
          <cell r="Q19647">
            <v>24936</v>
          </cell>
          <cell r="R19647">
            <v>0</v>
          </cell>
        </row>
        <row r="19648">
          <cell r="J19648" t="str">
            <v>FV960827</v>
          </cell>
          <cell r="K19648" t="str">
            <v>Finalizada</v>
          </cell>
          <cell r="L19648">
            <v>19013</v>
          </cell>
          <cell r="M19648">
            <v>0</v>
          </cell>
          <cell r="N19648">
            <v>92426</v>
          </cell>
          <cell r="O19648">
            <v>19013</v>
          </cell>
          <cell r="P19648">
            <v>2200</v>
          </cell>
          <cell r="Q19648">
            <v>19013</v>
          </cell>
          <cell r="R19648">
            <v>0</v>
          </cell>
        </row>
        <row r="19649">
          <cell r="J19649" t="str">
            <v>FV957728</v>
          </cell>
          <cell r="K19649" t="str">
            <v>Finalizada</v>
          </cell>
          <cell r="L19649">
            <v>15012</v>
          </cell>
          <cell r="M19649">
            <v>0</v>
          </cell>
          <cell r="N19649">
            <v>30900</v>
          </cell>
          <cell r="O19649">
            <v>15012</v>
          </cell>
          <cell r="P19649">
            <v>0</v>
          </cell>
          <cell r="Q19649">
            <v>15012</v>
          </cell>
          <cell r="R19649">
            <v>0</v>
          </cell>
        </row>
        <row r="19650">
          <cell r="J19650" t="str">
            <v>FV956771</v>
          </cell>
          <cell r="K19650" t="str">
            <v>Finalizada</v>
          </cell>
          <cell r="L19650">
            <v>663516</v>
          </cell>
          <cell r="M19650">
            <v>0</v>
          </cell>
          <cell r="N19650">
            <v>1676810</v>
          </cell>
          <cell r="O19650">
            <v>663516</v>
          </cell>
          <cell r="P19650">
            <v>76500</v>
          </cell>
          <cell r="Q19650">
            <v>663516</v>
          </cell>
          <cell r="R19650">
            <v>0</v>
          </cell>
        </row>
        <row r="19651">
          <cell r="J19651" t="str">
            <v>FV956295</v>
          </cell>
          <cell r="K19651" t="str">
            <v>Finalizada</v>
          </cell>
          <cell r="L19651">
            <v>26400</v>
          </cell>
          <cell r="M19651">
            <v>0</v>
          </cell>
          <cell r="N19651">
            <v>30900</v>
          </cell>
          <cell r="O19651">
            <v>26400</v>
          </cell>
          <cell r="P19651">
            <v>2200</v>
          </cell>
          <cell r="Q19651">
            <v>26400</v>
          </cell>
          <cell r="R19651">
            <v>0</v>
          </cell>
        </row>
        <row r="19652">
          <cell r="J19652" t="str">
            <v>FV952885</v>
          </cell>
          <cell r="K19652" t="str">
            <v>Finalizada</v>
          </cell>
          <cell r="L19652">
            <v>31144</v>
          </cell>
          <cell r="M19652">
            <v>0</v>
          </cell>
          <cell r="N19652">
            <v>92426</v>
          </cell>
          <cell r="O19652">
            <v>31144</v>
          </cell>
          <cell r="P19652">
            <v>0</v>
          </cell>
          <cell r="Q19652">
            <v>31144</v>
          </cell>
          <cell r="R19652">
            <v>0</v>
          </cell>
        </row>
        <row r="19653">
          <cell r="J19653" t="str">
            <v>FV957833</v>
          </cell>
          <cell r="K19653" t="str">
            <v>Finalizada</v>
          </cell>
          <cell r="L19653">
            <v>160890</v>
          </cell>
          <cell r="M19653">
            <v>0</v>
          </cell>
          <cell r="N19653">
            <v>92426</v>
          </cell>
          <cell r="O19653">
            <v>160890</v>
          </cell>
          <cell r="P19653">
            <v>0</v>
          </cell>
          <cell r="Q19653">
            <v>160890</v>
          </cell>
          <cell r="R19653">
            <v>0</v>
          </cell>
        </row>
        <row r="19654">
          <cell r="J19654" t="str">
            <v>FV950056</v>
          </cell>
          <cell r="K19654" t="str">
            <v>Finalizada</v>
          </cell>
          <cell r="L19654">
            <v>3728133</v>
          </cell>
          <cell r="M19654">
            <v>0</v>
          </cell>
          <cell r="N19654">
            <v>2711562</v>
          </cell>
          <cell r="O19654">
            <v>3728133</v>
          </cell>
          <cell r="P19654">
            <v>0</v>
          </cell>
          <cell r="Q19654">
            <v>57062</v>
          </cell>
          <cell r="R19654">
            <v>14266</v>
          </cell>
        </row>
        <row r="19655">
          <cell r="J19655" t="str">
            <v>FV950056</v>
          </cell>
          <cell r="K19655" t="str">
            <v>Finalizada</v>
          </cell>
          <cell r="L19655">
            <v>3728133</v>
          </cell>
          <cell r="M19655">
            <v>0</v>
          </cell>
          <cell r="N19655">
            <v>2711562</v>
          </cell>
          <cell r="O19655">
            <v>3728133</v>
          </cell>
          <cell r="P19655">
            <v>0</v>
          </cell>
          <cell r="Q19655">
            <v>3649161</v>
          </cell>
          <cell r="R19655">
            <v>0</v>
          </cell>
        </row>
        <row r="19656">
          <cell r="J19656" t="str">
            <v>FV952026</v>
          </cell>
          <cell r="K19656" t="str">
            <v>Finalizada</v>
          </cell>
          <cell r="L19656">
            <v>588142</v>
          </cell>
          <cell r="M19656">
            <v>0</v>
          </cell>
          <cell r="N19656">
            <v>1676810</v>
          </cell>
          <cell r="O19656">
            <v>588142</v>
          </cell>
          <cell r="P19656">
            <v>70000</v>
          </cell>
          <cell r="Q19656">
            <v>554842</v>
          </cell>
          <cell r="R19656">
            <v>0</v>
          </cell>
        </row>
        <row r="19657">
          <cell r="J19657" t="str">
            <v>FV948373</v>
          </cell>
          <cell r="K19657" t="str">
            <v>Finalizada</v>
          </cell>
          <cell r="L19657">
            <v>705607</v>
          </cell>
          <cell r="M19657">
            <v>0</v>
          </cell>
          <cell r="N19657">
            <v>887801</v>
          </cell>
          <cell r="O19657">
            <v>705607</v>
          </cell>
          <cell r="P19657">
            <v>82000</v>
          </cell>
          <cell r="Q19657">
            <v>705607</v>
          </cell>
          <cell r="R19657">
            <v>0</v>
          </cell>
        </row>
        <row r="19658">
          <cell r="J19658" t="str">
            <v>FV940900</v>
          </cell>
          <cell r="K19658" t="str">
            <v>Finalizada</v>
          </cell>
          <cell r="L19658">
            <v>2867256</v>
          </cell>
          <cell r="M19658">
            <v>0</v>
          </cell>
          <cell r="N19658">
            <v>0</v>
          </cell>
          <cell r="O19658">
            <v>2867256</v>
          </cell>
          <cell r="P19658">
            <v>0</v>
          </cell>
          <cell r="Q19658">
            <v>2796840</v>
          </cell>
          <cell r="R19658">
            <v>0</v>
          </cell>
        </row>
        <row r="19659">
          <cell r="J19659" t="str">
            <v>FV951758</v>
          </cell>
          <cell r="K19659" t="str">
            <v>Finalizada</v>
          </cell>
          <cell r="L19659">
            <v>579865</v>
          </cell>
          <cell r="M19659">
            <v>0</v>
          </cell>
          <cell r="N19659">
            <v>906504</v>
          </cell>
          <cell r="O19659">
            <v>579865</v>
          </cell>
          <cell r="P19659">
            <v>71000</v>
          </cell>
          <cell r="Q19659">
            <v>579865</v>
          </cell>
          <cell r="R19659">
            <v>0</v>
          </cell>
        </row>
        <row r="19660">
          <cell r="J19660" t="str">
            <v>FV951275</v>
          </cell>
          <cell r="K19660" t="str">
            <v>Finalizada</v>
          </cell>
          <cell r="L19660">
            <v>11564677</v>
          </cell>
          <cell r="M19660">
            <v>0</v>
          </cell>
          <cell r="N19660">
            <v>15726115</v>
          </cell>
          <cell r="O19660">
            <v>11564677</v>
          </cell>
          <cell r="P19660">
            <v>0</v>
          </cell>
          <cell r="Q19660">
            <v>11143429</v>
          </cell>
          <cell r="R19660">
            <v>0</v>
          </cell>
        </row>
        <row r="19661">
          <cell r="J19661" t="str">
            <v>FV945434</v>
          </cell>
          <cell r="K19661" t="str">
            <v>Finalizada</v>
          </cell>
          <cell r="L19661">
            <v>6581355</v>
          </cell>
          <cell r="M19661">
            <v>0</v>
          </cell>
          <cell r="N19661">
            <v>18343947</v>
          </cell>
          <cell r="O19661">
            <v>6581355</v>
          </cell>
          <cell r="P19661">
            <v>162633</v>
          </cell>
          <cell r="Q19661">
            <v>6035115</v>
          </cell>
          <cell r="R19661">
            <v>0</v>
          </cell>
        </row>
        <row r="19662">
          <cell r="J19662" t="str">
            <v>FV950303</v>
          </cell>
          <cell r="K19662" t="str">
            <v>Finalizada</v>
          </cell>
          <cell r="L19662">
            <v>16774</v>
          </cell>
          <cell r="M19662">
            <v>0</v>
          </cell>
          <cell r="N19662">
            <v>0</v>
          </cell>
          <cell r="O19662">
            <v>16774</v>
          </cell>
          <cell r="P19662">
            <v>0</v>
          </cell>
          <cell r="Q19662">
            <v>0</v>
          </cell>
          <cell r="R19662">
            <v>16774</v>
          </cell>
        </row>
        <row r="19663">
          <cell r="J19663" t="str">
            <v>FV951847</v>
          </cell>
          <cell r="K19663" t="str">
            <v>Finalizada</v>
          </cell>
          <cell r="L19663">
            <v>27132</v>
          </cell>
          <cell r="M19663">
            <v>0</v>
          </cell>
          <cell r="N19663">
            <v>92426</v>
          </cell>
          <cell r="O19663">
            <v>27132</v>
          </cell>
          <cell r="P19663">
            <v>0</v>
          </cell>
          <cell r="Q19663">
            <v>27132</v>
          </cell>
          <cell r="R19663">
            <v>0</v>
          </cell>
        </row>
        <row r="19664">
          <cell r="J19664" t="str">
            <v>FV950006</v>
          </cell>
          <cell r="K19664" t="str">
            <v>Finalizada</v>
          </cell>
          <cell r="L19664">
            <v>18696</v>
          </cell>
          <cell r="M19664">
            <v>0</v>
          </cell>
          <cell r="N19664">
            <v>92426</v>
          </cell>
          <cell r="O19664">
            <v>18696</v>
          </cell>
          <cell r="P19664">
            <v>0</v>
          </cell>
          <cell r="Q19664">
            <v>18696</v>
          </cell>
          <cell r="R19664">
            <v>0</v>
          </cell>
        </row>
        <row r="19665">
          <cell r="J19665" t="str">
            <v>FV948125</v>
          </cell>
          <cell r="K19665" t="str">
            <v>Finalizada</v>
          </cell>
          <cell r="L19665">
            <v>57972</v>
          </cell>
          <cell r="M19665">
            <v>0</v>
          </cell>
          <cell r="N19665">
            <v>92965</v>
          </cell>
          <cell r="O19665">
            <v>57972</v>
          </cell>
          <cell r="P19665">
            <v>0</v>
          </cell>
          <cell r="Q19665">
            <v>57972</v>
          </cell>
          <cell r="R19665">
            <v>0</v>
          </cell>
        </row>
        <row r="19666">
          <cell r="J19666" t="str">
            <v>FV946857</v>
          </cell>
          <cell r="K19666" t="str">
            <v>Finalizada</v>
          </cell>
          <cell r="L19666">
            <v>71208</v>
          </cell>
          <cell r="M19666">
            <v>0</v>
          </cell>
          <cell r="N19666">
            <v>92965</v>
          </cell>
          <cell r="O19666">
            <v>71208</v>
          </cell>
          <cell r="P19666">
            <v>0</v>
          </cell>
          <cell r="Q19666">
            <v>71208</v>
          </cell>
          <cell r="R19666">
            <v>0</v>
          </cell>
        </row>
        <row r="19667">
          <cell r="J19667" t="str">
            <v>FV952059</v>
          </cell>
          <cell r="K19667" t="str">
            <v>Finalizada</v>
          </cell>
          <cell r="L19667">
            <v>16774</v>
          </cell>
          <cell r="M19667">
            <v>0</v>
          </cell>
          <cell r="N19667">
            <v>92426</v>
          </cell>
          <cell r="O19667">
            <v>16774</v>
          </cell>
          <cell r="P19667">
            <v>8700</v>
          </cell>
          <cell r="Q19667">
            <v>16774</v>
          </cell>
          <cell r="R19667">
            <v>0</v>
          </cell>
        </row>
        <row r="19668">
          <cell r="J19668" t="str">
            <v>FV950302</v>
          </cell>
          <cell r="K19668" t="str">
            <v>Finalizada</v>
          </cell>
          <cell r="L19668">
            <v>238421</v>
          </cell>
          <cell r="M19668">
            <v>0</v>
          </cell>
          <cell r="N19668">
            <v>92965</v>
          </cell>
          <cell r="O19668">
            <v>238421</v>
          </cell>
          <cell r="P19668">
            <v>0</v>
          </cell>
          <cell r="Q19668">
            <v>238421</v>
          </cell>
          <cell r="R19668">
            <v>0</v>
          </cell>
        </row>
        <row r="19669">
          <cell r="J19669" t="str">
            <v>FV941736</v>
          </cell>
          <cell r="K19669" t="str">
            <v>Finalizada</v>
          </cell>
          <cell r="L19669">
            <v>57444</v>
          </cell>
          <cell r="M19669">
            <v>0</v>
          </cell>
          <cell r="N19669">
            <v>92965</v>
          </cell>
          <cell r="O19669">
            <v>57444</v>
          </cell>
          <cell r="P19669">
            <v>0</v>
          </cell>
          <cell r="Q19669">
            <v>57444</v>
          </cell>
          <cell r="R19669">
            <v>0</v>
          </cell>
        </row>
        <row r="19670">
          <cell r="J19670" t="str">
            <v>FV948926</v>
          </cell>
          <cell r="K19670" t="str">
            <v>Finalizada</v>
          </cell>
          <cell r="L19670">
            <v>30428</v>
          </cell>
          <cell r="M19670">
            <v>0</v>
          </cell>
          <cell r="N19670">
            <v>92965</v>
          </cell>
          <cell r="O19670">
            <v>30428</v>
          </cell>
          <cell r="P19670">
            <v>0</v>
          </cell>
          <cell r="Q19670">
            <v>30428</v>
          </cell>
          <cell r="R19670">
            <v>0</v>
          </cell>
        </row>
        <row r="19671">
          <cell r="J19671" t="str">
            <v>FV948128</v>
          </cell>
          <cell r="K19671" t="str">
            <v>Finalizada</v>
          </cell>
          <cell r="L19671">
            <v>16774</v>
          </cell>
          <cell r="M19671">
            <v>0</v>
          </cell>
          <cell r="N19671">
            <v>92965</v>
          </cell>
          <cell r="O19671">
            <v>16774</v>
          </cell>
          <cell r="P19671">
            <v>2200</v>
          </cell>
          <cell r="Q19671">
            <v>16774</v>
          </cell>
          <cell r="R19671">
            <v>0</v>
          </cell>
        </row>
        <row r="19672">
          <cell r="J19672" t="str">
            <v>FV941070</v>
          </cell>
          <cell r="K19672" t="str">
            <v>Finalizada</v>
          </cell>
          <cell r="L19672">
            <v>125843</v>
          </cell>
          <cell r="M19672">
            <v>0</v>
          </cell>
          <cell r="N19672">
            <v>92965</v>
          </cell>
          <cell r="O19672">
            <v>125843</v>
          </cell>
          <cell r="P19672">
            <v>0</v>
          </cell>
          <cell r="Q19672">
            <v>125843</v>
          </cell>
          <cell r="R19672">
            <v>0</v>
          </cell>
        </row>
        <row r="19673">
          <cell r="J19673" t="str">
            <v>FV948455</v>
          </cell>
          <cell r="K19673" t="str">
            <v>Finalizada</v>
          </cell>
          <cell r="L19673">
            <v>17696</v>
          </cell>
          <cell r="M19673">
            <v>0</v>
          </cell>
          <cell r="N19673">
            <v>92965</v>
          </cell>
          <cell r="O19673">
            <v>17696</v>
          </cell>
          <cell r="P19673">
            <v>0</v>
          </cell>
          <cell r="Q19673">
            <v>17696</v>
          </cell>
          <cell r="R19673">
            <v>0</v>
          </cell>
        </row>
        <row r="19674">
          <cell r="J19674" t="str">
            <v>FV948905</v>
          </cell>
          <cell r="K19674" t="str">
            <v>Finalizada</v>
          </cell>
          <cell r="L19674">
            <v>154563</v>
          </cell>
          <cell r="M19674">
            <v>0</v>
          </cell>
          <cell r="N19674">
            <v>92965</v>
          </cell>
          <cell r="O19674">
            <v>154563</v>
          </cell>
          <cell r="P19674">
            <v>0</v>
          </cell>
          <cell r="Q19674">
            <v>154563</v>
          </cell>
          <cell r="R19674">
            <v>0</v>
          </cell>
        </row>
        <row r="19675">
          <cell r="J19675" t="str">
            <v>FV948925</v>
          </cell>
          <cell r="K19675" t="str">
            <v>Finalizada</v>
          </cell>
          <cell r="L19675">
            <v>28706</v>
          </cell>
          <cell r="M19675">
            <v>0</v>
          </cell>
          <cell r="N19675">
            <v>92965</v>
          </cell>
          <cell r="O19675">
            <v>28706</v>
          </cell>
          <cell r="P19675">
            <v>0</v>
          </cell>
          <cell r="Q19675">
            <v>28706</v>
          </cell>
          <cell r="R19675">
            <v>0</v>
          </cell>
        </row>
        <row r="19676">
          <cell r="J19676" t="str">
            <v>FV949408</v>
          </cell>
          <cell r="K19676" t="str">
            <v>Finalizada</v>
          </cell>
          <cell r="L19676">
            <v>14910</v>
          </cell>
          <cell r="M19676">
            <v>0</v>
          </cell>
          <cell r="N19676">
            <v>92965</v>
          </cell>
          <cell r="O19676">
            <v>14910</v>
          </cell>
          <cell r="P19676">
            <v>0</v>
          </cell>
          <cell r="Q19676">
            <v>14910</v>
          </cell>
          <cell r="R19676">
            <v>0</v>
          </cell>
        </row>
        <row r="19677">
          <cell r="J19677" t="str">
            <v>FV947392</v>
          </cell>
          <cell r="K19677" t="str">
            <v>Finalizada</v>
          </cell>
          <cell r="L19677">
            <v>24557</v>
          </cell>
          <cell r="M19677">
            <v>0</v>
          </cell>
          <cell r="N19677">
            <v>92965</v>
          </cell>
          <cell r="O19677">
            <v>24557</v>
          </cell>
          <cell r="P19677">
            <v>0</v>
          </cell>
          <cell r="Q19677">
            <v>24557</v>
          </cell>
          <cell r="R19677">
            <v>0</v>
          </cell>
        </row>
        <row r="19678">
          <cell r="J19678" t="str">
            <v>FV951417</v>
          </cell>
          <cell r="K19678" t="str">
            <v>Finalizada</v>
          </cell>
          <cell r="L19678">
            <v>58719</v>
          </cell>
          <cell r="M19678">
            <v>0</v>
          </cell>
          <cell r="N19678">
            <v>92965</v>
          </cell>
          <cell r="O19678">
            <v>58719</v>
          </cell>
          <cell r="P19678">
            <v>8700</v>
          </cell>
          <cell r="Q19678">
            <v>58719</v>
          </cell>
          <cell r="R19678">
            <v>0</v>
          </cell>
        </row>
        <row r="19679">
          <cell r="J19679" t="str">
            <v>FV946211</v>
          </cell>
          <cell r="K19679" t="str">
            <v>Finalizada</v>
          </cell>
          <cell r="L19679">
            <v>54660</v>
          </cell>
          <cell r="M19679">
            <v>0</v>
          </cell>
          <cell r="N19679">
            <v>92965</v>
          </cell>
          <cell r="O19679">
            <v>54660</v>
          </cell>
          <cell r="P19679">
            <v>0</v>
          </cell>
          <cell r="Q19679">
            <v>54660</v>
          </cell>
          <cell r="R19679">
            <v>0</v>
          </cell>
        </row>
        <row r="19680">
          <cell r="J19680" t="str">
            <v>FV945965</v>
          </cell>
          <cell r="K19680" t="str">
            <v>Finalizada</v>
          </cell>
          <cell r="L19680">
            <v>508277</v>
          </cell>
          <cell r="M19680">
            <v>0</v>
          </cell>
          <cell r="N19680">
            <v>92965</v>
          </cell>
          <cell r="O19680">
            <v>508277</v>
          </cell>
          <cell r="P19680">
            <v>0</v>
          </cell>
          <cell r="Q19680">
            <v>508277</v>
          </cell>
          <cell r="R19680">
            <v>0</v>
          </cell>
        </row>
        <row r="19681">
          <cell r="J19681" t="str">
            <v>FV942934</v>
          </cell>
          <cell r="K19681" t="str">
            <v>Finalizada</v>
          </cell>
          <cell r="L19681">
            <v>27992</v>
          </cell>
          <cell r="M19681">
            <v>0</v>
          </cell>
          <cell r="N19681">
            <v>92965</v>
          </cell>
          <cell r="O19681">
            <v>27992</v>
          </cell>
          <cell r="P19681">
            <v>2200</v>
          </cell>
          <cell r="Q19681">
            <v>27992</v>
          </cell>
          <cell r="R19681">
            <v>0</v>
          </cell>
        </row>
        <row r="19682">
          <cell r="J19682" t="str">
            <v>FV949762</v>
          </cell>
          <cell r="K19682" t="str">
            <v>Finalizada</v>
          </cell>
          <cell r="L19682">
            <v>24557</v>
          </cell>
          <cell r="M19682">
            <v>0</v>
          </cell>
          <cell r="N19682">
            <v>92426</v>
          </cell>
          <cell r="O19682">
            <v>24557</v>
          </cell>
          <cell r="P19682">
            <v>8700</v>
          </cell>
          <cell r="Q19682">
            <v>24557</v>
          </cell>
          <cell r="R19682">
            <v>0</v>
          </cell>
        </row>
        <row r="19683">
          <cell r="J19683" t="str">
            <v>FV946191</v>
          </cell>
          <cell r="K19683" t="str">
            <v>Finalizada</v>
          </cell>
          <cell r="L19683">
            <v>85002</v>
          </cell>
          <cell r="M19683">
            <v>0</v>
          </cell>
          <cell r="N19683">
            <v>92965</v>
          </cell>
          <cell r="O19683">
            <v>85002</v>
          </cell>
          <cell r="P19683">
            <v>0</v>
          </cell>
          <cell r="Q19683">
            <v>41010</v>
          </cell>
          <cell r="R19683">
            <v>0</v>
          </cell>
        </row>
        <row r="19684">
          <cell r="J19684" t="str">
            <v>FV948849</v>
          </cell>
          <cell r="K19684" t="str">
            <v>Finalizada</v>
          </cell>
          <cell r="L19684">
            <v>39936</v>
          </cell>
          <cell r="M19684">
            <v>0</v>
          </cell>
          <cell r="N19684">
            <v>92965</v>
          </cell>
          <cell r="O19684">
            <v>39936</v>
          </cell>
          <cell r="P19684">
            <v>0</v>
          </cell>
          <cell r="Q19684">
            <v>39936</v>
          </cell>
          <cell r="R19684">
            <v>0</v>
          </cell>
        </row>
        <row r="19685">
          <cell r="J19685" t="str">
            <v>FV951916</v>
          </cell>
          <cell r="K19685" t="str">
            <v>Finalizada</v>
          </cell>
          <cell r="L19685">
            <v>41298</v>
          </cell>
          <cell r="M19685">
            <v>0</v>
          </cell>
          <cell r="N19685">
            <v>92426</v>
          </cell>
          <cell r="O19685">
            <v>41298</v>
          </cell>
          <cell r="P19685">
            <v>0</v>
          </cell>
          <cell r="Q19685">
            <v>41298</v>
          </cell>
          <cell r="R19685">
            <v>0</v>
          </cell>
        </row>
        <row r="19686">
          <cell r="J19686" t="str">
            <v>FV947405</v>
          </cell>
          <cell r="K19686" t="str">
            <v>Finalizada</v>
          </cell>
          <cell r="L19686">
            <v>19387</v>
          </cell>
          <cell r="M19686">
            <v>0</v>
          </cell>
          <cell r="N19686">
            <v>92965</v>
          </cell>
          <cell r="O19686">
            <v>19387</v>
          </cell>
          <cell r="P19686">
            <v>0</v>
          </cell>
          <cell r="Q19686">
            <v>19387</v>
          </cell>
          <cell r="R19686">
            <v>0</v>
          </cell>
        </row>
        <row r="19687">
          <cell r="J19687" t="str">
            <v>FV950342</v>
          </cell>
          <cell r="K19687" t="str">
            <v>Finalizada</v>
          </cell>
          <cell r="L19687">
            <v>27186</v>
          </cell>
          <cell r="M19687">
            <v>0</v>
          </cell>
          <cell r="N19687">
            <v>92426</v>
          </cell>
          <cell r="O19687">
            <v>27186</v>
          </cell>
          <cell r="P19687">
            <v>0</v>
          </cell>
          <cell r="Q19687">
            <v>27186</v>
          </cell>
          <cell r="R19687">
            <v>0</v>
          </cell>
        </row>
        <row r="19688">
          <cell r="J19688" t="str">
            <v>FV948562</v>
          </cell>
          <cell r="K19688" t="str">
            <v>Finalizada</v>
          </cell>
          <cell r="L19688">
            <v>368588</v>
          </cell>
          <cell r="M19688">
            <v>0</v>
          </cell>
          <cell r="N19688">
            <v>92965</v>
          </cell>
          <cell r="O19688">
            <v>368588</v>
          </cell>
          <cell r="P19688">
            <v>0</v>
          </cell>
          <cell r="Q19688">
            <v>368588</v>
          </cell>
          <cell r="R19688">
            <v>0</v>
          </cell>
        </row>
        <row r="19689">
          <cell r="J19689" t="str">
            <v>FV946052</v>
          </cell>
          <cell r="K19689" t="str">
            <v>Finalizada</v>
          </cell>
          <cell r="L19689">
            <v>139324</v>
          </cell>
          <cell r="M19689">
            <v>0</v>
          </cell>
          <cell r="N19689">
            <v>92965</v>
          </cell>
          <cell r="O19689">
            <v>139324</v>
          </cell>
          <cell r="P19689">
            <v>0</v>
          </cell>
          <cell r="Q19689">
            <v>139324</v>
          </cell>
          <cell r="R19689">
            <v>0</v>
          </cell>
        </row>
        <row r="19690">
          <cell r="J19690" t="str">
            <v>FV947266</v>
          </cell>
          <cell r="K19690" t="str">
            <v>Finalizada</v>
          </cell>
          <cell r="L19690">
            <v>42742</v>
          </cell>
          <cell r="M19690">
            <v>0</v>
          </cell>
          <cell r="N19690">
            <v>92965</v>
          </cell>
          <cell r="O19690">
            <v>42742</v>
          </cell>
          <cell r="P19690">
            <v>0</v>
          </cell>
          <cell r="Q19690">
            <v>42742</v>
          </cell>
          <cell r="R19690">
            <v>0</v>
          </cell>
        </row>
        <row r="19691">
          <cell r="J19691" t="str">
            <v>FV946843</v>
          </cell>
          <cell r="K19691" t="str">
            <v>Finalizada</v>
          </cell>
          <cell r="L19691">
            <v>24314</v>
          </cell>
          <cell r="M19691">
            <v>0</v>
          </cell>
          <cell r="N19691">
            <v>92965</v>
          </cell>
          <cell r="O19691">
            <v>24314</v>
          </cell>
          <cell r="P19691">
            <v>0</v>
          </cell>
          <cell r="Q19691">
            <v>24314</v>
          </cell>
          <cell r="R19691">
            <v>0</v>
          </cell>
        </row>
        <row r="19692">
          <cell r="J19692" t="str">
            <v>FV949445</v>
          </cell>
          <cell r="K19692" t="str">
            <v>Finalizada</v>
          </cell>
          <cell r="L19692">
            <v>31858</v>
          </cell>
          <cell r="M19692">
            <v>0</v>
          </cell>
          <cell r="N19692">
            <v>92965</v>
          </cell>
          <cell r="O19692">
            <v>31858</v>
          </cell>
          <cell r="P19692">
            <v>0</v>
          </cell>
          <cell r="Q19692">
            <v>31858</v>
          </cell>
          <cell r="R19692">
            <v>0</v>
          </cell>
        </row>
        <row r="19693">
          <cell r="J19693" t="str">
            <v>FV950370</v>
          </cell>
          <cell r="K19693" t="str">
            <v>Finalizada</v>
          </cell>
          <cell r="L19693">
            <v>39290</v>
          </cell>
          <cell r="M19693">
            <v>0</v>
          </cell>
          <cell r="N19693">
            <v>92426</v>
          </cell>
          <cell r="O19693">
            <v>39290</v>
          </cell>
          <cell r="P19693">
            <v>0</v>
          </cell>
          <cell r="Q19693">
            <v>39290</v>
          </cell>
          <cell r="R19693">
            <v>0</v>
          </cell>
        </row>
        <row r="19694">
          <cell r="J19694" t="str">
            <v>FV948895</v>
          </cell>
          <cell r="K19694" t="str">
            <v>Finalizada</v>
          </cell>
          <cell r="L19694">
            <v>24936</v>
          </cell>
          <cell r="M19694">
            <v>0</v>
          </cell>
          <cell r="N19694">
            <v>92965</v>
          </cell>
          <cell r="O19694">
            <v>24936</v>
          </cell>
          <cell r="P19694">
            <v>0</v>
          </cell>
          <cell r="Q19694">
            <v>24936</v>
          </cell>
          <cell r="R19694">
            <v>0</v>
          </cell>
        </row>
        <row r="19695">
          <cell r="J19695" t="str">
            <v>FV951935</v>
          </cell>
          <cell r="K19695" t="str">
            <v>Finalizada</v>
          </cell>
          <cell r="L19695">
            <v>450065</v>
          </cell>
          <cell r="M19695">
            <v>0</v>
          </cell>
          <cell r="N19695">
            <v>0</v>
          </cell>
          <cell r="O19695">
            <v>450065</v>
          </cell>
          <cell r="P19695">
            <v>0</v>
          </cell>
          <cell r="Q19695">
            <v>450065</v>
          </cell>
          <cell r="R19695">
            <v>0</v>
          </cell>
        </row>
        <row r="19696">
          <cell r="J19696" t="str">
            <v>FV949362</v>
          </cell>
          <cell r="K19696" t="str">
            <v>Finalizada</v>
          </cell>
          <cell r="L19696">
            <v>16774</v>
          </cell>
          <cell r="M19696">
            <v>0</v>
          </cell>
          <cell r="N19696">
            <v>92965</v>
          </cell>
          <cell r="O19696">
            <v>16774</v>
          </cell>
          <cell r="P19696">
            <v>8700</v>
          </cell>
          <cell r="Q19696">
            <v>16774</v>
          </cell>
          <cell r="R19696">
            <v>0</v>
          </cell>
        </row>
        <row r="19697">
          <cell r="J19697" t="str">
            <v>FV945204</v>
          </cell>
          <cell r="K19697" t="str">
            <v>Finalizada</v>
          </cell>
          <cell r="L19697">
            <v>766425</v>
          </cell>
          <cell r="M19697">
            <v>0</v>
          </cell>
          <cell r="N19697">
            <v>92965</v>
          </cell>
          <cell r="O19697">
            <v>766425</v>
          </cell>
          <cell r="P19697">
            <v>0</v>
          </cell>
          <cell r="Q19697">
            <v>766425</v>
          </cell>
          <cell r="R19697">
            <v>0</v>
          </cell>
        </row>
        <row r="19698">
          <cell r="J19698" t="str">
            <v>FV941088</v>
          </cell>
          <cell r="K19698" t="str">
            <v>Finalizada</v>
          </cell>
          <cell r="L19698">
            <v>42096</v>
          </cell>
          <cell r="M19698">
            <v>0</v>
          </cell>
          <cell r="N19698">
            <v>92965</v>
          </cell>
          <cell r="O19698">
            <v>42096</v>
          </cell>
          <cell r="P19698">
            <v>0</v>
          </cell>
          <cell r="Q19698">
            <v>42096</v>
          </cell>
          <cell r="R19698">
            <v>0</v>
          </cell>
        </row>
        <row r="19699">
          <cell r="J19699" t="str">
            <v>FV951767</v>
          </cell>
          <cell r="K19699" t="str">
            <v>Finalizada</v>
          </cell>
          <cell r="L19699">
            <v>16774</v>
          </cell>
          <cell r="M19699">
            <v>0</v>
          </cell>
          <cell r="N19699">
            <v>92426</v>
          </cell>
          <cell r="O19699">
            <v>16774</v>
          </cell>
          <cell r="P19699">
            <v>0</v>
          </cell>
          <cell r="Q19699">
            <v>16774</v>
          </cell>
          <cell r="R19699">
            <v>0</v>
          </cell>
        </row>
        <row r="19700">
          <cell r="J19700" t="str">
            <v>FV949044</v>
          </cell>
          <cell r="K19700" t="str">
            <v>Finalizada</v>
          </cell>
          <cell r="L19700">
            <v>590104</v>
          </cell>
          <cell r="M19700">
            <v>0</v>
          </cell>
          <cell r="N19700">
            <v>0</v>
          </cell>
          <cell r="O19700">
            <v>590104</v>
          </cell>
          <cell r="P19700">
            <v>0</v>
          </cell>
          <cell r="Q19700">
            <v>590104</v>
          </cell>
          <cell r="R19700">
            <v>0</v>
          </cell>
        </row>
        <row r="19701">
          <cell r="J19701" t="str">
            <v>FV949544</v>
          </cell>
          <cell r="K19701" t="str">
            <v>Finalizada</v>
          </cell>
          <cell r="L19701">
            <v>25924</v>
          </cell>
          <cell r="M19701">
            <v>0</v>
          </cell>
          <cell r="N19701">
            <v>92965</v>
          </cell>
          <cell r="O19701">
            <v>25924</v>
          </cell>
          <cell r="P19701">
            <v>2200</v>
          </cell>
          <cell r="Q19701">
            <v>25924</v>
          </cell>
          <cell r="R19701">
            <v>0</v>
          </cell>
        </row>
        <row r="19702">
          <cell r="J19702" t="str">
            <v>FV947081</v>
          </cell>
          <cell r="K19702" t="str">
            <v>Finalizada</v>
          </cell>
          <cell r="L19702">
            <v>39138</v>
          </cell>
          <cell r="M19702">
            <v>0</v>
          </cell>
          <cell r="N19702">
            <v>92965</v>
          </cell>
          <cell r="O19702">
            <v>39138</v>
          </cell>
          <cell r="P19702">
            <v>0</v>
          </cell>
          <cell r="Q19702">
            <v>39138</v>
          </cell>
          <cell r="R19702">
            <v>0</v>
          </cell>
        </row>
        <row r="19703">
          <cell r="J19703" t="str">
            <v>FV951874</v>
          </cell>
          <cell r="K19703" t="str">
            <v>Finalizada</v>
          </cell>
          <cell r="L19703">
            <v>16774</v>
          </cell>
          <cell r="M19703">
            <v>0</v>
          </cell>
          <cell r="N19703">
            <v>92426</v>
          </cell>
          <cell r="O19703">
            <v>16774</v>
          </cell>
          <cell r="P19703">
            <v>2200</v>
          </cell>
          <cell r="Q19703">
            <v>16774</v>
          </cell>
          <cell r="R19703">
            <v>0</v>
          </cell>
        </row>
        <row r="19704">
          <cell r="J19704" t="str">
            <v>FV947344</v>
          </cell>
          <cell r="K19704" t="str">
            <v>Finalizada</v>
          </cell>
          <cell r="L19704">
            <v>25486</v>
          </cell>
          <cell r="M19704">
            <v>0</v>
          </cell>
          <cell r="N19704">
            <v>92965</v>
          </cell>
          <cell r="O19704">
            <v>25486</v>
          </cell>
          <cell r="P19704">
            <v>0</v>
          </cell>
          <cell r="Q19704">
            <v>25486</v>
          </cell>
          <cell r="R19704">
            <v>0</v>
          </cell>
        </row>
        <row r="19705">
          <cell r="J19705" t="str">
            <v>FV950017</v>
          </cell>
          <cell r="K19705" t="str">
            <v>Finalizada</v>
          </cell>
          <cell r="L19705">
            <v>15832</v>
          </cell>
          <cell r="M19705">
            <v>0</v>
          </cell>
          <cell r="N19705">
            <v>92965</v>
          </cell>
          <cell r="O19705">
            <v>15832</v>
          </cell>
          <cell r="P19705">
            <v>0</v>
          </cell>
          <cell r="Q19705">
            <v>15832</v>
          </cell>
          <cell r="R19705">
            <v>0</v>
          </cell>
        </row>
        <row r="19706">
          <cell r="J19706" t="str">
            <v>FV950038</v>
          </cell>
          <cell r="K19706" t="str">
            <v>Finalizada</v>
          </cell>
          <cell r="L19706">
            <v>33284</v>
          </cell>
          <cell r="M19706">
            <v>0</v>
          </cell>
          <cell r="N19706">
            <v>92426</v>
          </cell>
          <cell r="O19706">
            <v>33284</v>
          </cell>
          <cell r="P19706">
            <v>0</v>
          </cell>
          <cell r="Q19706">
            <v>33284</v>
          </cell>
          <cell r="R19706">
            <v>0</v>
          </cell>
        </row>
        <row r="19707">
          <cell r="J19707" t="str">
            <v>FV948770</v>
          </cell>
          <cell r="K19707" t="str">
            <v>Finalizada</v>
          </cell>
          <cell r="L19707">
            <v>25759</v>
          </cell>
          <cell r="M19707">
            <v>0</v>
          </cell>
          <cell r="N19707">
            <v>92965</v>
          </cell>
          <cell r="O19707">
            <v>25759</v>
          </cell>
          <cell r="P19707">
            <v>0</v>
          </cell>
          <cell r="Q19707">
            <v>25759</v>
          </cell>
          <cell r="R19707">
            <v>0</v>
          </cell>
        </row>
        <row r="19708">
          <cell r="J19708" t="str">
            <v>FV946538</v>
          </cell>
          <cell r="K19708" t="str">
            <v>Finalizada</v>
          </cell>
          <cell r="L19708">
            <v>14574</v>
          </cell>
          <cell r="M19708">
            <v>0</v>
          </cell>
          <cell r="N19708">
            <v>92965</v>
          </cell>
          <cell r="O19708">
            <v>14574</v>
          </cell>
          <cell r="P19708">
            <v>0</v>
          </cell>
          <cell r="Q19708">
            <v>14574</v>
          </cell>
          <cell r="R19708">
            <v>0</v>
          </cell>
        </row>
        <row r="19709">
          <cell r="J19709" t="str">
            <v>FV951128</v>
          </cell>
          <cell r="K19709" t="str">
            <v>Finalizada</v>
          </cell>
          <cell r="L19709">
            <v>42096</v>
          </cell>
          <cell r="M19709">
            <v>0</v>
          </cell>
          <cell r="N19709">
            <v>92426</v>
          </cell>
          <cell r="O19709">
            <v>42096</v>
          </cell>
          <cell r="P19709">
            <v>0</v>
          </cell>
          <cell r="Q19709">
            <v>42096</v>
          </cell>
          <cell r="R19709">
            <v>0</v>
          </cell>
        </row>
        <row r="19710">
          <cell r="J19710" t="str">
            <v>FV950371</v>
          </cell>
          <cell r="K19710" t="str">
            <v>Finalizada</v>
          </cell>
          <cell r="L19710">
            <v>59804</v>
          </cell>
          <cell r="M19710">
            <v>0</v>
          </cell>
          <cell r="N19710">
            <v>92426</v>
          </cell>
          <cell r="O19710">
            <v>59804</v>
          </cell>
          <cell r="P19710">
            <v>0</v>
          </cell>
          <cell r="Q19710">
            <v>59804</v>
          </cell>
          <cell r="R19710">
            <v>0</v>
          </cell>
        </row>
        <row r="19711">
          <cell r="J19711" t="str">
            <v>FV950305</v>
          </cell>
          <cell r="K19711" t="str">
            <v>Finalizada</v>
          </cell>
          <cell r="L19711">
            <v>16774</v>
          </cell>
          <cell r="M19711">
            <v>0</v>
          </cell>
          <cell r="N19711">
            <v>92426</v>
          </cell>
          <cell r="O19711">
            <v>16774</v>
          </cell>
          <cell r="P19711">
            <v>8700</v>
          </cell>
          <cell r="Q19711">
            <v>16774</v>
          </cell>
          <cell r="R19711">
            <v>0</v>
          </cell>
        </row>
        <row r="19712">
          <cell r="J19712" t="str">
            <v>FV952220</v>
          </cell>
          <cell r="K19712" t="str">
            <v>Finalizada</v>
          </cell>
          <cell r="L19712">
            <v>16132</v>
          </cell>
          <cell r="M19712">
            <v>0</v>
          </cell>
          <cell r="N19712">
            <v>92426</v>
          </cell>
          <cell r="O19712">
            <v>16132</v>
          </cell>
          <cell r="P19712">
            <v>0</v>
          </cell>
          <cell r="Q19712">
            <v>16132</v>
          </cell>
          <cell r="R19712">
            <v>0</v>
          </cell>
        </row>
        <row r="19713">
          <cell r="J19713" t="str">
            <v>FV948820</v>
          </cell>
          <cell r="K19713" t="str">
            <v>Finalizada</v>
          </cell>
          <cell r="L19713">
            <v>16774</v>
          </cell>
          <cell r="M19713">
            <v>0</v>
          </cell>
          <cell r="N19713">
            <v>92965</v>
          </cell>
          <cell r="O19713">
            <v>16774</v>
          </cell>
          <cell r="P19713">
            <v>2200</v>
          </cell>
          <cell r="Q19713">
            <v>16774</v>
          </cell>
          <cell r="R19713">
            <v>0</v>
          </cell>
        </row>
        <row r="19714">
          <cell r="J19714" t="str">
            <v>FV950300</v>
          </cell>
          <cell r="K19714" t="str">
            <v>Finalizada</v>
          </cell>
          <cell r="L19714">
            <v>86704</v>
          </cell>
          <cell r="M19714">
            <v>0</v>
          </cell>
          <cell r="N19714">
            <v>92965</v>
          </cell>
          <cell r="O19714">
            <v>86704</v>
          </cell>
          <cell r="P19714">
            <v>0</v>
          </cell>
          <cell r="Q19714">
            <v>86704</v>
          </cell>
          <cell r="R19714">
            <v>0</v>
          </cell>
        </row>
        <row r="19715">
          <cell r="J19715" t="str">
            <v>FV950005</v>
          </cell>
          <cell r="K19715" t="str">
            <v>Finalizada</v>
          </cell>
          <cell r="L19715">
            <v>22461</v>
          </cell>
          <cell r="M19715">
            <v>0</v>
          </cell>
          <cell r="N19715">
            <v>92426</v>
          </cell>
          <cell r="O19715">
            <v>22461</v>
          </cell>
          <cell r="P19715">
            <v>0</v>
          </cell>
          <cell r="Q19715">
            <v>22461</v>
          </cell>
          <cell r="R19715">
            <v>0</v>
          </cell>
        </row>
        <row r="19716">
          <cell r="J19716" t="str">
            <v>FV950359</v>
          </cell>
          <cell r="K19716" t="str">
            <v>Finalizada</v>
          </cell>
          <cell r="L19716">
            <v>16819</v>
          </cell>
          <cell r="M19716">
            <v>0</v>
          </cell>
          <cell r="N19716">
            <v>92426</v>
          </cell>
          <cell r="O19716">
            <v>16819</v>
          </cell>
          <cell r="P19716">
            <v>2200</v>
          </cell>
          <cell r="Q19716">
            <v>16819</v>
          </cell>
          <cell r="R19716">
            <v>0</v>
          </cell>
        </row>
        <row r="19717">
          <cell r="J19717" t="str">
            <v>FV947940</v>
          </cell>
          <cell r="K19717" t="str">
            <v>Finalizada</v>
          </cell>
          <cell r="L19717">
            <v>16774</v>
          </cell>
          <cell r="M19717">
            <v>0</v>
          </cell>
          <cell r="N19717">
            <v>92965</v>
          </cell>
          <cell r="O19717">
            <v>16774</v>
          </cell>
          <cell r="P19717">
            <v>2200</v>
          </cell>
          <cell r="Q19717">
            <v>16774</v>
          </cell>
          <cell r="R19717">
            <v>0</v>
          </cell>
        </row>
        <row r="19718">
          <cell r="J19718" t="str">
            <v>FV950303</v>
          </cell>
          <cell r="K19718" t="str">
            <v>Finalizada</v>
          </cell>
          <cell r="L19718">
            <v>16774</v>
          </cell>
          <cell r="M19718">
            <v>16774</v>
          </cell>
          <cell r="N19718">
            <v>0</v>
          </cell>
          <cell r="O19718">
            <v>16774</v>
          </cell>
          <cell r="P19718">
            <v>0</v>
          </cell>
          <cell r="Q19718">
            <v>0</v>
          </cell>
          <cell r="R19718">
            <v>0</v>
          </cell>
        </row>
        <row r="19719">
          <cell r="J19719" t="str">
            <v>FV948481</v>
          </cell>
          <cell r="K19719" t="str">
            <v>Finalizada</v>
          </cell>
          <cell r="L19719">
            <v>16774</v>
          </cell>
          <cell r="M19719">
            <v>0</v>
          </cell>
          <cell r="N19719">
            <v>92965</v>
          </cell>
          <cell r="O19719">
            <v>16774</v>
          </cell>
          <cell r="P19719">
            <v>2200</v>
          </cell>
          <cell r="Q19719">
            <v>16774</v>
          </cell>
          <cell r="R19719">
            <v>0</v>
          </cell>
        </row>
        <row r="19720">
          <cell r="J19720" t="str">
            <v>FV947291</v>
          </cell>
          <cell r="K19720" t="str">
            <v>Finalizada</v>
          </cell>
          <cell r="L19720">
            <v>37441</v>
          </cell>
          <cell r="M19720">
            <v>0</v>
          </cell>
          <cell r="N19720">
            <v>92965</v>
          </cell>
          <cell r="O19720">
            <v>37441</v>
          </cell>
          <cell r="P19720">
            <v>0</v>
          </cell>
          <cell r="Q19720">
            <v>37441</v>
          </cell>
          <cell r="R19720">
            <v>0</v>
          </cell>
        </row>
        <row r="19721">
          <cell r="J19721" t="str">
            <v>FV946121</v>
          </cell>
          <cell r="K19721" t="str">
            <v>Finalizada</v>
          </cell>
          <cell r="L19721">
            <v>37818</v>
          </cell>
          <cell r="M19721">
            <v>0</v>
          </cell>
          <cell r="N19721">
            <v>92965</v>
          </cell>
          <cell r="O19721">
            <v>37818</v>
          </cell>
          <cell r="P19721">
            <v>0</v>
          </cell>
          <cell r="Q19721">
            <v>37818</v>
          </cell>
          <cell r="R19721">
            <v>0</v>
          </cell>
        </row>
        <row r="19722">
          <cell r="J19722" t="str">
            <v>FV948476</v>
          </cell>
          <cell r="K19722" t="str">
            <v>Finalizada</v>
          </cell>
          <cell r="L19722">
            <v>41264</v>
          </cell>
          <cell r="M19722">
            <v>0</v>
          </cell>
          <cell r="N19722">
            <v>92965</v>
          </cell>
          <cell r="O19722">
            <v>41264</v>
          </cell>
          <cell r="P19722">
            <v>0</v>
          </cell>
          <cell r="Q19722">
            <v>41264</v>
          </cell>
          <cell r="R19722">
            <v>0</v>
          </cell>
        </row>
        <row r="19723">
          <cell r="J19723" t="str">
            <v>FV952157</v>
          </cell>
          <cell r="K19723" t="str">
            <v>Finalizada</v>
          </cell>
          <cell r="L19723">
            <v>33666</v>
          </cell>
          <cell r="M19723">
            <v>0</v>
          </cell>
          <cell r="N19723">
            <v>92426</v>
          </cell>
          <cell r="O19723">
            <v>33666</v>
          </cell>
          <cell r="P19723">
            <v>0</v>
          </cell>
          <cell r="Q19723">
            <v>33666</v>
          </cell>
          <cell r="R19723">
            <v>0</v>
          </cell>
        </row>
        <row r="19724">
          <cell r="J19724" t="str">
            <v>FV949364</v>
          </cell>
          <cell r="K19724" t="str">
            <v>Finalizada</v>
          </cell>
          <cell r="L19724">
            <v>16774</v>
          </cell>
          <cell r="M19724">
            <v>0</v>
          </cell>
          <cell r="N19724">
            <v>92965</v>
          </cell>
          <cell r="O19724">
            <v>16774</v>
          </cell>
          <cell r="P19724">
            <v>2200</v>
          </cell>
          <cell r="Q19724">
            <v>16774</v>
          </cell>
          <cell r="R19724">
            <v>0</v>
          </cell>
        </row>
        <row r="19725">
          <cell r="J19725" t="str">
            <v>FV951900</v>
          </cell>
          <cell r="K19725" t="str">
            <v>Finalizada</v>
          </cell>
          <cell r="L19725">
            <v>198822</v>
          </cell>
          <cell r="M19725">
            <v>0</v>
          </cell>
          <cell r="N19725">
            <v>92426</v>
          </cell>
          <cell r="O19725">
            <v>198822</v>
          </cell>
          <cell r="P19725">
            <v>0</v>
          </cell>
          <cell r="Q19725">
            <v>198822</v>
          </cell>
          <cell r="R19725">
            <v>0</v>
          </cell>
        </row>
        <row r="19726">
          <cell r="J19726" t="str">
            <v>FV947380</v>
          </cell>
          <cell r="K19726" t="str">
            <v>Finalizada</v>
          </cell>
          <cell r="L19726">
            <v>16774</v>
          </cell>
          <cell r="M19726">
            <v>0</v>
          </cell>
          <cell r="N19726">
            <v>92965</v>
          </cell>
          <cell r="O19726">
            <v>16774</v>
          </cell>
          <cell r="P19726">
            <v>2200</v>
          </cell>
          <cell r="Q19726">
            <v>16774</v>
          </cell>
          <cell r="R19726">
            <v>0</v>
          </cell>
        </row>
        <row r="19727">
          <cell r="J19727" t="str">
            <v>FV949657</v>
          </cell>
          <cell r="K19727" t="str">
            <v>Finalizada</v>
          </cell>
          <cell r="L19727">
            <v>24557</v>
          </cell>
          <cell r="M19727">
            <v>0</v>
          </cell>
          <cell r="N19727">
            <v>92965</v>
          </cell>
          <cell r="O19727">
            <v>24557</v>
          </cell>
          <cell r="P19727">
            <v>2200</v>
          </cell>
          <cell r="Q19727">
            <v>24557</v>
          </cell>
          <cell r="R19727">
            <v>0</v>
          </cell>
        </row>
        <row r="19728">
          <cell r="J19728" t="str">
            <v>FV950563</v>
          </cell>
          <cell r="K19728" t="str">
            <v>Finalizada</v>
          </cell>
          <cell r="L19728">
            <v>275963</v>
          </cell>
          <cell r="M19728">
            <v>0</v>
          </cell>
          <cell r="N19728">
            <v>92426</v>
          </cell>
          <cell r="O19728">
            <v>275963</v>
          </cell>
          <cell r="P19728">
            <v>0</v>
          </cell>
          <cell r="Q19728">
            <v>275963</v>
          </cell>
          <cell r="R19728">
            <v>0</v>
          </cell>
        </row>
        <row r="19729">
          <cell r="J19729" t="str">
            <v>FV951500</v>
          </cell>
          <cell r="K19729" t="str">
            <v>Finalizada</v>
          </cell>
          <cell r="L19729">
            <v>24126</v>
          </cell>
          <cell r="M19729">
            <v>0</v>
          </cell>
          <cell r="N19729">
            <v>92426</v>
          </cell>
          <cell r="O19729">
            <v>24126</v>
          </cell>
          <cell r="P19729">
            <v>0</v>
          </cell>
          <cell r="Q19729">
            <v>24126</v>
          </cell>
          <cell r="R19729">
            <v>0</v>
          </cell>
        </row>
        <row r="19730">
          <cell r="J19730" t="str">
            <v>FV951178</v>
          </cell>
          <cell r="K19730" t="str">
            <v>Finalizada</v>
          </cell>
          <cell r="L19730">
            <v>24213</v>
          </cell>
          <cell r="M19730">
            <v>0</v>
          </cell>
          <cell r="N19730">
            <v>92426</v>
          </cell>
          <cell r="O19730">
            <v>24213</v>
          </cell>
          <cell r="P19730">
            <v>0</v>
          </cell>
          <cell r="Q19730">
            <v>24213</v>
          </cell>
          <cell r="R19730">
            <v>0</v>
          </cell>
        </row>
        <row r="19731">
          <cell r="J19731" t="str">
            <v>FV951215</v>
          </cell>
          <cell r="K19731" t="str">
            <v>Finalizada</v>
          </cell>
          <cell r="L19731">
            <v>38793</v>
          </cell>
          <cell r="M19731">
            <v>0</v>
          </cell>
          <cell r="N19731">
            <v>92426</v>
          </cell>
          <cell r="O19731">
            <v>38793</v>
          </cell>
          <cell r="P19731">
            <v>0</v>
          </cell>
          <cell r="Q19731">
            <v>38793</v>
          </cell>
          <cell r="R19731">
            <v>0</v>
          </cell>
        </row>
        <row r="19732">
          <cell r="J19732" t="str">
            <v>FV950113</v>
          </cell>
          <cell r="K19732" t="str">
            <v>Finalizada</v>
          </cell>
          <cell r="L19732">
            <v>47240</v>
          </cell>
          <cell r="M19732">
            <v>0</v>
          </cell>
          <cell r="N19732">
            <v>92965</v>
          </cell>
          <cell r="O19732">
            <v>47240</v>
          </cell>
          <cell r="P19732">
            <v>0</v>
          </cell>
          <cell r="Q19732">
            <v>47240</v>
          </cell>
          <cell r="R19732">
            <v>0</v>
          </cell>
        </row>
        <row r="19733">
          <cell r="J19733" t="str">
            <v>FV948694</v>
          </cell>
          <cell r="K19733" t="str">
            <v>Finalizada</v>
          </cell>
          <cell r="L19733">
            <v>27458</v>
          </cell>
          <cell r="M19733">
            <v>0</v>
          </cell>
          <cell r="N19733">
            <v>92965</v>
          </cell>
          <cell r="O19733">
            <v>27458</v>
          </cell>
          <cell r="P19733">
            <v>0</v>
          </cell>
          <cell r="Q19733">
            <v>27458</v>
          </cell>
          <cell r="R19733">
            <v>0</v>
          </cell>
        </row>
        <row r="19734">
          <cell r="J19734" t="str">
            <v>FV950161</v>
          </cell>
          <cell r="K19734" t="str">
            <v>Finalizada</v>
          </cell>
          <cell r="L19734">
            <v>173052</v>
          </cell>
          <cell r="M19734">
            <v>0</v>
          </cell>
          <cell r="N19734">
            <v>92965</v>
          </cell>
          <cell r="O19734">
            <v>173052</v>
          </cell>
          <cell r="P19734">
            <v>2200</v>
          </cell>
          <cell r="Q19734">
            <v>173052</v>
          </cell>
          <cell r="R19734">
            <v>0</v>
          </cell>
        </row>
        <row r="19735">
          <cell r="J19735" t="str">
            <v>FV950122</v>
          </cell>
          <cell r="K19735" t="str">
            <v>Finalizada</v>
          </cell>
          <cell r="L19735">
            <v>27717</v>
          </cell>
          <cell r="M19735">
            <v>0</v>
          </cell>
          <cell r="N19735">
            <v>92965</v>
          </cell>
          <cell r="O19735">
            <v>27717</v>
          </cell>
          <cell r="P19735">
            <v>0</v>
          </cell>
          <cell r="Q19735">
            <v>27717</v>
          </cell>
          <cell r="R19735">
            <v>0</v>
          </cell>
        </row>
        <row r="19736">
          <cell r="J19736" t="str">
            <v>FV947375</v>
          </cell>
          <cell r="K19736" t="str">
            <v>Finalizada</v>
          </cell>
          <cell r="L19736">
            <v>89868</v>
          </cell>
          <cell r="M19736">
            <v>0</v>
          </cell>
          <cell r="N19736">
            <v>92965</v>
          </cell>
          <cell r="O19736">
            <v>89868</v>
          </cell>
          <cell r="P19736">
            <v>0</v>
          </cell>
          <cell r="Q19736">
            <v>89868</v>
          </cell>
          <cell r="R19736">
            <v>0</v>
          </cell>
        </row>
        <row r="19737">
          <cell r="J19737" t="str">
            <v>FV950330</v>
          </cell>
          <cell r="K19737" t="str">
            <v>Finalizada</v>
          </cell>
          <cell r="L19737">
            <v>69546</v>
          </cell>
          <cell r="M19737">
            <v>0</v>
          </cell>
          <cell r="N19737">
            <v>92426</v>
          </cell>
          <cell r="O19737">
            <v>69546</v>
          </cell>
          <cell r="P19737">
            <v>0</v>
          </cell>
          <cell r="Q19737">
            <v>33663</v>
          </cell>
          <cell r="R19737">
            <v>0</v>
          </cell>
        </row>
        <row r="19738">
          <cell r="J19738" t="str">
            <v>FV950492</v>
          </cell>
          <cell r="K19738" t="str">
            <v>Finalizada</v>
          </cell>
          <cell r="L19738">
            <v>34058</v>
          </cell>
          <cell r="M19738">
            <v>0</v>
          </cell>
          <cell r="N19738">
            <v>92426</v>
          </cell>
          <cell r="O19738">
            <v>34058</v>
          </cell>
          <cell r="P19738">
            <v>0</v>
          </cell>
          <cell r="Q19738">
            <v>34058</v>
          </cell>
          <cell r="R19738">
            <v>0</v>
          </cell>
        </row>
        <row r="19739">
          <cell r="J19739" t="str">
            <v>FV950047</v>
          </cell>
          <cell r="K19739" t="str">
            <v>Finalizada</v>
          </cell>
          <cell r="L19739">
            <v>29136</v>
          </cell>
          <cell r="M19739">
            <v>0</v>
          </cell>
          <cell r="N19739">
            <v>92426</v>
          </cell>
          <cell r="O19739">
            <v>29136</v>
          </cell>
          <cell r="P19739">
            <v>0</v>
          </cell>
          <cell r="Q19739">
            <v>29136</v>
          </cell>
          <cell r="R19739">
            <v>0</v>
          </cell>
        </row>
        <row r="19740">
          <cell r="J19740" t="str">
            <v>FV950026</v>
          </cell>
          <cell r="K19740" t="str">
            <v>Finalizada</v>
          </cell>
          <cell r="L19740">
            <v>754851</v>
          </cell>
          <cell r="M19740">
            <v>0</v>
          </cell>
          <cell r="N19740">
            <v>0</v>
          </cell>
          <cell r="O19740">
            <v>754851</v>
          </cell>
          <cell r="P19740">
            <v>0</v>
          </cell>
          <cell r="Q19740">
            <v>754851</v>
          </cell>
          <cell r="R19740">
            <v>0</v>
          </cell>
        </row>
        <row r="19741">
          <cell r="J19741" t="str">
            <v>FV948832</v>
          </cell>
          <cell r="K19741" t="str">
            <v>Finalizada</v>
          </cell>
          <cell r="L19741">
            <v>15104</v>
          </cell>
          <cell r="M19741">
            <v>0</v>
          </cell>
          <cell r="N19741">
            <v>92965</v>
          </cell>
          <cell r="O19741">
            <v>15104</v>
          </cell>
          <cell r="P19741">
            <v>0</v>
          </cell>
          <cell r="Q19741">
            <v>15104</v>
          </cell>
          <cell r="R19741">
            <v>0</v>
          </cell>
        </row>
        <row r="19742">
          <cell r="J19742" t="str">
            <v>FV951552</v>
          </cell>
          <cell r="K19742" t="str">
            <v>Finalizada</v>
          </cell>
          <cell r="L19742">
            <v>303975</v>
          </cell>
          <cell r="M19742">
            <v>0</v>
          </cell>
          <cell r="N19742">
            <v>92426</v>
          </cell>
          <cell r="O19742">
            <v>303975</v>
          </cell>
          <cell r="P19742">
            <v>0</v>
          </cell>
          <cell r="Q19742">
            <v>303975</v>
          </cell>
          <cell r="R19742">
            <v>0</v>
          </cell>
        </row>
        <row r="19743">
          <cell r="J19743" t="str">
            <v>FV952065</v>
          </cell>
          <cell r="K19743" t="str">
            <v>Finalizada</v>
          </cell>
          <cell r="L19743">
            <v>153387</v>
          </cell>
          <cell r="M19743">
            <v>0</v>
          </cell>
          <cell r="N19743">
            <v>92509</v>
          </cell>
          <cell r="O19743">
            <v>153387</v>
          </cell>
          <cell r="P19743">
            <v>0</v>
          </cell>
          <cell r="Q19743">
            <v>153387</v>
          </cell>
          <cell r="R19743">
            <v>0</v>
          </cell>
        </row>
        <row r="19744">
          <cell r="J19744" t="str">
            <v>FV949365</v>
          </cell>
          <cell r="K19744" t="str">
            <v>Finalizada</v>
          </cell>
          <cell r="L19744">
            <v>8074</v>
          </cell>
          <cell r="M19744">
            <v>0</v>
          </cell>
          <cell r="N19744">
            <v>92965</v>
          </cell>
          <cell r="O19744">
            <v>8074</v>
          </cell>
          <cell r="P19744">
            <v>0</v>
          </cell>
          <cell r="Q19744">
            <v>8074</v>
          </cell>
          <cell r="R19744">
            <v>0</v>
          </cell>
        </row>
        <row r="19745">
          <cell r="J19745" t="str">
            <v>FV949410</v>
          </cell>
          <cell r="K19745" t="str">
            <v>Finalizada</v>
          </cell>
          <cell r="L19745">
            <v>15796</v>
          </cell>
          <cell r="M19745">
            <v>0</v>
          </cell>
          <cell r="N19745">
            <v>92965</v>
          </cell>
          <cell r="O19745">
            <v>15796</v>
          </cell>
          <cell r="P19745">
            <v>0</v>
          </cell>
          <cell r="Q19745">
            <v>15796</v>
          </cell>
          <cell r="R19745">
            <v>0</v>
          </cell>
        </row>
        <row r="19746">
          <cell r="J19746" t="str">
            <v>FV947374</v>
          </cell>
          <cell r="K19746" t="str">
            <v>Finalizada</v>
          </cell>
          <cell r="L19746">
            <v>33663</v>
          </cell>
          <cell r="M19746">
            <v>0</v>
          </cell>
          <cell r="N19746">
            <v>92965</v>
          </cell>
          <cell r="O19746">
            <v>33663</v>
          </cell>
          <cell r="P19746">
            <v>0</v>
          </cell>
          <cell r="Q19746">
            <v>33663</v>
          </cell>
          <cell r="R19746">
            <v>0</v>
          </cell>
        </row>
        <row r="19747">
          <cell r="J19747" t="str">
            <v>FV950227</v>
          </cell>
          <cell r="K19747" t="str">
            <v>Finalizada</v>
          </cell>
          <cell r="L19747">
            <v>16774</v>
          </cell>
          <cell r="M19747">
            <v>0</v>
          </cell>
          <cell r="N19747">
            <v>92426</v>
          </cell>
          <cell r="O19747">
            <v>16774</v>
          </cell>
          <cell r="P19747">
            <v>2200</v>
          </cell>
          <cell r="Q19747">
            <v>16774</v>
          </cell>
          <cell r="R19747">
            <v>0</v>
          </cell>
        </row>
        <row r="19748">
          <cell r="J19748" t="str">
            <v>FV943102</v>
          </cell>
          <cell r="K19748" t="str">
            <v>Finalizada</v>
          </cell>
          <cell r="L19748">
            <v>36750</v>
          </cell>
          <cell r="M19748">
            <v>0</v>
          </cell>
          <cell r="N19748">
            <v>92965</v>
          </cell>
          <cell r="O19748">
            <v>36750</v>
          </cell>
          <cell r="P19748">
            <v>0</v>
          </cell>
          <cell r="Q19748">
            <v>36750</v>
          </cell>
          <cell r="R19748">
            <v>0</v>
          </cell>
        </row>
        <row r="19749">
          <cell r="J19749" t="str">
            <v>FV950344</v>
          </cell>
          <cell r="K19749" t="str">
            <v>Finalizada</v>
          </cell>
          <cell r="L19749">
            <v>88044</v>
          </cell>
          <cell r="M19749">
            <v>0</v>
          </cell>
          <cell r="N19749">
            <v>92426</v>
          </cell>
          <cell r="O19749">
            <v>88044</v>
          </cell>
          <cell r="P19749">
            <v>0</v>
          </cell>
          <cell r="Q19749">
            <v>88044</v>
          </cell>
          <cell r="R19749">
            <v>0</v>
          </cell>
        </row>
        <row r="19750">
          <cell r="J19750" t="str">
            <v>FV950306</v>
          </cell>
          <cell r="K19750" t="str">
            <v>Finalizada</v>
          </cell>
          <cell r="L19750">
            <v>172261</v>
          </cell>
          <cell r="M19750">
            <v>0</v>
          </cell>
          <cell r="N19750">
            <v>92965</v>
          </cell>
          <cell r="O19750">
            <v>172261</v>
          </cell>
          <cell r="P19750">
            <v>0</v>
          </cell>
          <cell r="Q19750">
            <v>172261</v>
          </cell>
          <cell r="R19750">
            <v>0</v>
          </cell>
        </row>
        <row r="19751">
          <cell r="J19751" t="str">
            <v>FV951911</v>
          </cell>
          <cell r="K19751" t="str">
            <v>Finalizada</v>
          </cell>
          <cell r="L19751">
            <v>16774</v>
          </cell>
          <cell r="M19751">
            <v>0</v>
          </cell>
          <cell r="N19751">
            <v>92426</v>
          </cell>
          <cell r="O19751">
            <v>16774</v>
          </cell>
          <cell r="P19751">
            <v>2200</v>
          </cell>
          <cell r="Q19751">
            <v>16774</v>
          </cell>
          <cell r="R19751">
            <v>0</v>
          </cell>
        </row>
        <row r="19752">
          <cell r="J19752" t="str">
            <v>FV948001</v>
          </cell>
          <cell r="K19752" t="str">
            <v>Finalizada</v>
          </cell>
          <cell r="L19752">
            <v>51325</v>
          </cell>
          <cell r="M19752">
            <v>0</v>
          </cell>
          <cell r="N19752">
            <v>92965</v>
          </cell>
          <cell r="O19752">
            <v>51325</v>
          </cell>
          <cell r="P19752">
            <v>2200</v>
          </cell>
          <cell r="Q19752">
            <v>51325</v>
          </cell>
          <cell r="R19752">
            <v>0</v>
          </cell>
        </row>
        <row r="19753">
          <cell r="J19753" t="str">
            <v>FV948089</v>
          </cell>
          <cell r="K19753" t="str">
            <v>Finalizada</v>
          </cell>
          <cell r="L19753">
            <v>25948</v>
          </cell>
          <cell r="M19753">
            <v>0</v>
          </cell>
          <cell r="N19753">
            <v>92965</v>
          </cell>
          <cell r="O19753">
            <v>25948</v>
          </cell>
          <cell r="P19753">
            <v>0</v>
          </cell>
          <cell r="Q19753">
            <v>25948</v>
          </cell>
          <cell r="R19753">
            <v>0</v>
          </cell>
        </row>
        <row r="19754">
          <cell r="J19754" t="str">
            <v>FV950233</v>
          </cell>
          <cell r="K19754" t="str">
            <v>Finalizada</v>
          </cell>
          <cell r="L19754">
            <v>16774</v>
          </cell>
          <cell r="M19754">
            <v>0</v>
          </cell>
          <cell r="N19754">
            <v>92426</v>
          </cell>
          <cell r="O19754">
            <v>16774</v>
          </cell>
          <cell r="P19754">
            <v>2200</v>
          </cell>
          <cell r="Q19754">
            <v>16774</v>
          </cell>
          <cell r="R19754">
            <v>0</v>
          </cell>
        </row>
        <row r="19755">
          <cell r="J19755" t="str">
            <v>FV948440</v>
          </cell>
          <cell r="K19755" t="str">
            <v>Finalizada</v>
          </cell>
          <cell r="L19755">
            <v>40588</v>
          </cell>
          <cell r="M19755">
            <v>0</v>
          </cell>
          <cell r="N19755">
            <v>92965</v>
          </cell>
          <cell r="O19755">
            <v>40588</v>
          </cell>
          <cell r="P19755">
            <v>0</v>
          </cell>
          <cell r="Q19755">
            <v>40588</v>
          </cell>
          <cell r="R19755">
            <v>0</v>
          </cell>
        </row>
        <row r="19756">
          <cell r="J19756" t="str">
            <v>FV949177</v>
          </cell>
          <cell r="K19756" t="str">
            <v>Finalizada</v>
          </cell>
          <cell r="L19756">
            <v>14574</v>
          </cell>
          <cell r="M19756">
            <v>0</v>
          </cell>
          <cell r="N19756">
            <v>92965</v>
          </cell>
          <cell r="O19756">
            <v>14574</v>
          </cell>
          <cell r="P19756">
            <v>0</v>
          </cell>
          <cell r="Q19756">
            <v>14574</v>
          </cell>
          <cell r="R19756">
            <v>0</v>
          </cell>
        </row>
        <row r="19757">
          <cell r="J19757" t="str">
            <v>FV950027</v>
          </cell>
          <cell r="K19757" t="str">
            <v>Finalizada</v>
          </cell>
          <cell r="L19757">
            <v>32658</v>
          </cell>
          <cell r="M19757">
            <v>0</v>
          </cell>
          <cell r="N19757">
            <v>92965</v>
          </cell>
          <cell r="O19757">
            <v>32658</v>
          </cell>
          <cell r="P19757">
            <v>0</v>
          </cell>
          <cell r="Q19757">
            <v>32658</v>
          </cell>
          <cell r="R19757">
            <v>0</v>
          </cell>
        </row>
        <row r="19758">
          <cell r="J19758" t="str">
            <v>FV950141</v>
          </cell>
          <cell r="K19758" t="str">
            <v>Finalizada</v>
          </cell>
          <cell r="L19758">
            <v>62153</v>
          </cell>
          <cell r="M19758">
            <v>0</v>
          </cell>
          <cell r="N19758">
            <v>92965</v>
          </cell>
          <cell r="O19758">
            <v>62153</v>
          </cell>
          <cell r="P19758">
            <v>0</v>
          </cell>
          <cell r="Q19758">
            <v>62153</v>
          </cell>
          <cell r="R19758">
            <v>0</v>
          </cell>
        </row>
        <row r="19759">
          <cell r="J19759" t="str">
            <v>FV948261</v>
          </cell>
          <cell r="K19759" t="str">
            <v>Finalizada</v>
          </cell>
          <cell r="L19759">
            <v>214031</v>
          </cell>
          <cell r="M19759">
            <v>0</v>
          </cell>
          <cell r="N19759">
            <v>0</v>
          </cell>
          <cell r="O19759">
            <v>214031</v>
          </cell>
          <cell r="P19759">
            <v>30000</v>
          </cell>
          <cell r="Q19759">
            <v>214031</v>
          </cell>
          <cell r="R19759">
            <v>0</v>
          </cell>
        </row>
        <row r="19760">
          <cell r="J19760" t="str">
            <v>FV951940</v>
          </cell>
          <cell r="K19760" t="str">
            <v>Finalizada</v>
          </cell>
          <cell r="L19760">
            <v>176399</v>
          </cell>
          <cell r="M19760">
            <v>0</v>
          </cell>
          <cell r="N19760">
            <v>92426</v>
          </cell>
          <cell r="O19760">
            <v>176399</v>
          </cell>
          <cell r="P19760">
            <v>0</v>
          </cell>
          <cell r="Q19760">
            <v>126908</v>
          </cell>
          <cell r="R19760">
            <v>0</v>
          </cell>
        </row>
        <row r="19761">
          <cell r="J19761" t="str">
            <v>FV948059</v>
          </cell>
          <cell r="K19761" t="str">
            <v>Finalizada</v>
          </cell>
          <cell r="L19761">
            <v>27265</v>
          </cell>
          <cell r="M19761">
            <v>0</v>
          </cell>
          <cell r="N19761">
            <v>92965</v>
          </cell>
          <cell r="O19761">
            <v>27265</v>
          </cell>
          <cell r="P19761">
            <v>0</v>
          </cell>
          <cell r="Q19761">
            <v>27265</v>
          </cell>
          <cell r="R19761">
            <v>0</v>
          </cell>
        </row>
        <row r="19762">
          <cell r="J19762" t="str">
            <v>FV950364</v>
          </cell>
          <cell r="K19762" t="str">
            <v>Finalizada</v>
          </cell>
          <cell r="L19762">
            <v>17304</v>
          </cell>
          <cell r="M19762">
            <v>0</v>
          </cell>
          <cell r="N19762">
            <v>92426</v>
          </cell>
          <cell r="O19762">
            <v>17304</v>
          </cell>
          <cell r="P19762">
            <v>0</v>
          </cell>
          <cell r="Q19762">
            <v>17304</v>
          </cell>
          <cell r="R19762">
            <v>0</v>
          </cell>
        </row>
        <row r="19763">
          <cell r="J19763" t="str">
            <v>FV948916</v>
          </cell>
          <cell r="K19763" t="str">
            <v>Finalizada</v>
          </cell>
          <cell r="L19763">
            <v>39616</v>
          </cell>
          <cell r="M19763">
            <v>0</v>
          </cell>
          <cell r="N19763">
            <v>92965</v>
          </cell>
          <cell r="O19763">
            <v>39616</v>
          </cell>
          <cell r="P19763">
            <v>0</v>
          </cell>
          <cell r="Q19763">
            <v>39616</v>
          </cell>
          <cell r="R19763">
            <v>0</v>
          </cell>
        </row>
        <row r="19764">
          <cell r="J19764" t="str">
            <v>FV951123</v>
          </cell>
          <cell r="K19764" t="str">
            <v>Finalizada</v>
          </cell>
          <cell r="L19764">
            <v>66265</v>
          </cell>
          <cell r="M19764">
            <v>0</v>
          </cell>
          <cell r="N19764">
            <v>92426</v>
          </cell>
          <cell r="O19764">
            <v>66265</v>
          </cell>
          <cell r="P19764">
            <v>0</v>
          </cell>
          <cell r="Q19764">
            <v>66265</v>
          </cell>
          <cell r="R19764">
            <v>0</v>
          </cell>
        </row>
        <row r="19765">
          <cell r="J19765" t="str">
            <v>FV948565</v>
          </cell>
          <cell r="K19765" t="str">
            <v>Finalizada</v>
          </cell>
          <cell r="L19765">
            <v>81440</v>
          </cell>
          <cell r="M19765">
            <v>0</v>
          </cell>
          <cell r="N19765">
            <v>92965</v>
          </cell>
          <cell r="O19765">
            <v>81440</v>
          </cell>
          <cell r="P19765">
            <v>0</v>
          </cell>
          <cell r="Q19765">
            <v>81440</v>
          </cell>
          <cell r="R19765">
            <v>0</v>
          </cell>
        </row>
        <row r="19766">
          <cell r="J19766" t="str">
            <v>FV948738</v>
          </cell>
          <cell r="K19766" t="str">
            <v>Finalizada</v>
          </cell>
          <cell r="L19766">
            <v>43338</v>
          </cell>
          <cell r="M19766">
            <v>0</v>
          </cell>
          <cell r="N19766">
            <v>13400</v>
          </cell>
          <cell r="O19766">
            <v>43338</v>
          </cell>
          <cell r="P19766">
            <v>0</v>
          </cell>
          <cell r="Q19766">
            <v>43338</v>
          </cell>
          <cell r="R19766">
            <v>0</v>
          </cell>
        </row>
        <row r="19767">
          <cell r="J19767" t="str">
            <v>FV948556</v>
          </cell>
          <cell r="K19767" t="str">
            <v>Finalizada</v>
          </cell>
          <cell r="L19767">
            <v>75907</v>
          </cell>
          <cell r="M19767">
            <v>0</v>
          </cell>
          <cell r="N19767">
            <v>92965</v>
          </cell>
          <cell r="O19767">
            <v>75907</v>
          </cell>
          <cell r="P19767">
            <v>0</v>
          </cell>
          <cell r="Q19767">
            <v>75907</v>
          </cell>
          <cell r="R19767">
            <v>0</v>
          </cell>
        </row>
        <row r="19768">
          <cell r="J19768" t="str">
            <v>FV950296</v>
          </cell>
          <cell r="K19768" t="str">
            <v>Finalizada</v>
          </cell>
          <cell r="L19768">
            <v>55173</v>
          </cell>
          <cell r="M19768">
            <v>0</v>
          </cell>
          <cell r="N19768">
            <v>92965</v>
          </cell>
          <cell r="O19768">
            <v>55173</v>
          </cell>
          <cell r="P19768">
            <v>0</v>
          </cell>
          <cell r="Q19768">
            <v>55173</v>
          </cell>
          <cell r="R19768">
            <v>0</v>
          </cell>
        </row>
        <row r="19769">
          <cell r="J19769" t="str">
            <v>FV949326</v>
          </cell>
          <cell r="K19769" t="str">
            <v>Finalizada</v>
          </cell>
          <cell r="L19769">
            <v>99745</v>
          </cell>
          <cell r="M19769">
            <v>0</v>
          </cell>
          <cell r="N19769">
            <v>92965</v>
          </cell>
          <cell r="O19769">
            <v>99745</v>
          </cell>
          <cell r="P19769">
            <v>0</v>
          </cell>
          <cell r="Q19769">
            <v>99745</v>
          </cell>
          <cell r="R19769">
            <v>0</v>
          </cell>
        </row>
        <row r="19770">
          <cell r="J19770" t="str">
            <v>FV943781</v>
          </cell>
          <cell r="K19770" t="str">
            <v>Finalizada</v>
          </cell>
          <cell r="L19770">
            <v>68474</v>
          </cell>
          <cell r="M19770">
            <v>0</v>
          </cell>
          <cell r="N19770">
            <v>92965</v>
          </cell>
          <cell r="O19770">
            <v>68474</v>
          </cell>
          <cell r="P19770">
            <v>2200</v>
          </cell>
          <cell r="Q19770">
            <v>68474</v>
          </cell>
          <cell r="R19770">
            <v>0</v>
          </cell>
        </row>
        <row r="19771">
          <cell r="J19771" t="str">
            <v>FV942047</v>
          </cell>
          <cell r="K19771" t="str">
            <v>Finalizada</v>
          </cell>
          <cell r="L19771">
            <v>236358</v>
          </cell>
          <cell r="M19771">
            <v>0</v>
          </cell>
          <cell r="N19771">
            <v>0</v>
          </cell>
          <cell r="O19771">
            <v>236358</v>
          </cell>
          <cell r="P19771">
            <v>27180</v>
          </cell>
          <cell r="Q19771">
            <v>236358</v>
          </cell>
          <cell r="R19771">
            <v>0</v>
          </cell>
        </row>
        <row r="19772">
          <cell r="J19772" t="str">
            <v>FV946031</v>
          </cell>
          <cell r="K19772" t="str">
            <v>Finalizada</v>
          </cell>
          <cell r="L19772">
            <v>181706</v>
          </cell>
          <cell r="M19772">
            <v>0</v>
          </cell>
          <cell r="N19772">
            <v>92965</v>
          </cell>
          <cell r="O19772">
            <v>181706</v>
          </cell>
          <cell r="P19772">
            <v>0</v>
          </cell>
          <cell r="Q19772">
            <v>181706</v>
          </cell>
          <cell r="R19772">
            <v>0</v>
          </cell>
        </row>
        <row r="19773">
          <cell r="J19773" t="str">
            <v>FV950372</v>
          </cell>
          <cell r="K19773" t="str">
            <v>Finalizada</v>
          </cell>
          <cell r="L19773">
            <v>31158</v>
          </cell>
          <cell r="M19773">
            <v>0</v>
          </cell>
          <cell r="N19773">
            <v>0</v>
          </cell>
          <cell r="O19773">
            <v>31158</v>
          </cell>
          <cell r="P19773">
            <v>0</v>
          </cell>
          <cell r="Q19773">
            <v>31158</v>
          </cell>
          <cell r="R19773">
            <v>0</v>
          </cell>
        </row>
        <row r="19774">
          <cell r="J19774" t="str">
            <v>FV948730</v>
          </cell>
          <cell r="K19774" t="str">
            <v>Finalizada</v>
          </cell>
          <cell r="L19774">
            <v>17304</v>
          </cell>
          <cell r="M19774">
            <v>0</v>
          </cell>
          <cell r="N19774">
            <v>92965</v>
          </cell>
          <cell r="O19774">
            <v>17304</v>
          </cell>
          <cell r="P19774">
            <v>0</v>
          </cell>
          <cell r="Q19774">
            <v>17304</v>
          </cell>
          <cell r="R19774">
            <v>0</v>
          </cell>
        </row>
        <row r="19775">
          <cell r="J19775" t="str">
            <v>FV948721</v>
          </cell>
          <cell r="K19775" t="str">
            <v>Finalizada</v>
          </cell>
          <cell r="L19775">
            <v>320783</v>
          </cell>
          <cell r="M19775">
            <v>0</v>
          </cell>
          <cell r="N19775">
            <v>0</v>
          </cell>
          <cell r="O19775">
            <v>320783</v>
          </cell>
          <cell r="P19775">
            <v>36890</v>
          </cell>
          <cell r="Q19775">
            <v>320783</v>
          </cell>
          <cell r="R19775">
            <v>0</v>
          </cell>
        </row>
        <row r="19776">
          <cell r="J19776" t="str">
            <v>FV947547</v>
          </cell>
          <cell r="K19776" t="str">
            <v>Finalizada</v>
          </cell>
          <cell r="L19776">
            <v>48750</v>
          </cell>
          <cell r="M19776">
            <v>0</v>
          </cell>
          <cell r="N19776">
            <v>92965</v>
          </cell>
          <cell r="O19776">
            <v>48750</v>
          </cell>
          <cell r="P19776">
            <v>0</v>
          </cell>
          <cell r="Q19776">
            <v>48750</v>
          </cell>
          <cell r="R19776">
            <v>0</v>
          </cell>
        </row>
        <row r="19777">
          <cell r="J19777" t="str">
            <v>FV949426</v>
          </cell>
          <cell r="K19777" t="str">
            <v>Finalizada</v>
          </cell>
          <cell r="L19777">
            <v>121969</v>
          </cell>
          <cell r="M19777">
            <v>0</v>
          </cell>
          <cell r="N19777">
            <v>92965</v>
          </cell>
          <cell r="O19777">
            <v>121969</v>
          </cell>
          <cell r="P19777">
            <v>8700</v>
          </cell>
          <cell r="Q19777">
            <v>121969</v>
          </cell>
          <cell r="R19777">
            <v>0</v>
          </cell>
        </row>
        <row r="19778">
          <cell r="J19778" t="str">
            <v>FV947560</v>
          </cell>
          <cell r="K19778" t="str">
            <v>Finalizada</v>
          </cell>
          <cell r="L19778">
            <v>16768</v>
          </cell>
          <cell r="M19778">
            <v>0</v>
          </cell>
          <cell r="N19778">
            <v>92965</v>
          </cell>
          <cell r="O19778">
            <v>16768</v>
          </cell>
          <cell r="P19778">
            <v>0</v>
          </cell>
          <cell r="Q19778">
            <v>16768</v>
          </cell>
          <cell r="R19778">
            <v>0</v>
          </cell>
        </row>
        <row r="19779">
          <cell r="J19779" t="str">
            <v>FV948899</v>
          </cell>
          <cell r="K19779" t="str">
            <v>Finalizada</v>
          </cell>
          <cell r="L19779">
            <v>16774</v>
          </cell>
          <cell r="M19779">
            <v>0</v>
          </cell>
          <cell r="N19779">
            <v>92965</v>
          </cell>
          <cell r="O19779">
            <v>16774</v>
          </cell>
          <cell r="P19779">
            <v>2200</v>
          </cell>
          <cell r="Q19779">
            <v>16774</v>
          </cell>
          <cell r="R19779">
            <v>0</v>
          </cell>
        </row>
        <row r="19780">
          <cell r="J19780" t="str">
            <v>FV946178</v>
          </cell>
          <cell r="K19780" t="str">
            <v>Finalizada</v>
          </cell>
          <cell r="L19780">
            <v>308433</v>
          </cell>
          <cell r="M19780">
            <v>0</v>
          </cell>
          <cell r="N19780">
            <v>0</v>
          </cell>
          <cell r="O19780">
            <v>308433</v>
          </cell>
          <cell r="P19780">
            <v>0</v>
          </cell>
          <cell r="Q19780">
            <v>308433</v>
          </cell>
          <cell r="R19780">
            <v>0</v>
          </cell>
        </row>
        <row r="19781">
          <cell r="J19781" t="str">
            <v>FV949189</v>
          </cell>
          <cell r="K19781" t="str">
            <v>Finalizada</v>
          </cell>
          <cell r="L19781">
            <v>31881</v>
          </cell>
          <cell r="M19781">
            <v>0</v>
          </cell>
          <cell r="N19781">
            <v>92965</v>
          </cell>
          <cell r="O19781">
            <v>31881</v>
          </cell>
          <cell r="P19781">
            <v>0</v>
          </cell>
          <cell r="Q19781">
            <v>31881</v>
          </cell>
          <cell r="R19781">
            <v>0</v>
          </cell>
        </row>
        <row r="19782">
          <cell r="J19782" t="str">
            <v>FV939212</v>
          </cell>
          <cell r="K19782" t="str">
            <v>Finalizada</v>
          </cell>
          <cell r="L19782">
            <v>15012</v>
          </cell>
          <cell r="M19782">
            <v>0</v>
          </cell>
          <cell r="N19782">
            <v>30900</v>
          </cell>
          <cell r="O19782">
            <v>15012</v>
          </cell>
          <cell r="P19782">
            <v>2200</v>
          </cell>
          <cell r="Q19782">
            <v>15012</v>
          </cell>
          <cell r="R19782">
            <v>0</v>
          </cell>
        </row>
        <row r="19783">
          <cell r="J19783" t="str">
            <v>FV948120</v>
          </cell>
          <cell r="K19783" t="str">
            <v>Finalizada</v>
          </cell>
          <cell r="L19783">
            <v>16132</v>
          </cell>
          <cell r="M19783">
            <v>0</v>
          </cell>
          <cell r="N19783">
            <v>92965</v>
          </cell>
          <cell r="O19783">
            <v>16132</v>
          </cell>
          <cell r="P19783">
            <v>0</v>
          </cell>
          <cell r="Q19783">
            <v>16132</v>
          </cell>
          <cell r="R19783">
            <v>0</v>
          </cell>
        </row>
        <row r="19784">
          <cell r="J19784" t="str">
            <v>FV951170</v>
          </cell>
          <cell r="K19784" t="str">
            <v>Finalizada</v>
          </cell>
          <cell r="L19784">
            <v>14910</v>
          </cell>
          <cell r="M19784">
            <v>0</v>
          </cell>
          <cell r="N19784">
            <v>92426</v>
          </cell>
          <cell r="O19784">
            <v>14910</v>
          </cell>
          <cell r="P19784">
            <v>0</v>
          </cell>
          <cell r="Q19784">
            <v>14910</v>
          </cell>
          <cell r="R19784">
            <v>0</v>
          </cell>
        </row>
        <row r="19785">
          <cell r="J19785" t="str">
            <v>FV948066</v>
          </cell>
          <cell r="K19785" t="str">
            <v>Finalizada</v>
          </cell>
          <cell r="L19785">
            <v>43098</v>
          </cell>
          <cell r="M19785">
            <v>0</v>
          </cell>
          <cell r="N19785">
            <v>92965</v>
          </cell>
          <cell r="O19785">
            <v>43098</v>
          </cell>
          <cell r="P19785">
            <v>0</v>
          </cell>
          <cell r="Q19785">
            <v>43098</v>
          </cell>
          <cell r="R19785">
            <v>0</v>
          </cell>
        </row>
        <row r="19786">
          <cell r="J19786" t="str">
            <v>FV948723</v>
          </cell>
          <cell r="K19786" t="str">
            <v>Finalizada</v>
          </cell>
          <cell r="L19786">
            <v>825628</v>
          </cell>
          <cell r="M19786">
            <v>0</v>
          </cell>
          <cell r="N19786">
            <v>19440</v>
          </cell>
          <cell r="O19786">
            <v>825628</v>
          </cell>
          <cell r="P19786">
            <v>0</v>
          </cell>
          <cell r="Q19786">
            <v>7776</v>
          </cell>
          <cell r="R19786">
            <v>1944</v>
          </cell>
        </row>
        <row r="19787">
          <cell r="J19787" t="str">
            <v>FV951793</v>
          </cell>
          <cell r="K19787" t="str">
            <v>Finalizada</v>
          </cell>
          <cell r="L19787">
            <v>146304</v>
          </cell>
          <cell r="M19787">
            <v>0</v>
          </cell>
          <cell r="N19787">
            <v>0</v>
          </cell>
          <cell r="O19787">
            <v>146304</v>
          </cell>
          <cell r="P19787">
            <v>0</v>
          </cell>
          <cell r="Q19787">
            <v>0</v>
          </cell>
          <cell r="R19787">
            <v>146304</v>
          </cell>
        </row>
        <row r="19788">
          <cell r="J19788" t="str">
            <v>FV951796</v>
          </cell>
          <cell r="K19788" t="str">
            <v>Finalizada</v>
          </cell>
          <cell r="L19788">
            <v>426720</v>
          </cell>
          <cell r="M19788">
            <v>0</v>
          </cell>
          <cell r="N19788">
            <v>622800</v>
          </cell>
          <cell r="O19788">
            <v>426720</v>
          </cell>
          <cell r="P19788">
            <v>0</v>
          </cell>
          <cell r="Q19788">
            <v>426720</v>
          </cell>
          <cell r="R19788">
            <v>0</v>
          </cell>
        </row>
        <row r="19789">
          <cell r="J19789" t="str">
            <v>FV941444</v>
          </cell>
          <cell r="K19789" t="str">
            <v>Finalizada</v>
          </cell>
          <cell r="L19789">
            <v>15012</v>
          </cell>
          <cell r="M19789">
            <v>0</v>
          </cell>
          <cell r="N19789">
            <v>30900</v>
          </cell>
          <cell r="O19789">
            <v>15012</v>
          </cell>
          <cell r="P19789">
            <v>2200</v>
          </cell>
          <cell r="Q19789">
            <v>15012</v>
          </cell>
          <cell r="R19789">
            <v>0</v>
          </cell>
        </row>
        <row r="19790">
          <cell r="J19790" t="str">
            <v>FV951732</v>
          </cell>
          <cell r="K19790" t="str">
            <v>Finalizada</v>
          </cell>
          <cell r="L19790">
            <v>26400</v>
          </cell>
          <cell r="M19790">
            <v>0</v>
          </cell>
          <cell r="N19790">
            <v>30900</v>
          </cell>
          <cell r="O19790">
            <v>26400</v>
          </cell>
          <cell r="P19790">
            <v>2200</v>
          </cell>
          <cell r="Q19790">
            <v>26400</v>
          </cell>
          <cell r="R19790">
            <v>0</v>
          </cell>
        </row>
        <row r="19791">
          <cell r="J19791" t="str">
            <v>FV951784</v>
          </cell>
          <cell r="K19791" t="str">
            <v>Finalizada</v>
          </cell>
          <cell r="L19791">
            <v>2429142</v>
          </cell>
          <cell r="M19791">
            <v>0</v>
          </cell>
          <cell r="N19791">
            <v>2068937</v>
          </cell>
          <cell r="O19791">
            <v>2429142</v>
          </cell>
          <cell r="P19791">
            <v>0</v>
          </cell>
          <cell r="Q19791">
            <v>2429142</v>
          </cell>
          <cell r="R19791">
            <v>0</v>
          </cell>
        </row>
        <row r="19792">
          <cell r="J19792" t="str">
            <v>FV951330</v>
          </cell>
          <cell r="K19792" t="str">
            <v>Finalizada</v>
          </cell>
          <cell r="L19792">
            <v>15012</v>
          </cell>
          <cell r="M19792">
            <v>0</v>
          </cell>
          <cell r="N19792">
            <v>30900</v>
          </cell>
          <cell r="O19792">
            <v>15012</v>
          </cell>
          <cell r="P19792">
            <v>8700</v>
          </cell>
          <cell r="Q19792">
            <v>15012</v>
          </cell>
          <cell r="R19792">
            <v>0</v>
          </cell>
        </row>
        <row r="19793">
          <cell r="J19793" t="str">
            <v>FV947880</v>
          </cell>
          <cell r="K19793" t="str">
            <v>Finalizada</v>
          </cell>
          <cell r="L19793">
            <v>15012</v>
          </cell>
          <cell r="M19793">
            <v>0</v>
          </cell>
          <cell r="N19793">
            <v>30900</v>
          </cell>
          <cell r="O19793">
            <v>15012</v>
          </cell>
          <cell r="P19793">
            <v>2200</v>
          </cell>
          <cell r="Q19793">
            <v>15012</v>
          </cell>
          <cell r="R19793">
            <v>0</v>
          </cell>
        </row>
        <row r="19794">
          <cell r="J19794" t="str">
            <v>FV951781</v>
          </cell>
          <cell r="K19794" t="str">
            <v>Finalizada</v>
          </cell>
          <cell r="L19794">
            <v>224413</v>
          </cell>
          <cell r="M19794">
            <v>0</v>
          </cell>
          <cell r="N19794">
            <v>3326</v>
          </cell>
          <cell r="O19794">
            <v>224413</v>
          </cell>
          <cell r="P19794">
            <v>26000</v>
          </cell>
          <cell r="Q19794">
            <v>224413</v>
          </cell>
          <cell r="R19794">
            <v>0</v>
          </cell>
        </row>
        <row r="19795">
          <cell r="J19795" t="str">
            <v>FV951104</v>
          </cell>
          <cell r="K19795" t="str">
            <v>Finalizada</v>
          </cell>
          <cell r="L19795">
            <v>15012</v>
          </cell>
          <cell r="M19795">
            <v>0</v>
          </cell>
          <cell r="N19795">
            <v>30900</v>
          </cell>
          <cell r="O19795">
            <v>15012</v>
          </cell>
          <cell r="P19795">
            <v>2200</v>
          </cell>
          <cell r="Q19795">
            <v>15012</v>
          </cell>
          <cell r="R19795">
            <v>0</v>
          </cell>
        </row>
        <row r="19796">
          <cell r="J19796" t="str">
            <v>FV941926</v>
          </cell>
          <cell r="K19796" t="str">
            <v>Finalizada</v>
          </cell>
          <cell r="L19796">
            <v>15012</v>
          </cell>
          <cell r="M19796">
            <v>0</v>
          </cell>
          <cell r="N19796">
            <v>30900</v>
          </cell>
          <cell r="O19796">
            <v>15012</v>
          </cell>
          <cell r="P19796">
            <v>0</v>
          </cell>
          <cell r="Q19796">
            <v>15012</v>
          </cell>
          <cell r="R19796">
            <v>0</v>
          </cell>
        </row>
        <row r="19797">
          <cell r="J19797" t="str">
            <v>FV943280</v>
          </cell>
          <cell r="K19797" t="str">
            <v>Finalizada</v>
          </cell>
          <cell r="L19797">
            <v>9216</v>
          </cell>
          <cell r="M19797">
            <v>0</v>
          </cell>
          <cell r="N19797">
            <v>9200</v>
          </cell>
          <cell r="O19797">
            <v>9216</v>
          </cell>
          <cell r="P19797">
            <v>1600</v>
          </cell>
          <cell r="Q19797">
            <v>9216</v>
          </cell>
          <cell r="R19797">
            <v>0</v>
          </cell>
        </row>
        <row r="19798">
          <cell r="J19798" t="str">
            <v>FV948723</v>
          </cell>
          <cell r="K19798" t="str">
            <v>Finalizada</v>
          </cell>
          <cell r="L19798">
            <v>825628</v>
          </cell>
          <cell r="M19798">
            <v>0</v>
          </cell>
          <cell r="N19798">
            <v>19440</v>
          </cell>
          <cell r="O19798">
            <v>825628</v>
          </cell>
          <cell r="P19798">
            <v>0</v>
          </cell>
          <cell r="Q19798">
            <v>815908</v>
          </cell>
          <cell r="R19798">
            <v>0</v>
          </cell>
        </row>
        <row r="19799">
          <cell r="J19799" t="str">
            <v>FV950375</v>
          </cell>
          <cell r="K19799" t="str">
            <v>Finalizada</v>
          </cell>
          <cell r="L19799">
            <v>600566</v>
          </cell>
          <cell r="M19799">
            <v>0</v>
          </cell>
          <cell r="N19799">
            <v>1873707</v>
          </cell>
          <cell r="O19799">
            <v>600566</v>
          </cell>
          <cell r="P19799">
            <v>0</v>
          </cell>
          <cell r="Q19799">
            <v>600566</v>
          </cell>
          <cell r="R19799">
            <v>0</v>
          </cell>
        </row>
        <row r="19800">
          <cell r="J19800" t="str">
            <v>FV943464</v>
          </cell>
          <cell r="K19800" t="str">
            <v>Finalizada</v>
          </cell>
          <cell r="L19800">
            <v>15012</v>
          </cell>
          <cell r="M19800">
            <v>0</v>
          </cell>
          <cell r="N19800">
            <v>30900</v>
          </cell>
          <cell r="O19800">
            <v>15012</v>
          </cell>
          <cell r="P19800">
            <v>2200</v>
          </cell>
          <cell r="Q19800">
            <v>15012</v>
          </cell>
          <cell r="R19800">
            <v>0</v>
          </cell>
        </row>
        <row r="19801">
          <cell r="J19801" t="str">
            <v>FV944112</v>
          </cell>
          <cell r="K19801" t="str">
            <v>Finalizada</v>
          </cell>
          <cell r="L19801">
            <v>26400</v>
          </cell>
          <cell r="M19801">
            <v>0</v>
          </cell>
          <cell r="N19801">
            <v>30900</v>
          </cell>
          <cell r="O19801">
            <v>26400</v>
          </cell>
          <cell r="P19801">
            <v>0</v>
          </cell>
          <cell r="Q19801">
            <v>26400</v>
          </cell>
          <cell r="R19801">
            <v>0</v>
          </cell>
        </row>
        <row r="19802">
          <cell r="J19802" t="str">
            <v>FV939614</v>
          </cell>
          <cell r="K19802" t="str">
            <v>Finalizada</v>
          </cell>
          <cell r="L19802">
            <v>9216</v>
          </cell>
          <cell r="M19802">
            <v>0</v>
          </cell>
          <cell r="N19802">
            <v>9200</v>
          </cell>
          <cell r="O19802">
            <v>9216</v>
          </cell>
          <cell r="P19802">
            <v>1600</v>
          </cell>
          <cell r="Q19802">
            <v>9216</v>
          </cell>
          <cell r="R19802">
            <v>0</v>
          </cell>
        </row>
        <row r="19803">
          <cell r="J19803" t="str">
            <v>FV951793</v>
          </cell>
          <cell r="K19803" t="str">
            <v>Finalizada</v>
          </cell>
          <cell r="L19803">
            <v>146304</v>
          </cell>
          <cell r="M19803">
            <v>146304</v>
          </cell>
          <cell r="N19803">
            <v>0</v>
          </cell>
          <cell r="O19803">
            <v>146304</v>
          </cell>
          <cell r="P19803">
            <v>0</v>
          </cell>
          <cell r="Q19803">
            <v>0</v>
          </cell>
          <cell r="R19803">
            <v>0</v>
          </cell>
        </row>
        <row r="19804">
          <cell r="J19804" t="str">
            <v>FV948791</v>
          </cell>
          <cell r="K19804" t="str">
            <v>Finalizada</v>
          </cell>
          <cell r="L19804">
            <v>254892</v>
          </cell>
          <cell r="M19804">
            <v>0</v>
          </cell>
          <cell r="N19804">
            <v>34900</v>
          </cell>
          <cell r="O19804">
            <v>254892</v>
          </cell>
          <cell r="P19804">
            <v>40000</v>
          </cell>
          <cell r="Q19804">
            <v>254892</v>
          </cell>
          <cell r="R19804">
            <v>0</v>
          </cell>
        </row>
        <row r="19805">
          <cell r="J19805" t="str">
            <v>FV947125</v>
          </cell>
          <cell r="K19805" t="str">
            <v>Finalizada</v>
          </cell>
          <cell r="L19805">
            <v>15012</v>
          </cell>
          <cell r="M19805">
            <v>0</v>
          </cell>
          <cell r="N19805">
            <v>30900</v>
          </cell>
          <cell r="O19805">
            <v>15012</v>
          </cell>
          <cell r="P19805">
            <v>2200</v>
          </cell>
          <cell r="Q19805">
            <v>15012</v>
          </cell>
          <cell r="R19805">
            <v>0</v>
          </cell>
        </row>
        <row r="19806">
          <cell r="J19806" t="str">
            <v>FV949828</v>
          </cell>
          <cell r="K19806" t="str">
            <v>Finalizada</v>
          </cell>
          <cell r="L19806">
            <v>1014797</v>
          </cell>
          <cell r="M19806">
            <v>0</v>
          </cell>
          <cell r="N19806">
            <v>901409</v>
          </cell>
          <cell r="O19806">
            <v>1014797</v>
          </cell>
          <cell r="P19806">
            <v>120000</v>
          </cell>
          <cell r="Q19806">
            <v>1014797</v>
          </cell>
          <cell r="R19806">
            <v>0</v>
          </cell>
        </row>
        <row r="19807">
          <cell r="J19807" t="str">
            <v>FV949587</v>
          </cell>
          <cell r="K19807" t="str">
            <v>Finalizada</v>
          </cell>
          <cell r="L19807">
            <v>15012</v>
          </cell>
          <cell r="M19807">
            <v>0</v>
          </cell>
          <cell r="N19807">
            <v>30900</v>
          </cell>
          <cell r="O19807">
            <v>15012</v>
          </cell>
          <cell r="P19807">
            <v>2200</v>
          </cell>
          <cell r="Q19807">
            <v>15012</v>
          </cell>
          <cell r="R19807">
            <v>0</v>
          </cell>
        </row>
        <row r="19808">
          <cell r="J19808" t="str">
            <v>FV952034</v>
          </cell>
          <cell r="K19808" t="str">
            <v>Finalizada</v>
          </cell>
          <cell r="L19808">
            <v>438789</v>
          </cell>
          <cell r="M19808">
            <v>0</v>
          </cell>
          <cell r="N19808">
            <v>0</v>
          </cell>
          <cell r="O19808">
            <v>438789</v>
          </cell>
          <cell r="P19808">
            <v>70000</v>
          </cell>
          <cell r="Q19808">
            <v>438789</v>
          </cell>
          <cell r="R19808">
            <v>0</v>
          </cell>
        </row>
        <row r="19809">
          <cell r="J19809" t="str">
            <v>FV949137</v>
          </cell>
          <cell r="K19809" t="str">
            <v>Finalizada</v>
          </cell>
          <cell r="L19809">
            <v>15012</v>
          </cell>
          <cell r="M19809">
            <v>0</v>
          </cell>
          <cell r="N19809">
            <v>30900</v>
          </cell>
          <cell r="O19809">
            <v>15012</v>
          </cell>
          <cell r="P19809">
            <v>8700</v>
          </cell>
          <cell r="Q19809">
            <v>15012</v>
          </cell>
          <cell r="R19809">
            <v>0</v>
          </cell>
        </row>
        <row r="19810">
          <cell r="J19810" t="str">
            <v>FV951319</v>
          </cell>
          <cell r="K19810" t="str">
            <v>Finalizada</v>
          </cell>
          <cell r="L19810">
            <v>15012</v>
          </cell>
          <cell r="M19810">
            <v>0</v>
          </cell>
          <cell r="N19810">
            <v>30900</v>
          </cell>
          <cell r="O19810">
            <v>15012</v>
          </cell>
          <cell r="P19810">
            <v>8700</v>
          </cell>
          <cell r="Q19810">
            <v>15012</v>
          </cell>
          <cell r="R19810">
            <v>0</v>
          </cell>
        </row>
        <row r="19811">
          <cell r="J19811" t="str">
            <v>FV950097</v>
          </cell>
          <cell r="K19811" t="str">
            <v>Finalizada</v>
          </cell>
          <cell r="L19811">
            <v>588446</v>
          </cell>
          <cell r="M19811">
            <v>0</v>
          </cell>
          <cell r="N19811">
            <v>487700</v>
          </cell>
          <cell r="O19811">
            <v>588446</v>
          </cell>
          <cell r="P19811">
            <v>55000</v>
          </cell>
          <cell r="Q19811">
            <v>588446</v>
          </cell>
          <cell r="R19811">
            <v>0</v>
          </cell>
        </row>
        <row r="19812">
          <cell r="J19812" t="str">
            <v>FV948298</v>
          </cell>
          <cell r="K19812" t="str">
            <v>Finalizada</v>
          </cell>
          <cell r="L19812">
            <v>15012</v>
          </cell>
          <cell r="M19812">
            <v>0</v>
          </cell>
          <cell r="N19812">
            <v>30900</v>
          </cell>
          <cell r="O19812">
            <v>15012</v>
          </cell>
          <cell r="P19812">
            <v>0</v>
          </cell>
          <cell r="Q19812">
            <v>15012</v>
          </cell>
          <cell r="R19812">
            <v>0</v>
          </cell>
        </row>
        <row r="19813">
          <cell r="J19813" t="str">
            <v>FV941321</v>
          </cell>
          <cell r="K19813" t="str">
            <v>Finalizada</v>
          </cell>
          <cell r="L19813">
            <v>26400</v>
          </cell>
          <cell r="M19813">
            <v>0</v>
          </cell>
          <cell r="N19813">
            <v>30900</v>
          </cell>
          <cell r="O19813">
            <v>26400</v>
          </cell>
          <cell r="P19813">
            <v>0</v>
          </cell>
          <cell r="Q19813">
            <v>26400</v>
          </cell>
          <cell r="R19813">
            <v>0</v>
          </cell>
        </row>
        <row r="19814">
          <cell r="J19814" t="str">
            <v>FV943876</v>
          </cell>
          <cell r="K19814" t="str">
            <v>Finalizada</v>
          </cell>
          <cell r="L19814">
            <v>15012</v>
          </cell>
          <cell r="M19814">
            <v>0</v>
          </cell>
          <cell r="N19814">
            <v>30900</v>
          </cell>
          <cell r="O19814">
            <v>15012</v>
          </cell>
          <cell r="P19814">
            <v>0</v>
          </cell>
          <cell r="Q19814">
            <v>15012</v>
          </cell>
          <cell r="R19814">
            <v>0</v>
          </cell>
        </row>
        <row r="19815">
          <cell r="J19815" t="str">
            <v>FV949136</v>
          </cell>
          <cell r="K19815" t="str">
            <v>Finalizada</v>
          </cell>
          <cell r="L19815">
            <v>15012</v>
          </cell>
          <cell r="M19815">
            <v>0</v>
          </cell>
          <cell r="N19815">
            <v>30900</v>
          </cell>
          <cell r="O19815">
            <v>15012</v>
          </cell>
          <cell r="P19815">
            <v>2200</v>
          </cell>
          <cell r="Q19815">
            <v>15012</v>
          </cell>
          <cell r="R19815">
            <v>0</v>
          </cell>
        </row>
        <row r="19816">
          <cell r="J19816" t="str">
            <v>FV947127</v>
          </cell>
          <cell r="K19816" t="str">
            <v>Finalizada</v>
          </cell>
          <cell r="L19816">
            <v>28422</v>
          </cell>
          <cell r="M19816">
            <v>0</v>
          </cell>
          <cell r="N19816">
            <v>17800</v>
          </cell>
          <cell r="O19816">
            <v>28422</v>
          </cell>
          <cell r="P19816">
            <v>2200</v>
          </cell>
          <cell r="Q19816">
            <v>28422</v>
          </cell>
          <cell r="R19816">
            <v>0</v>
          </cell>
        </row>
        <row r="19817">
          <cell r="J19817" t="str">
            <v>FV943392</v>
          </cell>
          <cell r="K19817" t="str">
            <v>Finalizada</v>
          </cell>
          <cell r="L19817">
            <v>26400</v>
          </cell>
          <cell r="M19817">
            <v>0</v>
          </cell>
          <cell r="N19817">
            <v>30900</v>
          </cell>
          <cell r="O19817">
            <v>26400</v>
          </cell>
          <cell r="P19817">
            <v>0</v>
          </cell>
          <cell r="Q19817">
            <v>26400</v>
          </cell>
          <cell r="R19817">
            <v>0</v>
          </cell>
        </row>
        <row r="19818">
          <cell r="J19818" t="str">
            <v>FV949991</v>
          </cell>
          <cell r="K19818" t="str">
            <v>Finalizada</v>
          </cell>
          <cell r="L19818">
            <v>289009</v>
          </cell>
          <cell r="M19818">
            <v>0</v>
          </cell>
          <cell r="N19818">
            <v>249300</v>
          </cell>
          <cell r="O19818">
            <v>289009</v>
          </cell>
          <cell r="P19818">
            <v>0</v>
          </cell>
          <cell r="Q19818">
            <v>289009</v>
          </cell>
          <cell r="R19818">
            <v>0</v>
          </cell>
        </row>
        <row r="19819">
          <cell r="J19819" t="str">
            <v>FV948329</v>
          </cell>
          <cell r="K19819" t="str">
            <v>Finalizada</v>
          </cell>
          <cell r="L19819">
            <v>15012</v>
          </cell>
          <cell r="M19819">
            <v>0</v>
          </cell>
          <cell r="N19819">
            <v>30900</v>
          </cell>
          <cell r="O19819">
            <v>15012</v>
          </cell>
          <cell r="P19819">
            <v>8700</v>
          </cell>
          <cell r="Q19819">
            <v>15012</v>
          </cell>
          <cell r="R19819">
            <v>0</v>
          </cell>
        </row>
        <row r="19820">
          <cell r="J19820" t="str">
            <v>FV951489</v>
          </cell>
          <cell r="K19820" t="str">
            <v>Finalizada</v>
          </cell>
          <cell r="L19820">
            <v>15012</v>
          </cell>
          <cell r="M19820">
            <v>0</v>
          </cell>
          <cell r="N19820">
            <v>30900</v>
          </cell>
          <cell r="O19820">
            <v>15012</v>
          </cell>
          <cell r="P19820">
            <v>0</v>
          </cell>
          <cell r="Q19820">
            <v>15012</v>
          </cell>
          <cell r="R19820">
            <v>0</v>
          </cell>
        </row>
        <row r="19821">
          <cell r="J19821" t="str">
            <v>FV951169</v>
          </cell>
          <cell r="K19821" t="str">
            <v>Finalizada</v>
          </cell>
          <cell r="L19821">
            <v>26400</v>
          </cell>
          <cell r="M19821">
            <v>0</v>
          </cell>
          <cell r="N19821">
            <v>30900</v>
          </cell>
          <cell r="O19821">
            <v>26400</v>
          </cell>
          <cell r="P19821">
            <v>0</v>
          </cell>
          <cell r="Q19821">
            <v>26400</v>
          </cell>
          <cell r="R19821">
            <v>0</v>
          </cell>
        </row>
        <row r="19822">
          <cell r="J19822" t="str">
            <v>FV949880</v>
          </cell>
          <cell r="K19822" t="str">
            <v>Finalizada</v>
          </cell>
          <cell r="L19822">
            <v>1017878</v>
          </cell>
          <cell r="M19822">
            <v>0</v>
          </cell>
          <cell r="N19822">
            <v>945281</v>
          </cell>
          <cell r="O19822">
            <v>1017878</v>
          </cell>
          <cell r="P19822">
            <v>100000</v>
          </cell>
          <cell r="Q19822">
            <v>1017878</v>
          </cell>
          <cell r="R19822">
            <v>0</v>
          </cell>
        </row>
        <row r="19823">
          <cell r="J19823" t="str">
            <v>FV947123</v>
          </cell>
          <cell r="K19823" t="str">
            <v>Finalizada</v>
          </cell>
          <cell r="L19823">
            <v>15012</v>
          </cell>
          <cell r="M19823">
            <v>0</v>
          </cell>
          <cell r="N19823">
            <v>30900</v>
          </cell>
          <cell r="O19823">
            <v>15012</v>
          </cell>
          <cell r="P19823">
            <v>8700</v>
          </cell>
          <cell r="Q19823">
            <v>15012</v>
          </cell>
          <cell r="R19823">
            <v>0</v>
          </cell>
        </row>
        <row r="19824">
          <cell r="J19824" t="str">
            <v>FV951295</v>
          </cell>
          <cell r="K19824" t="str">
            <v>Finalizada</v>
          </cell>
          <cell r="L19824">
            <v>87720</v>
          </cell>
          <cell r="M19824">
            <v>0</v>
          </cell>
          <cell r="N19824">
            <v>54800</v>
          </cell>
          <cell r="O19824">
            <v>87720</v>
          </cell>
          <cell r="P19824">
            <v>0</v>
          </cell>
          <cell r="Q19824">
            <v>87720</v>
          </cell>
          <cell r="R19824">
            <v>0</v>
          </cell>
        </row>
        <row r="19825">
          <cell r="J19825" t="str">
            <v>FV949431</v>
          </cell>
          <cell r="K19825" t="str">
            <v>Finalizada</v>
          </cell>
          <cell r="L19825">
            <v>231244</v>
          </cell>
          <cell r="M19825">
            <v>0</v>
          </cell>
          <cell r="N19825">
            <v>387990</v>
          </cell>
          <cell r="O19825">
            <v>231244</v>
          </cell>
          <cell r="P19825">
            <v>50000</v>
          </cell>
          <cell r="Q19825">
            <v>231244</v>
          </cell>
          <cell r="R19825">
            <v>0</v>
          </cell>
        </row>
        <row r="19826">
          <cell r="J19826" t="str">
            <v>FV951796</v>
          </cell>
          <cell r="K19826" t="str">
            <v>Finalizada</v>
          </cell>
          <cell r="L19826">
            <v>426720</v>
          </cell>
          <cell r="M19826">
            <v>426720</v>
          </cell>
          <cell r="N19826">
            <v>622800</v>
          </cell>
          <cell r="O19826">
            <v>426720</v>
          </cell>
          <cell r="P19826">
            <v>0</v>
          </cell>
          <cell r="Q19826">
            <v>0</v>
          </cell>
          <cell r="R19826">
            <v>0</v>
          </cell>
        </row>
        <row r="19827">
          <cell r="J19827" t="str">
            <v>FV951596</v>
          </cell>
          <cell r="K19827" t="str">
            <v>Finalizada</v>
          </cell>
          <cell r="L19827">
            <v>26400</v>
          </cell>
          <cell r="M19827">
            <v>0</v>
          </cell>
          <cell r="N19827">
            <v>30900</v>
          </cell>
          <cell r="O19827">
            <v>26400</v>
          </cell>
          <cell r="P19827">
            <v>2200</v>
          </cell>
          <cell r="Q19827">
            <v>26400</v>
          </cell>
          <cell r="R19827">
            <v>0</v>
          </cell>
        </row>
        <row r="19828">
          <cell r="J19828" t="str">
            <v>FV944281</v>
          </cell>
          <cell r="K19828" t="str">
            <v>Finalizada</v>
          </cell>
          <cell r="L19828">
            <v>15012</v>
          </cell>
          <cell r="M19828">
            <v>0</v>
          </cell>
          <cell r="N19828">
            <v>30900</v>
          </cell>
          <cell r="O19828">
            <v>15012</v>
          </cell>
          <cell r="P19828">
            <v>8700</v>
          </cell>
          <cell r="Q19828">
            <v>15012</v>
          </cell>
          <cell r="R19828">
            <v>0</v>
          </cell>
        </row>
        <row r="19829">
          <cell r="J19829" t="str">
            <v>FV941933</v>
          </cell>
          <cell r="K19829" t="str">
            <v>Finalizada</v>
          </cell>
          <cell r="L19829">
            <v>9216</v>
          </cell>
          <cell r="M19829">
            <v>0</v>
          </cell>
          <cell r="N19829">
            <v>9200</v>
          </cell>
          <cell r="O19829">
            <v>9216</v>
          </cell>
          <cell r="P19829">
            <v>1600</v>
          </cell>
          <cell r="Q19829">
            <v>9216</v>
          </cell>
          <cell r="R19829">
            <v>0</v>
          </cell>
        </row>
        <row r="19830">
          <cell r="J19830" t="str">
            <v>FV949866</v>
          </cell>
          <cell r="K19830" t="str">
            <v>Finalizada</v>
          </cell>
          <cell r="L19830">
            <v>250208</v>
          </cell>
          <cell r="M19830">
            <v>0</v>
          </cell>
          <cell r="N19830">
            <v>395116</v>
          </cell>
          <cell r="O19830">
            <v>250208</v>
          </cell>
          <cell r="P19830">
            <v>70000</v>
          </cell>
          <cell r="Q19830">
            <v>250208</v>
          </cell>
          <cell r="R19830">
            <v>0</v>
          </cell>
        </row>
        <row r="19831">
          <cell r="J19831" t="str">
            <v>FV947134</v>
          </cell>
          <cell r="K19831" t="str">
            <v>Finalizada</v>
          </cell>
          <cell r="L19831">
            <v>15012</v>
          </cell>
          <cell r="M19831">
            <v>0</v>
          </cell>
          <cell r="N19831">
            <v>30900</v>
          </cell>
          <cell r="O19831">
            <v>15012</v>
          </cell>
          <cell r="P19831">
            <v>0</v>
          </cell>
          <cell r="Q19831">
            <v>15012</v>
          </cell>
          <cell r="R19831">
            <v>0</v>
          </cell>
        </row>
        <row r="19832">
          <cell r="J19832" t="str">
            <v>FV951780</v>
          </cell>
          <cell r="K19832" t="str">
            <v>Finalizada</v>
          </cell>
          <cell r="L19832">
            <v>15012</v>
          </cell>
          <cell r="M19832">
            <v>0</v>
          </cell>
          <cell r="N19832">
            <v>30900</v>
          </cell>
          <cell r="O19832">
            <v>15012</v>
          </cell>
          <cell r="P19832">
            <v>2200</v>
          </cell>
          <cell r="Q19832">
            <v>15012</v>
          </cell>
          <cell r="R19832">
            <v>0</v>
          </cell>
        </row>
        <row r="19833">
          <cell r="J19833" t="str">
            <v>FV952106</v>
          </cell>
          <cell r="K19833" t="str">
            <v>Finalizada</v>
          </cell>
          <cell r="L19833">
            <v>224063</v>
          </cell>
          <cell r="M19833">
            <v>0</v>
          </cell>
          <cell r="N19833">
            <v>399282</v>
          </cell>
          <cell r="O19833">
            <v>224063</v>
          </cell>
          <cell r="P19833">
            <v>0</v>
          </cell>
          <cell r="Q19833">
            <v>249827</v>
          </cell>
          <cell r="R19833">
            <v>0</v>
          </cell>
        </row>
        <row r="19834">
          <cell r="J19834" t="str">
            <v>FV949399</v>
          </cell>
          <cell r="K19834" t="str">
            <v>Finalizada</v>
          </cell>
          <cell r="L19834">
            <v>26400</v>
          </cell>
          <cell r="M19834">
            <v>0</v>
          </cell>
          <cell r="N19834">
            <v>30900</v>
          </cell>
          <cell r="O19834">
            <v>26400</v>
          </cell>
          <cell r="P19834">
            <v>0</v>
          </cell>
          <cell r="Q19834">
            <v>26400</v>
          </cell>
          <cell r="R19834">
            <v>0</v>
          </cell>
        </row>
        <row r="19835">
          <cell r="J19835" t="str">
            <v>FV941452</v>
          </cell>
          <cell r="K19835" t="str">
            <v>Finalizada</v>
          </cell>
          <cell r="L19835">
            <v>15012</v>
          </cell>
          <cell r="M19835">
            <v>0</v>
          </cell>
          <cell r="N19835">
            <v>30900</v>
          </cell>
          <cell r="O19835">
            <v>15012</v>
          </cell>
          <cell r="P19835">
            <v>2200</v>
          </cell>
          <cell r="Q19835">
            <v>15012</v>
          </cell>
          <cell r="R19835">
            <v>0</v>
          </cell>
        </row>
        <row r="19836">
          <cell r="J19836" t="str">
            <v>FV951877</v>
          </cell>
          <cell r="K19836" t="str">
            <v>Finalizada</v>
          </cell>
          <cell r="L19836">
            <v>320000</v>
          </cell>
          <cell r="M19836">
            <v>0</v>
          </cell>
          <cell r="N19836">
            <v>60000</v>
          </cell>
          <cell r="O19836">
            <v>320000</v>
          </cell>
          <cell r="P19836">
            <v>0</v>
          </cell>
          <cell r="Q19836">
            <v>28000</v>
          </cell>
          <cell r="R19836">
            <v>7000</v>
          </cell>
        </row>
        <row r="19837">
          <cell r="J19837" t="str">
            <v>FV951883</v>
          </cell>
          <cell r="K19837" t="str">
            <v>Finalizada</v>
          </cell>
          <cell r="L19837">
            <v>211753</v>
          </cell>
          <cell r="M19837">
            <v>0</v>
          </cell>
          <cell r="N19837">
            <v>561600</v>
          </cell>
          <cell r="O19837">
            <v>211753</v>
          </cell>
          <cell r="P19837">
            <v>0</v>
          </cell>
          <cell r="Q19837">
            <v>25840</v>
          </cell>
          <cell r="R19837">
            <v>6460</v>
          </cell>
        </row>
        <row r="19838">
          <cell r="J19838" t="str">
            <v>FV951881</v>
          </cell>
          <cell r="K19838" t="str">
            <v>Finalizada</v>
          </cell>
          <cell r="L19838">
            <v>264725</v>
          </cell>
          <cell r="M19838">
            <v>0</v>
          </cell>
          <cell r="N19838">
            <v>110000</v>
          </cell>
          <cell r="O19838">
            <v>264725</v>
          </cell>
          <cell r="P19838">
            <v>0</v>
          </cell>
          <cell r="Q19838">
            <v>3520</v>
          </cell>
          <cell r="R19838">
            <v>880</v>
          </cell>
        </row>
        <row r="19839">
          <cell r="J19839" t="str">
            <v>FV951882</v>
          </cell>
          <cell r="K19839" t="str">
            <v>Finalizada</v>
          </cell>
          <cell r="L19839">
            <v>278881</v>
          </cell>
          <cell r="M19839">
            <v>0</v>
          </cell>
          <cell r="N19839">
            <v>110000</v>
          </cell>
          <cell r="O19839">
            <v>278881</v>
          </cell>
          <cell r="P19839">
            <v>0</v>
          </cell>
          <cell r="Q19839">
            <v>3520</v>
          </cell>
          <cell r="R19839">
            <v>880</v>
          </cell>
        </row>
        <row r="19840">
          <cell r="J19840" t="str">
            <v>FV951878</v>
          </cell>
          <cell r="K19840" t="str">
            <v>Finalizada</v>
          </cell>
          <cell r="L19840">
            <v>450000</v>
          </cell>
          <cell r="M19840">
            <v>0</v>
          </cell>
          <cell r="N19840">
            <v>90000</v>
          </cell>
          <cell r="O19840">
            <v>450000</v>
          </cell>
          <cell r="P19840">
            <v>0</v>
          </cell>
          <cell r="Q19840">
            <v>40800</v>
          </cell>
          <cell r="R19840">
            <v>10200</v>
          </cell>
        </row>
        <row r="19841">
          <cell r="J19841" t="str">
            <v>FV948348</v>
          </cell>
          <cell r="K19841" t="str">
            <v>Finalizada</v>
          </cell>
          <cell r="L19841">
            <v>420529</v>
          </cell>
          <cell r="M19841">
            <v>0</v>
          </cell>
          <cell r="N19841">
            <v>1096183</v>
          </cell>
          <cell r="O19841">
            <v>420529</v>
          </cell>
          <cell r="P19841">
            <v>49000</v>
          </cell>
          <cell r="Q19841">
            <v>420529</v>
          </cell>
          <cell r="R19841">
            <v>0</v>
          </cell>
        </row>
        <row r="19842">
          <cell r="J19842" t="str">
            <v>FV950499</v>
          </cell>
          <cell r="K19842" t="str">
            <v>Finalizada</v>
          </cell>
          <cell r="L19842">
            <v>763838</v>
          </cell>
          <cell r="M19842">
            <v>0</v>
          </cell>
          <cell r="N19842">
            <v>2225351</v>
          </cell>
          <cell r="O19842">
            <v>763838</v>
          </cell>
          <cell r="P19842">
            <v>88000</v>
          </cell>
          <cell r="Q19842">
            <v>763838</v>
          </cell>
          <cell r="R19842">
            <v>0</v>
          </cell>
        </row>
        <row r="19843">
          <cell r="J19843" t="str">
            <v>FV951877</v>
          </cell>
          <cell r="K19843" t="str">
            <v>Finalizada</v>
          </cell>
          <cell r="L19843">
            <v>320000</v>
          </cell>
          <cell r="M19843">
            <v>0</v>
          </cell>
          <cell r="N19843">
            <v>60000</v>
          </cell>
          <cell r="O19843">
            <v>320000</v>
          </cell>
          <cell r="P19843">
            <v>0</v>
          </cell>
          <cell r="Q19843">
            <v>285000</v>
          </cell>
          <cell r="R19843">
            <v>0</v>
          </cell>
        </row>
        <row r="19844">
          <cell r="J19844" t="str">
            <v>FV947230</v>
          </cell>
          <cell r="K19844" t="str">
            <v>Finalizada</v>
          </cell>
          <cell r="L19844">
            <v>572121</v>
          </cell>
          <cell r="M19844">
            <v>0</v>
          </cell>
          <cell r="N19844">
            <v>887801</v>
          </cell>
          <cell r="O19844">
            <v>572121</v>
          </cell>
          <cell r="P19844">
            <v>64000</v>
          </cell>
          <cell r="Q19844">
            <v>572121</v>
          </cell>
          <cell r="R19844">
            <v>0</v>
          </cell>
        </row>
        <row r="19845">
          <cell r="J19845" t="str">
            <v>FV948487</v>
          </cell>
          <cell r="K19845" t="str">
            <v>Finalizada</v>
          </cell>
          <cell r="L19845">
            <v>1101492</v>
          </cell>
          <cell r="M19845">
            <v>0</v>
          </cell>
          <cell r="N19845">
            <v>0</v>
          </cell>
          <cell r="O19845">
            <v>1101492</v>
          </cell>
          <cell r="P19845">
            <v>226900</v>
          </cell>
          <cell r="Q19845">
            <v>1101492</v>
          </cell>
          <cell r="R19845">
            <v>0</v>
          </cell>
        </row>
        <row r="19846">
          <cell r="J19846" t="str">
            <v>FV951883</v>
          </cell>
          <cell r="K19846" t="str">
            <v>Finalizada</v>
          </cell>
          <cell r="L19846">
            <v>211753</v>
          </cell>
          <cell r="M19846">
            <v>0</v>
          </cell>
          <cell r="N19846">
            <v>561600</v>
          </cell>
          <cell r="O19846">
            <v>211753</v>
          </cell>
          <cell r="P19846">
            <v>0</v>
          </cell>
          <cell r="Q19846">
            <v>179453</v>
          </cell>
          <cell r="R19846">
            <v>0</v>
          </cell>
        </row>
        <row r="19847">
          <cell r="J19847" t="str">
            <v>FV951775</v>
          </cell>
          <cell r="K19847" t="str">
            <v>Finalizada</v>
          </cell>
          <cell r="L19847">
            <v>539621</v>
          </cell>
          <cell r="M19847">
            <v>0</v>
          </cell>
          <cell r="N19847">
            <v>941042</v>
          </cell>
          <cell r="O19847">
            <v>539621</v>
          </cell>
          <cell r="P19847">
            <v>63000</v>
          </cell>
          <cell r="Q19847">
            <v>539621</v>
          </cell>
          <cell r="R19847">
            <v>0</v>
          </cell>
        </row>
        <row r="19848">
          <cell r="J19848" t="str">
            <v>FV951279</v>
          </cell>
          <cell r="K19848" t="str">
            <v>Finalizada</v>
          </cell>
          <cell r="L19848">
            <v>317994</v>
          </cell>
          <cell r="M19848">
            <v>0</v>
          </cell>
          <cell r="N19848">
            <v>1161795</v>
          </cell>
          <cell r="O19848">
            <v>317994</v>
          </cell>
          <cell r="P19848">
            <v>37000</v>
          </cell>
          <cell r="Q19848">
            <v>317994</v>
          </cell>
          <cell r="R19848">
            <v>0</v>
          </cell>
        </row>
        <row r="19849">
          <cell r="J19849" t="str">
            <v>FV949102</v>
          </cell>
          <cell r="K19849" t="str">
            <v>Finalizada</v>
          </cell>
          <cell r="L19849">
            <v>1050029</v>
          </cell>
          <cell r="M19849">
            <v>0</v>
          </cell>
          <cell r="N19849">
            <v>599200</v>
          </cell>
          <cell r="O19849">
            <v>1050029</v>
          </cell>
          <cell r="P19849">
            <v>0</v>
          </cell>
          <cell r="Q19849">
            <v>1050029</v>
          </cell>
          <cell r="R19849">
            <v>0</v>
          </cell>
        </row>
        <row r="19850">
          <cell r="J19850" t="str">
            <v>FV950171</v>
          </cell>
          <cell r="K19850" t="str">
            <v>Finalizada</v>
          </cell>
          <cell r="L19850">
            <v>1052522</v>
          </cell>
          <cell r="M19850">
            <v>0</v>
          </cell>
          <cell r="N19850">
            <v>599200</v>
          </cell>
          <cell r="O19850">
            <v>1052522</v>
          </cell>
          <cell r="P19850">
            <v>172640</v>
          </cell>
          <cell r="Q19850">
            <v>1052522</v>
          </cell>
          <cell r="R19850">
            <v>0</v>
          </cell>
        </row>
        <row r="19851">
          <cell r="J19851" t="str">
            <v>FV947628</v>
          </cell>
          <cell r="K19851" t="str">
            <v>Finalizada</v>
          </cell>
          <cell r="L19851">
            <v>1130323</v>
          </cell>
          <cell r="M19851">
            <v>0</v>
          </cell>
          <cell r="N19851">
            <v>1644409</v>
          </cell>
          <cell r="O19851">
            <v>1130323</v>
          </cell>
          <cell r="P19851">
            <v>130000</v>
          </cell>
          <cell r="Q19851">
            <v>1130323</v>
          </cell>
          <cell r="R19851">
            <v>0</v>
          </cell>
        </row>
        <row r="19852">
          <cell r="J19852" t="str">
            <v>FV951881</v>
          </cell>
          <cell r="K19852" t="str">
            <v>Finalizada</v>
          </cell>
          <cell r="L19852">
            <v>264725</v>
          </cell>
          <cell r="M19852">
            <v>0</v>
          </cell>
          <cell r="N19852">
            <v>110000</v>
          </cell>
          <cell r="O19852">
            <v>264725</v>
          </cell>
          <cell r="P19852">
            <v>0</v>
          </cell>
          <cell r="Q19852">
            <v>260325</v>
          </cell>
          <cell r="R19852">
            <v>0</v>
          </cell>
        </row>
        <row r="19853">
          <cell r="J19853" t="str">
            <v>FV951882</v>
          </cell>
          <cell r="K19853" t="str">
            <v>Finalizada</v>
          </cell>
          <cell r="L19853">
            <v>278881</v>
          </cell>
          <cell r="M19853">
            <v>0</v>
          </cell>
          <cell r="N19853">
            <v>110000</v>
          </cell>
          <cell r="O19853">
            <v>278881</v>
          </cell>
          <cell r="P19853">
            <v>0</v>
          </cell>
          <cell r="Q19853">
            <v>274481</v>
          </cell>
          <cell r="R19853">
            <v>0</v>
          </cell>
        </row>
        <row r="19854">
          <cell r="J19854" t="str">
            <v>FV951346</v>
          </cell>
          <cell r="K19854" t="str">
            <v>Finalizada</v>
          </cell>
          <cell r="L19854">
            <v>1151057</v>
          </cell>
          <cell r="M19854">
            <v>0</v>
          </cell>
          <cell r="N19854">
            <v>4091434</v>
          </cell>
          <cell r="O19854">
            <v>1151057</v>
          </cell>
          <cell r="P19854">
            <v>135000</v>
          </cell>
          <cell r="Q19854">
            <v>1151057</v>
          </cell>
          <cell r="R19854">
            <v>0</v>
          </cell>
        </row>
        <row r="19855">
          <cell r="J19855" t="str">
            <v>FV946450</v>
          </cell>
          <cell r="K19855" t="str">
            <v>Finalizada</v>
          </cell>
          <cell r="L19855">
            <v>3808193</v>
          </cell>
          <cell r="M19855">
            <v>0</v>
          </cell>
          <cell r="N19855">
            <v>4837794</v>
          </cell>
          <cell r="O19855">
            <v>3808193</v>
          </cell>
          <cell r="P19855">
            <v>0</v>
          </cell>
          <cell r="Q19855">
            <v>3425481</v>
          </cell>
          <cell r="R19855">
            <v>0</v>
          </cell>
        </row>
        <row r="19856">
          <cell r="J19856" t="str">
            <v>FV951875</v>
          </cell>
          <cell r="K19856" t="str">
            <v>Finalizada</v>
          </cell>
          <cell r="L19856">
            <v>362748</v>
          </cell>
          <cell r="M19856">
            <v>0</v>
          </cell>
          <cell r="N19856">
            <v>811352</v>
          </cell>
          <cell r="O19856">
            <v>362748</v>
          </cell>
          <cell r="P19856">
            <v>42000</v>
          </cell>
          <cell r="Q19856">
            <v>362748</v>
          </cell>
          <cell r="R19856">
            <v>0</v>
          </cell>
        </row>
        <row r="19857">
          <cell r="J19857" t="str">
            <v>FV948374</v>
          </cell>
          <cell r="K19857" t="str">
            <v>Finalizada</v>
          </cell>
          <cell r="L19857">
            <v>535111</v>
          </cell>
          <cell r="M19857">
            <v>0</v>
          </cell>
          <cell r="N19857">
            <v>863594</v>
          </cell>
          <cell r="O19857">
            <v>535111</v>
          </cell>
          <cell r="P19857">
            <v>61533</v>
          </cell>
          <cell r="Q19857">
            <v>535111</v>
          </cell>
          <cell r="R19857">
            <v>0</v>
          </cell>
        </row>
        <row r="19858">
          <cell r="J19858" t="str">
            <v>FV949453</v>
          </cell>
          <cell r="K19858" t="str">
            <v>Finalizada</v>
          </cell>
          <cell r="L19858">
            <v>2658965</v>
          </cell>
          <cell r="M19858">
            <v>0</v>
          </cell>
          <cell r="N19858">
            <v>7063311</v>
          </cell>
          <cell r="O19858">
            <v>2658965</v>
          </cell>
          <cell r="P19858">
            <v>0</v>
          </cell>
          <cell r="Q19858">
            <v>2644037</v>
          </cell>
          <cell r="R19858">
            <v>0</v>
          </cell>
        </row>
        <row r="19859">
          <cell r="J19859" t="str">
            <v>FV948355</v>
          </cell>
          <cell r="K19859" t="str">
            <v>Finalizada</v>
          </cell>
          <cell r="L19859">
            <v>621651</v>
          </cell>
          <cell r="M19859">
            <v>0</v>
          </cell>
          <cell r="N19859">
            <v>1609802</v>
          </cell>
          <cell r="O19859">
            <v>621651</v>
          </cell>
          <cell r="P19859">
            <v>72000</v>
          </cell>
          <cell r="Q19859">
            <v>621651</v>
          </cell>
          <cell r="R19859">
            <v>0</v>
          </cell>
        </row>
        <row r="19860">
          <cell r="J19860" t="str">
            <v>FV942316</v>
          </cell>
          <cell r="K19860" t="str">
            <v>Finalizada</v>
          </cell>
          <cell r="L19860">
            <v>891035</v>
          </cell>
          <cell r="M19860">
            <v>0</v>
          </cell>
          <cell r="N19860">
            <v>1161795</v>
          </cell>
          <cell r="O19860">
            <v>891035</v>
          </cell>
          <cell r="P19860">
            <v>104000</v>
          </cell>
          <cell r="Q19860">
            <v>891035</v>
          </cell>
          <cell r="R19860">
            <v>0</v>
          </cell>
        </row>
        <row r="19861">
          <cell r="J19861" t="str">
            <v>FV951397</v>
          </cell>
          <cell r="K19861" t="str">
            <v>Finalizada</v>
          </cell>
          <cell r="L19861">
            <v>1065601</v>
          </cell>
          <cell r="M19861">
            <v>0</v>
          </cell>
          <cell r="N19861">
            <v>2647432</v>
          </cell>
          <cell r="O19861">
            <v>1065601</v>
          </cell>
          <cell r="P19861">
            <v>0</v>
          </cell>
          <cell r="Q19861">
            <v>1065601</v>
          </cell>
          <cell r="R19861">
            <v>0</v>
          </cell>
        </row>
        <row r="19862">
          <cell r="J19862" t="str">
            <v>FV950181</v>
          </cell>
          <cell r="K19862" t="str">
            <v>Finalizada</v>
          </cell>
          <cell r="L19862">
            <v>600062</v>
          </cell>
          <cell r="M19862">
            <v>0</v>
          </cell>
          <cell r="N19862">
            <v>1628505</v>
          </cell>
          <cell r="O19862">
            <v>600062</v>
          </cell>
          <cell r="P19862">
            <v>68000</v>
          </cell>
          <cell r="Q19862">
            <v>600062</v>
          </cell>
          <cell r="R19862">
            <v>0</v>
          </cell>
        </row>
        <row r="19863">
          <cell r="J19863" t="str">
            <v>FV943373</v>
          </cell>
          <cell r="K19863" t="str">
            <v>Finalizada</v>
          </cell>
          <cell r="L19863">
            <v>352768</v>
          </cell>
          <cell r="M19863">
            <v>0</v>
          </cell>
          <cell r="N19863">
            <v>280800</v>
          </cell>
          <cell r="O19863">
            <v>352768</v>
          </cell>
          <cell r="P19863">
            <v>0</v>
          </cell>
          <cell r="Q19863">
            <v>352768</v>
          </cell>
          <cell r="R19863">
            <v>0</v>
          </cell>
        </row>
        <row r="19864">
          <cell r="J19864" t="str">
            <v>FV951878</v>
          </cell>
          <cell r="K19864" t="str">
            <v>Finalizada</v>
          </cell>
          <cell r="L19864">
            <v>450000</v>
          </cell>
          <cell r="M19864">
            <v>0</v>
          </cell>
          <cell r="N19864">
            <v>90000</v>
          </cell>
          <cell r="O19864">
            <v>450000</v>
          </cell>
          <cell r="P19864">
            <v>0</v>
          </cell>
          <cell r="Q19864">
            <v>399000</v>
          </cell>
          <cell r="R19864">
            <v>0</v>
          </cell>
        </row>
        <row r="19865">
          <cell r="J19865" t="str">
            <v>FV949740</v>
          </cell>
          <cell r="K19865" t="str">
            <v>Finalizada</v>
          </cell>
          <cell r="L19865">
            <v>760343</v>
          </cell>
          <cell r="M19865">
            <v>0</v>
          </cell>
          <cell r="N19865">
            <v>977085</v>
          </cell>
          <cell r="O19865">
            <v>760343</v>
          </cell>
          <cell r="P19865">
            <v>87500</v>
          </cell>
          <cell r="Q19865">
            <v>760343</v>
          </cell>
          <cell r="R19865">
            <v>0</v>
          </cell>
        </row>
        <row r="19866">
          <cell r="J19866" t="str">
            <v>FV945306</v>
          </cell>
          <cell r="K19866" t="str">
            <v>Finalizada</v>
          </cell>
          <cell r="L19866">
            <v>140000</v>
          </cell>
          <cell r="M19866">
            <v>0</v>
          </cell>
          <cell r="N19866">
            <v>20000</v>
          </cell>
          <cell r="O19866">
            <v>140000</v>
          </cell>
          <cell r="P19866">
            <v>2100</v>
          </cell>
          <cell r="Q19866">
            <v>140000</v>
          </cell>
          <cell r="R19866">
            <v>0</v>
          </cell>
        </row>
        <row r="19867">
          <cell r="J19867" t="str">
            <v>FV945627</v>
          </cell>
          <cell r="K19867" t="str">
            <v>Finalizada</v>
          </cell>
          <cell r="L19867">
            <v>1324466</v>
          </cell>
          <cell r="M19867">
            <v>0</v>
          </cell>
          <cell r="N19867">
            <v>2183700</v>
          </cell>
          <cell r="O19867">
            <v>1324466</v>
          </cell>
          <cell r="P19867">
            <v>0</v>
          </cell>
          <cell r="Q19867">
            <v>130112</v>
          </cell>
          <cell r="R19867">
            <v>32528</v>
          </cell>
        </row>
        <row r="19868">
          <cell r="J19868" t="str">
            <v>FV945279</v>
          </cell>
          <cell r="K19868" t="str">
            <v>Finalizada</v>
          </cell>
          <cell r="L19868">
            <v>340280</v>
          </cell>
          <cell r="M19868">
            <v>0</v>
          </cell>
          <cell r="N19868">
            <v>478000</v>
          </cell>
          <cell r="O19868">
            <v>340280</v>
          </cell>
          <cell r="P19868">
            <v>0</v>
          </cell>
          <cell r="Q19868">
            <v>11838</v>
          </cell>
          <cell r="R19868">
            <v>2960</v>
          </cell>
        </row>
        <row r="19869">
          <cell r="J19869" t="str">
            <v>FV940544</v>
          </cell>
          <cell r="K19869" t="str">
            <v>Finalizada</v>
          </cell>
          <cell r="L19869">
            <v>494329</v>
          </cell>
          <cell r="M19869">
            <v>0</v>
          </cell>
          <cell r="N19869">
            <v>601800</v>
          </cell>
          <cell r="O19869">
            <v>494329</v>
          </cell>
          <cell r="P19869">
            <v>0</v>
          </cell>
          <cell r="Q19869">
            <v>21732</v>
          </cell>
          <cell r="R19869">
            <v>5433</v>
          </cell>
        </row>
        <row r="19870">
          <cell r="J19870" t="str">
            <v>FV944791</v>
          </cell>
          <cell r="K19870" t="str">
            <v>Finalizada</v>
          </cell>
          <cell r="L19870">
            <v>7020809</v>
          </cell>
          <cell r="M19870">
            <v>0</v>
          </cell>
          <cell r="N19870">
            <v>2754446</v>
          </cell>
          <cell r="O19870">
            <v>7020809</v>
          </cell>
          <cell r="P19870">
            <v>0</v>
          </cell>
          <cell r="Q19870">
            <v>128304</v>
          </cell>
          <cell r="R19870">
            <v>32076</v>
          </cell>
        </row>
        <row r="19871">
          <cell r="J19871" t="str">
            <v>FV945417</v>
          </cell>
          <cell r="K19871" t="str">
            <v>Finalizada</v>
          </cell>
          <cell r="L19871">
            <v>535142</v>
          </cell>
          <cell r="M19871">
            <v>0</v>
          </cell>
          <cell r="N19871">
            <v>71056</v>
          </cell>
          <cell r="O19871">
            <v>535142</v>
          </cell>
          <cell r="P19871">
            <v>0</v>
          </cell>
          <cell r="Q19871">
            <v>28422</v>
          </cell>
          <cell r="R19871">
            <v>7106</v>
          </cell>
        </row>
        <row r="19872">
          <cell r="J19872" t="str">
            <v>FV945926</v>
          </cell>
          <cell r="K19872" t="str">
            <v>Finalizada</v>
          </cell>
          <cell r="L19872">
            <v>701394</v>
          </cell>
          <cell r="M19872">
            <v>0</v>
          </cell>
          <cell r="N19872">
            <v>1182800</v>
          </cell>
          <cell r="O19872">
            <v>701394</v>
          </cell>
          <cell r="P19872">
            <v>0</v>
          </cell>
          <cell r="Q19872">
            <v>29016</v>
          </cell>
          <cell r="R19872">
            <v>7254</v>
          </cell>
        </row>
        <row r="19873">
          <cell r="J19873" t="str">
            <v>FV945832</v>
          </cell>
          <cell r="K19873" t="str">
            <v>Finalizada</v>
          </cell>
          <cell r="L19873">
            <v>334682</v>
          </cell>
          <cell r="M19873">
            <v>0</v>
          </cell>
          <cell r="N19873">
            <v>1560340</v>
          </cell>
          <cell r="O19873">
            <v>334682</v>
          </cell>
          <cell r="P19873">
            <v>0</v>
          </cell>
          <cell r="Q19873">
            <v>7360</v>
          </cell>
          <cell r="R19873">
            <v>1840</v>
          </cell>
        </row>
        <row r="19874">
          <cell r="J19874" t="str">
            <v>FV939803</v>
          </cell>
          <cell r="K19874" t="str">
            <v>Finalizada</v>
          </cell>
          <cell r="L19874">
            <v>14574</v>
          </cell>
          <cell r="M19874">
            <v>0</v>
          </cell>
          <cell r="N19874">
            <v>498996</v>
          </cell>
          <cell r="O19874">
            <v>14574</v>
          </cell>
          <cell r="P19874">
            <v>0</v>
          </cell>
          <cell r="Q19874">
            <v>14574</v>
          </cell>
          <cell r="R19874">
            <v>0</v>
          </cell>
        </row>
        <row r="19875">
          <cell r="J19875" t="str">
            <v>FV945981</v>
          </cell>
          <cell r="K19875" t="str">
            <v>Finalizada</v>
          </cell>
          <cell r="L19875">
            <v>68561</v>
          </cell>
          <cell r="M19875">
            <v>0</v>
          </cell>
          <cell r="N19875">
            <v>92965</v>
          </cell>
          <cell r="O19875">
            <v>68561</v>
          </cell>
          <cell r="P19875">
            <v>2200</v>
          </cell>
          <cell r="Q19875">
            <v>68561</v>
          </cell>
          <cell r="R19875">
            <v>0</v>
          </cell>
        </row>
        <row r="19876">
          <cell r="J19876" t="str">
            <v>FV942724</v>
          </cell>
          <cell r="K19876" t="str">
            <v>Finalizada</v>
          </cell>
          <cell r="L19876">
            <v>15012</v>
          </cell>
          <cell r="M19876">
            <v>0</v>
          </cell>
          <cell r="N19876">
            <v>30900</v>
          </cell>
          <cell r="O19876">
            <v>15012</v>
          </cell>
          <cell r="P19876">
            <v>2200</v>
          </cell>
          <cell r="Q19876">
            <v>15012</v>
          </cell>
          <cell r="R19876">
            <v>0</v>
          </cell>
        </row>
        <row r="19877">
          <cell r="J19877" t="str">
            <v>FV946193</v>
          </cell>
          <cell r="K19877" t="str">
            <v>Finalizada</v>
          </cell>
          <cell r="L19877">
            <v>62826</v>
          </cell>
          <cell r="M19877">
            <v>0</v>
          </cell>
          <cell r="N19877">
            <v>92965</v>
          </cell>
          <cell r="O19877">
            <v>62826</v>
          </cell>
          <cell r="P19877">
            <v>0</v>
          </cell>
          <cell r="Q19877">
            <v>62826</v>
          </cell>
          <cell r="R19877">
            <v>0</v>
          </cell>
        </row>
        <row r="19878">
          <cell r="J19878" t="str">
            <v>FV942374</v>
          </cell>
          <cell r="K19878" t="str">
            <v>Finalizada</v>
          </cell>
          <cell r="L19878">
            <v>16774</v>
          </cell>
          <cell r="M19878">
            <v>0</v>
          </cell>
          <cell r="N19878">
            <v>92965</v>
          </cell>
          <cell r="O19878">
            <v>16774</v>
          </cell>
          <cell r="P19878">
            <v>2200</v>
          </cell>
          <cell r="Q19878">
            <v>16774</v>
          </cell>
          <cell r="R19878">
            <v>0</v>
          </cell>
        </row>
        <row r="19879">
          <cell r="J19879" t="str">
            <v>FV942932</v>
          </cell>
          <cell r="K19879" t="str">
            <v>Finalizada</v>
          </cell>
          <cell r="L19879">
            <v>14910</v>
          </cell>
          <cell r="M19879">
            <v>0</v>
          </cell>
          <cell r="N19879">
            <v>92965</v>
          </cell>
          <cell r="O19879">
            <v>14910</v>
          </cell>
          <cell r="P19879">
            <v>0</v>
          </cell>
          <cell r="Q19879">
            <v>14910</v>
          </cell>
          <cell r="R19879">
            <v>0</v>
          </cell>
        </row>
        <row r="19880">
          <cell r="J19880" t="str">
            <v>FV941586</v>
          </cell>
          <cell r="K19880" t="str">
            <v>Finalizada</v>
          </cell>
          <cell r="L19880">
            <v>16774</v>
          </cell>
          <cell r="M19880">
            <v>0</v>
          </cell>
          <cell r="N19880">
            <v>92965</v>
          </cell>
          <cell r="O19880">
            <v>16774</v>
          </cell>
          <cell r="P19880">
            <v>2200</v>
          </cell>
          <cell r="Q19880">
            <v>16774</v>
          </cell>
          <cell r="R19880">
            <v>0</v>
          </cell>
        </row>
        <row r="19881">
          <cell r="J19881" t="str">
            <v>FV945627</v>
          </cell>
          <cell r="K19881" t="str">
            <v>Finalizada</v>
          </cell>
          <cell r="L19881">
            <v>1324466</v>
          </cell>
          <cell r="M19881">
            <v>0</v>
          </cell>
          <cell r="N19881">
            <v>2183700</v>
          </cell>
          <cell r="O19881">
            <v>1324466</v>
          </cell>
          <cell r="P19881">
            <v>0</v>
          </cell>
          <cell r="Q19881">
            <v>1130626</v>
          </cell>
          <cell r="R19881">
            <v>0</v>
          </cell>
        </row>
        <row r="19882">
          <cell r="J19882" t="str">
            <v>FV943096</v>
          </cell>
          <cell r="K19882" t="str">
            <v>Finalizada</v>
          </cell>
          <cell r="L19882">
            <v>48806</v>
          </cell>
          <cell r="M19882">
            <v>0</v>
          </cell>
          <cell r="N19882">
            <v>92965</v>
          </cell>
          <cell r="O19882">
            <v>48806</v>
          </cell>
          <cell r="P19882">
            <v>0</v>
          </cell>
          <cell r="Q19882">
            <v>48806</v>
          </cell>
          <cell r="R19882">
            <v>0</v>
          </cell>
        </row>
        <row r="19883">
          <cell r="J19883" t="str">
            <v>FV946524</v>
          </cell>
          <cell r="K19883" t="str">
            <v>Finalizada</v>
          </cell>
          <cell r="L19883">
            <v>15012</v>
          </cell>
          <cell r="M19883">
            <v>0</v>
          </cell>
          <cell r="N19883">
            <v>30900</v>
          </cell>
          <cell r="O19883">
            <v>15012</v>
          </cell>
          <cell r="P19883">
            <v>2200</v>
          </cell>
          <cell r="Q19883">
            <v>15012</v>
          </cell>
          <cell r="R19883">
            <v>0</v>
          </cell>
        </row>
        <row r="19884">
          <cell r="J19884" t="str">
            <v>FV946192</v>
          </cell>
          <cell r="K19884" t="str">
            <v>Finalizada</v>
          </cell>
          <cell r="L19884">
            <v>24557</v>
          </cell>
          <cell r="M19884">
            <v>0</v>
          </cell>
          <cell r="N19884">
            <v>92965</v>
          </cell>
          <cell r="O19884">
            <v>24557</v>
          </cell>
          <cell r="P19884">
            <v>2200</v>
          </cell>
          <cell r="Q19884">
            <v>24557</v>
          </cell>
          <cell r="R19884">
            <v>0</v>
          </cell>
        </row>
        <row r="19885">
          <cell r="J19885" t="str">
            <v>FV945215</v>
          </cell>
          <cell r="K19885" t="str">
            <v>Finalizada</v>
          </cell>
          <cell r="L19885">
            <v>16774</v>
          </cell>
          <cell r="M19885">
            <v>0</v>
          </cell>
          <cell r="N19885">
            <v>92965</v>
          </cell>
          <cell r="O19885">
            <v>16774</v>
          </cell>
          <cell r="P19885">
            <v>2200</v>
          </cell>
          <cell r="Q19885">
            <v>16774</v>
          </cell>
          <cell r="R19885">
            <v>0</v>
          </cell>
        </row>
        <row r="19886">
          <cell r="J19886" t="str">
            <v>FV942414</v>
          </cell>
          <cell r="K19886" t="str">
            <v>Finalizada</v>
          </cell>
          <cell r="L19886">
            <v>18141</v>
          </cell>
          <cell r="M19886">
            <v>0</v>
          </cell>
          <cell r="N19886">
            <v>92965</v>
          </cell>
          <cell r="O19886">
            <v>18141</v>
          </cell>
          <cell r="P19886">
            <v>2200</v>
          </cell>
          <cell r="Q19886">
            <v>18141</v>
          </cell>
          <cell r="R19886">
            <v>0</v>
          </cell>
        </row>
        <row r="19887">
          <cell r="J19887" t="str">
            <v>FV939920</v>
          </cell>
          <cell r="K19887" t="str">
            <v>Finalizada</v>
          </cell>
          <cell r="L19887">
            <v>14910</v>
          </cell>
          <cell r="M19887">
            <v>0</v>
          </cell>
          <cell r="N19887">
            <v>92965</v>
          </cell>
          <cell r="O19887">
            <v>14910</v>
          </cell>
          <cell r="P19887">
            <v>2200</v>
          </cell>
          <cell r="Q19887">
            <v>14910</v>
          </cell>
          <cell r="R19887">
            <v>0</v>
          </cell>
        </row>
        <row r="19888">
          <cell r="J19888" t="str">
            <v>FV941731</v>
          </cell>
          <cell r="K19888" t="str">
            <v>Finalizada</v>
          </cell>
          <cell r="L19888">
            <v>30883</v>
          </cell>
          <cell r="M19888">
            <v>0</v>
          </cell>
          <cell r="N19888">
            <v>92965</v>
          </cell>
          <cell r="O19888">
            <v>30883</v>
          </cell>
          <cell r="P19888">
            <v>2200</v>
          </cell>
          <cell r="Q19888">
            <v>30883</v>
          </cell>
          <cell r="R19888">
            <v>0</v>
          </cell>
        </row>
        <row r="19889">
          <cell r="J19889" t="str">
            <v>FV951433</v>
          </cell>
          <cell r="K19889" t="str">
            <v>Finalizada</v>
          </cell>
          <cell r="L19889">
            <v>15012</v>
          </cell>
          <cell r="M19889">
            <v>0</v>
          </cell>
          <cell r="N19889">
            <v>30900</v>
          </cell>
          <cell r="O19889">
            <v>15012</v>
          </cell>
          <cell r="P19889">
            <v>2200</v>
          </cell>
          <cell r="Q19889">
            <v>15012</v>
          </cell>
          <cell r="R19889">
            <v>0</v>
          </cell>
        </row>
        <row r="19890">
          <cell r="J19890" t="str">
            <v>FV947067</v>
          </cell>
          <cell r="K19890" t="str">
            <v>Finalizada</v>
          </cell>
          <cell r="L19890">
            <v>198582</v>
          </cell>
          <cell r="M19890">
            <v>0</v>
          </cell>
          <cell r="N19890">
            <v>132400</v>
          </cell>
          <cell r="O19890">
            <v>198582</v>
          </cell>
          <cell r="P19890">
            <v>30500</v>
          </cell>
          <cell r="Q19890">
            <v>198582</v>
          </cell>
          <cell r="R19890">
            <v>0</v>
          </cell>
        </row>
        <row r="19891">
          <cell r="J19891" t="str">
            <v>FV940417</v>
          </cell>
          <cell r="K19891" t="str">
            <v>Finalizada</v>
          </cell>
          <cell r="L19891">
            <v>49974</v>
          </cell>
          <cell r="M19891">
            <v>0</v>
          </cell>
          <cell r="N19891">
            <v>92965</v>
          </cell>
          <cell r="O19891">
            <v>49974</v>
          </cell>
          <cell r="P19891">
            <v>0</v>
          </cell>
          <cell r="Q19891">
            <v>49974</v>
          </cell>
          <cell r="R19891">
            <v>0</v>
          </cell>
        </row>
        <row r="19892">
          <cell r="J19892" t="str">
            <v>FV948392</v>
          </cell>
          <cell r="K19892" t="str">
            <v>Finalizada</v>
          </cell>
          <cell r="L19892">
            <v>39743</v>
          </cell>
          <cell r="M19892">
            <v>0</v>
          </cell>
          <cell r="N19892">
            <v>92965</v>
          </cell>
          <cell r="O19892">
            <v>39743</v>
          </cell>
          <cell r="P19892">
            <v>2200</v>
          </cell>
          <cell r="Q19892">
            <v>39743</v>
          </cell>
          <cell r="R19892">
            <v>0</v>
          </cell>
        </row>
        <row r="19893">
          <cell r="J19893" t="str">
            <v>FV943485</v>
          </cell>
          <cell r="K19893" t="str">
            <v>Finalizada</v>
          </cell>
          <cell r="L19893">
            <v>16774</v>
          </cell>
          <cell r="M19893">
            <v>0</v>
          </cell>
          <cell r="N19893">
            <v>92965</v>
          </cell>
          <cell r="O19893">
            <v>16774</v>
          </cell>
          <cell r="P19893">
            <v>2200</v>
          </cell>
          <cell r="Q19893">
            <v>16774</v>
          </cell>
          <cell r="R19893">
            <v>0</v>
          </cell>
        </row>
        <row r="19894">
          <cell r="J19894" t="str">
            <v>FV941754</v>
          </cell>
          <cell r="K19894" t="str">
            <v>Finalizada</v>
          </cell>
          <cell r="L19894">
            <v>41530</v>
          </cell>
          <cell r="M19894">
            <v>0</v>
          </cell>
          <cell r="N19894">
            <v>92965</v>
          </cell>
          <cell r="O19894">
            <v>41530</v>
          </cell>
          <cell r="P19894">
            <v>0</v>
          </cell>
          <cell r="Q19894">
            <v>41530</v>
          </cell>
          <cell r="R19894">
            <v>0</v>
          </cell>
        </row>
        <row r="19895">
          <cell r="J19895" t="str">
            <v>FV939943</v>
          </cell>
          <cell r="K19895" t="str">
            <v>Finalizada</v>
          </cell>
          <cell r="L19895">
            <v>32586</v>
          </cell>
          <cell r="M19895">
            <v>0</v>
          </cell>
          <cell r="N19895">
            <v>92965</v>
          </cell>
          <cell r="O19895">
            <v>32586</v>
          </cell>
          <cell r="P19895">
            <v>0</v>
          </cell>
          <cell r="Q19895">
            <v>32586</v>
          </cell>
          <cell r="R19895">
            <v>0</v>
          </cell>
        </row>
        <row r="19896">
          <cell r="J19896" t="str">
            <v>FV939803</v>
          </cell>
          <cell r="K19896" t="str">
            <v>Finalizada</v>
          </cell>
          <cell r="L19896">
            <v>14574</v>
          </cell>
          <cell r="M19896">
            <v>14574</v>
          </cell>
          <cell r="N19896">
            <v>249498</v>
          </cell>
          <cell r="O19896">
            <v>14574</v>
          </cell>
          <cell r="P19896">
            <v>0</v>
          </cell>
          <cell r="Q19896">
            <v>0</v>
          </cell>
          <cell r="R19896">
            <v>0</v>
          </cell>
        </row>
        <row r="19897">
          <cell r="J19897" t="str">
            <v>FV942303</v>
          </cell>
          <cell r="K19897" t="str">
            <v>Finalizada</v>
          </cell>
          <cell r="L19897">
            <v>33108</v>
          </cell>
          <cell r="M19897">
            <v>0</v>
          </cell>
          <cell r="N19897">
            <v>92965</v>
          </cell>
          <cell r="O19897">
            <v>33108</v>
          </cell>
          <cell r="P19897">
            <v>0</v>
          </cell>
          <cell r="Q19897">
            <v>33108</v>
          </cell>
          <cell r="R19897">
            <v>0</v>
          </cell>
        </row>
        <row r="19898">
          <cell r="J19898" t="str">
            <v>FV946027</v>
          </cell>
          <cell r="K19898" t="str">
            <v>Finalizada</v>
          </cell>
          <cell r="L19898">
            <v>1325483</v>
          </cell>
          <cell r="M19898">
            <v>0</v>
          </cell>
          <cell r="N19898">
            <v>573000</v>
          </cell>
          <cell r="O19898">
            <v>1325483</v>
          </cell>
          <cell r="P19898">
            <v>0</v>
          </cell>
          <cell r="Q19898">
            <v>1325483</v>
          </cell>
          <cell r="R19898">
            <v>0</v>
          </cell>
        </row>
        <row r="19899">
          <cell r="J19899" t="str">
            <v>FV946852</v>
          </cell>
          <cell r="K19899" t="str">
            <v>Finalizada</v>
          </cell>
          <cell r="L19899">
            <v>94136</v>
          </cell>
          <cell r="M19899">
            <v>0</v>
          </cell>
          <cell r="N19899">
            <v>92965</v>
          </cell>
          <cell r="O19899">
            <v>94136</v>
          </cell>
          <cell r="P19899">
            <v>0</v>
          </cell>
          <cell r="Q19899">
            <v>94136</v>
          </cell>
          <cell r="R19899">
            <v>0</v>
          </cell>
        </row>
        <row r="19900">
          <cell r="J19900" t="str">
            <v>FV941432</v>
          </cell>
          <cell r="K19900" t="str">
            <v>Finalizada</v>
          </cell>
          <cell r="L19900">
            <v>26298</v>
          </cell>
          <cell r="M19900">
            <v>0</v>
          </cell>
          <cell r="N19900">
            <v>92965</v>
          </cell>
          <cell r="O19900">
            <v>26298</v>
          </cell>
          <cell r="P19900">
            <v>2200</v>
          </cell>
          <cell r="Q19900">
            <v>26298</v>
          </cell>
          <cell r="R19900">
            <v>0</v>
          </cell>
        </row>
        <row r="19901">
          <cell r="J19901" t="str">
            <v>FV941069</v>
          </cell>
          <cell r="K19901" t="str">
            <v>Finalizada</v>
          </cell>
          <cell r="L19901">
            <v>16774</v>
          </cell>
          <cell r="M19901">
            <v>0</v>
          </cell>
          <cell r="N19901">
            <v>92965</v>
          </cell>
          <cell r="O19901">
            <v>16774</v>
          </cell>
          <cell r="P19901">
            <v>2200</v>
          </cell>
          <cell r="Q19901">
            <v>16774</v>
          </cell>
          <cell r="R19901">
            <v>0</v>
          </cell>
        </row>
        <row r="19902">
          <cell r="J19902" t="str">
            <v>FV943014</v>
          </cell>
          <cell r="K19902" t="str">
            <v>Finalizada</v>
          </cell>
          <cell r="L19902">
            <v>155774</v>
          </cell>
          <cell r="M19902">
            <v>0</v>
          </cell>
          <cell r="N19902">
            <v>92965</v>
          </cell>
          <cell r="O19902">
            <v>155774</v>
          </cell>
          <cell r="P19902">
            <v>0</v>
          </cell>
          <cell r="Q19902">
            <v>155774</v>
          </cell>
          <cell r="R19902">
            <v>0</v>
          </cell>
        </row>
        <row r="19903">
          <cell r="J19903" t="str">
            <v>FV940124</v>
          </cell>
          <cell r="K19903" t="str">
            <v>Finalizada</v>
          </cell>
          <cell r="L19903">
            <v>16774</v>
          </cell>
          <cell r="M19903">
            <v>0</v>
          </cell>
          <cell r="N19903">
            <v>92965</v>
          </cell>
          <cell r="O19903">
            <v>16774</v>
          </cell>
          <cell r="P19903">
            <v>2200</v>
          </cell>
          <cell r="Q19903">
            <v>16774</v>
          </cell>
          <cell r="R19903">
            <v>0</v>
          </cell>
        </row>
        <row r="19904">
          <cell r="J19904" t="str">
            <v>FV942069</v>
          </cell>
          <cell r="K19904" t="str">
            <v>Finalizada</v>
          </cell>
          <cell r="L19904">
            <v>26400</v>
          </cell>
          <cell r="M19904">
            <v>0</v>
          </cell>
          <cell r="N19904">
            <v>30900</v>
          </cell>
          <cell r="O19904">
            <v>26400</v>
          </cell>
          <cell r="P19904">
            <v>2200</v>
          </cell>
          <cell r="Q19904">
            <v>26400</v>
          </cell>
          <cell r="R19904">
            <v>0</v>
          </cell>
        </row>
        <row r="19905">
          <cell r="J19905" t="str">
            <v>FV946550</v>
          </cell>
          <cell r="K19905" t="str">
            <v>Finalizada</v>
          </cell>
          <cell r="L19905">
            <v>18554</v>
          </cell>
          <cell r="M19905">
            <v>0</v>
          </cell>
          <cell r="N19905">
            <v>92965</v>
          </cell>
          <cell r="O19905">
            <v>18554</v>
          </cell>
          <cell r="P19905">
            <v>0</v>
          </cell>
          <cell r="Q19905">
            <v>18554</v>
          </cell>
          <cell r="R19905">
            <v>0</v>
          </cell>
        </row>
        <row r="19906">
          <cell r="J19906" t="str">
            <v>FV947156</v>
          </cell>
          <cell r="K19906" t="str">
            <v>Finalizada</v>
          </cell>
          <cell r="L19906">
            <v>15012</v>
          </cell>
          <cell r="M19906">
            <v>0</v>
          </cell>
          <cell r="N19906">
            <v>30900</v>
          </cell>
          <cell r="O19906">
            <v>15012</v>
          </cell>
          <cell r="P19906">
            <v>2200</v>
          </cell>
          <cell r="Q19906">
            <v>15012</v>
          </cell>
          <cell r="R19906">
            <v>0</v>
          </cell>
        </row>
        <row r="19907">
          <cell r="J19907" t="str">
            <v>FV940967</v>
          </cell>
          <cell r="K19907" t="str">
            <v>Finalizada</v>
          </cell>
          <cell r="L19907">
            <v>24557</v>
          </cell>
          <cell r="M19907">
            <v>0</v>
          </cell>
          <cell r="N19907">
            <v>92965</v>
          </cell>
          <cell r="O19907">
            <v>24557</v>
          </cell>
          <cell r="P19907">
            <v>2200</v>
          </cell>
          <cell r="Q19907">
            <v>24557</v>
          </cell>
          <cell r="R19907">
            <v>0</v>
          </cell>
        </row>
        <row r="19908">
          <cell r="J19908" t="str">
            <v>FV941944</v>
          </cell>
          <cell r="K19908" t="str">
            <v>Finalizada</v>
          </cell>
          <cell r="L19908">
            <v>1124259</v>
          </cell>
          <cell r="M19908">
            <v>0</v>
          </cell>
          <cell r="N19908">
            <v>2434013</v>
          </cell>
          <cell r="O19908">
            <v>1124259</v>
          </cell>
          <cell r="P19908">
            <v>0</v>
          </cell>
          <cell r="Q19908">
            <v>1124259</v>
          </cell>
          <cell r="R19908">
            <v>0</v>
          </cell>
        </row>
        <row r="19909">
          <cell r="J19909" t="str">
            <v>FV945821</v>
          </cell>
          <cell r="K19909" t="str">
            <v>Finalizada</v>
          </cell>
          <cell r="L19909">
            <v>17696</v>
          </cell>
          <cell r="M19909">
            <v>0</v>
          </cell>
          <cell r="N19909">
            <v>92965</v>
          </cell>
          <cell r="O19909">
            <v>17696</v>
          </cell>
          <cell r="P19909">
            <v>8700</v>
          </cell>
          <cell r="Q19909">
            <v>17696</v>
          </cell>
          <cell r="R19909">
            <v>0</v>
          </cell>
        </row>
        <row r="19910">
          <cell r="J19910" t="str">
            <v>FV945326</v>
          </cell>
          <cell r="K19910" t="str">
            <v>Finalizada</v>
          </cell>
          <cell r="L19910">
            <v>1028826</v>
          </cell>
          <cell r="M19910">
            <v>0</v>
          </cell>
          <cell r="N19910">
            <v>0</v>
          </cell>
          <cell r="O19910">
            <v>1028826</v>
          </cell>
          <cell r="P19910">
            <v>0</v>
          </cell>
          <cell r="Q19910">
            <v>1028826</v>
          </cell>
          <cell r="R19910">
            <v>0</v>
          </cell>
        </row>
        <row r="19911">
          <cell r="J19911" t="str">
            <v>FV945232</v>
          </cell>
          <cell r="K19911" t="str">
            <v>Finalizada</v>
          </cell>
          <cell r="L19911">
            <v>25878</v>
          </cell>
          <cell r="M19911">
            <v>0</v>
          </cell>
          <cell r="N19911">
            <v>92965</v>
          </cell>
          <cell r="O19911">
            <v>25878</v>
          </cell>
          <cell r="P19911">
            <v>2200</v>
          </cell>
          <cell r="Q19911">
            <v>25878</v>
          </cell>
          <cell r="R19911">
            <v>0</v>
          </cell>
        </row>
        <row r="19912">
          <cell r="J19912" t="str">
            <v>FV945186</v>
          </cell>
          <cell r="K19912" t="str">
            <v>Finalizada</v>
          </cell>
          <cell r="L19912">
            <v>284856</v>
          </cell>
          <cell r="M19912">
            <v>0</v>
          </cell>
          <cell r="N19912">
            <v>92965</v>
          </cell>
          <cell r="O19912">
            <v>284856</v>
          </cell>
          <cell r="P19912">
            <v>0</v>
          </cell>
          <cell r="Q19912">
            <v>284856</v>
          </cell>
          <cell r="R19912">
            <v>0</v>
          </cell>
        </row>
        <row r="19913">
          <cell r="J19913" t="str">
            <v>FV943474</v>
          </cell>
          <cell r="K19913" t="str">
            <v>Finalizada</v>
          </cell>
          <cell r="L19913">
            <v>15012</v>
          </cell>
          <cell r="M19913">
            <v>0</v>
          </cell>
          <cell r="N19913">
            <v>30900</v>
          </cell>
          <cell r="O19913">
            <v>15012</v>
          </cell>
          <cell r="P19913">
            <v>2200</v>
          </cell>
          <cell r="Q19913">
            <v>15012</v>
          </cell>
          <cell r="R19913">
            <v>0</v>
          </cell>
        </row>
        <row r="19914">
          <cell r="J19914" t="str">
            <v>FV941334</v>
          </cell>
          <cell r="K19914" t="str">
            <v>Finalizada</v>
          </cell>
          <cell r="L19914">
            <v>26400</v>
          </cell>
          <cell r="M19914">
            <v>0</v>
          </cell>
          <cell r="N19914">
            <v>30900</v>
          </cell>
          <cell r="O19914">
            <v>26400</v>
          </cell>
          <cell r="P19914">
            <v>2200</v>
          </cell>
          <cell r="Q19914">
            <v>26400</v>
          </cell>
          <cell r="R19914">
            <v>0</v>
          </cell>
        </row>
        <row r="19915">
          <cell r="J19915" t="str">
            <v>FV946874</v>
          </cell>
          <cell r="K19915" t="str">
            <v>Finalizada</v>
          </cell>
          <cell r="L19915">
            <v>322157</v>
          </cell>
          <cell r="M19915">
            <v>0</v>
          </cell>
          <cell r="N19915">
            <v>92965</v>
          </cell>
          <cell r="O19915">
            <v>322157</v>
          </cell>
          <cell r="P19915">
            <v>0</v>
          </cell>
          <cell r="Q19915">
            <v>322157</v>
          </cell>
          <cell r="R19915">
            <v>0</v>
          </cell>
        </row>
        <row r="19916">
          <cell r="J19916" t="str">
            <v>FV944724</v>
          </cell>
          <cell r="K19916" t="str">
            <v>Finalizada</v>
          </cell>
          <cell r="L19916">
            <v>16774</v>
          </cell>
          <cell r="M19916">
            <v>0</v>
          </cell>
          <cell r="N19916">
            <v>92965</v>
          </cell>
          <cell r="O19916">
            <v>16774</v>
          </cell>
          <cell r="P19916">
            <v>2200</v>
          </cell>
          <cell r="Q19916">
            <v>16774</v>
          </cell>
          <cell r="R19916">
            <v>0</v>
          </cell>
        </row>
        <row r="19917">
          <cell r="J19917" t="str">
            <v>FV942246</v>
          </cell>
          <cell r="K19917" t="str">
            <v>Finalizada</v>
          </cell>
          <cell r="L19917">
            <v>16774</v>
          </cell>
          <cell r="M19917">
            <v>0</v>
          </cell>
          <cell r="N19917">
            <v>92965</v>
          </cell>
          <cell r="O19917">
            <v>16774</v>
          </cell>
          <cell r="P19917">
            <v>2200</v>
          </cell>
          <cell r="Q19917">
            <v>16774</v>
          </cell>
          <cell r="R19917">
            <v>0</v>
          </cell>
        </row>
        <row r="19918">
          <cell r="J19918" t="str">
            <v>FV945816</v>
          </cell>
          <cell r="K19918" t="str">
            <v>Finalizada</v>
          </cell>
          <cell r="L19918">
            <v>25264</v>
          </cell>
          <cell r="M19918">
            <v>0</v>
          </cell>
          <cell r="N19918">
            <v>92965</v>
          </cell>
          <cell r="O19918">
            <v>25264</v>
          </cell>
          <cell r="P19918">
            <v>0</v>
          </cell>
          <cell r="Q19918">
            <v>25264</v>
          </cell>
          <cell r="R19918">
            <v>0</v>
          </cell>
        </row>
        <row r="19919">
          <cell r="J19919" t="str">
            <v>FV940056</v>
          </cell>
          <cell r="K19919" t="str">
            <v>Finalizada</v>
          </cell>
          <cell r="L19919">
            <v>16774</v>
          </cell>
          <cell r="M19919">
            <v>0</v>
          </cell>
          <cell r="N19919">
            <v>92965</v>
          </cell>
          <cell r="O19919">
            <v>16774</v>
          </cell>
          <cell r="P19919">
            <v>2200</v>
          </cell>
          <cell r="Q19919">
            <v>16774</v>
          </cell>
          <cell r="R19919">
            <v>0</v>
          </cell>
        </row>
        <row r="19920">
          <cell r="J19920" t="str">
            <v>FV944431</v>
          </cell>
          <cell r="K19920" t="str">
            <v>Finalizada</v>
          </cell>
          <cell r="L19920">
            <v>25115</v>
          </cell>
          <cell r="M19920">
            <v>0</v>
          </cell>
          <cell r="N19920">
            <v>92965</v>
          </cell>
          <cell r="O19920">
            <v>25115</v>
          </cell>
          <cell r="P19920">
            <v>0</v>
          </cell>
          <cell r="Q19920">
            <v>25115</v>
          </cell>
          <cell r="R19920">
            <v>0</v>
          </cell>
        </row>
        <row r="19921">
          <cell r="J19921" t="str">
            <v>FV943166</v>
          </cell>
          <cell r="K19921" t="str">
            <v>Finalizada</v>
          </cell>
          <cell r="L19921">
            <v>87123</v>
          </cell>
          <cell r="M19921">
            <v>0</v>
          </cell>
          <cell r="N19921">
            <v>92965</v>
          </cell>
          <cell r="O19921">
            <v>87123</v>
          </cell>
          <cell r="P19921">
            <v>2200</v>
          </cell>
          <cell r="Q19921">
            <v>87123</v>
          </cell>
          <cell r="R19921">
            <v>0</v>
          </cell>
        </row>
        <row r="19922">
          <cell r="J19922" t="str">
            <v>FV946089</v>
          </cell>
          <cell r="K19922" t="str">
            <v>Finalizada</v>
          </cell>
          <cell r="L19922">
            <v>40630</v>
          </cell>
          <cell r="M19922">
            <v>0</v>
          </cell>
          <cell r="N19922">
            <v>92965</v>
          </cell>
          <cell r="O19922">
            <v>40630</v>
          </cell>
          <cell r="P19922">
            <v>0</v>
          </cell>
          <cell r="Q19922">
            <v>40630</v>
          </cell>
          <cell r="R19922">
            <v>0</v>
          </cell>
        </row>
        <row r="19923">
          <cell r="J19923" t="str">
            <v>FV946130</v>
          </cell>
          <cell r="K19923" t="str">
            <v>Finalizada</v>
          </cell>
          <cell r="L19923">
            <v>18354</v>
          </cell>
          <cell r="M19923">
            <v>0</v>
          </cell>
          <cell r="N19923">
            <v>92965</v>
          </cell>
          <cell r="O19923">
            <v>18354</v>
          </cell>
          <cell r="P19923">
            <v>2200</v>
          </cell>
          <cell r="Q19923">
            <v>18354</v>
          </cell>
          <cell r="R19923">
            <v>0</v>
          </cell>
        </row>
        <row r="19924">
          <cell r="J19924" t="str">
            <v>FV940836</v>
          </cell>
          <cell r="K19924" t="str">
            <v>Finalizada</v>
          </cell>
          <cell r="L19924">
            <v>34356</v>
          </cell>
          <cell r="M19924">
            <v>0</v>
          </cell>
          <cell r="N19924">
            <v>92965</v>
          </cell>
          <cell r="O19924">
            <v>34356</v>
          </cell>
          <cell r="P19924">
            <v>0</v>
          </cell>
          <cell r="Q19924">
            <v>34356</v>
          </cell>
          <cell r="R19924">
            <v>0</v>
          </cell>
        </row>
        <row r="19925">
          <cell r="J19925" t="str">
            <v>FV939931</v>
          </cell>
          <cell r="K19925" t="str">
            <v>Finalizada</v>
          </cell>
          <cell r="L19925">
            <v>14574</v>
          </cell>
          <cell r="M19925">
            <v>0</v>
          </cell>
          <cell r="N19925">
            <v>92965</v>
          </cell>
          <cell r="O19925">
            <v>14574</v>
          </cell>
          <cell r="P19925">
            <v>0</v>
          </cell>
          <cell r="Q19925">
            <v>14574</v>
          </cell>
          <cell r="R19925">
            <v>0</v>
          </cell>
        </row>
        <row r="19926">
          <cell r="J19926" t="str">
            <v>FV943147</v>
          </cell>
          <cell r="K19926" t="str">
            <v>Finalizada</v>
          </cell>
          <cell r="L19926">
            <v>28686</v>
          </cell>
          <cell r="M19926">
            <v>0</v>
          </cell>
          <cell r="N19926">
            <v>92965</v>
          </cell>
          <cell r="O19926">
            <v>28686</v>
          </cell>
          <cell r="P19926">
            <v>0</v>
          </cell>
          <cell r="Q19926">
            <v>28686</v>
          </cell>
          <cell r="R19926">
            <v>0</v>
          </cell>
        </row>
        <row r="19927">
          <cell r="J19927" t="str">
            <v>FV946075</v>
          </cell>
          <cell r="K19927" t="str">
            <v>Finalizada</v>
          </cell>
          <cell r="L19927">
            <v>14574</v>
          </cell>
          <cell r="M19927">
            <v>0</v>
          </cell>
          <cell r="N19927">
            <v>92965</v>
          </cell>
          <cell r="O19927">
            <v>14574</v>
          </cell>
          <cell r="P19927">
            <v>0</v>
          </cell>
          <cell r="Q19927">
            <v>14574</v>
          </cell>
          <cell r="R19927">
            <v>0</v>
          </cell>
        </row>
        <row r="19928">
          <cell r="J19928" t="str">
            <v>FV946065</v>
          </cell>
          <cell r="K19928" t="str">
            <v>Finalizada</v>
          </cell>
          <cell r="L19928">
            <v>16774</v>
          </cell>
          <cell r="M19928">
            <v>0</v>
          </cell>
          <cell r="N19928">
            <v>92965</v>
          </cell>
          <cell r="O19928">
            <v>16774</v>
          </cell>
          <cell r="P19928">
            <v>8700</v>
          </cell>
          <cell r="Q19928">
            <v>16774</v>
          </cell>
          <cell r="R19928">
            <v>0</v>
          </cell>
        </row>
        <row r="19929">
          <cell r="J19929" t="str">
            <v>FV947729</v>
          </cell>
          <cell r="K19929" t="str">
            <v>Finalizada</v>
          </cell>
          <cell r="L19929">
            <v>525482</v>
          </cell>
          <cell r="M19929">
            <v>0</v>
          </cell>
          <cell r="N19929">
            <v>811352</v>
          </cell>
          <cell r="O19929">
            <v>525482</v>
          </cell>
          <cell r="P19929">
            <v>61000</v>
          </cell>
          <cell r="Q19929">
            <v>525482</v>
          </cell>
          <cell r="R19929">
            <v>0</v>
          </cell>
        </row>
        <row r="19930">
          <cell r="J19930" t="str">
            <v>FV944400</v>
          </cell>
          <cell r="K19930" t="str">
            <v>Finalizada</v>
          </cell>
          <cell r="L19930">
            <v>24126</v>
          </cell>
          <cell r="M19930">
            <v>0</v>
          </cell>
          <cell r="N19930">
            <v>92965</v>
          </cell>
          <cell r="O19930">
            <v>24126</v>
          </cell>
          <cell r="P19930">
            <v>0</v>
          </cell>
          <cell r="Q19930">
            <v>24126</v>
          </cell>
          <cell r="R19930">
            <v>0</v>
          </cell>
        </row>
        <row r="19931">
          <cell r="J19931" t="str">
            <v>FV944506</v>
          </cell>
          <cell r="K19931" t="str">
            <v>Finalizada</v>
          </cell>
          <cell r="L19931">
            <v>35836</v>
          </cell>
          <cell r="M19931">
            <v>0</v>
          </cell>
          <cell r="N19931">
            <v>92965</v>
          </cell>
          <cell r="O19931">
            <v>35836</v>
          </cell>
          <cell r="P19931">
            <v>2200</v>
          </cell>
          <cell r="Q19931">
            <v>35836</v>
          </cell>
          <cell r="R19931">
            <v>0</v>
          </cell>
        </row>
        <row r="19932">
          <cell r="J19932" t="str">
            <v>FV943165</v>
          </cell>
          <cell r="K19932" t="str">
            <v>Finalizada</v>
          </cell>
          <cell r="L19932">
            <v>42781</v>
          </cell>
          <cell r="M19932">
            <v>0</v>
          </cell>
          <cell r="N19932">
            <v>92965</v>
          </cell>
          <cell r="O19932">
            <v>42781</v>
          </cell>
          <cell r="P19932">
            <v>0</v>
          </cell>
          <cell r="Q19932">
            <v>42781</v>
          </cell>
          <cell r="R19932">
            <v>0</v>
          </cell>
        </row>
        <row r="19933">
          <cell r="J19933" t="str">
            <v>FV939833</v>
          </cell>
          <cell r="K19933" t="str">
            <v>Finalizada</v>
          </cell>
          <cell r="L19933">
            <v>37258</v>
          </cell>
          <cell r="M19933">
            <v>0</v>
          </cell>
          <cell r="N19933">
            <v>92965</v>
          </cell>
          <cell r="O19933">
            <v>37258</v>
          </cell>
          <cell r="P19933">
            <v>0</v>
          </cell>
          <cell r="Q19933">
            <v>37258</v>
          </cell>
          <cell r="R19933">
            <v>0</v>
          </cell>
        </row>
        <row r="19934">
          <cell r="J19934" t="str">
            <v>FV942968</v>
          </cell>
          <cell r="K19934" t="str">
            <v>Finalizada</v>
          </cell>
          <cell r="L19934">
            <v>494477</v>
          </cell>
          <cell r="M19934">
            <v>0</v>
          </cell>
          <cell r="N19934">
            <v>734456</v>
          </cell>
          <cell r="O19934">
            <v>494477</v>
          </cell>
          <cell r="P19934">
            <v>95000</v>
          </cell>
          <cell r="Q19934">
            <v>494477</v>
          </cell>
          <cell r="R19934">
            <v>0</v>
          </cell>
        </row>
        <row r="19935">
          <cell r="J19935" t="str">
            <v>FV948398</v>
          </cell>
          <cell r="K19935" t="str">
            <v>Finalizada</v>
          </cell>
          <cell r="L19935">
            <v>793714</v>
          </cell>
          <cell r="M19935">
            <v>0</v>
          </cell>
          <cell r="N19935">
            <v>585500</v>
          </cell>
          <cell r="O19935">
            <v>793714</v>
          </cell>
          <cell r="P19935">
            <v>120000</v>
          </cell>
          <cell r="Q19935">
            <v>793714</v>
          </cell>
          <cell r="R19935">
            <v>0</v>
          </cell>
        </row>
        <row r="19936">
          <cell r="J19936" t="str">
            <v>FV939940</v>
          </cell>
          <cell r="K19936" t="str">
            <v>Finalizada</v>
          </cell>
          <cell r="L19936">
            <v>57624</v>
          </cell>
          <cell r="M19936">
            <v>0</v>
          </cell>
          <cell r="N19936">
            <v>92965</v>
          </cell>
          <cell r="O19936">
            <v>57624</v>
          </cell>
          <cell r="P19936">
            <v>0</v>
          </cell>
          <cell r="Q19936">
            <v>57624</v>
          </cell>
          <cell r="R19936">
            <v>0</v>
          </cell>
        </row>
        <row r="19937">
          <cell r="J19937" t="str">
            <v>FV945722</v>
          </cell>
          <cell r="K19937" t="str">
            <v>Finalizada</v>
          </cell>
          <cell r="L19937">
            <v>16774</v>
          </cell>
          <cell r="M19937">
            <v>0</v>
          </cell>
          <cell r="N19937">
            <v>92965</v>
          </cell>
          <cell r="O19937">
            <v>16774</v>
          </cell>
          <cell r="P19937">
            <v>2200</v>
          </cell>
          <cell r="Q19937">
            <v>16774</v>
          </cell>
          <cell r="R19937">
            <v>0</v>
          </cell>
        </row>
        <row r="19938">
          <cell r="J19938" t="str">
            <v>FV940889</v>
          </cell>
          <cell r="K19938" t="str">
            <v>Finalizada</v>
          </cell>
          <cell r="L19938">
            <v>16774</v>
          </cell>
          <cell r="M19938">
            <v>0</v>
          </cell>
          <cell r="N19938">
            <v>92965</v>
          </cell>
          <cell r="O19938">
            <v>16774</v>
          </cell>
          <cell r="P19938">
            <v>2200</v>
          </cell>
          <cell r="Q19938">
            <v>16774</v>
          </cell>
          <cell r="R19938">
            <v>0</v>
          </cell>
        </row>
        <row r="19939">
          <cell r="J19939" t="str">
            <v>FV941099</v>
          </cell>
          <cell r="K19939" t="str">
            <v>Finalizada</v>
          </cell>
          <cell r="L19939">
            <v>28358</v>
          </cell>
          <cell r="M19939">
            <v>0</v>
          </cell>
          <cell r="N19939">
            <v>92965</v>
          </cell>
          <cell r="O19939">
            <v>28358</v>
          </cell>
          <cell r="P19939">
            <v>0</v>
          </cell>
          <cell r="Q19939">
            <v>28358</v>
          </cell>
          <cell r="R19939">
            <v>0</v>
          </cell>
        </row>
        <row r="19940">
          <cell r="J19940" t="str">
            <v>FV939891</v>
          </cell>
          <cell r="K19940" t="str">
            <v>Finalizada</v>
          </cell>
          <cell r="L19940">
            <v>28436</v>
          </cell>
          <cell r="M19940">
            <v>0</v>
          </cell>
          <cell r="N19940">
            <v>92965</v>
          </cell>
          <cell r="O19940">
            <v>28436</v>
          </cell>
          <cell r="P19940">
            <v>0</v>
          </cell>
          <cell r="Q19940">
            <v>28436</v>
          </cell>
          <cell r="R19940">
            <v>0</v>
          </cell>
        </row>
        <row r="19941">
          <cell r="J19941" t="str">
            <v>FV940393</v>
          </cell>
          <cell r="K19941" t="str">
            <v>Finalizada</v>
          </cell>
          <cell r="L19941">
            <v>16774</v>
          </cell>
          <cell r="M19941">
            <v>0</v>
          </cell>
          <cell r="N19941">
            <v>92965</v>
          </cell>
          <cell r="O19941">
            <v>16774</v>
          </cell>
          <cell r="P19941">
            <v>0</v>
          </cell>
          <cell r="Q19941">
            <v>16774</v>
          </cell>
          <cell r="R19941">
            <v>0</v>
          </cell>
        </row>
        <row r="19942">
          <cell r="J19942" t="str">
            <v>FV939872</v>
          </cell>
          <cell r="K19942" t="str">
            <v>Finalizada</v>
          </cell>
          <cell r="L19942">
            <v>16774</v>
          </cell>
          <cell r="M19942">
            <v>0</v>
          </cell>
          <cell r="N19942">
            <v>92965</v>
          </cell>
          <cell r="O19942">
            <v>16774</v>
          </cell>
          <cell r="P19942">
            <v>2200</v>
          </cell>
          <cell r="Q19942">
            <v>16774</v>
          </cell>
          <cell r="R19942">
            <v>0</v>
          </cell>
        </row>
        <row r="19943">
          <cell r="J19943" t="str">
            <v>FV944594</v>
          </cell>
          <cell r="K19943" t="str">
            <v>Finalizada</v>
          </cell>
          <cell r="L19943">
            <v>1025268</v>
          </cell>
          <cell r="M19943">
            <v>0</v>
          </cell>
          <cell r="N19943">
            <v>1258183</v>
          </cell>
          <cell r="O19943">
            <v>1025268</v>
          </cell>
          <cell r="P19943">
            <v>105000</v>
          </cell>
          <cell r="Q19943">
            <v>1025268</v>
          </cell>
          <cell r="R19943">
            <v>0</v>
          </cell>
        </row>
        <row r="19944">
          <cell r="J19944" t="str">
            <v>FV939774</v>
          </cell>
          <cell r="K19944" t="str">
            <v>Finalizada</v>
          </cell>
          <cell r="L19944">
            <v>42546</v>
          </cell>
          <cell r="M19944">
            <v>0</v>
          </cell>
          <cell r="N19944">
            <v>92965</v>
          </cell>
          <cell r="O19944">
            <v>42546</v>
          </cell>
          <cell r="P19944">
            <v>2200</v>
          </cell>
          <cell r="Q19944">
            <v>42546</v>
          </cell>
          <cell r="R19944">
            <v>0</v>
          </cell>
        </row>
        <row r="19945">
          <cell r="J19945" t="str">
            <v>FV942222</v>
          </cell>
          <cell r="K19945" t="str">
            <v>Finalizada</v>
          </cell>
          <cell r="L19945">
            <v>16774</v>
          </cell>
          <cell r="M19945">
            <v>0</v>
          </cell>
          <cell r="N19945">
            <v>92965</v>
          </cell>
          <cell r="O19945">
            <v>16774</v>
          </cell>
          <cell r="P19945">
            <v>2200</v>
          </cell>
          <cell r="Q19945">
            <v>16774</v>
          </cell>
          <cell r="R19945">
            <v>0</v>
          </cell>
        </row>
        <row r="19946">
          <cell r="J19946" t="str">
            <v>FV944258</v>
          </cell>
          <cell r="K19946" t="str">
            <v>Finalizada</v>
          </cell>
          <cell r="L19946">
            <v>25610</v>
          </cell>
          <cell r="M19946">
            <v>0</v>
          </cell>
          <cell r="N19946">
            <v>92965</v>
          </cell>
          <cell r="O19946">
            <v>25610</v>
          </cell>
          <cell r="P19946">
            <v>0</v>
          </cell>
          <cell r="Q19946">
            <v>25610</v>
          </cell>
          <cell r="R19946">
            <v>0</v>
          </cell>
        </row>
        <row r="19947">
          <cell r="J19947" t="str">
            <v>FV948369</v>
          </cell>
          <cell r="K19947" t="str">
            <v>Finalizada</v>
          </cell>
          <cell r="L19947">
            <v>126819</v>
          </cell>
          <cell r="M19947">
            <v>0</v>
          </cell>
          <cell r="N19947">
            <v>92965</v>
          </cell>
          <cell r="O19947">
            <v>126819</v>
          </cell>
          <cell r="P19947">
            <v>2200</v>
          </cell>
          <cell r="Q19947">
            <v>126819</v>
          </cell>
          <cell r="R19947">
            <v>0</v>
          </cell>
        </row>
        <row r="19948">
          <cell r="J19948" t="str">
            <v>FV939900</v>
          </cell>
          <cell r="K19948" t="str">
            <v>Finalizada</v>
          </cell>
          <cell r="L19948">
            <v>30639</v>
          </cell>
          <cell r="M19948">
            <v>0</v>
          </cell>
          <cell r="N19948">
            <v>92965</v>
          </cell>
          <cell r="O19948">
            <v>30639</v>
          </cell>
          <cell r="P19948">
            <v>2200</v>
          </cell>
          <cell r="Q19948">
            <v>30639</v>
          </cell>
          <cell r="R19948">
            <v>0</v>
          </cell>
        </row>
        <row r="19949">
          <cell r="J19949" t="str">
            <v>FV945534</v>
          </cell>
          <cell r="K19949" t="str">
            <v>Finalizada</v>
          </cell>
          <cell r="L19949">
            <v>1337529</v>
          </cell>
          <cell r="M19949">
            <v>0</v>
          </cell>
          <cell r="N19949">
            <v>2157186</v>
          </cell>
          <cell r="O19949">
            <v>1337529</v>
          </cell>
          <cell r="P19949">
            <v>0</v>
          </cell>
          <cell r="Q19949">
            <v>1337529</v>
          </cell>
          <cell r="R19949">
            <v>0</v>
          </cell>
        </row>
        <row r="19950">
          <cell r="J19950" t="str">
            <v>FV944653</v>
          </cell>
          <cell r="K19950" t="str">
            <v>Finalizada</v>
          </cell>
          <cell r="L19950">
            <v>1107713</v>
          </cell>
          <cell r="M19950">
            <v>0</v>
          </cell>
          <cell r="N19950">
            <v>811352</v>
          </cell>
          <cell r="O19950">
            <v>1107713</v>
          </cell>
          <cell r="P19950">
            <v>127380</v>
          </cell>
          <cell r="Q19950">
            <v>1078547</v>
          </cell>
          <cell r="R19950">
            <v>0</v>
          </cell>
        </row>
        <row r="19951">
          <cell r="J19951" t="str">
            <v>FV940548</v>
          </cell>
          <cell r="K19951" t="str">
            <v>Finalizada</v>
          </cell>
          <cell r="L19951">
            <v>279654</v>
          </cell>
          <cell r="M19951">
            <v>0</v>
          </cell>
          <cell r="N19951">
            <v>41100</v>
          </cell>
          <cell r="O19951">
            <v>279654</v>
          </cell>
          <cell r="P19951">
            <v>2200</v>
          </cell>
          <cell r="Q19951">
            <v>279654</v>
          </cell>
          <cell r="R19951">
            <v>0</v>
          </cell>
        </row>
        <row r="19952">
          <cell r="J19952" t="str">
            <v>FV943082</v>
          </cell>
          <cell r="K19952" t="str">
            <v>Finalizada</v>
          </cell>
          <cell r="L19952">
            <v>34980</v>
          </cell>
          <cell r="M19952">
            <v>0</v>
          </cell>
          <cell r="N19952">
            <v>92965</v>
          </cell>
          <cell r="O19952">
            <v>34980</v>
          </cell>
          <cell r="P19952">
            <v>0</v>
          </cell>
          <cell r="Q19952">
            <v>34980</v>
          </cell>
          <cell r="R19952">
            <v>0</v>
          </cell>
        </row>
        <row r="19953">
          <cell r="J19953" t="str">
            <v>FV945107</v>
          </cell>
          <cell r="K19953" t="str">
            <v>Finalizada</v>
          </cell>
          <cell r="L19953">
            <v>23514</v>
          </cell>
          <cell r="M19953">
            <v>0</v>
          </cell>
          <cell r="N19953">
            <v>92965</v>
          </cell>
          <cell r="O19953">
            <v>23514</v>
          </cell>
          <cell r="P19953">
            <v>0</v>
          </cell>
          <cell r="Q19953">
            <v>23514</v>
          </cell>
          <cell r="R19953">
            <v>0</v>
          </cell>
        </row>
        <row r="19954">
          <cell r="J19954" t="str">
            <v>FV943183</v>
          </cell>
          <cell r="K19954" t="str">
            <v>Finalizada</v>
          </cell>
          <cell r="L19954">
            <v>22806</v>
          </cell>
          <cell r="M19954">
            <v>0</v>
          </cell>
          <cell r="N19954">
            <v>92965</v>
          </cell>
          <cell r="O19954">
            <v>22806</v>
          </cell>
          <cell r="P19954">
            <v>2200</v>
          </cell>
          <cell r="Q19954">
            <v>22806</v>
          </cell>
          <cell r="R19954">
            <v>0</v>
          </cell>
        </row>
        <row r="19955">
          <cell r="J19955" t="str">
            <v>FV943087</v>
          </cell>
          <cell r="K19955" t="str">
            <v>Finalizada</v>
          </cell>
          <cell r="L19955">
            <v>14574</v>
          </cell>
          <cell r="M19955">
            <v>0</v>
          </cell>
          <cell r="N19955">
            <v>92965</v>
          </cell>
          <cell r="O19955">
            <v>14574</v>
          </cell>
          <cell r="P19955">
            <v>0</v>
          </cell>
          <cell r="Q19955">
            <v>14574</v>
          </cell>
          <cell r="R19955">
            <v>0</v>
          </cell>
        </row>
        <row r="19956">
          <cell r="J19956" t="str">
            <v>FV942809</v>
          </cell>
          <cell r="K19956" t="str">
            <v>Finalizada</v>
          </cell>
          <cell r="L19956">
            <v>24126</v>
          </cell>
          <cell r="M19956">
            <v>0</v>
          </cell>
          <cell r="N19956">
            <v>92965</v>
          </cell>
          <cell r="O19956">
            <v>24126</v>
          </cell>
          <cell r="P19956">
            <v>0</v>
          </cell>
          <cell r="Q19956">
            <v>24126</v>
          </cell>
          <cell r="R19956">
            <v>0</v>
          </cell>
        </row>
        <row r="19957">
          <cell r="J19957" t="str">
            <v>FV945990</v>
          </cell>
          <cell r="K19957" t="str">
            <v>Finalizada</v>
          </cell>
          <cell r="L19957">
            <v>29130</v>
          </cell>
          <cell r="M19957">
            <v>0</v>
          </cell>
          <cell r="N19957">
            <v>92965</v>
          </cell>
          <cell r="O19957">
            <v>29130</v>
          </cell>
          <cell r="P19957">
            <v>0</v>
          </cell>
          <cell r="Q19957">
            <v>29130</v>
          </cell>
          <cell r="R19957">
            <v>0</v>
          </cell>
        </row>
        <row r="19958">
          <cell r="J19958" t="str">
            <v>FV943699</v>
          </cell>
          <cell r="K19958" t="str">
            <v>Finalizada</v>
          </cell>
          <cell r="L19958">
            <v>104790</v>
          </cell>
          <cell r="M19958">
            <v>0</v>
          </cell>
          <cell r="N19958">
            <v>92965</v>
          </cell>
          <cell r="O19958">
            <v>104790</v>
          </cell>
          <cell r="P19958">
            <v>0</v>
          </cell>
          <cell r="Q19958">
            <v>104790</v>
          </cell>
          <cell r="R19958">
            <v>0</v>
          </cell>
        </row>
        <row r="19959">
          <cell r="J19959" t="str">
            <v>FV945928</v>
          </cell>
          <cell r="K19959" t="str">
            <v>Finalizada</v>
          </cell>
          <cell r="L19959">
            <v>256532</v>
          </cell>
          <cell r="M19959">
            <v>0</v>
          </cell>
          <cell r="N19959">
            <v>399282</v>
          </cell>
          <cell r="O19959">
            <v>256532</v>
          </cell>
          <cell r="P19959">
            <v>70000</v>
          </cell>
          <cell r="Q19959">
            <v>256532</v>
          </cell>
          <cell r="R19959">
            <v>0</v>
          </cell>
        </row>
        <row r="19960">
          <cell r="J19960" t="str">
            <v>FV939888</v>
          </cell>
          <cell r="K19960" t="str">
            <v>Finalizada</v>
          </cell>
          <cell r="L19960">
            <v>44240</v>
          </cell>
          <cell r="M19960">
            <v>0</v>
          </cell>
          <cell r="N19960">
            <v>92965</v>
          </cell>
          <cell r="O19960">
            <v>44240</v>
          </cell>
          <cell r="P19960">
            <v>0</v>
          </cell>
          <cell r="Q19960">
            <v>44240</v>
          </cell>
          <cell r="R19960">
            <v>0</v>
          </cell>
        </row>
        <row r="19961">
          <cell r="J19961" t="str">
            <v>FV939662</v>
          </cell>
          <cell r="K19961" t="str">
            <v>Finalizada</v>
          </cell>
          <cell r="L19961">
            <v>16774</v>
          </cell>
          <cell r="M19961">
            <v>0</v>
          </cell>
          <cell r="N19961">
            <v>92965</v>
          </cell>
          <cell r="O19961">
            <v>16774</v>
          </cell>
          <cell r="P19961">
            <v>2200</v>
          </cell>
          <cell r="Q19961">
            <v>16774</v>
          </cell>
          <cell r="R19961">
            <v>0</v>
          </cell>
        </row>
        <row r="19962">
          <cell r="J19962" t="str">
            <v>FV943067</v>
          </cell>
          <cell r="K19962" t="str">
            <v>Finalizada</v>
          </cell>
          <cell r="L19962">
            <v>34968</v>
          </cell>
          <cell r="M19962">
            <v>0</v>
          </cell>
          <cell r="N19962">
            <v>92965</v>
          </cell>
          <cell r="O19962">
            <v>34968</v>
          </cell>
          <cell r="P19962">
            <v>0</v>
          </cell>
          <cell r="Q19962">
            <v>34968</v>
          </cell>
          <cell r="R19962">
            <v>0</v>
          </cell>
        </row>
        <row r="19963">
          <cell r="J19963" t="str">
            <v>FV940260</v>
          </cell>
          <cell r="K19963" t="str">
            <v>Finalizada</v>
          </cell>
          <cell r="L19963">
            <v>24557</v>
          </cell>
          <cell r="M19963">
            <v>0</v>
          </cell>
          <cell r="N19963">
            <v>92965</v>
          </cell>
          <cell r="O19963">
            <v>24557</v>
          </cell>
          <cell r="P19963">
            <v>2200</v>
          </cell>
          <cell r="Q19963">
            <v>24557</v>
          </cell>
          <cell r="R19963">
            <v>0</v>
          </cell>
        </row>
        <row r="19964">
          <cell r="J19964" t="str">
            <v>FV946115</v>
          </cell>
          <cell r="K19964" t="str">
            <v>Finalizada</v>
          </cell>
          <cell r="L19964">
            <v>27253</v>
          </cell>
          <cell r="M19964">
            <v>0</v>
          </cell>
          <cell r="N19964">
            <v>92965</v>
          </cell>
          <cell r="O19964">
            <v>27253</v>
          </cell>
          <cell r="P19964">
            <v>8700</v>
          </cell>
          <cell r="Q19964">
            <v>27253</v>
          </cell>
          <cell r="R19964">
            <v>0</v>
          </cell>
        </row>
        <row r="19965">
          <cell r="J19965" t="str">
            <v>FV944601</v>
          </cell>
          <cell r="K19965" t="str">
            <v>Finalizada</v>
          </cell>
          <cell r="L19965">
            <v>564392</v>
          </cell>
          <cell r="M19965">
            <v>0</v>
          </cell>
          <cell r="N19965">
            <v>1096183</v>
          </cell>
          <cell r="O19965">
            <v>564392</v>
          </cell>
          <cell r="P19965">
            <v>59300</v>
          </cell>
          <cell r="Q19965">
            <v>564392</v>
          </cell>
          <cell r="R19965">
            <v>0</v>
          </cell>
        </row>
        <row r="19966">
          <cell r="J19966" t="str">
            <v>FV946220</v>
          </cell>
          <cell r="K19966" t="str">
            <v>Finalizada</v>
          </cell>
          <cell r="L19966">
            <v>24014</v>
          </cell>
          <cell r="M19966">
            <v>0</v>
          </cell>
          <cell r="N19966">
            <v>92965</v>
          </cell>
          <cell r="O19966">
            <v>24014</v>
          </cell>
          <cell r="P19966">
            <v>0</v>
          </cell>
          <cell r="Q19966">
            <v>24014</v>
          </cell>
          <cell r="R19966">
            <v>0</v>
          </cell>
        </row>
        <row r="19967">
          <cell r="J19967" t="str">
            <v>FV944878</v>
          </cell>
          <cell r="K19967" t="str">
            <v>Finalizada</v>
          </cell>
          <cell r="L19967">
            <v>16774</v>
          </cell>
          <cell r="M19967">
            <v>0</v>
          </cell>
          <cell r="N19967">
            <v>92965</v>
          </cell>
          <cell r="O19967">
            <v>16774</v>
          </cell>
          <cell r="P19967">
            <v>2200</v>
          </cell>
          <cell r="Q19967">
            <v>16774</v>
          </cell>
          <cell r="R19967">
            <v>0</v>
          </cell>
        </row>
        <row r="19968">
          <cell r="J19968" t="str">
            <v>FV944228</v>
          </cell>
          <cell r="K19968" t="str">
            <v>Finalizada</v>
          </cell>
          <cell r="L19968">
            <v>119836</v>
          </cell>
          <cell r="M19968">
            <v>0</v>
          </cell>
          <cell r="N19968">
            <v>92965</v>
          </cell>
          <cell r="O19968">
            <v>119836</v>
          </cell>
          <cell r="P19968">
            <v>0</v>
          </cell>
          <cell r="Q19968">
            <v>119836</v>
          </cell>
          <cell r="R19968">
            <v>0</v>
          </cell>
        </row>
        <row r="19969">
          <cell r="J19969" t="str">
            <v>FV941379</v>
          </cell>
          <cell r="K19969" t="str">
            <v>Finalizada</v>
          </cell>
          <cell r="L19969">
            <v>170901</v>
          </cell>
          <cell r="M19969">
            <v>0</v>
          </cell>
          <cell r="N19969">
            <v>92965</v>
          </cell>
          <cell r="O19969">
            <v>170901</v>
          </cell>
          <cell r="P19969">
            <v>0</v>
          </cell>
          <cell r="Q19969">
            <v>170901</v>
          </cell>
          <cell r="R19969">
            <v>0</v>
          </cell>
        </row>
        <row r="19970">
          <cell r="J19970" t="str">
            <v>FV939781</v>
          </cell>
          <cell r="K19970" t="str">
            <v>Finalizada</v>
          </cell>
          <cell r="L19970">
            <v>32500</v>
          </cell>
          <cell r="M19970">
            <v>0</v>
          </cell>
          <cell r="N19970">
            <v>92965</v>
          </cell>
          <cell r="O19970">
            <v>32500</v>
          </cell>
          <cell r="P19970">
            <v>0</v>
          </cell>
          <cell r="Q19970">
            <v>32500</v>
          </cell>
          <cell r="R19970">
            <v>0</v>
          </cell>
        </row>
        <row r="19971">
          <cell r="J19971" t="str">
            <v>FV942830</v>
          </cell>
          <cell r="K19971" t="str">
            <v>Finalizada</v>
          </cell>
          <cell r="L19971">
            <v>16774</v>
          </cell>
          <cell r="M19971">
            <v>0</v>
          </cell>
          <cell r="N19971">
            <v>92965</v>
          </cell>
          <cell r="O19971">
            <v>16774</v>
          </cell>
          <cell r="P19971">
            <v>2200</v>
          </cell>
          <cell r="Q19971">
            <v>16774</v>
          </cell>
          <cell r="R19971">
            <v>0</v>
          </cell>
        </row>
        <row r="19972">
          <cell r="J19972" t="str">
            <v>FV945968</v>
          </cell>
          <cell r="K19972" t="str">
            <v>Finalizada</v>
          </cell>
          <cell r="L19972">
            <v>33663</v>
          </cell>
          <cell r="M19972">
            <v>0</v>
          </cell>
          <cell r="N19972">
            <v>92965</v>
          </cell>
          <cell r="O19972">
            <v>33663</v>
          </cell>
          <cell r="P19972">
            <v>2200</v>
          </cell>
          <cell r="Q19972">
            <v>33663</v>
          </cell>
          <cell r="R19972">
            <v>0</v>
          </cell>
        </row>
        <row r="19973">
          <cell r="J19973" t="str">
            <v>FV944389</v>
          </cell>
          <cell r="K19973" t="str">
            <v>Finalizada</v>
          </cell>
          <cell r="L19973">
            <v>690242</v>
          </cell>
          <cell r="M19973">
            <v>0</v>
          </cell>
          <cell r="N19973">
            <v>0</v>
          </cell>
          <cell r="O19973">
            <v>690242</v>
          </cell>
          <cell r="P19973">
            <v>0</v>
          </cell>
          <cell r="Q19973">
            <v>690242</v>
          </cell>
          <cell r="R19973">
            <v>0</v>
          </cell>
        </row>
        <row r="19974">
          <cell r="J19974" t="str">
            <v>FV941607</v>
          </cell>
          <cell r="K19974" t="str">
            <v>Finalizada</v>
          </cell>
          <cell r="L19974">
            <v>15832</v>
          </cell>
          <cell r="M19974">
            <v>0</v>
          </cell>
          <cell r="N19974">
            <v>92965</v>
          </cell>
          <cell r="O19974">
            <v>15832</v>
          </cell>
          <cell r="P19974">
            <v>0</v>
          </cell>
          <cell r="Q19974">
            <v>15832</v>
          </cell>
          <cell r="R19974">
            <v>0</v>
          </cell>
        </row>
        <row r="19975">
          <cell r="J19975" t="str">
            <v>FV945279</v>
          </cell>
          <cell r="K19975" t="str">
            <v>Finalizada</v>
          </cell>
          <cell r="L19975">
            <v>340280</v>
          </cell>
          <cell r="M19975">
            <v>0</v>
          </cell>
          <cell r="N19975">
            <v>478000</v>
          </cell>
          <cell r="O19975">
            <v>340280</v>
          </cell>
          <cell r="P19975">
            <v>60000</v>
          </cell>
          <cell r="Q19975">
            <v>325482</v>
          </cell>
          <cell r="R19975">
            <v>0</v>
          </cell>
        </row>
        <row r="19976">
          <cell r="J19976" t="str">
            <v>FV944408</v>
          </cell>
          <cell r="K19976" t="str">
            <v>Finalizada</v>
          </cell>
          <cell r="L19976">
            <v>18968</v>
          </cell>
          <cell r="M19976">
            <v>0</v>
          </cell>
          <cell r="N19976">
            <v>92965</v>
          </cell>
          <cell r="O19976">
            <v>18968</v>
          </cell>
          <cell r="P19976">
            <v>8700</v>
          </cell>
          <cell r="Q19976">
            <v>18968</v>
          </cell>
          <cell r="R19976">
            <v>0</v>
          </cell>
        </row>
        <row r="19977">
          <cell r="J19977" t="str">
            <v>FV945781</v>
          </cell>
          <cell r="K19977" t="str">
            <v>Finalizada</v>
          </cell>
          <cell r="L19977">
            <v>40430</v>
          </cell>
          <cell r="M19977">
            <v>0</v>
          </cell>
          <cell r="N19977">
            <v>92965</v>
          </cell>
          <cell r="O19977">
            <v>40430</v>
          </cell>
          <cell r="P19977">
            <v>0</v>
          </cell>
          <cell r="Q19977">
            <v>40430</v>
          </cell>
          <cell r="R19977">
            <v>0</v>
          </cell>
        </row>
        <row r="19978">
          <cell r="J19978" t="str">
            <v>FV940544</v>
          </cell>
          <cell r="K19978" t="str">
            <v>Finalizada</v>
          </cell>
          <cell r="L19978">
            <v>494329</v>
          </cell>
          <cell r="M19978">
            <v>0</v>
          </cell>
          <cell r="N19978">
            <v>601800</v>
          </cell>
          <cell r="O19978">
            <v>494329</v>
          </cell>
          <cell r="P19978">
            <v>0</v>
          </cell>
          <cell r="Q19978">
            <v>467164</v>
          </cell>
          <cell r="R19978">
            <v>0</v>
          </cell>
        </row>
        <row r="19979">
          <cell r="J19979" t="str">
            <v>FV945111</v>
          </cell>
          <cell r="K19979" t="str">
            <v>Finalizada</v>
          </cell>
          <cell r="L19979">
            <v>17696</v>
          </cell>
          <cell r="M19979">
            <v>0</v>
          </cell>
          <cell r="N19979">
            <v>92965</v>
          </cell>
          <cell r="O19979">
            <v>17696</v>
          </cell>
          <cell r="P19979">
            <v>2200</v>
          </cell>
          <cell r="Q19979">
            <v>17696</v>
          </cell>
          <cell r="R19979">
            <v>0</v>
          </cell>
        </row>
        <row r="19980">
          <cell r="J19980" t="str">
            <v>FV942927</v>
          </cell>
          <cell r="K19980" t="str">
            <v>Finalizada</v>
          </cell>
          <cell r="L19980">
            <v>24074</v>
          </cell>
          <cell r="M19980">
            <v>0</v>
          </cell>
          <cell r="N19980">
            <v>92965</v>
          </cell>
          <cell r="O19980">
            <v>24074</v>
          </cell>
          <cell r="P19980">
            <v>2200</v>
          </cell>
          <cell r="Q19980">
            <v>24074</v>
          </cell>
          <cell r="R19980">
            <v>0</v>
          </cell>
        </row>
        <row r="19981">
          <cell r="J19981" t="str">
            <v>FV943468</v>
          </cell>
          <cell r="K19981" t="str">
            <v>Finalizada</v>
          </cell>
          <cell r="L19981">
            <v>15012</v>
          </cell>
          <cell r="M19981">
            <v>0</v>
          </cell>
          <cell r="N19981">
            <v>92965</v>
          </cell>
          <cell r="O19981">
            <v>15012</v>
          </cell>
          <cell r="P19981">
            <v>0</v>
          </cell>
          <cell r="Q19981">
            <v>15012</v>
          </cell>
          <cell r="R19981">
            <v>0</v>
          </cell>
        </row>
        <row r="19982">
          <cell r="J19982" t="str">
            <v>FV945994</v>
          </cell>
          <cell r="K19982" t="str">
            <v>Finalizada</v>
          </cell>
          <cell r="L19982">
            <v>16774</v>
          </cell>
          <cell r="M19982">
            <v>0</v>
          </cell>
          <cell r="N19982">
            <v>92965</v>
          </cell>
          <cell r="O19982">
            <v>16774</v>
          </cell>
          <cell r="P19982">
            <v>2200</v>
          </cell>
          <cell r="Q19982">
            <v>16774</v>
          </cell>
          <cell r="R19982">
            <v>0</v>
          </cell>
        </row>
        <row r="19983">
          <cell r="J19983" t="str">
            <v>FV939834</v>
          </cell>
          <cell r="K19983" t="str">
            <v>Finalizada</v>
          </cell>
          <cell r="L19983">
            <v>35158</v>
          </cell>
          <cell r="M19983">
            <v>0</v>
          </cell>
          <cell r="N19983">
            <v>92965</v>
          </cell>
          <cell r="O19983">
            <v>35158</v>
          </cell>
          <cell r="P19983">
            <v>8700</v>
          </cell>
          <cell r="Q19983">
            <v>35158</v>
          </cell>
          <cell r="R19983">
            <v>0</v>
          </cell>
        </row>
        <row r="19984">
          <cell r="J19984" t="str">
            <v>FV943565</v>
          </cell>
          <cell r="K19984" t="str">
            <v>Finalizada</v>
          </cell>
          <cell r="L19984">
            <v>3142573</v>
          </cell>
          <cell r="M19984">
            <v>0</v>
          </cell>
          <cell r="N19984">
            <v>1676810</v>
          </cell>
          <cell r="O19984">
            <v>3142573</v>
          </cell>
          <cell r="P19984">
            <v>0</v>
          </cell>
          <cell r="Q19984">
            <v>3142573</v>
          </cell>
          <cell r="R19984">
            <v>0</v>
          </cell>
        </row>
        <row r="19985">
          <cell r="J19985" t="str">
            <v>FV943697</v>
          </cell>
          <cell r="K19985" t="str">
            <v>Finalizada</v>
          </cell>
          <cell r="L19985">
            <v>62020</v>
          </cell>
          <cell r="M19985">
            <v>0</v>
          </cell>
          <cell r="N19985">
            <v>92965</v>
          </cell>
          <cell r="O19985">
            <v>62020</v>
          </cell>
          <cell r="P19985">
            <v>8700</v>
          </cell>
          <cell r="Q19985">
            <v>62020</v>
          </cell>
          <cell r="R19985">
            <v>0</v>
          </cell>
        </row>
        <row r="19986">
          <cell r="J19986" t="str">
            <v>FV940001</v>
          </cell>
          <cell r="K19986" t="str">
            <v>Finalizada</v>
          </cell>
          <cell r="L19986">
            <v>66652</v>
          </cell>
          <cell r="M19986">
            <v>0</v>
          </cell>
          <cell r="N19986">
            <v>92965</v>
          </cell>
          <cell r="O19986">
            <v>66652</v>
          </cell>
          <cell r="P19986">
            <v>0</v>
          </cell>
          <cell r="Q19986">
            <v>66652</v>
          </cell>
          <cell r="R19986">
            <v>0</v>
          </cell>
        </row>
        <row r="19987">
          <cell r="J19987" t="str">
            <v>FV943105</v>
          </cell>
          <cell r="K19987" t="str">
            <v>Finalizada</v>
          </cell>
          <cell r="L19987">
            <v>44736</v>
          </cell>
          <cell r="M19987">
            <v>0</v>
          </cell>
          <cell r="N19987">
            <v>92965</v>
          </cell>
          <cell r="O19987">
            <v>44736</v>
          </cell>
          <cell r="P19987">
            <v>0</v>
          </cell>
          <cell r="Q19987">
            <v>44736</v>
          </cell>
          <cell r="R19987">
            <v>0</v>
          </cell>
        </row>
        <row r="19988">
          <cell r="J19988" t="str">
            <v>FV944371</v>
          </cell>
          <cell r="K19988" t="str">
            <v>Finalizada</v>
          </cell>
          <cell r="L19988">
            <v>28053</v>
          </cell>
          <cell r="M19988">
            <v>0</v>
          </cell>
          <cell r="N19988">
            <v>92965</v>
          </cell>
          <cell r="O19988">
            <v>28053</v>
          </cell>
          <cell r="P19988">
            <v>0</v>
          </cell>
          <cell r="Q19988">
            <v>28053</v>
          </cell>
          <cell r="R19988">
            <v>0</v>
          </cell>
        </row>
        <row r="19989">
          <cell r="J19989" t="str">
            <v>FV946156</v>
          </cell>
          <cell r="K19989" t="str">
            <v>Finalizada</v>
          </cell>
          <cell r="L19989">
            <v>25858</v>
          </cell>
          <cell r="M19989">
            <v>0</v>
          </cell>
          <cell r="N19989">
            <v>92965</v>
          </cell>
          <cell r="O19989">
            <v>25858</v>
          </cell>
          <cell r="P19989">
            <v>0</v>
          </cell>
          <cell r="Q19989">
            <v>25858</v>
          </cell>
          <cell r="R19989">
            <v>0</v>
          </cell>
        </row>
        <row r="19990">
          <cell r="J19990" t="str">
            <v>FV939706</v>
          </cell>
          <cell r="K19990" t="str">
            <v>Finalizada</v>
          </cell>
          <cell r="L19990">
            <v>24126</v>
          </cell>
          <cell r="M19990">
            <v>0</v>
          </cell>
          <cell r="N19990">
            <v>92965</v>
          </cell>
          <cell r="O19990">
            <v>24126</v>
          </cell>
          <cell r="P19990">
            <v>8700</v>
          </cell>
          <cell r="Q19990">
            <v>24126</v>
          </cell>
          <cell r="R19990">
            <v>0</v>
          </cell>
        </row>
        <row r="19991">
          <cell r="J19991" t="str">
            <v>FV939867</v>
          </cell>
          <cell r="K19991" t="str">
            <v>Finalizada</v>
          </cell>
          <cell r="L19991">
            <v>646730</v>
          </cell>
          <cell r="M19991">
            <v>0</v>
          </cell>
          <cell r="N19991">
            <v>0</v>
          </cell>
          <cell r="O19991">
            <v>646730</v>
          </cell>
          <cell r="P19991">
            <v>74008</v>
          </cell>
          <cell r="Q19991">
            <v>646730</v>
          </cell>
          <cell r="R19991">
            <v>0</v>
          </cell>
        </row>
        <row r="19992">
          <cell r="J19992" t="str">
            <v>FV942935</v>
          </cell>
          <cell r="K19992" t="str">
            <v>Finalizada</v>
          </cell>
          <cell r="L19992">
            <v>22711</v>
          </cell>
          <cell r="M19992">
            <v>0</v>
          </cell>
          <cell r="N19992">
            <v>92965</v>
          </cell>
          <cell r="O19992">
            <v>22711</v>
          </cell>
          <cell r="P19992">
            <v>0</v>
          </cell>
          <cell r="Q19992">
            <v>22711</v>
          </cell>
          <cell r="R19992">
            <v>0</v>
          </cell>
        </row>
        <row r="19993">
          <cell r="J19993" t="str">
            <v>FV943698</v>
          </cell>
          <cell r="K19993" t="str">
            <v>Finalizada</v>
          </cell>
          <cell r="L19993">
            <v>160982</v>
          </cell>
          <cell r="M19993">
            <v>0</v>
          </cell>
          <cell r="N19993">
            <v>92965</v>
          </cell>
          <cell r="O19993">
            <v>160982</v>
          </cell>
          <cell r="P19993">
            <v>0</v>
          </cell>
          <cell r="Q19993">
            <v>160982</v>
          </cell>
          <cell r="R19993">
            <v>0</v>
          </cell>
        </row>
        <row r="19994">
          <cell r="J19994" t="str">
            <v>FV943063</v>
          </cell>
          <cell r="K19994" t="str">
            <v>Finalizada</v>
          </cell>
          <cell r="L19994">
            <v>14910</v>
          </cell>
          <cell r="M19994">
            <v>0</v>
          </cell>
          <cell r="N19994">
            <v>92965</v>
          </cell>
          <cell r="O19994">
            <v>14910</v>
          </cell>
          <cell r="P19994">
            <v>2200</v>
          </cell>
          <cell r="Q19994">
            <v>14910</v>
          </cell>
          <cell r="R19994">
            <v>0</v>
          </cell>
        </row>
        <row r="19995">
          <cell r="J19995" t="str">
            <v>FV940305</v>
          </cell>
          <cell r="K19995" t="str">
            <v>Finalizada</v>
          </cell>
          <cell r="L19995">
            <v>15012</v>
          </cell>
          <cell r="M19995">
            <v>0</v>
          </cell>
          <cell r="N19995">
            <v>30900</v>
          </cell>
          <cell r="O19995">
            <v>15012</v>
          </cell>
          <cell r="P19995">
            <v>0</v>
          </cell>
          <cell r="Q19995">
            <v>15012</v>
          </cell>
          <cell r="R19995">
            <v>0</v>
          </cell>
        </row>
        <row r="19996">
          <cell r="J19996" t="str">
            <v>FV946000</v>
          </cell>
          <cell r="K19996" t="str">
            <v>Finalizada</v>
          </cell>
          <cell r="L19996">
            <v>16774</v>
          </cell>
          <cell r="M19996">
            <v>0</v>
          </cell>
          <cell r="N19996">
            <v>92965</v>
          </cell>
          <cell r="O19996">
            <v>16774</v>
          </cell>
          <cell r="P19996">
            <v>2200</v>
          </cell>
          <cell r="Q19996">
            <v>16774</v>
          </cell>
          <cell r="R19996">
            <v>0</v>
          </cell>
        </row>
        <row r="19997">
          <cell r="J19997" t="str">
            <v>FV945299</v>
          </cell>
          <cell r="K19997" t="str">
            <v>Finalizada</v>
          </cell>
          <cell r="L19997">
            <v>206135</v>
          </cell>
          <cell r="M19997">
            <v>0</v>
          </cell>
          <cell r="N19997">
            <v>0</v>
          </cell>
          <cell r="O19997">
            <v>206135</v>
          </cell>
          <cell r="P19997">
            <v>12000</v>
          </cell>
          <cell r="Q19997">
            <v>206135</v>
          </cell>
          <cell r="R19997">
            <v>0</v>
          </cell>
        </row>
        <row r="19998">
          <cell r="J19998" t="str">
            <v>FV940330</v>
          </cell>
          <cell r="K19998" t="str">
            <v>Finalizada</v>
          </cell>
          <cell r="L19998">
            <v>28708</v>
          </cell>
          <cell r="M19998">
            <v>0</v>
          </cell>
          <cell r="N19998">
            <v>92965</v>
          </cell>
          <cell r="O19998">
            <v>28708</v>
          </cell>
          <cell r="P19998">
            <v>0</v>
          </cell>
          <cell r="Q19998">
            <v>28708</v>
          </cell>
          <cell r="R19998">
            <v>0</v>
          </cell>
        </row>
        <row r="19999">
          <cell r="J19999" t="str">
            <v>FV942260</v>
          </cell>
          <cell r="K19999" t="str">
            <v>Finalizada</v>
          </cell>
          <cell r="L19999">
            <v>16774</v>
          </cell>
          <cell r="M19999">
            <v>0</v>
          </cell>
          <cell r="N19999">
            <v>92965</v>
          </cell>
          <cell r="O19999">
            <v>16774</v>
          </cell>
          <cell r="P19999">
            <v>2200</v>
          </cell>
          <cell r="Q19999">
            <v>16774</v>
          </cell>
          <cell r="R19999">
            <v>0</v>
          </cell>
        </row>
        <row r="20000">
          <cell r="J20000" t="str">
            <v>FV940020</v>
          </cell>
          <cell r="K20000" t="str">
            <v>Finalizada</v>
          </cell>
          <cell r="L20000">
            <v>110818</v>
          </cell>
          <cell r="M20000">
            <v>0</v>
          </cell>
          <cell r="N20000">
            <v>92965</v>
          </cell>
          <cell r="O20000">
            <v>110818</v>
          </cell>
          <cell r="P20000">
            <v>0</v>
          </cell>
          <cell r="Q20000">
            <v>110818</v>
          </cell>
          <cell r="R20000">
            <v>0</v>
          </cell>
        </row>
        <row r="20001">
          <cell r="J20001" t="str">
            <v>FV944791</v>
          </cell>
          <cell r="K20001" t="str">
            <v>Finalizada</v>
          </cell>
          <cell r="L20001">
            <v>7020809</v>
          </cell>
          <cell r="M20001">
            <v>0</v>
          </cell>
          <cell r="N20001">
            <v>2754446</v>
          </cell>
          <cell r="O20001">
            <v>7020809</v>
          </cell>
          <cell r="P20001">
            <v>1304000</v>
          </cell>
          <cell r="Q20001">
            <v>6791705</v>
          </cell>
          <cell r="R20001">
            <v>0</v>
          </cell>
        </row>
        <row r="20002">
          <cell r="J20002" t="str">
            <v>FV946153</v>
          </cell>
          <cell r="K20002" t="str">
            <v>Finalizada</v>
          </cell>
          <cell r="L20002">
            <v>44754</v>
          </cell>
          <cell r="M20002">
            <v>0</v>
          </cell>
          <cell r="N20002">
            <v>92965</v>
          </cell>
          <cell r="O20002">
            <v>44754</v>
          </cell>
          <cell r="P20002">
            <v>0</v>
          </cell>
          <cell r="Q20002">
            <v>44754</v>
          </cell>
          <cell r="R20002">
            <v>0</v>
          </cell>
        </row>
        <row r="20003">
          <cell r="J20003" t="str">
            <v>FV945246</v>
          </cell>
          <cell r="K20003" t="str">
            <v>Finalizada</v>
          </cell>
          <cell r="L20003">
            <v>36895</v>
          </cell>
          <cell r="M20003">
            <v>0</v>
          </cell>
          <cell r="N20003">
            <v>92965</v>
          </cell>
          <cell r="O20003">
            <v>36895</v>
          </cell>
          <cell r="P20003">
            <v>2200</v>
          </cell>
          <cell r="Q20003">
            <v>36895</v>
          </cell>
          <cell r="R20003">
            <v>0</v>
          </cell>
        </row>
        <row r="20004">
          <cell r="J20004" t="str">
            <v>FV946198</v>
          </cell>
          <cell r="K20004" t="str">
            <v>Finalizada</v>
          </cell>
          <cell r="L20004">
            <v>38822</v>
          </cell>
          <cell r="M20004">
            <v>0</v>
          </cell>
          <cell r="N20004">
            <v>92965</v>
          </cell>
          <cell r="O20004">
            <v>38822</v>
          </cell>
          <cell r="P20004">
            <v>0</v>
          </cell>
          <cell r="Q20004">
            <v>38822</v>
          </cell>
          <cell r="R20004">
            <v>0</v>
          </cell>
        </row>
        <row r="20005">
          <cell r="J20005" t="str">
            <v>FV939817</v>
          </cell>
          <cell r="K20005" t="str">
            <v>Finalizada</v>
          </cell>
          <cell r="L20005">
            <v>43703</v>
          </cell>
          <cell r="M20005">
            <v>0</v>
          </cell>
          <cell r="N20005">
            <v>92965</v>
          </cell>
          <cell r="O20005">
            <v>43703</v>
          </cell>
          <cell r="P20005">
            <v>0</v>
          </cell>
          <cell r="Q20005">
            <v>43703</v>
          </cell>
          <cell r="R20005">
            <v>0</v>
          </cell>
        </row>
        <row r="20006">
          <cell r="J20006" t="str">
            <v>FV946012</v>
          </cell>
          <cell r="K20006" t="str">
            <v>Finalizada</v>
          </cell>
          <cell r="L20006">
            <v>327570</v>
          </cell>
          <cell r="M20006">
            <v>0</v>
          </cell>
          <cell r="N20006">
            <v>92965</v>
          </cell>
          <cell r="O20006">
            <v>327570</v>
          </cell>
          <cell r="P20006">
            <v>0</v>
          </cell>
          <cell r="Q20006">
            <v>327570</v>
          </cell>
          <cell r="R20006">
            <v>0</v>
          </cell>
        </row>
        <row r="20007">
          <cell r="J20007" t="str">
            <v>FV941662</v>
          </cell>
          <cell r="K20007" t="str">
            <v>Finalizada</v>
          </cell>
          <cell r="L20007">
            <v>64405</v>
          </cell>
          <cell r="M20007">
            <v>0</v>
          </cell>
          <cell r="N20007">
            <v>92965</v>
          </cell>
          <cell r="O20007">
            <v>64405</v>
          </cell>
          <cell r="P20007">
            <v>0</v>
          </cell>
          <cell r="Q20007">
            <v>64405</v>
          </cell>
          <cell r="R20007">
            <v>0</v>
          </cell>
        </row>
        <row r="20008">
          <cell r="J20008" t="str">
            <v>FV940267</v>
          </cell>
          <cell r="K20008" t="str">
            <v>Finalizada</v>
          </cell>
          <cell r="L20008">
            <v>15832</v>
          </cell>
          <cell r="M20008">
            <v>0</v>
          </cell>
          <cell r="N20008">
            <v>92965</v>
          </cell>
          <cell r="O20008">
            <v>15832</v>
          </cell>
          <cell r="P20008">
            <v>0</v>
          </cell>
          <cell r="Q20008">
            <v>15832</v>
          </cell>
          <cell r="R20008">
            <v>0</v>
          </cell>
        </row>
        <row r="20009">
          <cell r="J20009" t="str">
            <v>FV940964</v>
          </cell>
          <cell r="K20009" t="str">
            <v>Finalizada</v>
          </cell>
          <cell r="L20009">
            <v>30639</v>
          </cell>
          <cell r="M20009">
            <v>0</v>
          </cell>
          <cell r="N20009">
            <v>92965</v>
          </cell>
          <cell r="O20009">
            <v>30639</v>
          </cell>
          <cell r="P20009">
            <v>2200</v>
          </cell>
          <cell r="Q20009">
            <v>30639</v>
          </cell>
          <cell r="R20009">
            <v>0</v>
          </cell>
        </row>
        <row r="20010">
          <cell r="J20010" t="str">
            <v>FV945417</v>
          </cell>
          <cell r="K20010" t="str">
            <v>Finalizada</v>
          </cell>
          <cell r="L20010">
            <v>535142</v>
          </cell>
          <cell r="M20010">
            <v>0</v>
          </cell>
          <cell r="N20010">
            <v>71056</v>
          </cell>
          <cell r="O20010">
            <v>535142</v>
          </cell>
          <cell r="P20010">
            <v>0</v>
          </cell>
          <cell r="Q20010">
            <v>499614</v>
          </cell>
          <cell r="R20010">
            <v>0</v>
          </cell>
        </row>
        <row r="20011">
          <cell r="J20011" t="str">
            <v>FV941730</v>
          </cell>
          <cell r="K20011" t="str">
            <v>Finalizada</v>
          </cell>
          <cell r="L20011">
            <v>39138</v>
          </cell>
          <cell r="M20011">
            <v>0</v>
          </cell>
          <cell r="N20011">
            <v>92965</v>
          </cell>
          <cell r="O20011">
            <v>39138</v>
          </cell>
          <cell r="P20011">
            <v>0</v>
          </cell>
          <cell r="Q20011">
            <v>39138</v>
          </cell>
          <cell r="R20011">
            <v>0</v>
          </cell>
        </row>
        <row r="20012">
          <cell r="J20012" t="str">
            <v>FV943107</v>
          </cell>
          <cell r="K20012" t="str">
            <v>Finalizada</v>
          </cell>
          <cell r="L20012">
            <v>29286</v>
          </cell>
          <cell r="M20012">
            <v>0</v>
          </cell>
          <cell r="N20012">
            <v>92965</v>
          </cell>
          <cell r="O20012">
            <v>29286</v>
          </cell>
          <cell r="P20012">
            <v>0</v>
          </cell>
          <cell r="Q20012">
            <v>29286</v>
          </cell>
          <cell r="R20012">
            <v>0</v>
          </cell>
        </row>
        <row r="20013">
          <cell r="J20013" t="str">
            <v>FV947252</v>
          </cell>
          <cell r="K20013" t="str">
            <v>Finalizada</v>
          </cell>
          <cell r="L20013">
            <v>82668</v>
          </cell>
          <cell r="M20013">
            <v>0</v>
          </cell>
          <cell r="N20013">
            <v>92965</v>
          </cell>
          <cell r="O20013">
            <v>82668</v>
          </cell>
          <cell r="P20013">
            <v>0</v>
          </cell>
          <cell r="Q20013">
            <v>82668</v>
          </cell>
          <cell r="R20013">
            <v>0</v>
          </cell>
        </row>
        <row r="20014">
          <cell r="J20014" t="str">
            <v>FV939786</v>
          </cell>
          <cell r="K20014" t="str">
            <v>Finalizada</v>
          </cell>
          <cell r="L20014">
            <v>74532</v>
          </cell>
          <cell r="M20014">
            <v>0</v>
          </cell>
          <cell r="N20014">
            <v>92965</v>
          </cell>
          <cell r="O20014">
            <v>74532</v>
          </cell>
          <cell r="P20014">
            <v>0</v>
          </cell>
          <cell r="Q20014">
            <v>74532</v>
          </cell>
          <cell r="R20014">
            <v>0</v>
          </cell>
        </row>
        <row r="20015">
          <cell r="J20015" t="str">
            <v>FV940809</v>
          </cell>
          <cell r="K20015" t="str">
            <v>Finalizada</v>
          </cell>
          <cell r="L20015">
            <v>47880</v>
          </cell>
          <cell r="M20015">
            <v>0</v>
          </cell>
          <cell r="N20015">
            <v>92965</v>
          </cell>
          <cell r="O20015">
            <v>47880</v>
          </cell>
          <cell r="P20015">
            <v>0</v>
          </cell>
          <cell r="Q20015">
            <v>47880</v>
          </cell>
          <cell r="R20015">
            <v>0</v>
          </cell>
        </row>
        <row r="20016">
          <cell r="J20016" t="str">
            <v>FV940301</v>
          </cell>
          <cell r="K20016" t="str">
            <v>Finalizada</v>
          </cell>
          <cell r="L20016">
            <v>15012</v>
          </cell>
          <cell r="M20016">
            <v>0</v>
          </cell>
          <cell r="N20016">
            <v>30900</v>
          </cell>
          <cell r="O20016">
            <v>15012</v>
          </cell>
          <cell r="P20016">
            <v>8700</v>
          </cell>
          <cell r="Q20016">
            <v>15012</v>
          </cell>
          <cell r="R20016">
            <v>0</v>
          </cell>
        </row>
        <row r="20017">
          <cell r="J20017" t="str">
            <v>FV939983</v>
          </cell>
          <cell r="K20017" t="str">
            <v>Finalizada</v>
          </cell>
          <cell r="L20017">
            <v>39456</v>
          </cell>
          <cell r="M20017">
            <v>0</v>
          </cell>
          <cell r="N20017">
            <v>92965</v>
          </cell>
          <cell r="O20017">
            <v>39456</v>
          </cell>
          <cell r="P20017">
            <v>8700</v>
          </cell>
          <cell r="Q20017">
            <v>39456</v>
          </cell>
          <cell r="R20017">
            <v>0</v>
          </cell>
        </row>
        <row r="20018">
          <cell r="J20018" t="str">
            <v>FV939801</v>
          </cell>
          <cell r="K20018" t="str">
            <v>Finalizada</v>
          </cell>
          <cell r="L20018">
            <v>35158</v>
          </cell>
          <cell r="M20018">
            <v>0</v>
          </cell>
          <cell r="N20018">
            <v>92965</v>
          </cell>
          <cell r="O20018">
            <v>35158</v>
          </cell>
          <cell r="P20018">
            <v>0</v>
          </cell>
          <cell r="Q20018">
            <v>35158</v>
          </cell>
          <cell r="R20018">
            <v>0</v>
          </cell>
        </row>
        <row r="20019">
          <cell r="J20019" t="str">
            <v>FV940412</v>
          </cell>
          <cell r="K20019" t="str">
            <v>Finalizada</v>
          </cell>
          <cell r="L20019">
            <v>52088</v>
          </cell>
          <cell r="M20019">
            <v>0</v>
          </cell>
          <cell r="N20019">
            <v>92965</v>
          </cell>
          <cell r="O20019">
            <v>52088</v>
          </cell>
          <cell r="P20019">
            <v>2200</v>
          </cell>
          <cell r="Q20019">
            <v>52088</v>
          </cell>
          <cell r="R20019">
            <v>0</v>
          </cell>
        </row>
        <row r="20020">
          <cell r="J20020" t="str">
            <v>FV947219</v>
          </cell>
          <cell r="K20020" t="str">
            <v>Finalizada</v>
          </cell>
          <cell r="L20020">
            <v>35528</v>
          </cell>
          <cell r="M20020">
            <v>0</v>
          </cell>
          <cell r="N20020">
            <v>92965</v>
          </cell>
          <cell r="O20020">
            <v>35528</v>
          </cell>
          <cell r="P20020">
            <v>0</v>
          </cell>
          <cell r="Q20020">
            <v>35528</v>
          </cell>
          <cell r="R20020">
            <v>0</v>
          </cell>
        </row>
        <row r="20021">
          <cell r="J20021" t="str">
            <v>FV945465</v>
          </cell>
          <cell r="K20021" t="str">
            <v>Finalizada</v>
          </cell>
          <cell r="L20021">
            <v>588405</v>
          </cell>
          <cell r="M20021">
            <v>0</v>
          </cell>
          <cell r="N20021">
            <v>739155</v>
          </cell>
          <cell r="O20021">
            <v>588405</v>
          </cell>
          <cell r="P20021">
            <v>104127</v>
          </cell>
          <cell r="Q20021">
            <v>588405</v>
          </cell>
          <cell r="R20021">
            <v>0</v>
          </cell>
        </row>
        <row r="20022">
          <cell r="J20022" t="str">
            <v>FV946126</v>
          </cell>
          <cell r="K20022" t="str">
            <v>Finalizada</v>
          </cell>
          <cell r="L20022">
            <v>16774</v>
          </cell>
          <cell r="M20022">
            <v>0</v>
          </cell>
          <cell r="N20022">
            <v>92965</v>
          </cell>
          <cell r="O20022">
            <v>16774</v>
          </cell>
          <cell r="P20022">
            <v>2200</v>
          </cell>
          <cell r="Q20022">
            <v>16774</v>
          </cell>
          <cell r="R20022">
            <v>0</v>
          </cell>
        </row>
        <row r="20023">
          <cell r="J20023" t="str">
            <v>FV940382</v>
          </cell>
          <cell r="K20023" t="str">
            <v>Finalizada</v>
          </cell>
          <cell r="L20023">
            <v>36660</v>
          </cell>
          <cell r="M20023">
            <v>0</v>
          </cell>
          <cell r="N20023">
            <v>92965</v>
          </cell>
          <cell r="O20023">
            <v>36660</v>
          </cell>
          <cell r="P20023">
            <v>0</v>
          </cell>
          <cell r="Q20023">
            <v>36660</v>
          </cell>
          <cell r="R20023">
            <v>0</v>
          </cell>
        </row>
        <row r="20024">
          <cell r="J20024" t="str">
            <v>FV945929</v>
          </cell>
          <cell r="K20024" t="str">
            <v>Finalizada</v>
          </cell>
          <cell r="L20024">
            <v>387750</v>
          </cell>
          <cell r="M20024">
            <v>0</v>
          </cell>
          <cell r="N20024">
            <v>442900</v>
          </cell>
          <cell r="O20024">
            <v>387750</v>
          </cell>
          <cell r="P20024">
            <v>85000</v>
          </cell>
          <cell r="Q20024">
            <v>387750</v>
          </cell>
          <cell r="R20024">
            <v>0</v>
          </cell>
        </row>
        <row r="20025">
          <cell r="J20025" t="str">
            <v>FV946062</v>
          </cell>
          <cell r="K20025" t="str">
            <v>Finalizada</v>
          </cell>
          <cell r="L20025">
            <v>36355</v>
          </cell>
          <cell r="M20025">
            <v>0</v>
          </cell>
          <cell r="N20025">
            <v>92965</v>
          </cell>
          <cell r="O20025">
            <v>36355</v>
          </cell>
          <cell r="P20025">
            <v>0</v>
          </cell>
          <cell r="Q20025">
            <v>36355</v>
          </cell>
          <cell r="R20025">
            <v>0</v>
          </cell>
        </row>
        <row r="20026">
          <cell r="J20026" t="str">
            <v>FV945212</v>
          </cell>
          <cell r="K20026" t="str">
            <v>Finalizada</v>
          </cell>
          <cell r="L20026">
            <v>78663</v>
          </cell>
          <cell r="M20026">
            <v>0</v>
          </cell>
          <cell r="N20026">
            <v>92965</v>
          </cell>
          <cell r="O20026">
            <v>78663</v>
          </cell>
          <cell r="P20026">
            <v>0</v>
          </cell>
          <cell r="Q20026">
            <v>78663</v>
          </cell>
          <cell r="R20026">
            <v>0</v>
          </cell>
        </row>
        <row r="20027">
          <cell r="J20027" t="str">
            <v>FV939520</v>
          </cell>
          <cell r="K20027" t="str">
            <v>Finalizada</v>
          </cell>
          <cell r="L20027">
            <v>37541</v>
          </cell>
          <cell r="M20027">
            <v>0</v>
          </cell>
          <cell r="N20027">
            <v>92965</v>
          </cell>
          <cell r="O20027">
            <v>37541</v>
          </cell>
          <cell r="P20027">
            <v>0</v>
          </cell>
          <cell r="Q20027">
            <v>37541</v>
          </cell>
          <cell r="R20027">
            <v>0</v>
          </cell>
        </row>
        <row r="20028">
          <cell r="J20028" t="str">
            <v>FV943092</v>
          </cell>
          <cell r="K20028" t="str">
            <v>Finalizada</v>
          </cell>
          <cell r="L20028">
            <v>25486</v>
          </cell>
          <cell r="M20028">
            <v>0</v>
          </cell>
          <cell r="N20028">
            <v>92965</v>
          </cell>
          <cell r="O20028">
            <v>25486</v>
          </cell>
          <cell r="P20028">
            <v>2200</v>
          </cell>
          <cell r="Q20028">
            <v>25486</v>
          </cell>
          <cell r="R20028">
            <v>0</v>
          </cell>
        </row>
        <row r="20029">
          <cell r="J20029" t="str">
            <v>FV944686</v>
          </cell>
          <cell r="K20029" t="str">
            <v>Finalizada</v>
          </cell>
          <cell r="L20029">
            <v>142297</v>
          </cell>
          <cell r="M20029">
            <v>0</v>
          </cell>
          <cell r="N20029">
            <v>92965</v>
          </cell>
          <cell r="O20029">
            <v>142297</v>
          </cell>
          <cell r="P20029">
            <v>0</v>
          </cell>
          <cell r="Q20029">
            <v>142297</v>
          </cell>
          <cell r="R20029">
            <v>0</v>
          </cell>
        </row>
        <row r="20030">
          <cell r="J20030" t="str">
            <v>FV941990</v>
          </cell>
          <cell r="K20030" t="str">
            <v>Finalizada</v>
          </cell>
          <cell r="L20030">
            <v>141742</v>
          </cell>
          <cell r="M20030">
            <v>0</v>
          </cell>
          <cell r="N20030">
            <v>92965</v>
          </cell>
          <cell r="O20030">
            <v>141742</v>
          </cell>
          <cell r="P20030">
            <v>0</v>
          </cell>
          <cell r="Q20030">
            <v>141742</v>
          </cell>
          <cell r="R20030">
            <v>0</v>
          </cell>
        </row>
        <row r="20031">
          <cell r="J20031" t="str">
            <v>FV945184</v>
          </cell>
          <cell r="K20031" t="str">
            <v>Finalizada</v>
          </cell>
          <cell r="L20031">
            <v>17696</v>
          </cell>
          <cell r="M20031">
            <v>0</v>
          </cell>
          <cell r="N20031">
            <v>92965</v>
          </cell>
          <cell r="O20031">
            <v>17696</v>
          </cell>
          <cell r="P20031">
            <v>0</v>
          </cell>
          <cell r="Q20031">
            <v>17696</v>
          </cell>
          <cell r="R20031">
            <v>0</v>
          </cell>
        </row>
        <row r="20032">
          <cell r="J20032" t="str">
            <v>FV941902</v>
          </cell>
          <cell r="K20032" t="str">
            <v>Finalizada</v>
          </cell>
          <cell r="L20032">
            <v>15012</v>
          </cell>
          <cell r="M20032">
            <v>0</v>
          </cell>
          <cell r="N20032">
            <v>30900</v>
          </cell>
          <cell r="O20032">
            <v>15012</v>
          </cell>
          <cell r="P20032">
            <v>2200</v>
          </cell>
          <cell r="Q20032">
            <v>15012</v>
          </cell>
          <cell r="R20032">
            <v>0</v>
          </cell>
        </row>
        <row r="20033">
          <cell r="J20033" t="str">
            <v>FV943070</v>
          </cell>
          <cell r="K20033" t="str">
            <v>Finalizada</v>
          </cell>
          <cell r="L20033">
            <v>226358</v>
          </cell>
          <cell r="M20033">
            <v>0</v>
          </cell>
          <cell r="N20033">
            <v>88150</v>
          </cell>
          <cell r="O20033">
            <v>226358</v>
          </cell>
          <cell r="P20033">
            <v>0</v>
          </cell>
          <cell r="Q20033">
            <v>226358</v>
          </cell>
          <cell r="R20033">
            <v>0</v>
          </cell>
        </row>
        <row r="20034">
          <cell r="J20034" t="str">
            <v>FV943186</v>
          </cell>
          <cell r="K20034" t="str">
            <v>Finalizada</v>
          </cell>
          <cell r="L20034">
            <v>14980</v>
          </cell>
          <cell r="M20034">
            <v>0</v>
          </cell>
          <cell r="N20034">
            <v>92965</v>
          </cell>
          <cell r="O20034">
            <v>14980</v>
          </cell>
          <cell r="P20034">
            <v>2200</v>
          </cell>
          <cell r="Q20034">
            <v>14980</v>
          </cell>
          <cell r="R20034">
            <v>0</v>
          </cell>
        </row>
        <row r="20035">
          <cell r="J20035" t="str">
            <v>FV945097</v>
          </cell>
          <cell r="K20035" t="str">
            <v>Finalizada</v>
          </cell>
          <cell r="L20035">
            <v>29798</v>
          </cell>
          <cell r="M20035">
            <v>0</v>
          </cell>
          <cell r="N20035">
            <v>92965</v>
          </cell>
          <cell r="O20035">
            <v>29798</v>
          </cell>
          <cell r="P20035">
            <v>0</v>
          </cell>
          <cell r="Q20035">
            <v>29798</v>
          </cell>
          <cell r="R20035">
            <v>0</v>
          </cell>
        </row>
        <row r="20036">
          <cell r="J20036" t="str">
            <v>FV940912</v>
          </cell>
          <cell r="K20036" t="str">
            <v>Finalizada</v>
          </cell>
          <cell r="L20036">
            <v>182031</v>
          </cell>
          <cell r="M20036">
            <v>0</v>
          </cell>
          <cell r="N20036">
            <v>92965</v>
          </cell>
          <cell r="O20036">
            <v>182031</v>
          </cell>
          <cell r="P20036">
            <v>0</v>
          </cell>
          <cell r="Q20036">
            <v>182031</v>
          </cell>
          <cell r="R20036">
            <v>0</v>
          </cell>
        </row>
        <row r="20037">
          <cell r="J20037" t="str">
            <v>FV946035</v>
          </cell>
          <cell r="K20037" t="str">
            <v>Finalizada</v>
          </cell>
          <cell r="L20037">
            <v>667873</v>
          </cell>
          <cell r="M20037">
            <v>0</v>
          </cell>
          <cell r="N20037">
            <v>983143</v>
          </cell>
          <cell r="O20037">
            <v>667873</v>
          </cell>
          <cell r="P20037">
            <v>115600</v>
          </cell>
          <cell r="Q20037">
            <v>667873</v>
          </cell>
          <cell r="R20037">
            <v>0</v>
          </cell>
        </row>
        <row r="20038">
          <cell r="J20038" t="str">
            <v>FV939972</v>
          </cell>
          <cell r="K20038" t="str">
            <v>Finalizada</v>
          </cell>
          <cell r="L20038">
            <v>36359</v>
          </cell>
          <cell r="M20038">
            <v>0</v>
          </cell>
          <cell r="N20038">
            <v>92965</v>
          </cell>
          <cell r="O20038">
            <v>36359</v>
          </cell>
          <cell r="P20038">
            <v>0</v>
          </cell>
          <cell r="Q20038">
            <v>36359</v>
          </cell>
          <cell r="R20038">
            <v>0</v>
          </cell>
        </row>
        <row r="20039">
          <cell r="J20039" t="str">
            <v>FV945926</v>
          </cell>
          <cell r="K20039" t="str">
            <v>Finalizada</v>
          </cell>
          <cell r="L20039">
            <v>701394</v>
          </cell>
          <cell r="M20039">
            <v>0</v>
          </cell>
          <cell r="N20039">
            <v>1182800</v>
          </cell>
          <cell r="O20039">
            <v>701394</v>
          </cell>
          <cell r="P20039">
            <v>0</v>
          </cell>
          <cell r="Q20039">
            <v>665124</v>
          </cell>
          <cell r="R20039">
            <v>0</v>
          </cell>
        </row>
        <row r="20040">
          <cell r="J20040" t="str">
            <v>FV941742</v>
          </cell>
          <cell r="K20040" t="str">
            <v>Finalizada</v>
          </cell>
          <cell r="L20040">
            <v>145951</v>
          </cell>
          <cell r="M20040">
            <v>0</v>
          </cell>
          <cell r="N20040">
            <v>92965</v>
          </cell>
          <cell r="O20040">
            <v>145951</v>
          </cell>
          <cell r="P20040">
            <v>0</v>
          </cell>
          <cell r="Q20040">
            <v>145951</v>
          </cell>
          <cell r="R20040">
            <v>0</v>
          </cell>
        </row>
        <row r="20041">
          <cell r="J20041" t="str">
            <v>FV945227</v>
          </cell>
          <cell r="K20041" t="str">
            <v>Finalizada</v>
          </cell>
          <cell r="L20041">
            <v>24557</v>
          </cell>
          <cell r="M20041">
            <v>0</v>
          </cell>
          <cell r="N20041">
            <v>92965</v>
          </cell>
          <cell r="O20041">
            <v>24557</v>
          </cell>
          <cell r="P20041">
            <v>2200</v>
          </cell>
          <cell r="Q20041">
            <v>24557</v>
          </cell>
          <cell r="R20041">
            <v>0</v>
          </cell>
        </row>
        <row r="20042">
          <cell r="J20042" t="str">
            <v>FV940852</v>
          </cell>
          <cell r="K20042" t="str">
            <v>Finalizada</v>
          </cell>
          <cell r="L20042">
            <v>397434</v>
          </cell>
          <cell r="M20042">
            <v>0</v>
          </cell>
          <cell r="N20042">
            <v>85353</v>
          </cell>
          <cell r="O20042">
            <v>397434</v>
          </cell>
          <cell r="P20042">
            <v>0</v>
          </cell>
          <cell r="Q20042">
            <v>397434</v>
          </cell>
          <cell r="R20042">
            <v>0</v>
          </cell>
        </row>
        <row r="20043">
          <cell r="J20043" t="str">
            <v>FV943194</v>
          </cell>
          <cell r="K20043" t="str">
            <v>Finalizada</v>
          </cell>
          <cell r="L20043">
            <v>43406</v>
          </cell>
          <cell r="M20043">
            <v>0</v>
          </cell>
          <cell r="N20043">
            <v>92965</v>
          </cell>
          <cell r="O20043">
            <v>43406</v>
          </cell>
          <cell r="P20043">
            <v>0</v>
          </cell>
          <cell r="Q20043">
            <v>43406</v>
          </cell>
          <cell r="R20043">
            <v>0</v>
          </cell>
        </row>
        <row r="20044">
          <cell r="J20044" t="str">
            <v>FV947152</v>
          </cell>
          <cell r="K20044" t="str">
            <v>Finalizada</v>
          </cell>
          <cell r="L20044">
            <v>15012</v>
          </cell>
          <cell r="M20044">
            <v>0</v>
          </cell>
          <cell r="N20044">
            <v>30900</v>
          </cell>
          <cell r="O20044">
            <v>15012</v>
          </cell>
          <cell r="P20044">
            <v>2200</v>
          </cell>
          <cell r="Q20044">
            <v>15012</v>
          </cell>
          <cell r="R20044">
            <v>0</v>
          </cell>
        </row>
        <row r="20045">
          <cell r="J20045" t="str">
            <v>FV943125</v>
          </cell>
          <cell r="K20045" t="str">
            <v>Finalizada</v>
          </cell>
          <cell r="L20045">
            <v>17686</v>
          </cell>
          <cell r="M20045">
            <v>0</v>
          </cell>
          <cell r="N20045">
            <v>92965</v>
          </cell>
          <cell r="O20045">
            <v>17686</v>
          </cell>
          <cell r="P20045">
            <v>0</v>
          </cell>
          <cell r="Q20045">
            <v>17686</v>
          </cell>
          <cell r="R20045">
            <v>0</v>
          </cell>
        </row>
        <row r="20046">
          <cell r="J20046" t="str">
            <v>FV945832</v>
          </cell>
          <cell r="K20046" t="str">
            <v>Finalizada</v>
          </cell>
          <cell r="L20046">
            <v>334682</v>
          </cell>
          <cell r="M20046">
            <v>0</v>
          </cell>
          <cell r="N20046">
            <v>1560340</v>
          </cell>
          <cell r="O20046">
            <v>334682</v>
          </cell>
          <cell r="P20046">
            <v>100000</v>
          </cell>
          <cell r="Q20046">
            <v>325482</v>
          </cell>
          <cell r="R20046">
            <v>0</v>
          </cell>
        </row>
        <row r="20047">
          <cell r="J20047" t="str">
            <v>FV947150</v>
          </cell>
          <cell r="K20047" t="str">
            <v>Finalizada</v>
          </cell>
          <cell r="L20047">
            <v>15012</v>
          </cell>
          <cell r="M20047">
            <v>0</v>
          </cell>
          <cell r="N20047">
            <v>30900</v>
          </cell>
          <cell r="O20047">
            <v>15012</v>
          </cell>
          <cell r="P20047">
            <v>0</v>
          </cell>
          <cell r="Q20047">
            <v>15012</v>
          </cell>
          <cell r="R20047">
            <v>0</v>
          </cell>
        </row>
        <row r="20048">
          <cell r="J20048" t="str">
            <v>FV939826</v>
          </cell>
          <cell r="K20048" t="str">
            <v>Finalizada</v>
          </cell>
          <cell r="L20048">
            <v>16774</v>
          </cell>
          <cell r="M20048">
            <v>0</v>
          </cell>
          <cell r="N20048">
            <v>92965</v>
          </cell>
          <cell r="O20048">
            <v>16774</v>
          </cell>
          <cell r="P20048">
            <v>2200</v>
          </cell>
          <cell r="Q20048">
            <v>16774</v>
          </cell>
          <cell r="R20048">
            <v>0</v>
          </cell>
        </row>
        <row r="20049">
          <cell r="J20049" t="str">
            <v>FV943720</v>
          </cell>
          <cell r="K20049" t="str">
            <v>Finalizada</v>
          </cell>
          <cell r="L20049">
            <v>24557</v>
          </cell>
          <cell r="M20049">
            <v>0</v>
          </cell>
          <cell r="N20049">
            <v>92965</v>
          </cell>
          <cell r="O20049">
            <v>24557</v>
          </cell>
          <cell r="P20049">
            <v>2200</v>
          </cell>
          <cell r="Q20049">
            <v>24557</v>
          </cell>
          <cell r="R20049">
            <v>0</v>
          </cell>
        </row>
        <row r="20050">
          <cell r="J20050" t="str">
            <v>FV943056</v>
          </cell>
          <cell r="K20050" t="str">
            <v>Finalizada</v>
          </cell>
          <cell r="L20050">
            <v>16774</v>
          </cell>
          <cell r="M20050">
            <v>0</v>
          </cell>
          <cell r="N20050">
            <v>92965</v>
          </cell>
          <cell r="O20050">
            <v>16774</v>
          </cell>
          <cell r="P20050">
            <v>2000</v>
          </cell>
          <cell r="Q20050">
            <v>16774</v>
          </cell>
          <cell r="R20050">
            <v>0</v>
          </cell>
        </row>
        <row r="20051">
          <cell r="J20051" t="str">
            <v>FV939898</v>
          </cell>
          <cell r="K20051" t="str">
            <v>Finalizada</v>
          </cell>
          <cell r="L20051">
            <v>18054</v>
          </cell>
          <cell r="M20051">
            <v>0</v>
          </cell>
          <cell r="N20051">
            <v>92965</v>
          </cell>
          <cell r="O20051">
            <v>18054</v>
          </cell>
          <cell r="P20051">
            <v>0</v>
          </cell>
          <cell r="Q20051">
            <v>18054</v>
          </cell>
          <cell r="R20051">
            <v>0</v>
          </cell>
        </row>
        <row r="20052">
          <cell r="J20052" t="str">
            <v>FV941753</v>
          </cell>
          <cell r="K20052" t="str">
            <v>Finalizada</v>
          </cell>
          <cell r="L20052">
            <v>17304</v>
          </cell>
          <cell r="M20052">
            <v>0</v>
          </cell>
          <cell r="N20052">
            <v>92965</v>
          </cell>
          <cell r="O20052">
            <v>17304</v>
          </cell>
          <cell r="P20052">
            <v>0</v>
          </cell>
          <cell r="Q20052">
            <v>17304</v>
          </cell>
          <cell r="R20052">
            <v>0</v>
          </cell>
        </row>
        <row r="20053">
          <cell r="J20053" t="str">
            <v>FV940433</v>
          </cell>
          <cell r="K20053" t="str">
            <v>Finalizada</v>
          </cell>
          <cell r="L20053">
            <v>225657</v>
          </cell>
          <cell r="M20053">
            <v>0</v>
          </cell>
          <cell r="N20053">
            <v>138500</v>
          </cell>
          <cell r="O20053">
            <v>225657</v>
          </cell>
          <cell r="P20053">
            <v>0</v>
          </cell>
          <cell r="Q20053">
            <v>225657</v>
          </cell>
          <cell r="R20053">
            <v>0</v>
          </cell>
        </row>
        <row r="20054">
          <cell r="J20054" t="str">
            <v>FV939903</v>
          </cell>
          <cell r="K20054" t="str">
            <v>Finalizada</v>
          </cell>
          <cell r="L20054">
            <v>73824</v>
          </cell>
          <cell r="M20054">
            <v>0</v>
          </cell>
          <cell r="N20054">
            <v>92965</v>
          </cell>
          <cell r="O20054">
            <v>73824</v>
          </cell>
          <cell r="P20054">
            <v>0</v>
          </cell>
          <cell r="Q20054">
            <v>73824</v>
          </cell>
          <cell r="R20054">
            <v>0</v>
          </cell>
        </row>
        <row r="20055">
          <cell r="J20055" t="str">
            <v>FV948384</v>
          </cell>
          <cell r="K20055" t="str">
            <v>Finalizada</v>
          </cell>
          <cell r="L20055">
            <v>24557</v>
          </cell>
          <cell r="M20055">
            <v>0</v>
          </cell>
          <cell r="N20055">
            <v>92965</v>
          </cell>
          <cell r="O20055">
            <v>24557</v>
          </cell>
          <cell r="P20055">
            <v>2200</v>
          </cell>
          <cell r="Q20055">
            <v>24557</v>
          </cell>
          <cell r="R20055">
            <v>0</v>
          </cell>
        </row>
        <row r="20056">
          <cell r="J20056" t="str">
            <v>FV945741</v>
          </cell>
          <cell r="K20056" t="str">
            <v>Finalizada</v>
          </cell>
          <cell r="L20056">
            <v>16774</v>
          </cell>
          <cell r="M20056">
            <v>0</v>
          </cell>
          <cell r="N20056">
            <v>92965</v>
          </cell>
          <cell r="O20056">
            <v>16774</v>
          </cell>
          <cell r="P20056">
            <v>2200</v>
          </cell>
          <cell r="Q20056">
            <v>16774</v>
          </cell>
          <cell r="R20056">
            <v>0</v>
          </cell>
        </row>
        <row r="20057">
          <cell r="J20057" t="str">
            <v>FV945731</v>
          </cell>
          <cell r="K20057" t="str">
            <v>Finalizada</v>
          </cell>
          <cell r="L20057">
            <v>42938</v>
          </cell>
          <cell r="M20057">
            <v>0</v>
          </cell>
          <cell r="N20057">
            <v>92965</v>
          </cell>
          <cell r="O20057">
            <v>42938</v>
          </cell>
          <cell r="P20057">
            <v>0</v>
          </cell>
          <cell r="Q20057">
            <v>42938</v>
          </cell>
          <cell r="R20057">
            <v>0</v>
          </cell>
        </row>
        <row r="20058">
          <cell r="J20058" t="str">
            <v>FV950334</v>
          </cell>
          <cell r="K20058" t="str">
            <v>Finalizada</v>
          </cell>
          <cell r="L20058">
            <v>148848</v>
          </cell>
          <cell r="M20058">
            <v>0</v>
          </cell>
          <cell r="N20058">
            <v>99200</v>
          </cell>
          <cell r="O20058">
            <v>148848</v>
          </cell>
          <cell r="P20058">
            <v>17200</v>
          </cell>
          <cell r="Q20058">
            <v>148848</v>
          </cell>
          <cell r="R20058">
            <v>0</v>
          </cell>
        </row>
        <row r="20059">
          <cell r="J20059" t="str">
            <v>FV943524</v>
          </cell>
          <cell r="K20059" t="str">
            <v>Finalizada</v>
          </cell>
          <cell r="L20059">
            <v>24557</v>
          </cell>
          <cell r="M20059">
            <v>0</v>
          </cell>
          <cell r="N20059">
            <v>92965</v>
          </cell>
          <cell r="O20059">
            <v>24557</v>
          </cell>
          <cell r="P20059">
            <v>8700</v>
          </cell>
          <cell r="Q20059">
            <v>24557</v>
          </cell>
          <cell r="R20059">
            <v>0</v>
          </cell>
        </row>
        <row r="20060">
          <cell r="J20060" t="str">
            <v>FV941417</v>
          </cell>
          <cell r="K20060" t="str">
            <v>Finalizada</v>
          </cell>
          <cell r="L20060">
            <v>200777</v>
          </cell>
          <cell r="M20060">
            <v>0</v>
          </cell>
          <cell r="N20060">
            <v>92965</v>
          </cell>
          <cell r="O20060">
            <v>200777</v>
          </cell>
          <cell r="P20060">
            <v>0</v>
          </cell>
          <cell r="Q20060">
            <v>200777</v>
          </cell>
          <cell r="R20060">
            <v>0</v>
          </cell>
        </row>
        <row r="20061">
          <cell r="J20061" t="str">
            <v>FV944931</v>
          </cell>
          <cell r="K20061" t="str">
            <v>Finalizada</v>
          </cell>
          <cell r="L20061">
            <v>35401</v>
          </cell>
          <cell r="M20061">
            <v>0</v>
          </cell>
          <cell r="N20061">
            <v>92965</v>
          </cell>
          <cell r="O20061">
            <v>35401</v>
          </cell>
          <cell r="P20061">
            <v>0</v>
          </cell>
          <cell r="Q20061">
            <v>35401</v>
          </cell>
          <cell r="R20061">
            <v>0</v>
          </cell>
        </row>
        <row r="20062">
          <cell r="J20062" t="str">
            <v>FV946106</v>
          </cell>
          <cell r="K20062" t="str">
            <v>Finalizada</v>
          </cell>
          <cell r="L20062">
            <v>16774</v>
          </cell>
          <cell r="M20062">
            <v>0</v>
          </cell>
          <cell r="N20062">
            <v>92965</v>
          </cell>
          <cell r="O20062">
            <v>16774</v>
          </cell>
          <cell r="P20062">
            <v>0</v>
          </cell>
          <cell r="Q20062">
            <v>16774</v>
          </cell>
          <cell r="R20062">
            <v>0</v>
          </cell>
        </row>
        <row r="20063">
          <cell r="J20063" t="str">
            <v>FV941395</v>
          </cell>
          <cell r="K20063" t="str">
            <v>Finalizada</v>
          </cell>
          <cell r="L20063">
            <v>92244</v>
          </cell>
          <cell r="M20063">
            <v>0</v>
          </cell>
          <cell r="N20063">
            <v>61500</v>
          </cell>
          <cell r="O20063">
            <v>92244</v>
          </cell>
          <cell r="P20063">
            <v>0</v>
          </cell>
          <cell r="Q20063">
            <v>92244</v>
          </cell>
          <cell r="R20063">
            <v>0</v>
          </cell>
        </row>
        <row r="20064">
          <cell r="J20064" t="str">
            <v>FV945126</v>
          </cell>
          <cell r="K20064" t="str">
            <v>Finalizada</v>
          </cell>
          <cell r="L20064">
            <v>16774</v>
          </cell>
          <cell r="M20064">
            <v>0</v>
          </cell>
          <cell r="N20064">
            <v>92965</v>
          </cell>
          <cell r="O20064">
            <v>16774</v>
          </cell>
          <cell r="P20064">
            <v>2200</v>
          </cell>
          <cell r="Q20064">
            <v>16774</v>
          </cell>
          <cell r="R20064">
            <v>0</v>
          </cell>
        </row>
        <row r="20065">
          <cell r="J20065" t="str">
            <v>FV946071</v>
          </cell>
          <cell r="K20065" t="str">
            <v>Finalizada</v>
          </cell>
          <cell r="L20065">
            <v>19271</v>
          </cell>
          <cell r="M20065">
            <v>0</v>
          </cell>
          <cell r="N20065">
            <v>92965</v>
          </cell>
          <cell r="O20065">
            <v>19271</v>
          </cell>
          <cell r="P20065">
            <v>0</v>
          </cell>
          <cell r="Q20065">
            <v>19271</v>
          </cell>
          <cell r="R20065">
            <v>0</v>
          </cell>
        </row>
        <row r="20066">
          <cell r="J20066" t="str">
            <v>FV941750</v>
          </cell>
          <cell r="K20066" t="str">
            <v>Finalizada</v>
          </cell>
          <cell r="L20066">
            <v>41338</v>
          </cell>
          <cell r="M20066">
            <v>0</v>
          </cell>
          <cell r="N20066">
            <v>92965</v>
          </cell>
          <cell r="O20066">
            <v>41338</v>
          </cell>
          <cell r="P20066">
            <v>0</v>
          </cell>
          <cell r="Q20066">
            <v>41338</v>
          </cell>
          <cell r="R20066">
            <v>0</v>
          </cell>
        </row>
        <row r="20067">
          <cell r="J20067" t="str">
            <v>FV944891</v>
          </cell>
          <cell r="K20067" t="str">
            <v>Finalizada</v>
          </cell>
          <cell r="L20067">
            <v>16774</v>
          </cell>
          <cell r="M20067">
            <v>0</v>
          </cell>
          <cell r="N20067">
            <v>92965</v>
          </cell>
          <cell r="O20067">
            <v>16774</v>
          </cell>
          <cell r="P20067">
            <v>2200</v>
          </cell>
          <cell r="Q20067">
            <v>16774</v>
          </cell>
          <cell r="R20067">
            <v>0</v>
          </cell>
        </row>
        <row r="20068">
          <cell r="J20068" t="str">
            <v>FV943135</v>
          </cell>
          <cell r="K20068" t="str">
            <v>Finalizada</v>
          </cell>
          <cell r="L20068">
            <v>34926</v>
          </cell>
          <cell r="M20068">
            <v>0</v>
          </cell>
          <cell r="N20068">
            <v>92965</v>
          </cell>
          <cell r="O20068">
            <v>34926</v>
          </cell>
          <cell r="P20068">
            <v>0</v>
          </cell>
          <cell r="Q20068">
            <v>34926</v>
          </cell>
          <cell r="R20068">
            <v>0</v>
          </cell>
        </row>
        <row r="20069">
          <cell r="J20069" t="str">
            <v>FV945830</v>
          </cell>
          <cell r="K20069" t="str">
            <v>Finalizada</v>
          </cell>
          <cell r="L20069">
            <v>30144</v>
          </cell>
          <cell r="M20069">
            <v>0</v>
          </cell>
          <cell r="N20069">
            <v>92965</v>
          </cell>
          <cell r="O20069">
            <v>30144</v>
          </cell>
          <cell r="P20069">
            <v>0</v>
          </cell>
          <cell r="Q20069">
            <v>30144</v>
          </cell>
          <cell r="R20069">
            <v>0</v>
          </cell>
        </row>
        <row r="20070">
          <cell r="J20070" t="str">
            <v>FV948321</v>
          </cell>
          <cell r="K20070" t="str">
            <v>Finalizada</v>
          </cell>
          <cell r="L20070">
            <v>49614</v>
          </cell>
          <cell r="M20070">
            <v>0</v>
          </cell>
          <cell r="N20070">
            <v>92965</v>
          </cell>
          <cell r="O20070">
            <v>49614</v>
          </cell>
          <cell r="P20070">
            <v>0</v>
          </cell>
          <cell r="Q20070">
            <v>49614</v>
          </cell>
          <cell r="R20070">
            <v>0</v>
          </cell>
        </row>
        <row r="20071">
          <cell r="J20071" t="str">
            <v>FV944095</v>
          </cell>
          <cell r="K20071" t="str">
            <v>Finalizada</v>
          </cell>
          <cell r="L20071">
            <v>41076</v>
          </cell>
          <cell r="M20071">
            <v>0</v>
          </cell>
          <cell r="N20071">
            <v>92965</v>
          </cell>
          <cell r="O20071">
            <v>41076</v>
          </cell>
          <cell r="P20071">
            <v>0</v>
          </cell>
          <cell r="Q20071">
            <v>41076</v>
          </cell>
          <cell r="R20071">
            <v>0</v>
          </cell>
        </row>
        <row r="20072">
          <cell r="J20072" t="str">
            <v>FV941919</v>
          </cell>
          <cell r="K20072" t="str">
            <v>Finalizada</v>
          </cell>
          <cell r="L20072">
            <v>15012</v>
          </cell>
          <cell r="M20072">
            <v>0</v>
          </cell>
          <cell r="N20072">
            <v>30900</v>
          </cell>
          <cell r="O20072">
            <v>15012</v>
          </cell>
          <cell r="P20072">
            <v>0</v>
          </cell>
          <cell r="Q20072">
            <v>15012</v>
          </cell>
          <cell r="R20072">
            <v>0</v>
          </cell>
        </row>
        <row r="20073">
          <cell r="J20073" t="str">
            <v>FV943777</v>
          </cell>
          <cell r="K20073" t="str">
            <v>Finalizada</v>
          </cell>
          <cell r="L20073">
            <v>29716</v>
          </cell>
          <cell r="M20073">
            <v>0</v>
          </cell>
          <cell r="N20073">
            <v>92965</v>
          </cell>
          <cell r="O20073">
            <v>29716</v>
          </cell>
          <cell r="P20073">
            <v>0</v>
          </cell>
          <cell r="Q20073">
            <v>29716</v>
          </cell>
          <cell r="R20073">
            <v>0</v>
          </cell>
        </row>
        <row r="20074">
          <cell r="J20074" t="str">
            <v>FV939960</v>
          </cell>
          <cell r="K20074" t="str">
            <v>Finalizada</v>
          </cell>
          <cell r="L20074">
            <v>16774</v>
          </cell>
          <cell r="M20074">
            <v>0</v>
          </cell>
          <cell r="N20074">
            <v>92965</v>
          </cell>
          <cell r="O20074">
            <v>16774</v>
          </cell>
          <cell r="P20074">
            <v>8700</v>
          </cell>
          <cell r="Q20074">
            <v>16774</v>
          </cell>
          <cell r="R20074">
            <v>0</v>
          </cell>
        </row>
        <row r="20075">
          <cell r="J20075" t="str">
            <v>FV946200</v>
          </cell>
          <cell r="K20075" t="str">
            <v>Finalizada</v>
          </cell>
          <cell r="L20075">
            <v>16774</v>
          </cell>
          <cell r="M20075">
            <v>0</v>
          </cell>
          <cell r="N20075">
            <v>92965</v>
          </cell>
          <cell r="O20075">
            <v>16774</v>
          </cell>
          <cell r="P20075">
            <v>2200</v>
          </cell>
          <cell r="Q20075">
            <v>16774</v>
          </cell>
          <cell r="R20075">
            <v>0</v>
          </cell>
        </row>
        <row r="20076">
          <cell r="J20076" t="str">
            <v>FV945198</v>
          </cell>
          <cell r="K20076" t="str">
            <v>Finalizada</v>
          </cell>
          <cell r="L20076">
            <v>27308</v>
          </cell>
          <cell r="M20076">
            <v>0</v>
          </cell>
          <cell r="N20076">
            <v>92965</v>
          </cell>
          <cell r="O20076">
            <v>27308</v>
          </cell>
          <cell r="P20076">
            <v>0</v>
          </cell>
          <cell r="Q20076">
            <v>27308</v>
          </cell>
          <cell r="R20076">
            <v>0</v>
          </cell>
        </row>
        <row r="20077">
          <cell r="J20077" t="str">
            <v>FV945802</v>
          </cell>
          <cell r="K20077" t="str">
            <v>Finalizada</v>
          </cell>
          <cell r="L20077">
            <v>22764</v>
          </cell>
          <cell r="M20077">
            <v>0</v>
          </cell>
          <cell r="N20077">
            <v>92965</v>
          </cell>
          <cell r="O20077">
            <v>22764</v>
          </cell>
          <cell r="P20077">
            <v>0</v>
          </cell>
          <cell r="Q20077">
            <v>22764</v>
          </cell>
          <cell r="R20077">
            <v>0</v>
          </cell>
        </row>
        <row r="20078">
          <cell r="J20078" t="str">
            <v>FV940560</v>
          </cell>
          <cell r="K20078" t="str">
            <v>Finalizada</v>
          </cell>
          <cell r="L20078">
            <v>14910</v>
          </cell>
          <cell r="M20078">
            <v>0</v>
          </cell>
          <cell r="N20078">
            <v>92965</v>
          </cell>
          <cell r="O20078">
            <v>14910</v>
          </cell>
          <cell r="P20078">
            <v>0</v>
          </cell>
          <cell r="Q20078">
            <v>14910</v>
          </cell>
          <cell r="R20078">
            <v>0</v>
          </cell>
        </row>
        <row r="20079">
          <cell r="J20079" t="str">
            <v>FV945936</v>
          </cell>
          <cell r="K20079" t="str">
            <v>Finalizada</v>
          </cell>
          <cell r="L20079">
            <v>16774</v>
          </cell>
          <cell r="M20079">
            <v>0</v>
          </cell>
          <cell r="N20079">
            <v>92965</v>
          </cell>
          <cell r="O20079">
            <v>16774</v>
          </cell>
          <cell r="P20079">
            <v>2200</v>
          </cell>
          <cell r="Q20079">
            <v>16774</v>
          </cell>
          <cell r="R20079">
            <v>0</v>
          </cell>
        </row>
        <row r="20080">
          <cell r="J20080" t="str">
            <v>FV945810</v>
          </cell>
          <cell r="K20080" t="str">
            <v>Finalizada</v>
          </cell>
          <cell r="L20080">
            <v>88806</v>
          </cell>
          <cell r="M20080">
            <v>0</v>
          </cell>
          <cell r="N20080">
            <v>92965</v>
          </cell>
          <cell r="O20080">
            <v>88806</v>
          </cell>
          <cell r="P20080">
            <v>0</v>
          </cell>
          <cell r="Q20080">
            <v>88806</v>
          </cell>
          <cell r="R20080">
            <v>0</v>
          </cell>
        </row>
        <row r="20081">
          <cell r="J20081" t="str">
            <v>FV942473</v>
          </cell>
          <cell r="K20081" t="str">
            <v>Finalizada</v>
          </cell>
          <cell r="L20081">
            <v>16774</v>
          </cell>
          <cell r="M20081">
            <v>0</v>
          </cell>
          <cell r="N20081">
            <v>92965</v>
          </cell>
          <cell r="O20081">
            <v>16774</v>
          </cell>
          <cell r="P20081">
            <v>2200</v>
          </cell>
          <cell r="Q20081">
            <v>16774</v>
          </cell>
          <cell r="R20081">
            <v>0</v>
          </cell>
        </row>
        <row r="20082">
          <cell r="J20082" t="str">
            <v>FV939868</v>
          </cell>
          <cell r="K20082" t="str">
            <v>Finalizada</v>
          </cell>
          <cell r="L20082">
            <v>35592</v>
          </cell>
          <cell r="M20082">
            <v>0</v>
          </cell>
          <cell r="N20082">
            <v>92965</v>
          </cell>
          <cell r="O20082">
            <v>35592</v>
          </cell>
          <cell r="P20082">
            <v>2200</v>
          </cell>
          <cell r="Q20082">
            <v>35592</v>
          </cell>
          <cell r="R20082">
            <v>0</v>
          </cell>
        </row>
        <row r="20083">
          <cell r="J20083" t="str">
            <v>FV938743</v>
          </cell>
          <cell r="K20083" t="str">
            <v>Finalizada</v>
          </cell>
          <cell r="L20083">
            <v>18554</v>
          </cell>
          <cell r="M20083">
            <v>0</v>
          </cell>
          <cell r="N20083">
            <v>371116</v>
          </cell>
          <cell r="O20083">
            <v>18554</v>
          </cell>
          <cell r="P20083">
            <v>0</v>
          </cell>
          <cell r="Q20083">
            <v>18554</v>
          </cell>
          <cell r="R20083">
            <v>0</v>
          </cell>
        </row>
        <row r="20084">
          <cell r="J20084" t="str">
            <v>FV937691</v>
          </cell>
          <cell r="K20084" t="str">
            <v>Finalizada</v>
          </cell>
          <cell r="L20084">
            <v>14796</v>
          </cell>
          <cell r="M20084">
            <v>0</v>
          </cell>
          <cell r="N20084">
            <v>377184</v>
          </cell>
          <cell r="O20084">
            <v>14796</v>
          </cell>
          <cell r="P20084">
            <v>2200</v>
          </cell>
          <cell r="Q20084">
            <v>16996</v>
          </cell>
          <cell r="R20084">
            <v>0</v>
          </cell>
        </row>
        <row r="20085">
          <cell r="J20085" t="str">
            <v>FV933017</v>
          </cell>
          <cell r="K20085" t="str">
            <v>Finalizada</v>
          </cell>
          <cell r="L20085">
            <v>17304</v>
          </cell>
          <cell r="M20085">
            <v>0</v>
          </cell>
          <cell r="N20085">
            <v>92779</v>
          </cell>
          <cell r="O20085">
            <v>17304</v>
          </cell>
          <cell r="P20085">
            <v>0</v>
          </cell>
          <cell r="Q20085">
            <v>17304</v>
          </cell>
          <cell r="R20085">
            <v>0</v>
          </cell>
        </row>
        <row r="20086">
          <cell r="J20086" t="str">
            <v>FV936436</v>
          </cell>
          <cell r="K20086" t="str">
            <v>Finalizada</v>
          </cell>
          <cell r="L20086">
            <v>27830</v>
          </cell>
          <cell r="M20086">
            <v>0</v>
          </cell>
          <cell r="N20086">
            <v>92965</v>
          </cell>
          <cell r="O20086">
            <v>27830</v>
          </cell>
          <cell r="P20086">
            <v>0</v>
          </cell>
          <cell r="Q20086">
            <v>27830</v>
          </cell>
          <cell r="R20086">
            <v>0</v>
          </cell>
        </row>
        <row r="20087">
          <cell r="J20087" t="str">
            <v>FV939099</v>
          </cell>
          <cell r="K20087" t="str">
            <v>Finalizada</v>
          </cell>
          <cell r="L20087">
            <v>24914</v>
          </cell>
          <cell r="M20087">
            <v>0</v>
          </cell>
          <cell r="N20087">
            <v>92509</v>
          </cell>
          <cell r="O20087">
            <v>24914</v>
          </cell>
          <cell r="P20087">
            <v>0</v>
          </cell>
          <cell r="Q20087">
            <v>24914</v>
          </cell>
          <cell r="R20087">
            <v>0</v>
          </cell>
        </row>
        <row r="20088">
          <cell r="J20088" t="str">
            <v>FV935428</v>
          </cell>
          <cell r="K20088" t="str">
            <v>Finalizada</v>
          </cell>
          <cell r="L20088">
            <v>16774</v>
          </cell>
          <cell r="M20088">
            <v>0</v>
          </cell>
          <cell r="N20088">
            <v>92779</v>
          </cell>
          <cell r="O20088">
            <v>16774</v>
          </cell>
          <cell r="P20088">
            <v>2200</v>
          </cell>
          <cell r="Q20088">
            <v>16774</v>
          </cell>
          <cell r="R20088">
            <v>0</v>
          </cell>
        </row>
        <row r="20089">
          <cell r="J20089" t="str">
            <v>FV937838</v>
          </cell>
          <cell r="K20089" t="str">
            <v>Finalizada</v>
          </cell>
          <cell r="L20089">
            <v>42535</v>
          </cell>
          <cell r="M20089">
            <v>0</v>
          </cell>
          <cell r="N20089">
            <v>92965</v>
          </cell>
          <cell r="O20089">
            <v>42535</v>
          </cell>
          <cell r="P20089">
            <v>0</v>
          </cell>
          <cell r="Q20089">
            <v>42535</v>
          </cell>
          <cell r="R20089">
            <v>0</v>
          </cell>
        </row>
        <row r="20090">
          <cell r="J20090" t="str">
            <v>FV936361</v>
          </cell>
          <cell r="K20090" t="str">
            <v>Finalizada</v>
          </cell>
          <cell r="L20090">
            <v>57403</v>
          </cell>
          <cell r="M20090">
            <v>0</v>
          </cell>
          <cell r="N20090">
            <v>92965</v>
          </cell>
          <cell r="O20090">
            <v>57403</v>
          </cell>
          <cell r="P20090">
            <v>0</v>
          </cell>
          <cell r="Q20090">
            <v>57403</v>
          </cell>
          <cell r="R20090">
            <v>0</v>
          </cell>
        </row>
        <row r="20091">
          <cell r="J20091" t="str">
            <v>FV928233</v>
          </cell>
          <cell r="K20091" t="str">
            <v>Finalizada</v>
          </cell>
          <cell r="L20091">
            <v>130871</v>
          </cell>
          <cell r="M20091">
            <v>0</v>
          </cell>
          <cell r="N20091">
            <v>0</v>
          </cell>
          <cell r="O20091">
            <v>130871</v>
          </cell>
          <cell r="P20091">
            <v>0</v>
          </cell>
          <cell r="Q20091">
            <v>130871</v>
          </cell>
          <cell r="R20091">
            <v>0</v>
          </cell>
        </row>
        <row r="20092">
          <cell r="J20092" t="str">
            <v>FV936494</v>
          </cell>
          <cell r="K20092" t="str">
            <v>Finalizada</v>
          </cell>
          <cell r="L20092">
            <v>16774</v>
          </cell>
          <cell r="M20092">
            <v>0</v>
          </cell>
          <cell r="N20092">
            <v>92965</v>
          </cell>
          <cell r="O20092">
            <v>16774</v>
          </cell>
          <cell r="P20092">
            <v>2200</v>
          </cell>
          <cell r="Q20092">
            <v>16774</v>
          </cell>
          <cell r="R20092">
            <v>0</v>
          </cell>
        </row>
        <row r="20093">
          <cell r="J20093" t="str">
            <v>FV938856</v>
          </cell>
          <cell r="K20093" t="str">
            <v>Finalizada</v>
          </cell>
          <cell r="L20093">
            <v>137784</v>
          </cell>
          <cell r="M20093">
            <v>0</v>
          </cell>
          <cell r="N20093">
            <v>92965</v>
          </cell>
          <cell r="O20093">
            <v>137784</v>
          </cell>
          <cell r="P20093">
            <v>2200</v>
          </cell>
          <cell r="Q20093">
            <v>137784</v>
          </cell>
          <cell r="R20093">
            <v>0</v>
          </cell>
        </row>
        <row r="20094">
          <cell r="J20094" t="str">
            <v>FV938378</v>
          </cell>
          <cell r="K20094" t="str">
            <v>Finalizada</v>
          </cell>
          <cell r="L20094">
            <v>127927</v>
          </cell>
          <cell r="M20094">
            <v>0</v>
          </cell>
          <cell r="N20094">
            <v>92965</v>
          </cell>
          <cell r="O20094">
            <v>127927</v>
          </cell>
          <cell r="P20094">
            <v>0</v>
          </cell>
          <cell r="Q20094">
            <v>127927</v>
          </cell>
          <cell r="R20094">
            <v>0</v>
          </cell>
        </row>
        <row r="20095">
          <cell r="J20095" t="str">
            <v>FV933647</v>
          </cell>
          <cell r="K20095" t="str">
            <v>Finalizada</v>
          </cell>
          <cell r="L20095">
            <v>47592</v>
          </cell>
          <cell r="M20095">
            <v>0</v>
          </cell>
          <cell r="N20095">
            <v>92779</v>
          </cell>
          <cell r="O20095">
            <v>47592</v>
          </cell>
          <cell r="P20095">
            <v>0</v>
          </cell>
          <cell r="Q20095">
            <v>47592</v>
          </cell>
          <cell r="R20095">
            <v>0</v>
          </cell>
        </row>
        <row r="20096">
          <cell r="J20096" t="str">
            <v>FV939408</v>
          </cell>
          <cell r="K20096" t="str">
            <v>Finalizada</v>
          </cell>
          <cell r="L20096">
            <v>27308</v>
          </cell>
          <cell r="M20096">
            <v>0</v>
          </cell>
          <cell r="N20096">
            <v>92965</v>
          </cell>
          <cell r="O20096">
            <v>27308</v>
          </cell>
          <cell r="P20096">
            <v>0</v>
          </cell>
          <cell r="Q20096">
            <v>27308</v>
          </cell>
          <cell r="R20096">
            <v>0</v>
          </cell>
        </row>
        <row r="20097">
          <cell r="J20097" t="str">
            <v>FV936500</v>
          </cell>
          <cell r="K20097" t="str">
            <v>Finalizada</v>
          </cell>
          <cell r="L20097">
            <v>64859</v>
          </cell>
          <cell r="M20097">
            <v>0</v>
          </cell>
          <cell r="N20097">
            <v>92779</v>
          </cell>
          <cell r="O20097">
            <v>64859</v>
          </cell>
          <cell r="P20097">
            <v>0</v>
          </cell>
          <cell r="Q20097">
            <v>64859</v>
          </cell>
          <cell r="R20097">
            <v>0</v>
          </cell>
        </row>
        <row r="20098">
          <cell r="J20098" t="str">
            <v>FV933570</v>
          </cell>
          <cell r="K20098" t="str">
            <v>Finalizada</v>
          </cell>
          <cell r="L20098">
            <v>16774</v>
          </cell>
          <cell r="M20098">
            <v>0</v>
          </cell>
          <cell r="N20098">
            <v>92779</v>
          </cell>
          <cell r="O20098">
            <v>16774</v>
          </cell>
          <cell r="P20098">
            <v>2200</v>
          </cell>
          <cell r="Q20098">
            <v>16774</v>
          </cell>
          <cell r="R20098">
            <v>0</v>
          </cell>
        </row>
        <row r="20099">
          <cell r="J20099" t="str">
            <v>FV933034</v>
          </cell>
          <cell r="K20099" t="str">
            <v>Finalizada</v>
          </cell>
          <cell r="L20099">
            <v>154710</v>
          </cell>
          <cell r="M20099">
            <v>0</v>
          </cell>
          <cell r="N20099">
            <v>92779</v>
          </cell>
          <cell r="O20099">
            <v>154710</v>
          </cell>
          <cell r="P20099">
            <v>0</v>
          </cell>
          <cell r="Q20099">
            <v>154710</v>
          </cell>
          <cell r="R20099">
            <v>0</v>
          </cell>
        </row>
        <row r="20100">
          <cell r="J20100" t="str">
            <v>FV933016</v>
          </cell>
          <cell r="K20100" t="str">
            <v>Finalizada</v>
          </cell>
          <cell r="L20100">
            <v>105055</v>
          </cell>
          <cell r="M20100">
            <v>0</v>
          </cell>
          <cell r="N20100">
            <v>92779</v>
          </cell>
          <cell r="O20100">
            <v>105055</v>
          </cell>
          <cell r="P20100">
            <v>0</v>
          </cell>
          <cell r="Q20100">
            <v>105055</v>
          </cell>
          <cell r="R20100">
            <v>0</v>
          </cell>
        </row>
        <row r="20101">
          <cell r="J20101" t="str">
            <v>FV930218</v>
          </cell>
          <cell r="K20101" t="str">
            <v>Finalizada</v>
          </cell>
          <cell r="L20101">
            <v>88432</v>
          </cell>
          <cell r="M20101">
            <v>0</v>
          </cell>
          <cell r="N20101">
            <v>92509</v>
          </cell>
          <cell r="O20101">
            <v>88432</v>
          </cell>
          <cell r="P20101">
            <v>0</v>
          </cell>
          <cell r="Q20101">
            <v>88432</v>
          </cell>
          <cell r="R20101">
            <v>0</v>
          </cell>
        </row>
        <row r="20102">
          <cell r="J20102" t="str">
            <v>FV930678</v>
          </cell>
          <cell r="K20102" t="str">
            <v>Finalizada</v>
          </cell>
          <cell r="L20102">
            <v>85442</v>
          </cell>
          <cell r="M20102">
            <v>0</v>
          </cell>
          <cell r="N20102">
            <v>92509</v>
          </cell>
          <cell r="O20102">
            <v>85442</v>
          </cell>
          <cell r="P20102">
            <v>0</v>
          </cell>
          <cell r="Q20102">
            <v>85442</v>
          </cell>
          <cell r="R20102">
            <v>0</v>
          </cell>
        </row>
        <row r="20103">
          <cell r="J20103" t="str">
            <v>FV939051</v>
          </cell>
          <cell r="K20103" t="str">
            <v>Finalizada</v>
          </cell>
          <cell r="L20103">
            <v>77922</v>
          </cell>
          <cell r="M20103">
            <v>0</v>
          </cell>
          <cell r="N20103">
            <v>92509</v>
          </cell>
          <cell r="O20103">
            <v>77922</v>
          </cell>
          <cell r="P20103">
            <v>0</v>
          </cell>
          <cell r="Q20103">
            <v>77922</v>
          </cell>
          <cell r="R20103">
            <v>0</v>
          </cell>
        </row>
        <row r="20104">
          <cell r="J20104" t="str">
            <v>FV938976</v>
          </cell>
          <cell r="K20104" t="str">
            <v>Finalizada</v>
          </cell>
          <cell r="L20104">
            <v>207185</v>
          </cell>
          <cell r="M20104">
            <v>0</v>
          </cell>
          <cell r="N20104">
            <v>92779</v>
          </cell>
          <cell r="O20104">
            <v>207185</v>
          </cell>
          <cell r="P20104">
            <v>0</v>
          </cell>
          <cell r="Q20104">
            <v>207185</v>
          </cell>
          <cell r="R20104">
            <v>0</v>
          </cell>
        </row>
        <row r="20105">
          <cell r="J20105" t="str">
            <v>FV933560</v>
          </cell>
          <cell r="K20105" t="str">
            <v>Finalizada</v>
          </cell>
          <cell r="L20105">
            <v>78360</v>
          </cell>
          <cell r="M20105">
            <v>0</v>
          </cell>
          <cell r="N20105">
            <v>92779</v>
          </cell>
          <cell r="O20105">
            <v>78360</v>
          </cell>
          <cell r="P20105">
            <v>0</v>
          </cell>
          <cell r="Q20105">
            <v>78360</v>
          </cell>
          <cell r="R20105">
            <v>0</v>
          </cell>
        </row>
        <row r="20106">
          <cell r="J20106" t="str">
            <v>FV936708</v>
          </cell>
          <cell r="K20106" t="str">
            <v>Finalizada</v>
          </cell>
          <cell r="L20106">
            <v>16774</v>
          </cell>
          <cell r="M20106">
            <v>0</v>
          </cell>
          <cell r="N20106">
            <v>92965</v>
          </cell>
          <cell r="O20106">
            <v>16774</v>
          </cell>
          <cell r="P20106">
            <v>2200</v>
          </cell>
          <cell r="Q20106">
            <v>16774</v>
          </cell>
          <cell r="R20106">
            <v>0</v>
          </cell>
        </row>
        <row r="20107">
          <cell r="J20107" t="str">
            <v>FV934934</v>
          </cell>
          <cell r="K20107" t="str">
            <v>Finalizada</v>
          </cell>
          <cell r="L20107">
            <v>16774</v>
          </cell>
          <cell r="M20107">
            <v>0</v>
          </cell>
          <cell r="N20107">
            <v>92779</v>
          </cell>
          <cell r="O20107">
            <v>16774</v>
          </cell>
          <cell r="P20107">
            <v>0</v>
          </cell>
          <cell r="Q20107">
            <v>16774</v>
          </cell>
          <cell r="R20107">
            <v>0</v>
          </cell>
        </row>
        <row r="20108">
          <cell r="J20108" t="str">
            <v>FV937846</v>
          </cell>
          <cell r="K20108" t="str">
            <v>Finalizada</v>
          </cell>
          <cell r="L20108">
            <v>35749</v>
          </cell>
          <cell r="M20108">
            <v>0</v>
          </cell>
          <cell r="N20108">
            <v>92965</v>
          </cell>
          <cell r="O20108">
            <v>35749</v>
          </cell>
          <cell r="P20108">
            <v>0</v>
          </cell>
          <cell r="Q20108">
            <v>35749</v>
          </cell>
          <cell r="R20108">
            <v>0</v>
          </cell>
        </row>
        <row r="20109">
          <cell r="J20109" t="str">
            <v>FV935679</v>
          </cell>
          <cell r="K20109" t="str">
            <v>Finalizada</v>
          </cell>
          <cell r="L20109">
            <v>17304</v>
          </cell>
          <cell r="M20109">
            <v>0</v>
          </cell>
          <cell r="N20109">
            <v>92779</v>
          </cell>
          <cell r="O20109">
            <v>17304</v>
          </cell>
          <cell r="P20109">
            <v>0</v>
          </cell>
          <cell r="Q20109">
            <v>17304</v>
          </cell>
          <cell r="R20109">
            <v>0</v>
          </cell>
        </row>
        <row r="20110">
          <cell r="J20110" t="str">
            <v>FV936423</v>
          </cell>
          <cell r="K20110" t="str">
            <v>Finalizada</v>
          </cell>
          <cell r="L20110">
            <v>16774</v>
          </cell>
          <cell r="M20110">
            <v>0</v>
          </cell>
          <cell r="N20110">
            <v>92965</v>
          </cell>
          <cell r="O20110">
            <v>16774</v>
          </cell>
          <cell r="P20110">
            <v>2200</v>
          </cell>
          <cell r="Q20110">
            <v>16774</v>
          </cell>
          <cell r="R20110">
            <v>0</v>
          </cell>
        </row>
        <row r="20111">
          <cell r="J20111" t="str">
            <v>FV936619</v>
          </cell>
          <cell r="K20111" t="str">
            <v>Finalizada</v>
          </cell>
          <cell r="L20111">
            <v>16774</v>
          </cell>
          <cell r="M20111">
            <v>0</v>
          </cell>
          <cell r="N20111">
            <v>92779</v>
          </cell>
          <cell r="O20111">
            <v>16774</v>
          </cell>
          <cell r="P20111">
            <v>8700</v>
          </cell>
          <cell r="Q20111">
            <v>16774</v>
          </cell>
          <cell r="R20111">
            <v>0</v>
          </cell>
        </row>
        <row r="20112">
          <cell r="J20112" t="str">
            <v>FV936961</v>
          </cell>
          <cell r="K20112" t="str">
            <v>Finalizada</v>
          </cell>
          <cell r="L20112">
            <v>61008</v>
          </cell>
          <cell r="M20112">
            <v>0</v>
          </cell>
          <cell r="N20112">
            <v>92965</v>
          </cell>
          <cell r="O20112">
            <v>61008</v>
          </cell>
          <cell r="P20112">
            <v>0</v>
          </cell>
          <cell r="Q20112">
            <v>61008</v>
          </cell>
          <cell r="R20112">
            <v>0</v>
          </cell>
        </row>
        <row r="20113">
          <cell r="J20113" t="str">
            <v>FV931651</v>
          </cell>
          <cell r="K20113" t="str">
            <v>Finalizada</v>
          </cell>
          <cell r="L20113">
            <v>105510</v>
          </cell>
          <cell r="M20113">
            <v>0</v>
          </cell>
          <cell r="N20113">
            <v>92509</v>
          </cell>
          <cell r="O20113">
            <v>105510</v>
          </cell>
          <cell r="P20113">
            <v>2200</v>
          </cell>
          <cell r="Q20113">
            <v>105510</v>
          </cell>
          <cell r="R20113">
            <v>0</v>
          </cell>
        </row>
        <row r="20114">
          <cell r="J20114" t="str">
            <v>FV933533</v>
          </cell>
          <cell r="K20114" t="str">
            <v>Finalizada</v>
          </cell>
          <cell r="L20114">
            <v>259631</v>
          </cell>
          <cell r="M20114">
            <v>0</v>
          </cell>
          <cell r="N20114">
            <v>92779</v>
          </cell>
          <cell r="O20114">
            <v>259631</v>
          </cell>
          <cell r="P20114">
            <v>0</v>
          </cell>
          <cell r="Q20114">
            <v>259631</v>
          </cell>
          <cell r="R20114">
            <v>0</v>
          </cell>
        </row>
        <row r="20115">
          <cell r="J20115" t="str">
            <v>FV934929</v>
          </cell>
          <cell r="K20115" t="str">
            <v>Finalizada</v>
          </cell>
          <cell r="L20115">
            <v>18141</v>
          </cell>
          <cell r="M20115">
            <v>0</v>
          </cell>
          <cell r="N20115">
            <v>92779</v>
          </cell>
          <cell r="O20115">
            <v>18141</v>
          </cell>
          <cell r="P20115">
            <v>2200</v>
          </cell>
          <cell r="Q20115">
            <v>18141</v>
          </cell>
          <cell r="R20115">
            <v>0</v>
          </cell>
        </row>
        <row r="20116">
          <cell r="J20116" t="str">
            <v>FV936232</v>
          </cell>
          <cell r="K20116" t="str">
            <v>Finalizada</v>
          </cell>
          <cell r="L20116">
            <v>24126</v>
          </cell>
          <cell r="M20116">
            <v>0</v>
          </cell>
          <cell r="N20116">
            <v>92779</v>
          </cell>
          <cell r="O20116">
            <v>24126</v>
          </cell>
          <cell r="P20116">
            <v>2200</v>
          </cell>
          <cell r="Q20116">
            <v>24126</v>
          </cell>
          <cell r="R20116">
            <v>0</v>
          </cell>
        </row>
        <row r="20117">
          <cell r="J20117" t="str">
            <v>FV933370</v>
          </cell>
          <cell r="K20117" t="str">
            <v>Finalizada</v>
          </cell>
          <cell r="L20117">
            <v>19315</v>
          </cell>
          <cell r="M20117">
            <v>0</v>
          </cell>
          <cell r="N20117">
            <v>92779</v>
          </cell>
          <cell r="O20117">
            <v>19315</v>
          </cell>
          <cell r="P20117">
            <v>2200</v>
          </cell>
          <cell r="Q20117">
            <v>19315</v>
          </cell>
          <cell r="R20117">
            <v>0</v>
          </cell>
        </row>
        <row r="20118">
          <cell r="J20118" t="str">
            <v>FV934944</v>
          </cell>
          <cell r="K20118" t="str">
            <v>Finalizada</v>
          </cell>
          <cell r="L20118">
            <v>16774</v>
          </cell>
          <cell r="M20118">
            <v>0</v>
          </cell>
          <cell r="N20118">
            <v>92779</v>
          </cell>
          <cell r="O20118">
            <v>16774</v>
          </cell>
          <cell r="P20118">
            <v>2200</v>
          </cell>
          <cell r="Q20118">
            <v>16774</v>
          </cell>
          <cell r="R20118">
            <v>0</v>
          </cell>
        </row>
        <row r="20119">
          <cell r="J20119" t="str">
            <v>FV930112</v>
          </cell>
          <cell r="K20119" t="str">
            <v>Finalizada</v>
          </cell>
          <cell r="L20119">
            <v>74092</v>
          </cell>
          <cell r="M20119">
            <v>0</v>
          </cell>
          <cell r="N20119">
            <v>92509</v>
          </cell>
          <cell r="O20119">
            <v>74092</v>
          </cell>
          <cell r="P20119">
            <v>0</v>
          </cell>
          <cell r="Q20119">
            <v>74092</v>
          </cell>
          <cell r="R20119">
            <v>0</v>
          </cell>
        </row>
        <row r="20120">
          <cell r="J20120" t="str">
            <v>FV937847</v>
          </cell>
          <cell r="K20120" t="str">
            <v>Finalizada</v>
          </cell>
          <cell r="L20120">
            <v>41469</v>
          </cell>
          <cell r="M20120">
            <v>0</v>
          </cell>
          <cell r="N20120">
            <v>92965</v>
          </cell>
          <cell r="O20120">
            <v>41469</v>
          </cell>
          <cell r="P20120">
            <v>0</v>
          </cell>
          <cell r="Q20120">
            <v>41469</v>
          </cell>
          <cell r="R20120">
            <v>0</v>
          </cell>
        </row>
        <row r="20121">
          <cell r="J20121" t="str">
            <v>FV938783</v>
          </cell>
          <cell r="K20121" t="str">
            <v>Finalizada</v>
          </cell>
          <cell r="L20121">
            <v>14955</v>
          </cell>
          <cell r="M20121">
            <v>0</v>
          </cell>
          <cell r="N20121">
            <v>92965</v>
          </cell>
          <cell r="O20121">
            <v>14955</v>
          </cell>
          <cell r="P20121">
            <v>0</v>
          </cell>
          <cell r="Q20121">
            <v>14955</v>
          </cell>
          <cell r="R20121">
            <v>0</v>
          </cell>
        </row>
        <row r="20122">
          <cell r="J20122" t="str">
            <v>FV933562</v>
          </cell>
          <cell r="K20122" t="str">
            <v>Finalizada</v>
          </cell>
          <cell r="L20122">
            <v>32586</v>
          </cell>
          <cell r="M20122">
            <v>0</v>
          </cell>
          <cell r="N20122">
            <v>92779</v>
          </cell>
          <cell r="O20122">
            <v>32586</v>
          </cell>
          <cell r="P20122">
            <v>0</v>
          </cell>
          <cell r="Q20122">
            <v>32586</v>
          </cell>
          <cell r="R20122">
            <v>0</v>
          </cell>
        </row>
        <row r="20123">
          <cell r="J20123" t="str">
            <v>FV935838</v>
          </cell>
          <cell r="K20123" t="str">
            <v>Finalizada</v>
          </cell>
          <cell r="L20123">
            <v>16774</v>
          </cell>
          <cell r="M20123">
            <v>0</v>
          </cell>
          <cell r="N20123">
            <v>92779</v>
          </cell>
          <cell r="O20123">
            <v>16774</v>
          </cell>
          <cell r="P20123">
            <v>2200</v>
          </cell>
          <cell r="Q20123">
            <v>16774</v>
          </cell>
          <cell r="R20123">
            <v>0</v>
          </cell>
        </row>
        <row r="20124">
          <cell r="J20124" t="str">
            <v>FV935660</v>
          </cell>
          <cell r="K20124" t="str">
            <v>Finalizada</v>
          </cell>
          <cell r="L20124">
            <v>14910</v>
          </cell>
          <cell r="M20124">
            <v>0</v>
          </cell>
          <cell r="N20124">
            <v>92779</v>
          </cell>
          <cell r="O20124">
            <v>14910</v>
          </cell>
          <cell r="P20124">
            <v>2200</v>
          </cell>
          <cell r="Q20124">
            <v>14910</v>
          </cell>
          <cell r="R20124">
            <v>0</v>
          </cell>
        </row>
        <row r="20125">
          <cell r="J20125" t="str">
            <v>FV935663</v>
          </cell>
          <cell r="K20125" t="str">
            <v>Finalizada</v>
          </cell>
          <cell r="L20125">
            <v>42960</v>
          </cell>
          <cell r="M20125">
            <v>0</v>
          </cell>
          <cell r="N20125">
            <v>92426</v>
          </cell>
          <cell r="O20125">
            <v>42960</v>
          </cell>
          <cell r="P20125">
            <v>0</v>
          </cell>
          <cell r="Q20125">
            <v>42960</v>
          </cell>
          <cell r="R20125">
            <v>0</v>
          </cell>
        </row>
        <row r="20126">
          <cell r="J20126" t="str">
            <v>FV938869</v>
          </cell>
          <cell r="K20126" t="str">
            <v>Finalizada</v>
          </cell>
          <cell r="L20126">
            <v>16774</v>
          </cell>
          <cell r="M20126">
            <v>0</v>
          </cell>
          <cell r="N20126">
            <v>92965</v>
          </cell>
          <cell r="O20126">
            <v>16774</v>
          </cell>
          <cell r="P20126">
            <v>0</v>
          </cell>
          <cell r="Q20126">
            <v>16774</v>
          </cell>
          <cell r="R20126">
            <v>0</v>
          </cell>
        </row>
        <row r="20127">
          <cell r="J20127" t="str">
            <v>FV933471</v>
          </cell>
          <cell r="K20127" t="str">
            <v>Finalizada</v>
          </cell>
          <cell r="L20127">
            <v>232990</v>
          </cell>
          <cell r="M20127">
            <v>0</v>
          </cell>
          <cell r="N20127">
            <v>92779</v>
          </cell>
          <cell r="O20127">
            <v>232990</v>
          </cell>
          <cell r="P20127">
            <v>0</v>
          </cell>
          <cell r="Q20127">
            <v>232990</v>
          </cell>
          <cell r="R20127">
            <v>0</v>
          </cell>
        </row>
        <row r="20128">
          <cell r="J20128" t="str">
            <v>FV936483</v>
          </cell>
          <cell r="K20128" t="str">
            <v>Finalizada</v>
          </cell>
          <cell r="L20128">
            <v>38758</v>
          </cell>
          <cell r="M20128">
            <v>0</v>
          </cell>
          <cell r="N20128">
            <v>92965</v>
          </cell>
          <cell r="O20128">
            <v>38758</v>
          </cell>
          <cell r="P20128">
            <v>2200</v>
          </cell>
          <cell r="Q20128">
            <v>38758</v>
          </cell>
          <cell r="R20128">
            <v>0</v>
          </cell>
        </row>
        <row r="20129">
          <cell r="J20129" t="str">
            <v>FV932342</v>
          </cell>
          <cell r="K20129" t="str">
            <v>Finalizada</v>
          </cell>
          <cell r="L20129">
            <v>16774</v>
          </cell>
          <cell r="M20129">
            <v>0</v>
          </cell>
          <cell r="N20129">
            <v>92779</v>
          </cell>
          <cell r="O20129">
            <v>16774</v>
          </cell>
          <cell r="P20129">
            <v>2200</v>
          </cell>
          <cell r="Q20129">
            <v>16774</v>
          </cell>
          <cell r="R20129">
            <v>0</v>
          </cell>
        </row>
        <row r="20130">
          <cell r="J20130" t="str">
            <v>FV938890</v>
          </cell>
          <cell r="K20130" t="str">
            <v>Finalizada</v>
          </cell>
          <cell r="L20130">
            <v>47256</v>
          </cell>
          <cell r="M20130">
            <v>0</v>
          </cell>
          <cell r="N20130">
            <v>92779</v>
          </cell>
          <cell r="O20130">
            <v>47256</v>
          </cell>
          <cell r="P20130">
            <v>0</v>
          </cell>
          <cell r="Q20130">
            <v>47256</v>
          </cell>
          <cell r="R20130">
            <v>0</v>
          </cell>
        </row>
        <row r="20131">
          <cell r="J20131" t="str">
            <v>FV936490</v>
          </cell>
          <cell r="K20131" t="str">
            <v>Finalizada</v>
          </cell>
          <cell r="L20131">
            <v>16774</v>
          </cell>
          <cell r="M20131">
            <v>0</v>
          </cell>
          <cell r="N20131">
            <v>92965</v>
          </cell>
          <cell r="O20131">
            <v>16774</v>
          </cell>
          <cell r="P20131">
            <v>8700</v>
          </cell>
          <cell r="Q20131">
            <v>16774</v>
          </cell>
          <cell r="R20131">
            <v>0</v>
          </cell>
        </row>
        <row r="20132">
          <cell r="J20132" t="str">
            <v>FV936685</v>
          </cell>
          <cell r="K20132" t="str">
            <v>Finalizada</v>
          </cell>
          <cell r="L20132">
            <v>16774</v>
          </cell>
          <cell r="M20132">
            <v>0</v>
          </cell>
          <cell r="N20132">
            <v>92965</v>
          </cell>
          <cell r="O20132">
            <v>16774</v>
          </cell>
          <cell r="P20132">
            <v>2200</v>
          </cell>
          <cell r="Q20132">
            <v>16774</v>
          </cell>
          <cell r="R20132">
            <v>0</v>
          </cell>
        </row>
        <row r="20133">
          <cell r="J20133" t="str">
            <v>FV936225</v>
          </cell>
          <cell r="K20133" t="str">
            <v>Finalizada</v>
          </cell>
          <cell r="L20133">
            <v>57940</v>
          </cell>
          <cell r="M20133">
            <v>0</v>
          </cell>
          <cell r="N20133">
            <v>92779</v>
          </cell>
          <cell r="O20133">
            <v>57940</v>
          </cell>
          <cell r="P20133">
            <v>0</v>
          </cell>
          <cell r="Q20133">
            <v>57940</v>
          </cell>
          <cell r="R20133">
            <v>0</v>
          </cell>
        </row>
        <row r="20134">
          <cell r="J20134" t="str">
            <v>FV938096</v>
          </cell>
          <cell r="K20134" t="str">
            <v>Finalizada</v>
          </cell>
          <cell r="L20134">
            <v>38689</v>
          </cell>
          <cell r="M20134">
            <v>0</v>
          </cell>
          <cell r="N20134">
            <v>92509</v>
          </cell>
          <cell r="O20134">
            <v>38689</v>
          </cell>
          <cell r="P20134">
            <v>0</v>
          </cell>
          <cell r="Q20134">
            <v>38689</v>
          </cell>
          <cell r="R20134">
            <v>0</v>
          </cell>
        </row>
        <row r="20135">
          <cell r="J20135" t="str">
            <v>FV933782</v>
          </cell>
          <cell r="K20135" t="str">
            <v>Finalizada</v>
          </cell>
          <cell r="L20135">
            <v>16774</v>
          </cell>
          <cell r="M20135">
            <v>0</v>
          </cell>
          <cell r="N20135">
            <v>92779</v>
          </cell>
          <cell r="O20135">
            <v>16774</v>
          </cell>
          <cell r="P20135">
            <v>2200</v>
          </cell>
          <cell r="Q20135">
            <v>16774</v>
          </cell>
          <cell r="R20135">
            <v>0</v>
          </cell>
        </row>
        <row r="20136">
          <cell r="J20136" t="str">
            <v>FV936377</v>
          </cell>
          <cell r="K20136" t="str">
            <v>Finalizada</v>
          </cell>
          <cell r="L20136">
            <v>21150</v>
          </cell>
          <cell r="M20136">
            <v>0</v>
          </cell>
          <cell r="N20136">
            <v>92965</v>
          </cell>
          <cell r="O20136">
            <v>21150</v>
          </cell>
          <cell r="P20136">
            <v>2200</v>
          </cell>
          <cell r="Q20136">
            <v>21150</v>
          </cell>
          <cell r="R20136">
            <v>0</v>
          </cell>
        </row>
        <row r="20137">
          <cell r="J20137" t="str">
            <v>FV937841</v>
          </cell>
          <cell r="K20137" t="str">
            <v>Finalizada</v>
          </cell>
          <cell r="L20137">
            <v>16774</v>
          </cell>
          <cell r="M20137">
            <v>0</v>
          </cell>
          <cell r="N20137">
            <v>92965</v>
          </cell>
          <cell r="O20137">
            <v>16774</v>
          </cell>
          <cell r="P20137">
            <v>0</v>
          </cell>
          <cell r="Q20137">
            <v>16774</v>
          </cell>
          <cell r="R20137">
            <v>0</v>
          </cell>
        </row>
        <row r="20138">
          <cell r="J20138" t="str">
            <v>FV933721</v>
          </cell>
          <cell r="K20138" t="str">
            <v>Finalizada</v>
          </cell>
          <cell r="L20138">
            <v>34939</v>
          </cell>
          <cell r="M20138">
            <v>0</v>
          </cell>
          <cell r="N20138">
            <v>92779</v>
          </cell>
          <cell r="O20138">
            <v>34939</v>
          </cell>
          <cell r="P20138">
            <v>8700</v>
          </cell>
          <cell r="Q20138">
            <v>34939</v>
          </cell>
          <cell r="R20138">
            <v>0</v>
          </cell>
        </row>
        <row r="20139">
          <cell r="J20139" t="str">
            <v>FV932883</v>
          </cell>
          <cell r="K20139" t="str">
            <v>Finalizada</v>
          </cell>
          <cell r="L20139">
            <v>16774</v>
          </cell>
          <cell r="M20139">
            <v>0</v>
          </cell>
          <cell r="N20139">
            <v>92779</v>
          </cell>
          <cell r="O20139">
            <v>16774</v>
          </cell>
          <cell r="P20139">
            <v>2200</v>
          </cell>
          <cell r="Q20139">
            <v>16774</v>
          </cell>
          <cell r="R20139">
            <v>0</v>
          </cell>
        </row>
        <row r="20140">
          <cell r="J20140" t="str">
            <v>FV936317</v>
          </cell>
          <cell r="K20140" t="str">
            <v>Finalizada</v>
          </cell>
          <cell r="L20140">
            <v>16132</v>
          </cell>
          <cell r="M20140">
            <v>0</v>
          </cell>
          <cell r="N20140">
            <v>92779</v>
          </cell>
          <cell r="O20140">
            <v>16132</v>
          </cell>
          <cell r="P20140">
            <v>2200</v>
          </cell>
          <cell r="Q20140">
            <v>16132</v>
          </cell>
          <cell r="R20140">
            <v>0</v>
          </cell>
        </row>
        <row r="20141">
          <cell r="J20141" t="str">
            <v>FV930258</v>
          </cell>
          <cell r="K20141" t="str">
            <v>Finalizada</v>
          </cell>
          <cell r="L20141">
            <v>158633</v>
          </cell>
          <cell r="M20141">
            <v>0</v>
          </cell>
          <cell r="N20141">
            <v>92509</v>
          </cell>
          <cell r="O20141">
            <v>158633</v>
          </cell>
          <cell r="P20141">
            <v>0</v>
          </cell>
          <cell r="Q20141">
            <v>158633</v>
          </cell>
          <cell r="R20141">
            <v>0</v>
          </cell>
        </row>
        <row r="20142">
          <cell r="J20142" t="str">
            <v>FV936482</v>
          </cell>
          <cell r="K20142" t="str">
            <v>Finalizada</v>
          </cell>
          <cell r="L20142">
            <v>28601</v>
          </cell>
          <cell r="M20142">
            <v>0</v>
          </cell>
          <cell r="N20142">
            <v>92965</v>
          </cell>
          <cell r="O20142">
            <v>28601</v>
          </cell>
          <cell r="P20142">
            <v>2200</v>
          </cell>
          <cell r="Q20142">
            <v>28601</v>
          </cell>
          <cell r="R20142">
            <v>0</v>
          </cell>
        </row>
        <row r="20143">
          <cell r="J20143" t="str">
            <v>FV936690</v>
          </cell>
          <cell r="K20143" t="str">
            <v>Finalizada</v>
          </cell>
          <cell r="L20143">
            <v>24557</v>
          </cell>
          <cell r="M20143">
            <v>0</v>
          </cell>
          <cell r="N20143">
            <v>92779</v>
          </cell>
          <cell r="O20143">
            <v>24557</v>
          </cell>
          <cell r="P20143">
            <v>2200</v>
          </cell>
          <cell r="Q20143">
            <v>24557</v>
          </cell>
          <cell r="R20143">
            <v>0</v>
          </cell>
        </row>
        <row r="20144">
          <cell r="J20144" t="str">
            <v>FV930372</v>
          </cell>
          <cell r="K20144" t="str">
            <v>Finalizada</v>
          </cell>
          <cell r="L20144">
            <v>86006</v>
          </cell>
          <cell r="M20144">
            <v>0</v>
          </cell>
          <cell r="N20144">
            <v>92509</v>
          </cell>
          <cell r="O20144">
            <v>86006</v>
          </cell>
          <cell r="P20144">
            <v>0</v>
          </cell>
          <cell r="Q20144">
            <v>86006</v>
          </cell>
          <cell r="R20144">
            <v>0</v>
          </cell>
        </row>
        <row r="20145">
          <cell r="J20145" t="str">
            <v>FV936433</v>
          </cell>
          <cell r="K20145" t="str">
            <v>Finalizada</v>
          </cell>
          <cell r="L20145">
            <v>24557</v>
          </cell>
          <cell r="M20145">
            <v>0</v>
          </cell>
          <cell r="N20145">
            <v>92965</v>
          </cell>
          <cell r="O20145">
            <v>24557</v>
          </cell>
          <cell r="P20145">
            <v>8700</v>
          </cell>
          <cell r="Q20145">
            <v>24557</v>
          </cell>
          <cell r="R20145">
            <v>0</v>
          </cell>
        </row>
        <row r="20146">
          <cell r="J20146" t="str">
            <v>FV936470</v>
          </cell>
          <cell r="K20146" t="str">
            <v>Finalizada</v>
          </cell>
          <cell r="L20146">
            <v>62637</v>
          </cell>
          <cell r="M20146">
            <v>0</v>
          </cell>
          <cell r="N20146">
            <v>92965</v>
          </cell>
          <cell r="O20146">
            <v>62637</v>
          </cell>
          <cell r="P20146">
            <v>2200</v>
          </cell>
          <cell r="Q20146">
            <v>62637</v>
          </cell>
          <cell r="R20146">
            <v>0</v>
          </cell>
        </row>
        <row r="20147">
          <cell r="J20147" t="str">
            <v>FV938997</v>
          </cell>
          <cell r="K20147" t="str">
            <v>Finalizada</v>
          </cell>
          <cell r="L20147">
            <v>77042</v>
          </cell>
          <cell r="M20147">
            <v>0</v>
          </cell>
          <cell r="N20147">
            <v>92509</v>
          </cell>
          <cell r="O20147">
            <v>77042</v>
          </cell>
          <cell r="P20147">
            <v>0</v>
          </cell>
          <cell r="Q20147">
            <v>77042</v>
          </cell>
          <cell r="R20147">
            <v>0</v>
          </cell>
        </row>
        <row r="20148">
          <cell r="J20148" t="str">
            <v>FV935671</v>
          </cell>
          <cell r="K20148" t="str">
            <v>Finalizada</v>
          </cell>
          <cell r="L20148">
            <v>28058</v>
          </cell>
          <cell r="M20148">
            <v>0</v>
          </cell>
          <cell r="N20148">
            <v>92779</v>
          </cell>
          <cell r="O20148">
            <v>28058</v>
          </cell>
          <cell r="P20148">
            <v>0</v>
          </cell>
          <cell r="Q20148">
            <v>28058</v>
          </cell>
          <cell r="R20148">
            <v>0</v>
          </cell>
        </row>
        <row r="20149">
          <cell r="J20149" t="str">
            <v>FV932422</v>
          </cell>
          <cell r="K20149" t="str">
            <v>Finalizada</v>
          </cell>
          <cell r="L20149">
            <v>38740</v>
          </cell>
          <cell r="M20149">
            <v>0</v>
          </cell>
          <cell r="N20149">
            <v>92779</v>
          </cell>
          <cell r="O20149">
            <v>38740</v>
          </cell>
          <cell r="P20149">
            <v>0</v>
          </cell>
          <cell r="Q20149">
            <v>38740</v>
          </cell>
          <cell r="R20149">
            <v>0</v>
          </cell>
        </row>
        <row r="20150">
          <cell r="J20150" t="str">
            <v>FV936920</v>
          </cell>
          <cell r="K20150" t="str">
            <v>Finalizada</v>
          </cell>
          <cell r="L20150">
            <v>135982</v>
          </cell>
          <cell r="M20150">
            <v>0</v>
          </cell>
          <cell r="N20150">
            <v>92779</v>
          </cell>
          <cell r="O20150">
            <v>135982</v>
          </cell>
          <cell r="P20150">
            <v>0</v>
          </cell>
          <cell r="Q20150">
            <v>135982</v>
          </cell>
          <cell r="R20150">
            <v>0</v>
          </cell>
        </row>
        <row r="20151">
          <cell r="J20151" t="str">
            <v>FV933659</v>
          </cell>
          <cell r="K20151" t="str">
            <v>Finalizada</v>
          </cell>
          <cell r="L20151">
            <v>16774</v>
          </cell>
          <cell r="M20151">
            <v>0</v>
          </cell>
          <cell r="N20151">
            <v>92779</v>
          </cell>
          <cell r="O20151">
            <v>16774</v>
          </cell>
          <cell r="P20151">
            <v>8700</v>
          </cell>
          <cell r="Q20151">
            <v>16774</v>
          </cell>
          <cell r="R20151">
            <v>0</v>
          </cell>
        </row>
        <row r="20152">
          <cell r="J20152" t="str">
            <v>FV936404</v>
          </cell>
          <cell r="K20152" t="str">
            <v>Finalizada</v>
          </cell>
          <cell r="L20152">
            <v>19126</v>
          </cell>
          <cell r="M20152">
            <v>0</v>
          </cell>
          <cell r="N20152">
            <v>92965</v>
          </cell>
          <cell r="O20152">
            <v>19126</v>
          </cell>
          <cell r="P20152">
            <v>0</v>
          </cell>
          <cell r="Q20152">
            <v>19126</v>
          </cell>
          <cell r="R20152">
            <v>0</v>
          </cell>
        </row>
        <row r="20153">
          <cell r="J20153" t="str">
            <v>FV932349</v>
          </cell>
          <cell r="K20153" t="str">
            <v>Finalizada</v>
          </cell>
          <cell r="L20153">
            <v>23106</v>
          </cell>
          <cell r="M20153">
            <v>0</v>
          </cell>
          <cell r="N20153">
            <v>92779</v>
          </cell>
          <cell r="O20153">
            <v>23106</v>
          </cell>
          <cell r="P20153">
            <v>2200</v>
          </cell>
          <cell r="Q20153">
            <v>23106</v>
          </cell>
          <cell r="R20153">
            <v>0</v>
          </cell>
        </row>
        <row r="20154">
          <cell r="J20154" t="str">
            <v>FV939407</v>
          </cell>
          <cell r="K20154" t="str">
            <v>Finalizada</v>
          </cell>
          <cell r="L20154">
            <v>17996</v>
          </cell>
          <cell r="M20154">
            <v>0</v>
          </cell>
          <cell r="N20154">
            <v>92965</v>
          </cell>
          <cell r="O20154">
            <v>17996</v>
          </cell>
          <cell r="P20154">
            <v>2200</v>
          </cell>
          <cell r="Q20154">
            <v>17996</v>
          </cell>
          <cell r="R20154">
            <v>0</v>
          </cell>
        </row>
        <row r="20155">
          <cell r="J20155" t="str">
            <v>FV937008</v>
          </cell>
          <cell r="K20155" t="str">
            <v>Finalizada</v>
          </cell>
          <cell r="L20155">
            <v>39258</v>
          </cell>
          <cell r="M20155">
            <v>0</v>
          </cell>
          <cell r="N20155">
            <v>92965</v>
          </cell>
          <cell r="O20155">
            <v>39258</v>
          </cell>
          <cell r="P20155">
            <v>2200</v>
          </cell>
          <cell r="Q20155">
            <v>39258</v>
          </cell>
          <cell r="R20155">
            <v>0</v>
          </cell>
        </row>
        <row r="20156">
          <cell r="J20156" t="str">
            <v>FV935761</v>
          </cell>
          <cell r="K20156" t="str">
            <v>Finalizada</v>
          </cell>
          <cell r="L20156">
            <v>640775</v>
          </cell>
          <cell r="M20156">
            <v>0</v>
          </cell>
          <cell r="N20156">
            <v>92779</v>
          </cell>
          <cell r="O20156">
            <v>640775</v>
          </cell>
          <cell r="P20156">
            <v>0</v>
          </cell>
          <cell r="Q20156">
            <v>640775</v>
          </cell>
          <cell r="R20156">
            <v>0</v>
          </cell>
        </row>
        <row r="20157">
          <cell r="J20157" t="str">
            <v>FV934834</v>
          </cell>
          <cell r="K20157" t="str">
            <v>Finalizada</v>
          </cell>
          <cell r="L20157">
            <v>21848</v>
          </cell>
          <cell r="M20157">
            <v>0</v>
          </cell>
          <cell r="N20157">
            <v>92779</v>
          </cell>
          <cell r="O20157">
            <v>21848</v>
          </cell>
          <cell r="P20157">
            <v>0</v>
          </cell>
          <cell r="Q20157">
            <v>21848</v>
          </cell>
          <cell r="R20157">
            <v>0</v>
          </cell>
        </row>
        <row r="20158">
          <cell r="J20158" t="str">
            <v>FV939163</v>
          </cell>
          <cell r="K20158" t="str">
            <v>Finalizada</v>
          </cell>
          <cell r="L20158">
            <v>1077781</v>
          </cell>
          <cell r="M20158">
            <v>0</v>
          </cell>
          <cell r="N20158">
            <v>92509</v>
          </cell>
          <cell r="O20158">
            <v>1077781</v>
          </cell>
          <cell r="P20158">
            <v>0</v>
          </cell>
          <cell r="Q20158">
            <v>1077781</v>
          </cell>
          <cell r="R20158">
            <v>0</v>
          </cell>
        </row>
        <row r="20159">
          <cell r="J20159" t="str">
            <v>FV933485</v>
          </cell>
          <cell r="K20159" t="str">
            <v>Finalizada</v>
          </cell>
          <cell r="L20159">
            <v>17410</v>
          </cell>
          <cell r="M20159">
            <v>0</v>
          </cell>
          <cell r="N20159">
            <v>92779</v>
          </cell>
          <cell r="O20159">
            <v>17410</v>
          </cell>
          <cell r="P20159">
            <v>0</v>
          </cell>
          <cell r="Q20159">
            <v>17410</v>
          </cell>
          <cell r="R20159">
            <v>0</v>
          </cell>
        </row>
        <row r="20160">
          <cell r="J20160" t="str">
            <v>FV937793</v>
          </cell>
          <cell r="K20160" t="str">
            <v>Finalizada</v>
          </cell>
          <cell r="L20160">
            <v>28168</v>
          </cell>
          <cell r="M20160">
            <v>0</v>
          </cell>
          <cell r="N20160">
            <v>92965</v>
          </cell>
          <cell r="O20160">
            <v>28168</v>
          </cell>
          <cell r="P20160">
            <v>8700</v>
          </cell>
          <cell r="Q20160">
            <v>28168</v>
          </cell>
          <cell r="R20160">
            <v>0</v>
          </cell>
        </row>
        <row r="20161">
          <cell r="J20161" t="str">
            <v>FV933648</v>
          </cell>
          <cell r="K20161" t="str">
            <v>Finalizada</v>
          </cell>
          <cell r="L20161">
            <v>16774</v>
          </cell>
          <cell r="M20161">
            <v>0</v>
          </cell>
          <cell r="N20161">
            <v>92779</v>
          </cell>
          <cell r="O20161">
            <v>16774</v>
          </cell>
          <cell r="P20161">
            <v>2200</v>
          </cell>
          <cell r="Q20161">
            <v>16774</v>
          </cell>
          <cell r="R20161">
            <v>0</v>
          </cell>
        </row>
        <row r="20162">
          <cell r="J20162" t="str">
            <v>FV937020</v>
          </cell>
          <cell r="K20162" t="str">
            <v>Finalizada</v>
          </cell>
          <cell r="L20162">
            <v>98362</v>
          </cell>
          <cell r="M20162">
            <v>0</v>
          </cell>
          <cell r="N20162">
            <v>92965</v>
          </cell>
          <cell r="O20162">
            <v>98362</v>
          </cell>
          <cell r="P20162">
            <v>0</v>
          </cell>
          <cell r="Q20162">
            <v>98362</v>
          </cell>
          <cell r="R20162">
            <v>0</v>
          </cell>
        </row>
        <row r="20163">
          <cell r="J20163" t="str">
            <v>FV937336</v>
          </cell>
          <cell r="K20163" t="str">
            <v>Finalizada</v>
          </cell>
          <cell r="L20163">
            <v>16774</v>
          </cell>
          <cell r="M20163">
            <v>0</v>
          </cell>
          <cell r="N20163">
            <v>92965</v>
          </cell>
          <cell r="O20163">
            <v>16774</v>
          </cell>
          <cell r="P20163">
            <v>2200</v>
          </cell>
          <cell r="Q20163">
            <v>16774</v>
          </cell>
          <cell r="R20163">
            <v>0</v>
          </cell>
        </row>
        <row r="20164">
          <cell r="J20164" t="str">
            <v>FV935680</v>
          </cell>
          <cell r="K20164" t="str">
            <v>Finalizada</v>
          </cell>
          <cell r="L20164">
            <v>26253</v>
          </cell>
          <cell r="M20164">
            <v>0</v>
          </cell>
          <cell r="N20164">
            <v>92779</v>
          </cell>
          <cell r="O20164">
            <v>26253</v>
          </cell>
          <cell r="P20164">
            <v>0</v>
          </cell>
          <cell r="Q20164">
            <v>26253</v>
          </cell>
          <cell r="R20164">
            <v>0</v>
          </cell>
        </row>
        <row r="20165">
          <cell r="J20165" t="str">
            <v>FV937656</v>
          </cell>
          <cell r="K20165" t="str">
            <v>Finalizada</v>
          </cell>
          <cell r="L20165">
            <v>447465</v>
          </cell>
          <cell r="M20165">
            <v>0</v>
          </cell>
          <cell r="N20165">
            <v>92965</v>
          </cell>
          <cell r="O20165">
            <v>447465</v>
          </cell>
          <cell r="P20165">
            <v>0</v>
          </cell>
          <cell r="Q20165">
            <v>447465</v>
          </cell>
          <cell r="R20165">
            <v>0</v>
          </cell>
        </row>
        <row r="20166">
          <cell r="J20166" t="str">
            <v>FV936445</v>
          </cell>
          <cell r="K20166" t="str">
            <v>Finalizada</v>
          </cell>
          <cell r="L20166">
            <v>18354</v>
          </cell>
          <cell r="M20166">
            <v>0</v>
          </cell>
          <cell r="N20166">
            <v>92965</v>
          </cell>
          <cell r="O20166">
            <v>18354</v>
          </cell>
          <cell r="P20166">
            <v>2200</v>
          </cell>
          <cell r="Q20166">
            <v>18354</v>
          </cell>
          <cell r="R20166">
            <v>0</v>
          </cell>
        </row>
        <row r="20167">
          <cell r="J20167" t="str">
            <v>FV936332</v>
          </cell>
          <cell r="K20167" t="str">
            <v>Finalizada</v>
          </cell>
          <cell r="L20167">
            <v>567005</v>
          </cell>
          <cell r="M20167">
            <v>0</v>
          </cell>
          <cell r="N20167">
            <v>92779</v>
          </cell>
          <cell r="O20167">
            <v>567005</v>
          </cell>
          <cell r="P20167">
            <v>0</v>
          </cell>
          <cell r="Q20167">
            <v>567005</v>
          </cell>
          <cell r="R20167">
            <v>0</v>
          </cell>
        </row>
        <row r="20168">
          <cell r="J20168" t="str">
            <v>FV939058</v>
          </cell>
          <cell r="K20168" t="str">
            <v>Finalizada</v>
          </cell>
          <cell r="L20168">
            <v>62479</v>
          </cell>
          <cell r="M20168">
            <v>0</v>
          </cell>
          <cell r="N20168">
            <v>92965</v>
          </cell>
          <cell r="O20168">
            <v>62479</v>
          </cell>
          <cell r="P20168">
            <v>2200</v>
          </cell>
          <cell r="Q20168">
            <v>62479</v>
          </cell>
          <cell r="R20168">
            <v>0</v>
          </cell>
        </row>
        <row r="20169">
          <cell r="J20169" t="str">
            <v>FV938374</v>
          </cell>
          <cell r="K20169" t="str">
            <v>Finalizada</v>
          </cell>
          <cell r="L20169">
            <v>144783</v>
          </cell>
          <cell r="M20169">
            <v>0</v>
          </cell>
          <cell r="N20169">
            <v>92965</v>
          </cell>
          <cell r="O20169">
            <v>144783</v>
          </cell>
          <cell r="P20169">
            <v>0</v>
          </cell>
          <cell r="Q20169">
            <v>144783</v>
          </cell>
          <cell r="R20169">
            <v>0</v>
          </cell>
        </row>
        <row r="20170">
          <cell r="J20170" t="str">
            <v>FV938191</v>
          </cell>
          <cell r="K20170" t="str">
            <v>Finalizada</v>
          </cell>
          <cell r="L20170">
            <v>129553</v>
          </cell>
          <cell r="M20170">
            <v>0</v>
          </cell>
          <cell r="N20170">
            <v>92965</v>
          </cell>
          <cell r="O20170">
            <v>129553</v>
          </cell>
          <cell r="P20170">
            <v>0</v>
          </cell>
          <cell r="Q20170">
            <v>129553</v>
          </cell>
          <cell r="R20170">
            <v>0</v>
          </cell>
        </row>
        <row r="20171">
          <cell r="J20171" t="str">
            <v>FV935668</v>
          </cell>
          <cell r="K20171" t="str">
            <v>Finalizada</v>
          </cell>
          <cell r="L20171">
            <v>34058</v>
          </cell>
          <cell r="M20171">
            <v>0</v>
          </cell>
          <cell r="N20171">
            <v>92779</v>
          </cell>
          <cell r="O20171">
            <v>34058</v>
          </cell>
          <cell r="P20171">
            <v>0</v>
          </cell>
          <cell r="Q20171">
            <v>34058</v>
          </cell>
          <cell r="R20171">
            <v>0</v>
          </cell>
        </row>
        <row r="20172">
          <cell r="J20172" t="str">
            <v>FV938181</v>
          </cell>
          <cell r="K20172" t="str">
            <v>Finalizada</v>
          </cell>
          <cell r="L20172">
            <v>115847</v>
          </cell>
          <cell r="M20172">
            <v>0</v>
          </cell>
          <cell r="N20172">
            <v>92965</v>
          </cell>
          <cell r="O20172">
            <v>115847</v>
          </cell>
          <cell r="P20172">
            <v>0</v>
          </cell>
          <cell r="Q20172">
            <v>115847</v>
          </cell>
          <cell r="R20172">
            <v>0</v>
          </cell>
        </row>
        <row r="20173">
          <cell r="J20173" t="str">
            <v>FV933715</v>
          </cell>
          <cell r="K20173" t="str">
            <v>Finalizada</v>
          </cell>
          <cell r="L20173">
            <v>86095</v>
          </cell>
          <cell r="M20173">
            <v>0</v>
          </cell>
          <cell r="N20173">
            <v>92779</v>
          </cell>
          <cell r="O20173">
            <v>86095</v>
          </cell>
          <cell r="P20173">
            <v>0</v>
          </cell>
          <cell r="Q20173">
            <v>86095</v>
          </cell>
          <cell r="R20173">
            <v>0</v>
          </cell>
        </row>
        <row r="20174">
          <cell r="J20174" t="str">
            <v>FV932413</v>
          </cell>
          <cell r="K20174" t="str">
            <v>Finalizada</v>
          </cell>
          <cell r="L20174">
            <v>84014</v>
          </cell>
          <cell r="M20174">
            <v>0</v>
          </cell>
          <cell r="N20174">
            <v>92779</v>
          </cell>
          <cell r="O20174">
            <v>84014</v>
          </cell>
          <cell r="P20174">
            <v>0</v>
          </cell>
          <cell r="Q20174">
            <v>84014</v>
          </cell>
          <cell r="R20174">
            <v>0</v>
          </cell>
        </row>
        <row r="20175">
          <cell r="J20175" t="str">
            <v>FV938397</v>
          </cell>
          <cell r="K20175" t="str">
            <v>Finalizada</v>
          </cell>
          <cell r="L20175">
            <v>70740</v>
          </cell>
          <cell r="M20175">
            <v>0</v>
          </cell>
          <cell r="N20175">
            <v>92965</v>
          </cell>
          <cell r="O20175">
            <v>70740</v>
          </cell>
          <cell r="P20175">
            <v>0</v>
          </cell>
          <cell r="Q20175">
            <v>70740</v>
          </cell>
          <cell r="R20175">
            <v>0</v>
          </cell>
        </row>
        <row r="20176">
          <cell r="J20176" t="str">
            <v>FV932762</v>
          </cell>
          <cell r="K20176" t="str">
            <v>Finalizada</v>
          </cell>
          <cell r="L20176">
            <v>35036</v>
          </cell>
          <cell r="M20176">
            <v>0</v>
          </cell>
          <cell r="N20176">
            <v>92779</v>
          </cell>
          <cell r="O20176">
            <v>35036</v>
          </cell>
          <cell r="P20176">
            <v>0</v>
          </cell>
          <cell r="Q20176">
            <v>35036</v>
          </cell>
          <cell r="R20176">
            <v>0</v>
          </cell>
        </row>
        <row r="20177">
          <cell r="J20177" t="str">
            <v>FV933739</v>
          </cell>
          <cell r="K20177" t="str">
            <v>Finalizada</v>
          </cell>
          <cell r="L20177">
            <v>48681</v>
          </cell>
          <cell r="M20177">
            <v>0</v>
          </cell>
          <cell r="N20177">
            <v>92779</v>
          </cell>
          <cell r="O20177">
            <v>48681</v>
          </cell>
          <cell r="P20177">
            <v>0</v>
          </cell>
          <cell r="Q20177">
            <v>48681</v>
          </cell>
          <cell r="R20177">
            <v>0</v>
          </cell>
        </row>
        <row r="20178">
          <cell r="J20178" t="str">
            <v>FV938871</v>
          </cell>
          <cell r="K20178" t="str">
            <v>Finalizada</v>
          </cell>
          <cell r="L20178">
            <v>17141</v>
          </cell>
          <cell r="M20178">
            <v>0</v>
          </cell>
          <cell r="N20178">
            <v>92965</v>
          </cell>
          <cell r="O20178">
            <v>17141</v>
          </cell>
          <cell r="P20178">
            <v>2200</v>
          </cell>
          <cell r="Q20178">
            <v>17141</v>
          </cell>
          <cell r="R20178">
            <v>0</v>
          </cell>
        </row>
        <row r="20179">
          <cell r="J20179" t="str">
            <v>FV930322</v>
          </cell>
          <cell r="K20179" t="str">
            <v>Finalizada</v>
          </cell>
          <cell r="L20179">
            <v>16774</v>
          </cell>
          <cell r="M20179">
            <v>0</v>
          </cell>
          <cell r="N20179">
            <v>92509</v>
          </cell>
          <cell r="O20179">
            <v>16774</v>
          </cell>
          <cell r="P20179">
            <v>0</v>
          </cell>
          <cell r="Q20179">
            <v>16774</v>
          </cell>
          <cell r="R20179">
            <v>0</v>
          </cell>
        </row>
        <row r="20180">
          <cell r="J20180" t="str">
            <v>FV939086</v>
          </cell>
          <cell r="K20180" t="str">
            <v>Finalizada</v>
          </cell>
          <cell r="L20180">
            <v>29698</v>
          </cell>
          <cell r="M20180">
            <v>0</v>
          </cell>
          <cell r="N20180">
            <v>92509</v>
          </cell>
          <cell r="O20180">
            <v>29698</v>
          </cell>
          <cell r="P20180">
            <v>0</v>
          </cell>
          <cell r="Q20180">
            <v>29698</v>
          </cell>
          <cell r="R20180">
            <v>0</v>
          </cell>
        </row>
        <row r="20181">
          <cell r="J20181" t="str">
            <v>FV935448</v>
          </cell>
          <cell r="K20181" t="str">
            <v>Finalizada</v>
          </cell>
          <cell r="L20181">
            <v>28053</v>
          </cell>
          <cell r="M20181">
            <v>0</v>
          </cell>
          <cell r="N20181">
            <v>92779</v>
          </cell>
          <cell r="O20181">
            <v>28053</v>
          </cell>
          <cell r="P20181">
            <v>2200</v>
          </cell>
          <cell r="Q20181">
            <v>28053</v>
          </cell>
          <cell r="R20181">
            <v>0</v>
          </cell>
        </row>
        <row r="20182">
          <cell r="J20182" t="str">
            <v>FV933544</v>
          </cell>
          <cell r="K20182" t="str">
            <v>Finalizada</v>
          </cell>
          <cell r="L20182">
            <v>40212</v>
          </cell>
          <cell r="M20182">
            <v>0</v>
          </cell>
          <cell r="N20182">
            <v>92779</v>
          </cell>
          <cell r="O20182">
            <v>40212</v>
          </cell>
          <cell r="P20182">
            <v>0</v>
          </cell>
          <cell r="Q20182">
            <v>40212</v>
          </cell>
          <cell r="R20182">
            <v>0</v>
          </cell>
        </row>
        <row r="20183">
          <cell r="J20183" t="str">
            <v>FV937400</v>
          </cell>
          <cell r="K20183" t="str">
            <v>Finalizada</v>
          </cell>
          <cell r="L20183">
            <v>69148</v>
          </cell>
          <cell r="M20183">
            <v>0</v>
          </cell>
          <cell r="N20183">
            <v>92965</v>
          </cell>
          <cell r="O20183">
            <v>69148</v>
          </cell>
          <cell r="P20183">
            <v>0</v>
          </cell>
          <cell r="Q20183">
            <v>69148</v>
          </cell>
          <cell r="R20183">
            <v>0</v>
          </cell>
        </row>
        <row r="20184">
          <cell r="J20184" t="str">
            <v>FV937427</v>
          </cell>
          <cell r="K20184" t="str">
            <v>Finalizada</v>
          </cell>
          <cell r="L20184">
            <v>24557</v>
          </cell>
          <cell r="M20184">
            <v>0</v>
          </cell>
          <cell r="N20184">
            <v>92965</v>
          </cell>
          <cell r="O20184">
            <v>24557</v>
          </cell>
          <cell r="P20184">
            <v>2200</v>
          </cell>
          <cell r="Q20184">
            <v>24557</v>
          </cell>
          <cell r="R20184">
            <v>0</v>
          </cell>
        </row>
        <row r="20185">
          <cell r="J20185" t="str">
            <v>FV936901</v>
          </cell>
          <cell r="K20185" t="str">
            <v>Finalizada</v>
          </cell>
          <cell r="L20185">
            <v>24686</v>
          </cell>
          <cell r="M20185">
            <v>0</v>
          </cell>
          <cell r="N20185">
            <v>92965</v>
          </cell>
          <cell r="O20185">
            <v>24686</v>
          </cell>
          <cell r="P20185">
            <v>0</v>
          </cell>
          <cell r="Q20185">
            <v>24686</v>
          </cell>
          <cell r="R20185">
            <v>0</v>
          </cell>
        </row>
        <row r="20186">
          <cell r="J20186" t="str">
            <v>FV936346</v>
          </cell>
          <cell r="K20186" t="str">
            <v>Finalizada</v>
          </cell>
          <cell r="L20186">
            <v>39138</v>
          </cell>
          <cell r="M20186">
            <v>0</v>
          </cell>
          <cell r="N20186">
            <v>92965</v>
          </cell>
          <cell r="O20186">
            <v>39138</v>
          </cell>
          <cell r="P20186">
            <v>8700</v>
          </cell>
          <cell r="Q20186">
            <v>39138</v>
          </cell>
          <cell r="R20186">
            <v>0</v>
          </cell>
        </row>
        <row r="20187">
          <cell r="J20187" t="str">
            <v>FV933787</v>
          </cell>
          <cell r="K20187" t="str">
            <v>Finalizada</v>
          </cell>
          <cell r="L20187">
            <v>14910</v>
          </cell>
          <cell r="M20187">
            <v>0</v>
          </cell>
          <cell r="N20187">
            <v>92779</v>
          </cell>
          <cell r="O20187">
            <v>14910</v>
          </cell>
          <cell r="P20187">
            <v>0</v>
          </cell>
          <cell r="Q20187">
            <v>14910</v>
          </cell>
          <cell r="R20187">
            <v>0</v>
          </cell>
        </row>
        <row r="20188">
          <cell r="J20188" t="str">
            <v>FV938530</v>
          </cell>
          <cell r="K20188" t="str">
            <v>Finalizada</v>
          </cell>
          <cell r="L20188">
            <v>29922</v>
          </cell>
          <cell r="M20188">
            <v>0</v>
          </cell>
          <cell r="N20188">
            <v>92965</v>
          </cell>
          <cell r="O20188">
            <v>29922</v>
          </cell>
          <cell r="P20188">
            <v>0</v>
          </cell>
          <cell r="Q20188">
            <v>29922</v>
          </cell>
          <cell r="R20188">
            <v>0</v>
          </cell>
        </row>
        <row r="20189">
          <cell r="J20189" t="str">
            <v>FV938447</v>
          </cell>
          <cell r="K20189" t="str">
            <v>Finalizada</v>
          </cell>
          <cell r="L20189">
            <v>24126</v>
          </cell>
          <cell r="M20189">
            <v>0</v>
          </cell>
          <cell r="N20189">
            <v>92965</v>
          </cell>
          <cell r="O20189">
            <v>24126</v>
          </cell>
          <cell r="P20189">
            <v>0</v>
          </cell>
          <cell r="Q20189">
            <v>24126</v>
          </cell>
          <cell r="R20189">
            <v>0</v>
          </cell>
        </row>
        <row r="20190">
          <cell r="J20190" t="str">
            <v>FV936465</v>
          </cell>
          <cell r="K20190" t="str">
            <v>Finalizada</v>
          </cell>
          <cell r="L20190">
            <v>23614</v>
          </cell>
          <cell r="M20190">
            <v>0</v>
          </cell>
          <cell r="N20190">
            <v>92965</v>
          </cell>
          <cell r="O20190">
            <v>23614</v>
          </cell>
          <cell r="P20190">
            <v>0</v>
          </cell>
          <cell r="Q20190">
            <v>23614</v>
          </cell>
          <cell r="R20190">
            <v>0</v>
          </cell>
        </row>
        <row r="20191">
          <cell r="J20191" t="str">
            <v>FV936393</v>
          </cell>
          <cell r="K20191" t="str">
            <v>Finalizada</v>
          </cell>
          <cell r="L20191">
            <v>16774</v>
          </cell>
          <cell r="M20191">
            <v>0</v>
          </cell>
          <cell r="N20191">
            <v>92965</v>
          </cell>
          <cell r="O20191">
            <v>16774</v>
          </cell>
          <cell r="P20191">
            <v>2200</v>
          </cell>
          <cell r="Q20191">
            <v>16774</v>
          </cell>
          <cell r="R20191">
            <v>0</v>
          </cell>
        </row>
        <row r="20192">
          <cell r="J20192" t="str">
            <v>FV935043</v>
          </cell>
          <cell r="K20192" t="str">
            <v>Finalizada</v>
          </cell>
          <cell r="L20192">
            <v>88096</v>
          </cell>
          <cell r="M20192">
            <v>0</v>
          </cell>
          <cell r="N20192">
            <v>92779</v>
          </cell>
          <cell r="O20192">
            <v>88096</v>
          </cell>
          <cell r="P20192">
            <v>0</v>
          </cell>
          <cell r="Q20192">
            <v>88096</v>
          </cell>
          <cell r="R20192">
            <v>0</v>
          </cell>
        </row>
        <row r="20193">
          <cell r="J20193" t="str">
            <v>FV936419</v>
          </cell>
          <cell r="K20193" t="str">
            <v>Finalizada</v>
          </cell>
          <cell r="L20193">
            <v>16774</v>
          </cell>
          <cell r="M20193">
            <v>0</v>
          </cell>
          <cell r="N20193">
            <v>92965</v>
          </cell>
          <cell r="O20193">
            <v>16774</v>
          </cell>
          <cell r="P20193">
            <v>2200</v>
          </cell>
          <cell r="Q20193">
            <v>16774</v>
          </cell>
          <cell r="R20193">
            <v>0</v>
          </cell>
        </row>
        <row r="20194">
          <cell r="J20194" t="str">
            <v>FV938864</v>
          </cell>
          <cell r="K20194" t="str">
            <v>Finalizada</v>
          </cell>
          <cell r="L20194">
            <v>34939</v>
          </cell>
          <cell r="M20194">
            <v>0</v>
          </cell>
          <cell r="N20194">
            <v>92965</v>
          </cell>
          <cell r="O20194">
            <v>34939</v>
          </cell>
          <cell r="P20194">
            <v>0</v>
          </cell>
          <cell r="Q20194">
            <v>34939</v>
          </cell>
          <cell r="R20194">
            <v>0</v>
          </cell>
        </row>
        <row r="20195">
          <cell r="J20195" t="str">
            <v>FV933723</v>
          </cell>
          <cell r="K20195" t="str">
            <v>Finalizada</v>
          </cell>
          <cell r="L20195">
            <v>16774</v>
          </cell>
          <cell r="M20195">
            <v>0</v>
          </cell>
          <cell r="N20195">
            <v>92779</v>
          </cell>
          <cell r="O20195">
            <v>16774</v>
          </cell>
          <cell r="P20195">
            <v>8700</v>
          </cell>
          <cell r="Q20195">
            <v>16774</v>
          </cell>
          <cell r="R20195">
            <v>0</v>
          </cell>
        </row>
        <row r="20196">
          <cell r="J20196" t="str">
            <v>FV933701</v>
          </cell>
          <cell r="K20196" t="str">
            <v>Finalizada</v>
          </cell>
          <cell r="L20196">
            <v>16774</v>
          </cell>
          <cell r="M20196">
            <v>0</v>
          </cell>
          <cell r="N20196">
            <v>92779</v>
          </cell>
          <cell r="O20196">
            <v>16774</v>
          </cell>
          <cell r="P20196">
            <v>0</v>
          </cell>
          <cell r="Q20196">
            <v>16774</v>
          </cell>
          <cell r="R20196">
            <v>0</v>
          </cell>
        </row>
        <row r="20197">
          <cell r="J20197" t="str">
            <v>FV936924</v>
          </cell>
          <cell r="K20197" t="str">
            <v>Finalizada</v>
          </cell>
          <cell r="L20197">
            <v>82523</v>
          </cell>
          <cell r="M20197">
            <v>0</v>
          </cell>
          <cell r="N20197">
            <v>92779</v>
          </cell>
          <cell r="O20197">
            <v>82523</v>
          </cell>
          <cell r="P20197">
            <v>0</v>
          </cell>
          <cell r="Q20197">
            <v>82523</v>
          </cell>
          <cell r="R20197">
            <v>0</v>
          </cell>
        </row>
        <row r="20198">
          <cell r="J20198" t="str">
            <v>FV936371</v>
          </cell>
          <cell r="K20198" t="str">
            <v>Finalizada</v>
          </cell>
          <cell r="L20198">
            <v>47482</v>
          </cell>
          <cell r="M20198">
            <v>0</v>
          </cell>
          <cell r="N20198">
            <v>92965</v>
          </cell>
          <cell r="O20198">
            <v>47482</v>
          </cell>
          <cell r="P20198">
            <v>0</v>
          </cell>
          <cell r="Q20198">
            <v>47482</v>
          </cell>
          <cell r="R20198">
            <v>0</v>
          </cell>
        </row>
        <row r="20199">
          <cell r="J20199" t="str">
            <v>FV933700</v>
          </cell>
          <cell r="K20199" t="str">
            <v>Finalizada</v>
          </cell>
          <cell r="L20199">
            <v>39901</v>
          </cell>
          <cell r="M20199">
            <v>0</v>
          </cell>
          <cell r="N20199">
            <v>92779</v>
          </cell>
          <cell r="O20199">
            <v>39901</v>
          </cell>
          <cell r="P20199">
            <v>0</v>
          </cell>
          <cell r="Q20199">
            <v>39901</v>
          </cell>
          <cell r="R20199">
            <v>0</v>
          </cell>
        </row>
        <row r="20200">
          <cell r="J20200" t="str">
            <v>FV935681</v>
          </cell>
          <cell r="K20200" t="str">
            <v>Finalizada</v>
          </cell>
          <cell r="L20200">
            <v>64932</v>
          </cell>
          <cell r="M20200">
            <v>0</v>
          </cell>
          <cell r="N20200">
            <v>92779</v>
          </cell>
          <cell r="O20200">
            <v>64932</v>
          </cell>
          <cell r="P20200">
            <v>0</v>
          </cell>
          <cell r="Q20200">
            <v>64932</v>
          </cell>
          <cell r="R20200">
            <v>0</v>
          </cell>
        </row>
        <row r="20201">
          <cell r="J20201" t="str">
            <v>FV934444</v>
          </cell>
          <cell r="K20201" t="str">
            <v>Finalizada</v>
          </cell>
          <cell r="L20201">
            <v>81235</v>
          </cell>
          <cell r="M20201">
            <v>0</v>
          </cell>
          <cell r="N20201">
            <v>92779</v>
          </cell>
          <cell r="O20201">
            <v>81235</v>
          </cell>
          <cell r="P20201">
            <v>0</v>
          </cell>
          <cell r="Q20201">
            <v>81235</v>
          </cell>
          <cell r="R20201">
            <v>0</v>
          </cell>
        </row>
        <row r="20202">
          <cell r="J20202" t="str">
            <v>FV939337</v>
          </cell>
          <cell r="K20202" t="str">
            <v>Finalizada</v>
          </cell>
          <cell r="L20202">
            <v>43085</v>
          </cell>
          <cell r="M20202">
            <v>0</v>
          </cell>
          <cell r="N20202">
            <v>92965</v>
          </cell>
          <cell r="O20202">
            <v>43085</v>
          </cell>
          <cell r="P20202">
            <v>0</v>
          </cell>
          <cell r="Q20202">
            <v>43085</v>
          </cell>
          <cell r="R20202">
            <v>0</v>
          </cell>
        </row>
        <row r="20203">
          <cell r="J20203" t="str">
            <v>FV933585</v>
          </cell>
          <cell r="K20203" t="str">
            <v>Finalizada</v>
          </cell>
          <cell r="L20203">
            <v>29830</v>
          </cell>
          <cell r="M20203">
            <v>0</v>
          </cell>
          <cell r="N20203">
            <v>92779</v>
          </cell>
          <cell r="O20203">
            <v>29830</v>
          </cell>
          <cell r="P20203">
            <v>0</v>
          </cell>
          <cell r="Q20203">
            <v>29830</v>
          </cell>
          <cell r="R20203">
            <v>0</v>
          </cell>
        </row>
        <row r="20204">
          <cell r="J20204" t="str">
            <v>FV937213</v>
          </cell>
          <cell r="K20204" t="str">
            <v>Finalizada</v>
          </cell>
          <cell r="L20204">
            <v>24126</v>
          </cell>
          <cell r="M20204">
            <v>0</v>
          </cell>
          <cell r="N20204">
            <v>92965</v>
          </cell>
          <cell r="O20204">
            <v>24126</v>
          </cell>
          <cell r="P20204">
            <v>8700</v>
          </cell>
          <cell r="Q20204">
            <v>24126</v>
          </cell>
          <cell r="R20204">
            <v>0</v>
          </cell>
        </row>
        <row r="20205">
          <cell r="J20205" t="str">
            <v>FV937003</v>
          </cell>
          <cell r="K20205" t="str">
            <v>Finalizada</v>
          </cell>
          <cell r="L20205">
            <v>239130</v>
          </cell>
          <cell r="M20205">
            <v>0</v>
          </cell>
          <cell r="N20205">
            <v>92779</v>
          </cell>
          <cell r="O20205">
            <v>239130</v>
          </cell>
          <cell r="P20205">
            <v>0</v>
          </cell>
          <cell r="Q20205">
            <v>239130</v>
          </cell>
          <cell r="R20205">
            <v>0</v>
          </cell>
        </row>
        <row r="20206">
          <cell r="J20206" t="str">
            <v>FV938877</v>
          </cell>
          <cell r="K20206" t="str">
            <v>Finalizada</v>
          </cell>
          <cell r="L20206">
            <v>28459</v>
          </cell>
          <cell r="M20206">
            <v>0</v>
          </cell>
          <cell r="N20206">
            <v>92779</v>
          </cell>
          <cell r="O20206">
            <v>28459</v>
          </cell>
          <cell r="P20206">
            <v>0</v>
          </cell>
          <cell r="Q20206">
            <v>28459</v>
          </cell>
          <cell r="R20206">
            <v>0</v>
          </cell>
        </row>
        <row r="20207">
          <cell r="J20207" t="str">
            <v>FV938398</v>
          </cell>
          <cell r="K20207" t="str">
            <v>Finalizada</v>
          </cell>
          <cell r="L20207">
            <v>31306</v>
          </cell>
          <cell r="M20207">
            <v>0</v>
          </cell>
          <cell r="N20207">
            <v>92965</v>
          </cell>
          <cell r="O20207">
            <v>31306</v>
          </cell>
          <cell r="P20207">
            <v>0</v>
          </cell>
          <cell r="Q20207">
            <v>31306</v>
          </cell>
          <cell r="R20207">
            <v>0</v>
          </cell>
        </row>
        <row r="20208">
          <cell r="J20208" t="str">
            <v>FV933738</v>
          </cell>
          <cell r="K20208" t="str">
            <v>Finalizada</v>
          </cell>
          <cell r="L20208">
            <v>33508</v>
          </cell>
          <cell r="M20208">
            <v>0</v>
          </cell>
          <cell r="N20208">
            <v>92779</v>
          </cell>
          <cell r="O20208">
            <v>33508</v>
          </cell>
          <cell r="P20208">
            <v>0</v>
          </cell>
          <cell r="Q20208">
            <v>33508</v>
          </cell>
          <cell r="R20208">
            <v>0</v>
          </cell>
        </row>
        <row r="20209">
          <cell r="J20209" t="str">
            <v>FV937830</v>
          </cell>
          <cell r="K20209" t="str">
            <v>Finalizada</v>
          </cell>
          <cell r="L20209">
            <v>16774</v>
          </cell>
          <cell r="M20209">
            <v>0</v>
          </cell>
          <cell r="N20209">
            <v>92965</v>
          </cell>
          <cell r="O20209">
            <v>16774</v>
          </cell>
          <cell r="P20209">
            <v>2200</v>
          </cell>
          <cell r="Q20209">
            <v>16774</v>
          </cell>
          <cell r="R20209">
            <v>0</v>
          </cell>
        </row>
        <row r="20210">
          <cell r="J20210" t="str">
            <v>FV932226</v>
          </cell>
          <cell r="K20210" t="str">
            <v>Finalizada</v>
          </cell>
          <cell r="L20210">
            <v>25486</v>
          </cell>
          <cell r="M20210">
            <v>0</v>
          </cell>
          <cell r="N20210">
            <v>92779</v>
          </cell>
          <cell r="O20210">
            <v>25486</v>
          </cell>
          <cell r="P20210">
            <v>2200</v>
          </cell>
          <cell r="Q20210">
            <v>25486</v>
          </cell>
          <cell r="R20210">
            <v>0</v>
          </cell>
        </row>
        <row r="20211">
          <cell r="J20211" t="str">
            <v>FV935913</v>
          </cell>
          <cell r="K20211" t="str">
            <v>Finalizada</v>
          </cell>
          <cell r="L20211">
            <v>16774</v>
          </cell>
          <cell r="M20211">
            <v>0</v>
          </cell>
          <cell r="N20211">
            <v>92779</v>
          </cell>
          <cell r="O20211">
            <v>16774</v>
          </cell>
          <cell r="P20211">
            <v>8700</v>
          </cell>
          <cell r="Q20211">
            <v>16774</v>
          </cell>
          <cell r="R20211">
            <v>0</v>
          </cell>
        </row>
        <row r="20212">
          <cell r="J20212" t="str">
            <v>FV937331</v>
          </cell>
          <cell r="K20212" t="str">
            <v>Finalizada</v>
          </cell>
          <cell r="L20212">
            <v>36889</v>
          </cell>
          <cell r="M20212">
            <v>0</v>
          </cell>
          <cell r="N20212">
            <v>92965</v>
          </cell>
          <cell r="O20212">
            <v>36889</v>
          </cell>
          <cell r="P20212">
            <v>2200</v>
          </cell>
          <cell r="Q20212">
            <v>36889</v>
          </cell>
          <cell r="R20212">
            <v>0</v>
          </cell>
        </row>
        <row r="20213">
          <cell r="J20213" t="str">
            <v>FV936922</v>
          </cell>
          <cell r="K20213" t="str">
            <v>Finalizada</v>
          </cell>
          <cell r="L20213">
            <v>109352</v>
          </cell>
          <cell r="M20213">
            <v>0</v>
          </cell>
          <cell r="N20213">
            <v>92779</v>
          </cell>
          <cell r="O20213">
            <v>109352</v>
          </cell>
          <cell r="P20213">
            <v>0</v>
          </cell>
          <cell r="Q20213">
            <v>109352</v>
          </cell>
          <cell r="R20213">
            <v>0</v>
          </cell>
        </row>
        <row r="20214">
          <cell r="J20214" t="str">
            <v>FV934467</v>
          </cell>
          <cell r="K20214" t="str">
            <v>Finalizada</v>
          </cell>
          <cell r="L20214">
            <v>27186</v>
          </cell>
          <cell r="M20214">
            <v>0</v>
          </cell>
          <cell r="N20214">
            <v>92779</v>
          </cell>
          <cell r="O20214">
            <v>27186</v>
          </cell>
          <cell r="P20214">
            <v>0</v>
          </cell>
          <cell r="Q20214">
            <v>27186</v>
          </cell>
          <cell r="R20214">
            <v>0</v>
          </cell>
        </row>
        <row r="20215">
          <cell r="J20215" t="str">
            <v>FV935658</v>
          </cell>
          <cell r="K20215" t="str">
            <v>Finalizada</v>
          </cell>
          <cell r="L20215">
            <v>17696</v>
          </cell>
          <cell r="M20215">
            <v>0</v>
          </cell>
          <cell r="N20215">
            <v>92779</v>
          </cell>
          <cell r="O20215">
            <v>17696</v>
          </cell>
          <cell r="P20215">
            <v>2200</v>
          </cell>
          <cell r="Q20215">
            <v>17696</v>
          </cell>
          <cell r="R20215">
            <v>0</v>
          </cell>
        </row>
        <row r="20216">
          <cell r="J20216" t="str">
            <v>FV933679</v>
          </cell>
          <cell r="K20216" t="str">
            <v>Finalizada</v>
          </cell>
          <cell r="L20216">
            <v>26486</v>
          </cell>
          <cell r="M20216">
            <v>0</v>
          </cell>
          <cell r="N20216">
            <v>92779</v>
          </cell>
          <cell r="O20216">
            <v>26486</v>
          </cell>
          <cell r="P20216">
            <v>0</v>
          </cell>
          <cell r="Q20216">
            <v>26486</v>
          </cell>
          <cell r="R20216">
            <v>0</v>
          </cell>
        </row>
        <row r="20217">
          <cell r="J20217" t="str">
            <v>FV933630</v>
          </cell>
          <cell r="K20217" t="str">
            <v>Finalizada</v>
          </cell>
          <cell r="L20217">
            <v>17996</v>
          </cell>
          <cell r="M20217">
            <v>0</v>
          </cell>
          <cell r="N20217">
            <v>92779</v>
          </cell>
          <cell r="O20217">
            <v>17996</v>
          </cell>
          <cell r="P20217">
            <v>0</v>
          </cell>
          <cell r="Q20217">
            <v>17996</v>
          </cell>
          <cell r="R20217">
            <v>0</v>
          </cell>
        </row>
        <row r="20218">
          <cell r="J20218" t="str">
            <v>FV936366</v>
          </cell>
          <cell r="K20218" t="str">
            <v>Finalizada</v>
          </cell>
          <cell r="L20218">
            <v>38464</v>
          </cell>
          <cell r="M20218">
            <v>0</v>
          </cell>
          <cell r="N20218">
            <v>92965</v>
          </cell>
          <cell r="O20218">
            <v>38464</v>
          </cell>
          <cell r="P20218">
            <v>0</v>
          </cell>
          <cell r="Q20218">
            <v>38464</v>
          </cell>
          <cell r="R20218">
            <v>0</v>
          </cell>
        </row>
        <row r="20219">
          <cell r="J20219" t="str">
            <v>FV933594</v>
          </cell>
          <cell r="K20219" t="str">
            <v>Finalizada</v>
          </cell>
          <cell r="L20219">
            <v>24014</v>
          </cell>
          <cell r="M20219">
            <v>0</v>
          </cell>
          <cell r="N20219">
            <v>92779</v>
          </cell>
          <cell r="O20219">
            <v>24014</v>
          </cell>
          <cell r="P20219">
            <v>8700</v>
          </cell>
          <cell r="Q20219">
            <v>24014</v>
          </cell>
          <cell r="R20219">
            <v>0</v>
          </cell>
        </row>
        <row r="20220">
          <cell r="J20220" t="str">
            <v>FV936310</v>
          </cell>
          <cell r="K20220" t="str">
            <v>Finalizada</v>
          </cell>
          <cell r="L20220">
            <v>18141</v>
          </cell>
          <cell r="M20220">
            <v>0</v>
          </cell>
          <cell r="N20220">
            <v>92779</v>
          </cell>
          <cell r="O20220">
            <v>18141</v>
          </cell>
          <cell r="P20220">
            <v>2200</v>
          </cell>
          <cell r="Q20220">
            <v>18141</v>
          </cell>
          <cell r="R20220">
            <v>0</v>
          </cell>
        </row>
        <row r="20221">
          <cell r="J20221" t="str">
            <v>FV933677</v>
          </cell>
          <cell r="K20221" t="str">
            <v>Finalizada</v>
          </cell>
          <cell r="L20221">
            <v>15210</v>
          </cell>
          <cell r="M20221">
            <v>0</v>
          </cell>
          <cell r="N20221">
            <v>92779</v>
          </cell>
          <cell r="O20221">
            <v>15210</v>
          </cell>
          <cell r="P20221">
            <v>0</v>
          </cell>
          <cell r="Q20221">
            <v>15210</v>
          </cell>
          <cell r="R20221">
            <v>0</v>
          </cell>
        </row>
        <row r="20222">
          <cell r="J20222" t="str">
            <v>FV932167</v>
          </cell>
          <cell r="K20222" t="str">
            <v>Finalizada</v>
          </cell>
          <cell r="L20222">
            <v>16774</v>
          </cell>
          <cell r="M20222">
            <v>0</v>
          </cell>
          <cell r="N20222">
            <v>92779</v>
          </cell>
          <cell r="O20222">
            <v>16774</v>
          </cell>
          <cell r="P20222">
            <v>2200</v>
          </cell>
          <cell r="Q20222">
            <v>16774</v>
          </cell>
          <cell r="R20222">
            <v>0</v>
          </cell>
        </row>
        <row r="20223">
          <cell r="J20223" t="str">
            <v>FV936360</v>
          </cell>
          <cell r="K20223" t="str">
            <v>Finalizada</v>
          </cell>
          <cell r="L20223">
            <v>45243</v>
          </cell>
          <cell r="M20223">
            <v>0</v>
          </cell>
          <cell r="N20223">
            <v>92965</v>
          </cell>
          <cell r="O20223">
            <v>45243</v>
          </cell>
          <cell r="P20223">
            <v>0</v>
          </cell>
          <cell r="Q20223">
            <v>45243</v>
          </cell>
          <cell r="R20223">
            <v>0</v>
          </cell>
        </row>
        <row r="20224">
          <cell r="J20224" t="str">
            <v>FV936368</v>
          </cell>
          <cell r="K20224" t="str">
            <v>Finalizada</v>
          </cell>
          <cell r="L20224">
            <v>24557</v>
          </cell>
          <cell r="M20224">
            <v>0</v>
          </cell>
          <cell r="N20224">
            <v>92965</v>
          </cell>
          <cell r="O20224">
            <v>24557</v>
          </cell>
          <cell r="P20224">
            <v>2200</v>
          </cell>
          <cell r="Q20224">
            <v>24557</v>
          </cell>
          <cell r="R20224">
            <v>0</v>
          </cell>
        </row>
        <row r="20225">
          <cell r="J20225" t="str">
            <v>FV933726</v>
          </cell>
          <cell r="K20225" t="str">
            <v>Finalizada</v>
          </cell>
          <cell r="L20225">
            <v>14910</v>
          </cell>
          <cell r="M20225">
            <v>0</v>
          </cell>
          <cell r="N20225">
            <v>92779</v>
          </cell>
          <cell r="O20225">
            <v>14910</v>
          </cell>
          <cell r="P20225">
            <v>0</v>
          </cell>
          <cell r="Q20225">
            <v>14910</v>
          </cell>
          <cell r="R20225">
            <v>0</v>
          </cell>
        </row>
        <row r="20226">
          <cell r="J20226" t="str">
            <v>FV933214</v>
          </cell>
          <cell r="K20226" t="str">
            <v>Finalizada</v>
          </cell>
          <cell r="L20226">
            <v>24126</v>
          </cell>
          <cell r="M20226">
            <v>0</v>
          </cell>
          <cell r="N20226">
            <v>92779</v>
          </cell>
          <cell r="O20226">
            <v>24126</v>
          </cell>
          <cell r="P20226">
            <v>0</v>
          </cell>
          <cell r="Q20226">
            <v>24126</v>
          </cell>
          <cell r="R20226">
            <v>0</v>
          </cell>
        </row>
        <row r="20227">
          <cell r="J20227" t="str">
            <v>FV927135</v>
          </cell>
          <cell r="K20227" t="str">
            <v>Finalizada</v>
          </cell>
          <cell r="L20227">
            <v>39496</v>
          </cell>
          <cell r="M20227">
            <v>0</v>
          </cell>
          <cell r="N20227">
            <v>92509</v>
          </cell>
          <cell r="O20227">
            <v>39496</v>
          </cell>
          <cell r="P20227">
            <v>0</v>
          </cell>
          <cell r="Q20227">
            <v>39496</v>
          </cell>
          <cell r="R20227">
            <v>0</v>
          </cell>
        </row>
        <row r="20228">
          <cell r="J20228" t="str">
            <v>FV933565</v>
          </cell>
          <cell r="K20228" t="str">
            <v>Finalizada</v>
          </cell>
          <cell r="L20228">
            <v>109949</v>
          </cell>
          <cell r="M20228">
            <v>0</v>
          </cell>
          <cell r="N20228">
            <v>92779</v>
          </cell>
          <cell r="O20228">
            <v>109949</v>
          </cell>
          <cell r="P20228">
            <v>2200</v>
          </cell>
          <cell r="Q20228">
            <v>109949</v>
          </cell>
          <cell r="R20228">
            <v>0</v>
          </cell>
        </row>
        <row r="20229">
          <cell r="J20229" t="str">
            <v>FV936287</v>
          </cell>
          <cell r="K20229" t="str">
            <v>Finalizada</v>
          </cell>
          <cell r="L20229">
            <v>30558</v>
          </cell>
          <cell r="M20229">
            <v>0</v>
          </cell>
          <cell r="N20229">
            <v>92779</v>
          </cell>
          <cell r="O20229">
            <v>30558</v>
          </cell>
          <cell r="P20229">
            <v>0</v>
          </cell>
          <cell r="Q20229">
            <v>30558</v>
          </cell>
          <cell r="R20229">
            <v>0</v>
          </cell>
        </row>
        <row r="20230">
          <cell r="J20230" t="str">
            <v>FV938973</v>
          </cell>
          <cell r="K20230" t="str">
            <v>Finalizada</v>
          </cell>
          <cell r="L20230">
            <v>27852</v>
          </cell>
          <cell r="M20230">
            <v>0</v>
          </cell>
          <cell r="N20230">
            <v>92779</v>
          </cell>
          <cell r="O20230">
            <v>27852</v>
          </cell>
          <cell r="P20230">
            <v>0</v>
          </cell>
          <cell r="Q20230">
            <v>27852</v>
          </cell>
          <cell r="R20230">
            <v>0</v>
          </cell>
        </row>
        <row r="20231">
          <cell r="J20231" t="str">
            <v>FV938415</v>
          </cell>
          <cell r="K20231" t="str">
            <v>Finalizada</v>
          </cell>
          <cell r="L20231">
            <v>78101</v>
          </cell>
          <cell r="M20231">
            <v>0</v>
          </cell>
          <cell r="N20231">
            <v>92965</v>
          </cell>
          <cell r="O20231">
            <v>78101</v>
          </cell>
          <cell r="P20231">
            <v>2200</v>
          </cell>
          <cell r="Q20231">
            <v>78101</v>
          </cell>
          <cell r="R20231">
            <v>0</v>
          </cell>
        </row>
        <row r="20232">
          <cell r="J20232" t="str">
            <v>FV937786</v>
          </cell>
          <cell r="K20232" t="str">
            <v>Finalizada</v>
          </cell>
          <cell r="L20232">
            <v>23074</v>
          </cell>
          <cell r="M20232">
            <v>0</v>
          </cell>
          <cell r="N20232">
            <v>92965</v>
          </cell>
          <cell r="O20232">
            <v>23074</v>
          </cell>
          <cell r="P20232">
            <v>2200</v>
          </cell>
          <cell r="Q20232">
            <v>23074</v>
          </cell>
          <cell r="R20232">
            <v>0</v>
          </cell>
        </row>
        <row r="20233">
          <cell r="J20233" t="str">
            <v>FV932999</v>
          </cell>
          <cell r="K20233" t="str">
            <v>Finalizada</v>
          </cell>
          <cell r="L20233">
            <v>35749</v>
          </cell>
          <cell r="M20233">
            <v>0</v>
          </cell>
          <cell r="N20233">
            <v>92779</v>
          </cell>
          <cell r="O20233">
            <v>35749</v>
          </cell>
          <cell r="P20233">
            <v>2200</v>
          </cell>
          <cell r="Q20233">
            <v>35749</v>
          </cell>
          <cell r="R20233">
            <v>0</v>
          </cell>
        </row>
        <row r="20234">
          <cell r="J20234" t="str">
            <v>FV936819</v>
          </cell>
          <cell r="K20234" t="str">
            <v>Finalizada</v>
          </cell>
          <cell r="L20234">
            <v>37271</v>
          </cell>
          <cell r="M20234">
            <v>0</v>
          </cell>
          <cell r="N20234">
            <v>92965</v>
          </cell>
          <cell r="O20234">
            <v>37271</v>
          </cell>
          <cell r="P20234">
            <v>0</v>
          </cell>
          <cell r="Q20234">
            <v>37271</v>
          </cell>
          <cell r="R20234">
            <v>0</v>
          </cell>
        </row>
        <row r="20235">
          <cell r="J20235" t="str">
            <v>FV936681</v>
          </cell>
          <cell r="K20235" t="str">
            <v>Finalizada</v>
          </cell>
          <cell r="L20235">
            <v>108314</v>
          </cell>
          <cell r="M20235">
            <v>0</v>
          </cell>
          <cell r="N20235">
            <v>92965</v>
          </cell>
          <cell r="O20235">
            <v>108314</v>
          </cell>
          <cell r="P20235">
            <v>2200</v>
          </cell>
          <cell r="Q20235">
            <v>108314</v>
          </cell>
          <cell r="R20235">
            <v>0</v>
          </cell>
        </row>
        <row r="20236">
          <cell r="J20236" t="str">
            <v>FV933384</v>
          </cell>
          <cell r="K20236" t="str">
            <v>Finalizada</v>
          </cell>
          <cell r="L20236">
            <v>17996</v>
          </cell>
          <cell r="M20236">
            <v>0</v>
          </cell>
          <cell r="N20236">
            <v>92779</v>
          </cell>
          <cell r="O20236">
            <v>17996</v>
          </cell>
          <cell r="P20236">
            <v>2200</v>
          </cell>
          <cell r="Q20236">
            <v>17996</v>
          </cell>
          <cell r="R20236">
            <v>0</v>
          </cell>
        </row>
        <row r="20237">
          <cell r="J20237" t="str">
            <v>FV937697</v>
          </cell>
          <cell r="K20237" t="str">
            <v>Finalizada</v>
          </cell>
          <cell r="L20237">
            <v>76194</v>
          </cell>
          <cell r="M20237">
            <v>0</v>
          </cell>
          <cell r="N20237">
            <v>92965</v>
          </cell>
          <cell r="O20237">
            <v>76194</v>
          </cell>
          <cell r="P20237">
            <v>0</v>
          </cell>
          <cell r="Q20237">
            <v>76194</v>
          </cell>
          <cell r="R20237">
            <v>0</v>
          </cell>
        </row>
        <row r="20238">
          <cell r="J20238" t="str">
            <v>FV933775</v>
          </cell>
          <cell r="K20238" t="str">
            <v>Finalizada</v>
          </cell>
          <cell r="L20238">
            <v>14955</v>
          </cell>
          <cell r="M20238">
            <v>0</v>
          </cell>
          <cell r="N20238">
            <v>92779</v>
          </cell>
          <cell r="O20238">
            <v>14955</v>
          </cell>
          <cell r="P20238">
            <v>0</v>
          </cell>
          <cell r="Q20238">
            <v>14955</v>
          </cell>
          <cell r="R20238">
            <v>0</v>
          </cell>
        </row>
        <row r="20239">
          <cell r="J20239" t="str">
            <v>FV933044</v>
          </cell>
          <cell r="K20239" t="str">
            <v>Finalizada</v>
          </cell>
          <cell r="L20239">
            <v>143714</v>
          </cell>
          <cell r="M20239">
            <v>0</v>
          </cell>
          <cell r="N20239">
            <v>88150</v>
          </cell>
          <cell r="O20239">
            <v>143714</v>
          </cell>
          <cell r="P20239">
            <v>0</v>
          </cell>
          <cell r="Q20239">
            <v>143714</v>
          </cell>
          <cell r="R20239">
            <v>0</v>
          </cell>
        </row>
        <row r="20240">
          <cell r="J20240" t="str">
            <v>FV939320</v>
          </cell>
          <cell r="K20240" t="str">
            <v>Finalizada</v>
          </cell>
          <cell r="L20240">
            <v>837444</v>
          </cell>
          <cell r="M20240">
            <v>0</v>
          </cell>
          <cell r="N20240">
            <v>0</v>
          </cell>
          <cell r="O20240">
            <v>837444</v>
          </cell>
          <cell r="P20240">
            <v>0</v>
          </cell>
          <cell r="Q20240">
            <v>675956</v>
          </cell>
          <cell r="R20240">
            <v>161488</v>
          </cell>
        </row>
        <row r="20241">
          <cell r="J20241" t="str">
            <v>FV938595</v>
          </cell>
          <cell r="K20241" t="str">
            <v>Finalizada</v>
          </cell>
          <cell r="L20241">
            <v>340000</v>
          </cell>
          <cell r="M20241">
            <v>0</v>
          </cell>
          <cell r="N20241">
            <v>100000</v>
          </cell>
          <cell r="O20241">
            <v>340000</v>
          </cell>
          <cell r="P20241">
            <v>0</v>
          </cell>
          <cell r="Q20241">
            <v>27200</v>
          </cell>
          <cell r="R20241">
            <v>6800</v>
          </cell>
        </row>
        <row r="20242">
          <cell r="J20242" t="str">
            <v>FV938679</v>
          </cell>
          <cell r="K20242" t="str">
            <v>Finalizada</v>
          </cell>
          <cell r="L20242">
            <v>756015</v>
          </cell>
          <cell r="M20242">
            <v>0</v>
          </cell>
          <cell r="N20242">
            <v>1752000</v>
          </cell>
          <cell r="O20242">
            <v>756015</v>
          </cell>
          <cell r="P20242">
            <v>0</v>
          </cell>
          <cell r="Q20242">
            <v>69520</v>
          </cell>
          <cell r="R20242">
            <v>17380</v>
          </cell>
        </row>
        <row r="20243">
          <cell r="J20243" t="str">
            <v>FV938961</v>
          </cell>
          <cell r="K20243" t="str">
            <v>Finalizada</v>
          </cell>
          <cell r="L20243">
            <v>1858512</v>
          </cell>
          <cell r="M20243">
            <v>0</v>
          </cell>
          <cell r="N20243">
            <v>6707240</v>
          </cell>
          <cell r="O20243">
            <v>1858512</v>
          </cell>
          <cell r="P20243">
            <v>0</v>
          </cell>
          <cell r="Q20243">
            <v>548827</v>
          </cell>
          <cell r="R20243">
            <v>137207</v>
          </cell>
        </row>
        <row r="20244">
          <cell r="J20244" t="str">
            <v>FV932456</v>
          </cell>
          <cell r="K20244" t="str">
            <v>Finalizada</v>
          </cell>
          <cell r="L20244">
            <v>35208</v>
          </cell>
          <cell r="M20244">
            <v>0</v>
          </cell>
          <cell r="N20244">
            <v>44000</v>
          </cell>
          <cell r="O20244">
            <v>35208</v>
          </cell>
          <cell r="P20244">
            <v>0</v>
          </cell>
          <cell r="Q20244">
            <v>1760</v>
          </cell>
          <cell r="R20244">
            <v>440</v>
          </cell>
        </row>
        <row r="20245">
          <cell r="J20245" t="str">
            <v>FV933902</v>
          </cell>
          <cell r="K20245" t="str">
            <v>Finalizada</v>
          </cell>
          <cell r="L20245">
            <v>35208</v>
          </cell>
          <cell r="M20245">
            <v>0</v>
          </cell>
          <cell r="N20245">
            <v>44000</v>
          </cell>
          <cell r="O20245">
            <v>35208</v>
          </cell>
          <cell r="P20245">
            <v>0</v>
          </cell>
          <cell r="Q20245">
            <v>1760</v>
          </cell>
          <cell r="R20245">
            <v>440</v>
          </cell>
        </row>
        <row r="20246">
          <cell r="J20246" t="str">
            <v>FV939341</v>
          </cell>
          <cell r="K20246" t="str">
            <v>Finalizada</v>
          </cell>
          <cell r="L20246">
            <v>3041494</v>
          </cell>
          <cell r="M20246">
            <v>0</v>
          </cell>
          <cell r="N20246">
            <v>5030430</v>
          </cell>
          <cell r="O20246">
            <v>3041494</v>
          </cell>
          <cell r="P20246">
            <v>0</v>
          </cell>
          <cell r="Q20246">
            <v>3166494</v>
          </cell>
          <cell r="R20246">
            <v>0</v>
          </cell>
        </row>
        <row r="20247">
          <cell r="J20247" t="str">
            <v>FV939341</v>
          </cell>
          <cell r="K20247" t="str">
            <v>Finalizada</v>
          </cell>
          <cell r="L20247">
            <v>3041494</v>
          </cell>
          <cell r="M20247">
            <v>3041494</v>
          </cell>
          <cell r="N20247">
            <v>10060860</v>
          </cell>
          <cell r="O20247">
            <v>3041494</v>
          </cell>
          <cell r="P20247">
            <v>0</v>
          </cell>
          <cell r="Q20247">
            <v>0</v>
          </cell>
          <cell r="R20247">
            <v>0</v>
          </cell>
        </row>
        <row r="20248">
          <cell r="J20248" t="str">
            <v>FV937617</v>
          </cell>
          <cell r="K20248" t="str">
            <v>Finalizada</v>
          </cell>
          <cell r="L20248">
            <v>736560</v>
          </cell>
          <cell r="M20248">
            <v>0</v>
          </cell>
          <cell r="N20248">
            <v>1130845</v>
          </cell>
          <cell r="O20248">
            <v>736560</v>
          </cell>
          <cell r="P20248">
            <v>0</v>
          </cell>
          <cell r="Q20248">
            <v>736560</v>
          </cell>
          <cell r="R20248">
            <v>0</v>
          </cell>
        </row>
        <row r="20249">
          <cell r="J20249" t="str">
            <v>FV939123</v>
          </cell>
          <cell r="K20249" t="str">
            <v>Finalizada</v>
          </cell>
          <cell r="L20249">
            <v>26400</v>
          </cell>
          <cell r="M20249">
            <v>0</v>
          </cell>
          <cell r="N20249">
            <v>30900</v>
          </cell>
          <cell r="O20249">
            <v>26400</v>
          </cell>
          <cell r="P20249">
            <v>23000</v>
          </cell>
          <cell r="Q20249">
            <v>26400</v>
          </cell>
          <cell r="R20249">
            <v>0</v>
          </cell>
        </row>
        <row r="20250">
          <cell r="J20250" t="str">
            <v>FV935729</v>
          </cell>
          <cell r="K20250" t="str">
            <v>Finalizada</v>
          </cell>
          <cell r="L20250">
            <v>29244</v>
          </cell>
          <cell r="M20250">
            <v>0</v>
          </cell>
          <cell r="N20250">
            <v>18300</v>
          </cell>
          <cell r="O20250">
            <v>29244</v>
          </cell>
          <cell r="P20250">
            <v>8700</v>
          </cell>
          <cell r="Q20250">
            <v>29244</v>
          </cell>
          <cell r="R20250">
            <v>0</v>
          </cell>
        </row>
        <row r="20251">
          <cell r="J20251" t="str">
            <v>FV937087</v>
          </cell>
          <cell r="K20251" t="str">
            <v>Finalizada</v>
          </cell>
          <cell r="L20251">
            <v>15012</v>
          </cell>
          <cell r="M20251">
            <v>0</v>
          </cell>
          <cell r="N20251">
            <v>30900</v>
          </cell>
          <cell r="O20251">
            <v>15012</v>
          </cell>
          <cell r="P20251">
            <v>8700</v>
          </cell>
          <cell r="Q20251">
            <v>15012</v>
          </cell>
          <cell r="R20251">
            <v>0</v>
          </cell>
        </row>
        <row r="20252">
          <cell r="J20252" t="str">
            <v>FV936226</v>
          </cell>
          <cell r="K20252" t="str">
            <v>Finalizada</v>
          </cell>
          <cell r="L20252">
            <v>15012</v>
          </cell>
          <cell r="M20252">
            <v>0</v>
          </cell>
          <cell r="N20252">
            <v>30900</v>
          </cell>
          <cell r="O20252">
            <v>15012</v>
          </cell>
          <cell r="P20252">
            <v>2200</v>
          </cell>
          <cell r="Q20252">
            <v>15012</v>
          </cell>
          <cell r="R20252">
            <v>0</v>
          </cell>
        </row>
        <row r="20253">
          <cell r="J20253" t="str">
            <v>FV939118</v>
          </cell>
          <cell r="K20253" t="str">
            <v>Finalizada</v>
          </cell>
          <cell r="L20253">
            <v>18141</v>
          </cell>
          <cell r="M20253">
            <v>0</v>
          </cell>
          <cell r="N20253">
            <v>92965</v>
          </cell>
          <cell r="O20253">
            <v>18141</v>
          </cell>
          <cell r="P20253">
            <v>8700</v>
          </cell>
          <cell r="Q20253">
            <v>18141</v>
          </cell>
          <cell r="R20253">
            <v>0</v>
          </cell>
        </row>
        <row r="20254">
          <cell r="J20254" t="str">
            <v>FV929115</v>
          </cell>
          <cell r="K20254" t="str">
            <v>Finalizada</v>
          </cell>
          <cell r="L20254">
            <v>32744</v>
          </cell>
          <cell r="M20254">
            <v>0</v>
          </cell>
          <cell r="N20254">
            <v>92509</v>
          </cell>
          <cell r="O20254">
            <v>32744</v>
          </cell>
          <cell r="P20254">
            <v>0</v>
          </cell>
          <cell r="Q20254">
            <v>32744</v>
          </cell>
          <cell r="R20254">
            <v>0</v>
          </cell>
        </row>
        <row r="20255">
          <cell r="J20255" t="str">
            <v>FV934745</v>
          </cell>
          <cell r="K20255" t="str">
            <v>Finalizada</v>
          </cell>
          <cell r="L20255">
            <v>26400</v>
          </cell>
          <cell r="M20255">
            <v>0</v>
          </cell>
          <cell r="N20255">
            <v>30900</v>
          </cell>
          <cell r="O20255">
            <v>26400</v>
          </cell>
          <cell r="P20255">
            <v>2200</v>
          </cell>
          <cell r="Q20255">
            <v>26400</v>
          </cell>
          <cell r="R20255">
            <v>0</v>
          </cell>
        </row>
        <row r="20256">
          <cell r="J20256" t="str">
            <v>FV938723</v>
          </cell>
          <cell r="K20256" t="str">
            <v>Finalizada</v>
          </cell>
          <cell r="L20256">
            <v>432292</v>
          </cell>
          <cell r="M20256">
            <v>0</v>
          </cell>
          <cell r="N20256">
            <v>941042</v>
          </cell>
          <cell r="O20256">
            <v>432292</v>
          </cell>
          <cell r="P20256">
            <v>50000</v>
          </cell>
          <cell r="Q20256">
            <v>432292</v>
          </cell>
          <cell r="R20256">
            <v>0</v>
          </cell>
        </row>
        <row r="20257">
          <cell r="J20257" t="str">
            <v>FV926376</v>
          </cell>
          <cell r="K20257" t="str">
            <v>Finalizada</v>
          </cell>
          <cell r="L20257">
            <v>26400</v>
          </cell>
          <cell r="M20257">
            <v>0</v>
          </cell>
          <cell r="N20257">
            <v>30900</v>
          </cell>
          <cell r="O20257">
            <v>26400</v>
          </cell>
          <cell r="P20257">
            <v>0</v>
          </cell>
          <cell r="Q20257">
            <v>26400</v>
          </cell>
          <cell r="R20257">
            <v>0</v>
          </cell>
        </row>
        <row r="20258">
          <cell r="J20258" t="str">
            <v>FV937622</v>
          </cell>
          <cell r="K20258" t="str">
            <v>Finalizada</v>
          </cell>
          <cell r="L20258">
            <v>15012</v>
          </cell>
          <cell r="M20258">
            <v>0</v>
          </cell>
          <cell r="N20258">
            <v>30900</v>
          </cell>
          <cell r="O20258">
            <v>15012</v>
          </cell>
          <cell r="P20258">
            <v>8700</v>
          </cell>
          <cell r="Q20258">
            <v>15012</v>
          </cell>
          <cell r="R20258">
            <v>0</v>
          </cell>
        </row>
        <row r="20259">
          <cell r="J20259" t="str">
            <v>FV938525</v>
          </cell>
          <cell r="K20259" t="str">
            <v>Finalizada</v>
          </cell>
          <cell r="L20259">
            <v>1008012</v>
          </cell>
          <cell r="M20259">
            <v>0</v>
          </cell>
          <cell r="N20259">
            <v>155250</v>
          </cell>
          <cell r="O20259">
            <v>1008012</v>
          </cell>
          <cell r="P20259">
            <v>0</v>
          </cell>
          <cell r="Q20259">
            <v>1008012</v>
          </cell>
          <cell r="R20259">
            <v>0</v>
          </cell>
        </row>
        <row r="20260">
          <cell r="J20260" t="str">
            <v>FV937202</v>
          </cell>
          <cell r="K20260" t="str">
            <v>Finalizada</v>
          </cell>
          <cell r="L20260">
            <v>2344290</v>
          </cell>
          <cell r="M20260">
            <v>0</v>
          </cell>
          <cell r="N20260">
            <v>2354206</v>
          </cell>
          <cell r="O20260">
            <v>2344290</v>
          </cell>
          <cell r="P20260">
            <v>0</v>
          </cell>
          <cell r="Q20260">
            <v>2344290</v>
          </cell>
          <cell r="R20260">
            <v>0</v>
          </cell>
        </row>
        <row r="20261">
          <cell r="J20261" t="str">
            <v>FV926774</v>
          </cell>
          <cell r="K20261" t="str">
            <v>Finalizada</v>
          </cell>
          <cell r="L20261">
            <v>36660</v>
          </cell>
          <cell r="M20261">
            <v>0</v>
          </cell>
          <cell r="N20261">
            <v>92509</v>
          </cell>
          <cell r="O20261">
            <v>36660</v>
          </cell>
          <cell r="P20261">
            <v>0</v>
          </cell>
          <cell r="Q20261">
            <v>36660</v>
          </cell>
          <cell r="R20261">
            <v>0</v>
          </cell>
        </row>
        <row r="20262">
          <cell r="J20262" t="str">
            <v>FV936850</v>
          </cell>
          <cell r="K20262" t="str">
            <v>Finalizada</v>
          </cell>
          <cell r="L20262">
            <v>1379465</v>
          </cell>
          <cell r="M20262">
            <v>0</v>
          </cell>
          <cell r="N20262">
            <v>1130845</v>
          </cell>
          <cell r="O20262">
            <v>1379465</v>
          </cell>
          <cell r="P20262">
            <v>0</v>
          </cell>
          <cell r="Q20262">
            <v>1379465</v>
          </cell>
          <cell r="R20262">
            <v>0</v>
          </cell>
        </row>
        <row r="20263">
          <cell r="J20263" t="str">
            <v>FV937223</v>
          </cell>
          <cell r="K20263" t="str">
            <v>Finalizada</v>
          </cell>
          <cell r="L20263">
            <v>2367911</v>
          </cell>
          <cell r="M20263">
            <v>0</v>
          </cell>
          <cell r="N20263">
            <v>11452402</v>
          </cell>
          <cell r="O20263">
            <v>2367911</v>
          </cell>
          <cell r="P20263">
            <v>0</v>
          </cell>
          <cell r="Q20263">
            <v>2367911</v>
          </cell>
          <cell r="R20263">
            <v>0</v>
          </cell>
        </row>
        <row r="20264">
          <cell r="J20264" t="str">
            <v>FV934433</v>
          </cell>
          <cell r="K20264" t="str">
            <v>Finalizada</v>
          </cell>
          <cell r="L20264">
            <v>24557</v>
          </cell>
          <cell r="M20264">
            <v>0</v>
          </cell>
          <cell r="N20264">
            <v>92509</v>
          </cell>
          <cell r="O20264">
            <v>24557</v>
          </cell>
          <cell r="P20264">
            <v>0</v>
          </cell>
          <cell r="Q20264">
            <v>24557</v>
          </cell>
          <cell r="R20264">
            <v>0</v>
          </cell>
        </row>
        <row r="20265">
          <cell r="J20265" t="str">
            <v>FV939320</v>
          </cell>
          <cell r="K20265" t="str">
            <v>Finalizada</v>
          </cell>
          <cell r="L20265">
            <v>837444</v>
          </cell>
          <cell r="M20265">
            <v>837444</v>
          </cell>
          <cell r="N20265">
            <v>0</v>
          </cell>
          <cell r="O20265">
            <v>837444</v>
          </cell>
          <cell r="P20265">
            <v>0</v>
          </cell>
          <cell r="Q20265">
            <v>0</v>
          </cell>
          <cell r="R20265">
            <v>0</v>
          </cell>
        </row>
        <row r="20266">
          <cell r="J20266" t="str">
            <v>FV938819</v>
          </cell>
          <cell r="K20266" t="str">
            <v>Finalizada</v>
          </cell>
          <cell r="L20266">
            <v>93497</v>
          </cell>
          <cell r="M20266">
            <v>0</v>
          </cell>
          <cell r="N20266">
            <v>0</v>
          </cell>
          <cell r="O20266">
            <v>93497</v>
          </cell>
          <cell r="P20266">
            <v>30000</v>
          </cell>
          <cell r="Q20266">
            <v>93497</v>
          </cell>
          <cell r="R20266">
            <v>0</v>
          </cell>
        </row>
        <row r="20267">
          <cell r="J20267" t="str">
            <v>FV938580</v>
          </cell>
          <cell r="K20267" t="str">
            <v>Finalizada</v>
          </cell>
          <cell r="L20267">
            <v>379906</v>
          </cell>
          <cell r="M20267">
            <v>0</v>
          </cell>
          <cell r="N20267">
            <v>92779</v>
          </cell>
          <cell r="O20267">
            <v>379906</v>
          </cell>
          <cell r="P20267">
            <v>0</v>
          </cell>
          <cell r="Q20267">
            <v>379906</v>
          </cell>
          <cell r="R20267">
            <v>0</v>
          </cell>
        </row>
        <row r="20268">
          <cell r="J20268" t="str">
            <v>FV930800</v>
          </cell>
          <cell r="K20268" t="str">
            <v>Finalizada</v>
          </cell>
          <cell r="L20268">
            <v>26400</v>
          </cell>
          <cell r="M20268">
            <v>0</v>
          </cell>
          <cell r="N20268">
            <v>30900</v>
          </cell>
          <cell r="O20268">
            <v>26400</v>
          </cell>
          <cell r="P20268">
            <v>0</v>
          </cell>
          <cell r="Q20268">
            <v>26400</v>
          </cell>
          <cell r="R20268">
            <v>0</v>
          </cell>
        </row>
        <row r="20269">
          <cell r="J20269" t="str">
            <v>FV930171</v>
          </cell>
          <cell r="K20269" t="str">
            <v>Finalizada</v>
          </cell>
          <cell r="L20269">
            <v>15866</v>
          </cell>
          <cell r="M20269">
            <v>0</v>
          </cell>
          <cell r="N20269">
            <v>92509</v>
          </cell>
          <cell r="O20269">
            <v>15866</v>
          </cell>
          <cell r="P20269">
            <v>0</v>
          </cell>
          <cell r="Q20269">
            <v>15866</v>
          </cell>
          <cell r="R20269">
            <v>0</v>
          </cell>
        </row>
        <row r="20270">
          <cell r="J20270" t="str">
            <v>FV939150</v>
          </cell>
          <cell r="K20270" t="str">
            <v>Finalizada</v>
          </cell>
          <cell r="L20270">
            <v>612196</v>
          </cell>
          <cell r="M20270">
            <v>0</v>
          </cell>
          <cell r="N20270">
            <v>811352</v>
          </cell>
          <cell r="O20270">
            <v>612196</v>
          </cell>
          <cell r="P20270">
            <v>108000</v>
          </cell>
          <cell r="Q20270">
            <v>612196</v>
          </cell>
          <cell r="R20270">
            <v>0</v>
          </cell>
        </row>
        <row r="20271">
          <cell r="J20271" t="str">
            <v>FV939144</v>
          </cell>
          <cell r="K20271" t="str">
            <v>Finalizada</v>
          </cell>
          <cell r="L20271">
            <v>26400</v>
          </cell>
          <cell r="M20271">
            <v>0</v>
          </cell>
          <cell r="N20271">
            <v>30900</v>
          </cell>
          <cell r="O20271">
            <v>26400</v>
          </cell>
          <cell r="P20271">
            <v>2200</v>
          </cell>
          <cell r="Q20271">
            <v>26400</v>
          </cell>
          <cell r="R20271">
            <v>0</v>
          </cell>
        </row>
        <row r="20272">
          <cell r="J20272" t="str">
            <v>FV936171</v>
          </cell>
          <cell r="K20272" t="str">
            <v>Finalizada</v>
          </cell>
          <cell r="L20272">
            <v>575105</v>
          </cell>
          <cell r="M20272">
            <v>0</v>
          </cell>
          <cell r="N20272">
            <v>1907300</v>
          </cell>
          <cell r="O20272">
            <v>575105</v>
          </cell>
          <cell r="P20272">
            <v>81000</v>
          </cell>
          <cell r="Q20272">
            <v>575105</v>
          </cell>
          <cell r="R20272">
            <v>0</v>
          </cell>
        </row>
        <row r="20273">
          <cell r="J20273" t="str">
            <v>FV930006</v>
          </cell>
          <cell r="K20273" t="str">
            <v>Finalizada</v>
          </cell>
          <cell r="L20273">
            <v>29608</v>
          </cell>
          <cell r="M20273">
            <v>0</v>
          </cell>
          <cell r="N20273">
            <v>92509</v>
          </cell>
          <cell r="O20273">
            <v>29608</v>
          </cell>
          <cell r="P20273">
            <v>0</v>
          </cell>
          <cell r="Q20273">
            <v>29608</v>
          </cell>
          <cell r="R20273">
            <v>0</v>
          </cell>
        </row>
        <row r="20274">
          <cell r="J20274" t="str">
            <v>FV925646</v>
          </cell>
          <cell r="K20274" t="str">
            <v>Finalizada</v>
          </cell>
          <cell r="L20274">
            <v>76917</v>
          </cell>
          <cell r="M20274">
            <v>0</v>
          </cell>
          <cell r="N20274">
            <v>92509</v>
          </cell>
          <cell r="O20274">
            <v>76917</v>
          </cell>
          <cell r="P20274">
            <v>0</v>
          </cell>
          <cell r="Q20274">
            <v>76917</v>
          </cell>
          <cell r="R20274">
            <v>0</v>
          </cell>
        </row>
        <row r="20275">
          <cell r="J20275" t="str">
            <v>FV937661</v>
          </cell>
          <cell r="K20275" t="str">
            <v>Finalizada</v>
          </cell>
          <cell r="L20275">
            <v>26400</v>
          </cell>
          <cell r="M20275">
            <v>0</v>
          </cell>
          <cell r="N20275">
            <v>30900</v>
          </cell>
          <cell r="O20275">
            <v>26400</v>
          </cell>
          <cell r="P20275">
            <v>2200</v>
          </cell>
          <cell r="Q20275">
            <v>26400</v>
          </cell>
          <cell r="R20275">
            <v>0</v>
          </cell>
        </row>
        <row r="20276">
          <cell r="J20276" t="str">
            <v>FV930071</v>
          </cell>
          <cell r="K20276" t="str">
            <v>Finalizada</v>
          </cell>
          <cell r="L20276">
            <v>72474</v>
          </cell>
          <cell r="M20276">
            <v>0</v>
          </cell>
          <cell r="N20276">
            <v>92509</v>
          </cell>
          <cell r="O20276">
            <v>72474</v>
          </cell>
          <cell r="P20276">
            <v>0</v>
          </cell>
          <cell r="Q20276">
            <v>72474</v>
          </cell>
          <cell r="R20276">
            <v>0</v>
          </cell>
        </row>
        <row r="20277">
          <cell r="J20277" t="str">
            <v>FV929100</v>
          </cell>
          <cell r="K20277" t="str">
            <v>Finalizada</v>
          </cell>
          <cell r="L20277">
            <v>18141</v>
          </cell>
          <cell r="M20277">
            <v>0</v>
          </cell>
          <cell r="N20277">
            <v>92509</v>
          </cell>
          <cell r="O20277">
            <v>18141</v>
          </cell>
          <cell r="P20277">
            <v>2200</v>
          </cell>
          <cell r="Q20277">
            <v>18141</v>
          </cell>
          <cell r="R20277">
            <v>0</v>
          </cell>
        </row>
        <row r="20278">
          <cell r="J20278" t="str">
            <v>FV938688</v>
          </cell>
          <cell r="K20278" t="str">
            <v>Finalizada</v>
          </cell>
          <cell r="L20278">
            <v>1832177</v>
          </cell>
          <cell r="M20278">
            <v>0</v>
          </cell>
          <cell r="N20278">
            <v>5030718</v>
          </cell>
          <cell r="O20278">
            <v>1832177</v>
          </cell>
          <cell r="P20278">
            <v>0</v>
          </cell>
          <cell r="Q20278">
            <v>1761473</v>
          </cell>
          <cell r="R20278">
            <v>0</v>
          </cell>
        </row>
        <row r="20279">
          <cell r="J20279" t="str">
            <v>FV938595</v>
          </cell>
          <cell r="K20279" t="str">
            <v>Finalizada</v>
          </cell>
          <cell r="L20279">
            <v>340000</v>
          </cell>
          <cell r="M20279">
            <v>0</v>
          </cell>
          <cell r="N20279">
            <v>100000</v>
          </cell>
          <cell r="O20279">
            <v>340000</v>
          </cell>
          <cell r="P20279">
            <v>0</v>
          </cell>
          <cell r="Q20279">
            <v>306000</v>
          </cell>
          <cell r="R20279">
            <v>0</v>
          </cell>
        </row>
        <row r="20280">
          <cell r="J20280" t="str">
            <v>FV936574</v>
          </cell>
          <cell r="K20280" t="str">
            <v>Finalizada</v>
          </cell>
          <cell r="L20280">
            <v>30900</v>
          </cell>
          <cell r="M20280">
            <v>0</v>
          </cell>
          <cell r="N20280">
            <v>30900</v>
          </cell>
          <cell r="O20280">
            <v>30900</v>
          </cell>
          <cell r="P20280">
            <v>0</v>
          </cell>
          <cell r="Q20280">
            <v>30900</v>
          </cell>
          <cell r="R20280">
            <v>0</v>
          </cell>
        </row>
        <row r="20281">
          <cell r="J20281" t="str">
            <v>FV938523</v>
          </cell>
          <cell r="K20281" t="str">
            <v>Finalizada</v>
          </cell>
          <cell r="L20281">
            <v>811938</v>
          </cell>
          <cell r="M20281">
            <v>0</v>
          </cell>
          <cell r="N20281">
            <v>811352</v>
          </cell>
          <cell r="O20281">
            <v>811938</v>
          </cell>
          <cell r="P20281">
            <v>140000</v>
          </cell>
          <cell r="Q20281">
            <v>811938</v>
          </cell>
          <cell r="R20281">
            <v>0</v>
          </cell>
        </row>
        <row r="20282">
          <cell r="J20282" t="str">
            <v>FV930358</v>
          </cell>
          <cell r="K20282" t="str">
            <v>Finalizada</v>
          </cell>
          <cell r="L20282">
            <v>51635</v>
          </cell>
          <cell r="M20282">
            <v>0</v>
          </cell>
          <cell r="N20282">
            <v>92509</v>
          </cell>
          <cell r="O20282">
            <v>51635</v>
          </cell>
          <cell r="P20282">
            <v>2200</v>
          </cell>
          <cell r="Q20282">
            <v>51635</v>
          </cell>
          <cell r="R20282">
            <v>0</v>
          </cell>
        </row>
        <row r="20283">
          <cell r="J20283" t="str">
            <v>FV938679</v>
          </cell>
          <cell r="K20283" t="str">
            <v>Finalizada</v>
          </cell>
          <cell r="L20283">
            <v>756015</v>
          </cell>
          <cell r="M20283">
            <v>0</v>
          </cell>
          <cell r="N20283">
            <v>1752000</v>
          </cell>
          <cell r="O20283">
            <v>756015</v>
          </cell>
          <cell r="P20283">
            <v>0</v>
          </cell>
          <cell r="Q20283">
            <v>669115</v>
          </cell>
          <cell r="R20283">
            <v>0</v>
          </cell>
        </row>
        <row r="20284">
          <cell r="J20284" t="str">
            <v>FV934431</v>
          </cell>
          <cell r="K20284" t="str">
            <v>Finalizada</v>
          </cell>
          <cell r="L20284">
            <v>263934</v>
          </cell>
          <cell r="M20284">
            <v>0</v>
          </cell>
          <cell r="N20284">
            <v>872124</v>
          </cell>
          <cell r="O20284">
            <v>263934</v>
          </cell>
          <cell r="P20284">
            <v>50000</v>
          </cell>
          <cell r="Q20284">
            <v>263934</v>
          </cell>
          <cell r="R20284">
            <v>0</v>
          </cell>
        </row>
        <row r="20285">
          <cell r="J20285" t="str">
            <v>FV928724</v>
          </cell>
          <cell r="K20285" t="str">
            <v>Finalizada</v>
          </cell>
          <cell r="L20285">
            <v>15012</v>
          </cell>
          <cell r="M20285">
            <v>0</v>
          </cell>
          <cell r="N20285">
            <v>30900</v>
          </cell>
          <cell r="O20285">
            <v>15012</v>
          </cell>
          <cell r="P20285">
            <v>2200</v>
          </cell>
          <cell r="Q20285">
            <v>15012</v>
          </cell>
          <cell r="R20285">
            <v>0</v>
          </cell>
        </row>
        <row r="20286">
          <cell r="J20286" t="str">
            <v>FV932024</v>
          </cell>
          <cell r="K20286" t="str">
            <v>Finalizada</v>
          </cell>
          <cell r="L20286">
            <v>53822</v>
          </cell>
          <cell r="M20286">
            <v>0</v>
          </cell>
          <cell r="N20286">
            <v>92509</v>
          </cell>
          <cell r="O20286">
            <v>53822</v>
          </cell>
          <cell r="P20286">
            <v>0</v>
          </cell>
          <cell r="Q20286">
            <v>53822</v>
          </cell>
          <cell r="R20286">
            <v>0</v>
          </cell>
        </row>
        <row r="20287">
          <cell r="J20287" t="str">
            <v>FV928703</v>
          </cell>
          <cell r="K20287" t="str">
            <v>Finalizada</v>
          </cell>
          <cell r="L20287">
            <v>15012</v>
          </cell>
          <cell r="M20287">
            <v>0</v>
          </cell>
          <cell r="N20287">
            <v>30900</v>
          </cell>
          <cell r="O20287">
            <v>15012</v>
          </cell>
          <cell r="P20287">
            <v>2200</v>
          </cell>
          <cell r="Q20287">
            <v>15012</v>
          </cell>
          <cell r="R20287">
            <v>0</v>
          </cell>
        </row>
        <row r="20288">
          <cell r="J20288" t="str">
            <v>FV936986</v>
          </cell>
          <cell r="K20288" t="str">
            <v>Finalizada</v>
          </cell>
          <cell r="L20288">
            <v>2653981</v>
          </cell>
          <cell r="M20288">
            <v>0</v>
          </cell>
          <cell r="N20288">
            <v>2738004</v>
          </cell>
          <cell r="O20288">
            <v>2653981</v>
          </cell>
          <cell r="P20288">
            <v>0</v>
          </cell>
          <cell r="Q20288">
            <v>2329036</v>
          </cell>
          <cell r="R20288">
            <v>0</v>
          </cell>
        </row>
        <row r="20289">
          <cell r="J20289" t="str">
            <v>FV938567</v>
          </cell>
          <cell r="K20289" t="str">
            <v>Finalizada</v>
          </cell>
          <cell r="L20289">
            <v>417464</v>
          </cell>
          <cell r="M20289">
            <v>0</v>
          </cell>
          <cell r="N20289">
            <v>75000</v>
          </cell>
          <cell r="O20289">
            <v>417464</v>
          </cell>
          <cell r="P20289">
            <v>4000</v>
          </cell>
          <cell r="Q20289">
            <v>417464</v>
          </cell>
          <cell r="R20289">
            <v>0</v>
          </cell>
        </row>
        <row r="20290">
          <cell r="J20290" t="str">
            <v>FV929250</v>
          </cell>
          <cell r="K20290" t="str">
            <v>Finalizada</v>
          </cell>
          <cell r="L20290">
            <v>104796</v>
          </cell>
          <cell r="M20290">
            <v>0</v>
          </cell>
          <cell r="N20290">
            <v>92509</v>
          </cell>
          <cell r="O20290">
            <v>104796</v>
          </cell>
          <cell r="P20290">
            <v>0</v>
          </cell>
          <cell r="Q20290">
            <v>104796</v>
          </cell>
          <cell r="R20290">
            <v>0</v>
          </cell>
        </row>
        <row r="20291">
          <cell r="J20291" t="str">
            <v>FV931233</v>
          </cell>
          <cell r="K20291" t="str">
            <v>Finalizada</v>
          </cell>
          <cell r="L20291">
            <v>23776</v>
          </cell>
          <cell r="M20291">
            <v>0</v>
          </cell>
          <cell r="N20291">
            <v>92509</v>
          </cell>
          <cell r="O20291">
            <v>23776</v>
          </cell>
          <cell r="P20291">
            <v>2200</v>
          </cell>
          <cell r="Q20291">
            <v>23776</v>
          </cell>
          <cell r="R20291">
            <v>0</v>
          </cell>
        </row>
        <row r="20292">
          <cell r="J20292" t="str">
            <v>FV931256</v>
          </cell>
          <cell r="K20292" t="str">
            <v>Finalizada</v>
          </cell>
          <cell r="L20292">
            <v>16774</v>
          </cell>
          <cell r="M20292">
            <v>0</v>
          </cell>
          <cell r="N20292">
            <v>92509</v>
          </cell>
          <cell r="O20292">
            <v>16774</v>
          </cell>
          <cell r="P20292">
            <v>2200</v>
          </cell>
          <cell r="Q20292">
            <v>16774</v>
          </cell>
          <cell r="R20292">
            <v>0</v>
          </cell>
        </row>
        <row r="20293">
          <cell r="J20293" t="str">
            <v>FV929254</v>
          </cell>
          <cell r="K20293" t="str">
            <v>Finalizada</v>
          </cell>
          <cell r="L20293">
            <v>26400</v>
          </cell>
          <cell r="M20293">
            <v>0</v>
          </cell>
          <cell r="N20293">
            <v>30900</v>
          </cell>
          <cell r="O20293">
            <v>26400</v>
          </cell>
          <cell r="P20293">
            <v>2200</v>
          </cell>
          <cell r="Q20293">
            <v>26400</v>
          </cell>
          <cell r="R20293">
            <v>0</v>
          </cell>
        </row>
        <row r="20294">
          <cell r="J20294" t="str">
            <v>FV928489</v>
          </cell>
          <cell r="K20294" t="str">
            <v>Finalizada</v>
          </cell>
          <cell r="L20294">
            <v>59462</v>
          </cell>
          <cell r="M20294">
            <v>0</v>
          </cell>
          <cell r="N20294">
            <v>92509</v>
          </cell>
          <cell r="O20294">
            <v>59462</v>
          </cell>
          <cell r="P20294">
            <v>0</v>
          </cell>
          <cell r="Q20294">
            <v>59462</v>
          </cell>
          <cell r="R20294">
            <v>0</v>
          </cell>
        </row>
        <row r="20295">
          <cell r="J20295" t="str">
            <v>FV934610</v>
          </cell>
          <cell r="K20295" t="str">
            <v>Finalizada</v>
          </cell>
          <cell r="L20295">
            <v>15012</v>
          </cell>
          <cell r="M20295">
            <v>0</v>
          </cell>
          <cell r="N20295">
            <v>30900</v>
          </cell>
          <cell r="O20295">
            <v>15012</v>
          </cell>
          <cell r="P20295">
            <v>2200</v>
          </cell>
          <cell r="Q20295">
            <v>15012</v>
          </cell>
          <cell r="R20295">
            <v>0</v>
          </cell>
        </row>
        <row r="20296">
          <cell r="J20296" t="str">
            <v>FV938121</v>
          </cell>
          <cell r="K20296" t="str">
            <v>Finalizada</v>
          </cell>
          <cell r="L20296">
            <v>361207</v>
          </cell>
          <cell r="M20296">
            <v>0</v>
          </cell>
          <cell r="N20296">
            <v>0</v>
          </cell>
          <cell r="O20296">
            <v>361207</v>
          </cell>
          <cell r="P20296">
            <v>0</v>
          </cell>
          <cell r="Q20296">
            <v>331963</v>
          </cell>
          <cell r="R20296">
            <v>0</v>
          </cell>
        </row>
        <row r="20297">
          <cell r="J20297" t="str">
            <v>FV939221</v>
          </cell>
          <cell r="K20297" t="str">
            <v>Finalizada</v>
          </cell>
          <cell r="L20297">
            <v>15012</v>
          </cell>
          <cell r="M20297">
            <v>0</v>
          </cell>
          <cell r="N20297">
            <v>30900</v>
          </cell>
          <cell r="O20297">
            <v>15012</v>
          </cell>
          <cell r="P20297">
            <v>2200</v>
          </cell>
          <cell r="Q20297">
            <v>15012</v>
          </cell>
          <cell r="R20297">
            <v>0</v>
          </cell>
        </row>
        <row r="20298">
          <cell r="J20298" t="str">
            <v>FV930592</v>
          </cell>
          <cell r="K20298" t="str">
            <v>Finalizada</v>
          </cell>
          <cell r="L20298">
            <v>15012</v>
          </cell>
          <cell r="M20298">
            <v>0</v>
          </cell>
          <cell r="N20298">
            <v>30900</v>
          </cell>
          <cell r="O20298">
            <v>15012</v>
          </cell>
          <cell r="P20298">
            <v>2200</v>
          </cell>
          <cell r="Q20298">
            <v>15012</v>
          </cell>
          <cell r="R20298">
            <v>0</v>
          </cell>
        </row>
        <row r="20299">
          <cell r="J20299" t="str">
            <v>FV934942</v>
          </cell>
          <cell r="K20299" t="str">
            <v>Finalizada</v>
          </cell>
          <cell r="L20299">
            <v>26400</v>
          </cell>
          <cell r="M20299">
            <v>0</v>
          </cell>
          <cell r="N20299">
            <v>30900</v>
          </cell>
          <cell r="O20299">
            <v>26400</v>
          </cell>
          <cell r="P20299">
            <v>0</v>
          </cell>
          <cell r="Q20299">
            <v>26400</v>
          </cell>
          <cell r="R20299">
            <v>0</v>
          </cell>
        </row>
        <row r="20300">
          <cell r="J20300" t="str">
            <v>FV929575</v>
          </cell>
          <cell r="K20300" t="str">
            <v>Finalizada</v>
          </cell>
          <cell r="L20300">
            <v>16774</v>
          </cell>
          <cell r="M20300">
            <v>0</v>
          </cell>
          <cell r="N20300">
            <v>92509</v>
          </cell>
          <cell r="O20300">
            <v>16774</v>
          </cell>
          <cell r="P20300">
            <v>8700</v>
          </cell>
          <cell r="Q20300">
            <v>16774</v>
          </cell>
          <cell r="R20300">
            <v>0</v>
          </cell>
        </row>
        <row r="20301">
          <cell r="J20301" t="str">
            <v>FV935249</v>
          </cell>
          <cell r="K20301" t="str">
            <v>Finalizada</v>
          </cell>
          <cell r="L20301">
            <v>21510</v>
          </cell>
          <cell r="M20301">
            <v>0</v>
          </cell>
          <cell r="N20301">
            <v>13400</v>
          </cell>
          <cell r="O20301">
            <v>21510</v>
          </cell>
          <cell r="P20301">
            <v>0</v>
          </cell>
          <cell r="Q20301">
            <v>21510</v>
          </cell>
          <cell r="R20301">
            <v>0</v>
          </cell>
        </row>
        <row r="20302">
          <cell r="J20302" t="str">
            <v>FV929127</v>
          </cell>
          <cell r="K20302" t="str">
            <v>Finalizada</v>
          </cell>
          <cell r="L20302">
            <v>31978</v>
          </cell>
          <cell r="M20302">
            <v>0</v>
          </cell>
          <cell r="N20302">
            <v>92509</v>
          </cell>
          <cell r="O20302">
            <v>31978</v>
          </cell>
          <cell r="P20302">
            <v>0</v>
          </cell>
          <cell r="Q20302">
            <v>31978</v>
          </cell>
          <cell r="R20302">
            <v>0</v>
          </cell>
        </row>
        <row r="20303">
          <cell r="J20303" t="str">
            <v>FV929852</v>
          </cell>
          <cell r="K20303" t="str">
            <v>Finalizada</v>
          </cell>
          <cell r="L20303">
            <v>15012</v>
          </cell>
          <cell r="M20303">
            <v>0</v>
          </cell>
          <cell r="N20303">
            <v>30900</v>
          </cell>
          <cell r="O20303">
            <v>15012</v>
          </cell>
          <cell r="P20303">
            <v>2200</v>
          </cell>
          <cell r="Q20303">
            <v>15012</v>
          </cell>
          <cell r="R20303">
            <v>0</v>
          </cell>
        </row>
        <row r="20304">
          <cell r="J20304" t="str">
            <v>FV934417</v>
          </cell>
          <cell r="K20304" t="str">
            <v>Finalizada</v>
          </cell>
          <cell r="L20304">
            <v>56720</v>
          </cell>
          <cell r="M20304">
            <v>0</v>
          </cell>
          <cell r="N20304">
            <v>92509</v>
          </cell>
          <cell r="O20304">
            <v>56720</v>
          </cell>
          <cell r="P20304">
            <v>0</v>
          </cell>
          <cell r="Q20304">
            <v>56720</v>
          </cell>
          <cell r="R20304">
            <v>0</v>
          </cell>
        </row>
        <row r="20305">
          <cell r="J20305" t="str">
            <v>FV929249</v>
          </cell>
          <cell r="K20305" t="str">
            <v>Finalizada</v>
          </cell>
          <cell r="L20305">
            <v>26400</v>
          </cell>
          <cell r="M20305">
            <v>0</v>
          </cell>
          <cell r="N20305">
            <v>30900</v>
          </cell>
          <cell r="O20305">
            <v>26400</v>
          </cell>
          <cell r="P20305">
            <v>0</v>
          </cell>
          <cell r="Q20305">
            <v>26400</v>
          </cell>
          <cell r="R20305">
            <v>0</v>
          </cell>
        </row>
        <row r="20306">
          <cell r="J20306" t="str">
            <v>FV936911</v>
          </cell>
          <cell r="K20306" t="str">
            <v>Finalizada</v>
          </cell>
          <cell r="L20306">
            <v>7345519</v>
          </cell>
          <cell r="M20306">
            <v>0</v>
          </cell>
          <cell r="N20306">
            <v>6167276</v>
          </cell>
          <cell r="O20306">
            <v>7345519</v>
          </cell>
          <cell r="P20306">
            <v>162700</v>
          </cell>
          <cell r="Q20306">
            <v>7236469</v>
          </cell>
          <cell r="R20306">
            <v>0</v>
          </cell>
        </row>
        <row r="20307">
          <cell r="J20307" t="str">
            <v>FV928024</v>
          </cell>
          <cell r="K20307" t="str">
            <v>Finalizada</v>
          </cell>
          <cell r="L20307">
            <v>40032</v>
          </cell>
          <cell r="M20307">
            <v>0</v>
          </cell>
          <cell r="N20307">
            <v>40000</v>
          </cell>
          <cell r="O20307">
            <v>40032</v>
          </cell>
          <cell r="P20307">
            <v>4600</v>
          </cell>
          <cell r="Q20307">
            <v>40032</v>
          </cell>
          <cell r="R20307">
            <v>0</v>
          </cell>
        </row>
        <row r="20308">
          <cell r="J20308" t="str">
            <v>FV936353</v>
          </cell>
          <cell r="K20308" t="str">
            <v>Finalizada</v>
          </cell>
          <cell r="L20308">
            <v>5310359</v>
          </cell>
          <cell r="M20308">
            <v>0</v>
          </cell>
          <cell r="N20308">
            <v>913721</v>
          </cell>
          <cell r="O20308">
            <v>5310359</v>
          </cell>
          <cell r="P20308">
            <v>158540</v>
          </cell>
          <cell r="Q20308">
            <v>5310359</v>
          </cell>
          <cell r="R20308">
            <v>0</v>
          </cell>
        </row>
        <row r="20309">
          <cell r="J20309" t="str">
            <v>FV938556</v>
          </cell>
          <cell r="K20309" t="str">
            <v>Finalizada</v>
          </cell>
          <cell r="L20309">
            <v>646854</v>
          </cell>
          <cell r="M20309">
            <v>0</v>
          </cell>
          <cell r="N20309">
            <v>102400</v>
          </cell>
          <cell r="O20309">
            <v>646854</v>
          </cell>
          <cell r="P20309">
            <v>0</v>
          </cell>
          <cell r="Q20309">
            <v>646854</v>
          </cell>
          <cell r="R20309">
            <v>0</v>
          </cell>
        </row>
        <row r="20310">
          <cell r="J20310" t="str">
            <v>FV937229</v>
          </cell>
          <cell r="K20310" t="str">
            <v>Finalizada</v>
          </cell>
          <cell r="L20310">
            <v>277265</v>
          </cell>
          <cell r="M20310">
            <v>0</v>
          </cell>
          <cell r="N20310">
            <v>187200</v>
          </cell>
          <cell r="O20310">
            <v>277265</v>
          </cell>
          <cell r="P20310">
            <v>0</v>
          </cell>
          <cell r="Q20310">
            <v>277265</v>
          </cell>
          <cell r="R20310">
            <v>0</v>
          </cell>
        </row>
        <row r="20311">
          <cell r="J20311" t="str">
            <v>FV930276</v>
          </cell>
          <cell r="K20311" t="str">
            <v>Finalizada</v>
          </cell>
          <cell r="L20311">
            <v>24936</v>
          </cell>
          <cell r="M20311">
            <v>0</v>
          </cell>
          <cell r="N20311">
            <v>92509</v>
          </cell>
          <cell r="O20311">
            <v>24936</v>
          </cell>
          <cell r="P20311">
            <v>0</v>
          </cell>
          <cell r="Q20311">
            <v>24936</v>
          </cell>
          <cell r="R20311">
            <v>0</v>
          </cell>
        </row>
        <row r="20312">
          <cell r="J20312" t="str">
            <v>FV932715</v>
          </cell>
          <cell r="K20312" t="str">
            <v>Finalizada</v>
          </cell>
          <cell r="L20312">
            <v>1156151</v>
          </cell>
          <cell r="M20312">
            <v>0</v>
          </cell>
          <cell r="N20312">
            <v>599200</v>
          </cell>
          <cell r="O20312">
            <v>1156151</v>
          </cell>
          <cell r="P20312">
            <v>0</v>
          </cell>
          <cell r="Q20312">
            <v>1156151</v>
          </cell>
          <cell r="R20312">
            <v>0</v>
          </cell>
        </row>
        <row r="20313">
          <cell r="J20313" t="str">
            <v>FV931932</v>
          </cell>
          <cell r="K20313" t="str">
            <v>Finalizada</v>
          </cell>
          <cell r="L20313">
            <v>36660</v>
          </cell>
          <cell r="M20313">
            <v>0</v>
          </cell>
          <cell r="N20313">
            <v>92509</v>
          </cell>
          <cell r="O20313">
            <v>36660</v>
          </cell>
          <cell r="P20313">
            <v>0</v>
          </cell>
          <cell r="Q20313">
            <v>36660</v>
          </cell>
          <cell r="R20313">
            <v>0</v>
          </cell>
        </row>
        <row r="20314">
          <cell r="J20314" t="str">
            <v>FV929117</v>
          </cell>
          <cell r="K20314" t="str">
            <v>Finalizada</v>
          </cell>
          <cell r="L20314">
            <v>17304</v>
          </cell>
          <cell r="M20314">
            <v>0</v>
          </cell>
          <cell r="N20314">
            <v>92509</v>
          </cell>
          <cell r="O20314">
            <v>17304</v>
          </cell>
          <cell r="P20314">
            <v>2200</v>
          </cell>
          <cell r="Q20314">
            <v>17304</v>
          </cell>
          <cell r="R20314">
            <v>0</v>
          </cell>
        </row>
        <row r="20315">
          <cell r="J20315" t="str">
            <v>FV936184</v>
          </cell>
          <cell r="K20315" t="str">
            <v>Finalizada</v>
          </cell>
          <cell r="L20315">
            <v>2887595</v>
          </cell>
          <cell r="M20315">
            <v>0</v>
          </cell>
          <cell r="N20315">
            <v>847600</v>
          </cell>
          <cell r="O20315">
            <v>2887595</v>
          </cell>
          <cell r="P20315">
            <v>162640</v>
          </cell>
          <cell r="Q20315">
            <v>2887595</v>
          </cell>
          <cell r="R20315">
            <v>0</v>
          </cell>
        </row>
        <row r="20316">
          <cell r="J20316" t="str">
            <v>FV938961</v>
          </cell>
          <cell r="K20316" t="str">
            <v>Finalizada</v>
          </cell>
          <cell r="L20316">
            <v>1858512</v>
          </cell>
          <cell r="M20316">
            <v>0</v>
          </cell>
          <cell r="N20316">
            <v>6707240</v>
          </cell>
          <cell r="O20316">
            <v>1858512</v>
          </cell>
          <cell r="P20316">
            <v>350000</v>
          </cell>
          <cell r="Q20316">
            <v>1153044</v>
          </cell>
          <cell r="R20316">
            <v>0</v>
          </cell>
        </row>
        <row r="20317">
          <cell r="J20317" t="str">
            <v>FV937159</v>
          </cell>
          <cell r="K20317" t="str">
            <v>Finalizada</v>
          </cell>
          <cell r="L20317">
            <v>15012</v>
          </cell>
          <cell r="M20317">
            <v>0</v>
          </cell>
          <cell r="N20317">
            <v>30900</v>
          </cell>
          <cell r="O20317">
            <v>15012</v>
          </cell>
          <cell r="P20317">
            <v>2200</v>
          </cell>
          <cell r="Q20317">
            <v>15012</v>
          </cell>
          <cell r="R20317">
            <v>0</v>
          </cell>
        </row>
        <row r="20318">
          <cell r="J20318" t="str">
            <v>FV930182</v>
          </cell>
          <cell r="K20318" t="str">
            <v>Finalizada</v>
          </cell>
          <cell r="L20318">
            <v>33598</v>
          </cell>
          <cell r="M20318">
            <v>0</v>
          </cell>
          <cell r="N20318">
            <v>92509</v>
          </cell>
          <cell r="O20318">
            <v>33598</v>
          </cell>
          <cell r="P20318">
            <v>0</v>
          </cell>
          <cell r="Q20318">
            <v>33598</v>
          </cell>
          <cell r="R20318">
            <v>0</v>
          </cell>
        </row>
        <row r="20319">
          <cell r="J20319" t="str">
            <v>FV930353</v>
          </cell>
          <cell r="K20319" t="str">
            <v>Finalizada</v>
          </cell>
          <cell r="L20319">
            <v>16774</v>
          </cell>
          <cell r="M20319">
            <v>0</v>
          </cell>
          <cell r="N20319">
            <v>92509</v>
          </cell>
          <cell r="O20319">
            <v>16774</v>
          </cell>
          <cell r="P20319">
            <v>2200</v>
          </cell>
          <cell r="Q20319">
            <v>16774</v>
          </cell>
          <cell r="R20319">
            <v>0</v>
          </cell>
        </row>
        <row r="20320">
          <cell r="J20320" t="str">
            <v>FV929229</v>
          </cell>
          <cell r="K20320" t="str">
            <v>Finalizada</v>
          </cell>
          <cell r="L20320">
            <v>26400</v>
          </cell>
          <cell r="M20320">
            <v>0</v>
          </cell>
          <cell r="N20320">
            <v>30900</v>
          </cell>
          <cell r="O20320">
            <v>26400</v>
          </cell>
          <cell r="P20320">
            <v>0</v>
          </cell>
          <cell r="Q20320">
            <v>26400</v>
          </cell>
          <cell r="R20320">
            <v>0</v>
          </cell>
        </row>
        <row r="20321">
          <cell r="J20321" t="str">
            <v>FV925617</v>
          </cell>
          <cell r="K20321" t="str">
            <v>Finalizada</v>
          </cell>
          <cell r="L20321">
            <v>16132</v>
          </cell>
          <cell r="M20321">
            <v>0</v>
          </cell>
          <cell r="N20321">
            <v>92509</v>
          </cell>
          <cell r="O20321">
            <v>16132</v>
          </cell>
          <cell r="P20321">
            <v>0</v>
          </cell>
          <cell r="Q20321">
            <v>16132</v>
          </cell>
          <cell r="R20321">
            <v>0</v>
          </cell>
        </row>
        <row r="20322">
          <cell r="J20322" t="str">
            <v>FV931350</v>
          </cell>
          <cell r="K20322" t="str">
            <v>Finalizada</v>
          </cell>
          <cell r="L20322">
            <v>1600585</v>
          </cell>
          <cell r="M20322">
            <v>0</v>
          </cell>
          <cell r="N20322">
            <v>1676810</v>
          </cell>
          <cell r="O20322">
            <v>1600585</v>
          </cell>
          <cell r="P20322">
            <v>290000</v>
          </cell>
          <cell r="Q20322">
            <v>1600585</v>
          </cell>
          <cell r="R20322">
            <v>0</v>
          </cell>
        </row>
        <row r="20323">
          <cell r="J20323" t="str">
            <v>FV931228</v>
          </cell>
          <cell r="K20323" t="str">
            <v>Finalizada</v>
          </cell>
          <cell r="L20323">
            <v>46546</v>
          </cell>
          <cell r="M20323">
            <v>0</v>
          </cell>
          <cell r="N20323">
            <v>92509</v>
          </cell>
          <cell r="O20323">
            <v>46546</v>
          </cell>
          <cell r="P20323">
            <v>0</v>
          </cell>
          <cell r="Q20323">
            <v>46546</v>
          </cell>
          <cell r="R20323">
            <v>0</v>
          </cell>
        </row>
        <row r="20324">
          <cell r="J20324" t="str">
            <v>FV927341</v>
          </cell>
          <cell r="K20324" t="str">
            <v>Finalizada</v>
          </cell>
          <cell r="L20324">
            <v>53752</v>
          </cell>
          <cell r="M20324">
            <v>0</v>
          </cell>
          <cell r="N20324">
            <v>92509</v>
          </cell>
          <cell r="O20324">
            <v>53752</v>
          </cell>
          <cell r="P20324">
            <v>0</v>
          </cell>
          <cell r="Q20324">
            <v>53752</v>
          </cell>
          <cell r="R20324">
            <v>0</v>
          </cell>
        </row>
        <row r="20325">
          <cell r="J20325" t="str">
            <v>FV929092</v>
          </cell>
          <cell r="K20325" t="str">
            <v>Finalizada</v>
          </cell>
          <cell r="L20325">
            <v>44976</v>
          </cell>
          <cell r="M20325">
            <v>0</v>
          </cell>
          <cell r="N20325">
            <v>92509</v>
          </cell>
          <cell r="O20325">
            <v>44976</v>
          </cell>
          <cell r="P20325">
            <v>0</v>
          </cell>
          <cell r="Q20325">
            <v>44976</v>
          </cell>
          <cell r="R20325">
            <v>0</v>
          </cell>
        </row>
        <row r="20326">
          <cell r="J20326" t="str">
            <v>FV929209</v>
          </cell>
          <cell r="K20326" t="str">
            <v>Finalizada</v>
          </cell>
          <cell r="L20326">
            <v>73612</v>
          </cell>
          <cell r="M20326">
            <v>0</v>
          </cell>
          <cell r="N20326">
            <v>92509</v>
          </cell>
          <cell r="O20326">
            <v>73612</v>
          </cell>
          <cell r="P20326">
            <v>0</v>
          </cell>
          <cell r="Q20326">
            <v>73612</v>
          </cell>
          <cell r="R20326">
            <v>0</v>
          </cell>
        </row>
        <row r="20327">
          <cell r="J20327" t="str">
            <v>FV931922</v>
          </cell>
          <cell r="K20327" t="str">
            <v>Finalizada</v>
          </cell>
          <cell r="L20327">
            <v>74869</v>
          </cell>
          <cell r="M20327">
            <v>0</v>
          </cell>
          <cell r="N20327">
            <v>92509</v>
          </cell>
          <cell r="O20327">
            <v>74869</v>
          </cell>
          <cell r="P20327">
            <v>0</v>
          </cell>
          <cell r="Q20327">
            <v>74869</v>
          </cell>
          <cell r="R20327">
            <v>0</v>
          </cell>
        </row>
        <row r="20328">
          <cell r="J20328" t="str">
            <v>FV928791</v>
          </cell>
          <cell r="K20328" t="str">
            <v>Finalizada</v>
          </cell>
          <cell r="L20328">
            <v>41683</v>
          </cell>
          <cell r="M20328">
            <v>0</v>
          </cell>
          <cell r="N20328">
            <v>92509</v>
          </cell>
          <cell r="O20328">
            <v>41683</v>
          </cell>
          <cell r="P20328">
            <v>0</v>
          </cell>
          <cell r="Q20328">
            <v>41683</v>
          </cell>
          <cell r="R20328">
            <v>0</v>
          </cell>
        </row>
        <row r="20329">
          <cell r="J20329" t="str">
            <v>FV930103</v>
          </cell>
          <cell r="K20329" t="str">
            <v>Finalizada</v>
          </cell>
          <cell r="L20329">
            <v>27136</v>
          </cell>
          <cell r="M20329">
            <v>0</v>
          </cell>
          <cell r="N20329">
            <v>92509</v>
          </cell>
          <cell r="O20329">
            <v>27136</v>
          </cell>
          <cell r="P20329">
            <v>0</v>
          </cell>
          <cell r="Q20329">
            <v>27136</v>
          </cell>
          <cell r="R20329">
            <v>0</v>
          </cell>
        </row>
        <row r="20330">
          <cell r="J20330" t="str">
            <v>FV934352</v>
          </cell>
          <cell r="K20330" t="str">
            <v>Finalizada</v>
          </cell>
          <cell r="L20330">
            <v>1729573</v>
          </cell>
          <cell r="M20330">
            <v>0</v>
          </cell>
          <cell r="N20330">
            <v>2126968</v>
          </cell>
          <cell r="O20330">
            <v>1729573</v>
          </cell>
          <cell r="P20330">
            <v>155000</v>
          </cell>
          <cell r="Q20330">
            <v>1729573</v>
          </cell>
          <cell r="R20330">
            <v>0</v>
          </cell>
        </row>
        <row r="20331">
          <cell r="J20331" t="str">
            <v>FV929876</v>
          </cell>
          <cell r="K20331" t="str">
            <v>Finalizada</v>
          </cell>
          <cell r="L20331">
            <v>15012</v>
          </cell>
          <cell r="M20331">
            <v>0</v>
          </cell>
          <cell r="N20331">
            <v>30900</v>
          </cell>
          <cell r="O20331">
            <v>15012</v>
          </cell>
          <cell r="P20331">
            <v>0</v>
          </cell>
          <cell r="Q20331">
            <v>15012</v>
          </cell>
          <cell r="R20331">
            <v>0</v>
          </cell>
        </row>
        <row r="20332">
          <cell r="J20332" t="str">
            <v>FV931260</v>
          </cell>
          <cell r="K20332" t="str">
            <v>Finalizada</v>
          </cell>
          <cell r="L20332">
            <v>16774</v>
          </cell>
          <cell r="M20332">
            <v>0</v>
          </cell>
          <cell r="N20332">
            <v>92509</v>
          </cell>
          <cell r="O20332">
            <v>16774</v>
          </cell>
          <cell r="P20332">
            <v>0</v>
          </cell>
          <cell r="Q20332">
            <v>16774</v>
          </cell>
          <cell r="R20332">
            <v>0</v>
          </cell>
        </row>
        <row r="20333">
          <cell r="J20333" t="str">
            <v>FV930087</v>
          </cell>
          <cell r="K20333" t="str">
            <v>Finalizada</v>
          </cell>
          <cell r="L20333">
            <v>16819</v>
          </cell>
          <cell r="M20333">
            <v>0</v>
          </cell>
          <cell r="N20333">
            <v>92509</v>
          </cell>
          <cell r="O20333">
            <v>16819</v>
          </cell>
          <cell r="P20333">
            <v>8700</v>
          </cell>
          <cell r="Q20333">
            <v>16819</v>
          </cell>
          <cell r="R20333">
            <v>0</v>
          </cell>
        </row>
        <row r="20334">
          <cell r="J20334" t="str">
            <v>FV938971</v>
          </cell>
          <cell r="K20334" t="str">
            <v>Finalizada</v>
          </cell>
          <cell r="L20334">
            <v>30900</v>
          </cell>
          <cell r="M20334">
            <v>0</v>
          </cell>
          <cell r="N20334">
            <v>30900</v>
          </cell>
          <cell r="O20334">
            <v>30900</v>
          </cell>
          <cell r="P20334">
            <v>0</v>
          </cell>
          <cell r="Q20334">
            <v>30900</v>
          </cell>
          <cell r="R20334">
            <v>0</v>
          </cell>
        </row>
        <row r="20335">
          <cell r="J20335" t="str">
            <v>FV937291</v>
          </cell>
          <cell r="K20335" t="str">
            <v>Finalizada</v>
          </cell>
          <cell r="L20335">
            <v>26400</v>
          </cell>
          <cell r="M20335">
            <v>0</v>
          </cell>
          <cell r="N20335">
            <v>30900</v>
          </cell>
          <cell r="O20335">
            <v>26400</v>
          </cell>
          <cell r="P20335">
            <v>2200</v>
          </cell>
          <cell r="Q20335">
            <v>26400</v>
          </cell>
          <cell r="R20335">
            <v>0</v>
          </cell>
        </row>
        <row r="20336">
          <cell r="J20336" t="str">
            <v>FV939295</v>
          </cell>
          <cell r="K20336" t="str">
            <v>Finalizada</v>
          </cell>
          <cell r="L20336">
            <v>1448981</v>
          </cell>
          <cell r="M20336">
            <v>0</v>
          </cell>
          <cell r="N20336">
            <v>887801</v>
          </cell>
          <cell r="O20336">
            <v>1448981</v>
          </cell>
          <cell r="P20336">
            <v>163000</v>
          </cell>
          <cell r="Q20336">
            <v>1448981</v>
          </cell>
          <cell r="R20336">
            <v>0</v>
          </cell>
        </row>
        <row r="20337">
          <cell r="J20337" t="str">
            <v>FV932456</v>
          </cell>
          <cell r="K20337" t="str">
            <v>Finalizada</v>
          </cell>
          <cell r="L20337">
            <v>35208</v>
          </cell>
          <cell r="M20337">
            <v>0</v>
          </cell>
          <cell r="N20337">
            <v>44000</v>
          </cell>
          <cell r="O20337">
            <v>35208</v>
          </cell>
          <cell r="P20337">
            <v>0</v>
          </cell>
          <cell r="Q20337">
            <v>33008</v>
          </cell>
          <cell r="R20337">
            <v>0</v>
          </cell>
        </row>
        <row r="20338">
          <cell r="J20338" t="str">
            <v>FV936493</v>
          </cell>
          <cell r="K20338" t="str">
            <v>Finalizada</v>
          </cell>
          <cell r="L20338">
            <v>141294</v>
          </cell>
          <cell r="M20338">
            <v>0</v>
          </cell>
          <cell r="N20338">
            <v>92965</v>
          </cell>
          <cell r="O20338">
            <v>141294</v>
          </cell>
          <cell r="P20338">
            <v>0</v>
          </cell>
          <cell r="Q20338">
            <v>123618</v>
          </cell>
          <cell r="R20338">
            <v>0</v>
          </cell>
        </row>
        <row r="20339">
          <cell r="J20339" t="str">
            <v>FV928552</v>
          </cell>
          <cell r="K20339" t="str">
            <v>Finalizada</v>
          </cell>
          <cell r="L20339">
            <v>103562</v>
          </cell>
          <cell r="M20339">
            <v>0</v>
          </cell>
          <cell r="N20339">
            <v>92509</v>
          </cell>
          <cell r="O20339">
            <v>103562</v>
          </cell>
          <cell r="P20339">
            <v>2200</v>
          </cell>
          <cell r="Q20339">
            <v>103562</v>
          </cell>
          <cell r="R20339">
            <v>0</v>
          </cell>
        </row>
        <row r="20340">
          <cell r="J20340" t="str">
            <v>FV935795</v>
          </cell>
          <cell r="K20340" t="str">
            <v>Finalizada</v>
          </cell>
          <cell r="L20340">
            <v>26400</v>
          </cell>
          <cell r="M20340">
            <v>0</v>
          </cell>
          <cell r="N20340">
            <v>30900</v>
          </cell>
          <cell r="O20340">
            <v>26400</v>
          </cell>
          <cell r="P20340">
            <v>2200</v>
          </cell>
          <cell r="Q20340">
            <v>26400</v>
          </cell>
          <cell r="R20340">
            <v>0</v>
          </cell>
        </row>
        <row r="20341">
          <cell r="J20341" t="str">
            <v>FV928881</v>
          </cell>
          <cell r="K20341" t="str">
            <v>Finalizada</v>
          </cell>
          <cell r="L20341">
            <v>25898</v>
          </cell>
          <cell r="M20341">
            <v>0</v>
          </cell>
          <cell r="N20341">
            <v>92509</v>
          </cell>
          <cell r="O20341">
            <v>25898</v>
          </cell>
          <cell r="P20341">
            <v>0</v>
          </cell>
          <cell r="Q20341">
            <v>25898</v>
          </cell>
          <cell r="R20341">
            <v>0</v>
          </cell>
        </row>
        <row r="20342">
          <cell r="J20342" t="str">
            <v>FV929270</v>
          </cell>
          <cell r="K20342" t="str">
            <v>Finalizada</v>
          </cell>
          <cell r="L20342">
            <v>26400</v>
          </cell>
          <cell r="M20342">
            <v>0</v>
          </cell>
          <cell r="N20342">
            <v>30900</v>
          </cell>
          <cell r="O20342">
            <v>26400</v>
          </cell>
          <cell r="P20342">
            <v>0</v>
          </cell>
          <cell r="Q20342">
            <v>26400</v>
          </cell>
          <cell r="R20342">
            <v>0</v>
          </cell>
        </row>
        <row r="20343">
          <cell r="J20343" t="str">
            <v>FV933902</v>
          </cell>
          <cell r="K20343" t="str">
            <v>Finalizada</v>
          </cell>
          <cell r="L20343">
            <v>35208</v>
          </cell>
          <cell r="M20343">
            <v>0</v>
          </cell>
          <cell r="N20343">
            <v>44000</v>
          </cell>
          <cell r="O20343">
            <v>35208</v>
          </cell>
          <cell r="P20343">
            <v>0</v>
          </cell>
          <cell r="Q20343">
            <v>33008</v>
          </cell>
          <cell r="R20343">
            <v>0</v>
          </cell>
        </row>
        <row r="20344">
          <cell r="J20344" t="str">
            <v>FV938021</v>
          </cell>
          <cell r="K20344" t="str">
            <v>Finalizada</v>
          </cell>
          <cell r="L20344">
            <v>22908</v>
          </cell>
          <cell r="M20344">
            <v>0</v>
          </cell>
          <cell r="N20344">
            <v>14300</v>
          </cell>
          <cell r="O20344">
            <v>22908</v>
          </cell>
          <cell r="P20344">
            <v>2200</v>
          </cell>
          <cell r="Q20344">
            <v>22908</v>
          </cell>
          <cell r="R20344">
            <v>0</v>
          </cell>
        </row>
        <row r="20345">
          <cell r="J20345" t="str">
            <v>FV927901</v>
          </cell>
          <cell r="K20345" t="str">
            <v>Finalizada</v>
          </cell>
          <cell r="L20345">
            <v>48520</v>
          </cell>
          <cell r="M20345">
            <v>0</v>
          </cell>
          <cell r="N20345">
            <v>92509</v>
          </cell>
          <cell r="O20345">
            <v>48520</v>
          </cell>
          <cell r="P20345">
            <v>0</v>
          </cell>
          <cell r="Q20345">
            <v>48520</v>
          </cell>
          <cell r="R20345">
            <v>0</v>
          </cell>
        </row>
        <row r="20346">
          <cell r="J20346" t="str">
            <v>FV929145</v>
          </cell>
          <cell r="K20346" t="str">
            <v>Finalizada</v>
          </cell>
          <cell r="L20346">
            <v>64286</v>
          </cell>
          <cell r="M20346">
            <v>0</v>
          </cell>
          <cell r="N20346">
            <v>92509</v>
          </cell>
          <cell r="O20346">
            <v>64286</v>
          </cell>
          <cell r="P20346">
            <v>0</v>
          </cell>
          <cell r="Q20346">
            <v>64286</v>
          </cell>
          <cell r="R20346">
            <v>0</v>
          </cell>
        </row>
        <row r="20347">
          <cell r="J20347" t="str">
            <v>FV929874</v>
          </cell>
          <cell r="K20347" t="str">
            <v>Finalizada</v>
          </cell>
          <cell r="L20347">
            <v>15012</v>
          </cell>
          <cell r="M20347">
            <v>0</v>
          </cell>
          <cell r="N20347">
            <v>30900</v>
          </cell>
          <cell r="O20347">
            <v>15012</v>
          </cell>
          <cell r="P20347">
            <v>0</v>
          </cell>
          <cell r="Q20347">
            <v>15012</v>
          </cell>
          <cell r="R20347">
            <v>0</v>
          </cell>
        </row>
        <row r="20348">
          <cell r="J20348" t="str">
            <v>FV935287</v>
          </cell>
          <cell r="K20348" t="str">
            <v>Finalizada</v>
          </cell>
          <cell r="L20348">
            <v>15012</v>
          </cell>
          <cell r="M20348">
            <v>0</v>
          </cell>
          <cell r="N20348">
            <v>30900</v>
          </cell>
          <cell r="O20348">
            <v>15012</v>
          </cell>
          <cell r="P20348">
            <v>2200</v>
          </cell>
          <cell r="Q20348">
            <v>15012</v>
          </cell>
          <cell r="R20348">
            <v>0</v>
          </cell>
        </row>
        <row r="20349">
          <cell r="J20349" t="str">
            <v>FV935194</v>
          </cell>
          <cell r="K20349" t="str">
            <v>Finalizada</v>
          </cell>
          <cell r="L20349">
            <v>747019</v>
          </cell>
          <cell r="M20349">
            <v>0</v>
          </cell>
          <cell r="N20349">
            <v>2685495</v>
          </cell>
          <cell r="O20349">
            <v>747019</v>
          </cell>
          <cell r="P20349">
            <v>120000</v>
          </cell>
          <cell r="Q20349">
            <v>747019</v>
          </cell>
          <cell r="R20349">
            <v>0</v>
          </cell>
        </row>
        <row r="20350">
          <cell r="J20350" t="str">
            <v>FV927701</v>
          </cell>
          <cell r="K20350" t="str">
            <v>Finalizada</v>
          </cell>
          <cell r="L20350">
            <v>15012</v>
          </cell>
          <cell r="M20350">
            <v>0</v>
          </cell>
          <cell r="N20350">
            <v>30900</v>
          </cell>
          <cell r="O20350">
            <v>15012</v>
          </cell>
          <cell r="P20350">
            <v>0</v>
          </cell>
          <cell r="Q20350">
            <v>15012</v>
          </cell>
          <cell r="R20350">
            <v>0</v>
          </cell>
        </row>
        <row r="20351">
          <cell r="J20351" t="str">
            <v>FV937814</v>
          </cell>
          <cell r="K20351" t="str">
            <v>Finalizada</v>
          </cell>
          <cell r="L20351">
            <v>986316</v>
          </cell>
          <cell r="M20351">
            <v>0</v>
          </cell>
          <cell r="N20351">
            <v>914540</v>
          </cell>
          <cell r="O20351">
            <v>986316</v>
          </cell>
          <cell r="P20351">
            <v>110000</v>
          </cell>
          <cell r="Q20351">
            <v>986316</v>
          </cell>
          <cell r="R20351">
            <v>0</v>
          </cell>
        </row>
        <row r="20352">
          <cell r="J20352" t="str">
            <v>FV931257</v>
          </cell>
          <cell r="K20352" t="str">
            <v>Finalizada</v>
          </cell>
          <cell r="L20352">
            <v>75464</v>
          </cell>
          <cell r="M20352">
            <v>0</v>
          </cell>
          <cell r="N20352">
            <v>92509</v>
          </cell>
          <cell r="O20352">
            <v>75464</v>
          </cell>
          <cell r="P20352">
            <v>2200</v>
          </cell>
          <cell r="Q20352">
            <v>75464</v>
          </cell>
          <cell r="R20352">
            <v>0</v>
          </cell>
        </row>
        <row r="20353">
          <cell r="J20353" t="str">
            <v>FV930173</v>
          </cell>
          <cell r="K20353" t="str">
            <v>Finalizada</v>
          </cell>
          <cell r="L20353">
            <v>32194</v>
          </cell>
          <cell r="M20353">
            <v>0</v>
          </cell>
          <cell r="N20353">
            <v>92509</v>
          </cell>
          <cell r="O20353">
            <v>32194</v>
          </cell>
          <cell r="P20353">
            <v>0</v>
          </cell>
          <cell r="Q20353">
            <v>32194</v>
          </cell>
          <cell r="R20353">
            <v>0</v>
          </cell>
        </row>
        <row r="20354">
          <cell r="J20354" t="str">
            <v>FV930505</v>
          </cell>
          <cell r="K20354" t="str">
            <v>Finalizada</v>
          </cell>
          <cell r="L20354">
            <v>15012</v>
          </cell>
          <cell r="M20354">
            <v>0</v>
          </cell>
          <cell r="N20354">
            <v>30900</v>
          </cell>
          <cell r="O20354">
            <v>15012</v>
          </cell>
          <cell r="P20354">
            <v>8700</v>
          </cell>
          <cell r="Q20354">
            <v>15012</v>
          </cell>
          <cell r="R20354">
            <v>0</v>
          </cell>
        </row>
        <row r="20355">
          <cell r="J20355" t="str">
            <v>FV935718</v>
          </cell>
          <cell r="K20355" t="str">
            <v>Finalizada</v>
          </cell>
          <cell r="L20355">
            <v>26400</v>
          </cell>
          <cell r="M20355">
            <v>0</v>
          </cell>
          <cell r="N20355">
            <v>30900</v>
          </cell>
          <cell r="O20355">
            <v>26400</v>
          </cell>
          <cell r="P20355">
            <v>2200</v>
          </cell>
          <cell r="Q20355">
            <v>26400</v>
          </cell>
          <cell r="R20355">
            <v>0</v>
          </cell>
        </row>
        <row r="20356">
          <cell r="J20356" t="str">
            <v>FV932045</v>
          </cell>
          <cell r="K20356" t="str">
            <v>Finalizada</v>
          </cell>
          <cell r="L20356">
            <v>131826</v>
          </cell>
          <cell r="M20356">
            <v>0</v>
          </cell>
          <cell r="N20356">
            <v>92509</v>
          </cell>
          <cell r="O20356">
            <v>131826</v>
          </cell>
          <cell r="P20356">
            <v>0</v>
          </cell>
          <cell r="Q20356">
            <v>104226</v>
          </cell>
          <cell r="R20356">
            <v>0</v>
          </cell>
        </row>
        <row r="20357">
          <cell r="J20357" t="str">
            <v>FV934429</v>
          </cell>
          <cell r="K20357" t="str">
            <v>Finalizada</v>
          </cell>
          <cell r="L20357">
            <v>2300176</v>
          </cell>
          <cell r="M20357">
            <v>0</v>
          </cell>
          <cell r="N20357">
            <v>1321600</v>
          </cell>
          <cell r="O20357">
            <v>2300176</v>
          </cell>
          <cell r="P20357">
            <v>0</v>
          </cell>
          <cell r="Q20357">
            <v>2300176</v>
          </cell>
          <cell r="R20357">
            <v>0</v>
          </cell>
        </row>
        <row r="20358">
          <cell r="J20358" t="str">
            <v>FV939229</v>
          </cell>
          <cell r="K20358" t="str">
            <v>Finalizada</v>
          </cell>
          <cell r="L20358">
            <v>30900</v>
          </cell>
          <cell r="M20358">
            <v>0</v>
          </cell>
          <cell r="N20358">
            <v>30900</v>
          </cell>
          <cell r="O20358">
            <v>30900</v>
          </cell>
          <cell r="P20358">
            <v>0</v>
          </cell>
          <cell r="Q20358">
            <v>30900</v>
          </cell>
          <cell r="R20358">
            <v>0</v>
          </cell>
        </row>
        <row r="20359">
          <cell r="J20359" t="str">
            <v>FV932702</v>
          </cell>
          <cell r="K20359" t="str">
            <v>Finalizada</v>
          </cell>
          <cell r="L20359">
            <v>844381</v>
          </cell>
          <cell r="M20359">
            <v>0</v>
          </cell>
          <cell r="N20359">
            <v>589083</v>
          </cell>
          <cell r="O20359">
            <v>844381</v>
          </cell>
          <cell r="P20359">
            <v>102000</v>
          </cell>
          <cell r="Q20359">
            <v>844381</v>
          </cell>
          <cell r="R20359">
            <v>0</v>
          </cell>
        </row>
        <row r="20360">
          <cell r="J20360" t="str">
            <v>FV931229</v>
          </cell>
          <cell r="K20360" t="str">
            <v>Finalizada</v>
          </cell>
          <cell r="L20360">
            <v>30762</v>
          </cell>
          <cell r="M20360">
            <v>0</v>
          </cell>
          <cell r="N20360">
            <v>92509</v>
          </cell>
          <cell r="O20360">
            <v>30762</v>
          </cell>
          <cell r="P20360">
            <v>0</v>
          </cell>
          <cell r="Q20360">
            <v>30762</v>
          </cell>
          <cell r="R20360">
            <v>0</v>
          </cell>
        </row>
        <row r="20361">
          <cell r="J20361" t="str">
            <v>FV934592</v>
          </cell>
          <cell r="K20361" t="str">
            <v>Finalizada</v>
          </cell>
          <cell r="L20361">
            <v>421228</v>
          </cell>
          <cell r="M20361">
            <v>0</v>
          </cell>
          <cell r="N20361">
            <v>2087687</v>
          </cell>
          <cell r="O20361">
            <v>421228</v>
          </cell>
          <cell r="P20361">
            <v>50000</v>
          </cell>
          <cell r="Q20361">
            <v>421228</v>
          </cell>
          <cell r="R20361">
            <v>0</v>
          </cell>
        </row>
        <row r="20362">
          <cell r="J20362" t="str">
            <v>FV930343</v>
          </cell>
          <cell r="K20362" t="str">
            <v>Finalizada</v>
          </cell>
          <cell r="L20362">
            <v>14574</v>
          </cell>
          <cell r="M20362">
            <v>0</v>
          </cell>
          <cell r="N20362">
            <v>92509</v>
          </cell>
          <cell r="O20362">
            <v>14574</v>
          </cell>
          <cell r="P20362">
            <v>0</v>
          </cell>
          <cell r="Q20362">
            <v>14574</v>
          </cell>
          <cell r="R20362">
            <v>0</v>
          </cell>
        </row>
        <row r="20363">
          <cell r="J20363" t="str">
            <v>FV925966</v>
          </cell>
          <cell r="K20363" t="str">
            <v>Finalizada</v>
          </cell>
          <cell r="L20363">
            <v>75849</v>
          </cell>
          <cell r="M20363">
            <v>0</v>
          </cell>
          <cell r="N20363">
            <v>92509</v>
          </cell>
          <cell r="O20363">
            <v>75849</v>
          </cell>
          <cell r="P20363">
            <v>2200</v>
          </cell>
          <cell r="Q20363">
            <v>75849</v>
          </cell>
          <cell r="R20363">
            <v>0</v>
          </cell>
        </row>
        <row r="20364">
          <cell r="J20364" t="str">
            <v>FV931473</v>
          </cell>
          <cell r="K20364" t="str">
            <v>Finalizada</v>
          </cell>
          <cell r="L20364">
            <v>38106</v>
          </cell>
          <cell r="M20364">
            <v>0</v>
          </cell>
          <cell r="N20364">
            <v>92509</v>
          </cell>
          <cell r="O20364">
            <v>38106</v>
          </cell>
          <cell r="P20364">
            <v>0</v>
          </cell>
          <cell r="Q20364">
            <v>38106</v>
          </cell>
          <cell r="R20364">
            <v>0</v>
          </cell>
        </row>
        <row r="20365">
          <cell r="J20365" t="str">
            <v>FV929085</v>
          </cell>
          <cell r="K20365" t="str">
            <v>Finalizada</v>
          </cell>
          <cell r="L20365">
            <v>98436</v>
          </cell>
          <cell r="M20365">
            <v>0</v>
          </cell>
          <cell r="N20365">
            <v>92509</v>
          </cell>
          <cell r="O20365">
            <v>98436</v>
          </cell>
          <cell r="P20365">
            <v>0</v>
          </cell>
          <cell r="Q20365">
            <v>98436</v>
          </cell>
          <cell r="R20365">
            <v>0</v>
          </cell>
        </row>
        <row r="20366">
          <cell r="J20366" t="str">
            <v>FV929428</v>
          </cell>
          <cell r="K20366" t="str">
            <v>Finalizada</v>
          </cell>
          <cell r="L20366">
            <v>14574</v>
          </cell>
          <cell r="M20366">
            <v>0</v>
          </cell>
          <cell r="N20366">
            <v>92509</v>
          </cell>
          <cell r="O20366">
            <v>14574</v>
          </cell>
          <cell r="P20366">
            <v>0</v>
          </cell>
          <cell r="Q20366">
            <v>14574</v>
          </cell>
          <cell r="R20366">
            <v>0</v>
          </cell>
        </row>
        <row r="20367">
          <cell r="J20367" t="str">
            <v>FV930164</v>
          </cell>
          <cell r="K20367" t="str">
            <v>Finalizada</v>
          </cell>
          <cell r="L20367">
            <v>126463</v>
          </cell>
          <cell r="M20367">
            <v>0</v>
          </cell>
          <cell r="N20367">
            <v>92509</v>
          </cell>
          <cell r="O20367">
            <v>126463</v>
          </cell>
          <cell r="P20367">
            <v>0</v>
          </cell>
          <cell r="Q20367">
            <v>126463</v>
          </cell>
          <cell r="R20367">
            <v>0</v>
          </cell>
        </row>
        <row r="20368">
          <cell r="J20368" t="str">
            <v>FV938990</v>
          </cell>
          <cell r="K20368" t="str">
            <v>Finalizada</v>
          </cell>
          <cell r="L20368">
            <v>1366252</v>
          </cell>
          <cell r="M20368">
            <v>0</v>
          </cell>
          <cell r="N20368">
            <v>2157186</v>
          </cell>
          <cell r="O20368">
            <v>1366252</v>
          </cell>
          <cell r="P20368">
            <v>162640</v>
          </cell>
          <cell r="Q20368">
            <v>1366252</v>
          </cell>
          <cell r="R20368">
            <v>0</v>
          </cell>
        </row>
        <row r="20369">
          <cell r="J20369" t="str">
            <v>FV928651</v>
          </cell>
          <cell r="K20369" t="str">
            <v>Finalizada</v>
          </cell>
          <cell r="L20369">
            <v>1241919</v>
          </cell>
          <cell r="M20369">
            <v>0</v>
          </cell>
          <cell r="N20369">
            <v>155250</v>
          </cell>
          <cell r="O20369">
            <v>1241919</v>
          </cell>
          <cell r="P20369">
            <v>143000</v>
          </cell>
          <cell r="Q20369">
            <v>1013316</v>
          </cell>
          <cell r="R20369">
            <v>0</v>
          </cell>
        </row>
        <row r="20370">
          <cell r="J20370" t="str">
            <v>FV926441</v>
          </cell>
          <cell r="K20370" t="str">
            <v>Finalizada</v>
          </cell>
          <cell r="L20370">
            <v>15012</v>
          </cell>
          <cell r="M20370">
            <v>0</v>
          </cell>
          <cell r="N20370">
            <v>30900</v>
          </cell>
          <cell r="O20370">
            <v>15012</v>
          </cell>
          <cell r="P20370">
            <v>2200</v>
          </cell>
          <cell r="Q20370">
            <v>15012</v>
          </cell>
          <cell r="R20370">
            <v>0</v>
          </cell>
        </row>
        <row r="20371">
          <cell r="J20371" t="str">
            <v>FV931056</v>
          </cell>
          <cell r="K20371" t="str">
            <v>Finalizada</v>
          </cell>
          <cell r="L20371">
            <v>15012</v>
          </cell>
          <cell r="M20371">
            <v>0</v>
          </cell>
          <cell r="N20371">
            <v>30900</v>
          </cell>
          <cell r="O20371">
            <v>15012</v>
          </cell>
          <cell r="P20371">
            <v>8700</v>
          </cell>
          <cell r="Q20371">
            <v>15012</v>
          </cell>
          <cell r="R20371">
            <v>0</v>
          </cell>
        </row>
        <row r="20372">
          <cell r="J20372" t="str">
            <v>FV931980</v>
          </cell>
          <cell r="K20372" t="str">
            <v>Finalizada</v>
          </cell>
          <cell r="L20372">
            <v>48520</v>
          </cell>
          <cell r="M20372">
            <v>0</v>
          </cell>
          <cell r="N20372">
            <v>92509</v>
          </cell>
          <cell r="O20372">
            <v>48520</v>
          </cell>
          <cell r="P20372">
            <v>0</v>
          </cell>
          <cell r="Q20372">
            <v>48520</v>
          </cell>
          <cell r="R20372">
            <v>0</v>
          </cell>
        </row>
        <row r="20373">
          <cell r="J20373" t="str">
            <v>FV938574</v>
          </cell>
          <cell r="K20373" t="str">
            <v>Finalizada</v>
          </cell>
          <cell r="L20373">
            <v>106012</v>
          </cell>
          <cell r="M20373">
            <v>0</v>
          </cell>
          <cell r="N20373">
            <v>92965</v>
          </cell>
          <cell r="O20373">
            <v>106012</v>
          </cell>
          <cell r="P20373">
            <v>2200</v>
          </cell>
          <cell r="Q20373">
            <v>106012</v>
          </cell>
          <cell r="R20373">
            <v>0</v>
          </cell>
        </row>
        <row r="20374">
          <cell r="J20374" t="str">
            <v>FV929263</v>
          </cell>
          <cell r="K20374" t="str">
            <v>Finalizada</v>
          </cell>
          <cell r="L20374">
            <v>26400</v>
          </cell>
          <cell r="M20374">
            <v>0</v>
          </cell>
          <cell r="N20374">
            <v>30900</v>
          </cell>
          <cell r="O20374">
            <v>26400</v>
          </cell>
          <cell r="P20374">
            <v>0</v>
          </cell>
          <cell r="Q20374">
            <v>26400</v>
          </cell>
          <cell r="R20374">
            <v>0</v>
          </cell>
        </row>
        <row r="20375">
          <cell r="J20375" t="str">
            <v>FV939195</v>
          </cell>
          <cell r="K20375" t="str">
            <v>Finalizada</v>
          </cell>
          <cell r="L20375">
            <v>15012</v>
          </cell>
          <cell r="M20375">
            <v>0</v>
          </cell>
          <cell r="N20375">
            <v>30900</v>
          </cell>
          <cell r="O20375">
            <v>15012</v>
          </cell>
          <cell r="P20375">
            <v>0</v>
          </cell>
          <cell r="Q20375">
            <v>15012</v>
          </cell>
          <cell r="R20375">
            <v>0</v>
          </cell>
        </row>
        <row r="20376">
          <cell r="J20376" t="str">
            <v>FV929364</v>
          </cell>
          <cell r="K20376" t="str">
            <v>Finalizada</v>
          </cell>
          <cell r="L20376">
            <v>44202</v>
          </cell>
          <cell r="M20376">
            <v>0</v>
          </cell>
          <cell r="N20376">
            <v>92509</v>
          </cell>
          <cell r="O20376">
            <v>44202</v>
          </cell>
          <cell r="P20376">
            <v>0</v>
          </cell>
          <cell r="Q20376">
            <v>44202</v>
          </cell>
          <cell r="R20376">
            <v>0</v>
          </cell>
        </row>
        <row r="20377">
          <cell r="J20377" t="str">
            <v>FV924258</v>
          </cell>
          <cell r="K20377" t="str">
            <v>Finalizada</v>
          </cell>
          <cell r="L20377">
            <v>16146007</v>
          </cell>
          <cell r="M20377">
            <v>0</v>
          </cell>
          <cell r="N20377">
            <v>64127775</v>
          </cell>
          <cell r="O20377">
            <v>16146007</v>
          </cell>
          <cell r="P20377">
            <v>0</v>
          </cell>
          <cell r="Q20377">
            <v>792000</v>
          </cell>
          <cell r="R20377">
            <v>198000</v>
          </cell>
        </row>
        <row r="20378">
          <cell r="J20378" t="str">
            <v>FV924258</v>
          </cell>
          <cell r="K20378" t="str">
            <v>Finalizada</v>
          </cell>
          <cell r="L20378">
            <v>16146007</v>
          </cell>
          <cell r="M20378">
            <v>0</v>
          </cell>
          <cell r="N20378">
            <v>128255550</v>
          </cell>
          <cell r="O20378">
            <v>16146007</v>
          </cell>
          <cell r="P20378">
            <v>164000</v>
          </cell>
          <cell r="Q20378">
            <v>14955027</v>
          </cell>
          <cell r="R20378">
            <v>0</v>
          </cell>
        </row>
        <row r="20379">
          <cell r="J20379" t="str">
            <v>FV927348</v>
          </cell>
          <cell r="K20379" t="str">
            <v>Finalizada</v>
          </cell>
          <cell r="L20379">
            <v>26630</v>
          </cell>
          <cell r="M20379">
            <v>0</v>
          </cell>
          <cell r="N20379">
            <v>92509</v>
          </cell>
          <cell r="O20379">
            <v>26630</v>
          </cell>
          <cell r="P20379">
            <v>2200</v>
          </cell>
          <cell r="Q20379">
            <v>26630</v>
          </cell>
          <cell r="R20379">
            <v>0</v>
          </cell>
        </row>
        <row r="20380">
          <cell r="J20380" t="str">
            <v>FV932530</v>
          </cell>
          <cell r="K20380" t="str">
            <v>Finalizada</v>
          </cell>
          <cell r="L20380">
            <v>16774</v>
          </cell>
          <cell r="M20380">
            <v>0</v>
          </cell>
          <cell r="N20380">
            <v>92509</v>
          </cell>
          <cell r="O20380">
            <v>16774</v>
          </cell>
          <cell r="P20380">
            <v>0</v>
          </cell>
          <cell r="Q20380">
            <v>16774</v>
          </cell>
          <cell r="R20380">
            <v>0</v>
          </cell>
        </row>
        <row r="20381">
          <cell r="J20381" t="str">
            <v>FV925637</v>
          </cell>
          <cell r="K20381" t="str">
            <v>Finalizada</v>
          </cell>
          <cell r="L20381">
            <v>39695</v>
          </cell>
          <cell r="M20381">
            <v>0</v>
          </cell>
          <cell r="N20381">
            <v>92509</v>
          </cell>
          <cell r="O20381">
            <v>39695</v>
          </cell>
          <cell r="P20381">
            <v>8700</v>
          </cell>
          <cell r="Q20381">
            <v>39695</v>
          </cell>
          <cell r="R20381">
            <v>0</v>
          </cell>
        </row>
        <row r="20382">
          <cell r="J20382" t="str">
            <v>FV935787</v>
          </cell>
          <cell r="K20382" t="str">
            <v>Finalizada</v>
          </cell>
          <cell r="L20382">
            <v>33058</v>
          </cell>
          <cell r="M20382">
            <v>0</v>
          </cell>
          <cell r="N20382">
            <v>92779</v>
          </cell>
          <cell r="O20382">
            <v>33058</v>
          </cell>
          <cell r="P20382">
            <v>0</v>
          </cell>
          <cell r="Q20382">
            <v>33058</v>
          </cell>
          <cell r="R20382">
            <v>0</v>
          </cell>
        </row>
        <row r="20383">
          <cell r="J20383" t="str">
            <v>FV933037</v>
          </cell>
          <cell r="K20383" t="str">
            <v>Finalizada</v>
          </cell>
          <cell r="L20383">
            <v>119196</v>
          </cell>
          <cell r="M20383">
            <v>0</v>
          </cell>
          <cell r="N20383">
            <v>92779</v>
          </cell>
          <cell r="O20383">
            <v>119196</v>
          </cell>
          <cell r="P20383">
            <v>0</v>
          </cell>
          <cell r="Q20383">
            <v>119196</v>
          </cell>
          <cell r="R20383">
            <v>0</v>
          </cell>
        </row>
        <row r="20384">
          <cell r="J20384" t="str">
            <v>FV927764</v>
          </cell>
          <cell r="K20384" t="str">
            <v>Finalizada</v>
          </cell>
          <cell r="L20384">
            <v>46257</v>
          </cell>
          <cell r="M20384">
            <v>0</v>
          </cell>
          <cell r="N20384">
            <v>92509</v>
          </cell>
          <cell r="O20384">
            <v>46257</v>
          </cell>
          <cell r="P20384">
            <v>0</v>
          </cell>
          <cell r="Q20384">
            <v>46257</v>
          </cell>
          <cell r="R20384">
            <v>0</v>
          </cell>
        </row>
        <row r="20385">
          <cell r="J20385" t="str">
            <v>FV930356</v>
          </cell>
          <cell r="K20385" t="str">
            <v>Finalizada</v>
          </cell>
          <cell r="L20385">
            <v>28873</v>
          </cell>
          <cell r="M20385">
            <v>0</v>
          </cell>
          <cell r="N20385">
            <v>92509</v>
          </cell>
          <cell r="O20385">
            <v>28873</v>
          </cell>
          <cell r="P20385">
            <v>0</v>
          </cell>
          <cell r="Q20385">
            <v>28873</v>
          </cell>
          <cell r="R20385">
            <v>0</v>
          </cell>
        </row>
        <row r="20386">
          <cell r="J20386" t="str">
            <v>FV927409</v>
          </cell>
          <cell r="K20386" t="str">
            <v>Finalizada</v>
          </cell>
          <cell r="L20386">
            <v>16774</v>
          </cell>
          <cell r="M20386">
            <v>0</v>
          </cell>
          <cell r="N20386">
            <v>92509</v>
          </cell>
          <cell r="O20386">
            <v>16774</v>
          </cell>
          <cell r="P20386">
            <v>2200</v>
          </cell>
          <cell r="Q20386">
            <v>16774</v>
          </cell>
          <cell r="R20386">
            <v>0</v>
          </cell>
        </row>
        <row r="20387">
          <cell r="J20387" t="str">
            <v>FV930990</v>
          </cell>
          <cell r="K20387" t="str">
            <v>Finalizada</v>
          </cell>
          <cell r="L20387">
            <v>32494</v>
          </cell>
          <cell r="M20387">
            <v>0</v>
          </cell>
          <cell r="N20387">
            <v>92509</v>
          </cell>
          <cell r="O20387">
            <v>32494</v>
          </cell>
          <cell r="P20387">
            <v>0</v>
          </cell>
          <cell r="Q20387">
            <v>32494</v>
          </cell>
          <cell r="R20387">
            <v>0</v>
          </cell>
        </row>
        <row r="20388">
          <cell r="J20388" t="str">
            <v>FV935778</v>
          </cell>
          <cell r="K20388" t="str">
            <v>Finalizada</v>
          </cell>
          <cell r="L20388">
            <v>46032</v>
          </cell>
          <cell r="M20388">
            <v>0</v>
          </cell>
          <cell r="N20388">
            <v>92509</v>
          </cell>
          <cell r="O20388">
            <v>46032</v>
          </cell>
          <cell r="P20388">
            <v>0</v>
          </cell>
          <cell r="Q20388">
            <v>46032</v>
          </cell>
          <cell r="R20388">
            <v>0</v>
          </cell>
        </row>
        <row r="20389">
          <cell r="J20389" t="str">
            <v>FV930319</v>
          </cell>
          <cell r="K20389" t="str">
            <v>Finalizada</v>
          </cell>
          <cell r="L20389">
            <v>16774</v>
          </cell>
          <cell r="M20389">
            <v>0</v>
          </cell>
          <cell r="N20389">
            <v>92509</v>
          </cell>
          <cell r="O20389">
            <v>16774</v>
          </cell>
          <cell r="P20389">
            <v>2200</v>
          </cell>
          <cell r="Q20389">
            <v>16774</v>
          </cell>
          <cell r="R20389">
            <v>0</v>
          </cell>
        </row>
        <row r="20390">
          <cell r="J20390" t="str">
            <v>FV931622</v>
          </cell>
          <cell r="K20390" t="str">
            <v>Finalizada</v>
          </cell>
          <cell r="L20390">
            <v>18141</v>
          </cell>
          <cell r="M20390">
            <v>0</v>
          </cell>
          <cell r="N20390">
            <v>92509</v>
          </cell>
          <cell r="O20390">
            <v>18141</v>
          </cell>
          <cell r="P20390">
            <v>2200</v>
          </cell>
          <cell r="Q20390">
            <v>18141</v>
          </cell>
          <cell r="R20390">
            <v>0</v>
          </cell>
        </row>
        <row r="20391">
          <cell r="J20391" t="str">
            <v>FV928236</v>
          </cell>
          <cell r="K20391" t="str">
            <v>Finalizada</v>
          </cell>
          <cell r="L20391">
            <v>24557</v>
          </cell>
          <cell r="M20391">
            <v>0</v>
          </cell>
          <cell r="N20391">
            <v>92509</v>
          </cell>
          <cell r="O20391">
            <v>24557</v>
          </cell>
          <cell r="P20391">
            <v>0</v>
          </cell>
          <cell r="Q20391">
            <v>24557</v>
          </cell>
          <cell r="R20391">
            <v>0</v>
          </cell>
        </row>
        <row r="20392">
          <cell r="J20392" t="str">
            <v>FV931025</v>
          </cell>
          <cell r="K20392" t="str">
            <v>Finalizada</v>
          </cell>
          <cell r="L20392">
            <v>17304</v>
          </cell>
          <cell r="M20392">
            <v>0</v>
          </cell>
          <cell r="N20392">
            <v>92509</v>
          </cell>
          <cell r="O20392">
            <v>17304</v>
          </cell>
          <cell r="P20392">
            <v>0</v>
          </cell>
          <cell r="Q20392">
            <v>17304</v>
          </cell>
          <cell r="R20392">
            <v>0</v>
          </cell>
        </row>
        <row r="20393">
          <cell r="J20393" t="str">
            <v>FV927414</v>
          </cell>
          <cell r="K20393" t="str">
            <v>Finalizada</v>
          </cell>
          <cell r="L20393">
            <v>27184</v>
          </cell>
          <cell r="M20393">
            <v>0</v>
          </cell>
          <cell r="N20393">
            <v>92779</v>
          </cell>
          <cell r="O20393">
            <v>27184</v>
          </cell>
          <cell r="P20393">
            <v>0</v>
          </cell>
          <cell r="Q20393">
            <v>27184</v>
          </cell>
          <cell r="R20393">
            <v>0</v>
          </cell>
        </row>
        <row r="20394">
          <cell r="J20394" t="str">
            <v>FV934435</v>
          </cell>
          <cell r="K20394" t="str">
            <v>Finalizada</v>
          </cell>
          <cell r="L20394">
            <v>51734</v>
          </cell>
          <cell r="M20394">
            <v>0</v>
          </cell>
          <cell r="N20394">
            <v>92779</v>
          </cell>
          <cell r="O20394">
            <v>51734</v>
          </cell>
          <cell r="P20394">
            <v>0</v>
          </cell>
          <cell r="Q20394">
            <v>51734</v>
          </cell>
          <cell r="R20394">
            <v>0</v>
          </cell>
        </row>
        <row r="20395">
          <cell r="J20395" t="str">
            <v>FV928491</v>
          </cell>
          <cell r="K20395" t="str">
            <v>Finalizada</v>
          </cell>
          <cell r="L20395">
            <v>55502</v>
          </cell>
          <cell r="M20395">
            <v>0</v>
          </cell>
          <cell r="N20395">
            <v>92509</v>
          </cell>
          <cell r="O20395">
            <v>55502</v>
          </cell>
          <cell r="P20395">
            <v>0</v>
          </cell>
          <cell r="Q20395">
            <v>55502</v>
          </cell>
          <cell r="R20395">
            <v>0</v>
          </cell>
        </row>
        <row r="20396">
          <cell r="J20396" t="str">
            <v>FV927299</v>
          </cell>
          <cell r="K20396" t="str">
            <v>Finalizada</v>
          </cell>
          <cell r="L20396">
            <v>51036</v>
          </cell>
          <cell r="M20396">
            <v>0</v>
          </cell>
          <cell r="N20396">
            <v>92509</v>
          </cell>
          <cell r="O20396">
            <v>51036</v>
          </cell>
          <cell r="P20396">
            <v>0</v>
          </cell>
          <cell r="Q20396">
            <v>51036</v>
          </cell>
          <cell r="R20396">
            <v>0</v>
          </cell>
        </row>
        <row r="20397">
          <cell r="J20397" t="str">
            <v>FV933626</v>
          </cell>
          <cell r="K20397" t="str">
            <v>Finalizada</v>
          </cell>
          <cell r="L20397">
            <v>27530</v>
          </cell>
          <cell r="M20397">
            <v>0</v>
          </cell>
          <cell r="N20397">
            <v>92779</v>
          </cell>
          <cell r="O20397">
            <v>27530</v>
          </cell>
          <cell r="P20397">
            <v>0</v>
          </cell>
          <cell r="Q20397">
            <v>27530</v>
          </cell>
          <cell r="R20397">
            <v>0</v>
          </cell>
        </row>
        <row r="20398">
          <cell r="J20398" t="str">
            <v>FV931045</v>
          </cell>
          <cell r="K20398" t="str">
            <v>Finalizada</v>
          </cell>
          <cell r="L20398">
            <v>16132</v>
          </cell>
          <cell r="M20398">
            <v>0</v>
          </cell>
          <cell r="N20398">
            <v>92509</v>
          </cell>
          <cell r="O20398">
            <v>16132</v>
          </cell>
          <cell r="P20398">
            <v>2200</v>
          </cell>
          <cell r="Q20398">
            <v>16132</v>
          </cell>
          <cell r="R20398">
            <v>0</v>
          </cell>
        </row>
        <row r="20399">
          <cell r="J20399" t="str">
            <v>FV927394</v>
          </cell>
          <cell r="K20399" t="str">
            <v>Finalizada</v>
          </cell>
          <cell r="L20399">
            <v>58350</v>
          </cell>
          <cell r="M20399">
            <v>0</v>
          </cell>
          <cell r="N20399">
            <v>92509</v>
          </cell>
          <cell r="O20399">
            <v>58350</v>
          </cell>
          <cell r="P20399">
            <v>0</v>
          </cell>
          <cell r="Q20399">
            <v>58350</v>
          </cell>
          <cell r="R20399">
            <v>0</v>
          </cell>
        </row>
        <row r="20400">
          <cell r="J20400" t="str">
            <v>FV927835</v>
          </cell>
          <cell r="K20400" t="str">
            <v>Finalizada</v>
          </cell>
          <cell r="L20400">
            <v>16774</v>
          </cell>
          <cell r="M20400">
            <v>0</v>
          </cell>
          <cell r="N20400">
            <v>92509</v>
          </cell>
          <cell r="O20400">
            <v>16774</v>
          </cell>
          <cell r="P20400">
            <v>2200</v>
          </cell>
          <cell r="Q20400">
            <v>16774</v>
          </cell>
          <cell r="R20400">
            <v>0</v>
          </cell>
        </row>
        <row r="20401">
          <cell r="J20401" t="str">
            <v>FV927463</v>
          </cell>
          <cell r="K20401" t="str">
            <v>Finalizada</v>
          </cell>
          <cell r="L20401">
            <v>87362</v>
          </cell>
          <cell r="M20401">
            <v>0</v>
          </cell>
          <cell r="N20401">
            <v>92509</v>
          </cell>
          <cell r="O20401">
            <v>87362</v>
          </cell>
          <cell r="P20401">
            <v>0</v>
          </cell>
          <cell r="Q20401">
            <v>87362</v>
          </cell>
          <cell r="R20401">
            <v>0</v>
          </cell>
        </row>
        <row r="20402">
          <cell r="J20402" t="str">
            <v>FV932164</v>
          </cell>
          <cell r="K20402" t="str">
            <v>Finalizada</v>
          </cell>
          <cell r="L20402">
            <v>43977</v>
          </cell>
          <cell r="M20402">
            <v>0</v>
          </cell>
          <cell r="N20402">
            <v>92779</v>
          </cell>
          <cell r="O20402">
            <v>43977</v>
          </cell>
          <cell r="P20402">
            <v>0</v>
          </cell>
          <cell r="Q20402">
            <v>43977</v>
          </cell>
          <cell r="R20402">
            <v>0</v>
          </cell>
        </row>
        <row r="20403">
          <cell r="J20403" t="str">
            <v>FV934664</v>
          </cell>
          <cell r="K20403" t="str">
            <v>Finalizada</v>
          </cell>
          <cell r="L20403">
            <v>16774</v>
          </cell>
          <cell r="M20403">
            <v>0</v>
          </cell>
          <cell r="N20403">
            <v>92779</v>
          </cell>
          <cell r="O20403">
            <v>16774</v>
          </cell>
          <cell r="P20403">
            <v>2200</v>
          </cell>
          <cell r="Q20403">
            <v>16774</v>
          </cell>
          <cell r="R20403">
            <v>0</v>
          </cell>
        </row>
        <row r="20404">
          <cell r="J20404" t="str">
            <v>FV927379</v>
          </cell>
          <cell r="K20404" t="str">
            <v>Finalizada</v>
          </cell>
          <cell r="L20404">
            <v>18304</v>
          </cell>
          <cell r="M20404">
            <v>0</v>
          </cell>
          <cell r="N20404">
            <v>92509</v>
          </cell>
          <cell r="O20404">
            <v>18304</v>
          </cell>
          <cell r="P20404">
            <v>0</v>
          </cell>
          <cell r="Q20404">
            <v>18304</v>
          </cell>
          <cell r="R20404">
            <v>0</v>
          </cell>
        </row>
        <row r="20405">
          <cell r="J20405" t="str">
            <v>FV929599</v>
          </cell>
          <cell r="K20405" t="str">
            <v>Finalizada</v>
          </cell>
          <cell r="L20405">
            <v>466401</v>
          </cell>
          <cell r="M20405">
            <v>0</v>
          </cell>
          <cell r="N20405">
            <v>92509</v>
          </cell>
          <cell r="O20405">
            <v>466401</v>
          </cell>
          <cell r="P20405">
            <v>0</v>
          </cell>
          <cell r="Q20405">
            <v>466401</v>
          </cell>
          <cell r="R20405">
            <v>0</v>
          </cell>
        </row>
        <row r="20406">
          <cell r="J20406" t="str">
            <v>FV930187</v>
          </cell>
          <cell r="K20406" t="str">
            <v>Finalizada</v>
          </cell>
          <cell r="L20406">
            <v>72453</v>
          </cell>
          <cell r="M20406">
            <v>0</v>
          </cell>
          <cell r="N20406">
            <v>92509</v>
          </cell>
          <cell r="O20406">
            <v>72453</v>
          </cell>
          <cell r="P20406">
            <v>0</v>
          </cell>
          <cell r="Q20406">
            <v>72453</v>
          </cell>
          <cell r="R20406">
            <v>0</v>
          </cell>
        </row>
        <row r="20407">
          <cell r="J20407" t="str">
            <v>FV932527</v>
          </cell>
          <cell r="K20407" t="str">
            <v>Finalizada</v>
          </cell>
          <cell r="L20407">
            <v>16774</v>
          </cell>
          <cell r="M20407">
            <v>0</v>
          </cell>
          <cell r="N20407">
            <v>92509</v>
          </cell>
          <cell r="O20407">
            <v>16774</v>
          </cell>
          <cell r="P20407">
            <v>0</v>
          </cell>
          <cell r="Q20407">
            <v>16774</v>
          </cell>
          <cell r="R20407">
            <v>0</v>
          </cell>
        </row>
        <row r="20408">
          <cell r="J20408" t="str">
            <v>FV927364</v>
          </cell>
          <cell r="K20408" t="str">
            <v>Finalizada</v>
          </cell>
          <cell r="L20408">
            <v>24557</v>
          </cell>
          <cell r="M20408">
            <v>0</v>
          </cell>
          <cell r="N20408">
            <v>92509</v>
          </cell>
          <cell r="O20408">
            <v>24557</v>
          </cell>
          <cell r="P20408">
            <v>2200</v>
          </cell>
          <cell r="Q20408">
            <v>24557</v>
          </cell>
          <cell r="R20408">
            <v>0</v>
          </cell>
        </row>
        <row r="20409">
          <cell r="J20409" t="str">
            <v>FV925602</v>
          </cell>
          <cell r="K20409" t="str">
            <v>Finalizada</v>
          </cell>
          <cell r="L20409">
            <v>14910</v>
          </cell>
          <cell r="M20409">
            <v>0</v>
          </cell>
          <cell r="N20409">
            <v>92509</v>
          </cell>
          <cell r="O20409">
            <v>14910</v>
          </cell>
          <cell r="P20409">
            <v>2200</v>
          </cell>
          <cell r="Q20409">
            <v>14910</v>
          </cell>
          <cell r="R20409">
            <v>0</v>
          </cell>
        </row>
        <row r="20410">
          <cell r="J20410" t="str">
            <v>FV930720</v>
          </cell>
          <cell r="K20410" t="str">
            <v>Finalizada</v>
          </cell>
          <cell r="L20410">
            <v>70040</v>
          </cell>
          <cell r="M20410">
            <v>0</v>
          </cell>
          <cell r="N20410">
            <v>92509</v>
          </cell>
          <cell r="O20410">
            <v>70040</v>
          </cell>
          <cell r="P20410">
            <v>0</v>
          </cell>
          <cell r="Q20410">
            <v>70040</v>
          </cell>
          <cell r="R20410">
            <v>0</v>
          </cell>
        </row>
        <row r="20411">
          <cell r="J20411" t="str">
            <v>FV930299</v>
          </cell>
          <cell r="K20411" t="str">
            <v>Finalizada</v>
          </cell>
          <cell r="L20411">
            <v>16774</v>
          </cell>
          <cell r="M20411">
            <v>0</v>
          </cell>
          <cell r="N20411">
            <v>92509</v>
          </cell>
          <cell r="O20411">
            <v>16774</v>
          </cell>
          <cell r="P20411">
            <v>2200</v>
          </cell>
          <cell r="Q20411">
            <v>16774</v>
          </cell>
          <cell r="R20411">
            <v>0</v>
          </cell>
        </row>
        <row r="20412">
          <cell r="J20412" t="str">
            <v>FV925903</v>
          </cell>
          <cell r="K20412" t="str">
            <v>Finalizada</v>
          </cell>
          <cell r="L20412">
            <v>43549</v>
          </cell>
          <cell r="M20412">
            <v>0</v>
          </cell>
          <cell r="N20412">
            <v>92509</v>
          </cell>
          <cell r="O20412">
            <v>43549</v>
          </cell>
          <cell r="P20412">
            <v>8700</v>
          </cell>
          <cell r="Q20412">
            <v>43549</v>
          </cell>
          <cell r="R20412">
            <v>0</v>
          </cell>
        </row>
        <row r="20413">
          <cell r="J20413" t="str">
            <v>FV926740</v>
          </cell>
          <cell r="K20413" t="str">
            <v>Finalizada</v>
          </cell>
          <cell r="L20413">
            <v>33873</v>
          </cell>
          <cell r="M20413">
            <v>0</v>
          </cell>
          <cell r="N20413">
            <v>92509</v>
          </cell>
          <cell r="O20413">
            <v>33873</v>
          </cell>
          <cell r="P20413">
            <v>0</v>
          </cell>
          <cell r="Q20413">
            <v>33873</v>
          </cell>
          <cell r="R20413">
            <v>0</v>
          </cell>
        </row>
        <row r="20414">
          <cell r="J20414" t="str">
            <v>FV931875</v>
          </cell>
          <cell r="K20414" t="str">
            <v>Finalizada</v>
          </cell>
          <cell r="L20414">
            <v>25036</v>
          </cell>
          <cell r="M20414">
            <v>0</v>
          </cell>
          <cell r="N20414">
            <v>92509</v>
          </cell>
          <cell r="O20414">
            <v>25036</v>
          </cell>
          <cell r="P20414">
            <v>0</v>
          </cell>
          <cell r="Q20414">
            <v>25036</v>
          </cell>
          <cell r="R20414">
            <v>0</v>
          </cell>
        </row>
        <row r="20415">
          <cell r="J20415" t="str">
            <v>FV935082</v>
          </cell>
          <cell r="K20415" t="str">
            <v>Finalizada</v>
          </cell>
          <cell r="L20415">
            <v>17054</v>
          </cell>
          <cell r="M20415">
            <v>0</v>
          </cell>
          <cell r="N20415">
            <v>92779</v>
          </cell>
          <cell r="O20415">
            <v>17054</v>
          </cell>
          <cell r="P20415">
            <v>2200</v>
          </cell>
          <cell r="Q20415">
            <v>17054</v>
          </cell>
          <cell r="R20415">
            <v>0</v>
          </cell>
        </row>
        <row r="20416">
          <cell r="J20416" t="str">
            <v>FV932223</v>
          </cell>
          <cell r="K20416" t="str">
            <v>Finalizada</v>
          </cell>
          <cell r="L20416">
            <v>266055</v>
          </cell>
          <cell r="M20416">
            <v>0</v>
          </cell>
          <cell r="N20416">
            <v>92509</v>
          </cell>
          <cell r="O20416">
            <v>266055</v>
          </cell>
          <cell r="P20416">
            <v>29022</v>
          </cell>
          <cell r="Q20416">
            <v>266055</v>
          </cell>
          <cell r="R20416">
            <v>0</v>
          </cell>
        </row>
        <row r="20417">
          <cell r="J20417" t="str">
            <v>FV932224</v>
          </cell>
          <cell r="K20417" t="str">
            <v>Finalizada</v>
          </cell>
          <cell r="L20417">
            <v>176570</v>
          </cell>
          <cell r="M20417">
            <v>0</v>
          </cell>
          <cell r="N20417">
            <v>92509</v>
          </cell>
          <cell r="O20417">
            <v>176570</v>
          </cell>
          <cell r="P20417">
            <v>0</v>
          </cell>
          <cell r="Q20417">
            <v>176570</v>
          </cell>
          <cell r="R20417">
            <v>0</v>
          </cell>
        </row>
        <row r="20418">
          <cell r="J20418" t="str">
            <v>FV930804</v>
          </cell>
          <cell r="K20418" t="str">
            <v>Finalizada</v>
          </cell>
          <cell r="L20418">
            <v>23614</v>
          </cell>
          <cell r="M20418">
            <v>0</v>
          </cell>
          <cell r="N20418">
            <v>92509</v>
          </cell>
          <cell r="O20418">
            <v>23614</v>
          </cell>
          <cell r="P20418">
            <v>0</v>
          </cell>
          <cell r="Q20418">
            <v>23614</v>
          </cell>
          <cell r="R20418">
            <v>0</v>
          </cell>
        </row>
        <row r="20419">
          <cell r="J20419" t="str">
            <v>FV931419</v>
          </cell>
          <cell r="K20419" t="str">
            <v>Finalizada</v>
          </cell>
          <cell r="L20419">
            <v>16774</v>
          </cell>
          <cell r="M20419">
            <v>0</v>
          </cell>
          <cell r="N20419">
            <v>92509</v>
          </cell>
          <cell r="O20419">
            <v>16774</v>
          </cell>
          <cell r="P20419">
            <v>2200</v>
          </cell>
          <cell r="Q20419">
            <v>16774</v>
          </cell>
          <cell r="R20419">
            <v>0</v>
          </cell>
        </row>
        <row r="20420">
          <cell r="J20420" t="str">
            <v>FV926762</v>
          </cell>
          <cell r="K20420" t="str">
            <v>Finalizada</v>
          </cell>
          <cell r="L20420">
            <v>15832</v>
          </cell>
          <cell r="M20420">
            <v>0</v>
          </cell>
          <cell r="N20420">
            <v>92509</v>
          </cell>
          <cell r="O20420">
            <v>15832</v>
          </cell>
          <cell r="P20420">
            <v>0</v>
          </cell>
          <cell r="Q20420">
            <v>15832</v>
          </cell>
          <cell r="R20420">
            <v>0</v>
          </cell>
        </row>
        <row r="20421">
          <cell r="J20421" t="str">
            <v>FV935075</v>
          </cell>
          <cell r="K20421" t="str">
            <v>Finalizada</v>
          </cell>
          <cell r="L20421">
            <v>65004</v>
          </cell>
          <cell r="M20421">
            <v>0</v>
          </cell>
          <cell r="N20421">
            <v>92779</v>
          </cell>
          <cell r="O20421">
            <v>65004</v>
          </cell>
          <cell r="P20421">
            <v>0</v>
          </cell>
          <cell r="Q20421">
            <v>65004</v>
          </cell>
          <cell r="R20421">
            <v>0</v>
          </cell>
        </row>
        <row r="20422">
          <cell r="J20422" t="str">
            <v>FV927393</v>
          </cell>
          <cell r="K20422" t="str">
            <v>Finalizada</v>
          </cell>
          <cell r="L20422">
            <v>31044</v>
          </cell>
          <cell r="M20422">
            <v>0</v>
          </cell>
          <cell r="N20422">
            <v>92509</v>
          </cell>
          <cell r="O20422">
            <v>31044</v>
          </cell>
          <cell r="P20422">
            <v>2200</v>
          </cell>
          <cell r="Q20422">
            <v>31044</v>
          </cell>
          <cell r="R20422">
            <v>0</v>
          </cell>
        </row>
        <row r="20423">
          <cell r="J20423" t="str">
            <v>FV927418</v>
          </cell>
          <cell r="K20423" t="str">
            <v>Finalizada</v>
          </cell>
          <cell r="L20423">
            <v>14910</v>
          </cell>
          <cell r="M20423">
            <v>0</v>
          </cell>
          <cell r="N20423">
            <v>92509</v>
          </cell>
          <cell r="O20423">
            <v>14910</v>
          </cell>
          <cell r="P20423">
            <v>0</v>
          </cell>
          <cell r="Q20423">
            <v>14910</v>
          </cell>
          <cell r="R20423">
            <v>0</v>
          </cell>
        </row>
        <row r="20424">
          <cell r="J20424" t="str">
            <v>FV927921</v>
          </cell>
          <cell r="K20424" t="str">
            <v>Finalizada</v>
          </cell>
          <cell r="L20424">
            <v>16774</v>
          </cell>
          <cell r="M20424">
            <v>0</v>
          </cell>
          <cell r="N20424">
            <v>92509</v>
          </cell>
          <cell r="O20424">
            <v>16774</v>
          </cell>
          <cell r="P20424">
            <v>2200</v>
          </cell>
          <cell r="Q20424">
            <v>16774</v>
          </cell>
          <cell r="R20424">
            <v>0</v>
          </cell>
        </row>
        <row r="20425">
          <cell r="J20425" t="str">
            <v>FV934454</v>
          </cell>
          <cell r="K20425" t="str">
            <v>Finalizada</v>
          </cell>
          <cell r="L20425">
            <v>16774</v>
          </cell>
          <cell r="M20425">
            <v>0</v>
          </cell>
          <cell r="N20425">
            <v>92779</v>
          </cell>
          <cell r="O20425">
            <v>16774</v>
          </cell>
          <cell r="P20425">
            <v>0</v>
          </cell>
          <cell r="Q20425">
            <v>16774</v>
          </cell>
          <cell r="R20425">
            <v>0</v>
          </cell>
        </row>
        <row r="20426">
          <cell r="J20426" t="str">
            <v>FV927407</v>
          </cell>
          <cell r="K20426" t="str">
            <v>Finalizada</v>
          </cell>
          <cell r="L20426">
            <v>16774</v>
          </cell>
          <cell r="M20426">
            <v>0</v>
          </cell>
          <cell r="N20426">
            <v>92509</v>
          </cell>
          <cell r="O20426">
            <v>16774</v>
          </cell>
          <cell r="P20426">
            <v>0</v>
          </cell>
          <cell r="Q20426">
            <v>16774</v>
          </cell>
          <cell r="R20426">
            <v>0</v>
          </cell>
        </row>
        <row r="20427">
          <cell r="J20427" t="str">
            <v>FV932244</v>
          </cell>
          <cell r="K20427" t="str">
            <v>Finalizada</v>
          </cell>
          <cell r="L20427">
            <v>122939</v>
          </cell>
          <cell r="M20427">
            <v>0</v>
          </cell>
          <cell r="N20427">
            <v>92509</v>
          </cell>
          <cell r="O20427">
            <v>122939</v>
          </cell>
          <cell r="P20427">
            <v>8700</v>
          </cell>
          <cell r="Q20427">
            <v>122939</v>
          </cell>
          <cell r="R20427">
            <v>0</v>
          </cell>
        </row>
        <row r="20428">
          <cell r="J20428" t="str">
            <v>FV925808</v>
          </cell>
          <cell r="K20428" t="str">
            <v>Finalizada</v>
          </cell>
          <cell r="L20428">
            <v>24557</v>
          </cell>
          <cell r="M20428">
            <v>0</v>
          </cell>
          <cell r="N20428">
            <v>92509</v>
          </cell>
          <cell r="O20428">
            <v>24557</v>
          </cell>
          <cell r="P20428">
            <v>2200</v>
          </cell>
          <cell r="Q20428">
            <v>24557</v>
          </cell>
          <cell r="R20428">
            <v>0</v>
          </cell>
        </row>
        <row r="20429">
          <cell r="J20429" t="str">
            <v>FV931274</v>
          </cell>
          <cell r="K20429" t="str">
            <v>Finalizada</v>
          </cell>
          <cell r="L20429">
            <v>26486</v>
          </cell>
          <cell r="M20429">
            <v>0</v>
          </cell>
          <cell r="N20429">
            <v>92509</v>
          </cell>
          <cell r="O20429">
            <v>26486</v>
          </cell>
          <cell r="P20429">
            <v>0</v>
          </cell>
          <cell r="Q20429">
            <v>26486</v>
          </cell>
          <cell r="R20429">
            <v>0</v>
          </cell>
        </row>
        <row r="20430">
          <cell r="J20430" t="str">
            <v>FV932534</v>
          </cell>
          <cell r="K20430" t="str">
            <v>Finalizada</v>
          </cell>
          <cell r="L20430">
            <v>16774</v>
          </cell>
          <cell r="M20430">
            <v>0</v>
          </cell>
          <cell r="N20430">
            <v>92779</v>
          </cell>
          <cell r="O20430">
            <v>16774</v>
          </cell>
          <cell r="P20430">
            <v>2200</v>
          </cell>
          <cell r="Q20430">
            <v>16774</v>
          </cell>
          <cell r="R20430">
            <v>0</v>
          </cell>
        </row>
        <row r="20431">
          <cell r="J20431" t="str">
            <v>FV927814</v>
          </cell>
          <cell r="K20431" t="str">
            <v>Finalizada</v>
          </cell>
          <cell r="L20431">
            <v>16774</v>
          </cell>
          <cell r="M20431">
            <v>0</v>
          </cell>
          <cell r="N20431">
            <v>92509</v>
          </cell>
          <cell r="O20431">
            <v>16774</v>
          </cell>
          <cell r="P20431">
            <v>8700</v>
          </cell>
          <cell r="Q20431">
            <v>16774</v>
          </cell>
          <cell r="R20431">
            <v>0</v>
          </cell>
        </row>
        <row r="20432">
          <cell r="J20432" t="str">
            <v>FV932411</v>
          </cell>
          <cell r="K20432" t="str">
            <v>Finalizada</v>
          </cell>
          <cell r="L20432">
            <v>40360</v>
          </cell>
          <cell r="M20432">
            <v>0</v>
          </cell>
          <cell r="N20432">
            <v>92779</v>
          </cell>
          <cell r="O20432">
            <v>40360</v>
          </cell>
          <cell r="P20432">
            <v>0</v>
          </cell>
          <cell r="Q20432">
            <v>40360</v>
          </cell>
          <cell r="R20432">
            <v>0</v>
          </cell>
        </row>
        <row r="20433">
          <cell r="J20433" t="str">
            <v>FV930663</v>
          </cell>
          <cell r="K20433" t="str">
            <v>Finalizada</v>
          </cell>
          <cell r="L20433">
            <v>73448</v>
          </cell>
          <cell r="M20433">
            <v>0</v>
          </cell>
          <cell r="N20433">
            <v>92509</v>
          </cell>
          <cell r="O20433">
            <v>73448</v>
          </cell>
          <cell r="P20433">
            <v>2200</v>
          </cell>
          <cell r="Q20433">
            <v>73448</v>
          </cell>
          <cell r="R20433">
            <v>0</v>
          </cell>
        </row>
        <row r="20434">
          <cell r="J20434" t="str">
            <v>FV933627</v>
          </cell>
          <cell r="K20434" t="str">
            <v>Finalizada</v>
          </cell>
          <cell r="L20434">
            <v>154873</v>
          </cell>
          <cell r="M20434">
            <v>0</v>
          </cell>
          <cell r="N20434">
            <v>92779</v>
          </cell>
          <cell r="O20434">
            <v>154873</v>
          </cell>
          <cell r="P20434">
            <v>0</v>
          </cell>
          <cell r="Q20434">
            <v>154873</v>
          </cell>
          <cell r="R20434">
            <v>0</v>
          </cell>
        </row>
        <row r="20435">
          <cell r="J20435" t="str">
            <v>FV925626</v>
          </cell>
          <cell r="K20435" t="str">
            <v>Finalizada</v>
          </cell>
          <cell r="L20435">
            <v>29734</v>
          </cell>
          <cell r="M20435">
            <v>0</v>
          </cell>
          <cell r="N20435">
            <v>92509</v>
          </cell>
          <cell r="O20435">
            <v>29734</v>
          </cell>
          <cell r="P20435">
            <v>0</v>
          </cell>
          <cell r="Q20435">
            <v>29734</v>
          </cell>
          <cell r="R20435">
            <v>0</v>
          </cell>
        </row>
        <row r="20436">
          <cell r="J20436" t="str">
            <v>FV930317</v>
          </cell>
          <cell r="K20436" t="str">
            <v>Finalizada</v>
          </cell>
          <cell r="L20436">
            <v>17696</v>
          </cell>
          <cell r="M20436">
            <v>0</v>
          </cell>
          <cell r="N20436">
            <v>92509</v>
          </cell>
          <cell r="O20436">
            <v>17696</v>
          </cell>
          <cell r="P20436">
            <v>2200</v>
          </cell>
          <cell r="Q20436">
            <v>17696</v>
          </cell>
          <cell r="R20436">
            <v>0</v>
          </cell>
        </row>
        <row r="20437">
          <cell r="J20437" t="str">
            <v>FV928275</v>
          </cell>
          <cell r="K20437" t="str">
            <v>Finalizada</v>
          </cell>
          <cell r="L20437">
            <v>38526</v>
          </cell>
          <cell r="M20437">
            <v>0</v>
          </cell>
          <cell r="N20437">
            <v>92509</v>
          </cell>
          <cell r="O20437">
            <v>38526</v>
          </cell>
          <cell r="P20437">
            <v>0</v>
          </cell>
          <cell r="Q20437">
            <v>38526</v>
          </cell>
          <cell r="R20437">
            <v>0</v>
          </cell>
        </row>
        <row r="20438">
          <cell r="J20438" t="str">
            <v>FV932253</v>
          </cell>
          <cell r="K20438" t="str">
            <v>Finalizada</v>
          </cell>
          <cell r="L20438">
            <v>109752</v>
          </cell>
          <cell r="M20438">
            <v>0</v>
          </cell>
          <cell r="N20438">
            <v>92509</v>
          </cell>
          <cell r="O20438">
            <v>109752</v>
          </cell>
          <cell r="P20438">
            <v>0</v>
          </cell>
          <cell r="Q20438">
            <v>109752</v>
          </cell>
          <cell r="R20438">
            <v>0</v>
          </cell>
        </row>
        <row r="20439">
          <cell r="J20439" t="str">
            <v>FV927869</v>
          </cell>
          <cell r="K20439" t="str">
            <v>Finalizada</v>
          </cell>
          <cell r="L20439">
            <v>16774</v>
          </cell>
          <cell r="M20439">
            <v>0</v>
          </cell>
          <cell r="N20439">
            <v>92509</v>
          </cell>
          <cell r="O20439">
            <v>16774</v>
          </cell>
          <cell r="P20439">
            <v>2200</v>
          </cell>
          <cell r="Q20439">
            <v>16774</v>
          </cell>
          <cell r="R20439">
            <v>0</v>
          </cell>
        </row>
        <row r="20440">
          <cell r="J20440" t="str">
            <v>FV933469</v>
          </cell>
          <cell r="K20440" t="str">
            <v>Finalizada</v>
          </cell>
          <cell r="L20440">
            <v>47598</v>
          </cell>
          <cell r="M20440">
            <v>0</v>
          </cell>
          <cell r="N20440">
            <v>92779</v>
          </cell>
          <cell r="O20440">
            <v>47598</v>
          </cell>
          <cell r="P20440">
            <v>0</v>
          </cell>
          <cell r="Q20440">
            <v>47598</v>
          </cell>
          <cell r="R20440">
            <v>0</v>
          </cell>
        </row>
        <row r="20441">
          <cell r="J20441" t="str">
            <v>FV934432</v>
          </cell>
          <cell r="K20441" t="str">
            <v>Finalizada</v>
          </cell>
          <cell r="L20441">
            <v>35749</v>
          </cell>
          <cell r="M20441">
            <v>0</v>
          </cell>
          <cell r="N20441">
            <v>92779</v>
          </cell>
          <cell r="O20441">
            <v>35749</v>
          </cell>
          <cell r="P20441">
            <v>2200</v>
          </cell>
          <cell r="Q20441">
            <v>35749</v>
          </cell>
          <cell r="R20441">
            <v>0</v>
          </cell>
        </row>
        <row r="20442">
          <cell r="J20442" t="str">
            <v>FV925789</v>
          </cell>
          <cell r="K20442" t="str">
            <v>Finalizada</v>
          </cell>
          <cell r="L20442">
            <v>17754</v>
          </cell>
          <cell r="M20442">
            <v>0</v>
          </cell>
          <cell r="N20442">
            <v>92509</v>
          </cell>
          <cell r="O20442">
            <v>17754</v>
          </cell>
          <cell r="P20442">
            <v>0</v>
          </cell>
          <cell r="Q20442">
            <v>17754</v>
          </cell>
          <cell r="R20442">
            <v>0</v>
          </cell>
        </row>
        <row r="20443">
          <cell r="J20443" t="str">
            <v>FV927446</v>
          </cell>
          <cell r="K20443" t="str">
            <v>Finalizada</v>
          </cell>
          <cell r="L20443">
            <v>16774</v>
          </cell>
          <cell r="M20443">
            <v>0</v>
          </cell>
          <cell r="N20443">
            <v>92509</v>
          </cell>
          <cell r="O20443">
            <v>16774</v>
          </cell>
          <cell r="P20443">
            <v>2200</v>
          </cell>
          <cell r="Q20443">
            <v>16774</v>
          </cell>
          <cell r="R20443">
            <v>0</v>
          </cell>
        </row>
        <row r="20444">
          <cell r="J20444" t="str">
            <v>FV927447</v>
          </cell>
          <cell r="K20444" t="str">
            <v>Finalizada</v>
          </cell>
          <cell r="L20444">
            <v>36990</v>
          </cell>
          <cell r="M20444">
            <v>0</v>
          </cell>
          <cell r="N20444">
            <v>92509</v>
          </cell>
          <cell r="O20444">
            <v>36990</v>
          </cell>
          <cell r="P20444">
            <v>2200</v>
          </cell>
          <cell r="Q20444">
            <v>36990</v>
          </cell>
          <cell r="R20444">
            <v>0</v>
          </cell>
        </row>
        <row r="20445">
          <cell r="J20445" t="str">
            <v>FV928351</v>
          </cell>
          <cell r="K20445" t="str">
            <v>Finalizada</v>
          </cell>
          <cell r="L20445">
            <v>26226</v>
          </cell>
          <cell r="M20445">
            <v>0</v>
          </cell>
          <cell r="N20445">
            <v>92509</v>
          </cell>
          <cell r="O20445">
            <v>26226</v>
          </cell>
          <cell r="P20445">
            <v>0</v>
          </cell>
          <cell r="Q20445">
            <v>26226</v>
          </cell>
          <cell r="R20445">
            <v>0</v>
          </cell>
        </row>
        <row r="20446">
          <cell r="J20446" t="str">
            <v>FV932256</v>
          </cell>
          <cell r="K20446" t="str">
            <v>Finalizada</v>
          </cell>
          <cell r="L20446">
            <v>16774</v>
          </cell>
          <cell r="M20446">
            <v>0</v>
          </cell>
          <cell r="N20446">
            <v>92779</v>
          </cell>
          <cell r="O20446">
            <v>16774</v>
          </cell>
          <cell r="P20446">
            <v>2200</v>
          </cell>
          <cell r="Q20446">
            <v>16774</v>
          </cell>
          <cell r="R20446">
            <v>0</v>
          </cell>
        </row>
        <row r="20447">
          <cell r="J20447" t="str">
            <v>FV927411</v>
          </cell>
          <cell r="K20447" t="str">
            <v>Finalizada</v>
          </cell>
          <cell r="L20447">
            <v>40172</v>
          </cell>
          <cell r="M20447">
            <v>0</v>
          </cell>
          <cell r="N20447">
            <v>92509</v>
          </cell>
          <cell r="O20447">
            <v>40172</v>
          </cell>
          <cell r="P20447">
            <v>0</v>
          </cell>
          <cell r="Q20447">
            <v>40172</v>
          </cell>
          <cell r="R20447">
            <v>0</v>
          </cell>
        </row>
        <row r="20448">
          <cell r="J20448" t="str">
            <v>FV927322</v>
          </cell>
          <cell r="K20448" t="str">
            <v>Finalizada</v>
          </cell>
          <cell r="L20448">
            <v>19126</v>
          </cell>
          <cell r="M20448">
            <v>0</v>
          </cell>
          <cell r="N20448">
            <v>92509</v>
          </cell>
          <cell r="O20448">
            <v>19126</v>
          </cell>
          <cell r="P20448">
            <v>0</v>
          </cell>
          <cell r="Q20448">
            <v>19126</v>
          </cell>
          <cell r="R20448">
            <v>0</v>
          </cell>
        </row>
        <row r="20449">
          <cell r="J20449" t="str">
            <v>FV933671</v>
          </cell>
          <cell r="K20449" t="str">
            <v>Finalizada</v>
          </cell>
          <cell r="L20449">
            <v>27586</v>
          </cell>
          <cell r="M20449">
            <v>0</v>
          </cell>
          <cell r="N20449">
            <v>92779</v>
          </cell>
          <cell r="O20449">
            <v>27586</v>
          </cell>
          <cell r="P20449">
            <v>0</v>
          </cell>
          <cell r="Q20449">
            <v>27586</v>
          </cell>
          <cell r="R20449">
            <v>0</v>
          </cell>
        </row>
        <row r="20450">
          <cell r="J20450" t="str">
            <v>FV929110</v>
          </cell>
          <cell r="K20450" t="str">
            <v>Finalizada</v>
          </cell>
          <cell r="L20450">
            <v>19126</v>
          </cell>
          <cell r="M20450">
            <v>0</v>
          </cell>
          <cell r="N20450">
            <v>92509</v>
          </cell>
          <cell r="O20450">
            <v>19126</v>
          </cell>
          <cell r="P20450">
            <v>2200</v>
          </cell>
          <cell r="Q20450">
            <v>19126</v>
          </cell>
          <cell r="R20450">
            <v>0</v>
          </cell>
        </row>
        <row r="20451">
          <cell r="J20451" t="str">
            <v>FV932420</v>
          </cell>
          <cell r="K20451" t="str">
            <v>Finalizada</v>
          </cell>
          <cell r="L20451">
            <v>17696</v>
          </cell>
          <cell r="M20451">
            <v>0</v>
          </cell>
          <cell r="N20451">
            <v>92779</v>
          </cell>
          <cell r="O20451">
            <v>17696</v>
          </cell>
          <cell r="P20451">
            <v>2200</v>
          </cell>
          <cell r="Q20451">
            <v>17696</v>
          </cell>
          <cell r="R20451">
            <v>0</v>
          </cell>
        </row>
        <row r="20452">
          <cell r="J20452" t="str">
            <v>FV925854</v>
          </cell>
          <cell r="K20452" t="str">
            <v>Finalizada</v>
          </cell>
          <cell r="L20452">
            <v>20468</v>
          </cell>
          <cell r="M20452">
            <v>0</v>
          </cell>
          <cell r="N20452">
            <v>92509</v>
          </cell>
          <cell r="O20452">
            <v>20468</v>
          </cell>
          <cell r="P20452">
            <v>8700</v>
          </cell>
          <cell r="Q20452">
            <v>20468</v>
          </cell>
          <cell r="R20452">
            <v>0</v>
          </cell>
        </row>
        <row r="20453">
          <cell r="J20453" t="str">
            <v>FV935062</v>
          </cell>
          <cell r="K20453" t="str">
            <v>Finalizada</v>
          </cell>
          <cell r="L20453">
            <v>29976</v>
          </cell>
          <cell r="M20453">
            <v>0</v>
          </cell>
          <cell r="N20453">
            <v>92779</v>
          </cell>
          <cell r="O20453">
            <v>29976</v>
          </cell>
          <cell r="P20453">
            <v>0</v>
          </cell>
          <cell r="Q20453">
            <v>29976</v>
          </cell>
          <cell r="R20453">
            <v>0</v>
          </cell>
        </row>
        <row r="20454">
          <cell r="J20454" t="str">
            <v>FV935788</v>
          </cell>
          <cell r="K20454" t="str">
            <v>Finalizada</v>
          </cell>
          <cell r="L20454">
            <v>28330</v>
          </cell>
          <cell r="M20454">
            <v>0</v>
          </cell>
          <cell r="N20454">
            <v>92779</v>
          </cell>
          <cell r="O20454">
            <v>28330</v>
          </cell>
          <cell r="P20454">
            <v>0</v>
          </cell>
          <cell r="Q20454">
            <v>28330</v>
          </cell>
          <cell r="R20454">
            <v>0</v>
          </cell>
        </row>
        <row r="20455">
          <cell r="J20455" t="str">
            <v>FV926189</v>
          </cell>
          <cell r="K20455" t="str">
            <v>Finalizada</v>
          </cell>
          <cell r="L20455">
            <v>23614</v>
          </cell>
          <cell r="M20455">
            <v>0</v>
          </cell>
          <cell r="N20455">
            <v>92509</v>
          </cell>
          <cell r="O20455">
            <v>23614</v>
          </cell>
          <cell r="P20455">
            <v>0</v>
          </cell>
          <cell r="Q20455">
            <v>23614</v>
          </cell>
          <cell r="R20455">
            <v>0</v>
          </cell>
        </row>
        <row r="20456">
          <cell r="J20456" t="str">
            <v>FV930802</v>
          </cell>
          <cell r="K20456" t="str">
            <v>Finalizada</v>
          </cell>
          <cell r="L20456">
            <v>23614</v>
          </cell>
          <cell r="M20456">
            <v>0</v>
          </cell>
          <cell r="N20456">
            <v>92509</v>
          </cell>
          <cell r="O20456">
            <v>23614</v>
          </cell>
          <cell r="P20456">
            <v>0</v>
          </cell>
          <cell r="Q20456">
            <v>23614</v>
          </cell>
          <cell r="R20456">
            <v>0</v>
          </cell>
        </row>
        <row r="20457">
          <cell r="J20457" t="str">
            <v>FV934846</v>
          </cell>
          <cell r="K20457" t="str">
            <v>Finalizada</v>
          </cell>
          <cell r="L20457">
            <v>16774</v>
          </cell>
          <cell r="M20457">
            <v>0</v>
          </cell>
          <cell r="N20457">
            <v>92779</v>
          </cell>
          <cell r="O20457">
            <v>16774</v>
          </cell>
          <cell r="P20457">
            <v>0</v>
          </cell>
          <cell r="Q20457">
            <v>16774</v>
          </cell>
          <cell r="R20457">
            <v>0</v>
          </cell>
        </row>
        <row r="20458">
          <cell r="J20458" t="str">
            <v>FV927363</v>
          </cell>
          <cell r="K20458" t="str">
            <v>Finalizada</v>
          </cell>
          <cell r="L20458">
            <v>14910</v>
          </cell>
          <cell r="M20458">
            <v>0</v>
          </cell>
          <cell r="N20458">
            <v>92509</v>
          </cell>
          <cell r="O20458">
            <v>14910</v>
          </cell>
          <cell r="P20458">
            <v>0</v>
          </cell>
          <cell r="Q20458">
            <v>14910</v>
          </cell>
          <cell r="R20458">
            <v>0</v>
          </cell>
        </row>
        <row r="20459">
          <cell r="J20459" t="str">
            <v>FV927461</v>
          </cell>
          <cell r="K20459" t="str">
            <v>Finalizada</v>
          </cell>
          <cell r="L20459">
            <v>52075</v>
          </cell>
          <cell r="M20459">
            <v>0</v>
          </cell>
          <cell r="N20459">
            <v>92509</v>
          </cell>
          <cell r="O20459">
            <v>52075</v>
          </cell>
          <cell r="P20459">
            <v>0</v>
          </cell>
          <cell r="Q20459">
            <v>52075</v>
          </cell>
          <cell r="R20459">
            <v>0</v>
          </cell>
        </row>
        <row r="20460">
          <cell r="J20460" t="str">
            <v>FV932409</v>
          </cell>
          <cell r="K20460" t="str">
            <v>Finalizada</v>
          </cell>
          <cell r="L20460">
            <v>69941</v>
          </cell>
          <cell r="M20460">
            <v>0</v>
          </cell>
          <cell r="N20460">
            <v>92779</v>
          </cell>
          <cell r="O20460">
            <v>69941</v>
          </cell>
          <cell r="P20460">
            <v>0</v>
          </cell>
          <cell r="Q20460">
            <v>69941</v>
          </cell>
          <cell r="R20460">
            <v>0</v>
          </cell>
        </row>
        <row r="20461">
          <cell r="J20461" t="str">
            <v>FV927472</v>
          </cell>
          <cell r="K20461" t="str">
            <v>Finalizada</v>
          </cell>
          <cell r="L20461">
            <v>37328</v>
          </cell>
          <cell r="M20461">
            <v>0</v>
          </cell>
          <cell r="N20461">
            <v>92509</v>
          </cell>
          <cell r="O20461">
            <v>37328</v>
          </cell>
          <cell r="P20461">
            <v>0</v>
          </cell>
          <cell r="Q20461">
            <v>37328</v>
          </cell>
          <cell r="R20461">
            <v>0</v>
          </cell>
        </row>
        <row r="20462">
          <cell r="J20462" t="str">
            <v>FV935784</v>
          </cell>
          <cell r="K20462" t="str">
            <v>Finalizada</v>
          </cell>
          <cell r="L20462">
            <v>105127</v>
          </cell>
          <cell r="M20462">
            <v>0</v>
          </cell>
          <cell r="N20462">
            <v>92779</v>
          </cell>
          <cell r="O20462">
            <v>105127</v>
          </cell>
          <cell r="P20462">
            <v>0</v>
          </cell>
          <cell r="Q20462">
            <v>105127</v>
          </cell>
          <cell r="R20462">
            <v>0</v>
          </cell>
        </row>
        <row r="20463">
          <cell r="J20463" t="str">
            <v>FV929597</v>
          </cell>
          <cell r="K20463" t="str">
            <v>Finalizada</v>
          </cell>
          <cell r="L20463">
            <v>35885</v>
          </cell>
          <cell r="M20463">
            <v>0</v>
          </cell>
          <cell r="N20463">
            <v>92509</v>
          </cell>
          <cell r="O20463">
            <v>35885</v>
          </cell>
          <cell r="P20463">
            <v>2200</v>
          </cell>
          <cell r="Q20463">
            <v>35885</v>
          </cell>
          <cell r="R20463">
            <v>0</v>
          </cell>
        </row>
        <row r="20464">
          <cell r="J20464" t="str">
            <v>FV930339</v>
          </cell>
          <cell r="K20464" t="str">
            <v>Finalizada</v>
          </cell>
          <cell r="L20464">
            <v>99096</v>
          </cell>
          <cell r="M20464">
            <v>0</v>
          </cell>
          <cell r="N20464">
            <v>92509</v>
          </cell>
          <cell r="O20464">
            <v>99096</v>
          </cell>
          <cell r="P20464">
            <v>0</v>
          </cell>
          <cell r="Q20464">
            <v>99096</v>
          </cell>
          <cell r="R20464">
            <v>0</v>
          </cell>
        </row>
        <row r="20465">
          <cell r="J20465" t="str">
            <v>FV928496</v>
          </cell>
          <cell r="K20465" t="str">
            <v>Finalizada</v>
          </cell>
          <cell r="L20465">
            <v>16774</v>
          </cell>
          <cell r="M20465">
            <v>0</v>
          </cell>
          <cell r="N20465">
            <v>92509</v>
          </cell>
          <cell r="O20465">
            <v>16774</v>
          </cell>
          <cell r="P20465">
            <v>0</v>
          </cell>
          <cell r="Q20465">
            <v>16774</v>
          </cell>
          <cell r="R20465">
            <v>0</v>
          </cell>
        </row>
        <row r="20466">
          <cell r="J20466" t="str">
            <v>FV930291</v>
          </cell>
          <cell r="K20466" t="str">
            <v>Finalizada</v>
          </cell>
          <cell r="L20466">
            <v>44121</v>
          </cell>
          <cell r="M20466">
            <v>0</v>
          </cell>
          <cell r="N20466">
            <v>92509</v>
          </cell>
          <cell r="O20466">
            <v>44121</v>
          </cell>
          <cell r="P20466">
            <v>2200</v>
          </cell>
          <cell r="Q20466">
            <v>44121</v>
          </cell>
          <cell r="R20466">
            <v>0</v>
          </cell>
        </row>
        <row r="20467">
          <cell r="J20467" t="str">
            <v>FV927400</v>
          </cell>
          <cell r="K20467" t="str">
            <v>Finalizada</v>
          </cell>
          <cell r="L20467">
            <v>34930</v>
          </cell>
          <cell r="M20467">
            <v>0</v>
          </cell>
          <cell r="N20467">
            <v>92509</v>
          </cell>
          <cell r="O20467">
            <v>34930</v>
          </cell>
          <cell r="P20467">
            <v>2200</v>
          </cell>
          <cell r="Q20467">
            <v>34930</v>
          </cell>
          <cell r="R20467">
            <v>0</v>
          </cell>
        </row>
        <row r="20468">
          <cell r="J20468" t="str">
            <v>FV933748</v>
          </cell>
          <cell r="K20468" t="str">
            <v>Finalizada</v>
          </cell>
          <cell r="L20468">
            <v>128354</v>
          </cell>
          <cell r="M20468">
            <v>0</v>
          </cell>
          <cell r="N20468">
            <v>92779</v>
          </cell>
          <cell r="O20468">
            <v>128354</v>
          </cell>
          <cell r="P20468">
            <v>2200</v>
          </cell>
          <cell r="Q20468">
            <v>128354</v>
          </cell>
          <cell r="R20468">
            <v>0</v>
          </cell>
        </row>
        <row r="20469">
          <cell r="J20469" t="str">
            <v>FV930198</v>
          </cell>
          <cell r="K20469" t="str">
            <v>Finalizada</v>
          </cell>
          <cell r="L20469">
            <v>66526</v>
          </cell>
          <cell r="M20469">
            <v>0</v>
          </cell>
          <cell r="N20469">
            <v>92509</v>
          </cell>
          <cell r="O20469">
            <v>66526</v>
          </cell>
          <cell r="P20469">
            <v>8700</v>
          </cell>
          <cell r="Q20469">
            <v>66526</v>
          </cell>
          <cell r="R20469">
            <v>0</v>
          </cell>
        </row>
        <row r="20470">
          <cell r="J20470" t="str">
            <v>FV926763</v>
          </cell>
          <cell r="K20470" t="str">
            <v>Finalizada</v>
          </cell>
          <cell r="L20470">
            <v>26158</v>
          </cell>
          <cell r="M20470">
            <v>0</v>
          </cell>
          <cell r="N20470">
            <v>92509</v>
          </cell>
          <cell r="O20470">
            <v>26158</v>
          </cell>
          <cell r="P20470">
            <v>0</v>
          </cell>
          <cell r="Q20470">
            <v>26158</v>
          </cell>
          <cell r="R20470">
            <v>0</v>
          </cell>
        </row>
        <row r="20471">
          <cell r="J20471" t="str">
            <v>FV926181</v>
          </cell>
          <cell r="K20471" t="str">
            <v>Finalizada</v>
          </cell>
          <cell r="L20471">
            <v>17696</v>
          </cell>
          <cell r="M20471">
            <v>0</v>
          </cell>
          <cell r="N20471">
            <v>92509</v>
          </cell>
          <cell r="O20471">
            <v>17696</v>
          </cell>
          <cell r="P20471">
            <v>2200</v>
          </cell>
          <cell r="Q20471">
            <v>17696</v>
          </cell>
          <cell r="R20471">
            <v>0</v>
          </cell>
        </row>
        <row r="20472">
          <cell r="J20472" t="str">
            <v>FV934223</v>
          </cell>
          <cell r="K20472" t="str">
            <v>Finalizada</v>
          </cell>
          <cell r="L20472">
            <v>42818</v>
          </cell>
          <cell r="M20472">
            <v>0</v>
          </cell>
          <cell r="N20472">
            <v>92779</v>
          </cell>
          <cell r="O20472">
            <v>42818</v>
          </cell>
          <cell r="P20472">
            <v>2200</v>
          </cell>
          <cell r="Q20472">
            <v>42818</v>
          </cell>
          <cell r="R20472">
            <v>0</v>
          </cell>
        </row>
        <row r="20473">
          <cell r="J20473" t="str">
            <v>FV935057</v>
          </cell>
          <cell r="K20473" t="str">
            <v>Finalizada</v>
          </cell>
          <cell r="L20473">
            <v>37296</v>
          </cell>
          <cell r="M20473">
            <v>0</v>
          </cell>
          <cell r="N20473">
            <v>92779</v>
          </cell>
          <cell r="O20473">
            <v>37296</v>
          </cell>
          <cell r="P20473">
            <v>0</v>
          </cell>
          <cell r="Q20473">
            <v>37296</v>
          </cell>
          <cell r="R20473">
            <v>0</v>
          </cell>
        </row>
        <row r="20474">
          <cell r="J20474" t="str">
            <v>FV927315</v>
          </cell>
          <cell r="K20474" t="str">
            <v>Finalizada</v>
          </cell>
          <cell r="L20474">
            <v>61283</v>
          </cell>
          <cell r="M20474">
            <v>0</v>
          </cell>
          <cell r="N20474">
            <v>92509</v>
          </cell>
          <cell r="O20474">
            <v>61283</v>
          </cell>
          <cell r="P20474">
            <v>0</v>
          </cell>
          <cell r="Q20474">
            <v>47733</v>
          </cell>
          <cell r="R20474">
            <v>0</v>
          </cell>
        </row>
        <row r="20475">
          <cell r="J20475" t="str">
            <v>FV926183</v>
          </cell>
          <cell r="K20475" t="str">
            <v>Finalizada</v>
          </cell>
          <cell r="L20475">
            <v>15832</v>
          </cell>
          <cell r="M20475">
            <v>0</v>
          </cell>
          <cell r="N20475">
            <v>92509</v>
          </cell>
          <cell r="O20475">
            <v>15832</v>
          </cell>
          <cell r="P20475">
            <v>2200</v>
          </cell>
          <cell r="Q20475">
            <v>15832</v>
          </cell>
          <cell r="R20475">
            <v>0</v>
          </cell>
        </row>
        <row r="20476">
          <cell r="J20476" t="str">
            <v>FV934477</v>
          </cell>
          <cell r="K20476" t="str">
            <v>Finalizada</v>
          </cell>
          <cell r="L20476">
            <v>44720</v>
          </cell>
          <cell r="M20476">
            <v>0</v>
          </cell>
          <cell r="N20476">
            <v>92779</v>
          </cell>
          <cell r="O20476">
            <v>44720</v>
          </cell>
          <cell r="P20476">
            <v>0</v>
          </cell>
          <cell r="Q20476">
            <v>44720</v>
          </cell>
          <cell r="R20476">
            <v>0</v>
          </cell>
        </row>
        <row r="20477">
          <cell r="J20477" t="str">
            <v>FV933741</v>
          </cell>
          <cell r="K20477" t="str">
            <v>Finalizada</v>
          </cell>
          <cell r="L20477">
            <v>17304</v>
          </cell>
          <cell r="M20477">
            <v>0</v>
          </cell>
          <cell r="N20477">
            <v>92779</v>
          </cell>
          <cell r="O20477">
            <v>17304</v>
          </cell>
          <cell r="P20477">
            <v>0</v>
          </cell>
          <cell r="Q20477">
            <v>17304</v>
          </cell>
          <cell r="R20477">
            <v>0</v>
          </cell>
        </row>
        <row r="20478">
          <cell r="J20478" t="str">
            <v>FV927133</v>
          </cell>
          <cell r="K20478" t="str">
            <v>Finalizada</v>
          </cell>
          <cell r="L20478">
            <v>14910</v>
          </cell>
          <cell r="M20478">
            <v>0</v>
          </cell>
          <cell r="N20478">
            <v>92509</v>
          </cell>
          <cell r="O20478">
            <v>14910</v>
          </cell>
          <cell r="P20478">
            <v>0</v>
          </cell>
          <cell r="Q20478">
            <v>14910</v>
          </cell>
          <cell r="R20478">
            <v>0</v>
          </cell>
        </row>
        <row r="20479">
          <cell r="J20479" t="str">
            <v>FV931441</v>
          </cell>
          <cell r="K20479" t="str">
            <v>Finalizada</v>
          </cell>
          <cell r="L20479">
            <v>99389</v>
          </cell>
          <cell r="M20479">
            <v>0</v>
          </cell>
          <cell r="N20479">
            <v>92509</v>
          </cell>
          <cell r="O20479">
            <v>99389</v>
          </cell>
          <cell r="P20479">
            <v>0</v>
          </cell>
          <cell r="Q20479">
            <v>99389</v>
          </cell>
          <cell r="R20479">
            <v>0</v>
          </cell>
        </row>
        <row r="20480">
          <cell r="J20480" t="str">
            <v>FV935044</v>
          </cell>
          <cell r="K20480" t="str">
            <v>Finalizada</v>
          </cell>
          <cell r="L20480">
            <v>25714</v>
          </cell>
          <cell r="M20480">
            <v>0</v>
          </cell>
          <cell r="N20480">
            <v>92779</v>
          </cell>
          <cell r="O20480">
            <v>25714</v>
          </cell>
          <cell r="P20480">
            <v>0</v>
          </cell>
          <cell r="Q20480">
            <v>25714</v>
          </cell>
          <cell r="R20480">
            <v>0</v>
          </cell>
        </row>
        <row r="20481">
          <cell r="J20481" t="str">
            <v>FV928632</v>
          </cell>
          <cell r="K20481" t="str">
            <v>Finalizada</v>
          </cell>
          <cell r="L20481">
            <v>23251</v>
          </cell>
          <cell r="M20481">
            <v>0</v>
          </cell>
          <cell r="N20481">
            <v>92509</v>
          </cell>
          <cell r="O20481">
            <v>23251</v>
          </cell>
          <cell r="P20481">
            <v>8700</v>
          </cell>
          <cell r="Q20481">
            <v>23251</v>
          </cell>
          <cell r="R20481">
            <v>0</v>
          </cell>
        </row>
        <row r="20482">
          <cell r="J20482" t="str">
            <v>FV930336</v>
          </cell>
          <cell r="K20482" t="str">
            <v>Finalizada</v>
          </cell>
          <cell r="L20482">
            <v>34746</v>
          </cell>
          <cell r="M20482">
            <v>0</v>
          </cell>
          <cell r="N20482">
            <v>92509</v>
          </cell>
          <cell r="O20482">
            <v>34746</v>
          </cell>
          <cell r="P20482">
            <v>0</v>
          </cell>
          <cell r="Q20482">
            <v>34746</v>
          </cell>
          <cell r="R20482">
            <v>0</v>
          </cell>
        </row>
        <row r="20483">
          <cell r="J20483" t="str">
            <v>FV927399</v>
          </cell>
          <cell r="K20483" t="str">
            <v>Finalizada</v>
          </cell>
          <cell r="L20483">
            <v>38773</v>
          </cell>
          <cell r="M20483">
            <v>0</v>
          </cell>
          <cell r="N20483">
            <v>92509</v>
          </cell>
          <cell r="O20483">
            <v>38773</v>
          </cell>
          <cell r="P20483">
            <v>2200</v>
          </cell>
          <cell r="Q20483">
            <v>38773</v>
          </cell>
          <cell r="R20483">
            <v>0</v>
          </cell>
        </row>
        <row r="20484">
          <cell r="J20484" t="str">
            <v>FV931417</v>
          </cell>
          <cell r="K20484" t="str">
            <v>Finalizada</v>
          </cell>
          <cell r="L20484">
            <v>18554</v>
          </cell>
          <cell r="M20484">
            <v>0</v>
          </cell>
          <cell r="N20484">
            <v>92509</v>
          </cell>
          <cell r="O20484">
            <v>18554</v>
          </cell>
          <cell r="P20484">
            <v>0</v>
          </cell>
          <cell r="Q20484">
            <v>18554</v>
          </cell>
          <cell r="R20484">
            <v>0</v>
          </cell>
        </row>
        <row r="20485">
          <cell r="J20485" t="str">
            <v>FV926109</v>
          </cell>
          <cell r="K20485" t="str">
            <v>Finalizada</v>
          </cell>
          <cell r="L20485">
            <v>24936</v>
          </cell>
          <cell r="M20485">
            <v>0</v>
          </cell>
          <cell r="N20485">
            <v>92509</v>
          </cell>
          <cell r="O20485">
            <v>24936</v>
          </cell>
          <cell r="P20485">
            <v>2200</v>
          </cell>
          <cell r="Q20485">
            <v>24936</v>
          </cell>
          <cell r="R20485">
            <v>0</v>
          </cell>
        </row>
        <row r="20486">
          <cell r="J20486" t="str">
            <v>FV925650</v>
          </cell>
          <cell r="K20486" t="str">
            <v>Finalizada</v>
          </cell>
          <cell r="L20486">
            <v>14910</v>
          </cell>
          <cell r="M20486">
            <v>0</v>
          </cell>
          <cell r="N20486">
            <v>92509</v>
          </cell>
          <cell r="O20486">
            <v>14910</v>
          </cell>
          <cell r="P20486">
            <v>0</v>
          </cell>
          <cell r="Q20486">
            <v>14910</v>
          </cell>
          <cell r="R20486">
            <v>0</v>
          </cell>
        </row>
        <row r="20487">
          <cell r="J20487" t="str">
            <v>FV931742</v>
          </cell>
          <cell r="K20487" t="str">
            <v>Finalizada</v>
          </cell>
          <cell r="L20487">
            <v>32056</v>
          </cell>
          <cell r="M20487">
            <v>0</v>
          </cell>
          <cell r="N20487">
            <v>92509</v>
          </cell>
          <cell r="O20487">
            <v>32056</v>
          </cell>
          <cell r="P20487">
            <v>0</v>
          </cell>
          <cell r="Q20487">
            <v>32056</v>
          </cell>
          <cell r="R20487">
            <v>0</v>
          </cell>
        </row>
        <row r="20488">
          <cell r="J20488" t="str">
            <v>FV931814</v>
          </cell>
          <cell r="K20488" t="str">
            <v>Finalizada</v>
          </cell>
          <cell r="L20488">
            <v>74519</v>
          </cell>
          <cell r="M20488">
            <v>0</v>
          </cell>
          <cell r="N20488">
            <v>92509</v>
          </cell>
          <cell r="O20488">
            <v>74519</v>
          </cell>
          <cell r="P20488">
            <v>2200</v>
          </cell>
          <cell r="Q20488">
            <v>74519</v>
          </cell>
          <cell r="R20488">
            <v>0</v>
          </cell>
        </row>
        <row r="20489">
          <cell r="J20489" t="str">
            <v>FV930657</v>
          </cell>
          <cell r="K20489" t="str">
            <v>Finalizada</v>
          </cell>
          <cell r="L20489">
            <v>46102</v>
          </cell>
          <cell r="M20489">
            <v>0</v>
          </cell>
          <cell r="N20489">
            <v>92509</v>
          </cell>
          <cell r="O20489">
            <v>46102</v>
          </cell>
          <cell r="P20489">
            <v>0</v>
          </cell>
          <cell r="Q20489">
            <v>46102</v>
          </cell>
          <cell r="R20489">
            <v>0</v>
          </cell>
        </row>
        <row r="20490">
          <cell r="J20490" t="str">
            <v>FV932430</v>
          </cell>
          <cell r="K20490" t="str">
            <v>Finalizada</v>
          </cell>
          <cell r="L20490">
            <v>18141</v>
          </cell>
          <cell r="M20490">
            <v>0</v>
          </cell>
          <cell r="N20490">
            <v>92779</v>
          </cell>
          <cell r="O20490">
            <v>18141</v>
          </cell>
          <cell r="P20490">
            <v>0</v>
          </cell>
          <cell r="Q20490">
            <v>18141</v>
          </cell>
          <cell r="R20490">
            <v>0</v>
          </cell>
        </row>
        <row r="20491">
          <cell r="J20491" t="str">
            <v>FV927436</v>
          </cell>
          <cell r="K20491" t="str">
            <v>Finalizada</v>
          </cell>
          <cell r="L20491">
            <v>15832</v>
          </cell>
          <cell r="M20491">
            <v>0</v>
          </cell>
          <cell r="N20491">
            <v>92509</v>
          </cell>
          <cell r="O20491">
            <v>15832</v>
          </cell>
          <cell r="P20491">
            <v>2200</v>
          </cell>
          <cell r="Q20491">
            <v>15832</v>
          </cell>
          <cell r="R20491">
            <v>0</v>
          </cell>
        </row>
        <row r="20492">
          <cell r="J20492" t="str">
            <v>FV927410</v>
          </cell>
          <cell r="K20492" t="str">
            <v>Finalizada</v>
          </cell>
          <cell r="L20492">
            <v>19704</v>
          </cell>
          <cell r="M20492">
            <v>0</v>
          </cell>
          <cell r="N20492">
            <v>92509</v>
          </cell>
          <cell r="O20492">
            <v>19704</v>
          </cell>
          <cell r="P20492">
            <v>0</v>
          </cell>
          <cell r="Q20492">
            <v>19704</v>
          </cell>
          <cell r="R20492">
            <v>0</v>
          </cell>
        </row>
        <row r="20493">
          <cell r="J20493" t="str">
            <v>FV932229</v>
          </cell>
          <cell r="K20493" t="str">
            <v>Finalizada</v>
          </cell>
          <cell r="L20493">
            <v>29036</v>
          </cell>
          <cell r="M20493">
            <v>0</v>
          </cell>
          <cell r="N20493">
            <v>92779</v>
          </cell>
          <cell r="O20493">
            <v>29036</v>
          </cell>
          <cell r="P20493">
            <v>0</v>
          </cell>
          <cell r="Q20493">
            <v>29036</v>
          </cell>
          <cell r="R20493">
            <v>0</v>
          </cell>
        </row>
        <row r="20494">
          <cell r="J20494" t="str">
            <v>FV932619</v>
          </cell>
          <cell r="K20494" t="str">
            <v>Finalizada</v>
          </cell>
          <cell r="L20494">
            <v>13150</v>
          </cell>
          <cell r="M20494">
            <v>0</v>
          </cell>
          <cell r="N20494">
            <v>92509</v>
          </cell>
          <cell r="O20494">
            <v>13150</v>
          </cell>
          <cell r="P20494">
            <v>0</v>
          </cell>
          <cell r="Q20494">
            <v>13150</v>
          </cell>
          <cell r="R20494">
            <v>0</v>
          </cell>
        </row>
        <row r="20495">
          <cell r="J20495" t="str">
            <v>FV926184</v>
          </cell>
          <cell r="K20495" t="str">
            <v>Finalizada</v>
          </cell>
          <cell r="L20495">
            <v>37008</v>
          </cell>
          <cell r="M20495">
            <v>0</v>
          </cell>
          <cell r="N20495">
            <v>92509</v>
          </cell>
          <cell r="O20495">
            <v>37008</v>
          </cell>
          <cell r="P20495">
            <v>0</v>
          </cell>
          <cell r="Q20495">
            <v>37008</v>
          </cell>
          <cell r="R20495">
            <v>0</v>
          </cell>
        </row>
        <row r="20496">
          <cell r="J20496" t="str">
            <v>FV933905</v>
          </cell>
          <cell r="K20496" t="str">
            <v>Finalizada</v>
          </cell>
          <cell r="L20496">
            <v>35591</v>
          </cell>
          <cell r="M20496">
            <v>0</v>
          </cell>
          <cell r="N20496">
            <v>92779</v>
          </cell>
          <cell r="O20496">
            <v>35591</v>
          </cell>
          <cell r="P20496">
            <v>0</v>
          </cell>
          <cell r="Q20496">
            <v>35591</v>
          </cell>
          <cell r="R20496">
            <v>0</v>
          </cell>
        </row>
        <row r="20497">
          <cell r="J20497" t="str">
            <v>FV928493</v>
          </cell>
          <cell r="K20497" t="str">
            <v>Finalizada</v>
          </cell>
          <cell r="L20497">
            <v>15977</v>
          </cell>
          <cell r="M20497">
            <v>0</v>
          </cell>
          <cell r="N20497">
            <v>92509</v>
          </cell>
          <cell r="O20497">
            <v>15977</v>
          </cell>
          <cell r="P20497">
            <v>0</v>
          </cell>
          <cell r="Q20497">
            <v>15977</v>
          </cell>
          <cell r="R20497">
            <v>0</v>
          </cell>
        </row>
        <row r="20498">
          <cell r="J20498" t="str">
            <v>FV935780</v>
          </cell>
          <cell r="K20498" t="str">
            <v>Finalizada</v>
          </cell>
          <cell r="L20498">
            <v>1023377</v>
          </cell>
          <cell r="M20498">
            <v>0</v>
          </cell>
          <cell r="N20498">
            <v>0</v>
          </cell>
          <cell r="O20498">
            <v>1023377</v>
          </cell>
          <cell r="P20498">
            <v>0</v>
          </cell>
          <cell r="Q20498">
            <v>1023377</v>
          </cell>
          <cell r="R20498">
            <v>0</v>
          </cell>
        </row>
        <row r="20499">
          <cell r="J20499" t="str">
            <v>FV927370</v>
          </cell>
          <cell r="K20499" t="str">
            <v>Finalizada</v>
          </cell>
          <cell r="L20499">
            <v>37948</v>
          </cell>
          <cell r="M20499">
            <v>0</v>
          </cell>
          <cell r="N20499">
            <v>92509</v>
          </cell>
          <cell r="O20499">
            <v>37948</v>
          </cell>
          <cell r="P20499">
            <v>2200</v>
          </cell>
          <cell r="Q20499">
            <v>37948</v>
          </cell>
          <cell r="R20499">
            <v>0</v>
          </cell>
        </row>
        <row r="20500">
          <cell r="J20500" t="str">
            <v>FV927808</v>
          </cell>
          <cell r="K20500" t="str">
            <v>Finalizada</v>
          </cell>
          <cell r="L20500">
            <v>35528</v>
          </cell>
          <cell r="M20500">
            <v>0</v>
          </cell>
          <cell r="N20500">
            <v>92509</v>
          </cell>
          <cell r="O20500">
            <v>35528</v>
          </cell>
          <cell r="P20500">
            <v>2200</v>
          </cell>
          <cell r="Q20500">
            <v>35528</v>
          </cell>
          <cell r="R20500">
            <v>0</v>
          </cell>
        </row>
        <row r="20501">
          <cell r="J20501" t="str">
            <v>FV927391</v>
          </cell>
          <cell r="K20501" t="str">
            <v>Finalizada</v>
          </cell>
          <cell r="L20501">
            <v>48354</v>
          </cell>
          <cell r="M20501">
            <v>0</v>
          </cell>
          <cell r="N20501">
            <v>92509</v>
          </cell>
          <cell r="O20501">
            <v>48354</v>
          </cell>
          <cell r="P20501">
            <v>2200</v>
          </cell>
          <cell r="Q20501">
            <v>48354</v>
          </cell>
          <cell r="R20501">
            <v>0</v>
          </cell>
        </row>
        <row r="20502">
          <cell r="J20502" t="str">
            <v>FV934175</v>
          </cell>
          <cell r="K20502" t="str">
            <v>Finalizada</v>
          </cell>
          <cell r="L20502">
            <v>209060</v>
          </cell>
          <cell r="M20502">
            <v>0</v>
          </cell>
          <cell r="N20502">
            <v>92779</v>
          </cell>
          <cell r="O20502">
            <v>209060</v>
          </cell>
          <cell r="P20502">
            <v>2200</v>
          </cell>
          <cell r="Q20502">
            <v>209060</v>
          </cell>
          <cell r="R20502">
            <v>0</v>
          </cell>
        </row>
        <row r="20503">
          <cell r="J20503" t="str">
            <v>FV927290</v>
          </cell>
          <cell r="K20503" t="str">
            <v>Finalizada</v>
          </cell>
          <cell r="L20503">
            <v>15941</v>
          </cell>
          <cell r="M20503">
            <v>0</v>
          </cell>
          <cell r="N20503">
            <v>92509</v>
          </cell>
          <cell r="O20503">
            <v>15941</v>
          </cell>
          <cell r="P20503">
            <v>0</v>
          </cell>
          <cell r="Q20503">
            <v>15941</v>
          </cell>
          <cell r="R20503">
            <v>0</v>
          </cell>
        </row>
        <row r="20504">
          <cell r="J20504" t="str">
            <v>FV927445</v>
          </cell>
          <cell r="K20504" t="str">
            <v>Finalizada</v>
          </cell>
          <cell r="L20504">
            <v>24557</v>
          </cell>
          <cell r="M20504">
            <v>0</v>
          </cell>
          <cell r="N20504">
            <v>92509</v>
          </cell>
          <cell r="O20504">
            <v>24557</v>
          </cell>
          <cell r="P20504">
            <v>2200</v>
          </cell>
          <cell r="Q20504">
            <v>24557</v>
          </cell>
          <cell r="R20504">
            <v>0</v>
          </cell>
        </row>
        <row r="20505">
          <cell r="J20505" t="str">
            <v>FV927374</v>
          </cell>
          <cell r="K20505" t="str">
            <v>Finalizada</v>
          </cell>
          <cell r="L20505">
            <v>24557</v>
          </cell>
          <cell r="M20505">
            <v>0</v>
          </cell>
          <cell r="N20505">
            <v>92509</v>
          </cell>
          <cell r="O20505">
            <v>24557</v>
          </cell>
          <cell r="P20505">
            <v>2200</v>
          </cell>
          <cell r="Q20505">
            <v>24557</v>
          </cell>
          <cell r="R20505">
            <v>0</v>
          </cell>
        </row>
        <row r="20506">
          <cell r="J20506" t="str">
            <v>FV933655</v>
          </cell>
          <cell r="K20506" t="str">
            <v>Finalizada</v>
          </cell>
          <cell r="L20506">
            <v>17304</v>
          </cell>
          <cell r="M20506">
            <v>0</v>
          </cell>
          <cell r="N20506">
            <v>92779</v>
          </cell>
          <cell r="O20506">
            <v>17304</v>
          </cell>
          <cell r="P20506">
            <v>0</v>
          </cell>
          <cell r="Q20506">
            <v>17304</v>
          </cell>
          <cell r="R20506">
            <v>0</v>
          </cell>
        </row>
        <row r="20507">
          <cell r="J20507" t="str">
            <v>FV933535</v>
          </cell>
          <cell r="K20507" t="str">
            <v>Finalizada</v>
          </cell>
          <cell r="L20507">
            <v>42043</v>
          </cell>
          <cell r="M20507">
            <v>0</v>
          </cell>
          <cell r="N20507">
            <v>92779</v>
          </cell>
          <cell r="O20507">
            <v>42043</v>
          </cell>
          <cell r="P20507">
            <v>2200</v>
          </cell>
          <cell r="Q20507">
            <v>42043</v>
          </cell>
          <cell r="R20507">
            <v>0</v>
          </cell>
        </row>
        <row r="20508">
          <cell r="J20508" t="str">
            <v>FV927442</v>
          </cell>
          <cell r="K20508" t="str">
            <v>Finalizada</v>
          </cell>
          <cell r="L20508">
            <v>14910</v>
          </cell>
          <cell r="M20508">
            <v>0</v>
          </cell>
          <cell r="N20508">
            <v>92509</v>
          </cell>
          <cell r="O20508">
            <v>14910</v>
          </cell>
          <cell r="P20508">
            <v>0</v>
          </cell>
          <cell r="Q20508">
            <v>14910</v>
          </cell>
          <cell r="R20508">
            <v>0</v>
          </cell>
        </row>
        <row r="20509">
          <cell r="J20509" t="str">
            <v>FV926180</v>
          </cell>
          <cell r="K20509" t="str">
            <v>Finalizada</v>
          </cell>
          <cell r="L20509">
            <v>23148</v>
          </cell>
          <cell r="M20509">
            <v>0</v>
          </cell>
          <cell r="N20509">
            <v>92509</v>
          </cell>
          <cell r="O20509">
            <v>23148</v>
          </cell>
          <cell r="P20509">
            <v>0</v>
          </cell>
          <cell r="Q20509">
            <v>23148</v>
          </cell>
          <cell r="R20509">
            <v>0</v>
          </cell>
        </row>
        <row r="20510">
          <cell r="J20510" t="str">
            <v>FV926190</v>
          </cell>
          <cell r="K20510" t="str">
            <v>Finalizada</v>
          </cell>
          <cell r="L20510">
            <v>28959</v>
          </cell>
          <cell r="M20510">
            <v>0</v>
          </cell>
          <cell r="N20510">
            <v>92509</v>
          </cell>
          <cell r="O20510">
            <v>28959</v>
          </cell>
          <cell r="P20510">
            <v>0</v>
          </cell>
          <cell r="Q20510">
            <v>28959</v>
          </cell>
          <cell r="R20510">
            <v>0</v>
          </cell>
        </row>
        <row r="20511">
          <cell r="J20511" t="str">
            <v>FV927324</v>
          </cell>
          <cell r="K20511" t="str">
            <v>Finalizada</v>
          </cell>
          <cell r="L20511">
            <v>16774</v>
          </cell>
          <cell r="M20511">
            <v>0</v>
          </cell>
          <cell r="N20511">
            <v>92509</v>
          </cell>
          <cell r="O20511">
            <v>16774</v>
          </cell>
          <cell r="P20511">
            <v>2200</v>
          </cell>
          <cell r="Q20511">
            <v>16774</v>
          </cell>
          <cell r="R20511">
            <v>0</v>
          </cell>
        </row>
        <row r="20512">
          <cell r="J20512" t="str">
            <v>FV931374</v>
          </cell>
          <cell r="K20512" t="str">
            <v>Finalizada</v>
          </cell>
          <cell r="L20512">
            <v>268220</v>
          </cell>
          <cell r="M20512">
            <v>0</v>
          </cell>
          <cell r="N20512">
            <v>92509</v>
          </cell>
          <cell r="O20512">
            <v>268220</v>
          </cell>
          <cell r="P20512">
            <v>8700</v>
          </cell>
          <cell r="Q20512">
            <v>268220</v>
          </cell>
          <cell r="R20512">
            <v>0</v>
          </cell>
        </row>
        <row r="20513">
          <cell r="J20513" t="str">
            <v>FV926687</v>
          </cell>
          <cell r="K20513" t="str">
            <v>Finalizada</v>
          </cell>
          <cell r="L20513">
            <v>28290</v>
          </cell>
          <cell r="M20513">
            <v>0</v>
          </cell>
          <cell r="N20513">
            <v>92509</v>
          </cell>
          <cell r="O20513">
            <v>28290</v>
          </cell>
          <cell r="P20513">
            <v>2200</v>
          </cell>
          <cell r="Q20513">
            <v>28290</v>
          </cell>
          <cell r="R20513">
            <v>0</v>
          </cell>
        </row>
        <row r="20514">
          <cell r="J20514" t="str">
            <v>FV925598</v>
          </cell>
          <cell r="K20514" t="str">
            <v>Finalizada</v>
          </cell>
          <cell r="L20514">
            <v>28503</v>
          </cell>
          <cell r="M20514">
            <v>0</v>
          </cell>
          <cell r="N20514">
            <v>92509</v>
          </cell>
          <cell r="O20514">
            <v>28503</v>
          </cell>
          <cell r="P20514">
            <v>0</v>
          </cell>
          <cell r="Q20514">
            <v>28503</v>
          </cell>
          <cell r="R20514">
            <v>0</v>
          </cell>
        </row>
        <row r="20515">
          <cell r="J20515" t="str">
            <v>FV927909</v>
          </cell>
          <cell r="K20515" t="str">
            <v>Finalizada</v>
          </cell>
          <cell r="L20515">
            <v>24779</v>
          </cell>
          <cell r="M20515">
            <v>0</v>
          </cell>
          <cell r="N20515">
            <v>92509</v>
          </cell>
          <cell r="O20515">
            <v>24779</v>
          </cell>
          <cell r="P20515">
            <v>2200</v>
          </cell>
          <cell r="Q20515">
            <v>24779</v>
          </cell>
          <cell r="R20515">
            <v>0</v>
          </cell>
        </row>
        <row r="20516">
          <cell r="J20516" t="str">
            <v>FV932532</v>
          </cell>
          <cell r="K20516" t="str">
            <v>Finalizada</v>
          </cell>
          <cell r="L20516">
            <v>16774</v>
          </cell>
          <cell r="M20516">
            <v>0</v>
          </cell>
          <cell r="N20516">
            <v>92509</v>
          </cell>
          <cell r="O20516">
            <v>16774</v>
          </cell>
          <cell r="P20516">
            <v>0</v>
          </cell>
          <cell r="Q20516">
            <v>16774</v>
          </cell>
          <cell r="R20516">
            <v>0</v>
          </cell>
        </row>
        <row r="20517">
          <cell r="J20517" t="str">
            <v>FV931541</v>
          </cell>
          <cell r="K20517" t="str">
            <v>Finalizada</v>
          </cell>
          <cell r="L20517">
            <v>37260</v>
          </cell>
          <cell r="M20517">
            <v>0</v>
          </cell>
          <cell r="N20517">
            <v>92509</v>
          </cell>
          <cell r="O20517">
            <v>37260</v>
          </cell>
          <cell r="P20517">
            <v>0</v>
          </cell>
          <cell r="Q20517">
            <v>37260</v>
          </cell>
          <cell r="R20517">
            <v>0</v>
          </cell>
        </row>
        <row r="20518">
          <cell r="J20518" t="str">
            <v>FV934350</v>
          </cell>
          <cell r="K20518" t="str">
            <v>Finalizada</v>
          </cell>
          <cell r="L20518">
            <v>14574</v>
          </cell>
          <cell r="M20518">
            <v>0</v>
          </cell>
          <cell r="N20518">
            <v>92779</v>
          </cell>
          <cell r="O20518">
            <v>14574</v>
          </cell>
          <cell r="P20518">
            <v>0</v>
          </cell>
          <cell r="Q20518">
            <v>14574</v>
          </cell>
          <cell r="R20518">
            <v>0</v>
          </cell>
        </row>
        <row r="20519">
          <cell r="J20519" t="str">
            <v>FV927769</v>
          </cell>
          <cell r="K20519" t="str">
            <v>Finalizada</v>
          </cell>
          <cell r="L20519">
            <v>29275</v>
          </cell>
          <cell r="M20519">
            <v>0</v>
          </cell>
          <cell r="N20519">
            <v>92509</v>
          </cell>
          <cell r="O20519">
            <v>29275</v>
          </cell>
          <cell r="P20519">
            <v>2200</v>
          </cell>
          <cell r="Q20519">
            <v>29275</v>
          </cell>
          <cell r="R20519">
            <v>0</v>
          </cell>
        </row>
        <row r="20520">
          <cell r="J20520" t="str">
            <v>FV934641</v>
          </cell>
          <cell r="K20520" t="str">
            <v>Finalizada</v>
          </cell>
          <cell r="L20520">
            <v>2488406</v>
          </cell>
          <cell r="M20520">
            <v>0</v>
          </cell>
          <cell r="N20520">
            <v>2064000</v>
          </cell>
          <cell r="O20520">
            <v>2488406</v>
          </cell>
          <cell r="P20520">
            <v>0</v>
          </cell>
          <cell r="Q20520">
            <v>367200</v>
          </cell>
          <cell r="R20520">
            <v>91800</v>
          </cell>
        </row>
        <row r="20521">
          <cell r="J20521" t="str">
            <v>FV933136</v>
          </cell>
          <cell r="K20521" t="str">
            <v>Finalizada</v>
          </cell>
          <cell r="L20521">
            <v>129749</v>
          </cell>
          <cell r="M20521">
            <v>0</v>
          </cell>
          <cell r="N20521">
            <v>24170</v>
          </cell>
          <cell r="O20521">
            <v>129749</v>
          </cell>
          <cell r="P20521">
            <v>0</v>
          </cell>
          <cell r="Q20521">
            <v>10368</v>
          </cell>
          <cell r="R20521">
            <v>2592</v>
          </cell>
        </row>
        <row r="20522">
          <cell r="J20522" t="str">
            <v>FV932084</v>
          </cell>
          <cell r="K20522" t="str">
            <v>Finalizada</v>
          </cell>
          <cell r="L20522">
            <v>1559492</v>
          </cell>
          <cell r="M20522">
            <v>0</v>
          </cell>
          <cell r="N20522">
            <v>5721900</v>
          </cell>
          <cell r="O20522">
            <v>1559492</v>
          </cell>
          <cell r="P20522">
            <v>0</v>
          </cell>
          <cell r="Q20522">
            <v>760000</v>
          </cell>
          <cell r="R20522">
            <v>190000</v>
          </cell>
        </row>
        <row r="20523">
          <cell r="J20523" t="str">
            <v>FV934239</v>
          </cell>
          <cell r="K20523" t="str">
            <v>Finalizada</v>
          </cell>
          <cell r="L20523">
            <v>27772041</v>
          </cell>
          <cell r="M20523">
            <v>0</v>
          </cell>
          <cell r="N20523">
            <v>39299990</v>
          </cell>
          <cell r="O20523">
            <v>27772041</v>
          </cell>
          <cell r="P20523">
            <v>0</v>
          </cell>
          <cell r="Q20523">
            <v>27772041</v>
          </cell>
          <cell r="R20523">
            <v>0</v>
          </cell>
        </row>
        <row r="20524">
          <cell r="J20524" t="str">
            <v>FV932084</v>
          </cell>
          <cell r="K20524" t="str">
            <v>Finalizada</v>
          </cell>
          <cell r="L20524">
            <v>1559492</v>
          </cell>
          <cell r="M20524">
            <v>0</v>
          </cell>
          <cell r="N20524">
            <v>11443800</v>
          </cell>
          <cell r="O20524">
            <v>1559492</v>
          </cell>
          <cell r="P20524">
            <v>162632</v>
          </cell>
          <cell r="Q20524">
            <v>772124</v>
          </cell>
          <cell r="R20524">
            <v>0</v>
          </cell>
        </row>
        <row r="20525">
          <cell r="J20525" t="str">
            <v>FV928456</v>
          </cell>
          <cell r="K20525" t="str">
            <v>Finalizada</v>
          </cell>
          <cell r="L20525">
            <v>429699</v>
          </cell>
          <cell r="M20525">
            <v>0</v>
          </cell>
          <cell r="N20525">
            <v>409623</v>
          </cell>
          <cell r="O20525">
            <v>429699</v>
          </cell>
          <cell r="P20525">
            <v>90000</v>
          </cell>
          <cell r="Q20525">
            <v>429699</v>
          </cell>
          <cell r="R20525">
            <v>0</v>
          </cell>
        </row>
        <row r="20526">
          <cell r="J20526" t="str">
            <v>FV930917</v>
          </cell>
          <cell r="K20526" t="str">
            <v>Finalizada</v>
          </cell>
          <cell r="L20526">
            <v>26400</v>
          </cell>
          <cell r="M20526">
            <v>0</v>
          </cell>
          <cell r="N20526">
            <v>30900</v>
          </cell>
          <cell r="O20526">
            <v>26400</v>
          </cell>
          <cell r="P20526">
            <v>2200</v>
          </cell>
          <cell r="Q20526">
            <v>26400</v>
          </cell>
          <cell r="R20526">
            <v>0</v>
          </cell>
        </row>
        <row r="20527">
          <cell r="J20527" t="str">
            <v>FV931326</v>
          </cell>
          <cell r="K20527" t="str">
            <v>Finalizada</v>
          </cell>
          <cell r="L20527">
            <v>24792</v>
          </cell>
          <cell r="M20527">
            <v>0</v>
          </cell>
          <cell r="N20527">
            <v>15500</v>
          </cell>
          <cell r="O20527">
            <v>24792</v>
          </cell>
          <cell r="P20527">
            <v>2200</v>
          </cell>
          <cell r="Q20527">
            <v>24792</v>
          </cell>
          <cell r="R20527">
            <v>0</v>
          </cell>
        </row>
        <row r="20528">
          <cell r="J20528" t="str">
            <v>FV927603</v>
          </cell>
          <cell r="K20528" t="str">
            <v>Finalizada</v>
          </cell>
          <cell r="L20528">
            <v>22908</v>
          </cell>
          <cell r="M20528">
            <v>0</v>
          </cell>
          <cell r="N20528">
            <v>14300</v>
          </cell>
          <cell r="O20528">
            <v>22908</v>
          </cell>
          <cell r="P20528">
            <v>8700</v>
          </cell>
          <cell r="Q20528">
            <v>22908</v>
          </cell>
          <cell r="R20528">
            <v>0</v>
          </cell>
        </row>
        <row r="20529">
          <cell r="J20529" t="str">
            <v>FV934641</v>
          </cell>
          <cell r="K20529" t="str">
            <v>Finalizada</v>
          </cell>
          <cell r="L20529">
            <v>2488406</v>
          </cell>
          <cell r="M20529">
            <v>0</v>
          </cell>
          <cell r="N20529">
            <v>2064000</v>
          </cell>
          <cell r="O20529">
            <v>2488406</v>
          </cell>
          <cell r="P20529">
            <v>0</v>
          </cell>
          <cell r="Q20529">
            <v>2029406</v>
          </cell>
          <cell r="R20529">
            <v>0</v>
          </cell>
        </row>
        <row r="20530">
          <cell r="J20530" t="str">
            <v>FV930818</v>
          </cell>
          <cell r="K20530" t="str">
            <v>Finalizada</v>
          </cell>
          <cell r="L20530">
            <v>924416</v>
          </cell>
          <cell r="M20530">
            <v>0</v>
          </cell>
          <cell r="N20530">
            <v>936603</v>
          </cell>
          <cell r="O20530">
            <v>924416</v>
          </cell>
          <cell r="P20530">
            <v>120000</v>
          </cell>
          <cell r="Q20530">
            <v>924416</v>
          </cell>
          <cell r="R20530">
            <v>0</v>
          </cell>
        </row>
        <row r="20531">
          <cell r="J20531" t="str">
            <v>FV929873</v>
          </cell>
          <cell r="K20531" t="str">
            <v>Finalizada</v>
          </cell>
          <cell r="L20531">
            <v>15012</v>
          </cell>
          <cell r="M20531">
            <v>0</v>
          </cell>
          <cell r="N20531">
            <v>30900</v>
          </cell>
          <cell r="O20531">
            <v>15012</v>
          </cell>
          <cell r="P20531">
            <v>8700</v>
          </cell>
          <cell r="Q20531">
            <v>15012</v>
          </cell>
          <cell r="R20531">
            <v>0</v>
          </cell>
        </row>
        <row r="20532">
          <cell r="J20532" t="str">
            <v>FV928205</v>
          </cell>
          <cell r="K20532" t="str">
            <v>Finalizada</v>
          </cell>
          <cell r="L20532">
            <v>15012</v>
          </cell>
          <cell r="M20532">
            <v>0</v>
          </cell>
          <cell r="N20532">
            <v>30900</v>
          </cell>
          <cell r="O20532">
            <v>15012</v>
          </cell>
          <cell r="P20532">
            <v>0</v>
          </cell>
          <cell r="Q20532">
            <v>15012</v>
          </cell>
          <cell r="R20532">
            <v>0</v>
          </cell>
        </row>
        <row r="20533">
          <cell r="J20533" t="str">
            <v>FV932669</v>
          </cell>
          <cell r="K20533" t="str">
            <v>Finalizada</v>
          </cell>
          <cell r="L20533">
            <v>15012</v>
          </cell>
          <cell r="M20533">
            <v>0</v>
          </cell>
          <cell r="N20533">
            <v>30900</v>
          </cell>
          <cell r="O20533">
            <v>15012</v>
          </cell>
          <cell r="P20533">
            <v>2200</v>
          </cell>
          <cell r="Q20533">
            <v>15012</v>
          </cell>
          <cell r="R20533">
            <v>0</v>
          </cell>
        </row>
        <row r="20534">
          <cell r="J20534" t="str">
            <v>FV933171</v>
          </cell>
          <cell r="K20534" t="str">
            <v>Finalizada</v>
          </cell>
          <cell r="L20534">
            <v>24792</v>
          </cell>
          <cell r="M20534">
            <v>0</v>
          </cell>
          <cell r="N20534">
            <v>15500</v>
          </cell>
          <cell r="O20534">
            <v>24792</v>
          </cell>
          <cell r="P20534">
            <v>2200</v>
          </cell>
          <cell r="Q20534">
            <v>24792</v>
          </cell>
          <cell r="R20534">
            <v>0</v>
          </cell>
        </row>
        <row r="20535">
          <cell r="J20535" t="str">
            <v>FV929943</v>
          </cell>
          <cell r="K20535" t="str">
            <v>Finalizada</v>
          </cell>
          <cell r="L20535">
            <v>3774379</v>
          </cell>
          <cell r="M20535">
            <v>0</v>
          </cell>
          <cell r="N20535">
            <v>1676810</v>
          </cell>
          <cell r="O20535">
            <v>3774379</v>
          </cell>
          <cell r="P20535">
            <v>615000</v>
          </cell>
          <cell r="Q20535">
            <v>3774379</v>
          </cell>
          <cell r="R20535">
            <v>0</v>
          </cell>
        </row>
        <row r="20536">
          <cell r="J20536" t="str">
            <v>FV927042</v>
          </cell>
          <cell r="K20536" t="str">
            <v>Finalizada</v>
          </cell>
          <cell r="L20536">
            <v>26400</v>
          </cell>
          <cell r="M20536">
            <v>0</v>
          </cell>
          <cell r="N20536">
            <v>30900</v>
          </cell>
          <cell r="O20536">
            <v>26400</v>
          </cell>
          <cell r="P20536">
            <v>0</v>
          </cell>
          <cell r="Q20536">
            <v>26400</v>
          </cell>
          <cell r="R20536">
            <v>0</v>
          </cell>
        </row>
        <row r="20537">
          <cell r="J20537" t="str">
            <v>FV931692</v>
          </cell>
          <cell r="K20537" t="str">
            <v>Finalizada</v>
          </cell>
          <cell r="L20537">
            <v>15012</v>
          </cell>
          <cell r="M20537">
            <v>0</v>
          </cell>
          <cell r="N20537">
            <v>30900</v>
          </cell>
          <cell r="O20537">
            <v>15012</v>
          </cell>
          <cell r="P20537">
            <v>0</v>
          </cell>
          <cell r="Q20537">
            <v>15012</v>
          </cell>
          <cell r="R20537">
            <v>0</v>
          </cell>
        </row>
        <row r="20538">
          <cell r="J20538" t="str">
            <v>FV934117</v>
          </cell>
          <cell r="K20538" t="str">
            <v>Finalizada</v>
          </cell>
          <cell r="L20538">
            <v>1016494</v>
          </cell>
          <cell r="M20538">
            <v>0</v>
          </cell>
          <cell r="N20538">
            <v>860960</v>
          </cell>
          <cell r="O20538">
            <v>1016494</v>
          </cell>
          <cell r="P20538">
            <v>150000</v>
          </cell>
          <cell r="Q20538">
            <v>1016494</v>
          </cell>
          <cell r="R20538">
            <v>0</v>
          </cell>
        </row>
        <row r="20539">
          <cell r="J20539" t="str">
            <v>FV927653</v>
          </cell>
          <cell r="K20539" t="str">
            <v>Finalizada</v>
          </cell>
          <cell r="L20539">
            <v>1236323</v>
          </cell>
          <cell r="M20539">
            <v>0</v>
          </cell>
          <cell r="N20539">
            <v>985652</v>
          </cell>
          <cell r="O20539">
            <v>1236323</v>
          </cell>
          <cell r="P20539">
            <v>163000</v>
          </cell>
          <cell r="Q20539">
            <v>1236323</v>
          </cell>
          <cell r="R20539">
            <v>0</v>
          </cell>
        </row>
        <row r="20540">
          <cell r="J20540" t="str">
            <v>FV932054</v>
          </cell>
          <cell r="K20540" t="str">
            <v>Finalizada</v>
          </cell>
          <cell r="L20540">
            <v>26400</v>
          </cell>
          <cell r="M20540">
            <v>0</v>
          </cell>
          <cell r="N20540">
            <v>30900</v>
          </cell>
          <cell r="O20540">
            <v>26400</v>
          </cell>
          <cell r="P20540">
            <v>0</v>
          </cell>
          <cell r="Q20540">
            <v>26400</v>
          </cell>
          <cell r="R20540">
            <v>0</v>
          </cell>
        </row>
        <row r="20541">
          <cell r="J20541" t="str">
            <v>FV933136</v>
          </cell>
          <cell r="K20541" t="str">
            <v>Finalizada</v>
          </cell>
          <cell r="L20541">
            <v>129749</v>
          </cell>
          <cell r="M20541">
            <v>0</v>
          </cell>
          <cell r="N20541">
            <v>24170</v>
          </cell>
          <cell r="O20541">
            <v>129749</v>
          </cell>
          <cell r="P20541">
            <v>0</v>
          </cell>
          <cell r="Q20541">
            <v>116789</v>
          </cell>
          <cell r="R20541">
            <v>0</v>
          </cell>
        </row>
        <row r="20542">
          <cell r="J20542" t="str">
            <v>FV934621</v>
          </cell>
          <cell r="K20542" t="str">
            <v>Finalizada</v>
          </cell>
          <cell r="L20542">
            <v>534359</v>
          </cell>
          <cell r="M20542">
            <v>0</v>
          </cell>
          <cell r="N20542">
            <v>884853</v>
          </cell>
          <cell r="O20542">
            <v>534359</v>
          </cell>
          <cell r="P20542">
            <v>75000</v>
          </cell>
          <cell r="Q20542">
            <v>534359</v>
          </cell>
          <cell r="R20542">
            <v>0</v>
          </cell>
        </row>
        <row r="20543">
          <cell r="J20543" t="str">
            <v>FV927200</v>
          </cell>
          <cell r="K20543" t="str">
            <v>Finalizada</v>
          </cell>
          <cell r="L20543">
            <v>15012</v>
          </cell>
          <cell r="M20543">
            <v>0</v>
          </cell>
          <cell r="N20543">
            <v>30900</v>
          </cell>
          <cell r="O20543">
            <v>15012</v>
          </cell>
          <cell r="P20543">
            <v>0</v>
          </cell>
          <cell r="Q20543">
            <v>15012</v>
          </cell>
          <cell r="R20543">
            <v>0</v>
          </cell>
        </row>
        <row r="20544">
          <cell r="J20544" t="str">
            <v>FV928207</v>
          </cell>
          <cell r="K20544" t="str">
            <v>Finalizada</v>
          </cell>
          <cell r="L20544">
            <v>15012</v>
          </cell>
          <cell r="M20544">
            <v>0</v>
          </cell>
          <cell r="N20544">
            <v>30900</v>
          </cell>
          <cell r="O20544">
            <v>15012</v>
          </cell>
          <cell r="P20544">
            <v>2200</v>
          </cell>
          <cell r="Q20544">
            <v>15012</v>
          </cell>
          <cell r="R20544">
            <v>0</v>
          </cell>
        </row>
        <row r="20545">
          <cell r="J20545" t="str">
            <v>FV931121</v>
          </cell>
          <cell r="K20545" t="str">
            <v>Finalizada</v>
          </cell>
          <cell r="L20545">
            <v>24792</v>
          </cell>
          <cell r="M20545">
            <v>0</v>
          </cell>
          <cell r="N20545">
            <v>15500</v>
          </cell>
          <cell r="O20545">
            <v>24792</v>
          </cell>
          <cell r="P20545">
            <v>2200</v>
          </cell>
          <cell r="Q20545">
            <v>24792</v>
          </cell>
          <cell r="R20545">
            <v>0</v>
          </cell>
        </row>
        <row r="20546">
          <cell r="J20546" t="str">
            <v>FV927193</v>
          </cell>
          <cell r="K20546" t="str">
            <v>Finalizada</v>
          </cell>
          <cell r="L20546">
            <v>15012</v>
          </cell>
          <cell r="M20546">
            <v>0</v>
          </cell>
          <cell r="N20546">
            <v>30900</v>
          </cell>
          <cell r="O20546">
            <v>15012</v>
          </cell>
          <cell r="P20546">
            <v>0</v>
          </cell>
          <cell r="Q20546">
            <v>15012</v>
          </cell>
          <cell r="R20546">
            <v>0</v>
          </cell>
        </row>
        <row r="20547">
          <cell r="J20547" t="str">
            <v>FV931405</v>
          </cell>
          <cell r="K20547" t="str">
            <v>Finalizada</v>
          </cell>
          <cell r="L20547">
            <v>186889</v>
          </cell>
          <cell r="M20547">
            <v>0</v>
          </cell>
          <cell r="N20547">
            <v>398419</v>
          </cell>
          <cell r="O20547">
            <v>186889</v>
          </cell>
          <cell r="P20547">
            <v>0</v>
          </cell>
          <cell r="Q20547">
            <v>186889</v>
          </cell>
          <cell r="R20547">
            <v>0</v>
          </cell>
        </row>
        <row r="20548">
          <cell r="J20548" t="str">
            <v>FV933266</v>
          </cell>
          <cell r="K20548" t="str">
            <v>Finalizada</v>
          </cell>
          <cell r="L20548">
            <v>736780</v>
          </cell>
          <cell r="M20548">
            <v>0</v>
          </cell>
          <cell r="N20548">
            <v>884853</v>
          </cell>
          <cell r="O20548">
            <v>736780</v>
          </cell>
          <cell r="P20548">
            <v>80000</v>
          </cell>
          <cell r="Q20548">
            <v>736780</v>
          </cell>
          <cell r="R20548">
            <v>0</v>
          </cell>
        </row>
        <row r="20549">
          <cell r="J20549" t="str">
            <v>FV926525</v>
          </cell>
          <cell r="K20549" t="str">
            <v>Finalizada</v>
          </cell>
          <cell r="L20549">
            <v>24792</v>
          </cell>
          <cell r="M20549">
            <v>0</v>
          </cell>
          <cell r="N20549">
            <v>15500</v>
          </cell>
          <cell r="O20549">
            <v>24792</v>
          </cell>
          <cell r="P20549">
            <v>2200</v>
          </cell>
          <cell r="Q20549">
            <v>24792</v>
          </cell>
          <cell r="R20549">
            <v>0</v>
          </cell>
        </row>
        <row r="20550">
          <cell r="J20550" t="str">
            <v>FV934116</v>
          </cell>
          <cell r="K20550" t="str">
            <v>Finalizada</v>
          </cell>
          <cell r="L20550">
            <v>421504</v>
          </cell>
          <cell r="M20550">
            <v>0</v>
          </cell>
          <cell r="N20550">
            <v>561614</v>
          </cell>
          <cell r="O20550">
            <v>421504</v>
          </cell>
          <cell r="P20550">
            <v>60000</v>
          </cell>
          <cell r="Q20550">
            <v>421504</v>
          </cell>
          <cell r="R20550">
            <v>0</v>
          </cell>
        </row>
        <row r="20551">
          <cell r="J20551" t="str">
            <v>FV932482</v>
          </cell>
          <cell r="K20551" t="str">
            <v>Finalizada</v>
          </cell>
          <cell r="L20551">
            <v>92244</v>
          </cell>
          <cell r="M20551">
            <v>0</v>
          </cell>
          <cell r="N20551">
            <v>61500</v>
          </cell>
          <cell r="O20551">
            <v>92244</v>
          </cell>
          <cell r="P20551">
            <v>0</v>
          </cell>
          <cell r="Q20551">
            <v>92244</v>
          </cell>
          <cell r="R20551">
            <v>0</v>
          </cell>
        </row>
        <row r="20552">
          <cell r="J20552" t="str">
            <v>FV927104</v>
          </cell>
          <cell r="K20552" t="str">
            <v>Finalizada</v>
          </cell>
          <cell r="L20552">
            <v>961725</v>
          </cell>
          <cell r="M20552">
            <v>0</v>
          </cell>
          <cell r="N20552">
            <v>0</v>
          </cell>
          <cell r="O20552">
            <v>961725</v>
          </cell>
          <cell r="P20552">
            <v>0</v>
          </cell>
          <cell r="Q20552">
            <v>961725</v>
          </cell>
          <cell r="R20552">
            <v>0</v>
          </cell>
        </row>
        <row r="20553">
          <cell r="J20553" t="str">
            <v>FV931418</v>
          </cell>
          <cell r="K20553" t="str">
            <v>Finalizada</v>
          </cell>
          <cell r="L20553">
            <v>127185</v>
          </cell>
          <cell r="M20553">
            <v>0</v>
          </cell>
          <cell r="N20553">
            <v>99000</v>
          </cell>
          <cell r="O20553">
            <v>127185</v>
          </cell>
          <cell r="P20553">
            <v>0</v>
          </cell>
          <cell r="Q20553">
            <v>127185</v>
          </cell>
          <cell r="R20553">
            <v>0</v>
          </cell>
        </row>
        <row r="20554">
          <cell r="J20554" t="str">
            <v>FV931679</v>
          </cell>
          <cell r="K20554" t="str">
            <v>Finalizada</v>
          </cell>
          <cell r="L20554">
            <v>15012</v>
          </cell>
          <cell r="M20554">
            <v>0</v>
          </cell>
          <cell r="N20554">
            <v>30900</v>
          </cell>
          <cell r="O20554">
            <v>15012</v>
          </cell>
          <cell r="P20554">
            <v>8700</v>
          </cell>
          <cell r="Q20554">
            <v>15012</v>
          </cell>
          <cell r="R20554">
            <v>0</v>
          </cell>
        </row>
        <row r="20555">
          <cell r="J20555" t="str">
            <v>FV928217</v>
          </cell>
          <cell r="K20555" t="str">
            <v>Finalizada</v>
          </cell>
          <cell r="L20555">
            <v>15012</v>
          </cell>
          <cell r="M20555">
            <v>0</v>
          </cell>
          <cell r="N20555">
            <v>30900</v>
          </cell>
          <cell r="O20555">
            <v>15012</v>
          </cell>
          <cell r="P20555">
            <v>2200</v>
          </cell>
          <cell r="Q20555">
            <v>15012</v>
          </cell>
          <cell r="R20555">
            <v>0</v>
          </cell>
        </row>
        <row r="20556">
          <cell r="J20556" t="str">
            <v>FV932658</v>
          </cell>
          <cell r="K20556" t="str">
            <v>Finalizada</v>
          </cell>
          <cell r="L20556">
            <v>15012</v>
          </cell>
          <cell r="M20556">
            <v>0</v>
          </cell>
          <cell r="N20556">
            <v>30900</v>
          </cell>
          <cell r="O20556">
            <v>15012</v>
          </cell>
          <cell r="P20556">
            <v>0</v>
          </cell>
          <cell r="Q20556">
            <v>15012</v>
          </cell>
          <cell r="R20556">
            <v>0</v>
          </cell>
        </row>
        <row r="20557">
          <cell r="J20557" t="str">
            <v>FV934587</v>
          </cell>
          <cell r="K20557" t="str">
            <v>Finalizada</v>
          </cell>
          <cell r="L20557">
            <v>869515</v>
          </cell>
          <cell r="M20557">
            <v>0</v>
          </cell>
          <cell r="N20557">
            <v>989064</v>
          </cell>
          <cell r="O20557">
            <v>869515</v>
          </cell>
          <cell r="P20557">
            <v>109100</v>
          </cell>
          <cell r="Q20557">
            <v>869515</v>
          </cell>
          <cell r="R20557">
            <v>0</v>
          </cell>
        </row>
        <row r="20558">
          <cell r="J20558" t="str">
            <v>FV937748</v>
          </cell>
          <cell r="K20558" t="str">
            <v>Finalizada</v>
          </cell>
          <cell r="L20558">
            <v>15012</v>
          </cell>
          <cell r="M20558">
            <v>0</v>
          </cell>
          <cell r="N20558">
            <v>30900</v>
          </cell>
          <cell r="O20558">
            <v>15012</v>
          </cell>
          <cell r="P20558">
            <v>2200</v>
          </cell>
          <cell r="Q20558">
            <v>15012</v>
          </cell>
          <cell r="R20558">
            <v>0</v>
          </cell>
        </row>
        <row r="20559">
          <cell r="J20559" t="str">
            <v>FV926309</v>
          </cell>
          <cell r="K20559" t="str">
            <v>Finalizada</v>
          </cell>
          <cell r="L20559">
            <v>484533</v>
          </cell>
          <cell r="M20559">
            <v>0</v>
          </cell>
          <cell r="N20559">
            <v>1096183</v>
          </cell>
          <cell r="O20559">
            <v>484533</v>
          </cell>
          <cell r="P20559">
            <v>65000</v>
          </cell>
          <cell r="Q20559">
            <v>484533</v>
          </cell>
          <cell r="R20559">
            <v>0</v>
          </cell>
        </row>
        <row r="20560">
          <cell r="J20560" t="str">
            <v>FV931696</v>
          </cell>
          <cell r="K20560" t="str">
            <v>Finalizada</v>
          </cell>
          <cell r="L20560">
            <v>15012</v>
          </cell>
          <cell r="M20560">
            <v>0</v>
          </cell>
          <cell r="N20560">
            <v>30900</v>
          </cell>
          <cell r="O20560">
            <v>15012</v>
          </cell>
          <cell r="P20560">
            <v>8700</v>
          </cell>
          <cell r="Q20560">
            <v>15012</v>
          </cell>
          <cell r="R20560">
            <v>0</v>
          </cell>
        </row>
        <row r="20561">
          <cell r="J20561" t="str">
            <v>FV931972</v>
          </cell>
          <cell r="K20561" t="str">
            <v>Finalizada</v>
          </cell>
          <cell r="L20561">
            <v>26400</v>
          </cell>
          <cell r="M20561">
            <v>0</v>
          </cell>
          <cell r="N20561">
            <v>30900</v>
          </cell>
          <cell r="O20561">
            <v>26400</v>
          </cell>
          <cell r="P20561">
            <v>0</v>
          </cell>
          <cell r="Q20561">
            <v>26400</v>
          </cell>
          <cell r="R20561">
            <v>0</v>
          </cell>
        </row>
        <row r="20562">
          <cell r="J20562" t="str">
            <v>FV930837</v>
          </cell>
          <cell r="K20562" t="str">
            <v>Finalizada</v>
          </cell>
          <cell r="L20562">
            <v>22908</v>
          </cell>
          <cell r="M20562">
            <v>0</v>
          </cell>
          <cell r="N20562">
            <v>14300</v>
          </cell>
          <cell r="O20562">
            <v>22908</v>
          </cell>
          <cell r="P20562">
            <v>2200</v>
          </cell>
          <cell r="Q20562">
            <v>22908</v>
          </cell>
          <cell r="R20562">
            <v>0</v>
          </cell>
        </row>
        <row r="20563">
          <cell r="J20563" t="str">
            <v>FV928131</v>
          </cell>
          <cell r="K20563" t="str">
            <v>Finalizada</v>
          </cell>
          <cell r="L20563">
            <v>15012</v>
          </cell>
          <cell r="M20563">
            <v>0</v>
          </cell>
          <cell r="N20563">
            <v>30900</v>
          </cell>
          <cell r="O20563">
            <v>15012</v>
          </cell>
          <cell r="P20563">
            <v>0</v>
          </cell>
          <cell r="Q20563">
            <v>15012</v>
          </cell>
          <cell r="R20563">
            <v>0</v>
          </cell>
        </row>
        <row r="20564">
          <cell r="J20564" t="str">
            <v>FV933188</v>
          </cell>
          <cell r="K20564" t="str">
            <v>Finalizada</v>
          </cell>
          <cell r="L20564">
            <v>401542</v>
          </cell>
          <cell r="M20564">
            <v>0</v>
          </cell>
          <cell r="N20564">
            <v>686028</v>
          </cell>
          <cell r="O20564">
            <v>401542</v>
          </cell>
          <cell r="P20564">
            <v>46879</v>
          </cell>
          <cell r="Q20564">
            <v>401542</v>
          </cell>
          <cell r="R20564">
            <v>0</v>
          </cell>
        </row>
        <row r="20565">
          <cell r="J20565" t="str">
            <v>FV932448</v>
          </cell>
          <cell r="K20565" t="str">
            <v>Finalizada</v>
          </cell>
          <cell r="L20565">
            <v>24792</v>
          </cell>
          <cell r="M20565">
            <v>0</v>
          </cell>
          <cell r="N20565">
            <v>15500</v>
          </cell>
          <cell r="O20565">
            <v>24792</v>
          </cell>
          <cell r="P20565">
            <v>8700</v>
          </cell>
          <cell r="Q20565">
            <v>24792</v>
          </cell>
          <cell r="R20565">
            <v>0</v>
          </cell>
        </row>
        <row r="20566">
          <cell r="J20566" t="str">
            <v>FV934239</v>
          </cell>
          <cell r="K20566" t="str">
            <v>Finalizada</v>
          </cell>
          <cell r="L20566">
            <v>27772041</v>
          </cell>
          <cell r="M20566">
            <v>27772041</v>
          </cell>
          <cell r="N20566">
            <v>39299990</v>
          </cell>
          <cell r="O20566">
            <v>27772041</v>
          </cell>
          <cell r="P20566">
            <v>0</v>
          </cell>
          <cell r="Q20566">
            <v>0</v>
          </cell>
          <cell r="R20566">
            <v>0</v>
          </cell>
        </row>
        <row r="20567">
          <cell r="J20567" t="str">
            <v>FV929467</v>
          </cell>
          <cell r="K20567" t="str">
            <v>Finalizada</v>
          </cell>
          <cell r="L20567">
            <v>29244</v>
          </cell>
          <cell r="M20567">
            <v>0</v>
          </cell>
          <cell r="N20567">
            <v>18300</v>
          </cell>
          <cell r="O20567">
            <v>29244</v>
          </cell>
          <cell r="P20567">
            <v>2200</v>
          </cell>
          <cell r="Q20567">
            <v>29244</v>
          </cell>
          <cell r="R20567">
            <v>0</v>
          </cell>
        </row>
        <row r="20568">
          <cell r="J20568" t="str">
            <v>FV928833</v>
          </cell>
          <cell r="K20568" t="str">
            <v>Finalizada</v>
          </cell>
          <cell r="L20568">
            <v>375611</v>
          </cell>
          <cell r="M20568">
            <v>0</v>
          </cell>
          <cell r="N20568">
            <v>394890</v>
          </cell>
          <cell r="O20568">
            <v>375611</v>
          </cell>
          <cell r="P20568">
            <v>0</v>
          </cell>
          <cell r="Q20568">
            <v>375611</v>
          </cell>
          <cell r="R20568">
            <v>0</v>
          </cell>
        </row>
        <row r="20569">
          <cell r="J20569" t="str">
            <v>FV928202</v>
          </cell>
          <cell r="K20569" t="str">
            <v>Finalizada</v>
          </cell>
          <cell r="L20569">
            <v>15012</v>
          </cell>
          <cell r="M20569">
            <v>0</v>
          </cell>
          <cell r="N20569">
            <v>30900</v>
          </cell>
          <cell r="O20569">
            <v>15012</v>
          </cell>
          <cell r="P20569">
            <v>0</v>
          </cell>
          <cell r="Q20569">
            <v>15012</v>
          </cell>
          <cell r="R20569">
            <v>0</v>
          </cell>
        </row>
        <row r="20570">
          <cell r="J20570" t="str">
            <v>FV929009</v>
          </cell>
          <cell r="K20570" t="str">
            <v>Finalizada</v>
          </cell>
          <cell r="L20570">
            <v>211741</v>
          </cell>
          <cell r="M20570">
            <v>0</v>
          </cell>
          <cell r="N20570">
            <v>130900</v>
          </cell>
          <cell r="O20570">
            <v>211741</v>
          </cell>
          <cell r="P20570">
            <v>30000</v>
          </cell>
          <cell r="Q20570">
            <v>211741</v>
          </cell>
          <cell r="R20570">
            <v>0</v>
          </cell>
        </row>
        <row r="20571">
          <cell r="J20571" t="str">
            <v>FV930310</v>
          </cell>
          <cell r="K20571" t="str">
            <v>Finalizada</v>
          </cell>
          <cell r="L20571">
            <v>949053</v>
          </cell>
          <cell r="M20571">
            <v>0</v>
          </cell>
          <cell r="N20571">
            <v>1096183</v>
          </cell>
          <cell r="O20571">
            <v>949053</v>
          </cell>
          <cell r="P20571">
            <v>110000</v>
          </cell>
          <cell r="Q20571">
            <v>949053</v>
          </cell>
          <cell r="R20571">
            <v>0</v>
          </cell>
        </row>
        <row r="20572">
          <cell r="J20572" t="str">
            <v>FV930180</v>
          </cell>
          <cell r="K20572" t="str">
            <v>Finalizada</v>
          </cell>
          <cell r="L20572">
            <v>264279</v>
          </cell>
          <cell r="M20572">
            <v>0</v>
          </cell>
          <cell r="N20572">
            <v>0</v>
          </cell>
          <cell r="O20572">
            <v>264279</v>
          </cell>
          <cell r="P20572">
            <v>0</v>
          </cell>
          <cell r="Q20572">
            <v>264279</v>
          </cell>
          <cell r="R20572">
            <v>0</v>
          </cell>
        </row>
        <row r="20573">
          <cell r="J20573" t="str">
            <v>FV932174</v>
          </cell>
          <cell r="K20573" t="str">
            <v>Finalizada</v>
          </cell>
          <cell r="L20573">
            <v>148848</v>
          </cell>
          <cell r="M20573">
            <v>0</v>
          </cell>
          <cell r="N20573">
            <v>99200</v>
          </cell>
          <cell r="O20573">
            <v>148848</v>
          </cell>
          <cell r="P20573">
            <v>22800</v>
          </cell>
          <cell r="Q20573">
            <v>148848</v>
          </cell>
          <cell r="R20573">
            <v>0</v>
          </cell>
        </row>
        <row r="20574">
          <cell r="J20574" t="str">
            <v>FV931156</v>
          </cell>
          <cell r="K20574" t="str">
            <v>Finalizada</v>
          </cell>
          <cell r="L20574">
            <v>15012</v>
          </cell>
          <cell r="M20574">
            <v>0</v>
          </cell>
          <cell r="N20574">
            <v>30900</v>
          </cell>
          <cell r="O20574">
            <v>15012</v>
          </cell>
          <cell r="P20574">
            <v>8700</v>
          </cell>
          <cell r="Q20574">
            <v>15012</v>
          </cell>
          <cell r="R20574">
            <v>0</v>
          </cell>
        </row>
        <row r="20575">
          <cell r="J20575" t="str">
            <v>FV928999</v>
          </cell>
          <cell r="K20575" t="str">
            <v>Finalizada</v>
          </cell>
          <cell r="L20575">
            <v>530211</v>
          </cell>
          <cell r="M20575">
            <v>0</v>
          </cell>
          <cell r="N20575">
            <v>2685495</v>
          </cell>
          <cell r="O20575">
            <v>530211</v>
          </cell>
          <cell r="P20575">
            <v>0</v>
          </cell>
          <cell r="Q20575">
            <v>530211</v>
          </cell>
          <cell r="R20575">
            <v>0</v>
          </cell>
        </row>
        <row r="20576">
          <cell r="J20576" t="str">
            <v>FV928865</v>
          </cell>
          <cell r="K20576" t="str">
            <v>Finalizada</v>
          </cell>
          <cell r="L20576">
            <v>22908</v>
          </cell>
          <cell r="M20576">
            <v>0</v>
          </cell>
          <cell r="N20576">
            <v>14300</v>
          </cell>
          <cell r="O20576">
            <v>22908</v>
          </cell>
          <cell r="P20576">
            <v>2200</v>
          </cell>
          <cell r="Q20576">
            <v>22908</v>
          </cell>
          <cell r="R20576">
            <v>0</v>
          </cell>
        </row>
        <row r="20577">
          <cell r="J20577" t="str">
            <v>FV931686</v>
          </cell>
          <cell r="K20577" t="str">
            <v>Finalizada</v>
          </cell>
          <cell r="L20577">
            <v>15012</v>
          </cell>
          <cell r="M20577">
            <v>0</v>
          </cell>
          <cell r="N20577">
            <v>30900</v>
          </cell>
          <cell r="O20577">
            <v>15012</v>
          </cell>
          <cell r="P20577">
            <v>2200</v>
          </cell>
          <cell r="Q20577">
            <v>15012</v>
          </cell>
          <cell r="R20577">
            <v>0</v>
          </cell>
        </row>
        <row r="20578">
          <cell r="J20578" t="str">
            <v>FV931723</v>
          </cell>
          <cell r="K20578" t="str">
            <v>Finalizada</v>
          </cell>
          <cell r="L20578">
            <v>762391</v>
          </cell>
          <cell r="M20578">
            <v>0</v>
          </cell>
          <cell r="N20578">
            <v>3091017</v>
          </cell>
          <cell r="O20578">
            <v>762391</v>
          </cell>
          <cell r="P20578">
            <v>110000</v>
          </cell>
          <cell r="Q20578">
            <v>762391</v>
          </cell>
          <cell r="R20578">
            <v>0</v>
          </cell>
        </row>
        <row r="20579">
          <cell r="J20579" t="str">
            <v>FV927218</v>
          </cell>
          <cell r="K20579" t="str">
            <v>Finalizada</v>
          </cell>
          <cell r="L20579">
            <v>15012</v>
          </cell>
          <cell r="M20579">
            <v>0</v>
          </cell>
          <cell r="N20579">
            <v>30900</v>
          </cell>
          <cell r="O20579">
            <v>15012</v>
          </cell>
          <cell r="P20579">
            <v>2200</v>
          </cell>
          <cell r="Q20579">
            <v>15012</v>
          </cell>
          <cell r="R20579">
            <v>0</v>
          </cell>
        </row>
        <row r="20580">
          <cell r="J20580" t="str">
            <v>FV933166</v>
          </cell>
          <cell r="K20580" t="str">
            <v>Finalizada</v>
          </cell>
          <cell r="L20580">
            <v>35352</v>
          </cell>
          <cell r="M20580">
            <v>0</v>
          </cell>
          <cell r="N20580">
            <v>22000</v>
          </cell>
          <cell r="O20580">
            <v>35352</v>
          </cell>
          <cell r="P20580">
            <v>2200</v>
          </cell>
          <cell r="Q20580">
            <v>35352</v>
          </cell>
          <cell r="R20580">
            <v>0</v>
          </cell>
        </row>
        <row r="20581">
          <cell r="J20581" t="str">
            <v>FV927201</v>
          </cell>
          <cell r="K20581" t="str">
            <v>Finalizada</v>
          </cell>
          <cell r="L20581">
            <v>15012</v>
          </cell>
          <cell r="M20581">
            <v>0</v>
          </cell>
          <cell r="N20581">
            <v>30900</v>
          </cell>
          <cell r="O20581">
            <v>15012</v>
          </cell>
          <cell r="P20581">
            <v>0</v>
          </cell>
          <cell r="Q20581">
            <v>15012</v>
          </cell>
          <cell r="R20581">
            <v>0</v>
          </cell>
        </row>
        <row r="20582">
          <cell r="J20582" t="str">
            <v>FV842746</v>
          </cell>
          <cell r="K20582" t="str">
            <v>Finalizada</v>
          </cell>
          <cell r="L20582">
            <v>16744</v>
          </cell>
          <cell r="M20582">
            <v>0</v>
          </cell>
          <cell r="N20582">
            <v>0</v>
          </cell>
          <cell r="O20582">
            <v>16744</v>
          </cell>
          <cell r="P20582">
            <v>0</v>
          </cell>
          <cell r="Q20582">
            <v>0</v>
          </cell>
          <cell r="R20582">
            <v>16744</v>
          </cell>
        </row>
        <row r="20583">
          <cell r="J20583" t="str">
            <v>FV924785</v>
          </cell>
          <cell r="K20583" t="str">
            <v>Finalizada</v>
          </cell>
          <cell r="L20583">
            <v>16774</v>
          </cell>
          <cell r="M20583">
            <v>0</v>
          </cell>
          <cell r="N20583">
            <v>92509</v>
          </cell>
          <cell r="O20583">
            <v>16774</v>
          </cell>
          <cell r="P20583">
            <v>2200</v>
          </cell>
          <cell r="Q20583">
            <v>16774</v>
          </cell>
          <cell r="R20583">
            <v>0</v>
          </cell>
        </row>
        <row r="20584">
          <cell r="J20584" t="str">
            <v>FV924453</v>
          </cell>
          <cell r="K20584" t="str">
            <v>Finalizada</v>
          </cell>
          <cell r="L20584">
            <v>15832</v>
          </cell>
          <cell r="M20584">
            <v>0</v>
          </cell>
          <cell r="N20584">
            <v>92509</v>
          </cell>
          <cell r="O20584">
            <v>15832</v>
          </cell>
          <cell r="P20584">
            <v>0</v>
          </cell>
          <cell r="Q20584">
            <v>15832</v>
          </cell>
          <cell r="R20584">
            <v>0</v>
          </cell>
        </row>
        <row r="20585">
          <cell r="J20585" t="str">
            <v>FV925363</v>
          </cell>
          <cell r="K20585" t="str">
            <v>Finalizada</v>
          </cell>
          <cell r="L20585">
            <v>250836</v>
          </cell>
          <cell r="M20585">
            <v>0</v>
          </cell>
          <cell r="N20585">
            <v>92509</v>
          </cell>
          <cell r="O20585">
            <v>250836</v>
          </cell>
          <cell r="P20585">
            <v>0</v>
          </cell>
          <cell r="Q20585">
            <v>250836</v>
          </cell>
          <cell r="R20585">
            <v>0</v>
          </cell>
        </row>
        <row r="20586">
          <cell r="J20586" t="str">
            <v>FV924300</v>
          </cell>
          <cell r="K20586" t="str">
            <v>Finalizada</v>
          </cell>
          <cell r="L20586">
            <v>70636</v>
          </cell>
          <cell r="M20586">
            <v>0</v>
          </cell>
          <cell r="N20586">
            <v>92905</v>
          </cell>
          <cell r="O20586">
            <v>70636</v>
          </cell>
          <cell r="P20586">
            <v>0</v>
          </cell>
          <cell r="Q20586">
            <v>70636</v>
          </cell>
          <cell r="R20586">
            <v>0</v>
          </cell>
        </row>
        <row r="20587">
          <cell r="J20587" t="str">
            <v>FV925142</v>
          </cell>
          <cell r="K20587" t="str">
            <v>Finalizada</v>
          </cell>
          <cell r="L20587">
            <v>29191</v>
          </cell>
          <cell r="M20587">
            <v>0</v>
          </cell>
          <cell r="N20587">
            <v>92509</v>
          </cell>
          <cell r="O20587">
            <v>29191</v>
          </cell>
          <cell r="P20587">
            <v>0</v>
          </cell>
          <cell r="Q20587">
            <v>29191</v>
          </cell>
          <cell r="R20587">
            <v>0</v>
          </cell>
        </row>
        <row r="20588">
          <cell r="J20588" t="str">
            <v>FV923566</v>
          </cell>
          <cell r="K20588" t="str">
            <v>Finalizada</v>
          </cell>
          <cell r="L20588">
            <v>125369</v>
          </cell>
          <cell r="M20588">
            <v>0</v>
          </cell>
          <cell r="N20588">
            <v>92905</v>
          </cell>
          <cell r="O20588">
            <v>125369</v>
          </cell>
          <cell r="P20588">
            <v>8700</v>
          </cell>
          <cell r="Q20588">
            <v>125369</v>
          </cell>
          <cell r="R20588">
            <v>0</v>
          </cell>
        </row>
        <row r="20589">
          <cell r="J20589" t="str">
            <v>FV918578</v>
          </cell>
          <cell r="K20589" t="str">
            <v>Finalizada</v>
          </cell>
          <cell r="L20589">
            <v>57534</v>
          </cell>
          <cell r="M20589">
            <v>0</v>
          </cell>
          <cell r="N20589">
            <v>92905</v>
          </cell>
          <cell r="O20589">
            <v>57534</v>
          </cell>
          <cell r="P20589">
            <v>0</v>
          </cell>
          <cell r="Q20589">
            <v>57534</v>
          </cell>
          <cell r="R20589">
            <v>0</v>
          </cell>
        </row>
        <row r="20590">
          <cell r="J20590" t="str">
            <v>FV918703</v>
          </cell>
          <cell r="K20590" t="str">
            <v>Finalizada</v>
          </cell>
          <cell r="L20590">
            <v>16774</v>
          </cell>
          <cell r="M20590">
            <v>0</v>
          </cell>
          <cell r="N20590">
            <v>92522</v>
          </cell>
          <cell r="O20590">
            <v>16774</v>
          </cell>
          <cell r="P20590">
            <v>2200</v>
          </cell>
          <cell r="Q20590">
            <v>16774</v>
          </cell>
          <cell r="R20590">
            <v>0</v>
          </cell>
        </row>
        <row r="20591">
          <cell r="J20591" t="str">
            <v>FV918784</v>
          </cell>
          <cell r="K20591" t="str">
            <v>Finalizada</v>
          </cell>
          <cell r="L20591">
            <v>16774</v>
          </cell>
          <cell r="M20591">
            <v>0</v>
          </cell>
          <cell r="N20591">
            <v>92522</v>
          </cell>
          <cell r="O20591">
            <v>16774</v>
          </cell>
          <cell r="P20591">
            <v>2200</v>
          </cell>
          <cell r="Q20591">
            <v>16774</v>
          </cell>
          <cell r="R20591">
            <v>0</v>
          </cell>
        </row>
        <row r="20592">
          <cell r="J20592" t="str">
            <v>FV917920</v>
          </cell>
          <cell r="K20592" t="str">
            <v>Finalizada</v>
          </cell>
          <cell r="L20592">
            <v>27101</v>
          </cell>
          <cell r="M20592">
            <v>0</v>
          </cell>
          <cell r="N20592">
            <v>92522</v>
          </cell>
          <cell r="O20592">
            <v>27101</v>
          </cell>
          <cell r="P20592">
            <v>0</v>
          </cell>
          <cell r="Q20592">
            <v>27101</v>
          </cell>
          <cell r="R20592">
            <v>0</v>
          </cell>
        </row>
        <row r="20593">
          <cell r="J20593" t="str">
            <v>FV917811</v>
          </cell>
          <cell r="K20593" t="str">
            <v>Finalizada</v>
          </cell>
          <cell r="L20593">
            <v>29064</v>
          </cell>
          <cell r="M20593">
            <v>0</v>
          </cell>
          <cell r="N20593">
            <v>92522</v>
          </cell>
          <cell r="O20593">
            <v>29064</v>
          </cell>
          <cell r="P20593">
            <v>0</v>
          </cell>
          <cell r="Q20593">
            <v>29064</v>
          </cell>
          <cell r="R20593">
            <v>0</v>
          </cell>
        </row>
        <row r="20594">
          <cell r="J20594" t="str">
            <v>FV925171</v>
          </cell>
          <cell r="K20594" t="str">
            <v>Finalizada</v>
          </cell>
          <cell r="L20594">
            <v>496313</v>
          </cell>
          <cell r="M20594">
            <v>0</v>
          </cell>
          <cell r="N20594">
            <v>0</v>
          </cell>
          <cell r="O20594">
            <v>496313</v>
          </cell>
          <cell r="P20594">
            <v>0</v>
          </cell>
          <cell r="Q20594">
            <v>496313</v>
          </cell>
          <cell r="R20594">
            <v>0</v>
          </cell>
        </row>
        <row r="20595">
          <cell r="J20595" t="str">
            <v>FV917842</v>
          </cell>
          <cell r="K20595" t="str">
            <v>Finalizada</v>
          </cell>
          <cell r="L20595">
            <v>16382</v>
          </cell>
          <cell r="M20595">
            <v>0</v>
          </cell>
          <cell r="N20595">
            <v>92522</v>
          </cell>
          <cell r="O20595">
            <v>16382</v>
          </cell>
          <cell r="P20595">
            <v>0</v>
          </cell>
          <cell r="Q20595">
            <v>16382</v>
          </cell>
          <cell r="R20595">
            <v>0</v>
          </cell>
        </row>
        <row r="20596">
          <cell r="J20596" t="str">
            <v>FV920262</v>
          </cell>
          <cell r="K20596" t="str">
            <v>Finalizada</v>
          </cell>
          <cell r="L20596">
            <v>16774</v>
          </cell>
          <cell r="M20596">
            <v>0</v>
          </cell>
          <cell r="N20596">
            <v>92522</v>
          </cell>
          <cell r="O20596">
            <v>16774</v>
          </cell>
          <cell r="P20596">
            <v>0</v>
          </cell>
          <cell r="Q20596">
            <v>16774</v>
          </cell>
          <cell r="R20596">
            <v>0</v>
          </cell>
        </row>
        <row r="20597">
          <cell r="J20597" t="str">
            <v>FV923815</v>
          </cell>
          <cell r="K20597" t="str">
            <v>Finalizada</v>
          </cell>
          <cell r="L20597">
            <v>65364</v>
          </cell>
          <cell r="M20597">
            <v>0</v>
          </cell>
          <cell r="N20597">
            <v>92509</v>
          </cell>
          <cell r="O20597">
            <v>65364</v>
          </cell>
          <cell r="P20597">
            <v>0</v>
          </cell>
          <cell r="Q20597">
            <v>30012</v>
          </cell>
          <cell r="R20597">
            <v>0</v>
          </cell>
        </row>
        <row r="20598">
          <cell r="J20598" t="str">
            <v>FV918604</v>
          </cell>
          <cell r="K20598" t="str">
            <v>Finalizada</v>
          </cell>
          <cell r="L20598">
            <v>24014</v>
          </cell>
          <cell r="M20598">
            <v>0</v>
          </cell>
          <cell r="N20598">
            <v>92905</v>
          </cell>
          <cell r="O20598">
            <v>24014</v>
          </cell>
          <cell r="P20598">
            <v>0</v>
          </cell>
          <cell r="Q20598">
            <v>24014</v>
          </cell>
          <cell r="R20598">
            <v>0</v>
          </cell>
        </row>
        <row r="20599">
          <cell r="J20599" t="str">
            <v>FV918444</v>
          </cell>
          <cell r="K20599" t="str">
            <v>Finalizada</v>
          </cell>
          <cell r="L20599">
            <v>35881</v>
          </cell>
          <cell r="M20599">
            <v>0</v>
          </cell>
          <cell r="N20599">
            <v>92905</v>
          </cell>
          <cell r="O20599">
            <v>35881</v>
          </cell>
          <cell r="P20599">
            <v>0</v>
          </cell>
          <cell r="Q20599">
            <v>35881</v>
          </cell>
          <cell r="R20599">
            <v>0</v>
          </cell>
        </row>
        <row r="20600">
          <cell r="J20600" t="str">
            <v>FV923748</v>
          </cell>
          <cell r="K20600" t="str">
            <v>Finalizada</v>
          </cell>
          <cell r="L20600">
            <v>28648</v>
          </cell>
          <cell r="M20600">
            <v>0</v>
          </cell>
          <cell r="N20600">
            <v>92509</v>
          </cell>
          <cell r="O20600">
            <v>28648</v>
          </cell>
          <cell r="P20600">
            <v>0</v>
          </cell>
          <cell r="Q20600">
            <v>28648</v>
          </cell>
          <cell r="R20600">
            <v>0</v>
          </cell>
        </row>
        <row r="20601">
          <cell r="J20601" t="str">
            <v>FV924424</v>
          </cell>
          <cell r="K20601" t="str">
            <v>Finalizada</v>
          </cell>
          <cell r="L20601">
            <v>16774</v>
          </cell>
          <cell r="M20601">
            <v>0</v>
          </cell>
          <cell r="N20601">
            <v>92509</v>
          </cell>
          <cell r="O20601">
            <v>16774</v>
          </cell>
          <cell r="P20601">
            <v>2200</v>
          </cell>
          <cell r="Q20601">
            <v>16774</v>
          </cell>
          <cell r="R20601">
            <v>0</v>
          </cell>
        </row>
        <row r="20602">
          <cell r="J20602" t="str">
            <v>FV924702</v>
          </cell>
          <cell r="K20602" t="str">
            <v>Finalizada</v>
          </cell>
          <cell r="L20602">
            <v>128105</v>
          </cell>
          <cell r="M20602">
            <v>0</v>
          </cell>
          <cell r="N20602">
            <v>92509</v>
          </cell>
          <cell r="O20602">
            <v>128105</v>
          </cell>
          <cell r="P20602">
            <v>2200</v>
          </cell>
          <cell r="Q20602">
            <v>128105</v>
          </cell>
          <cell r="R20602">
            <v>0</v>
          </cell>
        </row>
        <row r="20603">
          <cell r="J20603" t="str">
            <v>FV914364</v>
          </cell>
          <cell r="K20603" t="str">
            <v>Finalizada</v>
          </cell>
          <cell r="L20603">
            <v>212089</v>
          </cell>
          <cell r="M20603">
            <v>0</v>
          </cell>
          <cell r="N20603">
            <v>92522</v>
          </cell>
          <cell r="O20603">
            <v>212089</v>
          </cell>
          <cell r="P20603">
            <v>2200</v>
          </cell>
          <cell r="Q20603">
            <v>212089</v>
          </cell>
          <cell r="R20603">
            <v>0</v>
          </cell>
        </row>
        <row r="20604">
          <cell r="J20604" t="str">
            <v>FV925372</v>
          </cell>
          <cell r="K20604" t="str">
            <v>Finalizada</v>
          </cell>
          <cell r="L20604">
            <v>30709</v>
          </cell>
          <cell r="M20604">
            <v>0</v>
          </cell>
          <cell r="N20604">
            <v>92509</v>
          </cell>
          <cell r="O20604">
            <v>30709</v>
          </cell>
          <cell r="P20604">
            <v>2200</v>
          </cell>
          <cell r="Q20604">
            <v>30709</v>
          </cell>
          <cell r="R20604">
            <v>0</v>
          </cell>
        </row>
        <row r="20605">
          <cell r="J20605" t="str">
            <v>FV922376</v>
          </cell>
          <cell r="K20605" t="str">
            <v>Finalizada</v>
          </cell>
          <cell r="L20605">
            <v>28126</v>
          </cell>
          <cell r="M20605">
            <v>0</v>
          </cell>
          <cell r="N20605">
            <v>92905</v>
          </cell>
          <cell r="O20605">
            <v>28126</v>
          </cell>
          <cell r="P20605">
            <v>0</v>
          </cell>
          <cell r="Q20605">
            <v>28126</v>
          </cell>
          <cell r="R20605">
            <v>0</v>
          </cell>
        </row>
        <row r="20606">
          <cell r="J20606" t="str">
            <v>FV917875</v>
          </cell>
          <cell r="K20606" t="str">
            <v>Finalizada</v>
          </cell>
          <cell r="L20606">
            <v>59166</v>
          </cell>
          <cell r="M20606">
            <v>0</v>
          </cell>
          <cell r="N20606">
            <v>92522</v>
          </cell>
          <cell r="O20606">
            <v>59166</v>
          </cell>
          <cell r="P20606">
            <v>0</v>
          </cell>
          <cell r="Q20606">
            <v>59166</v>
          </cell>
          <cell r="R20606">
            <v>0</v>
          </cell>
        </row>
        <row r="20607">
          <cell r="J20607" t="str">
            <v>FV925301</v>
          </cell>
          <cell r="K20607" t="str">
            <v>Finalizada</v>
          </cell>
          <cell r="L20607">
            <v>132095</v>
          </cell>
          <cell r="M20607">
            <v>0</v>
          </cell>
          <cell r="N20607">
            <v>92509</v>
          </cell>
          <cell r="O20607">
            <v>132095</v>
          </cell>
          <cell r="P20607">
            <v>2200</v>
          </cell>
          <cell r="Q20607">
            <v>132095</v>
          </cell>
          <cell r="R20607">
            <v>0</v>
          </cell>
        </row>
        <row r="20608">
          <cell r="J20608" t="str">
            <v>FV917741</v>
          </cell>
          <cell r="K20608" t="str">
            <v>Finalizada</v>
          </cell>
          <cell r="L20608">
            <v>57108</v>
          </cell>
          <cell r="M20608">
            <v>0</v>
          </cell>
          <cell r="N20608">
            <v>92522</v>
          </cell>
          <cell r="O20608">
            <v>57108</v>
          </cell>
          <cell r="P20608">
            <v>0</v>
          </cell>
          <cell r="Q20608">
            <v>57108</v>
          </cell>
          <cell r="R20608">
            <v>0</v>
          </cell>
        </row>
        <row r="20609">
          <cell r="J20609" t="str">
            <v>FV924821</v>
          </cell>
          <cell r="K20609" t="str">
            <v>Finalizada</v>
          </cell>
          <cell r="L20609">
            <v>17632</v>
          </cell>
          <cell r="M20609">
            <v>0</v>
          </cell>
          <cell r="N20609">
            <v>92509</v>
          </cell>
          <cell r="O20609">
            <v>17632</v>
          </cell>
          <cell r="P20609">
            <v>0</v>
          </cell>
          <cell r="Q20609">
            <v>17632</v>
          </cell>
          <cell r="R20609">
            <v>0</v>
          </cell>
        </row>
        <row r="20610">
          <cell r="J20610" t="str">
            <v>FV925525</v>
          </cell>
          <cell r="K20610" t="str">
            <v>Finalizada</v>
          </cell>
          <cell r="L20610">
            <v>16774</v>
          </cell>
          <cell r="M20610">
            <v>0</v>
          </cell>
          <cell r="N20610">
            <v>92509</v>
          </cell>
          <cell r="O20610">
            <v>16774</v>
          </cell>
          <cell r="P20610">
            <v>0</v>
          </cell>
          <cell r="Q20610">
            <v>16774</v>
          </cell>
          <cell r="R20610">
            <v>0</v>
          </cell>
        </row>
        <row r="20611">
          <cell r="J20611" t="str">
            <v>FV925074</v>
          </cell>
          <cell r="K20611" t="str">
            <v>Finalizada</v>
          </cell>
          <cell r="L20611">
            <v>360305</v>
          </cell>
          <cell r="M20611">
            <v>0</v>
          </cell>
          <cell r="N20611">
            <v>0</v>
          </cell>
          <cell r="O20611">
            <v>360305</v>
          </cell>
          <cell r="P20611">
            <v>23000</v>
          </cell>
          <cell r="Q20611">
            <v>360305</v>
          </cell>
          <cell r="R20611">
            <v>0</v>
          </cell>
        </row>
        <row r="20612">
          <cell r="J20612" t="str">
            <v>FV917922</v>
          </cell>
          <cell r="K20612" t="str">
            <v>Finalizada</v>
          </cell>
          <cell r="L20612">
            <v>17696</v>
          </cell>
          <cell r="M20612">
            <v>0</v>
          </cell>
          <cell r="N20612">
            <v>92522</v>
          </cell>
          <cell r="O20612">
            <v>17696</v>
          </cell>
          <cell r="P20612">
            <v>2200</v>
          </cell>
          <cell r="Q20612">
            <v>17696</v>
          </cell>
          <cell r="R20612">
            <v>0</v>
          </cell>
        </row>
        <row r="20613">
          <cell r="J20613" t="str">
            <v>FV925533</v>
          </cell>
          <cell r="K20613" t="str">
            <v>Finalizada</v>
          </cell>
          <cell r="L20613">
            <v>17996</v>
          </cell>
          <cell r="M20613">
            <v>0</v>
          </cell>
          <cell r="N20613">
            <v>92509</v>
          </cell>
          <cell r="O20613">
            <v>17996</v>
          </cell>
          <cell r="P20613">
            <v>0</v>
          </cell>
          <cell r="Q20613">
            <v>17996</v>
          </cell>
          <cell r="R20613">
            <v>0</v>
          </cell>
        </row>
        <row r="20614">
          <cell r="J20614" t="str">
            <v>FV923197</v>
          </cell>
          <cell r="K20614" t="str">
            <v>Finalizada</v>
          </cell>
          <cell r="L20614">
            <v>26408</v>
          </cell>
          <cell r="M20614">
            <v>0</v>
          </cell>
          <cell r="N20614">
            <v>92905</v>
          </cell>
          <cell r="O20614">
            <v>26408</v>
          </cell>
          <cell r="P20614">
            <v>0</v>
          </cell>
          <cell r="Q20614">
            <v>26408</v>
          </cell>
          <cell r="R20614">
            <v>0</v>
          </cell>
        </row>
        <row r="20615">
          <cell r="J20615" t="str">
            <v>FV918593</v>
          </cell>
          <cell r="K20615" t="str">
            <v>Finalizada</v>
          </cell>
          <cell r="L20615">
            <v>16774</v>
          </cell>
          <cell r="M20615">
            <v>0</v>
          </cell>
          <cell r="N20615">
            <v>92905</v>
          </cell>
          <cell r="O20615">
            <v>16774</v>
          </cell>
          <cell r="P20615">
            <v>8700</v>
          </cell>
          <cell r="Q20615">
            <v>16774</v>
          </cell>
          <cell r="R20615">
            <v>0</v>
          </cell>
        </row>
        <row r="20616">
          <cell r="J20616" t="str">
            <v>FV917948</v>
          </cell>
          <cell r="K20616" t="str">
            <v>Finalizada</v>
          </cell>
          <cell r="L20616">
            <v>25988</v>
          </cell>
          <cell r="M20616">
            <v>0</v>
          </cell>
          <cell r="N20616">
            <v>92522</v>
          </cell>
          <cell r="O20616">
            <v>25988</v>
          </cell>
          <cell r="P20616">
            <v>0</v>
          </cell>
          <cell r="Q20616">
            <v>25988</v>
          </cell>
          <cell r="R20616">
            <v>0</v>
          </cell>
        </row>
        <row r="20617">
          <cell r="J20617" t="str">
            <v>FV923827</v>
          </cell>
          <cell r="K20617" t="str">
            <v>Finalizada</v>
          </cell>
          <cell r="L20617">
            <v>20026</v>
          </cell>
          <cell r="M20617">
            <v>0</v>
          </cell>
          <cell r="N20617">
            <v>92509</v>
          </cell>
          <cell r="O20617">
            <v>20026</v>
          </cell>
          <cell r="P20617">
            <v>0</v>
          </cell>
          <cell r="Q20617">
            <v>20026</v>
          </cell>
          <cell r="R20617">
            <v>0</v>
          </cell>
        </row>
        <row r="20618">
          <cell r="J20618" t="str">
            <v>FV913510</v>
          </cell>
          <cell r="K20618" t="str">
            <v>Finalizada</v>
          </cell>
          <cell r="L20618">
            <v>322877</v>
          </cell>
          <cell r="M20618">
            <v>0</v>
          </cell>
          <cell r="N20618">
            <v>0</v>
          </cell>
          <cell r="O20618">
            <v>322877</v>
          </cell>
          <cell r="P20618">
            <v>37131</v>
          </cell>
          <cell r="Q20618">
            <v>322877</v>
          </cell>
          <cell r="R20618">
            <v>0</v>
          </cell>
        </row>
        <row r="20619">
          <cell r="J20619" t="str">
            <v>FV924646</v>
          </cell>
          <cell r="K20619" t="str">
            <v>Finalizada</v>
          </cell>
          <cell r="L20619">
            <v>16132</v>
          </cell>
          <cell r="M20619">
            <v>0</v>
          </cell>
          <cell r="N20619">
            <v>92509</v>
          </cell>
          <cell r="O20619">
            <v>16132</v>
          </cell>
          <cell r="P20619">
            <v>0</v>
          </cell>
          <cell r="Q20619">
            <v>16132</v>
          </cell>
          <cell r="R20619">
            <v>0</v>
          </cell>
        </row>
        <row r="20620">
          <cell r="J20620" t="str">
            <v>FV924656</v>
          </cell>
          <cell r="K20620" t="str">
            <v>Finalizada</v>
          </cell>
          <cell r="L20620">
            <v>18141</v>
          </cell>
          <cell r="M20620">
            <v>0</v>
          </cell>
          <cell r="N20620">
            <v>92509</v>
          </cell>
          <cell r="O20620">
            <v>18141</v>
          </cell>
          <cell r="P20620">
            <v>2200</v>
          </cell>
          <cell r="Q20620">
            <v>18141</v>
          </cell>
          <cell r="R20620">
            <v>0</v>
          </cell>
        </row>
        <row r="20621">
          <cell r="J20621" t="str">
            <v>FV923682</v>
          </cell>
          <cell r="K20621" t="str">
            <v>Finalizada</v>
          </cell>
          <cell r="L20621">
            <v>16774</v>
          </cell>
          <cell r="M20621">
            <v>0</v>
          </cell>
          <cell r="N20621">
            <v>92905</v>
          </cell>
          <cell r="O20621">
            <v>16774</v>
          </cell>
          <cell r="P20621">
            <v>2200</v>
          </cell>
          <cell r="Q20621">
            <v>16774</v>
          </cell>
          <cell r="R20621">
            <v>0</v>
          </cell>
        </row>
        <row r="20622">
          <cell r="J20622" t="str">
            <v>FV923507</v>
          </cell>
          <cell r="K20622" t="str">
            <v>Finalizada</v>
          </cell>
          <cell r="L20622">
            <v>30639</v>
          </cell>
          <cell r="M20622">
            <v>0</v>
          </cell>
          <cell r="N20622">
            <v>92905</v>
          </cell>
          <cell r="O20622">
            <v>30639</v>
          </cell>
          <cell r="P20622">
            <v>2200</v>
          </cell>
          <cell r="Q20622">
            <v>30639</v>
          </cell>
          <cell r="R20622">
            <v>0</v>
          </cell>
        </row>
        <row r="20623">
          <cell r="J20623" t="str">
            <v>FV918596</v>
          </cell>
          <cell r="K20623" t="str">
            <v>Finalizada</v>
          </cell>
          <cell r="L20623">
            <v>16774</v>
          </cell>
          <cell r="M20623">
            <v>0</v>
          </cell>
          <cell r="N20623">
            <v>92905</v>
          </cell>
          <cell r="O20623">
            <v>16774</v>
          </cell>
          <cell r="P20623">
            <v>2200</v>
          </cell>
          <cell r="Q20623">
            <v>16774</v>
          </cell>
          <cell r="R20623">
            <v>0</v>
          </cell>
        </row>
        <row r="20624">
          <cell r="J20624" t="str">
            <v>FV917812</v>
          </cell>
          <cell r="K20624" t="str">
            <v>Finalizada</v>
          </cell>
          <cell r="L20624">
            <v>26703</v>
          </cell>
          <cell r="M20624">
            <v>0</v>
          </cell>
          <cell r="N20624">
            <v>92522</v>
          </cell>
          <cell r="O20624">
            <v>26703</v>
          </cell>
          <cell r="P20624">
            <v>0</v>
          </cell>
          <cell r="Q20624">
            <v>26703</v>
          </cell>
          <cell r="R20624">
            <v>0</v>
          </cell>
        </row>
        <row r="20625">
          <cell r="J20625" t="str">
            <v>FV923555</v>
          </cell>
          <cell r="K20625" t="str">
            <v>Finalizada</v>
          </cell>
          <cell r="L20625">
            <v>139945</v>
          </cell>
          <cell r="M20625">
            <v>0</v>
          </cell>
          <cell r="N20625">
            <v>92905</v>
          </cell>
          <cell r="O20625">
            <v>139945</v>
          </cell>
          <cell r="P20625">
            <v>2200</v>
          </cell>
          <cell r="Q20625">
            <v>139945</v>
          </cell>
          <cell r="R20625">
            <v>0</v>
          </cell>
        </row>
        <row r="20626">
          <cell r="J20626" t="str">
            <v>FV923192</v>
          </cell>
          <cell r="K20626" t="str">
            <v>Finalizada</v>
          </cell>
          <cell r="L20626">
            <v>91821</v>
          </cell>
          <cell r="M20626">
            <v>0</v>
          </cell>
          <cell r="N20626">
            <v>92905</v>
          </cell>
          <cell r="O20626">
            <v>91821</v>
          </cell>
          <cell r="P20626">
            <v>0</v>
          </cell>
          <cell r="Q20626">
            <v>91821</v>
          </cell>
          <cell r="R20626">
            <v>0</v>
          </cell>
        </row>
        <row r="20627">
          <cell r="J20627" t="str">
            <v>FV923030</v>
          </cell>
          <cell r="K20627" t="str">
            <v>Finalizada</v>
          </cell>
          <cell r="L20627">
            <v>32316</v>
          </cell>
          <cell r="M20627">
            <v>0</v>
          </cell>
          <cell r="N20627">
            <v>92905</v>
          </cell>
          <cell r="O20627">
            <v>32316</v>
          </cell>
          <cell r="P20627">
            <v>0</v>
          </cell>
          <cell r="Q20627">
            <v>32316</v>
          </cell>
          <cell r="R20627">
            <v>0</v>
          </cell>
        </row>
        <row r="20628">
          <cell r="J20628" t="str">
            <v>FV925131</v>
          </cell>
          <cell r="K20628" t="str">
            <v>Finalizada</v>
          </cell>
          <cell r="L20628">
            <v>42923</v>
          </cell>
          <cell r="M20628">
            <v>0</v>
          </cell>
          <cell r="N20628">
            <v>92905</v>
          </cell>
          <cell r="O20628">
            <v>42923</v>
          </cell>
          <cell r="P20628">
            <v>0</v>
          </cell>
          <cell r="Q20628">
            <v>42923</v>
          </cell>
          <cell r="R20628">
            <v>0</v>
          </cell>
        </row>
        <row r="20629">
          <cell r="J20629" t="str">
            <v>FV923557</v>
          </cell>
          <cell r="K20629" t="str">
            <v>Finalizada</v>
          </cell>
          <cell r="L20629">
            <v>54722</v>
          </cell>
          <cell r="M20629">
            <v>0</v>
          </cell>
          <cell r="N20629">
            <v>92905</v>
          </cell>
          <cell r="O20629">
            <v>54722</v>
          </cell>
          <cell r="P20629">
            <v>8700</v>
          </cell>
          <cell r="Q20629">
            <v>54722</v>
          </cell>
          <cell r="R20629">
            <v>0</v>
          </cell>
        </row>
        <row r="20630">
          <cell r="J20630" t="str">
            <v>FV913880</v>
          </cell>
          <cell r="K20630" t="str">
            <v>Finalizada</v>
          </cell>
          <cell r="L20630">
            <v>24557</v>
          </cell>
          <cell r="M20630">
            <v>0</v>
          </cell>
          <cell r="N20630">
            <v>92522</v>
          </cell>
          <cell r="O20630">
            <v>24557</v>
          </cell>
          <cell r="P20630">
            <v>2200</v>
          </cell>
          <cell r="Q20630">
            <v>24557</v>
          </cell>
          <cell r="R20630">
            <v>0</v>
          </cell>
        </row>
        <row r="20631">
          <cell r="J20631" t="str">
            <v>FV913864</v>
          </cell>
          <cell r="K20631" t="str">
            <v>Finalizada</v>
          </cell>
          <cell r="L20631">
            <v>24557</v>
          </cell>
          <cell r="M20631">
            <v>0</v>
          </cell>
          <cell r="N20631">
            <v>92522</v>
          </cell>
          <cell r="O20631">
            <v>24557</v>
          </cell>
          <cell r="P20631">
            <v>2200</v>
          </cell>
          <cell r="Q20631">
            <v>24557</v>
          </cell>
          <cell r="R20631">
            <v>0</v>
          </cell>
        </row>
        <row r="20632">
          <cell r="J20632" t="str">
            <v>FV923719</v>
          </cell>
          <cell r="K20632" t="str">
            <v>Finalizada</v>
          </cell>
          <cell r="L20632">
            <v>16054</v>
          </cell>
          <cell r="M20632">
            <v>0</v>
          </cell>
          <cell r="N20632">
            <v>92509</v>
          </cell>
          <cell r="O20632">
            <v>16054</v>
          </cell>
          <cell r="P20632">
            <v>0</v>
          </cell>
          <cell r="Q20632">
            <v>16054</v>
          </cell>
          <cell r="R20632">
            <v>0</v>
          </cell>
        </row>
        <row r="20633">
          <cell r="J20633" t="str">
            <v>FV925133</v>
          </cell>
          <cell r="K20633" t="str">
            <v>Finalizada</v>
          </cell>
          <cell r="L20633">
            <v>14910</v>
          </cell>
          <cell r="M20633">
            <v>0</v>
          </cell>
          <cell r="N20633">
            <v>92905</v>
          </cell>
          <cell r="O20633">
            <v>14910</v>
          </cell>
          <cell r="P20633">
            <v>0</v>
          </cell>
          <cell r="Q20633">
            <v>14910</v>
          </cell>
          <cell r="R20633">
            <v>0</v>
          </cell>
        </row>
        <row r="20634">
          <cell r="J20634" t="str">
            <v>FV920153</v>
          </cell>
          <cell r="K20634" t="str">
            <v>Finalizada</v>
          </cell>
          <cell r="L20634">
            <v>30639</v>
          </cell>
          <cell r="M20634">
            <v>0</v>
          </cell>
          <cell r="N20634">
            <v>92522</v>
          </cell>
          <cell r="O20634">
            <v>30639</v>
          </cell>
          <cell r="P20634">
            <v>2200</v>
          </cell>
          <cell r="Q20634">
            <v>30639</v>
          </cell>
          <cell r="R20634">
            <v>0</v>
          </cell>
        </row>
        <row r="20635">
          <cell r="J20635" t="str">
            <v>FV920455</v>
          </cell>
          <cell r="K20635" t="str">
            <v>Finalizada</v>
          </cell>
          <cell r="L20635">
            <v>37582</v>
          </cell>
          <cell r="M20635">
            <v>0</v>
          </cell>
          <cell r="N20635">
            <v>92905</v>
          </cell>
          <cell r="O20635">
            <v>37582</v>
          </cell>
          <cell r="P20635">
            <v>0</v>
          </cell>
          <cell r="Q20635">
            <v>37582</v>
          </cell>
          <cell r="R20635">
            <v>0</v>
          </cell>
        </row>
        <row r="20636">
          <cell r="J20636" t="str">
            <v>FV916822</v>
          </cell>
          <cell r="K20636" t="str">
            <v>Finalizada</v>
          </cell>
          <cell r="L20636">
            <v>81733</v>
          </cell>
          <cell r="M20636">
            <v>0</v>
          </cell>
          <cell r="N20636">
            <v>92522</v>
          </cell>
          <cell r="O20636">
            <v>81733</v>
          </cell>
          <cell r="P20636">
            <v>0</v>
          </cell>
          <cell r="Q20636">
            <v>81733</v>
          </cell>
          <cell r="R20636">
            <v>0</v>
          </cell>
        </row>
        <row r="20637">
          <cell r="J20637" t="str">
            <v>FV924787</v>
          </cell>
          <cell r="K20637" t="str">
            <v>Finalizada</v>
          </cell>
          <cell r="L20637">
            <v>190532</v>
          </cell>
          <cell r="M20637">
            <v>0</v>
          </cell>
          <cell r="N20637">
            <v>92509</v>
          </cell>
          <cell r="O20637">
            <v>190532</v>
          </cell>
          <cell r="P20637">
            <v>0</v>
          </cell>
          <cell r="Q20637">
            <v>190532</v>
          </cell>
          <cell r="R20637">
            <v>0</v>
          </cell>
        </row>
        <row r="20638">
          <cell r="J20638" t="str">
            <v>FV917758</v>
          </cell>
          <cell r="K20638" t="str">
            <v>Finalizada</v>
          </cell>
          <cell r="L20638">
            <v>31732</v>
          </cell>
          <cell r="M20638">
            <v>0</v>
          </cell>
          <cell r="N20638">
            <v>92522</v>
          </cell>
          <cell r="O20638">
            <v>31732</v>
          </cell>
          <cell r="P20638">
            <v>0</v>
          </cell>
          <cell r="Q20638">
            <v>31732</v>
          </cell>
          <cell r="R20638">
            <v>0</v>
          </cell>
        </row>
        <row r="20639">
          <cell r="J20639" t="str">
            <v>FV919438</v>
          </cell>
          <cell r="K20639" t="str">
            <v>Finalizada</v>
          </cell>
          <cell r="L20639">
            <v>14910</v>
          </cell>
          <cell r="M20639">
            <v>0</v>
          </cell>
          <cell r="N20639">
            <v>92905</v>
          </cell>
          <cell r="O20639">
            <v>14910</v>
          </cell>
          <cell r="P20639">
            <v>0</v>
          </cell>
          <cell r="Q20639">
            <v>14910</v>
          </cell>
          <cell r="R20639">
            <v>0</v>
          </cell>
        </row>
        <row r="20640">
          <cell r="J20640" t="str">
            <v>FV924911</v>
          </cell>
          <cell r="K20640" t="str">
            <v>Finalizada</v>
          </cell>
          <cell r="L20640">
            <v>17141</v>
          </cell>
          <cell r="M20640">
            <v>0</v>
          </cell>
          <cell r="N20640">
            <v>92905</v>
          </cell>
          <cell r="O20640">
            <v>17141</v>
          </cell>
          <cell r="P20640">
            <v>0</v>
          </cell>
          <cell r="Q20640">
            <v>17141</v>
          </cell>
          <cell r="R20640">
            <v>0</v>
          </cell>
        </row>
        <row r="20641">
          <cell r="J20641" t="str">
            <v>FV917728</v>
          </cell>
          <cell r="K20641" t="str">
            <v>Finalizada</v>
          </cell>
          <cell r="L20641">
            <v>32194</v>
          </cell>
          <cell r="M20641">
            <v>0</v>
          </cell>
          <cell r="N20641">
            <v>92522</v>
          </cell>
          <cell r="O20641">
            <v>32194</v>
          </cell>
          <cell r="P20641">
            <v>0</v>
          </cell>
          <cell r="Q20641">
            <v>32194</v>
          </cell>
          <cell r="R20641">
            <v>0</v>
          </cell>
        </row>
        <row r="20642">
          <cell r="J20642" t="str">
            <v>FV917712</v>
          </cell>
          <cell r="K20642" t="str">
            <v>Finalizada</v>
          </cell>
          <cell r="L20642">
            <v>14910</v>
          </cell>
          <cell r="M20642">
            <v>0</v>
          </cell>
          <cell r="N20642">
            <v>92522</v>
          </cell>
          <cell r="O20642">
            <v>14910</v>
          </cell>
          <cell r="P20642">
            <v>0</v>
          </cell>
          <cell r="Q20642">
            <v>14910</v>
          </cell>
          <cell r="R20642">
            <v>0</v>
          </cell>
        </row>
        <row r="20643">
          <cell r="J20643" t="str">
            <v>FV920155</v>
          </cell>
          <cell r="K20643" t="str">
            <v>Finalizada</v>
          </cell>
          <cell r="L20643">
            <v>24557</v>
          </cell>
          <cell r="M20643">
            <v>0</v>
          </cell>
          <cell r="N20643">
            <v>92522</v>
          </cell>
          <cell r="O20643">
            <v>24557</v>
          </cell>
          <cell r="P20643">
            <v>8900</v>
          </cell>
          <cell r="Q20643">
            <v>24557</v>
          </cell>
          <cell r="R20643">
            <v>0</v>
          </cell>
        </row>
        <row r="20644">
          <cell r="J20644" t="str">
            <v>FV923050</v>
          </cell>
          <cell r="K20644" t="str">
            <v>Finalizada</v>
          </cell>
          <cell r="L20644">
            <v>73310</v>
          </cell>
          <cell r="M20644">
            <v>0</v>
          </cell>
          <cell r="N20644">
            <v>92905</v>
          </cell>
          <cell r="O20644">
            <v>73310</v>
          </cell>
          <cell r="P20644">
            <v>2200</v>
          </cell>
          <cell r="Q20644">
            <v>73310</v>
          </cell>
          <cell r="R20644">
            <v>0</v>
          </cell>
        </row>
        <row r="20645">
          <cell r="J20645" t="str">
            <v>FV924792</v>
          </cell>
          <cell r="K20645" t="str">
            <v>Finalizada</v>
          </cell>
          <cell r="L20645">
            <v>32586</v>
          </cell>
          <cell r="M20645">
            <v>0</v>
          </cell>
          <cell r="N20645">
            <v>92509</v>
          </cell>
          <cell r="O20645">
            <v>32586</v>
          </cell>
          <cell r="P20645">
            <v>0</v>
          </cell>
          <cell r="Q20645">
            <v>32586</v>
          </cell>
          <cell r="R20645">
            <v>0</v>
          </cell>
        </row>
        <row r="20646">
          <cell r="J20646" t="str">
            <v>FV924754</v>
          </cell>
          <cell r="K20646" t="str">
            <v>Finalizada</v>
          </cell>
          <cell r="L20646">
            <v>19271</v>
          </cell>
          <cell r="M20646">
            <v>0</v>
          </cell>
          <cell r="N20646">
            <v>92509</v>
          </cell>
          <cell r="O20646">
            <v>19271</v>
          </cell>
          <cell r="P20646">
            <v>0</v>
          </cell>
          <cell r="Q20646">
            <v>19271</v>
          </cell>
          <cell r="R20646">
            <v>0</v>
          </cell>
        </row>
        <row r="20647">
          <cell r="J20647" t="str">
            <v>FV925196</v>
          </cell>
          <cell r="K20647" t="str">
            <v>Finalizada</v>
          </cell>
          <cell r="L20647">
            <v>45210</v>
          </cell>
          <cell r="M20647">
            <v>0</v>
          </cell>
          <cell r="N20647">
            <v>92509</v>
          </cell>
          <cell r="O20647">
            <v>45210</v>
          </cell>
          <cell r="P20647">
            <v>2200</v>
          </cell>
          <cell r="Q20647">
            <v>45210</v>
          </cell>
          <cell r="R20647">
            <v>0</v>
          </cell>
        </row>
        <row r="20648">
          <cell r="J20648" t="str">
            <v>FV914794</v>
          </cell>
          <cell r="K20648" t="str">
            <v>Finalizada</v>
          </cell>
          <cell r="L20648">
            <v>16774</v>
          </cell>
          <cell r="M20648">
            <v>0</v>
          </cell>
          <cell r="N20648">
            <v>92509</v>
          </cell>
          <cell r="O20648">
            <v>16774</v>
          </cell>
          <cell r="P20648">
            <v>0</v>
          </cell>
          <cell r="Q20648">
            <v>16774</v>
          </cell>
          <cell r="R20648">
            <v>0</v>
          </cell>
        </row>
        <row r="20649">
          <cell r="J20649" t="str">
            <v>FV924828</v>
          </cell>
          <cell r="K20649" t="str">
            <v>Finalizada</v>
          </cell>
          <cell r="L20649">
            <v>47100</v>
          </cell>
          <cell r="M20649">
            <v>0</v>
          </cell>
          <cell r="N20649">
            <v>92905</v>
          </cell>
          <cell r="O20649">
            <v>47100</v>
          </cell>
          <cell r="P20649">
            <v>0</v>
          </cell>
          <cell r="Q20649">
            <v>47100</v>
          </cell>
          <cell r="R20649">
            <v>0</v>
          </cell>
        </row>
        <row r="20650">
          <cell r="J20650" t="str">
            <v>FV925342</v>
          </cell>
          <cell r="K20650" t="str">
            <v>Finalizada</v>
          </cell>
          <cell r="L20650">
            <v>46883</v>
          </cell>
          <cell r="M20650">
            <v>0</v>
          </cell>
          <cell r="N20650">
            <v>92905</v>
          </cell>
          <cell r="O20650">
            <v>46883</v>
          </cell>
          <cell r="P20650">
            <v>2200</v>
          </cell>
          <cell r="Q20650">
            <v>46883</v>
          </cell>
          <cell r="R20650">
            <v>0</v>
          </cell>
        </row>
        <row r="20651">
          <cell r="J20651" t="str">
            <v>FV917865</v>
          </cell>
          <cell r="K20651" t="str">
            <v>Finalizada</v>
          </cell>
          <cell r="L20651">
            <v>33653</v>
          </cell>
          <cell r="M20651">
            <v>0</v>
          </cell>
          <cell r="N20651">
            <v>92522</v>
          </cell>
          <cell r="O20651">
            <v>33653</v>
          </cell>
          <cell r="P20651">
            <v>0</v>
          </cell>
          <cell r="Q20651">
            <v>33653</v>
          </cell>
          <cell r="R20651">
            <v>0</v>
          </cell>
        </row>
        <row r="20652">
          <cell r="J20652" t="str">
            <v>FV918605</v>
          </cell>
          <cell r="K20652" t="str">
            <v>Finalizada</v>
          </cell>
          <cell r="L20652">
            <v>26886</v>
          </cell>
          <cell r="M20652">
            <v>0</v>
          </cell>
          <cell r="N20652">
            <v>92905</v>
          </cell>
          <cell r="O20652">
            <v>26886</v>
          </cell>
          <cell r="P20652">
            <v>0</v>
          </cell>
          <cell r="Q20652">
            <v>26886</v>
          </cell>
          <cell r="R20652">
            <v>0</v>
          </cell>
        </row>
        <row r="20653">
          <cell r="J20653" t="str">
            <v>FV924521</v>
          </cell>
          <cell r="K20653" t="str">
            <v>Finalizada</v>
          </cell>
          <cell r="L20653">
            <v>275594</v>
          </cell>
          <cell r="M20653">
            <v>0</v>
          </cell>
          <cell r="N20653">
            <v>92905</v>
          </cell>
          <cell r="O20653">
            <v>275594</v>
          </cell>
          <cell r="P20653">
            <v>0</v>
          </cell>
          <cell r="Q20653">
            <v>275594</v>
          </cell>
          <cell r="R20653">
            <v>0</v>
          </cell>
        </row>
        <row r="20654">
          <cell r="J20654" t="str">
            <v>FV919228</v>
          </cell>
          <cell r="K20654" t="str">
            <v>Finalizada</v>
          </cell>
          <cell r="L20654">
            <v>20569</v>
          </cell>
          <cell r="M20654">
            <v>0</v>
          </cell>
          <cell r="N20654">
            <v>92905</v>
          </cell>
          <cell r="O20654">
            <v>20569</v>
          </cell>
          <cell r="P20654">
            <v>0</v>
          </cell>
          <cell r="Q20654">
            <v>20569</v>
          </cell>
          <cell r="R20654">
            <v>0</v>
          </cell>
        </row>
        <row r="20655">
          <cell r="J20655" t="str">
            <v>FV925197</v>
          </cell>
          <cell r="K20655" t="str">
            <v>Finalizada</v>
          </cell>
          <cell r="L20655">
            <v>22764</v>
          </cell>
          <cell r="M20655">
            <v>0</v>
          </cell>
          <cell r="N20655">
            <v>92509</v>
          </cell>
          <cell r="O20655">
            <v>22764</v>
          </cell>
          <cell r="P20655">
            <v>0</v>
          </cell>
          <cell r="Q20655">
            <v>22764</v>
          </cell>
          <cell r="R20655">
            <v>0</v>
          </cell>
        </row>
        <row r="20656">
          <cell r="J20656" t="str">
            <v>FV924805</v>
          </cell>
          <cell r="K20656" t="str">
            <v>Finalizada</v>
          </cell>
          <cell r="L20656">
            <v>16774</v>
          </cell>
          <cell r="M20656">
            <v>0</v>
          </cell>
          <cell r="N20656">
            <v>92509</v>
          </cell>
          <cell r="O20656">
            <v>16774</v>
          </cell>
          <cell r="P20656">
            <v>2200</v>
          </cell>
          <cell r="Q20656">
            <v>16774</v>
          </cell>
          <cell r="R20656">
            <v>0</v>
          </cell>
        </row>
        <row r="20657">
          <cell r="J20657" t="str">
            <v>FV925527</v>
          </cell>
          <cell r="K20657" t="str">
            <v>Finalizada</v>
          </cell>
          <cell r="L20657">
            <v>18141</v>
          </cell>
          <cell r="M20657">
            <v>0</v>
          </cell>
          <cell r="N20657">
            <v>92509</v>
          </cell>
          <cell r="O20657">
            <v>18141</v>
          </cell>
          <cell r="P20657">
            <v>2200</v>
          </cell>
          <cell r="Q20657">
            <v>18141</v>
          </cell>
          <cell r="R20657">
            <v>0</v>
          </cell>
        </row>
        <row r="20658">
          <cell r="J20658" t="str">
            <v>FV924682</v>
          </cell>
          <cell r="K20658" t="str">
            <v>Finalizada</v>
          </cell>
          <cell r="L20658">
            <v>27414</v>
          </cell>
          <cell r="M20658">
            <v>0</v>
          </cell>
          <cell r="N20658">
            <v>92509</v>
          </cell>
          <cell r="O20658">
            <v>27414</v>
          </cell>
          <cell r="P20658">
            <v>8400</v>
          </cell>
          <cell r="Q20658">
            <v>27414</v>
          </cell>
          <cell r="R20658">
            <v>0</v>
          </cell>
        </row>
        <row r="20659">
          <cell r="J20659" t="str">
            <v>FV917928</v>
          </cell>
          <cell r="K20659" t="str">
            <v>Finalizada</v>
          </cell>
          <cell r="L20659">
            <v>14910</v>
          </cell>
          <cell r="M20659">
            <v>0</v>
          </cell>
          <cell r="N20659">
            <v>92426</v>
          </cell>
          <cell r="O20659">
            <v>14910</v>
          </cell>
          <cell r="P20659">
            <v>0</v>
          </cell>
          <cell r="Q20659">
            <v>14910</v>
          </cell>
          <cell r="R20659">
            <v>0</v>
          </cell>
        </row>
        <row r="20660">
          <cell r="J20660" t="str">
            <v>FV918987</v>
          </cell>
          <cell r="K20660" t="str">
            <v>Finalizada</v>
          </cell>
          <cell r="L20660">
            <v>16774</v>
          </cell>
          <cell r="M20660">
            <v>0</v>
          </cell>
          <cell r="N20660">
            <v>92905</v>
          </cell>
          <cell r="O20660">
            <v>16774</v>
          </cell>
          <cell r="P20660">
            <v>0</v>
          </cell>
          <cell r="Q20660">
            <v>16774</v>
          </cell>
          <cell r="R20660">
            <v>0</v>
          </cell>
        </row>
        <row r="20661">
          <cell r="J20661" t="str">
            <v>FV922987</v>
          </cell>
          <cell r="K20661" t="str">
            <v>Finalizada</v>
          </cell>
          <cell r="L20661">
            <v>19353</v>
          </cell>
          <cell r="M20661">
            <v>0</v>
          </cell>
          <cell r="N20661">
            <v>92905</v>
          </cell>
          <cell r="O20661">
            <v>19353</v>
          </cell>
          <cell r="P20661">
            <v>0</v>
          </cell>
          <cell r="Q20661">
            <v>19353</v>
          </cell>
          <cell r="R20661">
            <v>0</v>
          </cell>
        </row>
        <row r="20662">
          <cell r="J20662" t="str">
            <v>FV925550</v>
          </cell>
          <cell r="K20662" t="str">
            <v>Finalizada</v>
          </cell>
          <cell r="L20662">
            <v>169232</v>
          </cell>
          <cell r="M20662">
            <v>0</v>
          </cell>
          <cell r="N20662">
            <v>92509</v>
          </cell>
          <cell r="O20662">
            <v>169232</v>
          </cell>
          <cell r="P20662">
            <v>0</v>
          </cell>
          <cell r="Q20662">
            <v>169232</v>
          </cell>
          <cell r="R20662">
            <v>0</v>
          </cell>
        </row>
        <row r="20663">
          <cell r="J20663" t="str">
            <v>FV924244</v>
          </cell>
          <cell r="K20663" t="str">
            <v>Finalizada</v>
          </cell>
          <cell r="L20663">
            <v>42432</v>
          </cell>
          <cell r="M20663">
            <v>0</v>
          </cell>
          <cell r="N20663">
            <v>92905</v>
          </cell>
          <cell r="O20663">
            <v>42432</v>
          </cell>
          <cell r="P20663">
            <v>0</v>
          </cell>
          <cell r="Q20663">
            <v>42432</v>
          </cell>
          <cell r="R20663">
            <v>0</v>
          </cell>
        </row>
        <row r="20664">
          <cell r="J20664" t="str">
            <v>FV924387</v>
          </cell>
          <cell r="K20664" t="str">
            <v>Finalizada</v>
          </cell>
          <cell r="L20664">
            <v>112384</v>
          </cell>
          <cell r="M20664">
            <v>0</v>
          </cell>
          <cell r="N20664">
            <v>92509</v>
          </cell>
          <cell r="O20664">
            <v>112384</v>
          </cell>
          <cell r="P20664">
            <v>0</v>
          </cell>
          <cell r="Q20664">
            <v>112384</v>
          </cell>
          <cell r="R20664">
            <v>0</v>
          </cell>
        </row>
        <row r="20665">
          <cell r="J20665" t="str">
            <v>FV920150</v>
          </cell>
          <cell r="K20665" t="str">
            <v>Finalizada</v>
          </cell>
          <cell r="L20665">
            <v>16774</v>
          </cell>
          <cell r="M20665">
            <v>0</v>
          </cell>
          <cell r="N20665">
            <v>92522</v>
          </cell>
          <cell r="O20665">
            <v>16774</v>
          </cell>
          <cell r="P20665">
            <v>2200</v>
          </cell>
          <cell r="Q20665">
            <v>16774</v>
          </cell>
          <cell r="R20665">
            <v>0</v>
          </cell>
        </row>
        <row r="20666">
          <cell r="J20666" t="str">
            <v>FV919880</v>
          </cell>
          <cell r="K20666" t="str">
            <v>Finalizada</v>
          </cell>
          <cell r="L20666">
            <v>25486</v>
          </cell>
          <cell r="M20666">
            <v>0</v>
          </cell>
          <cell r="N20666">
            <v>92905</v>
          </cell>
          <cell r="O20666">
            <v>25486</v>
          </cell>
          <cell r="P20666">
            <v>0</v>
          </cell>
          <cell r="Q20666">
            <v>25486</v>
          </cell>
          <cell r="R20666">
            <v>0</v>
          </cell>
        </row>
        <row r="20667">
          <cell r="J20667" t="str">
            <v>FV924711</v>
          </cell>
          <cell r="K20667" t="str">
            <v>Finalizada</v>
          </cell>
          <cell r="L20667">
            <v>31153</v>
          </cell>
          <cell r="M20667">
            <v>0</v>
          </cell>
          <cell r="N20667">
            <v>92509</v>
          </cell>
          <cell r="O20667">
            <v>31153</v>
          </cell>
          <cell r="P20667">
            <v>0</v>
          </cell>
          <cell r="Q20667">
            <v>31153</v>
          </cell>
          <cell r="R20667">
            <v>0</v>
          </cell>
        </row>
        <row r="20668">
          <cell r="J20668" t="str">
            <v>FV917857</v>
          </cell>
          <cell r="K20668" t="str">
            <v>Finalizada</v>
          </cell>
          <cell r="L20668">
            <v>71472</v>
          </cell>
          <cell r="M20668">
            <v>0</v>
          </cell>
          <cell r="N20668">
            <v>92522</v>
          </cell>
          <cell r="O20668">
            <v>71472</v>
          </cell>
          <cell r="P20668">
            <v>2200</v>
          </cell>
          <cell r="Q20668">
            <v>71472</v>
          </cell>
          <cell r="R20668">
            <v>0</v>
          </cell>
        </row>
        <row r="20669">
          <cell r="J20669" t="str">
            <v>FV924750</v>
          </cell>
          <cell r="K20669" t="str">
            <v>Finalizada</v>
          </cell>
          <cell r="L20669">
            <v>55778</v>
          </cell>
          <cell r="M20669">
            <v>0</v>
          </cell>
          <cell r="N20669">
            <v>92509</v>
          </cell>
          <cell r="O20669">
            <v>55778</v>
          </cell>
          <cell r="P20669">
            <v>2200</v>
          </cell>
          <cell r="Q20669">
            <v>55778</v>
          </cell>
          <cell r="R20669">
            <v>0</v>
          </cell>
        </row>
        <row r="20670">
          <cell r="J20670" t="str">
            <v>FV925523</v>
          </cell>
          <cell r="K20670" t="str">
            <v>Finalizada</v>
          </cell>
          <cell r="L20670">
            <v>32247</v>
          </cell>
          <cell r="M20670">
            <v>0</v>
          </cell>
          <cell r="N20670">
            <v>92509</v>
          </cell>
          <cell r="O20670">
            <v>32247</v>
          </cell>
          <cell r="P20670">
            <v>2200</v>
          </cell>
          <cell r="Q20670">
            <v>32247</v>
          </cell>
          <cell r="R20670">
            <v>0</v>
          </cell>
        </row>
        <row r="20671">
          <cell r="J20671" t="str">
            <v>FV913869</v>
          </cell>
          <cell r="K20671" t="str">
            <v>Finalizada</v>
          </cell>
          <cell r="L20671">
            <v>24557</v>
          </cell>
          <cell r="M20671">
            <v>0</v>
          </cell>
          <cell r="N20671">
            <v>88150</v>
          </cell>
          <cell r="O20671">
            <v>24557</v>
          </cell>
          <cell r="P20671">
            <v>8700</v>
          </cell>
          <cell r="Q20671">
            <v>24557</v>
          </cell>
          <cell r="R20671">
            <v>0</v>
          </cell>
        </row>
        <row r="20672">
          <cell r="J20672" t="str">
            <v>FV917854</v>
          </cell>
          <cell r="K20672" t="str">
            <v>Finalizada</v>
          </cell>
          <cell r="L20672">
            <v>16774</v>
          </cell>
          <cell r="M20672">
            <v>0</v>
          </cell>
          <cell r="N20672">
            <v>92522</v>
          </cell>
          <cell r="O20672">
            <v>16774</v>
          </cell>
          <cell r="P20672">
            <v>2200</v>
          </cell>
          <cell r="Q20672">
            <v>16774</v>
          </cell>
          <cell r="R20672">
            <v>0</v>
          </cell>
        </row>
        <row r="20673">
          <cell r="J20673" t="str">
            <v>FV925071</v>
          </cell>
          <cell r="K20673" t="str">
            <v>Finalizada</v>
          </cell>
          <cell r="L20673">
            <v>55671</v>
          </cell>
          <cell r="M20673">
            <v>0</v>
          </cell>
          <cell r="N20673">
            <v>92509</v>
          </cell>
          <cell r="O20673">
            <v>55671</v>
          </cell>
          <cell r="P20673">
            <v>0</v>
          </cell>
          <cell r="Q20673">
            <v>55671</v>
          </cell>
          <cell r="R20673">
            <v>0</v>
          </cell>
        </row>
        <row r="20674">
          <cell r="J20674" t="str">
            <v>FV925313</v>
          </cell>
          <cell r="K20674" t="str">
            <v>Finalizada</v>
          </cell>
          <cell r="L20674">
            <v>256918</v>
          </cell>
          <cell r="M20674">
            <v>0</v>
          </cell>
          <cell r="N20674">
            <v>92509</v>
          </cell>
          <cell r="O20674">
            <v>256918</v>
          </cell>
          <cell r="P20674">
            <v>0</v>
          </cell>
          <cell r="Q20674">
            <v>231160</v>
          </cell>
          <cell r="R20674">
            <v>0</v>
          </cell>
        </row>
        <row r="20675">
          <cell r="J20675" t="str">
            <v>FV917154</v>
          </cell>
          <cell r="K20675" t="str">
            <v>Finalizada</v>
          </cell>
          <cell r="L20675">
            <v>23654</v>
          </cell>
          <cell r="M20675">
            <v>0</v>
          </cell>
          <cell r="N20675">
            <v>92522</v>
          </cell>
          <cell r="O20675">
            <v>23654</v>
          </cell>
          <cell r="P20675">
            <v>0</v>
          </cell>
          <cell r="Q20675">
            <v>23654</v>
          </cell>
          <cell r="R20675">
            <v>0</v>
          </cell>
        </row>
        <row r="20676">
          <cell r="J20676" t="str">
            <v>FV917932</v>
          </cell>
          <cell r="K20676" t="str">
            <v>Finalizada</v>
          </cell>
          <cell r="L20676">
            <v>14910</v>
          </cell>
          <cell r="M20676">
            <v>0</v>
          </cell>
          <cell r="N20676">
            <v>92522</v>
          </cell>
          <cell r="O20676">
            <v>14910</v>
          </cell>
          <cell r="P20676">
            <v>0</v>
          </cell>
          <cell r="Q20676">
            <v>14910</v>
          </cell>
          <cell r="R20676">
            <v>0</v>
          </cell>
        </row>
        <row r="20677">
          <cell r="J20677" t="str">
            <v>FV923593</v>
          </cell>
          <cell r="K20677" t="str">
            <v>Finalizada</v>
          </cell>
          <cell r="L20677">
            <v>269438</v>
          </cell>
          <cell r="M20677">
            <v>0</v>
          </cell>
          <cell r="N20677">
            <v>92905</v>
          </cell>
          <cell r="O20677">
            <v>269438</v>
          </cell>
          <cell r="P20677">
            <v>0</v>
          </cell>
          <cell r="Q20677">
            <v>269438</v>
          </cell>
          <cell r="R20677">
            <v>0</v>
          </cell>
        </row>
        <row r="20678">
          <cell r="J20678" t="str">
            <v>FV924448</v>
          </cell>
          <cell r="K20678" t="str">
            <v>Finalizada</v>
          </cell>
          <cell r="L20678">
            <v>31272</v>
          </cell>
          <cell r="M20678">
            <v>0</v>
          </cell>
          <cell r="N20678">
            <v>92509</v>
          </cell>
          <cell r="O20678">
            <v>31272</v>
          </cell>
          <cell r="P20678">
            <v>0</v>
          </cell>
          <cell r="Q20678">
            <v>31272</v>
          </cell>
          <cell r="R20678">
            <v>0</v>
          </cell>
        </row>
        <row r="20679">
          <cell r="J20679" t="str">
            <v>FV923070</v>
          </cell>
          <cell r="K20679" t="str">
            <v>Finalizada</v>
          </cell>
          <cell r="L20679">
            <v>24557</v>
          </cell>
          <cell r="M20679">
            <v>0</v>
          </cell>
          <cell r="N20679">
            <v>92905</v>
          </cell>
          <cell r="O20679">
            <v>24557</v>
          </cell>
          <cell r="P20679">
            <v>2200</v>
          </cell>
          <cell r="Q20679">
            <v>24557</v>
          </cell>
          <cell r="R20679">
            <v>0</v>
          </cell>
        </row>
        <row r="20680">
          <cell r="J20680" t="str">
            <v>FV924293</v>
          </cell>
          <cell r="K20680" t="str">
            <v>Finalizada</v>
          </cell>
          <cell r="L20680">
            <v>30684</v>
          </cell>
          <cell r="M20680">
            <v>0</v>
          </cell>
          <cell r="N20680">
            <v>92905</v>
          </cell>
          <cell r="O20680">
            <v>30684</v>
          </cell>
          <cell r="P20680">
            <v>2200</v>
          </cell>
          <cell r="Q20680">
            <v>30684</v>
          </cell>
          <cell r="R20680">
            <v>0</v>
          </cell>
        </row>
        <row r="20681">
          <cell r="J20681" t="str">
            <v>FV923945</v>
          </cell>
          <cell r="K20681" t="str">
            <v>Finalizada</v>
          </cell>
          <cell r="L20681">
            <v>69719</v>
          </cell>
          <cell r="M20681">
            <v>0</v>
          </cell>
          <cell r="N20681">
            <v>92905</v>
          </cell>
          <cell r="O20681">
            <v>69719</v>
          </cell>
          <cell r="P20681">
            <v>0</v>
          </cell>
          <cell r="Q20681">
            <v>69719</v>
          </cell>
          <cell r="R20681">
            <v>0</v>
          </cell>
        </row>
        <row r="20682">
          <cell r="J20682" t="str">
            <v>FV924810</v>
          </cell>
          <cell r="K20682" t="str">
            <v>Finalizada</v>
          </cell>
          <cell r="L20682">
            <v>792478</v>
          </cell>
          <cell r="M20682">
            <v>0</v>
          </cell>
          <cell r="N20682">
            <v>0</v>
          </cell>
          <cell r="O20682">
            <v>792478</v>
          </cell>
          <cell r="P20682">
            <v>0</v>
          </cell>
          <cell r="Q20682">
            <v>792478</v>
          </cell>
          <cell r="R20682">
            <v>0</v>
          </cell>
        </row>
        <row r="20683">
          <cell r="J20683" t="str">
            <v>FV917841</v>
          </cell>
          <cell r="K20683" t="str">
            <v>Finalizada</v>
          </cell>
          <cell r="L20683">
            <v>16276</v>
          </cell>
          <cell r="M20683">
            <v>0</v>
          </cell>
          <cell r="N20683">
            <v>92522</v>
          </cell>
          <cell r="O20683">
            <v>16276</v>
          </cell>
          <cell r="P20683">
            <v>0</v>
          </cell>
          <cell r="Q20683">
            <v>16276</v>
          </cell>
          <cell r="R20683">
            <v>0</v>
          </cell>
        </row>
        <row r="20684">
          <cell r="J20684" t="str">
            <v>FV923837</v>
          </cell>
          <cell r="K20684" t="str">
            <v>Finalizada</v>
          </cell>
          <cell r="L20684">
            <v>35112</v>
          </cell>
          <cell r="M20684">
            <v>0</v>
          </cell>
          <cell r="N20684">
            <v>92509</v>
          </cell>
          <cell r="O20684">
            <v>35112</v>
          </cell>
          <cell r="P20684">
            <v>0</v>
          </cell>
          <cell r="Q20684">
            <v>35112</v>
          </cell>
          <cell r="R20684">
            <v>0</v>
          </cell>
        </row>
        <row r="20685">
          <cell r="J20685" t="str">
            <v>FV917827</v>
          </cell>
          <cell r="K20685" t="str">
            <v>Finalizada</v>
          </cell>
          <cell r="L20685">
            <v>16774</v>
          </cell>
          <cell r="M20685">
            <v>0</v>
          </cell>
          <cell r="N20685">
            <v>92522</v>
          </cell>
          <cell r="O20685">
            <v>16774</v>
          </cell>
          <cell r="P20685">
            <v>0</v>
          </cell>
          <cell r="Q20685">
            <v>16774</v>
          </cell>
          <cell r="R20685">
            <v>0</v>
          </cell>
        </row>
        <row r="20686">
          <cell r="J20686" t="str">
            <v>FV918610</v>
          </cell>
          <cell r="K20686" t="str">
            <v>Finalizada</v>
          </cell>
          <cell r="L20686">
            <v>16774</v>
          </cell>
          <cell r="M20686">
            <v>0</v>
          </cell>
          <cell r="N20686">
            <v>92522</v>
          </cell>
          <cell r="O20686">
            <v>16774</v>
          </cell>
          <cell r="P20686">
            <v>2200</v>
          </cell>
          <cell r="Q20686">
            <v>16774</v>
          </cell>
          <cell r="R20686">
            <v>0</v>
          </cell>
        </row>
        <row r="20687">
          <cell r="J20687" t="str">
            <v>FV925526</v>
          </cell>
          <cell r="K20687" t="str">
            <v>Finalizada</v>
          </cell>
          <cell r="L20687">
            <v>16774</v>
          </cell>
          <cell r="M20687">
            <v>0</v>
          </cell>
          <cell r="N20687">
            <v>92522</v>
          </cell>
          <cell r="O20687">
            <v>16774</v>
          </cell>
          <cell r="P20687">
            <v>2200</v>
          </cell>
          <cell r="Q20687">
            <v>16774</v>
          </cell>
          <cell r="R20687">
            <v>0</v>
          </cell>
        </row>
        <row r="20688">
          <cell r="J20688" t="str">
            <v>FV924215</v>
          </cell>
          <cell r="K20688" t="str">
            <v>Finalizada</v>
          </cell>
          <cell r="L20688">
            <v>42445</v>
          </cell>
          <cell r="M20688">
            <v>0</v>
          </cell>
          <cell r="N20688">
            <v>92509</v>
          </cell>
          <cell r="O20688">
            <v>42445</v>
          </cell>
          <cell r="P20688">
            <v>0</v>
          </cell>
          <cell r="Q20688">
            <v>42445</v>
          </cell>
          <cell r="R20688">
            <v>0</v>
          </cell>
        </row>
        <row r="20689">
          <cell r="J20689" t="str">
            <v>FV925334</v>
          </cell>
          <cell r="K20689" t="str">
            <v>Finalizada</v>
          </cell>
          <cell r="L20689">
            <v>133335</v>
          </cell>
          <cell r="M20689">
            <v>0</v>
          </cell>
          <cell r="N20689">
            <v>92509</v>
          </cell>
          <cell r="O20689">
            <v>133335</v>
          </cell>
          <cell r="P20689">
            <v>2200</v>
          </cell>
          <cell r="Q20689">
            <v>133335</v>
          </cell>
          <cell r="R20689">
            <v>0</v>
          </cell>
        </row>
        <row r="20690">
          <cell r="J20690" t="str">
            <v>FV918543</v>
          </cell>
          <cell r="K20690" t="str">
            <v>Finalizada</v>
          </cell>
          <cell r="L20690">
            <v>16774</v>
          </cell>
          <cell r="M20690">
            <v>0</v>
          </cell>
          <cell r="N20690">
            <v>92522</v>
          </cell>
          <cell r="O20690">
            <v>16774</v>
          </cell>
          <cell r="P20690">
            <v>2200</v>
          </cell>
          <cell r="Q20690">
            <v>16774</v>
          </cell>
          <cell r="R20690">
            <v>0</v>
          </cell>
        </row>
        <row r="20691">
          <cell r="J20691" t="str">
            <v>FV917168</v>
          </cell>
          <cell r="K20691" t="str">
            <v>Finalizada</v>
          </cell>
          <cell r="L20691">
            <v>82423</v>
          </cell>
          <cell r="M20691">
            <v>0</v>
          </cell>
          <cell r="N20691">
            <v>92522</v>
          </cell>
          <cell r="O20691">
            <v>82423</v>
          </cell>
          <cell r="P20691">
            <v>0</v>
          </cell>
          <cell r="Q20691">
            <v>82423</v>
          </cell>
          <cell r="R20691">
            <v>0</v>
          </cell>
        </row>
        <row r="20692">
          <cell r="J20692" t="str">
            <v>FV923185</v>
          </cell>
          <cell r="K20692" t="str">
            <v>Finalizada</v>
          </cell>
          <cell r="L20692">
            <v>16604</v>
          </cell>
          <cell r="M20692">
            <v>0</v>
          </cell>
          <cell r="N20692">
            <v>92905</v>
          </cell>
          <cell r="O20692">
            <v>16604</v>
          </cell>
          <cell r="P20692">
            <v>0</v>
          </cell>
          <cell r="Q20692">
            <v>16604</v>
          </cell>
          <cell r="R20692">
            <v>0</v>
          </cell>
        </row>
        <row r="20693">
          <cell r="J20693" t="str">
            <v>FV913515</v>
          </cell>
          <cell r="K20693" t="str">
            <v>Finalizada</v>
          </cell>
          <cell r="L20693">
            <v>157904</v>
          </cell>
          <cell r="M20693">
            <v>0</v>
          </cell>
          <cell r="N20693">
            <v>92522</v>
          </cell>
          <cell r="O20693">
            <v>157904</v>
          </cell>
          <cell r="P20693">
            <v>0</v>
          </cell>
          <cell r="Q20693">
            <v>157904</v>
          </cell>
          <cell r="R20693">
            <v>0</v>
          </cell>
        </row>
        <row r="20694">
          <cell r="J20694" t="str">
            <v>FV923175</v>
          </cell>
          <cell r="K20694" t="str">
            <v>Finalizada</v>
          </cell>
          <cell r="L20694">
            <v>31736</v>
          </cell>
          <cell r="M20694">
            <v>0</v>
          </cell>
          <cell r="N20694">
            <v>92905</v>
          </cell>
          <cell r="O20694">
            <v>31736</v>
          </cell>
          <cell r="P20694">
            <v>0</v>
          </cell>
          <cell r="Q20694">
            <v>31736</v>
          </cell>
          <cell r="R20694">
            <v>0</v>
          </cell>
        </row>
        <row r="20695">
          <cell r="J20695" t="str">
            <v>FV924614</v>
          </cell>
          <cell r="K20695" t="str">
            <v>Finalizada</v>
          </cell>
          <cell r="L20695">
            <v>24557</v>
          </cell>
          <cell r="M20695">
            <v>0</v>
          </cell>
          <cell r="N20695">
            <v>92509</v>
          </cell>
          <cell r="O20695">
            <v>24557</v>
          </cell>
          <cell r="P20695">
            <v>2200</v>
          </cell>
          <cell r="Q20695">
            <v>24557</v>
          </cell>
          <cell r="R20695">
            <v>0</v>
          </cell>
        </row>
        <row r="20696">
          <cell r="J20696" t="str">
            <v>FV925548</v>
          </cell>
          <cell r="K20696" t="str">
            <v>Finalizada</v>
          </cell>
          <cell r="L20696">
            <v>25348</v>
          </cell>
          <cell r="M20696">
            <v>0</v>
          </cell>
          <cell r="N20696">
            <v>92509</v>
          </cell>
          <cell r="O20696">
            <v>25348</v>
          </cell>
          <cell r="P20696">
            <v>2200</v>
          </cell>
          <cell r="Q20696">
            <v>25348</v>
          </cell>
          <cell r="R20696">
            <v>0</v>
          </cell>
        </row>
        <row r="20697">
          <cell r="J20697" t="str">
            <v>FV918589</v>
          </cell>
          <cell r="K20697" t="str">
            <v>Finalizada</v>
          </cell>
          <cell r="L20697">
            <v>16774</v>
          </cell>
          <cell r="M20697">
            <v>0</v>
          </cell>
          <cell r="N20697">
            <v>92905</v>
          </cell>
          <cell r="O20697">
            <v>16774</v>
          </cell>
          <cell r="P20697">
            <v>0</v>
          </cell>
          <cell r="Q20697">
            <v>16774</v>
          </cell>
          <cell r="R20697">
            <v>0</v>
          </cell>
        </row>
        <row r="20698">
          <cell r="J20698" t="str">
            <v>FV923565</v>
          </cell>
          <cell r="K20698" t="str">
            <v>Finalizada</v>
          </cell>
          <cell r="L20698">
            <v>85987</v>
          </cell>
          <cell r="M20698">
            <v>0</v>
          </cell>
          <cell r="N20698">
            <v>92905</v>
          </cell>
          <cell r="O20698">
            <v>85987</v>
          </cell>
          <cell r="P20698">
            <v>2200</v>
          </cell>
          <cell r="Q20698">
            <v>85987</v>
          </cell>
          <cell r="R20698">
            <v>0</v>
          </cell>
        </row>
        <row r="20699">
          <cell r="J20699" t="str">
            <v>FV923114</v>
          </cell>
          <cell r="K20699" t="str">
            <v>Finalizada</v>
          </cell>
          <cell r="L20699">
            <v>65709</v>
          </cell>
          <cell r="M20699">
            <v>0</v>
          </cell>
          <cell r="N20699">
            <v>92905</v>
          </cell>
          <cell r="O20699">
            <v>65709</v>
          </cell>
          <cell r="P20699">
            <v>2200</v>
          </cell>
          <cell r="Q20699">
            <v>65709</v>
          </cell>
          <cell r="R20699">
            <v>0</v>
          </cell>
        </row>
        <row r="20700">
          <cell r="J20700" t="str">
            <v>FV924523</v>
          </cell>
          <cell r="K20700" t="str">
            <v>Finalizada</v>
          </cell>
          <cell r="L20700">
            <v>25741</v>
          </cell>
          <cell r="M20700">
            <v>0</v>
          </cell>
          <cell r="N20700">
            <v>92509</v>
          </cell>
          <cell r="O20700">
            <v>25741</v>
          </cell>
          <cell r="P20700">
            <v>0</v>
          </cell>
          <cell r="Q20700">
            <v>25741</v>
          </cell>
          <cell r="R20700">
            <v>0</v>
          </cell>
        </row>
        <row r="20701">
          <cell r="J20701" t="str">
            <v>FV925360</v>
          </cell>
          <cell r="K20701" t="str">
            <v>Finalizada</v>
          </cell>
          <cell r="L20701">
            <v>312083</v>
          </cell>
          <cell r="M20701">
            <v>0</v>
          </cell>
          <cell r="N20701">
            <v>92509</v>
          </cell>
          <cell r="O20701">
            <v>312083</v>
          </cell>
          <cell r="P20701">
            <v>0</v>
          </cell>
          <cell r="Q20701">
            <v>312083</v>
          </cell>
          <cell r="R20701">
            <v>0</v>
          </cell>
        </row>
        <row r="20702">
          <cell r="J20702" t="str">
            <v>FV917870</v>
          </cell>
          <cell r="K20702" t="str">
            <v>Finalizada</v>
          </cell>
          <cell r="L20702">
            <v>16132</v>
          </cell>
          <cell r="M20702">
            <v>0</v>
          </cell>
          <cell r="N20702">
            <v>92522</v>
          </cell>
          <cell r="O20702">
            <v>16132</v>
          </cell>
          <cell r="P20702">
            <v>0</v>
          </cell>
          <cell r="Q20702">
            <v>16132</v>
          </cell>
          <cell r="R20702">
            <v>0</v>
          </cell>
        </row>
        <row r="20703">
          <cell r="J20703" t="str">
            <v>FV924649</v>
          </cell>
          <cell r="K20703" t="str">
            <v>Finalizada</v>
          </cell>
          <cell r="L20703">
            <v>30272</v>
          </cell>
          <cell r="M20703">
            <v>0</v>
          </cell>
          <cell r="N20703">
            <v>92509</v>
          </cell>
          <cell r="O20703">
            <v>30272</v>
          </cell>
          <cell r="P20703">
            <v>2200</v>
          </cell>
          <cell r="Q20703">
            <v>30272</v>
          </cell>
          <cell r="R20703">
            <v>0</v>
          </cell>
        </row>
        <row r="20704">
          <cell r="J20704" t="str">
            <v>FV917766</v>
          </cell>
          <cell r="K20704" t="str">
            <v>Finalizada</v>
          </cell>
          <cell r="L20704">
            <v>29576</v>
          </cell>
          <cell r="M20704">
            <v>0</v>
          </cell>
          <cell r="N20704">
            <v>92522</v>
          </cell>
          <cell r="O20704">
            <v>29576</v>
          </cell>
          <cell r="P20704">
            <v>0</v>
          </cell>
          <cell r="Q20704">
            <v>29576</v>
          </cell>
          <cell r="R20704">
            <v>0</v>
          </cell>
        </row>
        <row r="20705">
          <cell r="J20705" t="str">
            <v>FV918476</v>
          </cell>
          <cell r="K20705" t="str">
            <v>Finalizada</v>
          </cell>
          <cell r="L20705">
            <v>24126</v>
          </cell>
          <cell r="M20705">
            <v>0</v>
          </cell>
          <cell r="N20705">
            <v>92905</v>
          </cell>
          <cell r="O20705">
            <v>24126</v>
          </cell>
          <cell r="P20705">
            <v>0</v>
          </cell>
          <cell r="Q20705">
            <v>24126</v>
          </cell>
          <cell r="R20705">
            <v>0</v>
          </cell>
        </row>
        <row r="20706">
          <cell r="J20706" t="str">
            <v>FV924706</v>
          </cell>
          <cell r="K20706" t="str">
            <v>Finalizada</v>
          </cell>
          <cell r="L20706">
            <v>16382</v>
          </cell>
          <cell r="M20706">
            <v>0</v>
          </cell>
          <cell r="N20706">
            <v>92509</v>
          </cell>
          <cell r="O20706">
            <v>16382</v>
          </cell>
          <cell r="P20706">
            <v>0</v>
          </cell>
          <cell r="Q20706">
            <v>16382</v>
          </cell>
          <cell r="R20706">
            <v>0</v>
          </cell>
        </row>
        <row r="20707">
          <cell r="J20707" t="str">
            <v>FV923811</v>
          </cell>
          <cell r="K20707" t="str">
            <v>Finalizada</v>
          </cell>
          <cell r="L20707">
            <v>26608</v>
          </cell>
          <cell r="M20707">
            <v>0</v>
          </cell>
          <cell r="N20707">
            <v>92509</v>
          </cell>
          <cell r="O20707">
            <v>26608</v>
          </cell>
          <cell r="P20707">
            <v>0</v>
          </cell>
          <cell r="Q20707">
            <v>26608</v>
          </cell>
          <cell r="R20707">
            <v>0</v>
          </cell>
        </row>
        <row r="20708">
          <cell r="J20708" t="str">
            <v>FV924663</v>
          </cell>
          <cell r="K20708" t="str">
            <v>Finalizada</v>
          </cell>
          <cell r="L20708">
            <v>33508</v>
          </cell>
          <cell r="M20708">
            <v>0</v>
          </cell>
          <cell r="N20708">
            <v>92509</v>
          </cell>
          <cell r="O20708">
            <v>33508</v>
          </cell>
          <cell r="P20708">
            <v>0</v>
          </cell>
          <cell r="Q20708">
            <v>33508</v>
          </cell>
          <cell r="R20708">
            <v>0</v>
          </cell>
        </row>
        <row r="20709">
          <cell r="J20709" t="str">
            <v>FV923159</v>
          </cell>
          <cell r="K20709" t="str">
            <v>Finalizada</v>
          </cell>
          <cell r="L20709">
            <v>78854</v>
          </cell>
          <cell r="M20709">
            <v>0</v>
          </cell>
          <cell r="N20709">
            <v>92905</v>
          </cell>
          <cell r="O20709">
            <v>78854</v>
          </cell>
          <cell r="P20709">
            <v>0</v>
          </cell>
          <cell r="Q20709">
            <v>78854</v>
          </cell>
          <cell r="R20709">
            <v>0</v>
          </cell>
        </row>
        <row r="20710">
          <cell r="J20710" t="str">
            <v>FV924524</v>
          </cell>
          <cell r="K20710" t="str">
            <v>Finalizada</v>
          </cell>
          <cell r="L20710">
            <v>120594</v>
          </cell>
          <cell r="M20710">
            <v>0</v>
          </cell>
          <cell r="N20710">
            <v>92905</v>
          </cell>
          <cell r="O20710">
            <v>120594</v>
          </cell>
          <cell r="P20710">
            <v>0</v>
          </cell>
          <cell r="Q20710">
            <v>116880</v>
          </cell>
          <cell r="R20710">
            <v>0</v>
          </cell>
        </row>
        <row r="20711">
          <cell r="J20711" t="str">
            <v>FV918276</v>
          </cell>
          <cell r="K20711" t="str">
            <v>Finalizada</v>
          </cell>
          <cell r="L20711">
            <v>16382</v>
          </cell>
          <cell r="M20711">
            <v>0</v>
          </cell>
          <cell r="N20711">
            <v>92905</v>
          </cell>
          <cell r="O20711">
            <v>16382</v>
          </cell>
          <cell r="P20711">
            <v>0</v>
          </cell>
          <cell r="Q20711">
            <v>16382</v>
          </cell>
          <cell r="R20711">
            <v>0</v>
          </cell>
        </row>
        <row r="20712">
          <cell r="J20712" t="str">
            <v>FV925144</v>
          </cell>
          <cell r="K20712" t="str">
            <v>Finalizada</v>
          </cell>
          <cell r="L20712">
            <v>29922</v>
          </cell>
          <cell r="M20712">
            <v>0</v>
          </cell>
          <cell r="N20712">
            <v>92509</v>
          </cell>
          <cell r="O20712">
            <v>29922</v>
          </cell>
          <cell r="P20712">
            <v>0</v>
          </cell>
          <cell r="Q20712">
            <v>29922</v>
          </cell>
          <cell r="R20712">
            <v>0</v>
          </cell>
        </row>
        <row r="20713">
          <cell r="J20713" t="str">
            <v>FV925083</v>
          </cell>
          <cell r="K20713" t="str">
            <v>Finalizada</v>
          </cell>
          <cell r="L20713">
            <v>1006078</v>
          </cell>
          <cell r="M20713">
            <v>0</v>
          </cell>
          <cell r="N20713">
            <v>1198400</v>
          </cell>
          <cell r="O20713">
            <v>1006078</v>
          </cell>
          <cell r="P20713">
            <v>0</v>
          </cell>
          <cell r="Q20713">
            <v>92559</v>
          </cell>
          <cell r="R20713">
            <v>23140</v>
          </cell>
        </row>
        <row r="20714">
          <cell r="J20714" t="str">
            <v>FV917057</v>
          </cell>
          <cell r="K20714" t="str">
            <v>Finalizada</v>
          </cell>
          <cell r="L20714">
            <v>599540</v>
          </cell>
          <cell r="M20714">
            <v>0</v>
          </cell>
          <cell r="N20714">
            <v>1644409</v>
          </cell>
          <cell r="O20714">
            <v>599540</v>
          </cell>
          <cell r="P20714">
            <v>69000</v>
          </cell>
          <cell r="Q20714">
            <v>599540</v>
          </cell>
          <cell r="R20714">
            <v>0</v>
          </cell>
        </row>
        <row r="20715">
          <cell r="J20715" t="str">
            <v>FV924437</v>
          </cell>
          <cell r="K20715" t="str">
            <v>Finalizada</v>
          </cell>
          <cell r="L20715">
            <v>1370457</v>
          </cell>
          <cell r="M20715">
            <v>0</v>
          </cell>
          <cell r="N20715">
            <v>1686653</v>
          </cell>
          <cell r="O20715">
            <v>1370457</v>
          </cell>
          <cell r="P20715">
            <v>158000</v>
          </cell>
          <cell r="Q20715">
            <v>1073568</v>
          </cell>
          <cell r="R20715">
            <v>0</v>
          </cell>
        </row>
        <row r="20716">
          <cell r="J20716" t="str">
            <v>FV922159</v>
          </cell>
          <cell r="K20716" t="str">
            <v>Finalizada</v>
          </cell>
          <cell r="L20716">
            <v>718460</v>
          </cell>
          <cell r="M20716">
            <v>0</v>
          </cell>
          <cell r="N20716">
            <v>1676810</v>
          </cell>
          <cell r="O20716">
            <v>718460</v>
          </cell>
          <cell r="P20716">
            <v>80000</v>
          </cell>
          <cell r="Q20716">
            <v>718460</v>
          </cell>
          <cell r="R20716">
            <v>0</v>
          </cell>
        </row>
        <row r="20717">
          <cell r="J20717" t="str">
            <v>FV921731</v>
          </cell>
          <cell r="K20717" t="str">
            <v>Finalizada</v>
          </cell>
          <cell r="L20717">
            <v>791535</v>
          </cell>
          <cell r="M20717">
            <v>0</v>
          </cell>
          <cell r="N20717">
            <v>913721</v>
          </cell>
          <cell r="O20717">
            <v>791535</v>
          </cell>
          <cell r="P20717">
            <v>0</v>
          </cell>
          <cell r="Q20717">
            <v>720831</v>
          </cell>
          <cell r="R20717">
            <v>0</v>
          </cell>
        </row>
        <row r="20718">
          <cell r="J20718" t="str">
            <v>FV919110</v>
          </cell>
          <cell r="K20718" t="str">
            <v>Finalizada</v>
          </cell>
          <cell r="L20718">
            <v>26400</v>
          </cell>
          <cell r="M20718">
            <v>0</v>
          </cell>
          <cell r="N20718">
            <v>30900</v>
          </cell>
          <cell r="O20718">
            <v>26400</v>
          </cell>
          <cell r="P20718">
            <v>0</v>
          </cell>
          <cell r="Q20718">
            <v>26400</v>
          </cell>
          <cell r="R20718">
            <v>0</v>
          </cell>
        </row>
        <row r="20719">
          <cell r="J20719" t="str">
            <v>FV923784</v>
          </cell>
          <cell r="K20719" t="str">
            <v>Finalizada</v>
          </cell>
          <cell r="L20719">
            <v>15012</v>
          </cell>
          <cell r="M20719">
            <v>0</v>
          </cell>
          <cell r="N20719">
            <v>30900</v>
          </cell>
          <cell r="O20719">
            <v>15012</v>
          </cell>
          <cell r="P20719">
            <v>0</v>
          </cell>
          <cell r="Q20719">
            <v>15012</v>
          </cell>
          <cell r="R20719">
            <v>0</v>
          </cell>
        </row>
        <row r="20720">
          <cell r="J20720" t="str">
            <v>FV922588</v>
          </cell>
          <cell r="K20720" t="str">
            <v>Finalizada</v>
          </cell>
          <cell r="L20720">
            <v>35514</v>
          </cell>
          <cell r="M20720">
            <v>0</v>
          </cell>
          <cell r="N20720">
            <v>35500</v>
          </cell>
          <cell r="O20720">
            <v>35514</v>
          </cell>
          <cell r="P20720">
            <v>4100</v>
          </cell>
          <cell r="Q20720">
            <v>35514</v>
          </cell>
          <cell r="R20720">
            <v>0</v>
          </cell>
        </row>
        <row r="20721">
          <cell r="J20721" t="str">
            <v>FV923578</v>
          </cell>
          <cell r="K20721" t="str">
            <v>Finalizada</v>
          </cell>
          <cell r="L20721">
            <v>15012</v>
          </cell>
          <cell r="M20721">
            <v>0</v>
          </cell>
          <cell r="N20721">
            <v>30900</v>
          </cell>
          <cell r="O20721">
            <v>15012</v>
          </cell>
          <cell r="P20721">
            <v>2200</v>
          </cell>
          <cell r="Q20721">
            <v>15012</v>
          </cell>
          <cell r="R20721">
            <v>0</v>
          </cell>
        </row>
        <row r="20722">
          <cell r="J20722" t="str">
            <v>FV923785</v>
          </cell>
          <cell r="K20722" t="str">
            <v>Finalizada</v>
          </cell>
          <cell r="L20722">
            <v>15012</v>
          </cell>
          <cell r="M20722">
            <v>0</v>
          </cell>
          <cell r="N20722">
            <v>30900</v>
          </cell>
          <cell r="O20722">
            <v>15012</v>
          </cell>
          <cell r="P20722">
            <v>0</v>
          </cell>
          <cell r="Q20722">
            <v>15012</v>
          </cell>
          <cell r="R20722">
            <v>0</v>
          </cell>
        </row>
        <row r="20723">
          <cell r="J20723" t="str">
            <v>FV922401</v>
          </cell>
          <cell r="K20723" t="str">
            <v>Finalizada</v>
          </cell>
          <cell r="L20723">
            <v>15012</v>
          </cell>
          <cell r="M20723">
            <v>0</v>
          </cell>
          <cell r="N20723">
            <v>30900</v>
          </cell>
          <cell r="O20723">
            <v>15012</v>
          </cell>
          <cell r="P20723">
            <v>0</v>
          </cell>
          <cell r="Q20723">
            <v>15012</v>
          </cell>
          <cell r="R20723">
            <v>0</v>
          </cell>
        </row>
        <row r="20724">
          <cell r="J20724" t="str">
            <v>FV925376</v>
          </cell>
          <cell r="K20724" t="str">
            <v>Finalizada</v>
          </cell>
          <cell r="L20724">
            <v>15012</v>
          </cell>
          <cell r="M20724">
            <v>0</v>
          </cell>
          <cell r="N20724">
            <v>30900</v>
          </cell>
          <cell r="O20724">
            <v>15012</v>
          </cell>
          <cell r="P20724">
            <v>0</v>
          </cell>
          <cell r="Q20724">
            <v>15012</v>
          </cell>
          <cell r="R20724">
            <v>0</v>
          </cell>
        </row>
        <row r="20725">
          <cell r="J20725" t="str">
            <v>FV924217</v>
          </cell>
          <cell r="K20725" t="str">
            <v>Finalizada</v>
          </cell>
          <cell r="L20725">
            <v>28254</v>
          </cell>
          <cell r="M20725">
            <v>0</v>
          </cell>
          <cell r="N20725">
            <v>17700</v>
          </cell>
          <cell r="O20725">
            <v>28254</v>
          </cell>
          <cell r="P20725">
            <v>0</v>
          </cell>
          <cell r="Q20725">
            <v>28254</v>
          </cell>
          <cell r="R20725">
            <v>0</v>
          </cell>
        </row>
        <row r="20726">
          <cell r="J20726" t="str">
            <v>FV923106</v>
          </cell>
          <cell r="K20726" t="str">
            <v>Finalizada</v>
          </cell>
          <cell r="L20726">
            <v>584174</v>
          </cell>
          <cell r="M20726">
            <v>0</v>
          </cell>
          <cell r="N20726">
            <v>864925</v>
          </cell>
          <cell r="O20726">
            <v>584174</v>
          </cell>
          <cell r="P20726">
            <v>68000</v>
          </cell>
          <cell r="Q20726">
            <v>584174</v>
          </cell>
          <cell r="R20726">
            <v>0</v>
          </cell>
        </row>
        <row r="20727">
          <cell r="J20727" t="str">
            <v>FV921512</v>
          </cell>
          <cell r="K20727" t="str">
            <v>Finalizada</v>
          </cell>
          <cell r="L20727">
            <v>35514</v>
          </cell>
          <cell r="M20727">
            <v>0</v>
          </cell>
          <cell r="N20727">
            <v>35500</v>
          </cell>
          <cell r="O20727">
            <v>35514</v>
          </cell>
          <cell r="P20727">
            <v>6100</v>
          </cell>
          <cell r="Q20727">
            <v>35514</v>
          </cell>
          <cell r="R20727">
            <v>0</v>
          </cell>
        </row>
        <row r="20728">
          <cell r="J20728" t="str">
            <v>FV923895</v>
          </cell>
          <cell r="K20728" t="str">
            <v>Finalizada</v>
          </cell>
          <cell r="L20728">
            <v>17676</v>
          </cell>
          <cell r="M20728">
            <v>0</v>
          </cell>
          <cell r="N20728">
            <v>11000</v>
          </cell>
          <cell r="O20728">
            <v>17676</v>
          </cell>
          <cell r="P20728">
            <v>2200</v>
          </cell>
          <cell r="Q20728">
            <v>17676</v>
          </cell>
          <cell r="R20728">
            <v>0</v>
          </cell>
        </row>
        <row r="20729">
          <cell r="J20729" t="str">
            <v>FV924597</v>
          </cell>
          <cell r="K20729" t="str">
            <v>Finalizada</v>
          </cell>
          <cell r="L20729">
            <v>15012</v>
          </cell>
          <cell r="M20729">
            <v>0</v>
          </cell>
          <cell r="N20729">
            <v>30900</v>
          </cell>
          <cell r="O20729">
            <v>15012</v>
          </cell>
          <cell r="P20729">
            <v>0</v>
          </cell>
          <cell r="Q20729">
            <v>15012</v>
          </cell>
          <cell r="R20729">
            <v>0</v>
          </cell>
        </row>
        <row r="20730">
          <cell r="J20730" t="str">
            <v>FV922392</v>
          </cell>
          <cell r="K20730" t="str">
            <v>Finalizada</v>
          </cell>
          <cell r="L20730">
            <v>15012</v>
          </cell>
          <cell r="M20730">
            <v>0</v>
          </cell>
          <cell r="N20730">
            <v>30900</v>
          </cell>
          <cell r="O20730">
            <v>15012</v>
          </cell>
          <cell r="P20730">
            <v>2200</v>
          </cell>
          <cell r="Q20730">
            <v>15012</v>
          </cell>
          <cell r="R20730">
            <v>0</v>
          </cell>
        </row>
        <row r="20731">
          <cell r="J20731" t="str">
            <v>FV925389</v>
          </cell>
          <cell r="K20731" t="str">
            <v>Finalizada</v>
          </cell>
          <cell r="L20731">
            <v>15012</v>
          </cell>
          <cell r="M20731">
            <v>0</v>
          </cell>
          <cell r="N20731">
            <v>30900</v>
          </cell>
          <cell r="O20731">
            <v>15012</v>
          </cell>
          <cell r="P20731">
            <v>0</v>
          </cell>
          <cell r="Q20731">
            <v>15012</v>
          </cell>
          <cell r="R20731">
            <v>0</v>
          </cell>
        </row>
        <row r="20732">
          <cell r="J20732" t="str">
            <v>FV923598</v>
          </cell>
          <cell r="K20732" t="str">
            <v>Finalizada</v>
          </cell>
          <cell r="L20732">
            <v>15012</v>
          </cell>
          <cell r="M20732">
            <v>0</v>
          </cell>
          <cell r="N20732">
            <v>30900</v>
          </cell>
          <cell r="O20732">
            <v>15012</v>
          </cell>
          <cell r="P20732">
            <v>0</v>
          </cell>
          <cell r="Q20732">
            <v>15012</v>
          </cell>
          <cell r="R20732">
            <v>0</v>
          </cell>
        </row>
        <row r="20733">
          <cell r="J20733" t="str">
            <v>FV921959</v>
          </cell>
          <cell r="K20733" t="str">
            <v>Finalizada</v>
          </cell>
          <cell r="L20733">
            <v>485185</v>
          </cell>
          <cell r="M20733">
            <v>0</v>
          </cell>
          <cell r="N20733">
            <v>352800</v>
          </cell>
          <cell r="O20733">
            <v>485185</v>
          </cell>
          <cell r="P20733">
            <v>90000</v>
          </cell>
          <cell r="Q20733">
            <v>485185</v>
          </cell>
          <cell r="R20733">
            <v>0</v>
          </cell>
        </row>
        <row r="20734">
          <cell r="J20734" t="str">
            <v>FV924245</v>
          </cell>
          <cell r="K20734" t="str">
            <v>Finalizada</v>
          </cell>
          <cell r="L20734">
            <v>15012</v>
          </cell>
          <cell r="M20734">
            <v>0</v>
          </cell>
          <cell r="N20734">
            <v>30900</v>
          </cell>
          <cell r="O20734">
            <v>15012</v>
          </cell>
          <cell r="P20734">
            <v>8700</v>
          </cell>
          <cell r="Q20734">
            <v>15012</v>
          </cell>
          <cell r="R20734">
            <v>0</v>
          </cell>
        </row>
        <row r="20735">
          <cell r="J20735" t="str">
            <v>FV925083</v>
          </cell>
          <cell r="K20735" t="str">
            <v>Finalizada</v>
          </cell>
          <cell r="L20735">
            <v>1006078</v>
          </cell>
          <cell r="M20735">
            <v>0</v>
          </cell>
          <cell r="N20735">
            <v>1198400</v>
          </cell>
          <cell r="O20735">
            <v>1006078</v>
          </cell>
          <cell r="P20735">
            <v>0</v>
          </cell>
          <cell r="Q20735">
            <v>890379</v>
          </cell>
          <cell r="R20735">
            <v>0</v>
          </cell>
        </row>
        <row r="20736">
          <cell r="J20736" t="str">
            <v>FV925377</v>
          </cell>
          <cell r="K20736" t="str">
            <v>Finalizada</v>
          </cell>
          <cell r="L20736">
            <v>4434282</v>
          </cell>
          <cell r="M20736">
            <v>0</v>
          </cell>
          <cell r="N20736">
            <v>2542988</v>
          </cell>
          <cell r="O20736">
            <v>4434282</v>
          </cell>
          <cell r="P20736">
            <v>0</v>
          </cell>
          <cell r="Q20736">
            <v>4170480</v>
          </cell>
          <cell r="R20736">
            <v>0</v>
          </cell>
        </row>
        <row r="20737">
          <cell r="J20737" t="str">
            <v>FV916812</v>
          </cell>
          <cell r="K20737" t="str">
            <v>Finalizada</v>
          </cell>
          <cell r="L20737">
            <v>26400</v>
          </cell>
          <cell r="M20737">
            <v>0</v>
          </cell>
          <cell r="N20737">
            <v>30900</v>
          </cell>
          <cell r="O20737">
            <v>26400</v>
          </cell>
          <cell r="P20737">
            <v>0</v>
          </cell>
          <cell r="Q20737">
            <v>26400</v>
          </cell>
          <cell r="R20737">
            <v>0</v>
          </cell>
        </row>
        <row r="20738">
          <cell r="J20738" t="str">
            <v>FV922265</v>
          </cell>
          <cell r="K20738" t="str">
            <v>Finalizada</v>
          </cell>
          <cell r="L20738">
            <v>25782</v>
          </cell>
          <cell r="M20738">
            <v>0</v>
          </cell>
          <cell r="N20738">
            <v>16100</v>
          </cell>
          <cell r="O20738">
            <v>25782</v>
          </cell>
          <cell r="P20738">
            <v>8700</v>
          </cell>
          <cell r="Q20738">
            <v>25782</v>
          </cell>
          <cell r="R20738">
            <v>0</v>
          </cell>
        </row>
        <row r="20739">
          <cell r="J20739" t="str">
            <v>FV924311</v>
          </cell>
          <cell r="K20739" t="str">
            <v>Finalizada</v>
          </cell>
          <cell r="L20739">
            <v>2780015</v>
          </cell>
          <cell r="M20739">
            <v>0</v>
          </cell>
          <cell r="N20739">
            <v>1698310</v>
          </cell>
          <cell r="O20739">
            <v>2780015</v>
          </cell>
          <cell r="P20739">
            <v>162624</v>
          </cell>
          <cell r="Q20739">
            <v>2780015</v>
          </cell>
          <cell r="R20739">
            <v>0</v>
          </cell>
        </row>
        <row r="20740">
          <cell r="J20740" t="str">
            <v>FV920426</v>
          </cell>
          <cell r="K20740" t="str">
            <v>Finalizada</v>
          </cell>
          <cell r="L20740">
            <v>35514</v>
          </cell>
          <cell r="M20740">
            <v>0</v>
          </cell>
          <cell r="N20740">
            <v>35500</v>
          </cell>
          <cell r="O20740">
            <v>35514</v>
          </cell>
          <cell r="P20740">
            <v>4100</v>
          </cell>
          <cell r="Q20740">
            <v>35514</v>
          </cell>
          <cell r="R20740">
            <v>0</v>
          </cell>
        </row>
        <row r="20741">
          <cell r="J20741" t="str">
            <v>FV916945</v>
          </cell>
          <cell r="K20741" t="str">
            <v>Finalizada</v>
          </cell>
          <cell r="L20741">
            <v>15012</v>
          </cell>
          <cell r="M20741">
            <v>0</v>
          </cell>
          <cell r="N20741">
            <v>30900</v>
          </cell>
          <cell r="O20741">
            <v>15012</v>
          </cell>
          <cell r="P20741">
            <v>0</v>
          </cell>
          <cell r="Q20741">
            <v>15012</v>
          </cell>
          <cell r="R20741">
            <v>0</v>
          </cell>
        </row>
        <row r="20742">
          <cell r="J20742" t="str">
            <v>FV922171</v>
          </cell>
          <cell r="K20742" t="str">
            <v>Finalizada</v>
          </cell>
          <cell r="L20742">
            <v>1164926</v>
          </cell>
          <cell r="M20742">
            <v>0</v>
          </cell>
          <cell r="N20742">
            <v>1858589</v>
          </cell>
          <cell r="O20742">
            <v>1164926</v>
          </cell>
          <cell r="P20742">
            <v>0</v>
          </cell>
          <cell r="Q20742">
            <v>1164926</v>
          </cell>
          <cell r="R20742">
            <v>0</v>
          </cell>
        </row>
        <row r="20743">
          <cell r="J20743" t="str">
            <v>FV921438</v>
          </cell>
          <cell r="K20743" t="str">
            <v>Finalizada</v>
          </cell>
          <cell r="L20743">
            <v>22908</v>
          </cell>
          <cell r="M20743">
            <v>0</v>
          </cell>
          <cell r="N20743">
            <v>14300</v>
          </cell>
          <cell r="O20743">
            <v>22908</v>
          </cell>
          <cell r="P20743">
            <v>2200</v>
          </cell>
          <cell r="Q20743">
            <v>22908</v>
          </cell>
          <cell r="R20743">
            <v>0</v>
          </cell>
        </row>
        <row r="20744">
          <cell r="J20744" t="str">
            <v>FV925114</v>
          </cell>
          <cell r="K20744" t="str">
            <v>Finalizada</v>
          </cell>
          <cell r="L20744">
            <v>1152780</v>
          </cell>
          <cell r="M20744">
            <v>0</v>
          </cell>
          <cell r="N20744">
            <v>1184901</v>
          </cell>
          <cell r="O20744">
            <v>1152780</v>
          </cell>
          <cell r="P20744">
            <v>0</v>
          </cell>
          <cell r="Q20744">
            <v>1152780</v>
          </cell>
          <cell r="R20744">
            <v>0</v>
          </cell>
        </row>
        <row r="20745">
          <cell r="J20745" t="str">
            <v>FV924887</v>
          </cell>
          <cell r="K20745" t="str">
            <v>Finalizada</v>
          </cell>
          <cell r="L20745">
            <v>198582</v>
          </cell>
          <cell r="M20745">
            <v>0</v>
          </cell>
          <cell r="N20745">
            <v>132400</v>
          </cell>
          <cell r="O20745">
            <v>198582</v>
          </cell>
          <cell r="P20745">
            <v>15200</v>
          </cell>
          <cell r="Q20745">
            <v>198582</v>
          </cell>
          <cell r="R20745">
            <v>0</v>
          </cell>
        </row>
        <row r="20746">
          <cell r="J20746" t="str">
            <v>FV923038</v>
          </cell>
          <cell r="K20746" t="str">
            <v>Finalizada</v>
          </cell>
          <cell r="L20746">
            <v>24792</v>
          </cell>
          <cell r="M20746">
            <v>0</v>
          </cell>
          <cell r="N20746">
            <v>15500</v>
          </cell>
          <cell r="O20746">
            <v>24792</v>
          </cell>
          <cell r="P20746">
            <v>2200</v>
          </cell>
          <cell r="Q20746">
            <v>24792</v>
          </cell>
          <cell r="R20746">
            <v>0</v>
          </cell>
        </row>
        <row r="20747">
          <cell r="J20747" t="str">
            <v>FV925401</v>
          </cell>
          <cell r="K20747" t="str">
            <v>Finalizada</v>
          </cell>
          <cell r="L20747">
            <v>15012</v>
          </cell>
          <cell r="M20747">
            <v>0</v>
          </cell>
          <cell r="N20747">
            <v>30900</v>
          </cell>
          <cell r="O20747">
            <v>15012</v>
          </cell>
          <cell r="P20747">
            <v>2200</v>
          </cell>
          <cell r="Q20747">
            <v>15012</v>
          </cell>
          <cell r="R20747">
            <v>0</v>
          </cell>
        </row>
        <row r="20748">
          <cell r="J20748" t="str">
            <v>FV918204</v>
          </cell>
          <cell r="K20748" t="str">
            <v>Finalizada</v>
          </cell>
          <cell r="L20748">
            <v>26400</v>
          </cell>
          <cell r="M20748">
            <v>0</v>
          </cell>
          <cell r="N20748">
            <v>30900</v>
          </cell>
          <cell r="O20748">
            <v>26400</v>
          </cell>
          <cell r="P20748">
            <v>0</v>
          </cell>
          <cell r="Q20748">
            <v>26400</v>
          </cell>
          <cell r="R20748">
            <v>0</v>
          </cell>
        </row>
        <row r="20749">
          <cell r="J20749" t="str">
            <v>FV916827</v>
          </cell>
          <cell r="K20749" t="str">
            <v>Finalizada</v>
          </cell>
          <cell r="L20749">
            <v>26400</v>
          </cell>
          <cell r="M20749">
            <v>0</v>
          </cell>
          <cell r="N20749">
            <v>30900</v>
          </cell>
          <cell r="O20749">
            <v>26400</v>
          </cell>
          <cell r="P20749">
            <v>0</v>
          </cell>
          <cell r="Q20749">
            <v>26400</v>
          </cell>
          <cell r="R20749">
            <v>0</v>
          </cell>
        </row>
        <row r="20750">
          <cell r="J20750" t="str">
            <v>FV922655</v>
          </cell>
          <cell r="K20750" t="str">
            <v>Finalizada</v>
          </cell>
          <cell r="L20750">
            <v>873406</v>
          </cell>
          <cell r="M20750">
            <v>0</v>
          </cell>
          <cell r="N20750">
            <v>1448482</v>
          </cell>
          <cell r="O20750">
            <v>873406</v>
          </cell>
          <cell r="P20750">
            <v>0</v>
          </cell>
          <cell r="Q20750">
            <v>873406</v>
          </cell>
          <cell r="R20750">
            <v>0</v>
          </cell>
        </row>
        <row r="20751">
          <cell r="J20751" t="str">
            <v>FV924014</v>
          </cell>
          <cell r="K20751" t="str">
            <v>Finalizada</v>
          </cell>
          <cell r="L20751">
            <v>24792</v>
          </cell>
          <cell r="M20751">
            <v>0</v>
          </cell>
          <cell r="N20751">
            <v>15500</v>
          </cell>
          <cell r="O20751">
            <v>24792</v>
          </cell>
          <cell r="P20751">
            <v>2200</v>
          </cell>
          <cell r="Q20751">
            <v>24792</v>
          </cell>
          <cell r="R20751">
            <v>0</v>
          </cell>
        </row>
        <row r="20752">
          <cell r="J20752" t="str">
            <v>FV917892</v>
          </cell>
          <cell r="K20752" t="str">
            <v>Finalizada</v>
          </cell>
          <cell r="L20752">
            <v>470524</v>
          </cell>
          <cell r="M20752">
            <v>0</v>
          </cell>
          <cell r="N20752">
            <v>2225351</v>
          </cell>
          <cell r="O20752">
            <v>470524</v>
          </cell>
          <cell r="P20752">
            <v>57400</v>
          </cell>
          <cell r="Q20752">
            <v>470524</v>
          </cell>
          <cell r="R20752">
            <v>0</v>
          </cell>
        </row>
        <row r="20753">
          <cell r="J20753" t="str">
            <v>FV923551</v>
          </cell>
          <cell r="K20753" t="str">
            <v>Finalizada</v>
          </cell>
          <cell r="L20753">
            <v>26400</v>
          </cell>
          <cell r="M20753">
            <v>0</v>
          </cell>
          <cell r="N20753">
            <v>30900</v>
          </cell>
          <cell r="O20753">
            <v>26400</v>
          </cell>
          <cell r="P20753">
            <v>0</v>
          </cell>
          <cell r="Q20753">
            <v>26400</v>
          </cell>
          <cell r="R20753">
            <v>0</v>
          </cell>
        </row>
        <row r="20754">
          <cell r="J20754" t="str">
            <v>FV916899</v>
          </cell>
          <cell r="K20754" t="str">
            <v>Finalizada</v>
          </cell>
          <cell r="L20754">
            <v>516164</v>
          </cell>
          <cell r="M20754">
            <v>0</v>
          </cell>
          <cell r="N20754">
            <v>1676810</v>
          </cell>
          <cell r="O20754">
            <v>516164</v>
          </cell>
          <cell r="P20754">
            <v>59400</v>
          </cell>
          <cell r="Q20754">
            <v>516164</v>
          </cell>
          <cell r="R20754">
            <v>0</v>
          </cell>
        </row>
        <row r="20755">
          <cell r="J20755" t="str">
            <v>FV921756</v>
          </cell>
          <cell r="K20755" t="str">
            <v>Finalizada</v>
          </cell>
          <cell r="L20755">
            <v>421089</v>
          </cell>
          <cell r="M20755">
            <v>0</v>
          </cell>
          <cell r="N20755">
            <v>190200</v>
          </cell>
          <cell r="O20755">
            <v>421089</v>
          </cell>
          <cell r="P20755">
            <v>0</v>
          </cell>
          <cell r="Q20755">
            <v>421089</v>
          </cell>
          <cell r="R20755">
            <v>0</v>
          </cell>
        </row>
        <row r="20756">
          <cell r="J20756" t="str">
            <v>FV925061</v>
          </cell>
          <cell r="K20756" t="str">
            <v>Finalizada</v>
          </cell>
          <cell r="L20756">
            <v>8714025</v>
          </cell>
          <cell r="M20756">
            <v>0</v>
          </cell>
          <cell r="N20756">
            <v>4865126</v>
          </cell>
          <cell r="O20756">
            <v>8714025</v>
          </cell>
          <cell r="P20756">
            <v>162640</v>
          </cell>
          <cell r="Q20756">
            <v>8689407</v>
          </cell>
          <cell r="R20756">
            <v>0</v>
          </cell>
        </row>
        <row r="20757">
          <cell r="J20757" t="str">
            <v>FV923120</v>
          </cell>
          <cell r="K20757" t="str">
            <v>Finalizada</v>
          </cell>
          <cell r="L20757">
            <v>5510829</v>
          </cell>
          <cell r="M20757">
            <v>0</v>
          </cell>
          <cell r="N20757">
            <v>2542996</v>
          </cell>
          <cell r="O20757">
            <v>5510829</v>
          </cell>
          <cell r="P20757">
            <v>651700</v>
          </cell>
          <cell r="Q20757">
            <v>5351529</v>
          </cell>
          <cell r="R20757">
            <v>0</v>
          </cell>
        </row>
        <row r="20758">
          <cell r="J20758" t="str">
            <v>FV922201</v>
          </cell>
          <cell r="K20758" t="str">
            <v>Finalizada</v>
          </cell>
          <cell r="L20758">
            <v>824792</v>
          </cell>
          <cell r="M20758">
            <v>0</v>
          </cell>
          <cell r="N20758">
            <v>311400</v>
          </cell>
          <cell r="O20758">
            <v>824792</v>
          </cell>
          <cell r="P20758">
            <v>60000</v>
          </cell>
          <cell r="Q20758">
            <v>824792</v>
          </cell>
          <cell r="R20758">
            <v>0</v>
          </cell>
        </row>
        <row r="20759">
          <cell r="J20759" t="str">
            <v>FV922752</v>
          </cell>
          <cell r="K20759" t="str">
            <v>Finalizada</v>
          </cell>
          <cell r="L20759">
            <v>747199</v>
          </cell>
          <cell r="M20759">
            <v>0</v>
          </cell>
          <cell r="N20759">
            <v>1676810</v>
          </cell>
          <cell r="O20759">
            <v>747199</v>
          </cell>
          <cell r="P20759">
            <v>0</v>
          </cell>
          <cell r="Q20759">
            <v>747199</v>
          </cell>
          <cell r="R20759">
            <v>0</v>
          </cell>
        </row>
        <row r="20760">
          <cell r="J20760" t="str">
            <v>FV921696</v>
          </cell>
          <cell r="K20760" t="str">
            <v>Finalizada</v>
          </cell>
          <cell r="L20760">
            <v>192425</v>
          </cell>
          <cell r="M20760">
            <v>0</v>
          </cell>
          <cell r="N20760">
            <v>190200</v>
          </cell>
          <cell r="O20760">
            <v>192425</v>
          </cell>
          <cell r="P20760">
            <v>45000</v>
          </cell>
          <cell r="Q20760">
            <v>268625</v>
          </cell>
          <cell r="R20760">
            <v>0</v>
          </cell>
        </row>
        <row r="20761">
          <cell r="J20761" t="str">
            <v>FV914068</v>
          </cell>
          <cell r="K20761" t="str">
            <v>Finalizada</v>
          </cell>
          <cell r="L20761">
            <v>15012</v>
          </cell>
          <cell r="M20761">
            <v>0</v>
          </cell>
          <cell r="N20761">
            <v>30900</v>
          </cell>
          <cell r="O20761">
            <v>15012</v>
          </cell>
          <cell r="P20761">
            <v>0</v>
          </cell>
          <cell r="Q20761">
            <v>15012</v>
          </cell>
          <cell r="R20761">
            <v>0</v>
          </cell>
        </row>
        <row r="20762">
          <cell r="J20762" t="str">
            <v>FV925561</v>
          </cell>
          <cell r="K20762" t="str">
            <v>Finalizada</v>
          </cell>
          <cell r="L20762">
            <v>259721</v>
          </cell>
          <cell r="M20762">
            <v>0</v>
          </cell>
          <cell r="N20762">
            <v>249300</v>
          </cell>
          <cell r="O20762">
            <v>259721</v>
          </cell>
          <cell r="P20762">
            <v>0</v>
          </cell>
          <cell r="Q20762">
            <v>259721</v>
          </cell>
          <cell r="R20762">
            <v>0</v>
          </cell>
        </row>
        <row r="20763">
          <cell r="J20763" t="str">
            <v>FV920873</v>
          </cell>
          <cell r="K20763" t="str">
            <v>Finalizada</v>
          </cell>
          <cell r="L20763">
            <v>688372</v>
          </cell>
          <cell r="M20763">
            <v>0</v>
          </cell>
          <cell r="N20763">
            <v>5370990</v>
          </cell>
          <cell r="O20763">
            <v>688372</v>
          </cell>
          <cell r="P20763">
            <v>0</v>
          </cell>
          <cell r="Q20763">
            <v>63341</v>
          </cell>
          <cell r="R20763">
            <v>15835</v>
          </cell>
        </row>
        <row r="20764">
          <cell r="J20764" t="str">
            <v>FV914689</v>
          </cell>
          <cell r="K20764" t="str">
            <v>Finalizada</v>
          </cell>
          <cell r="L20764">
            <v>30639</v>
          </cell>
          <cell r="M20764">
            <v>0</v>
          </cell>
          <cell r="N20764">
            <v>92522</v>
          </cell>
          <cell r="O20764">
            <v>30639</v>
          </cell>
          <cell r="P20764">
            <v>0</v>
          </cell>
          <cell r="Q20764">
            <v>30639</v>
          </cell>
          <cell r="R20764">
            <v>0</v>
          </cell>
        </row>
        <row r="20765">
          <cell r="J20765" t="str">
            <v>FV917837</v>
          </cell>
          <cell r="K20765" t="str">
            <v>Finalizada</v>
          </cell>
          <cell r="L20765">
            <v>17304</v>
          </cell>
          <cell r="M20765">
            <v>0</v>
          </cell>
          <cell r="N20765">
            <v>92522</v>
          </cell>
          <cell r="O20765">
            <v>17304</v>
          </cell>
          <cell r="P20765">
            <v>0</v>
          </cell>
          <cell r="Q20765">
            <v>17304</v>
          </cell>
          <cell r="R20765">
            <v>0</v>
          </cell>
        </row>
        <row r="20766">
          <cell r="J20766" t="str">
            <v>FV921295</v>
          </cell>
          <cell r="K20766" t="str">
            <v>Finalizada</v>
          </cell>
          <cell r="L20766">
            <v>46757</v>
          </cell>
          <cell r="M20766">
            <v>0</v>
          </cell>
          <cell r="N20766">
            <v>92905</v>
          </cell>
          <cell r="O20766">
            <v>46757</v>
          </cell>
          <cell r="P20766">
            <v>0</v>
          </cell>
          <cell r="Q20766">
            <v>46757</v>
          </cell>
          <cell r="R20766">
            <v>0</v>
          </cell>
        </row>
        <row r="20767">
          <cell r="J20767" t="str">
            <v>FV919815</v>
          </cell>
          <cell r="K20767" t="str">
            <v>Finalizada</v>
          </cell>
          <cell r="L20767">
            <v>15012</v>
          </cell>
          <cell r="M20767">
            <v>0</v>
          </cell>
          <cell r="N20767">
            <v>30900</v>
          </cell>
          <cell r="O20767">
            <v>15012</v>
          </cell>
          <cell r="P20767">
            <v>0</v>
          </cell>
          <cell r="Q20767">
            <v>15012</v>
          </cell>
          <cell r="R20767">
            <v>0</v>
          </cell>
        </row>
        <row r="20768">
          <cell r="J20768" t="str">
            <v>FV914680</v>
          </cell>
          <cell r="K20768" t="str">
            <v>Finalizada</v>
          </cell>
          <cell r="L20768">
            <v>14910</v>
          </cell>
          <cell r="M20768">
            <v>0</v>
          </cell>
          <cell r="N20768">
            <v>92522</v>
          </cell>
          <cell r="O20768">
            <v>14910</v>
          </cell>
          <cell r="P20768">
            <v>0</v>
          </cell>
          <cell r="Q20768">
            <v>14910</v>
          </cell>
          <cell r="R20768">
            <v>0</v>
          </cell>
        </row>
        <row r="20769">
          <cell r="J20769" t="str">
            <v>FV913303</v>
          </cell>
          <cell r="K20769" t="str">
            <v>Finalizada</v>
          </cell>
          <cell r="L20769">
            <v>31272</v>
          </cell>
          <cell r="M20769">
            <v>0</v>
          </cell>
          <cell r="N20769">
            <v>92522</v>
          </cell>
          <cell r="O20769">
            <v>31272</v>
          </cell>
          <cell r="P20769">
            <v>0</v>
          </cell>
          <cell r="Q20769">
            <v>31272</v>
          </cell>
          <cell r="R20769">
            <v>0</v>
          </cell>
        </row>
        <row r="20770">
          <cell r="J20770" t="str">
            <v>FV923670</v>
          </cell>
          <cell r="K20770" t="str">
            <v>Finalizada</v>
          </cell>
          <cell r="L20770">
            <v>26400</v>
          </cell>
          <cell r="M20770">
            <v>0</v>
          </cell>
          <cell r="N20770">
            <v>30900</v>
          </cell>
          <cell r="O20770">
            <v>26400</v>
          </cell>
          <cell r="P20770">
            <v>2200</v>
          </cell>
          <cell r="Q20770">
            <v>26400</v>
          </cell>
          <cell r="R20770">
            <v>0</v>
          </cell>
        </row>
        <row r="20771">
          <cell r="J20771" t="str">
            <v>FV920965</v>
          </cell>
          <cell r="K20771" t="str">
            <v>Finalizada</v>
          </cell>
          <cell r="L20771">
            <v>40208</v>
          </cell>
          <cell r="M20771">
            <v>0</v>
          </cell>
          <cell r="N20771">
            <v>92522</v>
          </cell>
          <cell r="O20771">
            <v>40208</v>
          </cell>
          <cell r="P20771">
            <v>0</v>
          </cell>
          <cell r="Q20771">
            <v>40208</v>
          </cell>
          <cell r="R20771">
            <v>0</v>
          </cell>
        </row>
        <row r="20772">
          <cell r="J20772" t="str">
            <v>FV920894</v>
          </cell>
          <cell r="K20772" t="str">
            <v>Finalizada</v>
          </cell>
          <cell r="L20772">
            <v>69054</v>
          </cell>
          <cell r="M20772">
            <v>0</v>
          </cell>
          <cell r="N20772">
            <v>92522</v>
          </cell>
          <cell r="O20772">
            <v>69054</v>
          </cell>
          <cell r="P20772">
            <v>0</v>
          </cell>
          <cell r="Q20772">
            <v>69054</v>
          </cell>
          <cell r="R20772">
            <v>0</v>
          </cell>
        </row>
        <row r="20773">
          <cell r="J20773" t="str">
            <v>FV921020</v>
          </cell>
          <cell r="K20773" t="str">
            <v>Finalizada</v>
          </cell>
          <cell r="L20773">
            <v>31638</v>
          </cell>
          <cell r="M20773">
            <v>0</v>
          </cell>
          <cell r="N20773">
            <v>92522</v>
          </cell>
          <cell r="O20773">
            <v>31638</v>
          </cell>
          <cell r="P20773">
            <v>0</v>
          </cell>
          <cell r="Q20773">
            <v>31638</v>
          </cell>
          <cell r="R20773">
            <v>0</v>
          </cell>
        </row>
        <row r="20774">
          <cell r="J20774" t="str">
            <v>FV914722</v>
          </cell>
          <cell r="K20774" t="str">
            <v>Finalizada</v>
          </cell>
          <cell r="L20774">
            <v>47598</v>
          </cell>
          <cell r="M20774">
            <v>0</v>
          </cell>
          <cell r="N20774">
            <v>92522</v>
          </cell>
          <cell r="O20774">
            <v>47598</v>
          </cell>
          <cell r="P20774">
            <v>8700</v>
          </cell>
          <cell r="Q20774">
            <v>47598</v>
          </cell>
          <cell r="R20774">
            <v>0</v>
          </cell>
        </row>
        <row r="20775">
          <cell r="J20775" t="str">
            <v>FV913421</v>
          </cell>
          <cell r="K20775" t="str">
            <v>Finalizada</v>
          </cell>
          <cell r="L20775">
            <v>87720</v>
          </cell>
          <cell r="M20775">
            <v>0</v>
          </cell>
          <cell r="N20775">
            <v>54800</v>
          </cell>
          <cell r="O20775">
            <v>87720</v>
          </cell>
          <cell r="P20775">
            <v>8700</v>
          </cell>
          <cell r="Q20775">
            <v>87720</v>
          </cell>
          <cell r="R20775">
            <v>0</v>
          </cell>
        </row>
        <row r="20776">
          <cell r="J20776" t="str">
            <v>FV920715</v>
          </cell>
          <cell r="K20776" t="str">
            <v>Finalizada</v>
          </cell>
          <cell r="L20776">
            <v>594822</v>
          </cell>
          <cell r="M20776">
            <v>0</v>
          </cell>
          <cell r="N20776">
            <v>858011</v>
          </cell>
          <cell r="O20776">
            <v>594822</v>
          </cell>
          <cell r="P20776">
            <v>0</v>
          </cell>
          <cell r="Q20776">
            <v>594822</v>
          </cell>
          <cell r="R20776">
            <v>0</v>
          </cell>
        </row>
        <row r="20777">
          <cell r="J20777" t="str">
            <v>FV916596</v>
          </cell>
          <cell r="K20777" t="str">
            <v>Finalizada</v>
          </cell>
          <cell r="L20777">
            <v>16774</v>
          </cell>
          <cell r="M20777">
            <v>0</v>
          </cell>
          <cell r="N20777">
            <v>92522</v>
          </cell>
          <cell r="O20777">
            <v>16774</v>
          </cell>
          <cell r="P20777">
            <v>2200</v>
          </cell>
          <cell r="Q20777">
            <v>16774</v>
          </cell>
          <cell r="R20777">
            <v>0</v>
          </cell>
        </row>
        <row r="20778">
          <cell r="J20778" t="str">
            <v>FV922864</v>
          </cell>
          <cell r="K20778" t="str">
            <v>Finalizada</v>
          </cell>
          <cell r="L20778">
            <v>16774</v>
          </cell>
          <cell r="M20778">
            <v>0</v>
          </cell>
          <cell r="N20778">
            <v>92905</v>
          </cell>
          <cell r="O20778">
            <v>16774</v>
          </cell>
          <cell r="P20778">
            <v>2200</v>
          </cell>
          <cell r="Q20778">
            <v>16774</v>
          </cell>
          <cell r="R20778">
            <v>0</v>
          </cell>
        </row>
        <row r="20779">
          <cell r="J20779" t="str">
            <v>FV916916</v>
          </cell>
          <cell r="K20779" t="str">
            <v>Finalizada</v>
          </cell>
          <cell r="L20779">
            <v>92244</v>
          </cell>
          <cell r="M20779">
            <v>0</v>
          </cell>
          <cell r="N20779">
            <v>61500</v>
          </cell>
          <cell r="O20779">
            <v>92244</v>
          </cell>
          <cell r="P20779">
            <v>0</v>
          </cell>
          <cell r="Q20779">
            <v>92244</v>
          </cell>
          <cell r="R20779">
            <v>0</v>
          </cell>
        </row>
        <row r="20780">
          <cell r="J20780" t="str">
            <v>FV921050</v>
          </cell>
          <cell r="K20780" t="str">
            <v>Finalizada</v>
          </cell>
          <cell r="L20780">
            <v>26859</v>
          </cell>
          <cell r="M20780">
            <v>0</v>
          </cell>
          <cell r="N20780">
            <v>92905</v>
          </cell>
          <cell r="O20780">
            <v>26859</v>
          </cell>
          <cell r="P20780">
            <v>0</v>
          </cell>
          <cell r="Q20780">
            <v>26859</v>
          </cell>
          <cell r="R20780">
            <v>0</v>
          </cell>
        </row>
        <row r="20781">
          <cell r="J20781" t="str">
            <v>FV915487</v>
          </cell>
          <cell r="K20781" t="str">
            <v>Finalizada</v>
          </cell>
          <cell r="L20781">
            <v>40739</v>
          </cell>
          <cell r="M20781">
            <v>0</v>
          </cell>
          <cell r="N20781">
            <v>92522</v>
          </cell>
          <cell r="O20781">
            <v>40739</v>
          </cell>
          <cell r="P20781">
            <v>0</v>
          </cell>
          <cell r="Q20781">
            <v>40739</v>
          </cell>
          <cell r="R20781">
            <v>0</v>
          </cell>
        </row>
        <row r="20782">
          <cell r="J20782" t="str">
            <v>FV918520</v>
          </cell>
          <cell r="K20782" t="str">
            <v>Finalizada</v>
          </cell>
          <cell r="L20782">
            <v>15012</v>
          </cell>
          <cell r="M20782">
            <v>0</v>
          </cell>
          <cell r="N20782">
            <v>30900</v>
          </cell>
          <cell r="O20782">
            <v>15012</v>
          </cell>
          <cell r="P20782">
            <v>0</v>
          </cell>
          <cell r="Q20782">
            <v>15012</v>
          </cell>
          <cell r="R20782">
            <v>0</v>
          </cell>
        </row>
        <row r="20783">
          <cell r="J20783" t="str">
            <v>FV917202</v>
          </cell>
          <cell r="K20783" t="str">
            <v>Finalizada</v>
          </cell>
          <cell r="L20783">
            <v>35208</v>
          </cell>
          <cell r="M20783">
            <v>0</v>
          </cell>
          <cell r="N20783">
            <v>22000</v>
          </cell>
          <cell r="O20783">
            <v>35208</v>
          </cell>
          <cell r="P20783">
            <v>2200</v>
          </cell>
          <cell r="Q20783">
            <v>35208</v>
          </cell>
          <cell r="R20783">
            <v>0</v>
          </cell>
        </row>
        <row r="20784">
          <cell r="J20784" t="str">
            <v>FV922791</v>
          </cell>
          <cell r="K20784" t="str">
            <v>Finalizada</v>
          </cell>
          <cell r="L20784">
            <v>15012</v>
          </cell>
          <cell r="M20784">
            <v>0</v>
          </cell>
          <cell r="N20784">
            <v>30900</v>
          </cell>
          <cell r="O20784">
            <v>15012</v>
          </cell>
          <cell r="P20784">
            <v>0</v>
          </cell>
          <cell r="Q20784">
            <v>15012</v>
          </cell>
          <cell r="R20784">
            <v>0</v>
          </cell>
        </row>
        <row r="20785">
          <cell r="J20785" t="str">
            <v>FV921210</v>
          </cell>
          <cell r="K20785" t="str">
            <v>Finalizada</v>
          </cell>
          <cell r="L20785">
            <v>26400</v>
          </cell>
          <cell r="M20785">
            <v>0</v>
          </cell>
          <cell r="N20785">
            <v>30900</v>
          </cell>
          <cell r="O20785">
            <v>26400</v>
          </cell>
          <cell r="P20785">
            <v>0</v>
          </cell>
          <cell r="Q20785">
            <v>26400</v>
          </cell>
          <cell r="R20785">
            <v>0</v>
          </cell>
        </row>
        <row r="20786">
          <cell r="J20786" t="str">
            <v>FV913882</v>
          </cell>
          <cell r="K20786" t="str">
            <v>Finalizada</v>
          </cell>
          <cell r="L20786">
            <v>38736</v>
          </cell>
          <cell r="M20786">
            <v>0</v>
          </cell>
          <cell r="N20786">
            <v>92522</v>
          </cell>
          <cell r="O20786">
            <v>38736</v>
          </cell>
          <cell r="P20786">
            <v>2200</v>
          </cell>
          <cell r="Q20786">
            <v>38736</v>
          </cell>
          <cell r="R20786">
            <v>0</v>
          </cell>
        </row>
        <row r="20787">
          <cell r="J20787" t="str">
            <v>FV914825</v>
          </cell>
          <cell r="K20787" t="str">
            <v>Finalizada</v>
          </cell>
          <cell r="L20787">
            <v>345562</v>
          </cell>
          <cell r="M20787">
            <v>0</v>
          </cell>
          <cell r="N20787">
            <v>311400</v>
          </cell>
          <cell r="O20787">
            <v>345562</v>
          </cell>
          <cell r="P20787">
            <v>90000</v>
          </cell>
          <cell r="Q20787">
            <v>345562</v>
          </cell>
          <cell r="R20787">
            <v>0</v>
          </cell>
        </row>
        <row r="20788">
          <cell r="J20788" t="str">
            <v>FV919907</v>
          </cell>
          <cell r="K20788" t="str">
            <v>Finalizada</v>
          </cell>
          <cell r="L20788">
            <v>64972</v>
          </cell>
          <cell r="M20788">
            <v>0</v>
          </cell>
          <cell r="N20788">
            <v>92905</v>
          </cell>
          <cell r="O20788">
            <v>64972</v>
          </cell>
          <cell r="P20788">
            <v>0</v>
          </cell>
          <cell r="Q20788">
            <v>64972</v>
          </cell>
          <cell r="R20788">
            <v>0</v>
          </cell>
        </row>
        <row r="20789">
          <cell r="J20789" t="str">
            <v>FV916201</v>
          </cell>
          <cell r="K20789" t="str">
            <v>Finalizada</v>
          </cell>
          <cell r="L20789">
            <v>16774</v>
          </cell>
          <cell r="M20789">
            <v>0</v>
          </cell>
          <cell r="N20789">
            <v>92522</v>
          </cell>
          <cell r="O20789">
            <v>16774</v>
          </cell>
          <cell r="P20789">
            <v>2200</v>
          </cell>
          <cell r="Q20789">
            <v>16774</v>
          </cell>
          <cell r="R20789">
            <v>0</v>
          </cell>
        </row>
        <row r="20790">
          <cell r="J20790" t="str">
            <v>FV914785</v>
          </cell>
          <cell r="K20790" t="str">
            <v>Finalizada</v>
          </cell>
          <cell r="L20790">
            <v>50716</v>
          </cell>
          <cell r="M20790">
            <v>0</v>
          </cell>
          <cell r="N20790">
            <v>92522</v>
          </cell>
          <cell r="O20790">
            <v>50716</v>
          </cell>
          <cell r="P20790">
            <v>0</v>
          </cell>
          <cell r="Q20790">
            <v>50716</v>
          </cell>
          <cell r="R20790">
            <v>0</v>
          </cell>
        </row>
        <row r="20791">
          <cell r="J20791" t="str">
            <v>FV920468</v>
          </cell>
          <cell r="K20791" t="str">
            <v>Finalizada</v>
          </cell>
          <cell r="L20791">
            <v>28798</v>
          </cell>
          <cell r="M20791">
            <v>0</v>
          </cell>
          <cell r="N20791">
            <v>92905</v>
          </cell>
          <cell r="O20791">
            <v>28798</v>
          </cell>
          <cell r="P20791">
            <v>0</v>
          </cell>
          <cell r="Q20791">
            <v>28798</v>
          </cell>
          <cell r="R20791">
            <v>0</v>
          </cell>
        </row>
        <row r="20792">
          <cell r="J20792" t="str">
            <v>FV920737</v>
          </cell>
          <cell r="K20792" t="str">
            <v>Finalizada</v>
          </cell>
          <cell r="L20792">
            <v>7568576</v>
          </cell>
          <cell r="M20792">
            <v>0</v>
          </cell>
          <cell r="N20792">
            <v>1676810</v>
          </cell>
          <cell r="O20792">
            <v>7568576</v>
          </cell>
          <cell r="P20792">
            <v>162607</v>
          </cell>
          <cell r="Q20792">
            <v>7568576</v>
          </cell>
          <cell r="R20792">
            <v>0</v>
          </cell>
        </row>
        <row r="20793">
          <cell r="J20793" t="str">
            <v>FV921931</v>
          </cell>
          <cell r="K20793" t="str">
            <v>Finalizada</v>
          </cell>
          <cell r="L20793">
            <v>1081257</v>
          </cell>
          <cell r="M20793">
            <v>0</v>
          </cell>
          <cell r="N20793">
            <v>985652</v>
          </cell>
          <cell r="O20793">
            <v>1081257</v>
          </cell>
          <cell r="P20793">
            <v>130000</v>
          </cell>
          <cell r="Q20793">
            <v>1081257</v>
          </cell>
          <cell r="R20793">
            <v>0</v>
          </cell>
        </row>
        <row r="20794">
          <cell r="J20794" t="str">
            <v>FV923615</v>
          </cell>
          <cell r="K20794" t="str">
            <v>Finalizada</v>
          </cell>
          <cell r="L20794">
            <v>1535012</v>
          </cell>
          <cell r="M20794">
            <v>0</v>
          </cell>
          <cell r="N20794">
            <v>2155509</v>
          </cell>
          <cell r="O20794">
            <v>1535012</v>
          </cell>
          <cell r="P20794">
            <v>163000</v>
          </cell>
          <cell r="Q20794">
            <v>1455468</v>
          </cell>
          <cell r="R20794">
            <v>0</v>
          </cell>
        </row>
        <row r="20795">
          <cell r="J20795" t="str">
            <v>FV914933</v>
          </cell>
          <cell r="K20795" t="str">
            <v>Finalizada</v>
          </cell>
          <cell r="L20795">
            <v>40724</v>
          </cell>
          <cell r="M20795">
            <v>0</v>
          </cell>
          <cell r="N20795">
            <v>92522</v>
          </cell>
          <cell r="O20795">
            <v>40724</v>
          </cell>
          <cell r="P20795">
            <v>0</v>
          </cell>
          <cell r="Q20795">
            <v>40724</v>
          </cell>
          <cell r="R20795">
            <v>0</v>
          </cell>
        </row>
        <row r="20796">
          <cell r="J20796" t="str">
            <v>FV915429</v>
          </cell>
          <cell r="K20796" t="str">
            <v>Finalizada</v>
          </cell>
          <cell r="L20796">
            <v>24936</v>
          </cell>
          <cell r="M20796">
            <v>0</v>
          </cell>
          <cell r="N20796">
            <v>92522</v>
          </cell>
          <cell r="O20796">
            <v>24936</v>
          </cell>
          <cell r="P20796">
            <v>2200</v>
          </cell>
          <cell r="Q20796">
            <v>24936</v>
          </cell>
          <cell r="R20796">
            <v>0</v>
          </cell>
        </row>
        <row r="20797">
          <cell r="J20797" t="str">
            <v>FV914964</v>
          </cell>
          <cell r="K20797" t="str">
            <v>Finalizada</v>
          </cell>
          <cell r="L20797">
            <v>19218</v>
          </cell>
          <cell r="M20797">
            <v>0</v>
          </cell>
          <cell r="N20797">
            <v>92522</v>
          </cell>
          <cell r="O20797">
            <v>19218</v>
          </cell>
          <cell r="P20797">
            <v>0</v>
          </cell>
          <cell r="Q20797">
            <v>19218</v>
          </cell>
          <cell r="R20797">
            <v>0</v>
          </cell>
        </row>
        <row r="20798">
          <cell r="J20798" t="str">
            <v>FV920970</v>
          </cell>
          <cell r="K20798" t="str">
            <v>Finalizada</v>
          </cell>
          <cell r="L20798">
            <v>30900</v>
          </cell>
          <cell r="M20798">
            <v>0</v>
          </cell>
          <cell r="N20798">
            <v>30900</v>
          </cell>
          <cell r="O20798">
            <v>30900</v>
          </cell>
          <cell r="P20798">
            <v>0</v>
          </cell>
          <cell r="Q20798">
            <v>30900</v>
          </cell>
          <cell r="R20798">
            <v>0</v>
          </cell>
        </row>
        <row r="20799">
          <cell r="J20799" t="str">
            <v>FV914656</v>
          </cell>
          <cell r="K20799" t="str">
            <v>Finalizada</v>
          </cell>
          <cell r="L20799">
            <v>41780</v>
          </cell>
          <cell r="M20799">
            <v>0</v>
          </cell>
          <cell r="N20799">
            <v>92522</v>
          </cell>
          <cell r="O20799">
            <v>41780</v>
          </cell>
          <cell r="P20799">
            <v>0</v>
          </cell>
          <cell r="Q20799">
            <v>41780</v>
          </cell>
          <cell r="R20799">
            <v>0</v>
          </cell>
        </row>
        <row r="20800">
          <cell r="J20800" t="str">
            <v>FV922062</v>
          </cell>
          <cell r="K20800" t="str">
            <v>Finalizada</v>
          </cell>
          <cell r="L20800">
            <v>20243</v>
          </cell>
          <cell r="M20800">
            <v>0</v>
          </cell>
          <cell r="N20800">
            <v>92905</v>
          </cell>
          <cell r="O20800">
            <v>20243</v>
          </cell>
          <cell r="P20800">
            <v>0</v>
          </cell>
          <cell r="Q20800">
            <v>20243</v>
          </cell>
          <cell r="R20800">
            <v>0</v>
          </cell>
        </row>
        <row r="20801">
          <cell r="J20801" t="str">
            <v>FV914693</v>
          </cell>
          <cell r="K20801" t="str">
            <v>Finalizada</v>
          </cell>
          <cell r="L20801">
            <v>24557</v>
          </cell>
          <cell r="M20801">
            <v>0</v>
          </cell>
          <cell r="N20801">
            <v>92522</v>
          </cell>
          <cell r="O20801">
            <v>24557</v>
          </cell>
          <cell r="P20801">
            <v>0</v>
          </cell>
          <cell r="Q20801">
            <v>24557</v>
          </cell>
          <cell r="R20801">
            <v>0</v>
          </cell>
        </row>
        <row r="20802">
          <cell r="J20802" t="str">
            <v>FV914586</v>
          </cell>
          <cell r="K20802" t="str">
            <v>Finalizada</v>
          </cell>
          <cell r="L20802">
            <v>59650</v>
          </cell>
          <cell r="M20802">
            <v>0</v>
          </cell>
          <cell r="N20802">
            <v>92522</v>
          </cell>
          <cell r="O20802">
            <v>59650</v>
          </cell>
          <cell r="P20802">
            <v>0</v>
          </cell>
          <cell r="Q20802">
            <v>59650</v>
          </cell>
          <cell r="R20802">
            <v>0</v>
          </cell>
        </row>
        <row r="20803">
          <cell r="J20803" t="str">
            <v>FV915839</v>
          </cell>
          <cell r="K20803" t="str">
            <v>Finalizada</v>
          </cell>
          <cell r="L20803">
            <v>836660</v>
          </cell>
          <cell r="M20803">
            <v>0</v>
          </cell>
          <cell r="N20803">
            <v>0</v>
          </cell>
          <cell r="O20803">
            <v>836660</v>
          </cell>
          <cell r="P20803">
            <v>135000</v>
          </cell>
          <cell r="Q20803">
            <v>836660</v>
          </cell>
          <cell r="R20803">
            <v>0</v>
          </cell>
        </row>
        <row r="20804">
          <cell r="J20804" t="str">
            <v>FV921266</v>
          </cell>
          <cell r="K20804" t="str">
            <v>Finalizada</v>
          </cell>
          <cell r="L20804">
            <v>24074</v>
          </cell>
          <cell r="M20804">
            <v>0</v>
          </cell>
          <cell r="N20804">
            <v>92905</v>
          </cell>
          <cell r="O20804">
            <v>24074</v>
          </cell>
          <cell r="P20804">
            <v>2200</v>
          </cell>
          <cell r="Q20804">
            <v>24074</v>
          </cell>
          <cell r="R20804">
            <v>0</v>
          </cell>
        </row>
        <row r="20805">
          <cell r="J20805" t="str">
            <v>FV920899</v>
          </cell>
          <cell r="K20805" t="str">
            <v>Finalizada</v>
          </cell>
          <cell r="L20805">
            <v>30639</v>
          </cell>
          <cell r="M20805">
            <v>0</v>
          </cell>
          <cell r="N20805">
            <v>92522</v>
          </cell>
          <cell r="O20805">
            <v>30639</v>
          </cell>
          <cell r="P20805">
            <v>2200</v>
          </cell>
          <cell r="Q20805">
            <v>30639</v>
          </cell>
          <cell r="R20805">
            <v>0</v>
          </cell>
        </row>
        <row r="20806">
          <cell r="J20806" t="str">
            <v>FV917149</v>
          </cell>
          <cell r="K20806" t="str">
            <v>Finalizada</v>
          </cell>
          <cell r="L20806">
            <v>17996</v>
          </cell>
          <cell r="M20806">
            <v>0</v>
          </cell>
          <cell r="N20806">
            <v>92522</v>
          </cell>
          <cell r="O20806">
            <v>17996</v>
          </cell>
          <cell r="P20806">
            <v>0</v>
          </cell>
          <cell r="Q20806">
            <v>17996</v>
          </cell>
          <cell r="R20806">
            <v>0</v>
          </cell>
        </row>
        <row r="20807">
          <cell r="J20807" t="str">
            <v>FV915734</v>
          </cell>
          <cell r="K20807" t="str">
            <v>Finalizada</v>
          </cell>
          <cell r="L20807">
            <v>26400</v>
          </cell>
          <cell r="M20807">
            <v>0</v>
          </cell>
          <cell r="N20807">
            <v>30900</v>
          </cell>
          <cell r="O20807">
            <v>26400</v>
          </cell>
          <cell r="P20807">
            <v>0</v>
          </cell>
          <cell r="Q20807">
            <v>26400</v>
          </cell>
          <cell r="R20807">
            <v>0</v>
          </cell>
        </row>
        <row r="20808">
          <cell r="J20808" t="str">
            <v>FV920091</v>
          </cell>
          <cell r="K20808" t="str">
            <v>Finalizada</v>
          </cell>
          <cell r="L20808">
            <v>16774</v>
          </cell>
          <cell r="M20808">
            <v>0</v>
          </cell>
          <cell r="N20808">
            <v>92522</v>
          </cell>
          <cell r="O20808">
            <v>16774</v>
          </cell>
          <cell r="P20808">
            <v>2200</v>
          </cell>
          <cell r="Q20808">
            <v>16774</v>
          </cell>
          <cell r="R20808">
            <v>0</v>
          </cell>
        </row>
        <row r="20809">
          <cell r="J20809" t="str">
            <v>FV919595</v>
          </cell>
          <cell r="K20809" t="str">
            <v>Finalizada</v>
          </cell>
          <cell r="L20809">
            <v>16774</v>
          </cell>
          <cell r="M20809">
            <v>0</v>
          </cell>
          <cell r="N20809">
            <v>92905</v>
          </cell>
          <cell r="O20809">
            <v>16774</v>
          </cell>
          <cell r="P20809">
            <v>2200</v>
          </cell>
          <cell r="Q20809">
            <v>16774</v>
          </cell>
          <cell r="R20809">
            <v>0</v>
          </cell>
        </row>
        <row r="20810">
          <cell r="J20810" t="str">
            <v>FV919778</v>
          </cell>
          <cell r="K20810" t="str">
            <v>Finalizada</v>
          </cell>
          <cell r="L20810">
            <v>764897</v>
          </cell>
          <cell r="M20810">
            <v>0</v>
          </cell>
          <cell r="N20810">
            <v>779102</v>
          </cell>
          <cell r="O20810">
            <v>764897</v>
          </cell>
          <cell r="P20810">
            <v>90000</v>
          </cell>
          <cell r="Q20810">
            <v>761137</v>
          </cell>
          <cell r="R20810">
            <v>0</v>
          </cell>
        </row>
        <row r="20811">
          <cell r="J20811" t="str">
            <v>FV922917</v>
          </cell>
          <cell r="K20811" t="str">
            <v>Finalizada</v>
          </cell>
          <cell r="L20811">
            <v>16774</v>
          </cell>
          <cell r="M20811">
            <v>0</v>
          </cell>
          <cell r="N20811">
            <v>92522</v>
          </cell>
          <cell r="O20811">
            <v>16774</v>
          </cell>
          <cell r="P20811">
            <v>2200</v>
          </cell>
          <cell r="Q20811">
            <v>16774</v>
          </cell>
          <cell r="R20811">
            <v>0</v>
          </cell>
        </row>
        <row r="20812">
          <cell r="J20812" t="str">
            <v>FV920924</v>
          </cell>
          <cell r="K20812" t="str">
            <v>Finalizada</v>
          </cell>
          <cell r="L20812">
            <v>16774</v>
          </cell>
          <cell r="M20812">
            <v>0</v>
          </cell>
          <cell r="N20812">
            <v>92522</v>
          </cell>
          <cell r="O20812">
            <v>16774</v>
          </cell>
          <cell r="P20812">
            <v>2200</v>
          </cell>
          <cell r="Q20812">
            <v>16774</v>
          </cell>
          <cell r="R20812">
            <v>0</v>
          </cell>
        </row>
        <row r="20813">
          <cell r="J20813" t="str">
            <v>FV922573</v>
          </cell>
          <cell r="K20813" t="str">
            <v>Finalizada</v>
          </cell>
          <cell r="L20813">
            <v>57926</v>
          </cell>
          <cell r="M20813">
            <v>0</v>
          </cell>
          <cell r="N20813">
            <v>92905</v>
          </cell>
          <cell r="O20813">
            <v>57926</v>
          </cell>
          <cell r="P20813">
            <v>0</v>
          </cell>
          <cell r="Q20813">
            <v>57926</v>
          </cell>
          <cell r="R20813">
            <v>0</v>
          </cell>
        </row>
        <row r="20814">
          <cell r="J20814" t="str">
            <v>FV922552</v>
          </cell>
          <cell r="K20814" t="str">
            <v>Finalizada</v>
          </cell>
          <cell r="L20814">
            <v>272284</v>
          </cell>
          <cell r="M20814">
            <v>0</v>
          </cell>
          <cell r="N20814">
            <v>92905</v>
          </cell>
          <cell r="O20814">
            <v>272284</v>
          </cell>
          <cell r="P20814">
            <v>0</v>
          </cell>
          <cell r="Q20814">
            <v>272284</v>
          </cell>
          <cell r="R20814">
            <v>0</v>
          </cell>
        </row>
        <row r="20815">
          <cell r="J20815" t="str">
            <v>FV921340</v>
          </cell>
          <cell r="K20815" t="str">
            <v>Finalizada</v>
          </cell>
          <cell r="L20815">
            <v>112056</v>
          </cell>
          <cell r="M20815">
            <v>0</v>
          </cell>
          <cell r="N20815">
            <v>92522</v>
          </cell>
          <cell r="O20815">
            <v>112056</v>
          </cell>
          <cell r="P20815">
            <v>0</v>
          </cell>
          <cell r="Q20815">
            <v>112056</v>
          </cell>
          <cell r="R20815">
            <v>0</v>
          </cell>
        </row>
        <row r="20816">
          <cell r="J20816" t="str">
            <v>FV917556</v>
          </cell>
          <cell r="K20816" t="str">
            <v>Finalizada</v>
          </cell>
          <cell r="L20816">
            <v>16774</v>
          </cell>
          <cell r="M20816">
            <v>0</v>
          </cell>
          <cell r="N20816">
            <v>92522</v>
          </cell>
          <cell r="O20816">
            <v>16774</v>
          </cell>
          <cell r="P20816">
            <v>8700</v>
          </cell>
          <cell r="Q20816">
            <v>16774</v>
          </cell>
          <cell r="R20816">
            <v>0</v>
          </cell>
        </row>
        <row r="20817">
          <cell r="J20817" t="str">
            <v>FV914762</v>
          </cell>
          <cell r="K20817" t="str">
            <v>Finalizada</v>
          </cell>
          <cell r="L20817">
            <v>30758</v>
          </cell>
          <cell r="M20817">
            <v>0</v>
          </cell>
          <cell r="N20817">
            <v>92522</v>
          </cell>
          <cell r="O20817">
            <v>30758</v>
          </cell>
          <cell r="P20817">
            <v>0</v>
          </cell>
          <cell r="Q20817">
            <v>30758</v>
          </cell>
          <cell r="R20817">
            <v>0</v>
          </cell>
        </row>
        <row r="20818">
          <cell r="J20818" t="str">
            <v>FV913982</v>
          </cell>
          <cell r="K20818" t="str">
            <v>Finalizada</v>
          </cell>
          <cell r="L20818">
            <v>16774</v>
          </cell>
          <cell r="M20818">
            <v>0</v>
          </cell>
          <cell r="N20818">
            <v>92522</v>
          </cell>
          <cell r="O20818">
            <v>16774</v>
          </cell>
          <cell r="P20818">
            <v>0</v>
          </cell>
          <cell r="Q20818">
            <v>16774</v>
          </cell>
          <cell r="R20818">
            <v>0</v>
          </cell>
        </row>
        <row r="20819">
          <cell r="J20819" t="str">
            <v>FV925031</v>
          </cell>
          <cell r="K20819" t="str">
            <v>Finalizada</v>
          </cell>
          <cell r="L20819">
            <v>31108</v>
          </cell>
          <cell r="M20819">
            <v>0</v>
          </cell>
          <cell r="N20819">
            <v>92522</v>
          </cell>
          <cell r="O20819">
            <v>31108</v>
          </cell>
          <cell r="P20819">
            <v>0</v>
          </cell>
          <cell r="Q20819">
            <v>31108</v>
          </cell>
          <cell r="R20819">
            <v>0</v>
          </cell>
        </row>
        <row r="20820">
          <cell r="J20820" t="str">
            <v>FV919190</v>
          </cell>
          <cell r="K20820" t="str">
            <v>Finalizada</v>
          </cell>
          <cell r="L20820">
            <v>27277</v>
          </cell>
          <cell r="M20820">
            <v>0</v>
          </cell>
          <cell r="N20820">
            <v>92905</v>
          </cell>
          <cell r="O20820">
            <v>27277</v>
          </cell>
          <cell r="P20820">
            <v>0</v>
          </cell>
          <cell r="Q20820">
            <v>27277</v>
          </cell>
          <cell r="R20820">
            <v>0</v>
          </cell>
        </row>
        <row r="20821">
          <cell r="J20821" t="str">
            <v>FV914870</v>
          </cell>
          <cell r="K20821" t="str">
            <v>Finalizada</v>
          </cell>
          <cell r="L20821">
            <v>16774</v>
          </cell>
          <cell r="M20821">
            <v>0</v>
          </cell>
          <cell r="N20821">
            <v>92522</v>
          </cell>
          <cell r="O20821">
            <v>16774</v>
          </cell>
          <cell r="P20821">
            <v>2200</v>
          </cell>
          <cell r="Q20821">
            <v>16774</v>
          </cell>
          <cell r="R20821">
            <v>0</v>
          </cell>
        </row>
        <row r="20822">
          <cell r="J20822" t="str">
            <v>FV914863</v>
          </cell>
          <cell r="K20822" t="str">
            <v>Finalizada</v>
          </cell>
          <cell r="L20822">
            <v>52638</v>
          </cell>
          <cell r="M20822">
            <v>0</v>
          </cell>
          <cell r="N20822">
            <v>92522</v>
          </cell>
          <cell r="O20822">
            <v>52638</v>
          </cell>
          <cell r="P20822">
            <v>0</v>
          </cell>
          <cell r="Q20822">
            <v>52638</v>
          </cell>
          <cell r="R20822">
            <v>0</v>
          </cell>
        </row>
        <row r="20823">
          <cell r="J20823" t="str">
            <v>FV921740</v>
          </cell>
          <cell r="K20823" t="str">
            <v>Finalizada</v>
          </cell>
          <cell r="L20823">
            <v>31786</v>
          </cell>
          <cell r="M20823">
            <v>0</v>
          </cell>
          <cell r="N20823">
            <v>92905</v>
          </cell>
          <cell r="O20823">
            <v>31786</v>
          </cell>
          <cell r="P20823">
            <v>0</v>
          </cell>
          <cell r="Q20823">
            <v>31786</v>
          </cell>
          <cell r="R20823">
            <v>0</v>
          </cell>
        </row>
        <row r="20824">
          <cell r="J20824" t="str">
            <v>FV922911</v>
          </cell>
          <cell r="K20824" t="str">
            <v>Finalizada</v>
          </cell>
          <cell r="L20824">
            <v>17996</v>
          </cell>
          <cell r="M20824">
            <v>0</v>
          </cell>
          <cell r="N20824">
            <v>92522</v>
          </cell>
          <cell r="O20824">
            <v>17996</v>
          </cell>
          <cell r="P20824">
            <v>0</v>
          </cell>
          <cell r="Q20824">
            <v>17996</v>
          </cell>
          <cell r="R20824">
            <v>0</v>
          </cell>
        </row>
        <row r="20825">
          <cell r="J20825" t="str">
            <v>FV915468</v>
          </cell>
          <cell r="K20825" t="str">
            <v>Finalizada</v>
          </cell>
          <cell r="L20825">
            <v>40428</v>
          </cell>
          <cell r="M20825">
            <v>0</v>
          </cell>
          <cell r="N20825">
            <v>92522</v>
          </cell>
          <cell r="O20825">
            <v>40428</v>
          </cell>
          <cell r="P20825">
            <v>0</v>
          </cell>
          <cell r="Q20825">
            <v>40428</v>
          </cell>
          <cell r="R20825">
            <v>0</v>
          </cell>
        </row>
        <row r="20826">
          <cell r="J20826" t="str">
            <v>FV913656</v>
          </cell>
          <cell r="K20826" t="str">
            <v>Finalizada</v>
          </cell>
          <cell r="L20826">
            <v>26408</v>
          </cell>
          <cell r="M20826">
            <v>0</v>
          </cell>
          <cell r="N20826">
            <v>92522</v>
          </cell>
          <cell r="O20826">
            <v>26408</v>
          </cell>
          <cell r="P20826">
            <v>0</v>
          </cell>
          <cell r="Q20826">
            <v>26408</v>
          </cell>
          <cell r="R20826">
            <v>0</v>
          </cell>
        </row>
        <row r="20827">
          <cell r="J20827" t="str">
            <v>FV921708</v>
          </cell>
          <cell r="K20827" t="str">
            <v>Finalizada</v>
          </cell>
          <cell r="L20827">
            <v>78418</v>
          </cell>
          <cell r="M20827">
            <v>0</v>
          </cell>
          <cell r="N20827">
            <v>92905</v>
          </cell>
          <cell r="O20827">
            <v>78418</v>
          </cell>
          <cell r="P20827">
            <v>0</v>
          </cell>
          <cell r="Q20827">
            <v>78418</v>
          </cell>
          <cell r="R20827">
            <v>0</v>
          </cell>
        </row>
        <row r="20828">
          <cell r="J20828" t="str">
            <v>FV920688</v>
          </cell>
          <cell r="K20828" t="str">
            <v>Finalizada</v>
          </cell>
          <cell r="L20828">
            <v>1039763</v>
          </cell>
          <cell r="M20828">
            <v>0</v>
          </cell>
          <cell r="N20828">
            <v>0</v>
          </cell>
          <cell r="O20828">
            <v>1039763</v>
          </cell>
          <cell r="P20828">
            <v>0</v>
          </cell>
          <cell r="Q20828">
            <v>1039763</v>
          </cell>
          <cell r="R20828">
            <v>0</v>
          </cell>
        </row>
        <row r="20829">
          <cell r="J20829" t="str">
            <v>FV923940</v>
          </cell>
          <cell r="K20829" t="str">
            <v>Finalizada</v>
          </cell>
          <cell r="L20829">
            <v>28053</v>
          </cell>
          <cell r="M20829">
            <v>0</v>
          </cell>
          <cell r="N20829">
            <v>92522</v>
          </cell>
          <cell r="O20829">
            <v>28053</v>
          </cell>
          <cell r="P20829">
            <v>2200</v>
          </cell>
          <cell r="Q20829">
            <v>28053</v>
          </cell>
          <cell r="R20829">
            <v>0</v>
          </cell>
        </row>
        <row r="20830">
          <cell r="J20830" t="str">
            <v>FV922909</v>
          </cell>
          <cell r="K20830" t="str">
            <v>Finalizada</v>
          </cell>
          <cell r="L20830">
            <v>38661</v>
          </cell>
          <cell r="M20830">
            <v>0</v>
          </cell>
          <cell r="N20830">
            <v>92522</v>
          </cell>
          <cell r="O20830">
            <v>38661</v>
          </cell>
          <cell r="P20830">
            <v>2200</v>
          </cell>
          <cell r="Q20830">
            <v>38661</v>
          </cell>
          <cell r="R20830">
            <v>0</v>
          </cell>
        </row>
        <row r="20831">
          <cell r="J20831" t="str">
            <v>FV913298</v>
          </cell>
          <cell r="K20831" t="str">
            <v>Finalizada</v>
          </cell>
          <cell r="L20831">
            <v>47430</v>
          </cell>
          <cell r="M20831">
            <v>0</v>
          </cell>
          <cell r="N20831">
            <v>92522</v>
          </cell>
          <cell r="O20831">
            <v>47430</v>
          </cell>
          <cell r="P20831">
            <v>0</v>
          </cell>
          <cell r="Q20831">
            <v>47430</v>
          </cell>
          <cell r="R20831">
            <v>0</v>
          </cell>
        </row>
        <row r="20832">
          <cell r="J20832" t="str">
            <v>FV915439</v>
          </cell>
          <cell r="K20832" t="str">
            <v>Finalizada</v>
          </cell>
          <cell r="L20832">
            <v>15832</v>
          </cell>
          <cell r="M20832">
            <v>0</v>
          </cell>
          <cell r="N20832">
            <v>92522</v>
          </cell>
          <cell r="O20832">
            <v>15832</v>
          </cell>
          <cell r="P20832">
            <v>0</v>
          </cell>
          <cell r="Q20832">
            <v>15832</v>
          </cell>
          <cell r="R20832">
            <v>0</v>
          </cell>
        </row>
        <row r="20833">
          <cell r="J20833" t="str">
            <v>FV921026</v>
          </cell>
          <cell r="K20833" t="str">
            <v>Finalizada</v>
          </cell>
          <cell r="L20833">
            <v>148224</v>
          </cell>
          <cell r="M20833">
            <v>0</v>
          </cell>
          <cell r="N20833">
            <v>92905</v>
          </cell>
          <cell r="O20833">
            <v>148224</v>
          </cell>
          <cell r="P20833">
            <v>0</v>
          </cell>
          <cell r="Q20833">
            <v>148224</v>
          </cell>
          <cell r="R20833">
            <v>0</v>
          </cell>
        </row>
        <row r="20834">
          <cell r="J20834" t="str">
            <v>FV915311</v>
          </cell>
          <cell r="K20834" t="str">
            <v>Finalizada</v>
          </cell>
          <cell r="L20834">
            <v>28866</v>
          </cell>
          <cell r="M20834">
            <v>0</v>
          </cell>
          <cell r="N20834">
            <v>21600</v>
          </cell>
          <cell r="O20834">
            <v>28866</v>
          </cell>
          <cell r="P20834">
            <v>8700</v>
          </cell>
          <cell r="Q20834">
            <v>28866</v>
          </cell>
          <cell r="R20834">
            <v>0</v>
          </cell>
        </row>
        <row r="20835">
          <cell r="J20835" t="str">
            <v>FV917028</v>
          </cell>
          <cell r="K20835" t="str">
            <v>Finalizada</v>
          </cell>
          <cell r="L20835">
            <v>24792</v>
          </cell>
          <cell r="M20835">
            <v>0</v>
          </cell>
          <cell r="N20835">
            <v>15500</v>
          </cell>
          <cell r="O20835">
            <v>24792</v>
          </cell>
          <cell r="P20835">
            <v>2200</v>
          </cell>
          <cell r="Q20835">
            <v>24792</v>
          </cell>
          <cell r="R20835">
            <v>0</v>
          </cell>
        </row>
        <row r="20836">
          <cell r="J20836" t="str">
            <v>FV922903</v>
          </cell>
          <cell r="K20836" t="str">
            <v>Finalizada</v>
          </cell>
          <cell r="L20836">
            <v>92608</v>
          </cell>
          <cell r="M20836">
            <v>0</v>
          </cell>
          <cell r="N20836">
            <v>92905</v>
          </cell>
          <cell r="O20836">
            <v>92608</v>
          </cell>
          <cell r="P20836">
            <v>0</v>
          </cell>
          <cell r="Q20836">
            <v>92608</v>
          </cell>
          <cell r="R20836">
            <v>0</v>
          </cell>
        </row>
        <row r="20837">
          <cell r="J20837" t="str">
            <v>FV922554</v>
          </cell>
          <cell r="K20837" t="str">
            <v>Finalizada</v>
          </cell>
          <cell r="L20837">
            <v>16774</v>
          </cell>
          <cell r="M20837">
            <v>0</v>
          </cell>
          <cell r="N20837">
            <v>92905</v>
          </cell>
          <cell r="O20837">
            <v>16774</v>
          </cell>
          <cell r="P20837">
            <v>8700</v>
          </cell>
          <cell r="Q20837">
            <v>16774</v>
          </cell>
          <cell r="R20837">
            <v>0</v>
          </cell>
        </row>
        <row r="20838">
          <cell r="J20838" t="str">
            <v>FV916296</v>
          </cell>
          <cell r="K20838" t="str">
            <v>Finalizada</v>
          </cell>
          <cell r="L20838">
            <v>43532</v>
          </cell>
          <cell r="M20838">
            <v>0</v>
          </cell>
          <cell r="N20838">
            <v>92522</v>
          </cell>
          <cell r="O20838">
            <v>43532</v>
          </cell>
          <cell r="P20838">
            <v>2200</v>
          </cell>
          <cell r="Q20838">
            <v>43532</v>
          </cell>
          <cell r="R20838">
            <v>0</v>
          </cell>
        </row>
        <row r="20839">
          <cell r="J20839" t="str">
            <v>FV919650</v>
          </cell>
          <cell r="K20839" t="str">
            <v>Finalizada</v>
          </cell>
          <cell r="L20839">
            <v>630671</v>
          </cell>
          <cell r="M20839">
            <v>0</v>
          </cell>
          <cell r="N20839">
            <v>985652</v>
          </cell>
          <cell r="O20839">
            <v>630671</v>
          </cell>
          <cell r="P20839">
            <v>110000</v>
          </cell>
          <cell r="Q20839">
            <v>630671</v>
          </cell>
          <cell r="R20839">
            <v>0</v>
          </cell>
        </row>
        <row r="20840">
          <cell r="J20840" t="str">
            <v>FV919408</v>
          </cell>
          <cell r="K20840" t="str">
            <v>Finalizada</v>
          </cell>
          <cell r="L20840">
            <v>265374</v>
          </cell>
          <cell r="M20840">
            <v>0</v>
          </cell>
          <cell r="N20840">
            <v>228500</v>
          </cell>
          <cell r="O20840">
            <v>265374</v>
          </cell>
          <cell r="P20840">
            <v>0</v>
          </cell>
          <cell r="Q20840">
            <v>265374</v>
          </cell>
          <cell r="R20840">
            <v>0</v>
          </cell>
        </row>
        <row r="20841">
          <cell r="J20841" t="str">
            <v>FV920087</v>
          </cell>
          <cell r="K20841" t="str">
            <v>Finalizada</v>
          </cell>
          <cell r="L20841">
            <v>408477</v>
          </cell>
          <cell r="M20841">
            <v>0</v>
          </cell>
          <cell r="N20841">
            <v>811352</v>
          </cell>
          <cell r="O20841">
            <v>408477</v>
          </cell>
          <cell r="P20841">
            <v>50000</v>
          </cell>
          <cell r="Q20841">
            <v>408477</v>
          </cell>
          <cell r="R20841">
            <v>0</v>
          </cell>
        </row>
        <row r="20842">
          <cell r="J20842" t="str">
            <v>FV919637</v>
          </cell>
          <cell r="K20842" t="str">
            <v>Finalizada</v>
          </cell>
          <cell r="L20842">
            <v>16774</v>
          </cell>
          <cell r="M20842">
            <v>0</v>
          </cell>
          <cell r="N20842">
            <v>92522</v>
          </cell>
          <cell r="O20842">
            <v>16774</v>
          </cell>
          <cell r="P20842">
            <v>2200</v>
          </cell>
          <cell r="Q20842">
            <v>16774</v>
          </cell>
          <cell r="R20842">
            <v>0</v>
          </cell>
        </row>
        <row r="20843">
          <cell r="J20843" t="str">
            <v>FV915766</v>
          </cell>
          <cell r="K20843" t="str">
            <v>Finalizada</v>
          </cell>
          <cell r="L20843">
            <v>312890</v>
          </cell>
          <cell r="M20843">
            <v>0</v>
          </cell>
          <cell r="N20843">
            <v>311400</v>
          </cell>
          <cell r="O20843">
            <v>312890</v>
          </cell>
          <cell r="P20843">
            <v>0</v>
          </cell>
          <cell r="Q20843">
            <v>312890</v>
          </cell>
          <cell r="R20843">
            <v>0</v>
          </cell>
        </row>
        <row r="20844">
          <cell r="J20844" t="str">
            <v>FV922041</v>
          </cell>
          <cell r="K20844" t="str">
            <v>Finalizada</v>
          </cell>
          <cell r="L20844">
            <v>16774</v>
          </cell>
          <cell r="M20844">
            <v>0</v>
          </cell>
          <cell r="N20844">
            <v>92905</v>
          </cell>
          <cell r="O20844">
            <v>16774</v>
          </cell>
          <cell r="P20844">
            <v>2200</v>
          </cell>
          <cell r="Q20844">
            <v>16774</v>
          </cell>
          <cell r="R20844">
            <v>0</v>
          </cell>
        </row>
        <row r="20845">
          <cell r="J20845" t="str">
            <v>FV914399</v>
          </cell>
          <cell r="K20845" t="str">
            <v>Finalizada</v>
          </cell>
          <cell r="L20845">
            <v>702902</v>
          </cell>
          <cell r="M20845">
            <v>0</v>
          </cell>
          <cell r="N20845">
            <v>619500</v>
          </cell>
          <cell r="O20845">
            <v>702902</v>
          </cell>
          <cell r="P20845">
            <v>0</v>
          </cell>
          <cell r="Q20845">
            <v>702902</v>
          </cell>
          <cell r="R20845">
            <v>0</v>
          </cell>
        </row>
        <row r="20846">
          <cell r="J20846" t="str">
            <v>FV913317</v>
          </cell>
          <cell r="K20846" t="str">
            <v>Finalizada</v>
          </cell>
          <cell r="L20846">
            <v>31008</v>
          </cell>
          <cell r="M20846">
            <v>0</v>
          </cell>
          <cell r="N20846">
            <v>92522</v>
          </cell>
          <cell r="O20846">
            <v>31008</v>
          </cell>
          <cell r="P20846">
            <v>0</v>
          </cell>
          <cell r="Q20846">
            <v>31008</v>
          </cell>
          <cell r="R20846">
            <v>0</v>
          </cell>
        </row>
        <row r="20847">
          <cell r="J20847" t="str">
            <v>FV923939</v>
          </cell>
          <cell r="K20847" t="str">
            <v>Finalizada</v>
          </cell>
          <cell r="L20847">
            <v>16774</v>
          </cell>
          <cell r="M20847">
            <v>0</v>
          </cell>
          <cell r="N20847">
            <v>92905</v>
          </cell>
          <cell r="O20847">
            <v>16774</v>
          </cell>
          <cell r="P20847">
            <v>0</v>
          </cell>
          <cell r="Q20847">
            <v>16774</v>
          </cell>
          <cell r="R20847">
            <v>0</v>
          </cell>
        </row>
        <row r="20848">
          <cell r="J20848" t="str">
            <v>FV914613</v>
          </cell>
          <cell r="K20848" t="str">
            <v>Finalizada</v>
          </cell>
          <cell r="L20848">
            <v>16774</v>
          </cell>
          <cell r="M20848">
            <v>0</v>
          </cell>
          <cell r="N20848">
            <v>92522</v>
          </cell>
          <cell r="O20848">
            <v>16774</v>
          </cell>
          <cell r="P20848">
            <v>2200</v>
          </cell>
          <cell r="Q20848">
            <v>16774</v>
          </cell>
          <cell r="R20848">
            <v>0</v>
          </cell>
        </row>
        <row r="20849">
          <cell r="J20849" t="str">
            <v>FV919980</v>
          </cell>
          <cell r="K20849" t="str">
            <v>Finalizada</v>
          </cell>
          <cell r="L20849">
            <v>1483263</v>
          </cell>
          <cell r="M20849">
            <v>0</v>
          </cell>
          <cell r="N20849">
            <v>2421502</v>
          </cell>
          <cell r="O20849">
            <v>1483263</v>
          </cell>
          <cell r="P20849">
            <v>0</v>
          </cell>
          <cell r="Q20849">
            <v>1272638</v>
          </cell>
          <cell r="R20849">
            <v>0</v>
          </cell>
        </row>
        <row r="20850">
          <cell r="J20850" t="str">
            <v>FV916512</v>
          </cell>
          <cell r="K20850" t="str">
            <v>Finalizada</v>
          </cell>
          <cell r="L20850">
            <v>56416</v>
          </cell>
          <cell r="M20850">
            <v>0</v>
          </cell>
          <cell r="N20850">
            <v>92522</v>
          </cell>
          <cell r="O20850">
            <v>56416</v>
          </cell>
          <cell r="P20850">
            <v>0</v>
          </cell>
          <cell r="Q20850">
            <v>56416</v>
          </cell>
          <cell r="R20850">
            <v>0</v>
          </cell>
        </row>
        <row r="20851">
          <cell r="J20851" t="str">
            <v>FV916202</v>
          </cell>
          <cell r="K20851" t="str">
            <v>Finalizada</v>
          </cell>
          <cell r="L20851">
            <v>30639</v>
          </cell>
          <cell r="M20851">
            <v>0</v>
          </cell>
          <cell r="N20851">
            <v>92522</v>
          </cell>
          <cell r="O20851">
            <v>30639</v>
          </cell>
          <cell r="P20851">
            <v>2200</v>
          </cell>
          <cell r="Q20851">
            <v>30639</v>
          </cell>
          <cell r="R20851">
            <v>0</v>
          </cell>
        </row>
        <row r="20852">
          <cell r="J20852" t="str">
            <v>FV922869</v>
          </cell>
          <cell r="K20852" t="str">
            <v>Finalizada</v>
          </cell>
          <cell r="L20852">
            <v>54916</v>
          </cell>
          <cell r="M20852">
            <v>0</v>
          </cell>
          <cell r="N20852">
            <v>92905</v>
          </cell>
          <cell r="O20852">
            <v>54916</v>
          </cell>
          <cell r="P20852">
            <v>0</v>
          </cell>
          <cell r="Q20852">
            <v>54916</v>
          </cell>
          <cell r="R20852">
            <v>0</v>
          </cell>
        </row>
        <row r="20853">
          <cell r="J20853" t="str">
            <v>FV915459</v>
          </cell>
          <cell r="K20853" t="str">
            <v>Finalizada</v>
          </cell>
          <cell r="L20853">
            <v>17304</v>
          </cell>
          <cell r="M20853">
            <v>0</v>
          </cell>
          <cell r="N20853">
            <v>92522</v>
          </cell>
          <cell r="O20853">
            <v>17304</v>
          </cell>
          <cell r="P20853">
            <v>0</v>
          </cell>
          <cell r="Q20853">
            <v>17304</v>
          </cell>
          <cell r="R20853">
            <v>0</v>
          </cell>
        </row>
        <row r="20854">
          <cell r="J20854" t="str">
            <v>FV922234</v>
          </cell>
          <cell r="K20854" t="str">
            <v>Finalizada</v>
          </cell>
          <cell r="L20854">
            <v>21828</v>
          </cell>
          <cell r="M20854">
            <v>0</v>
          </cell>
          <cell r="N20854">
            <v>92905</v>
          </cell>
          <cell r="O20854">
            <v>21828</v>
          </cell>
          <cell r="P20854">
            <v>0</v>
          </cell>
          <cell r="Q20854">
            <v>21828</v>
          </cell>
          <cell r="R20854">
            <v>0</v>
          </cell>
        </row>
        <row r="20855">
          <cell r="J20855" t="str">
            <v>FV915997</v>
          </cell>
          <cell r="K20855" t="str">
            <v>Finalizada</v>
          </cell>
          <cell r="L20855">
            <v>28053</v>
          </cell>
          <cell r="M20855">
            <v>0</v>
          </cell>
          <cell r="N20855">
            <v>92522</v>
          </cell>
          <cell r="O20855">
            <v>28053</v>
          </cell>
          <cell r="P20855">
            <v>2200</v>
          </cell>
          <cell r="Q20855">
            <v>28053</v>
          </cell>
          <cell r="R20855">
            <v>0</v>
          </cell>
        </row>
        <row r="20856">
          <cell r="J20856" t="str">
            <v>FV919904</v>
          </cell>
          <cell r="K20856" t="str">
            <v>Finalizada</v>
          </cell>
          <cell r="L20856">
            <v>70272</v>
          </cell>
          <cell r="M20856">
            <v>0</v>
          </cell>
          <cell r="N20856">
            <v>92905</v>
          </cell>
          <cell r="O20856">
            <v>70272</v>
          </cell>
          <cell r="P20856">
            <v>0</v>
          </cell>
          <cell r="Q20856">
            <v>70272</v>
          </cell>
          <cell r="R20856">
            <v>0</v>
          </cell>
        </row>
        <row r="20857">
          <cell r="J20857" t="str">
            <v>FV914646</v>
          </cell>
          <cell r="K20857" t="str">
            <v>Finalizada</v>
          </cell>
          <cell r="L20857">
            <v>14910</v>
          </cell>
          <cell r="M20857">
            <v>0</v>
          </cell>
          <cell r="N20857">
            <v>92522</v>
          </cell>
          <cell r="O20857">
            <v>14910</v>
          </cell>
          <cell r="P20857">
            <v>0</v>
          </cell>
          <cell r="Q20857">
            <v>14910</v>
          </cell>
          <cell r="R20857">
            <v>0</v>
          </cell>
        </row>
        <row r="20858">
          <cell r="J20858" t="str">
            <v>FV919903</v>
          </cell>
          <cell r="K20858" t="str">
            <v>Finalizada</v>
          </cell>
          <cell r="L20858">
            <v>17304</v>
          </cell>
          <cell r="M20858">
            <v>0</v>
          </cell>
          <cell r="N20858">
            <v>92905</v>
          </cell>
          <cell r="O20858">
            <v>17304</v>
          </cell>
          <cell r="P20858">
            <v>0</v>
          </cell>
          <cell r="Q20858">
            <v>17304</v>
          </cell>
          <cell r="R20858">
            <v>0</v>
          </cell>
        </row>
        <row r="20859">
          <cell r="J20859" t="str">
            <v>FV919917</v>
          </cell>
          <cell r="K20859" t="str">
            <v>Finalizada</v>
          </cell>
          <cell r="L20859">
            <v>21846</v>
          </cell>
          <cell r="M20859">
            <v>0</v>
          </cell>
          <cell r="N20859">
            <v>92905</v>
          </cell>
          <cell r="O20859">
            <v>21846</v>
          </cell>
          <cell r="P20859">
            <v>0</v>
          </cell>
          <cell r="Q20859">
            <v>21846</v>
          </cell>
          <cell r="R20859">
            <v>0</v>
          </cell>
        </row>
        <row r="20860">
          <cell r="J20860" t="str">
            <v>FV913704</v>
          </cell>
          <cell r="K20860" t="str">
            <v>Finalizada</v>
          </cell>
          <cell r="L20860">
            <v>26400</v>
          </cell>
          <cell r="M20860">
            <v>0</v>
          </cell>
          <cell r="N20860">
            <v>30900</v>
          </cell>
          <cell r="O20860">
            <v>26400</v>
          </cell>
          <cell r="P20860">
            <v>0</v>
          </cell>
          <cell r="Q20860">
            <v>26400</v>
          </cell>
          <cell r="R20860">
            <v>0</v>
          </cell>
        </row>
        <row r="20861">
          <cell r="J20861" t="str">
            <v>FV916350</v>
          </cell>
          <cell r="K20861" t="str">
            <v>Finalizada</v>
          </cell>
          <cell r="L20861">
            <v>34180</v>
          </cell>
          <cell r="M20861">
            <v>0</v>
          </cell>
          <cell r="N20861">
            <v>92522</v>
          </cell>
          <cell r="O20861">
            <v>34180</v>
          </cell>
          <cell r="P20861">
            <v>0</v>
          </cell>
          <cell r="Q20861">
            <v>34180</v>
          </cell>
          <cell r="R20861">
            <v>0</v>
          </cell>
        </row>
        <row r="20862">
          <cell r="J20862" t="str">
            <v>FV921337</v>
          </cell>
          <cell r="K20862" t="str">
            <v>Finalizada</v>
          </cell>
          <cell r="L20862">
            <v>40054</v>
          </cell>
          <cell r="M20862">
            <v>0</v>
          </cell>
          <cell r="N20862">
            <v>92522</v>
          </cell>
          <cell r="O20862">
            <v>40054</v>
          </cell>
          <cell r="P20862">
            <v>0</v>
          </cell>
          <cell r="Q20862">
            <v>40054</v>
          </cell>
          <cell r="R20862">
            <v>0</v>
          </cell>
        </row>
        <row r="20863">
          <cell r="J20863" t="str">
            <v>FV921769</v>
          </cell>
          <cell r="K20863" t="str">
            <v>Finalizada</v>
          </cell>
          <cell r="L20863">
            <v>58201</v>
          </cell>
          <cell r="M20863">
            <v>0</v>
          </cell>
          <cell r="N20863">
            <v>92905</v>
          </cell>
          <cell r="O20863">
            <v>58201</v>
          </cell>
          <cell r="P20863">
            <v>2200</v>
          </cell>
          <cell r="Q20863">
            <v>58201</v>
          </cell>
          <cell r="R20863">
            <v>0</v>
          </cell>
        </row>
        <row r="20864">
          <cell r="J20864" t="str">
            <v>FV921379</v>
          </cell>
          <cell r="K20864" t="str">
            <v>Finalizada</v>
          </cell>
          <cell r="L20864">
            <v>948894</v>
          </cell>
          <cell r="M20864">
            <v>0</v>
          </cell>
          <cell r="N20864">
            <v>0</v>
          </cell>
          <cell r="O20864">
            <v>948894</v>
          </cell>
          <cell r="P20864">
            <v>0</v>
          </cell>
          <cell r="Q20864">
            <v>948894</v>
          </cell>
          <cell r="R20864">
            <v>0</v>
          </cell>
        </row>
        <row r="20865">
          <cell r="J20865" t="str">
            <v>FV913274</v>
          </cell>
          <cell r="K20865" t="str">
            <v>Finalizada</v>
          </cell>
          <cell r="L20865">
            <v>16774</v>
          </cell>
          <cell r="M20865">
            <v>0</v>
          </cell>
          <cell r="N20865">
            <v>92522</v>
          </cell>
          <cell r="O20865">
            <v>16774</v>
          </cell>
          <cell r="P20865">
            <v>0</v>
          </cell>
          <cell r="Q20865">
            <v>16774</v>
          </cell>
          <cell r="R20865">
            <v>0</v>
          </cell>
        </row>
        <row r="20866">
          <cell r="J20866" t="str">
            <v>FV918532</v>
          </cell>
          <cell r="K20866" t="str">
            <v>Finalizada</v>
          </cell>
          <cell r="L20866">
            <v>151368</v>
          </cell>
          <cell r="M20866">
            <v>0</v>
          </cell>
          <cell r="N20866">
            <v>92522</v>
          </cell>
          <cell r="O20866">
            <v>151368</v>
          </cell>
          <cell r="P20866">
            <v>8700</v>
          </cell>
          <cell r="Q20866">
            <v>151368</v>
          </cell>
          <cell r="R20866">
            <v>0</v>
          </cell>
        </row>
        <row r="20867">
          <cell r="J20867" t="str">
            <v>FV918926</v>
          </cell>
          <cell r="K20867" t="str">
            <v>Finalizada</v>
          </cell>
          <cell r="L20867">
            <v>917289</v>
          </cell>
          <cell r="M20867">
            <v>0</v>
          </cell>
          <cell r="N20867">
            <v>1098192</v>
          </cell>
          <cell r="O20867">
            <v>917289</v>
          </cell>
          <cell r="P20867">
            <v>0</v>
          </cell>
          <cell r="Q20867">
            <v>917289</v>
          </cell>
          <cell r="R20867">
            <v>0</v>
          </cell>
        </row>
        <row r="20868">
          <cell r="J20868" t="str">
            <v>FV919211</v>
          </cell>
          <cell r="K20868" t="str">
            <v>Finalizada</v>
          </cell>
          <cell r="L20868">
            <v>544302</v>
          </cell>
          <cell r="M20868">
            <v>0</v>
          </cell>
          <cell r="N20868">
            <v>0</v>
          </cell>
          <cell r="O20868">
            <v>544302</v>
          </cell>
          <cell r="P20868">
            <v>0</v>
          </cell>
          <cell r="Q20868">
            <v>544302</v>
          </cell>
          <cell r="R20868">
            <v>0</v>
          </cell>
        </row>
        <row r="20869">
          <cell r="J20869" t="str">
            <v>FV922064</v>
          </cell>
          <cell r="K20869" t="str">
            <v>Finalizada</v>
          </cell>
          <cell r="L20869">
            <v>16774</v>
          </cell>
          <cell r="M20869">
            <v>0</v>
          </cell>
          <cell r="N20869">
            <v>92905</v>
          </cell>
          <cell r="O20869">
            <v>16774</v>
          </cell>
          <cell r="P20869">
            <v>0</v>
          </cell>
          <cell r="Q20869">
            <v>16774</v>
          </cell>
          <cell r="R20869">
            <v>0</v>
          </cell>
        </row>
        <row r="20870">
          <cell r="J20870" t="str">
            <v>FV913774</v>
          </cell>
          <cell r="K20870" t="str">
            <v>Finalizada</v>
          </cell>
          <cell r="L20870">
            <v>16774</v>
          </cell>
          <cell r="M20870">
            <v>0</v>
          </cell>
          <cell r="N20870">
            <v>92522</v>
          </cell>
          <cell r="O20870">
            <v>16774</v>
          </cell>
          <cell r="P20870">
            <v>0</v>
          </cell>
          <cell r="Q20870">
            <v>16774</v>
          </cell>
          <cell r="R20870">
            <v>0</v>
          </cell>
        </row>
        <row r="20871">
          <cell r="J20871" t="str">
            <v>FV918775</v>
          </cell>
          <cell r="K20871" t="str">
            <v>Finalizada</v>
          </cell>
          <cell r="L20871">
            <v>15012</v>
          </cell>
          <cell r="M20871">
            <v>0</v>
          </cell>
          <cell r="N20871">
            <v>30900</v>
          </cell>
          <cell r="O20871">
            <v>15012</v>
          </cell>
          <cell r="P20871">
            <v>0</v>
          </cell>
          <cell r="Q20871">
            <v>15012</v>
          </cell>
          <cell r="R20871">
            <v>0</v>
          </cell>
        </row>
        <row r="20872">
          <cell r="J20872" t="str">
            <v>FV921225</v>
          </cell>
          <cell r="K20872" t="str">
            <v>Finalizada</v>
          </cell>
          <cell r="L20872">
            <v>16774</v>
          </cell>
          <cell r="M20872">
            <v>0</v>
          </cell>
          <cell r="N20872">
            <v>92905</v>
          </cell>
          <cell r="O20872">
            <v>16774</v>
          </cell>
          <cell r="P20872">
            <v>2200</v>
          </cell>
          <cell r="Q20872">
            <v>16774</v>
          </cell>
          <cell r="R20872">
            <v>0</v>
          </cell>
        </row>
        <row r="20873">
          <cell r="J20873" t="str">
            <v>FV920929</v>
          </cell>
          <cell r="K20873" t="str">
            <v>Finalizada</v>
          </cell>
          <cell r="L20873">
            <v>29358</v>
          </cell>
          <cell r="M20873">
            <v>0</v>
          </cell>
          <cell r="N20873">
            <v>92522</v>
          </cell>
          <cell r="O20873">
            <v>29358</v>
          </cell>
          <cell r="P20873">
            <v>0</v>
          </cell>
          <cell r="Q20873">
            <v>29358</v>
          </cell>
          <cell r="R20873">
            <v>0</v>
          </cell>
        </row>
        <row r="20874">
          <cell r="J20874" t="str">
            <v>FV917651</v>
          </cell>
          <cell r="K20874" t="str">
            <v>Finalizada</v>
          </cell>
          <cell r="L20874">
            <v>15012</v>
          </cell>
          <cell r="M20874">
            <v>0</v>
          </cell>
          <cell r="N20874">
            <v>30900</v>
          </cell>
          <cell r="O20874">
            <v>15012</v>
          </cell>
          <cell r="P20874">
            <v>0</v>
          </cell>
          <cell r="Q20874">
            <v>15012</v>
          </cell>
          <cell r="R20874">
            <v>0</v>
          </cell>
        </row>
        <row r="20875">
          <cell r="J20875" t="str">
            <v>FV915889</v>
          </cell>
          <cell r="K20875" t="str">
            <v>Finalizada</v>
          </cell>
          <cell r="L20875">
            <v>600115</v>
          </cell>
          <cell r="M20875">
            <v>0</v>
          </cell>
          <cell r="N20875">
            <v>855036</v>
          </cell>
          <cell r="O20875">
            <v>600115</v>
          </cell>
          <cell r="P20875">
            <v>0</v>
          </cell>
          <cell r="Q20875">
            <v>600115</v>
          </cell>
          <cell r="R20875">
            <v>0</v>
          </cell>
        </row>
        <row r="20876">
          <cell r="J20876" t="str">
            <v>FV922557</v>
          </cell>
          <cell r="K20876" t="str">
            <v>Finalizada</v>
          </cell>
          <cell r="L20876">
            <v>21690</v>
          </cell>
          <cell r="M20876">
            <v>0</v>
          </cell>
          <cell r="N20876">
            <v>92905</v>
          </cell>
          <cell r="O20876">
            <v>21690</v>
          </cell>
          <cell r="P20876">
            <v>2200</v>
          </cell>
          <cell r="Q20876">
            <v>21690</v>
          </cell>
          <cell r="R20876">
            <v>0</v>
          </cell>
        </row>
        <row r="20877">
          <cell r="J20877" t="str">
            <v>FV913516</v>
          </cell>
          <cell r="K20877" t="str">
            <v>Finalizada</v>
          </cell>
          <cell r="L20877">
            <v>170779</v>
          </cell>
          <cell r="M20877">
            <v>0</v>
          </cell>
          <cell r="N20877">
            <v>92522</v>
          </cell>
          <cell r="O20877">
            <v>170779</v>
          </cell>
          <cell r="P20877">
            <v>0</v>
          </cell>
          <cell r="Q20877">
            <v>170779</v>
          </cell>
          <cell r="R20877">
            <v>0</v>
          </cell>
        </row>
        <row r="20878">
          <cell r="J20878" t="str">
            <v>FV918084</v>
          </cell>
          <cell r="K20878" t="str">
            <v>Finalizada</v>
          </cell>
          <cell r="L20878">
            <v>26400</v>
          </cell>
          <cell r="M20878">
            <v>0</v>
          </cell>
          <cell r="N20878">
            <v>30900</v>
          </cell>
          <cell r="O20878">
            <v>26400</v>
          </cell>
          <cell r="P20878">
            <v>0</v>
          </cell>
          <cell r="Q20878">
            <v>26400</v>
          </cell>
          <cell r="R20878">
            <v>0</v>
          </cell>
        </row>
        <row r="20879">
          <cell r="J20879" t="str">
            <v>FV918513</v>
          </cell>
          <cell r="K20879" t="str">
            <v>Finalizada</v>
          </cell>
          <cell r="L20879">
            <v>15012</v>
          </cell>
          <cell r="M20879">
            <v>0</v>
          </cell>
          <cell r="N20879">
            <v>30900</v>
          </cell>
          <cell r="O20879">
            <v>15012</v>
          </cell>
          <cell r="P20879">
            <v>2200</v>
          </cell>
          <cell r="Q20879">
            <v>15012</v>
          </cell>
          <cell r="R20879">
            <v>0</v>
          </cell>
        </row>
        <row r="20880">
          <cell r="J20880" t="str">
            <v>FV916922</v>
          </cell>
          <cell r="K20880" t="str">
            <v>Finalizada</v>
          </cell>
          <cell r="L20880">
            <v>1111360</v>
          </cell>
          <cell r="M20880">
            <v>0</v>
          </cell>
          <cell r="N20880">
            <v>2225351</v>
          </cell>
          <cell r="O20880">
            <v>1111360</v>
          </cell>
          <cell r="P20880">
            <v>0</v>
          </cell>
          <cell r="Q20880">
            <v>1111360</v>
          </cell>
          <cell r="R20880">
            <v>0</v>
          </cell>
        </row>
        <row r="20881">
          <cell r="J20881" t="str">
            <v>FV913891</v>
          </cell>
          <cell r="K20881" t="str">
            <v>Finalizada</v>
          </cell>
          <cell r="L20881">
            <v>15012</v>
          </cell>
          <cell r="M20881">
            <v>0</v>
          </cell>
          <cell r="N20881">
            <v>30900</v>
          </cell>
          <cell r="O20881">
            <v>15012</v>
          </cell>
          <cell r="P20881">
            <v>2200</v>
          </cell>
          <cell r="Q20881">
            <v>15012</v>
          </cell>
          <cell r="R20881">
            <v>0</v>
          </cell>
        </row>
        <row r="20882">
          <cell r="J20882" t="str">
            <v>FV921036</v>
          </cell>
          <cell r="K20882" t="str">
            <v>Finalizada</v>
          </cell>
          <cell r="L20882">
            <v>78935</v>
          </cell>
          <cell r="M20882">
            <v>0</v>
          </cell>
          <cell r="N20882">
            <v>92522</v>
          </cell>
          <cell r="O20882">
            <v>78935</v>
          </cell>
          <cell r="P20882">
            <v>0</v>
          </cell>
          <cell r="Q20882">
            <v>78935</v>
          </cell>
          <cell r="R20882">
            <v>0</v>
          </cell>
        </row>
        <row r="20883">
          <cell r="J20883" t="str">
            <v>FV921163</v>
          </cell>
          <cell r="K20883" t="str">
            <v>Finalizada</v>
          </cell>
          <cell r="L20883">
            <v>42667</v>
          </cell>
          <cell r="M20883">
            <v>0</v>
          </cell>
          <cell r="N20883">
            <v>92905</v>
          </cell>
          <cell r="O20883">
            <v>42667</v>
          </cell>
          <cell r="P20883">
            <v>0</v>
          </cell>
          <cell r="Q20883">
            <v>42667</v>
          </cell>
          <cell r="R20883">
            <v>0</v>
          </cell>
        </row>
        <row r="20884">
          <cell r="J20884" t="str">
            <v>FV922128</v>
          </cell>
          <cell r="K20884" t="str">
            <v>Finalizada</v>
          </cell>
          <cell r="L20884">
            <v>915631</v>
          </cell>
          <cell r="M20884">
            <v>0</v>
          </cell>
          <cell r="N20884">
            <v>1676810</v>
          </cell>
          <cell r="O20884">
            <v>915631</v>
          </cell>
          <cell r="P20884">
            <v>105000</v>
          </cell>
          <cell r="Q20884">
            <v>915631</v>
          </cell>
          <cell r="R20884">
            <v>0</v>
          </cell>
        </row>
        <row r="20885">
          <cell r="J20885" t="str">
            <v>FV923207</v>
          </cell>
          <cell r="K20885" t="str">
            <v>Finalizada</v>
          </cell>
          <cell r="L20885">
            <v>19171</v>
          </cell>
          <cell r="M20885">
            <v>0</v>
          </cell>
          <cell r="N20885">
            <v>92905</v>
          </cell>
          <cell r="O20885">
            <v>19171</v>
          </cell>
          <cell r="P20885">
            <v>2200</v>
          </cell>
          <cell r="Q20885">
            <v>19171</v>
          </cell>
          <cell r="R20885">
            <v>0</v>
          </cell>
        </row>
        <row r="20886">
          <cell r="J20886" t="str">
            <v>FV919890</v>
          </cell>
          <cell r="K20886" t="str">
            <v>Finalizada</v>
          </cell>
          <cell r="L20886">
            <v>15832</v>
          </cell>
          <cell r="M20886">
            <v>0</v>
          </cell>
          <cell r="N20886">
            <v>92905</v>
          </cell>
          <cell r="O20886">
            <v>15832</v>
          </cell>
          <cell r="P20886">
            <v>0</v>
          </cell>
          <cell r="Q20886">
            <v>15832</v>
          </cell>
          <cell r="R20886">
            <v>0</v>
          </cell>
        </row>
        <row r="20887">
          <cell r="J20887" t="str">
            <v>FV919892</v>
          </cell>
          <cell r="K20887" t="str">
            <v>Finalizada</v>
          </cell>
          <cell r="L20887">
            <v>32886</v>
          </cell>
          <cell r="M20887">
            <v>0</v>
          </cell>
          <cell r="N20887">
            <v>92905</v>
          </cell>
          <cell r="O20887">
            <v>32886</v>
          </cell>
          <cell r="P20887">
            <v>0</v>
          </cell>
          <cell r="Q20887">
            <v>32886</v>
          </cell>
          <cell r="R20887">
            <v>0</v>
          </cell>
        </row>
        <row r="20888">
          <cell r="J20888" t="str">
            <v>FV914787</v>
          </cell>
          <cell r="K20888" t="str">
            <v>Finalizada</v>
          </cell>
          <cell r="L20888">
            <v>67369</v>
          </cell>
          <cell r="M20888">
            <v>0</v>
          </cell>
          <cell r="N20888">
            <v>92522</v>
          </cell>
          <cell r="O20888">
            <v>67369</v>
          </cell>
          <cell r="P20888">
            <v>0</v>
          </cell>
          <cell r="Q20888">
            <v>67369</v>
          </cell>
          <cell r="R20888">
            <v>0</v>
          </cell>
        </row>
        <row r="20889">
          <cell r="J20889" t="str">
            <v>FV921009</v>
          </cell>
          <cell r="K20889" t="str">
            <v>Finalizada</v>
          </cell>
          <cell r="L20889">
            <v>14910</v>
          </cell>
          <cell r="M20889">
            <v>0</v>
          </cell>
          <cell r="N20889">
            <v>92522</v>
          </cell>
          <cell r="O20889">
            <v>14910</v>
          </cell>
          <cell r="P20889">
            <v>0</v>
          </cell>
          <cell r="Q20889">
            <v>14910</v>
          </cell>
          <cell r="R20889">
            <v>0</v>
          </cell>
        </row>
        <row r="20890">
          <cell r="J20890" t="str">
            <v>FV914608</v>
          </cell>
          <cell r="K20890" t="str">
            <v>Finalizada</v>
          </cell>
          <cell r="L20890">
            <v>130142</v>
          </cell>
          <cell r="M20890">
            <v>0</v>
          </cell>
          <cell r="N20890">
            <v>92522</v>
          </cell>
          <cell r="O20890">
            <v>130142</v>
          </cell>
          <cell r="P20890">
            <v>0</v>
          </cell>
          <cell r="Q20890">
            <v>130142</v>
          </cell>
          <cell r="R20890">
            <v>0</v>
          </cell>
        </row>
        <row r="20891">
          <cell r="J20891" t="str">
            <v>FV914860</v>
          </cell>
          <cell r="K20891" t="str">
            <v>Finalizada</v>
          </cell>
          <cell r="L20891">
            <v>73219</v>
          </cell>
          <cell r="M20891">
            <v>0</v>
          </cell>
          <cell r="N20891">
            <v>92522</v>
          </cell>
          <cell r="O20891">
            <v>73219</v>
          </cell>
          <cell r="P20891">
            <v>0</v>
          </cell>
          <cell r="Q20891">
            <v>73219</v>
          </cell>
          <cell r="R20891">
            <v>0</v>
          </cell>
        </row>
        <row r="20892">
          <cell r="J20892" t="str">
            <v>FV913503</v>
          </cell>
          <cell r="K20892" t="str">
            <v>Finalizada</v>
          </cell>
          <cell r="L20892">
            <v>18696</v>
          </cell>
          <cell r="M20892">
            <v>0</v>
          </cell>
          <cell r="N20892">
            <v>92522</v>
          </cell>
          <cell r="O20892">
            <v>18696</v>
          </cell>
          <cell r="P20892">
            <v>0</v>
          </cell>
          <cell r="Q20892">
            <v>18696</v>
          </cell>
          <cell r="R20892">
            <v>0</v>
          </cell>
        </row>
        <row r="20893">
          <cell r="J20893" t="str">
            <v>FV920863</v>
          </cell>
          <cell r="K20893" t="str">
            <v>Finalizada</v>
          </cell>
          <cell r="L20893">
            <v>24557</v>
          </cell>
          <cell r="M20893">
            <v>0</v>
          </cell>
          <cell r="N20893">
            <v>92522</v>
          </cell>
          <cell r="O20893">
            <v>24557</v>
          </cell>
          <cell r="P20893">
            <v>2200</v>
          </cell>
          <cell r="Q20893">
            <v>24557</v>
          </cell>
          <cell r="R20893">
            <v>0</v>
          </cell>
        </row>
        <row r="20894">
          <cell r="J20894" t="str">
            <v>FV921577</v>
          </cell>
          <cell r="K20894" t="str">
            <v>Finalizada</v>
          </cell>
          <cell r="L20894">
            <v>14910</v>
          </cell>
          <cell r="M20894">
            <v>0</v>
          </cell>
          <cell r="N20894">
            <v>92905</v>
          </cell>
          <cell r="O20894">
            <v>14910</v>
          </cell>
          <cell r="P20894">
            <v>0</v>
          </cell>
          <cell r="Q20894">
            <v>14910</v>
          </cell>
          <cell r="R20894">
            <v>0</v>
          </cell>
        </row>
        <row r="20895">
          <cell r="J20895" t="str">
            <v>FV920937</v>
          </cell>
          <cell r="K20895" t="str">
            <v>Finalizada</v>
          </cell>
          <cell r="L20895">
            <v>43960</v>
          </cell>
          <cell r="M20895">
            <v>0</v>
          </cell>
          <cell r="N20895">
            <v>92522</v>
          </cell>
          <cell r="O20895">
            <v>43960</v>
          </cell>
          <cell r="P20895">
            <v>0</v>
          </cell>
          <cell r="Q20895">
            <v>43960</v>
          </cell>
          <cell r="R20895">
            <v>0</v>
          </cell>
        </row>
        <row r="20896">
          <cell r="J20896" t="str">
            <v>FV914951</v>
          </cell>
          <cell r="K20896" t="str">
            <v>Finalizada</v>
          </cell>
          <cell r="L20896">
            <v>32427</v>
          </cell>
          <cell r="M20896">
            <v>0</v>
          </cell>
          <cell r="N20896">
            <v>92522</v>
          </cell>
          <cell r="O20896">
            <v>32427</v>
          </cell>
          <cell r="P20896">
            <v>0</v>
          </cell>
          <cell r="Q20896">
            <v>32427</v>
          </cell>
          <cell r="R20896">
            <v>0</v>
          </cell>
        </row>
        <row r="20897">
          <cell r="J20897" t="str">
            <v>FV922628</v>
          </cell>
          <cell r="K20897" t="str">
            <v>Finalizada</v>
          </cell>
          <cell r="L20897">
            <v>29430</v>
          </cell>
          <cell r="M20897">
            <v>0</v>
          </cell>
          <cell r="N20897">
            <v>92905</v>
          </cell>
          <cell r="O20897">
            <v>29430</v>
          </cell>
          <cell r="P20897">
            <v>0</v>
          </cell>
          <cell r="Q20897">
            <v>29430</v>
          </cell>
          <cell r="R20897">
            <v>0</v>
          </cell>
        </row>
        <row r="20898">
          <cell r="J20898" t="str">
            <v>FV922558</v>
          </cell>
          <cell r="K20898" t="str">
            <v>Finalizada</v>
          </cell>
          <cell r="L20898">
            <v>21504</v>
          </cell>
          <cell r="M20898">
            <v>0</v>
          </cell>
          <cell r="N20898">
            <v>92905</v>
          </cell>
          <cell r="O20898">
            <v>21504</v>
          </cell>
          <cell r="P20898">
            <v>2200</v>
          </cell>
          <cell r="Q20898">
            <v>21504</v>
          </cell>
          <cell r="R20898">
            <v>0</v>
          </cell>
        </row>
        <row r="20899">
          <cell r="J20899" t="str">
            <v>FV914518</v>
          </cell>
          <cell r="K20899" t="str">
            <v>Finalizada</v>
          </cell>
          <cell r="L20899">
            <v>25636</v>
          </cell>
          <cell r="M20899">
            <v>0</v>
          </cell>
          <cell r="N20899">
            <v>92522</v>
          </cell>
          <cell r="O20899">
            <v>25636</v>
          </cell>
          <cell r="P20899">
            <v>0</v>
          </cell>
          <cell r="Q20899">
            <v>25636</v>
          </cell>
          <cell r="R20899">
            <v>0</v>
          </cell>
        </row>
        <row r="20900">
          <cell r="J20900" t="str">
            <v>FV914955</v>
          </cell>
          <cell r="K20900" t="str">
            <v>Finalizada</v>
          </cell>
          <cell r="L20900">
            <v>16774</v>
          </cell>
          <cell r="M20900">
            <v>0</v>
          </cell>
          <cell r="N20900">
            <v>92522</v>
          </cell>
          <cell r="O20900">
            <v>16774</v>
          </cell>
          <cell r="P20900">
            <v>0</v>
          </cell>
          <cell r="Q20900">
            <v>16774</v>
          </cell>
          <cell r="R20900">
            <v>0</v>
          </cell>
        </row>
        <row r="20901">
          <cell r="J20901" t="str">
            <v>FV922075</v>
          </cell>
          <cell r="K20901" t="str">
            <v>Finalizada</v>
          </cell>
          <cell r="L20901">
            <v>26408</v>
          </cell>
          <cell r="M20901">
            <v>0</v>
          </cell>
          <cell r="N20901">
            <v>92905</v>
          </cell>
          <cell r="O20901">
            <v>26408</v>
          </cell>
          <cell r="P20901">
            <v>0</v>
          </cell>
          <cell r="Q20901">
            <v>26408</v>
          </cell>
          <cell r="R20901">
            <v>0</v>
          </cell>
        </row>
        <row r="20902">
          <cell r="J20902" t="str">
            <v>FV916504</v>
          </cell>
          <cell r="K20902" t="str">
            <v>Finalizada</v>
          </cell>
          <cell r="L20902">
            <v>43768</v>
          </cell>
          <cell r="M20902">
            <v>0</v>
          </cell>
          <cell r="N20902">
            <v>92522</v>
          </cell>
          <cell r="O20902">
            <v>43768</v>
          </cell>
          <cell r="P20902">
            <v>0</v>
          </cell>
          <cell r="Q20902">
            <v>43768</v>
          </cell>
          <cell r="R20902">
            <v>0</v>
          </cell>
        </row>
        <row r="20903">
          <cell r="J20903" t="str">
            <v>FV914596</v>
          </cell>
          <cell r="K20903" t="str">
            <v>Finalizada</v>
          </cell>
          <cell r="L20903">
            <v>16774</v>
          </cell>
          <cell r="M20903">
            <v>0</v>
          </cell>
          <cell r="N20903">
            <v>92522</v>
          </cell>
          <cell r="O20903">
            <v>16774</v>
          </cell>
          <cell r="P20903">
            <v>0</v>
          </cell>
          <cell r="Q20903">
            <v>16774</v>
          </cell>
          <cell r="R20903">
            <v>0</v>
          </cell>
        </row>
        <row r="20904">
          <cell r="J20904" t="str">
            <v>FV919772</v>
          </cell>
          <cell r="K20904" t="str">
            <v>Finalizada</v>
          </cell>
          <cell r="L20904">
            <v>93910</v>
          </cell>
          <cell r="M20904">
            <v>0</v>
          </cell>
          <cell r="N20904">
            <v>92905</v>
          </cell>
          <cell r="O20904">
            <v>93910</v>
          </cell>
          <cell r="P20904">
            <v>0</v>
          </cell>
          <cell r="Q20904">
            <v>93910</v>
          </cell>
          <cell r="R20904">
            <v>0</v>
          </cell>
        </row>
        <row r="20905">
          <cell r="J20905" t="str">
            <v>FV922913</v>
          </cell>
          <cell r="K20905" t="str">
            <v>Finalizada</v>
          </cell>
          <cell r="L20905">
            <v>16774</v>
          </cell>
          <cell r="M20905">
            <v>0</v>
          </cell>
          <cell r="N20905">
            <v>92522</v>
          </cell>
          <cell r="O20905">
            <v>16774</v>
          </cell>
          <cell r="P20905">
            <v>2200</v>
          </cell>
          <cell r="Q20905">
            <v>16774</v>
          </cell>
          <cell r="R20905">
            <v>0</v>
          </cell>
        </row>
        <row r="20906">
          <cell r="J20906" t="str">
            <v>FV921086</v>
          </cell>
          <cell r="K20906" t="str">
            <v>Finalizada</v>
          </cell>
          <cell r="L20906">
            <v>83831</v>
          </cell>
          <cell r="M20906">
            <v>0</v>
          </cell>
          <cell r="N20906">
            <v>92905</v>
          </cell>
          <cell r="O20906">
            <v>83831</v>
          </cell>
          <cell r="P20906">
            <v>0</v>
          </cell>
          <cell r="Q20906">
            <v>83831</v>
          </cell>
          <cell r="R20906">
            <v>0</v>
          </cell>
        </row>
        <row r="20907">
          <cell r="J20907" t="str">
            <v>FV914619</v>
          </cell>
          <cell r="K20907" t="str">
            <v>Finalizada</v>
          </cell>
          <cell r="L20907">
            <v>72221</v>
          </cell>
          <cell r="M20907">
            <v>0</v>
          </cell>
          <cell r="N20907">
            <v>92522</v>
          </cell>
          <cell r="O20907">
            <v>72221</v>
          </cell>
          <cell r="P20907">
            <v>0</v>
          </cell>
          <cell r="Q20907">
            <v>72221</v>
          </cell>
          <cell r="R20907">
            <v>0</v>
          </cell>
        </row>
        <row r="20908">
          <cell r="J20908" t="str">
            <v>FV921743</v>
          </cell>
          <cell r="K20908" t="str">
            <v>Finalizada</v>
          </cell>
          <cell r="L20908">
            <v>28686</v>
          </cell>
          <cell r="M20908">
            <v>0</v>
          </cell>
          <cell r="N20908">
            <v>92905</v>
          </cell>
          <cell r="O20908">
            <v>28686</v>
          </cell>
          <cell r="P20908">
            <v>0</v>
          </cell>
          <cell r="Q20908">
            <v>28686</v>
          </cell>
          <cell r="R20908">
            <v>0</v>
          </cell>
        </row>
        <row r="20909">
          <cell r="J20909" t="str">
            <v>FV917579</v>
          </cell>
          <cell r="K20909" t="str">
            <v>Finalizada</v>
          </cell>
          <cell r="L20909">
            <v>26400</v>
          </cell>
          <cell r="M20909">
            <v>0</v>
          </cell>
          <cell r="N20909">
            <v>30900</v>
          </cell>
          <cell r="O20909">
            <v>26400</v>
          </cell>
          <cell r="P20909">
            <v>0</v>
          </cell>
          <cell r="Q20909">
            <v>26400</v>
          </cell>
          <cell r="R20909">
            <v>0</v>
          </cell>
        </row>
        <row r="20910">
          <cell r="J20910" t="str">
            <v>FV922873</v>
          </cell>
          <cell r="K20910" t="str">
            <v>Finalizada</v>
          </cell>
          <cell r="L20910">
            <v>24557</v>
          </cell>
          <cell r="M20910">
            <v>0</v>
          </cell>
          <cell r="N20910">
            <v>92905</v>
          </cell>
          <cell r="O20910">
            <v>24557</v>
          </cell>
          <cell r="P20910">
            <v>0</v>
          </cell>
          <cell r="Q20910">
            <v>24557</v>
          </cell>
          <cell r="R20910">
            <v>0</v>
          </cell>
        </row>
        <row r="20911">
          <cell r="J20911" t="str">
            <v>FV920464</v>
          </cell>
          <cell r="K20911" t="str">
            <v>Finalizada</v>
          </cell>
          <cell r="L20911">
            <v>16774</v>
          </cell>
          <cell r="M20911">
            <v>0</v>
          </cell>
          <cell r="N20911">
            <v>92905</v>
          </cell>
          <cell r="O20911">
            <v>16774</v>
          </cell>
          <cell r="P20911">
            <v>0</v>
          </cell>
          <cell r="Q20911">
            <v>16774</v>
          </cell>
          <cell r="R20911">
            <v>0</v>
          </cell>
        </row>
        <row r="20912">
          <cell r="J20912" t="str">
            <v>FV916381</v>
          </cell>
          <cell r="K20912" t="str">
            <v>Finalizada</v>
          </cell>
          <cell r="L20912">
            <v>16774</v>
          </cell>
          <cell r="M20912">
            <v>0</v>
          </cell>
          <cell r="N20912">
            <v>92522</v>
          </cell>
          <cell r="O20912">
            <v>16774</v>
          </cell>
          <cell r="P20912">
            <v>2200</v>
          </cell>
          <cell r="Q20912">
            <v>16774</v>
          </cell>
          <cell r="R20912">
            <v>0</v>
          </cell>
        </row>
        <row r="20913">
          <cell r="J20913" t="str">
            <v>FV922048</v>
          </cell>
          <cell r="K20913" t="str">
            <v>Finalizada</v>
          </cell>
          <cell r="L20913">
            <v>16774</v>
          </cell>
          <cell r="M20913">
            <v>0</v>
          </cell>
          <cell r="N20913">
            <v>92905</v>
          </cell>
          <cell r="O20913">
            <v>16774</v>
          </cell>
          <cell r="P20913">
            <v>2200</v>
          </cell>
          <cell r="Q20913">
            <v>16774</v>
          </cell>
          <cell r="R20913">
            <v>0</v>
          </cell>
        </row>
        <row r="20914">
          <cell r="J20914" t="str">
            <v>FV914533</v>
          </cell>
          <cell r="K20914" t="str">
            <v>Finalizada</v>
          </cell>
          <cell r="L20914">
            <v>27210</v>
          </cell>
          <cell r="M20914">
            <v>0</v>
          </cell>
          <cell r="N20914">
            <v>92522</v>
          </cell>
          <cell r="O20914">
            <v>27210</v>
          </cell>
          <cell r="P20914">
            <v>0</v>
          </cell>
          <cell r="Q20914">
            <v>27210</v>
          </cell>
          <cell r="R20914">
            <v>0</v>
          </cell>
        </row>
        <row r="20915">
          <cell r="J20915" t="str">
            <v>FV919594</v>
          </cell>
          <cell r="K20915" t="str">
            <v>Finalizada</v>
          </cell>
          <cell r="L20915">
            <v>21828</v>
          </cell>
          <cell r="M20915">
            <v>0</v>
          </cell>
          <cell r="N20915">
            <v>92905</v>
          </cell>
          <cell r="O20915">
            <v>21828</v>
          </cell>
          <cell r="P20915">
            <v>8700</v>
          </cell>
          <cell r="Q20915">
            <v>21828</v>
          </cell>
          <cell r="R20915">
            <v>0</v>
          </cell>
        </row>
        <row r="20916">
          <cell r="J20916" t="str">
            <v>FV914647</v>
          </cell>
          <cell r="K20916" t="str">
            <v>Finalizada</v>
          </cell>
          <cell r="L20916">
            <v>28396</v>
          </cell>
          <cell r="M20916">
            <v>0</v>
          </cell>
          <cell r="N20916">
            <v>92522</v>
          </cell>
          <cell r="O20916">
            <v>28396</v>
          </cell>
          <cell r="P20916">
            <v>0</v>
          </cell>
          <cell r="Q20916">
            <v>28396</v>
          </cell>
          <cell r="R20916">
            <v>0</v>
          </cell>
        </row>
        <row r="20917">
          <cell r="J20917" t="str">
            <v>FV916089</v>
          </cell>
          <cell r="K20917" t="str">
            <v>Finalizada</v>
          </cell>
          <cell r="L20917">
            <v>42932</v>
          </cell>
          <cell r="M20917">
            <v>0</v>
          </cell>
          <cell r="N20917">
            <v>92522</v>
          </cell>
          <cell r="O20917">
            <v>42932</v>
          </cell>
          <cell r="P20917">
            <v>0</v>
          </cell>
          <cell r="Q20917">
            <v>42932</v>
          </cell>
          <cell r="R20917">
            <v>0</v>
          </cell>
        </row>
        <row r="20918">
          <cell r="J20918" t="str">
            <v>FV913273</v>
          </cell>
          <cell r="K20918" t="str">
            <v>Finalizada</v>
          </cell>
          <cell r="L20918">
            <v>35749</v>
          </cell>
          <cell r="M20918">
            <v>0</v>
          </cell>
          <cell r="N20918">
            <v>92522</v>
          </cell>
          <cell r="O20918">
            <v>35749</v>
          </cell>
          <cell r="P20918">
            <v>0</v>
          </cell>
          <cell r="Q20918">
            <v>35749</v>
          </cell>
          <cell r="R20918">
            <v>0</v>
          </cell>
        </row>
        <row r="20919">
          <cell r="J20919" t="str">
            <v>FV922920</v>
          </cell>
          <cell r="K20919" t="str">
            <v>Finalizada</v>
          </cell>
          <cell r="L20919">
            <v>21884</v>
          </cell>
          <cell r="M20919">
            <v>0</v>
          </cell>
          <cell r="N20919">
            <v>92522</v>
          </cell>
          <cell r="O20919">
            <v>21884</v>
          </cell>
          <cell r="P20919">
            <v>2200</v>
          </cell>
          <cell r="Q20919">
            <v>21884</v>
          </cell>
          <cell r="R20919">
            <v>0</v>
          </cell>
        </row>
        <row r="20920">
          <cell r="J20920" t="str">
            <v>FV914694</v>
          </cell>
          <cell r="K20920" t="str">
            <v>Finalizada</v>
          </cell>
          <cell r="L20920">
            <v>30684</v>
          </cell>
          <cell r="M20920">
            <v>0</v>
          </cell>
          <cell r="N20920">
            <v>92522</v>
          </cell>
          <cell r="O20920">
            <v>30684</v>
          </cell>
          <cell r="P20920">
            <v>0</v>
          </cell>
          <cell r="Q20920">
            <v>30684</v>
          </cell>
          <cell r="R20920">
            <v>0</v>
          </cell>
        </row>
        <row r="20921">
          <cell r="J20921" t="str">
            <v>FV920092</v>
          </cell>
          <cell r="K20921" t="str">
            <v>Finalizada</v>
          </cell>
          <cell r="L20921">
            <v>600017</v>
          </cell>
          <cell r="M20921">
            <v>0</v>
          </cell>
          <cell r="N20921">
            <v>858011</v>
          </cell>
          <cell r="O20921">
            <v>600017</v>
          </cell>
          <cell r="P20921">
            <v>0</v>
          </cell>
          <cell r="Q20921">
            <v>600017</v>
          </cell>
          <cell r="R20921">
            <v>0</v>
          </cell>
        </row>
        <row r="20922">
          <cell r="J20922" t="str">
            <v>FV921738</v>
          </cell>
          <cell r="K20922" t="str">
            <v>Finalizada</v>
          </cell>
          <cell r="L20922">
            <v>25226</v>
          </cell>
          <cell r="M20922">
            <v>0</v>
          </cell>
          <cell r="N20922">
            <v>92905</v>
          </cell>
          <cell r="O20922">
            <v>25226</v>
          </cell>
          <cell r="P20922">
            <v>8700</v>
          </cell>
          <cell r="Q20922">
            <v>25226</v>
          </cell>
          <cell r="R20922">
            <v>0</v>
          </cell>
        </row>
        <row r="20923">
          <cell r="J20923" t="str">
            <v>FV918518</v>
          </cell>
          <cell r="K20923" t="str">
            <v>Finalizada</v>
          </cell>
          <cell r="L20923">
            <v>15012</v>
          </cell>
          <cell r="M20923">
            <v>0</v>
          </cell>
          <cell r="N20923">
            <v>30900</v>
          </cell>
          <cell r="O20923">
            <v>15012</v>
          </cell>
          <cell r="P20923">
            <v>0</v>
          </cell>
          <cell r="Q20923">
            <v>15012</v>
          </cell>
          <cell r="R20923">
            <v>0</v>
          </cell>
        </row>
        <row r="20924">
          <cell r="J20924" t="str">
            <v>FV914887</v>
          </cell>
          <cell r="K20924" t="str">
            <v>Finalizada</v>
          </cell>
          <cell r="L20924">
            <v>27736</v>
          </cell>
          <cell r="M20924">
            <v>0</v>
          </cell>
          <cell r="N20924">
            <v>92522</v>
          </cell>
          <cell r="O20924">
            <v>27736</v>
          </cell>
          <cell r="P20924">
            <v>2200</v>
          </cell>
          <cell r="Q20924">
            <v>27736</v>
          </cell>
          <cell r="R20924">
            <v>0</v>
          </cell>
        </row>
        <row r="20925">
          <cell r="J20925" t="str">
            <v>FV916330</v>
          </cell>
          <cell r="K20925" t="str">
            <v>Finalizada</v>
          </cell>
          <cell r="L20925">
            <v>16774</v>
          </cell>
          <cell r="M20925">
            <v>0</v>
          </cell>
          <cell r="N20925">
            <v>92522</v>
          </cell>
          <cell r="O20925">
            <v>16774</v>
          </cell>
          <cell r="P20925">
            <v>2200</v>
          </cell>
          <cell r="Q20925">
            <v>16774</v>
          </cell>
          <cell r="R20925">
            <v>0</v>
          </cell>
        </row>
        <row r="20926">
          <cell r="J20926" t="str">
            <v>FV915456</v>
          </cell>
          <cell r="K20926" t="str">
            <v>Finalizada</v>
          </cell>
          <cell r="L20926">
            <v>37588</v>
          </cell>
          <cell r="M20926">
            <v>0</v>
          </cell>
          <cell r="N20926">
            <v>92522</v>
          </cell>
          <cell r="O20926">
            <v>37588</v>
          </cell>
          <cell r="P20926">
            <v>0</v>
          </cell>
          <cell r="Q20926">
            <v>37588</v>
          </cell>
          <cell r="R20926">
            <v>0</v>
          </cell>
        </row>
        <row r="20927">
          <cell r="J20927" t="str">
            <v>FV921798</v>
          </cell>
          <cell r="K20927" t="str">
            <v>Finalizada</v>
          </cell>
          <cell r="L20927">
            <v>24126</v>
          </cell>
          <cell r="M20927">
            <v>0</v>
          </cell>
          <cell r="N20927">
            <v>92905</v>
          </cell>
          <cell r="O20927">
            <v>24126</v>
          </cell>
          <cell r="P20927">
            <v>0</v>
          </cell>
          <cell r="Q20927">
            <v>24126</v>
          </cell>
          <cell r="R20927">
            <v>0</v>
          </cell>
        </row>
        <row r="20928">
          <cell r="J20928" t="str">
            <v>FV914637</v>
          </cell>
          <cell r="K20928" t="str">
            <v>Finalizada</v>
          </cell>
          <cell r="L20928">
            <v>38740</v>
          </cell>
          <cell r="M20928">
            <v>0</v>
          </cell>
          <cell r="N20928">
            <v>92522</v>
          </cell>
          <cell r="O20928">
            <v>38740</v>
          </cell>
          <cell r="P20928">
            <v>0</v>
          </cell>
          <cell r="Q20928">
            <v>38740</v>
          </cell>
          <cell r="R20928">
            <v>0</v>
          </cell>
        </row>
        <row r="20929">
          <cell r="J20929" t="str">
            <v>FV919601</v>
          </cell>
          <cell r="K20929" t="str">
            <v>Finalizada</v>
          </cell>
          <cell r="L20929">
            <v>16774</v>
          </cell>
          <cell r="M20929">
            <v>0</v>
          </cell>
          <cell r="N20929">
            <v>92905</v>
          </cell>
          <cell r="O20929">
            <v>16774</v>
          </cell>
          <cell r="P20929">
            <v>2200</v>
          </cell>
          <cell r="Q20929">
            <v>16774</v>
          </cell>
          <cell r="R20929">
            <v>0</v>
          </cell>
        </row>
        <row r="20930">
          <cell r="J20930" t="str">
            <v>FV914791</v>
          </cell>
          <cell r="K20930" t="str">
            <v>Finalizada</v>
          </cell>
          <cell r="L20930">
            <v>44405</v>
          </cell>
          <cell r="M20930">
            <v>0</v>
          </cell>
          <cell r="N20930">
            <v>92522</v>
          </cell>
          <cell r="O20930">
            <v>44405</v>
          </cell>
          <cell r="P20930">
            <v>0</v>
          </cell>
          <cell r="Q20930">
            <v>44405</v>
          </cell>
          <cell r="R20930">
            <v>0</v>
          </cell>
        </row>
        <row r="20931">
          <cell r="J20931" t="str">
            <v>FV915778</v>
          </cell>
          <cell r="K20931" t="str">
            <v>Finalizada</v>
          </cell>
          <cell r="L20931">
            <v>15012</v>
          </cell>
          <cell r="M20931">
            <v>0</v>
          </cell>
          <cell r="N20931">
            <v>30900</v>
          </cell>
          <cell r="O20931">
            <v>15012</v>
          </cell>
          <cell r="P20931">
            <v>2200</v>
          </cell>
          <cell r="Q20931">
            <v>15012</v>
          </cell>
          <cell r="R20931">
            <v>0</v>
          </cell>
        </row>
        <row r="20932">
          <cell r="J20932" t="str">
            <v>FV920724</v>
          </cell>
          <cell r="K20932" t="str">
            <v>Finalizada</v>
          </cell>
          <cell r="L20932">
            <v>2361219</v>
          </cell>
          <cell r="M20932">
            <v>0</v>
          </cell>
          <cell r="N20932">
            <v>3126565</v>
          </cell>
          <cell r="O20932">
            <v>2361219</v>
          </cell>
          <cell r="P20932">
            <v>0</v>
          </cell>
          <cell r="Q20932">
            <v>2361219</v>
          </cell>
          <cell r="R20932">
            <v>0</v>
          </cell>
        </row>
        <row r="20933">
          <cell r="J20933" t="str">
            <v>FV918495</v>
          </cell>
          <cell r="K20933" t="str">
            <v>Finalizada</v>
          </cell>
          <cell r="L20933">
            <v>15012</v>
          </cell>
          <cell r="M20933">
            <v>0</v>
          </cell>
          <cell r="N20933">
            <v>30900</v>
          </cell>
          <cell r="O20933">
            <v>15012</v>
          </cell>
          <cell r="P20933">
            <v>2200</v>
          </cell>
          <cell r="Q20933">
            <v>15012</v>
          </cell>
          <cell r="R20933">
            <v>0</v>
          </cell>
        </row>
        <row r="20934">
          <cell r="J20934" t="str">
            <v>FV920861</v>
          </cell>
          <cell r="K20934" t="str">
            <v>Finalizada</v>
          </cell>
          <cell r="L20934">
            <v>30639</v>
          </cell>
          <cell r="M20934">
            <v>0</v>
          </cell>
          <cell r="N20934">
            <v>92522</v>
          </cell>
          <cell r="O20934">
            <v>30639</v>
          </cell>
          <cell r="P20934">
            <v>0</v>
          </cell>
          <cell r="Q20934">
            <v>30639</v>
          </cell>
          <cell r="R20934">
            <v>0</v>
          </cell>
        </row>
        <row r="20935">
          <cell r="J20935" t="str">
            <v>FV924915</v>
          </cell>
          <cell r="K20935" t="str">
            <v>Finalizada</v>
          </cell>
          <cell r="L20935">
            <v>747341</v>
          </cell>
          <cell r="M20935">
            <v>0</v>
          </cell>
          <cell r="N20935">
            <v>955271</v>
          </cell>
          <cell r="O20935">
            <v>747341</v>
          </cell>
          <cell r="P20935">
            <v>90000</v>
          </cell>
          <cell r="Q20935">
            <v>747341</v>
          </cell>
          <cell r="R20935">
            <v>0</v>
          </cell>
        </row>
        <row r="20936">
          <cell r="J20936" t="str">
            <v>FV913705</v>
          </cell>
          <cell r="K20936" t="str">
            <v>Finalizada</v>
          </cell>
          <cell r="L20936">
            <v>15012</v>
          </cell>
          <cell r="M20936">
            <v>0</v>
          </cell>
          <cell r="N20936">
            <v>30900</v>
          </cell>
          <cell r="O20936">
            <v>15012</v>
          </cell>
          <cell r="P20936">
            <v>8700</v>
          </cell>
          <cell r="Q20936">
            <v>15012</v>
          </cell>
          <cell r="R20936">
            <v>0</v>
          </cell>
        </row>
        <row r="20937">
          <cell r="J20937" t="str">
            <v>FV915194</v>
          </cell>
          <cell r="K20937" t="str">
            <v>Finalizada</v>
          </cell>
          <cell r="L20937">
            <v>24792</v>
          </cell>
          <cell r="M20937">
            <v>0</v>
          </cell>
          <cell r="N20937">
            <v>15500</v>
          </cell>
          <cell r="O20937">
            <v>24792</v>
          </cell>
          <cell r="P20937">
            <v>0</v>
          </cell>
          <cell r="Q20937">
            <v>24792</v>
          </cell>
          <cell r="R20937">
            <v>0</v>
          </cell>
        </row>
        <row r="20938">
          <cell r="J20938" t="str">
            <v>FV923013</v>
          </cell>
          <cell r="K20938" t="str">
            <v>Finalizada</v>
          </cell>
          <cell r="L20938">
            <v>928127</v>
          </cell>
          <cell r="M20938">
            <v>0</v>
          </cell>
          <cell r="N20938">
            <v>739155</v>
          </cell>
          <cell r="O20938">
            <v>928127</v>
          </cell>
          <cell r="P20938">
            <v>110000</v>
          </cell>
          <cell r="Q20938">
            <v>924556</v>
          </cell>
          <cell r="R20938">
            <v>0</v>
          </cell>
        </row>
        <row r="20939">
          <cell r="J20939" t="str">
            <v>FV919380</v>
          </cell>
          <cell r="K20939" t="str">
            <v>Finalizada</v>
          </cell>
          <cell r="L20939">
            <v>15012</v>
          </cell>
          <cell r="M20939">
            <v>0</v>
          </cell>
          <cell r="N20939">
            <v>30900</v>
          </cell>
          <cell r="O20939">
            <v>15012</v>
          </cell>
          <cell r="P20939">
            <v>2200</v>
          </cell>
          <cell r="Q20939">
            <v>15012</v>
          </cell>
          <cell r="R20939">
            <v>0</v>
          </cell>
        </row>
        <row r="20940">
          <cell r="J20940" t="str">
            <v>FV919891</v>
          </cell>
          <cell r="K20940" t="str">
            <v>Finalizada</v>
          </cell>
          <cell r="L20940">
            <v>20243</v>
          </cell>
          <cell r="M20940">
            <v>0</v>
          </cell>
          <cell r="N20940">
            <v>92905</v>
          </cell>
          <cell r="O20940">
            <v>20243</v>
          </cell>
          <cell r="P20940">
            <v>2200</v>
          </cell>
          <cell r="Q20940">
            <v>20243</v>
          </cell>
          <cell r="R20940">
            <v>0</v>
          </cell>
        </row>
        <row r="20941">
          <cell r="J20941" t="str">
            <v>FV922886</v>
          </cell>
          <cell r="K20941" t="str">
            <v>Finalizada</v>
          </cell>
          <cell r="L20941">
            <v>216987</v>
          </cell>
          <cell r="M20941">
            <v>0</v>
          </cell>
          <cell r="N20941">
            <v>92905</v>
          </cell>
          <cell r="O20941">
            <v>216987</v>
          </cell>
          <cell r="P20941">
            <v>0</v>
          </cell>
          <cell r="Q20941">
            <v>216987</v>
          </cell>
          <cell r="R20941">
            <v>0</v>
          </cell>
        </row>
        <row r="20942">
          <cell r="J20942" t="str">
            <v>FV915935</v>
          </cell>
          <cell r="K20942" t="str">
            <v>Finalizada</v>
          </cell>
          <cell r="L20942">
            <v>141356</v>
          </cell>
          <cell r="M20942">
            <v>0</v>
          </cell>
          <cell r="N20942">
            <v>92522</v>
          </cell>
          <cell r="O20942">
            <v>141356</v>
          </cell>
          <cell r="P20942">
            <v>2200</v>
          </cell>
          <cell r="Q20942">
            <v>141356</v>
          </cell>
          <cell r="R20942">
            <v>0</v>
          </cell>
        </row>
        <row r="20943">
          <cell r="J20943" t="str">
            <v>FV915949</v>
          </cell>
          <cell r="K20943" t="str">
            <v>Finalizada</v>
          </cell>
          <cell r="L20943">
            <v>16774</v>
          </cell>
          <cell r="M20943">
            <v>0</v>
          </cell>
          <cell r="N20943">
            <v>92522</v>
          </cell>
          <cell r="O20943">
            <v>16774</v>
          </cell>
          <cell r="P20943">
            <v>2200</v>
          </cell>
          <cell r="Q20943">
            <v>16774</v>
          </cell>
          <cell r="R20943">
            <v>0</v>
          </cell>
        </row>
        <row r="20944">
          <cell r="J20944" t="str">
            <v>FV914813</v>
          </cell>
          <cell r="K20944" t="str">
            <v>Finalizada</v>
          </cell>
          <cell r="L20944">
            <v>511764</v>
          </cell>
          <cell r="M20944">
            <v>0</v>
          </cell>
          <cell r="N20944">
            <v>869783</v>
          </cell>
          <cell r="O20944">
            <v>511764</v>
          </cell>
          <cell r="P20944">
            <v>0</v>
          </cell>
          <cell r="Q20944">
            <v>511764</v>
          </cell>
          <cell r="R20944">
            <v>0</v>
          </cell>
        </row>
        <row r="20945">
          <cell r="J20945" t="str">
            <v>FV914236</v>
          </cell>
          <cell r="K20945" t="str">
            <v>Finalizada</v>
          </cell>
          <cell r="L20945">
            <v>111347</v>
          </cell>
          <cell r="M20945">
            <v>0</v>
          </cell>
          <cell r="N20945">
            <v>92522</v>
          </cell>
          <cell r="O20945">
            <v>111347</v>
          </cell>
          <cell r="P20945">
            <v>0</v>
          </cell>
          <cell r="Q20945">
            <v>111347</v>
          </cell>
          <cell r="R20945">
            <v>0</v>
          </cell>
        </row>
        <row r="20946">
          <cell r="J20946" t="str">
            <v>FV916811</v>
          </cell>
          <cell r="K20946" t="str">
            <v>Finalizada</v>
          </cell>
          <cell r="L20946">
            <v>31586</v>
          </cell>
          <cell r="M20946">
            <v>0</v>
          </cell>
          <cell r="N20946">
            <v>92522</v>
          </cell>
          <cell r="O20946">
            <v>31586</v>
          </cell>
          <cell r="P20946">
            <v>0</v>
          </cell>
          <cell r="Q20946">
            <v>31586</v>
          </cell>
          <cell r="R20946">
            <v>0</v>
          </cell>
        </row>
        <row r="20947">
          <cell r="J20947" t="str">
            <v>FV914954</v>
          </cell>
          <cell r="K20947" t="str">
            <v>Finalizada</v>
          </cell>
          <cell r="L20947">
            <v>32586</v>
          </cell>
          <cell r="M20947">
            <v>0</v>
          </cell>
          <cell r="N20947">
            <v>92522</v>
          </cell>
          <cell r="O20947">
            <v>32586</v>
          </cell>
          <cell r="P20947">
            <v>0</v>
          </cell>
          <cell r="Q20947">
            <v>32586</v>
          </cell>
          <cell r="R20947">
            <v>0</v>
          </cell>
        </row>
        <row r="20948">
          <cell r="J20948" t="str">
            <v>FV919965</v>
          </cell>
          <cell r="K20948" t="str">
            <v>Finalizada</v>
          </cell>
          <cell r="L20948">
            <v>1085304</v>
          </cell>
          <cell r="M20948">
            <v>0</v>
          </cell>
          <cell r="N20948">
            <v>585500</v>
          </cell>
          <cell r="O20948">
            <v>1085304</v>
          </cell>
          <cell r="P20948">
            <v>0</v>
          </cell>
          <cell r="Q20948">
            <v>1085304</v>
          </cell>
          <cell r="R20948">
            <v>0</v>
          </cell>
        </row>
        <row r="20949">
          <cell r="J20949" t="str">
            <v>FV915466</v>
          </cell>
          <cell r="K20949" t="str">
            <v>Finalizada</v>
          </cell>
          <cell r="L20949">
            <v>42374</v>
          </cell>
          <cell r="M20949">
            <v>0</v>
          </cell>
          <cell r="N20949">
            <v>92522</v>
          </cell>
          <cell r="O20949">
            <v>42374</v>
          </cell>
          <cell r="P20949">
            <v>0</v>
          </cell>
          <cell r="Q20949">
            <v>42374</v>
          </cell>
          <cell r="R20949">
            <v>0</v>
          </cell>
        </row>
        <row r="20950">
          <cell r="J20950" t="str">
            <v>FV914778</v>
          </cell>
          <cell r="K20950" t="str">
            <v>Finalizada</v>
          </cell>
          <cell r="L20950">
            <v>16774</v>
          </cell>
          <cell r="M20950">
            <v>0</v>
          </cell>
          <cell r="N20950">
            <v>92522</v>
          </cell>
          <cell r="O20950">
            <v>16774</v>
          </cell>
          <cell r="P20950">
            <v>0</v>
          </cell>
          <cell r="Q20950">
            <v>16774</v>
          </cell>
          <cell r="R20950">
            <v>0</v>
          </cell>
        </row>
        <row r="20951">
          <cell r="J20951" t="str">
            <v>FV917179</v>
          </cell>
          <cell r="K20951" t="str">
            <v>Finalizada</v>
          </cell>
          <cell r="L20951">
            <v>21848</v>
          </cell>
          <cell r="M20951">
            <v>0</v>
          </cell>
          <cell r="N20951">
            <v>92522</v>
          </cell>
          <cell r="O20951">
            <v>21848</v>
          </cell>
          <cell r="P20951">
            <v>0</v>
          </cell>
          <cell r="Q20951">
            <v>21848</v>
          </cell>
          <cell r="R20951">
            <v>0</v>
          </cell>
        </row>
        <row r="20952">
          <cell r="J20952" t="str">
            <v>FV914671</v>
          </cell>
          <cell r="K20952" t="str">
            <v>Finalizada</v>
          </cell>
          <cell r="L20952">
            <v>214122</v>
          </cell>
          <cell r="M20952">
            <v>0</v>
          </cell>
          <cell r="N20952">
            <v>92522</v>
          </cell>
          <cell r="O20952">
            <v>214122</v>
          </cell>
          <cell r="P20952">
            <v>0</v>
          </cell>
          <cell r="Q20952">
            <v>214122</v>
          </cell>
          <cell r="R20952">
            <v>0</v>
          </cell>
        </row>
        <row r="20953">
          <cell r="J20953" t="str">
            <v>FV913299</v>
          </cell>
          <cell r="K20953" t="str">
            <v>Finalizada</v>
          </cell>
          <cell r="L20953">
            <v>27132</v>
          </cell>
          <cell r="M20953">
            <v>0</v>
          </cell>
          <cell r="N20953">
            <v>92522</v>
          </cell>
          <cell r="O20953">
            <v>27132</v>
          </cell>
          <cell r="P20953">
            <v>0</v>
          </cell>
          <cell r="Q20953">
            <v>27132</v>
          </cell>
          <cell r="R20953">
            <v>0</v>
          </cell>
        </row>
        <row r="20954">
          <cell r="J20954" t="str">
            <v>FV920483</v>
          </cell>
          <cell r="K20954" t="str">
            <v>Finalizada</v>
          </cell>
          <cell r="L20954">
            <v>527476</v>
          </cell>
          <cell r="M20954">
            <v>0</v>
          </cell>
          <cell r="N20954">
            <v>755352</v>
          </cell>
          <cell r="O20954">
            <v>527476</v>
          </cell>
          <cell r="P20954">
            <v>0</v>
          </cell>
          <cell r="Q20954">
            <v>527476</v>
          </cell>
          <cell r="R20954">
            <v>0</v>
          </cell>
        </row>
        <row r="20955">
          <cell r="J20955" t="str">
            <v>FV921349</v>
          </cell>
          <cell r="K20955" t="str">
            <v>Finalizada</v>
          </cell>
          <cell r="L20955">
            <v>39448</v>
          </cell>
          <cell r="M20955">
            <v>0</v>
          </cell>
          <cell r="N20955">
            <v>92522</v>
          </cell>
          <cell r="O20955">
            <v>39448</v>
          </cell>
          <cell r="P20955">
            <v>0</v>
          </cell>
          <cell r="Q20955">
            <v>39448</v>
          </cell>
          <cell r="R20955">
            <v>0</v>
          </cell>
        </row>
        <row r="20956">
          <cell r="J20956" t="str">
            <v>FV913449</v>
          </cell>
          <cell r="K20956" t="str">
            <v>Finalizada</v>
          </cell>
          <cell r="L20956">
            <v>42008</v>
          </cell>
          <cell r="M20956">
            <v>0</v>
          </cell>
          <cell r="N20956">
            <v>92522</v>
          </cell>
          <cell r="O20956">
            <v>42008</v>
          </cell>
          <cell r="P20956">
            <v>0</v>
          </cell>
          <cell r="Q20956">
            <v>42008</v>
          </cell>
          <cell r="R20956">
            <v>0</v>
          </cell>
        </row>
        <row r="20957">
          <cell r="J20957" t="str">
            <v>FV920502</v>
          </cell>
          <cell r="K20957" t="str">
            <v>Finalizada</v>
          </cell>
          <cell r="L20957">
            <v>16774</v>
          </cell>
          <cell r="M20957">
            <v>0</v>
          </cell>
          <cell r="N20957">
            <v>92905</v>
          </cell>
          <cell r="O20957">
            <v>16774</v>
          </cell>
          <cell r="P20957">
            <v>0</v>
          </cell>
          <cell r="Q20957">
            <v>16774</v>
          </cell>
          <cell r="R20957">
            <v>0</v>
          </cell>
        </row>
        <row r="20958">
          <cell r="J20958" t="str">
            <v>FV921128</v>
          </cell>
          <cell r="K20958" t="str">
            <v>Finalizada</v>
          </cell>
          <cell r="L20958">
            <v>29376</v>
          </cell>
          <cell r="M20958">
            <v>0</v>
          </cell>
          <cell r="N20958">
            <v>92905</v>
          </cell>
          <cell r="O20958">
            <v>29376</v>
          </cell>
          <cell r="P20958">
            <v>0</v>
          </cell>
          <cell r="Q20958">
            <v>29376</v>
          </cell>
          <cell r="R20958">
            <v>0</v>
          </cell>
        </row>
        <row r="20959">
          <cell r="J20959" t="str">
            <v>FV915871</v>
          </cell>
          <cell r="K20959" t="str">
            <v>Finalizada</v>
          </cell>
          <cell r="L20959">
            <v>14910</v>
          </cell>
          <cell r="M20959">
            <v>0</v>
          </cell>
          <cell r="N20959">
            <v>92522</v>
          </cell>
          <cell r="O20959">
            <v>14910</v>
          </cell>
          <cell r="P20959">
            <v>2200</v>
          </cell>
          <cell r="Q20959">
            <v>14910</v>
          </cell>
          <cell r="R20959">
            <v>0</v>
          </cell>
        </row>
        <row r="20960">
          <cell r="J20960" t="str">
            <v>FV923936</v>
          </cell>
          <cell r="K20960" t="str">
            <v>Finalizada</v>
          </cell>
          <cell r="L20960">
            <v>32658</v>
          </cell>
          <cell r="M20960">
            <v>0</v>
          </cell>
          <cell r="N20960">
            <v>92905</v>
          </cell>
          <cell r="O20960">
            <v>32658</v>
          </cell>
          <cell r="P20960">
            <v>0</v>
          </cell>
          <cell r="Q20960">
            <v>32658</v>
          </cell>
          <cell r="R20960">
            <v>0</v>
          </cell>
        </row>
        <row r="20961">
          <cell r="J20961" t="str">
            <v>FV914001</v>
          </cell>
          <cell r="K20961" t="str">
            <v>Finalizada</v>
          </cell>
          <cell r="L20961">
            <v>22962</v>
          </cell>
          <cell r="M20961">
            <v>0</v>
          </cell>
          <cell r="N20961">
            <v>92522</v>
          </cell>
          <cell r="O20961">
            <v>22962</v>
          </cell>
          <cell r="P20961">
            <v>0</v>
          </cell>
          <cell r="Q20961">
            <v>22962</v>
          </cell>
          <cell r="R20961">
            <v>0</v>
          </cell>
        </row>
        <row r="20962">
          <cell r="J20962" t="str">
            <v>FV915436</v>
          </cell>
          <cell r="K20962" t="str">
            <v>Finalizada</v>
          </cell>
          <cell r="L20962">
            <v>28208</v>
          </cell>
          <cell r="M20962">
            <v>0</v>
          </cell>
          <cell r="N20962">
            <v>92522</v>
          </cell>
          <cell r="O20962">
            <v>28208</v>
          </cell>
          <cell r="P20962">
            <v>0</v>
          </cell>
          <cell r="Q20962">
            <v>28208</v>
          </cell>
          <cell r="R20962">
            <v>0</v>
          </cell>
        </row>
        <row r="20963">
          <cell r="J20963" t="str">
            <v>FV919910</v>
          </cell>
          <cell r="K20963" t="str">
            <v>Finalizada</v>
          </cell>
          <cell r="L20963">
            <v>15832</v>
          </cell>
          <cell r="M20963">
            <v>0</v>
          </cell>
          <cell r="N20963">
            <v>92905</v>
          </cell>
          <cell r="O20963">
            <v>15832</v>
          </cell>
          <cell r="P20963">
            <v>0</v>
          </cell>
          <cell r="Q20963">
            <v>15832</v>
          </cell>
          <cell r="R20963">
            <v>0</v>
          </cell>
        </row>
        <row r="20964">
          <cell r="J20964" t="str">
            <v>FV920847</v>
          </cell>
          <cell r="K20964" t="str">
            <v>Finalizada</v>
          </cell>
          <cell r="L20964">
            <v>16774</v>
          </cell>
          <cell r="M20964">
            <v>0</v>
          </cell>
          <cell r="N20964">
            <v>92522</v>
          </cell>
          <cell r="O20964">
            <v>16774</v>
          </cell>
          <cell r="P20964">
            <v>2200</v>
          </cell>
          <cell r="Q20964">
            <v>16774</v>
          </cell>
          <cell r="R20964">
            <v>0</v>
          </cell>
        </row>
        <row r="20965">
          <cell r="J20965" t="str">
            <v>FV922623</v>
          </cell>
          <cell r="K20965" t="str">
            <v>Finalizada</v>
          </cell>
          <cell r="L20965">
            <v>24557</v>
          </cell>
          <cell r="M20965">
            <v>0</v>
          </cell>
          <cell r="N20965">
            <v>92905</v>
          </cell>
          <cell r="O20965">
            <v>24557</v>
          </cell>
          <cell r="P20965">
            <v>2200</v>
          </cell>
          <cell r="Q20965">
            <v>24557</v>
          </cell>
          <cell r="R20965">
            <v>0</v>
          </cell>
        </row>
        <row r="20966">
          <cell r="J20966" t="str">
            <v>FV922169</v>
          </cell>
          <cell r="K20966" t="str">
            <v>Finalizada</v>
          </cell>
          <cell r="L20966">
            <v>672518</v>
          </cell>
          <cell r="M20966">
            <v>0</v>
          </cell>
          <cell r="N20966">
            <v>1676810</v>
          </cell>
          <cell r="O20966">
            <v>672518</v>
          </cell>
          <cell r="P20966">
            <v>0</v>
          </cell>
          <cell r="Q20966">
            <v>672518</v>
          </cell>
          <cell r="R20966">
            <v>0</v>
          </cell>
        </row>
        <row r="20967">
          <cell r="J20967" t="str">
            <v>FV917640</v>
          </cell>
          <cell r="K20967" t="str">
            <v>Finalizada</v>
          </cell>
          <cell r="L20967">
            <v>15012</v>
          </cell>
          <cell r="M20967">
            <v>0</v>
          </cell>
          <cell r="N20967">
            <v>30900</v>
          </cell>
          <cell r="O20967">
            <v>15012</v>
          </cell>
          <cell r="P20967">
            <v>0</v>
          </cell>
          <cell r="Q20967">
            <v>15012</v>
          </cell>
          <cell r="R20967">
            <v>0</v>
          </cell>
        </row>
        <row r="20968">
          <cell r="J20968" t="str">
            <v>FV920873</v>
          </cell>
          <cell r="K20968" t="str">
            <v>Finalizada</v>
          </cell>
          <cell r="L20968">
            <v>688372</v>
          </cell>
          <cell r="M20968">
            <v>0</v>
          </cell>
          <cell r="N20968">
            <v>5370990</v>
          </cell>
          <cell r="O20968">
            <v>688372</v>
          </cell>
          <cell r="P20968">
            <v>0</v>
          </cell>
          <cell r="Q20968">
            <v>609196</v>
          </cell>
          <cell r="R20968">
            <v>0</v>
          </cell>
        </row>
        <row r="20969">
          <cell r="J20969" t="str">
            <v>FV915306</v>
          </cell>
          <cell r="K20969" t="str">
            <v>Finalizada</v>
          </cell>
          <cell r="L20969">
            <v>15012</v>
          </cell>
          <cell r="M20969">
            <v>0</v>
          </cell>
          <cell r="N20969">
            <v>30900</v>
          </cell>
          <cell r="O20969">
            <v>15012</v>
          </cell>
          <cell r="P20969">
            <v>0</v>
          </cell>
          <cell r="Q20969">
            <v>15012</v>
          </cell>
          <cell r="R20969">
            <v>0</v>
          </cell>
        </row>
        <row r="20970">
          <cell r="J20970" t="str">
            <v>FV916292</v>
          </cell>
          <cell r="K20970" t="str">
            <v>Finalizada</v>
          </cell>
          <cell r="L20970">
            <v>15012</v>
          </cell>
          <cell r="M20970">
            <v>0</v>
          </cell>
          <cell r="N20970">
            <v>30900</v>
          </cell>
          <cell r="O20970">
            <v>15012</v>
          </cell>
          <cell r="P20970">
            <v>2200</v>
          </cell>
          <cell r="Q20970">
            <v>15012</v>
          </cell>
          <cell r="R20970">
            <v>0</v>
          </cell>
        </row>
        <row r="20971">
          <cell r="J20971" t="str">
            <v>FV916669</v>
          </cell>
          <cell r="K20971" t="str">
            <v>Finalizada</v>
          </cell>
          <cell r="L20971">
            <v>32006</v>
          </cell>
          <cell r="M20971">
            <v>0</v>
          </cell>
          <cell r="N20971">
            <v>92522</v>
          </cell>
          <cell r="O20971">
            <v>32006</v>
          </cell>
          <cell r="P20971">
            <v>2200</v>
          </cell>
          <cell r="Q20971">
            <v>32006</v>
          </cell>
          <cell r="R20971">
            <v>0</v>
          </cell>
        </row>
        <row r="20972">
          <cell r="J20972" t="str">
            <v>FV917449</v>
          </cell>
          <cell r="K20972" t="str">
            <v>Finalizada</v>
          </cell>
          <cell r="L20972">
            <v>30924</v>
          </cell>
          <cell r="M20972">
            <v>0</v>
          </cell>
          <cell r="N20972">
            <v>19300</v>
          </cell>
          <cell r="O20972">
            <v>30924</v>
          </cell>
          <cell r="P20972">
            <v>8700</v>
          </cell>
          <cell r="Q20972">
            <v>30924</v>
          </cell>
          <cell r="R20972">
            <v>0</v>
          </cell>
        </row>
        <row r="20973">
          <cell r="J20973" t="str">
            <v>FV921084</v>
          </cell>
          <cell r="K20973" t="str">
            <v>Finalizada</v>
          </cell>
          <cell r="L20973">
            <v>37938</v>
          </cell>
          <cell r="M20973">
            <v>0</v>
          </cell>
          <cell r="N20973">
            <v>92905</v>
          </cell>
          <cell r="O20973">
            <v>37938</v>
          </cell>
          <cell r="P20973">
            <v>0</v>
          </cell>
          <cell r="Q20973">
            <v>37938</v>
          </cell>
          <cell r="R20973">
            <v>0</v>
          </cell>
        </row>
        <row r="20974">
          <cell r="J20974" t="str">
            <v>FV916818</v>
          </cell>
          <cell r="K20974" t="str">
            <v>Finalizada</v>
          </cell>
          <cell r="L20974">
            <v>14910</v>
          </cell>
          <cell r="M20974">
            <v>0</v>
          </cell>
          <cell r="N20974">
            <v>92522</v>
          </cell>
          <cell r="O20974">
            <v>14910</v>
          </cell>
          <cell r="P20974">
            <v>0</v>
          </cell>
          <cell r="Q20974">
            <v>14910</v>
          </cell>
          <cell r="R20974">
            <v>0</v>
          </cell>
        </row>
        <row r="20975">
          <cell r="J20975" t="str">
            <v>FV920613</v>
          </cell>
          <cell r="K20975" t="str">
            <v>Finalizada</v>
          </cell>
          <cell r="L20975">
            <v>15012</v>
          </cell>
          <cell r="M20975">
            <v>0</v>
          </cell>
          <cell r="N20975">
            <v>30900</v>
          </cell>
          <cell r="O20975">
            <v>15012</v>
          </cell>
          <cell r="P20975">
            <v>2200</v>
          </cell>
          <cell r="Q20975">
            <v>15012</v>
          </cell>
          <cell r="R20975">
            <v>0</v>
          </cell>
        </row>
        <row r="20976">
          <cell r="J20976" t="str">
            <v>FV914600</v>
          </cell>
          <cell r="K20976" t="str">
            <v>Finalizada</v>
          </cell>
          <cell r="L20976">
            <v>16774</v>
          </cell>
          <cell r="M20976">
            <v>0</v>
          </cell>
          <cell r="N20976">
            <v>92522</v>
          </cell>
          <cell r="O20976">
            <v>16774</v>
          </cell>
          <cell r="P20976">
            <v>0</v>
          </cell>
          <cell r="Q20976">
            <v>16774</v>
          </cell>
          <cell r="R20976">
            <v>0</v>
          </cell>
        </row>
        <row r="20977">
          <cell r="J20977" t="str">
            <v>FV919802</v>
          </cell>
          <cell r="K20977" t="str">
            <v>Finalizada</v>
          </cell>
          <cell r="L20977">
            <v>15012</v>
          </cell>
          <cell r="M20977">
            <v>0</v>
          </cell>
          <cell r="N20977">
            <v>30900</v>
          </cell>
          <cell r="O20977">
            <v>15012</v>
          </cell>
          <cell r="P20977">
            <v>0</v>
          </cell>
          <cell r="Q20977">
            <v>15012</v>
          </cell>
          <cell r="R20977">
            <v>0</v>
          </cell>
        </row>
        <row r="20978">
          <cell r="J20978" t="str">
            <v>FV915658</v>
          </cell>
          <cell r="K20978" t="str">
            <v>Finalizada</v>
          </cell>
          <cell r="L20978">
            <v>151854</v>
          </cell>
          <cell r="M20978">
            <v>0</v>
          </cell>
          <cell r="N20978">
            <v>92522</v>
          </cell>
          <cell r="O20978">
            <v>151854</v>
          </cell>
          <cell r="P20978">
            <v>0</v>
          </cell>
          <cell r="Q20978">
            <v>151854</v>
          </cell>
          <cell r="R20978">
            <v>0</v>
          </cell>
        </row>
        <row r="20979">
          <cell r="J20979" t="str">
            <v>FV921265</v>
          </cell>
          <cell r="K20979" t="str">
            <v>Finalizada</v>
          </cell>
          <cell r="L20979">
            <v>16774</v>
          </cell>
          <cell r="M20979">
            <v>0</v>
          </cell>
          <cell r="N20979">
            <v>92905</v>
          </cell>
          <cell r="O20979">
            <v>16774</v>
          </cell>
          <cell r="P20979">
            <v>2200</v>
          </cell>
          <cell r="Q20979">
            <v>16774</v>
          </cell>
          <cell r="R20979">
            <v>0</v>
          </cell>
        </row>
        <row r="20980">
          <cell r="J20980" t="str">
            <v>FV920943</v>
          </cell>
          <cell r="K20980" t="str">
            <v>Finalizada</v>
          </cell>
          <cell r="L20980">
            <v>45172</v>
          </cell>
          <cell r="M20980">
            <v>0</v>
          </cell>
          <cell r="N20980">
            <v>92905</v>
          </cell>
          <cell r="O20980">
            <v>45172</v>
          </cell>
          <cell r="P20980">
            <v>0</v>
          </cell>
          <cell r="Q20980">
            <v>45172</v>
          </cell>
          <cell r="R20980">
            <v>0</v>
          </cell>
        </row>
        <row r="20981">
          <cell r="J20981" t="str">
            <v>FV920649</v>
          </cell>
          <cell r="K20981" t="str">
            <v>Finalizada</v>
          </cell>
          <cell r="L20981">
            <v>15012</v>
          </cell>
          <cell r="M20981">
            <v>0</v>
          </cell>
          <cell r="N20981">
            <v>61800</v>
          </cell>
          <cell r="O20981">
            <v>15012</v>
          </cell>
          <cell r="P20981">
            <v>2200</v>
          </cell>
          <cell r="Q20981">
            <v>15012</v>
          </cell>
          <cell r="R20981">
            <v>0</v>
          </cell>
        </row>
        <row r="20982">
          <cell r="J20982" t="str">
            <v>FV913771</v>
          </cell>
          <cell r="K20982" t="str">
            <v>Finalizada</v>
          </cell>
          <cell r="L20982">
            <v>131423</v>
          </cell>
          <cell r="M20982">
            <v>0</v>
          </cell>
          <cell r="N20982">
            <v>92522</v>
          </cell>
          <cell r="O20982">
            <v>131423</v>
          </cell>
          <cell r="P20982">
            <v>0</v>
          </cell>
          <cell r="Q20982">
            <v>131423</v>
          </cell>
          <cell r="R20982">
            <v>0</v>
          </cell>
        </row>
        <row r="20983">
          <cell r="J20983" t="str">
            <v>FV924044</v>
          </cell>
          <cell r="K20983" t="str">
            <v>Finalizada</v>
          </cell>
          <cell r="L20983">
            <v>243633</v>
          </cell>
          <cell r="M20983">
            <v>0</v>
          </cell>
          <cell r="N20983">
            <v>92905</v>
          </cell>
          <cell r="O20983">
            <v>243633</v>
          </cell>
          <cell r="P20983">
            <v>0</v>
          </cell>
          <cell r="Q20983">
            <v>243633</v>
          </cell>
          <cell r="R20983">
            <v>0</v>
          </cell>
        </row>
        <row r="20984">
          <cell r="J20984" t="str">
            <v>FV921283</v>
          </cell>
          <cell r="K20984" t="str">
            <v>Finalizada</v>
          </cell>
          <cell r="L20984">
            <v>31503</v>
          </cell>
          <cell r="M20984">
            <v>0</v>
          </cell>
          <cell r="N20984">
            <v>92905</v>
          </cell>
          <cell r="O20984">
            <v>31503</v>
          </cell>
          <cell r="P20984">
            <v>0</v>
          </cell>
          <cell r="Q20984">
            <v>31503</v>
          </cell>
          <cell r="R20984">
            <v>0</v>
          </cell>
        </row>
        <row r="20985">
          <cell r="J20985" t="str">
            <v>FV915947</v>
          </cell>
          <cell r="K20985" t="str">
            <v>Finalizada</v>
          </cell>
          <cell r="L20985">
            <v>16774</v>
          </cell>
          <cell r="M20985">
            <v>0</v>
          </cell>
          <cell r="N20985">
            <v>92522</v>
          </cell>
          <cell r="O20985">
            <v>16774</v>
          </cell>
          <cell r="P20985">
            <v>2200</v>
          </cell>
          <cell r="Q20985">
            <v>16774</v>
          </cell>
          <cell r="R20985">
            <v>0</v>
          </cell>
        </row>
        <row r="20986">
          <cell r="J20986" t="str">
            <v>FV914591</v>
          </cell>
          <cell r="K20986" t="str">
            <v>Finalizada</v>
          </cell>
          <cell r="L20986">
            <v>24536</v>
          </cell>
          <cell r="M20986">
            <v>0</v>
          </cell>
          <cell r="N20986">
            <v>92522</v>
          </cell>
          <cell r="O20986">
            <v>24536</v>
          </cell>
          <cell r="P20986">
            <v>0</v>
          </cell>
          <cell r="Q20986">
            <v>24536</v>
          </cell>
          <cell r="R20986">
            <v>0</v>
          </cell>
        </row>
        <row r="20987">
          <cell r="J20987" t="str">
            <v>FV914205</v>
          </cell>
          <cell r="K20987" t="str">
            <v>Finalizada</v>
          </cell>
          <cell r="L20987">
            <v>18699</v>
          </cell>
          <cell r="M20987">
            <v>0</v>
          </cell>
          <cell r="N20987">
            <v>92522</v>
          </cell>
          <cell r="O20987">
            <v>18699</v>
          </cell>
          <cell r="P20987">
            <v>0</v>
          </cell>
          <cell r="Q20987">
            <v>18699</v>
          </cell>
          <cell r="R20987">
            <v>0</v>
          </cell>
        </row>
        <row r="20988">
          <cell r="J20988" t="str">
            <v>FV917658</v>
          </cell>
          <cell r="K20988" t="str">
            <v>Finalizada</v>
          </cell>
          <cell r="L20988">
            <v>15012</v>
          </cell>
          <cell r="M20988">
            <v>0</v>
          </cell>
          <cell r="N20988">
            <v>30900</v>
          </cell>
          <cell r="O20988">
            <v>15012</v>
          </cell>
          <cell r="P20988">
            <v>2200</v>
          </cell>
          <cell r="Q20988">
            <v>15012</v>
          </cell>
          <cell r="R20988">
            <v>0</v>
          </cell>
        </row>
        <row r="20989">
          <cell r="J20989" t="str">
            <v>FV914692</v>
          </cell>
          <cell r="K20989" t="str">
            <v>Finalizada</v>
          </cell>
          <cell r="L20989">
            <v>38971</v>
          </cell>
          <cell r="M20989">
            <v>0</v>
          </cell>
          <cell r="N20989">
            <v>92522</v>
          </cell>
          <cell r="O20989">
            <v>38971</v>
          </cell>
          <cell r="P20989">
            <v>0</v>
          </cell>
          <cell r="Q20989">
            <v>38971</v>
          </cell>
          <cell r="R20989">
            <v>0</v>
          </cell>
        </row>
        <row r="20990">
          <cell r="J20990" t="str">
            <v>FV914886</v>
          </cell>
          <cell r="K20990" t="str">
            <v>Finalizada</v>
          </cell>
          <cell r="L20990">
            <v>147251</v>
          </cell>
          <cell r="M20990">
            <v>0</v>
          </cell>
          <cell r="N20990">
            <v>92522</v>
          </cell>
          <cell r="O20990">
            <v>147251</v>
          </cell>
          <cell r="P20990">
            <v>0</v>
          </cell>
          <cell r="Q20990">
            <v>147251</v>
          </cell>
          <cell r="R20990">
            <v>0</v>
          </cell>
        </row>
        <row r="20991">
          <cell r="J20991" t="str">
            <v>FV923703</v>
          </cell>
          <cell r="K20991" t="str">
            <v>Finalizada</v>
          </cell>
          <cell r="L20991">
            <v>16774</v>
          </cell>
          <cell r="M20991">
            <v>0</v>
          </cell>
          <cell r="N20991">
            <v>92905</v>
          </cell>
          <cell r="O20991">
            <v>16774</v>
          </cell>
          <cell r="P20991">
            <v>2200</v>
          </cell>
          <cell r="Q20991">
            <v>16774</v>
          </cell>
          <cell r="R20991">
            <v>0</v>
          </cell>
        </row>
        <row r="20992">
          <cell r="J20992" t="str">
            <v>FV918997</v>
          </cell>
          <cell r="K20992" t="str">
            <v>Finalizada</v>
          </cell>
          <cell r="L20992">
            <v>35749</v>
          </cell>
          <cell r="M20992">
            <v>0</v>
          </cell>
          <cell r="N20992">
            <v>92905</v>
          </cell>
          <cell r="O20992">
            <v>35749</v>
          </cell>
          <cell r="P20992">
            <v>2200</v>
          </cell>
          <cell r="Q20992">
            <v>35749</v>
          </cell>
          <cell r="R20992">
            <v>0</v>
          </cell>
        </row>
        <row r="20993">
          <cell r="J20993" t="str">
            <v>FV915999</v>
          </cell>
          <cell r="K20993" t="str">
            <v>Finalizada</v>
          </cell>
          <cell r="L20993">
            <v>974563</v>
          </cell>
          <cell r="M20993">
            <v>0</v>
          </cell>
          <cell r="N20993">
            <v>941042</v>
          </cell>
          <cell r="O20993">
            <v>974563</v>
          </cell>
          <cell r="P20993">
            <v>170000</v>
          </cell>
          <cell r="Q20993">
            <v>974563</v>
          </cell>
          <cell r="R20993">
            <v>0</v>
          </cell>
        </row>
        <row r="20994">
          <cell r="J20994" t="str">
            <v>FV923935</v>
          </cell>
          <cell r="K20994" t="str">
            <v>Finalizada</v>
          </cell>
          <cell r="L20994">
            <v>16774</v>
          </cell>
          <cell r="M20994">
            <v>0</v>
          </cell>
          <cell r="N20994">
            <v>92905</v>
          </cell>
          <cell r="O20994">
            <v>16774</v>
          </cell>
          <cell r="P20994">
            <v>8700</v>
          </cell>
          <cell r="Q20994">
            <v>16774</v>
          </cell>
          <cell r="R20994">
            <v>0</v>
          </cell>
        </row>
        <row r="20995">
          <cell r="J20995" t="str">
            <v>FV915479</v>
          </cell>
          <cell r="K20995" t="str">
            <v>Finalizada</v>
          </cell>
          <cell r="L20995">
            <v>14910</v>
          </cell>
          <cell r="M20995">
            <v>0</v>
          </cell>
          <cell r="N20995">
            <v>92522</v>
          </cell>
          <cell r="O20995">
            <v>14910</v>
          </cell>
          <cell r="P20995">
            <v>0</v>
          </cell>
          <cell r="Q20995">
            <v>14910</v>
          </cell>
          <cell r="R20995">
            <v>0</v>
          </cell>
        </row>
        <row r="20996">
          <cell r="J20996" t="str">
            <v>FV920920</v>
          </cell>
          <cell r="K20996" t="str">
            <v>Finalizada</v>
          </cell>
          <cell r="L20996">
            <v>14910</v>
          </cell>
          <cell r="M20996">
            <v>0</v>
          </cell>
          <cell r="N20996">
            <v>92905</v>
          </cell>
          <cell r="O20996">
            <v>14910</v>
          </cell>
          <cell r="P20996">
            <v>2200</v>
          </cell>
          <cell r="Q20996">
            <v>14910</v>
          </cell>
          <cell r="R20996">
            <v>0</v>
          </cell>
        </row>
        <row r="20997">
          <cell r="J20997" t="str">
            <v>FV915781</v>
          </cell>
          <cell r="K20997" t="str">
            <v>Finalizada</v>
          </cell>
          <cell r="L20997">
            <v>15012</v>
          </cell>
          <cell r="M20997">
            <v>0</v>
          </cell>
          <cell r="N20997">
            <v>30900</v>
          </cell>
          <cell r="O20997">
            <v>15012</v>
          </cell>
          <cell r="P20997">
            <v>0</v>
          </cell>
          <cell r="Q20997">
            <v>15012</v>
          </cell>
          <cell r="R20997">
            <v>0</v>
          </cell>
        </row>
        <row r="20998">
          <cell r="J20998" t="str">
            <v>FV914685</v>
          </cell>
          <cell r="K20998" t="str">
            <v>Finalizada</v>
          </cell>
          <cell r="L20998">
            <v>16774</v>
          </cell>
          <cell r="M20998">
            <v>0</v>
          </cell>
          <cell r="N20998">
            <v>92522</v>
          </cell>
          <cell r="O20998">
            <v>16774</v>
          </cell>
          <cell r="P20998">
            <v>0</v>
          </cell>
          <cell r="Q20998">
            <v>16774</v>
          </cell>
          <cell r="R20998">
            <v>0</v>
          </cell>
        </row>
        <row r="20999">
          <cell r="J20999" t="str">
            <v>FV919924</v>
          </cell>
          <cell r="K20999" t="str">
            <v>Finalizada</v>
          </cell>
          <cell r="L20999">
            <v>28508</v>
          </cell>
          <cell r="M20999">
            <v>0</v>
          </cell>
          <cell r="N20999">
            <v>92905</v>
          </cell>
          <cell r="O20999">
            <v>28508</v>
          </cell>
          <cell r="P20999">
            <v>2200</v>
          </cell>
          <cell r="Q20999">
            <v>28508</v>
          </cell>
          <cell r="R20999">
            <v>0</v>
          </cell>
        </row>
        <row r="21000">
          <cell r="J21000" t="str">
            <v>FV924148</v>
          </cell>
          <cell r="K21000" t="str">
            <v>Finalizada</v>
          </cell>
          <cell r="L21000">
            <v>127199</v>
          </cell>
          <cell r="M21000">
            <v>0</v>
          </cell>
          <cell r="N21000">
            <v>92905</v>
          </cell>
          <cell r="O21000">
            <v>127199</v>
          </cell>
          <cell r="P21000">
            <v>0</v>
          </cell>
          <cell r="Q21000">
            <v>126021</v>
          </cell>
          <cell r="R21000">
            <v>0</v>
          </cell>
        </row>
        <row r="21001">
          <cell r="J21001" t="str">
            <v>FV920819</v>
          </cell>
          <cell r="K21001" t="str">
            <v>Finalizada</v>
          </cell>
          <cell r="L21001">
            <v>15012</v>
          </cell>
          <cell r="M21001">
            <v>0</v>
          </cell>
          <cell r="N21001">
            <v>30900</v>
          </cell>
          <cell r="O21001">
            <v>15012</v>
          </cell>
          <cell r="P21001">
            <v>8700</v>
          </cell>
          <cell r="Q21001">
            <v>15012</v>
          </cell>
          <cell r="R21001">
            <v>0</v>
          </cell>
        </row>
        <row r="21002">
          <cell r="J21002" t="str">
            <v>FV919796</v>
          </cell>
          <cell r="K21002" t="str">
            <v>Finalizada</v>
          </cell>
          <cell r="L21002">
            <v>15012</v>
          </cell>
          <cell r="M21002">
            <v>0</v>
          </cell>
          <cell r="N21002">
            <v>30900</v>
          </cell>
          <cell r="O21002">
            <v>15012</v>
          </cell>
          <cell r="P21002">
            <v>2200</v>
          </cell>
          <cell r="Q21002">
            <v>15012</v>
          </cell>
          <cell r="R21002">
            <v>0</v>
          </cell>
        </row>
        <row r="21003">
          <cell r="J21003" t="str">
            <v>FV914742</v>
          </cell>
          <cell r="K21003" t="str">
            <v>Finalizada</v>
          </cell>
          <cell r="L21003">
            <v>18204</v>
          </cell>
          <cell r="M21003">
            <v>0</v>
          </cell>
          <cell r="N21003">
            <v>92522</v>
          </cell>
          <cell r="O21003">
            <v>18204</v>
          </cell>
          <cell r="P21003">
            <v>0</v>
          </cell>
          <cell r="Q21003">
            <v>18204</v>
          </cell>
          <cell r="R21003">
            <v>0</v>
          </cell>
        </row>
        <row r="21004">
          <cell r="J21004" t="str">
            <v>FV914595</v>
          </cell>
          <cell r="K21004" t="str">
            <v>Finalizada</v>
          </cell>
          <cell r="L21004">
            <v>16774</v>
          </cell>
          <cell r="M21004">
            <v>0</v>
          </cell>
          <cell r="N21004">
            <v>92522</v>
          </cell>
          <cell r="O21004">
            <v>16774</v>
          </cell>
          <cell r="P21004">
            <v>0</v>
          </cell>
          <cell r="Q21004">
            <v>16774</v>
          </cell>
          <cell r="R21004">
            <v>0</v>
          </cell>
        </row>
        <row r="21005">
          <cell r="J21005" t="str">
            <v>FV917192</v>
          </cell>
          <cell r="K21005" t="str">
            <v>Finalizada</v>
          </cell>
          <cell r="L21005">
            <v>815696</v>
          </cell>
          <cell r="M21005">
            <v>0</v>
          </cell>
          <cell r="N21005">
            <v>92522</v>
          </cell>
          <cell r="O21005">
            <v>815696</v>
          </cell>
          <cell r="P21005">
            <v>0</v>
          </cell>
          <cell r="Q21005">
            <v>815696</v>
          </cell>
          <cell r="R21005">
            <v>0</v>
          </cell>
        </row>
        <row r="21006">
          <cell r="J21006" t="str">
            <v>FV925164</v>
          </cell>
          <cell r="K21006" t="str">
            <v>Finalizada</v>
          </cell>
          <cell r="L21006">
            <v>1699404</v>
          </cell>
          <cell r="M21006">
            <v>0</v>
          </cell>
          <cell r="N21006">
            <v>1448482</v>
          </cell>
          <cell r="O21006">
            <v>1699404</v>
          </cell>
          <cell r="P21006">
            <v>162633</v>
          </cell>
          <cell r="Q21006">
            <v>1699404</v>
          </cell>
          <cell r="R21006">
            <v>0</v>
          </cell>
        </row>
        <row r="21007">
          <cell r="J21007" t="str">
            <v>FV916329</v>
          </cell>
          <cell r="K21007" t="str">
            <v>Finalizada</v>
          </cell>
          <cell r="L21007">
            <v>24557</v>
          </cell>
          <cell r="M21007">
            <v>0</v>
          </cell>
          <cell r="N21007">
            <v>92522</v>
          </cell>
          <cell r="O21007">
            <v>24557</v>
          </cell>
          <cell r="P21007">
            <v>2200</v>
          </cell>
          <cell r="Q21007">
            <v>24557</v>
          </cell>
          <cell r="R21007">
            <v>0</v>
          </cell>
        </row>
        <row r="21008">
          <cell r="J21008" t="str">
            <v>FV914978</v>
          </cell>
          <cell r="K21008" t="str">
            <v>Finalizada</v>
          </cell>
          <cell r="L21008">
            <v>19496</v>
          </cell>
          <cell r="M21008">
            <v>0</v>
          </cell>
          <cell r="N21008">
            <v>92522</v>
          </cell>
          <cell r="O21008">
            <v>19496</v>
          </cell>
          <cell r="P21008">
            <v>0</v>
          </cell>
          <cell r="Q21008">
            <v>19496</v>
          </cell>
          <cell r="R21008">
            <v>0</v>
          </cell>
        </row>
        <row r="21009">
          <cell r="J21009" t="str">
            <v>FV914747</v>
          </cell>
          <cell r="K21009" t="str">
            <v>Finalizada</v>
          </cell>
          <cell r="L21009">
            <v>40660</v>
          </cell>
          <cell r="M21009">
            <v>0</v>
          </cell>
          <cell r="N21009">
            <v>92522</v>
          </cell>
          <cell r="O21009">
            <v>40660</v>
          </cell>
          <cell r="P21009">
            <v>0</v>
          </cell>
          <cell r="Q21009">
            <v>40660</v>
          </cell>
          <cell r="R21009">
            <v>0</v>
          </cell>
        </row>
        <row r="21010">
          <cell r="J21010" t="str">
            <v>FV922925</v>
          </cell>
          <cell r="K21010" t="str">
            <v>Finalizada</v>
          </cell>
          <cell r="L21010">
            <v>115200</v>
          </cell>
          <cell r="M21010">
            <v>0</v>
          </cell>
          <cell r="N21010">
            <v>92509</v>
          </cell>
          <cell r="O21010">
            <v>115200</v>
          </cell>
          <cell r="P21010">
            <v>0</v>
          </cell>
          <cell r="Q21010">
            <v>115200</v>
          </cell>
          <cell r="R21010">
            <v>0</v>
          </cell>
        </row>
        <row r="21011">
          <cell r="J21011" t="str">
            <v>FV920854</v>
          </cell>
          <cell r="K21011" t="str">
            <v>Finalizada</v>
          </cell>
          <cell r="L21011">
            <v>16774</v>
          </cell>
          <cell r="M21011">
            <v>0</v>
          </cell>
          <cell r="N21011">
            <v>92522</v>
          </cell>
          <cell r="O21011">
            <v>16774</v>
          </cell>
          <cell r="P21011">
            <v>0</v>
          </cell>
          <cell r="Q21011">
            <v>16774</v>
          </cell>
          <cell r="R21011">
            <v>0</v>
          </cell>
        </row>
        <row r="21012">
          <cell r="J21012" t="str">
            <v>FV921040</v>
          </cell>
          <cell r="K21012" t="str">
            <v>Finalizada</v>
          </cell>
          <cell r="L21012">
            <v>96610</v>
          </cell>
          <cell r="M21012">
            <v>0</v>
          </cell>
          <cell r="N21012">
            <v>92522</v>
          </cell>
          <cell r="O21012">
            <v>96610</v>
          </cell>
          <cell r="P21012">
            <v>0</v>
          </cell>
          <cell r="Q21012">
            <v>96610</v>
          </cell>
          <cell r="R21012">
            <v>0</v>
          </cell>
        </row>
        <row r="21013">
          <cell r="J21013" t="str">
            <v>FV913186</v>
          </cell>
          <cell r="K21013" t="str">
            <v>Finalizada</v>
          </cell>
          <cell r="L21013">
            <v>667642</v>
          </cell>
          <cell r="M21013">
            <v>0</v>
          </cell>
          <cell r="N21013">
            <v>1710072</v>
          </cell>
          <cell r="O21013">
            <v>667642</v>
          </cell>
          <cell r="P21013">
            <v>0</v>
          </cell>
          <cell r="Q21013">
            <v>110560</v>
          </cell>
          <cell r="R21013">
            <v>27640</v>
          </cell>
        </row>
        <row r="21014">
          <cell r="J21014" t="str">
            <v>FV912985</v>
          </cell>
          <cell r="K21014" t="str">
            <v>Finalizada</v>
          </cell>
          <cell r="L21014">
            <v>1050650</v>
          </cell>
          <cell r="M21014">
            <v>0</v>
          </cell>
          <cell r="N21014">
            <v>220000</v>
          </cell>
          <cell r="O21014">
            <v>1050650</v>
          </cell>
          <cell r="P21014">
            <v>0</v>
          </cell>
          <cell r="Q21014">
            <v>1760</v>
          </cell>
          <cell r="R21014">
            <v>440</v>
          </cell>
        </row>
        <row r="21015">
          <cell r="J21015" t="str">
            <v>FV909460</v>
          </cell>
          <cell r="K21015" t="str">
            <v>Finalizada</v>
          </cell>
          <cell r="L21015">
            <v>140900</v>
          </cell>
          <cell r="M21015">
            <v>0</v>
          </cell>
          <cell r="N21015">
            <v>110000</v>
          </cell>
          <cell r="O21015">
            <v>140900</v>
          </cell>
          <cell r="P21015">
            <v>0</v>
          </cell>
          <cell r="Q21015">
            <v>3520</v>
          </cell>
          <cell r="R21015">
            <v>880</v>
          </cell>
        </row>
        <row r="21016">
          <cell r="J21016" t="str">
            <v>FV909258</v>
          </cell>
          <cell r="K21016" t="str">
            <v>Finalizada</v>
          </cell>
          <cell r="L21016">
            <v>328503</v>
          </cell>
          <cell r="M21016">
            <v>0</v>
          </cell>
          <cell r="N21016">
            <v>110000</v>
          </cell>
          <cell r="O21016">
            <v>328503</v>
          </cell>
          <cell r="P21016">
            <v>0</v>
          </cell>
          <cell r="Q21016">
            <v>6960</v>
          </cell>
          <cell r="R21016">
            <v>1740</v>
          </cell>
        </row>
        <row r="21017">
          <cell r="J21017" t="str">
            <v>FV913186</v>
          </cell>
          <cell r="K21017" t="str">
            <v>Finalizada</v>
          </cell>
          <cell r="L21017">
            <v>667642</v>
          </cell>
          <cell r="M21017">
            <v>0</v>
          </cell>
          <cell r="N21017">
            <v>1710072</v>
          </cell>
          <cell r="O21017">
            <v>667642</v>
          </cell>
          <cell r="P21017">
            <v>0</v>
          </cell>
          <cell r="Q21017">
            <v>529442</v>
          </cell>
          <cell r="R21017">
            <v>0</v>
          </cell>
        </row>
        <row r="21018">
          <cell r="J21018" t="str">
            <v>FV907437</v>
          </cell>
          <cell r="K21018" t="str">
            <v>Finalizada</v>
          </cell>
          <cell r="L21018">
            <v>388831</v>
          </cell>
          <cell r="M21018">
            <v>0</v>
          </cell>
          <cell r="N21018">
            <v>811352</v>
          </cell>
          <cell r="O21018">
            <v>388831</v>
          </cell>
          <cell r="P21018">
            <v>0</v>
          </cell>
          <cell r="Q21018">
            <v>388831</v>
          </cell>
          <cell r="R21018">
            <v>0</v>
          </cell>
        </row>
        <row r="21019">
          <cell r="J21019" t="str">
            <v>FV909649</v>
          </cell>
          <cell r="K21019" t="str">
            <v>Finalizada</v>
          </cell>
          <cell r="L21019">
            <v>1908059</v>
          </cell>
          <cell r="M21019">
            <v>0</v>
          </cell>
          <cell r="N21019">
            <v>1907300</v>
          </cell>
          <cell r="O21019">
            <v>1908059</v>
          </cell>
          <cell r="P21019">
            <v>162633</v>
          </cell>
          <cell r="Q21019">
            <v>1908059</v>
          </cell>
          <cell r="R21019">
            <v>0</v>
          </cell>
        </row>
        <row r="21020">
          <cell r="J21020" t="str">
            <v>FV910655</v>
          </cell>
          <cell r="K21020" t="str">
            <v>Finalizada</v>
          </cell>
          <cell r="L21020">
            <v>806464</v>
          </cell>
          <cell r="M21020">
            <v>0</v>
          </cell>
          <cell r="N21020">
            <v>0</v>
          </cell>
          <cell r="O21020">
            <v>806464</v>
          </cell>
          <cell r="P21020">
            <v>0</v>
          </cell>
          <cell r="Q21020">
            <v>806464</v>
          </cell>
          <cell r="R21020">
            <v>0</v>
          </cell>
        </row>
        <row r="21021">
          <cell r="J21021" t="str">
            <v>FV904456</v>
          </cell>
          <cell r="K21021" t="str">
            <v>Finalizada</v>
          </cell>
          <cell r="L21021">
            <v>446024</v>
          </cell>
          <cell r="M21021">
            <v>0</v>
          </cell>
          <cell r="N21021">
            <v>686028</v>
          </cell>
          <cell r="O21021">
            <v>446024</v>
          </cell>
          <cell r="P21021">
            <v>52000</v>
          </cell>
          <cell r="Q21021">
            <v>446024</v>
          </cell>
          <cell r="R21021">
            <v>0</v>
          </cell>
        </row>
        <row r="21022">
          <cell r="J21022" t="str">
            <v>FV912809</v>
          </cell>
          <cell r="K21022" t="str">
            <v>Finalizada</v>
          </cell>
          <cell r="L21022">
            <v>16774</v>
          </cell>
          <cell r="M21022">
            <v>0</v>
          </cell>
          <cell r="N21022">
            <v>92522</v>
          </cell>
          <cell r="O21022">
            <v>16774</v>
          </cell>
          <cell r="P21022">
            <v>0</v>
          </cell>
          <cell r="Q21022">
            <v>16774</v>
          </cell>
          <cell r="R21022">
            <v>0</v>
          </cell>
        </row>
        <row r="21023">
          <cell r="J21023" t="str">
            <v>FV901500</v>
          </cell>
          <cell r="K21023" t="str">
            <v>Finalizada</v>
          </cell>
          <cell r="L21023">
            <v>6796585</v>
          </cell>
          <cell r="M21023">
            <v>0</v>
          </cell>
          <cell r="N21023">
            <v>741000</v>
          </cell>
          <cell r="O21023">
            <v>6796585</v>
          </cell>
          <cell r="P21023">
            <v>651705</v>
          </cell>
          <cell r="Q21023">
            <v>6652828</v>
          </cell>
          <cell r="R21023">
            <v>0</v>
          </cell>
        </row>
        <row r="21024">
          <cell r="J21024" t="str">
            <v>FV903328</v>
          </cell>
          <cell r="K21024" t="str">
            <v>Finalizada</v>
          </cell>
          <cell r="L21024">
            <v>632783</v>
          </cell>
          <cell r="M21024">
            <v>0</v>
          </cell>
          <cell r="N21024">
            <v>1709581</v>
          </cell>
          <cell r="O21024">
            <v>632783</v>
          </cell>
          <cell r="P21024">
            <v>75282</v>
          </cell>
          <cell r="Q21024">
            <v>287734</v>
          </cell>
          <cell r="R21024">
            <v>0</v>
          </cell>
        </row>
        <row r="21025">
          <cell r="J21025" t="str">
            <v>FV912939</v>
          </cell>
          <cell r="K21025" t="str">
            <v>Finalizada</v>
          </cell>
          <cell r="L21025">
            <v>839220</v>
          </cell>
          <cell r="M21025">
            <v>0</v>
          </cell>
          <cell r="N21025">
            <v>4802379</v>
          </cell>
          <cell r="O21025">
            <v>839220</v>
          </cell>
          <cell r="P21025">
            <v>100000</v>
          </cell>
          <cell r="Q21025">
            <v>839220</v>
          </cell>
          <cell r="R21025">
            <v>0</v>
          </cell>
        </row>
        <row r="21026">
          <cell r="J21026" t="str">
            <v>FV904885</v>
          </cell>
          <cell r="K21026" t="str">
            <v>Finalizada</v>
          </cell>
          <cell r="L21026">
            <v>764078</v>
          </cell>
          <cell r="M21026">
            <v>0</v>
          </cell>
          <cell r="N21026">
            <v>728800</v>
          </cell>
          <cell r="O21026">
            <v>764078</v>
          </cell>
          <cell r="P21026">
            <v>170000</v>
          </cell>
          <cell r="Q21026">
            <v>764078</v>
          </cell>
          <cell r="R21026">
            <v>0</v>
          </cell>
        </row>
        <row r="21027">
          <cell r="J21027" t="str">
            <v>FV912985</v>
          </cell>
          <cell r="K21027" t="str">
            <v>Finalizada</v>
          </cell>
          <cell r="L21027">
            <v>1050650</v>
          </cell>
          <cell r="M21027">
            <v>0</v>
          </cell>
          <cell r="N21027">
            <v>220000</v>
          </cell>
          <cell r="O21027">
            <v>1050650</v>
          </cell>
          <cell r="P21027">
            <v>0</v>
          </cell>
          <cell r="Q21027">
            <v>1048450</v>
          </cell>
          <cell r="R21027">
            <v>0</v>
          </cell>
        </row>
        <row r="21028">
          <cell r="J21028" t="str">
            <v>FV908932</v>
          </cell>
          <cell r="K21028" t="str">
            <v>Finalizada</v>
          </cell>
          <cell r="L21028">
            <v>925984</v>
          </cell>
          <cell r="M21028">
            <v>0</v>
          </cell>
          <cell r="N21028">
            <v>852665</v>
          </cell>
          <cell r="O21028">
            <v>925984</v>
          </cell>
          <cell r="P21028">
            <v>111000</v>
          </cell>
          <cell r="Q21028">
            <v>933284</v>
          </cell>
          <cell r="R21028">
            <v>0</v>
          </cell>
        </row>
        <row r="21029">
          <cell r="J21029" t="str">
            <v>FV910166</v>
          </cell>
          <cell r="K21029" t="str">
            <v>Finalizada</v>
          </cell>
          <cell r="L21029">
            <v>431234</v>
          </cell>
          <cell r="M21029">
            <v>0</v>
          </cell>
          <cell r="N21029">
            <v>811352</v>
          </cell>
          <cell r="O21029">
            <v>431234</v>
          </cell>
          <cell r="P21029">
            <v>50000</v>
          </cell>
          <cell r="Q21029">
            <v>431234</v>
          </cell>
          <cell r="R21029">
            <v>0</v>
          </cell>
        </row>
        <row r="21030">
          <cell r="J21030" t="str">
            <v>FV909563</v>
          </cell>
          <cell r="K21030" t="str">
            <v>Finalizada</v>
          </cell>
          <cell r="L21030">
            <v>733900</v>
          </cell>
          <cell r="M21030">
            <v>0</v>
          </cell>
          <cell r="N21030">
            <v>1147528</v>
          </cell>
          <cell r="O21030">
            <v>733900</v>
          </cell>
          <cell r="P21030">
            <v>87000</v>
          </cell>
          <cell r="Q21030">
            <v>733900</v>
          </cell>
          <cell r="R21030">
            <v>0</v>
          </cell>
        </row>
        <row r="21031">
          <cell r="J21031" t="str">
            <v>FV909460</v>
          </cell>
          <cell r="K21031" t="str">
            <v>Finalizada</v>
          </cell>
          <cell r="L21031">
            <v>140900</v>
          </cell>
          <cell r="M21031">
            <v>0</v>
          </cell>
          <cell r="N21031">
            <v>110000</v>
          </cell>
          <cell r="O21031">
            <v>140900</v>
          </cell>
          <cell r="P21031">
            <v>0</v>
          </cell>
          <cell r="Q21031">
            <v>136500</v>
          </cell>
          <cell r="R21031">
            <v>0</v>
          </cell>
        </row>
        <row r="21032">
          <cell r="J21032" t="str">
            <v>FV912769</v>
          </cell>
          <cell r="K21032" t="str">
            <v>Finalizada</v>
          </cell>
          <cell r="L21032">
            <v>176704</v>
          </cell>
          <cell r="M21032">
            <v>0</v>
          </cell>
          <cell r="N21032">
            <v>778550</v>
          </cell>
          <cell r="O21032">
            <v>176704</v>
          </cell>
          <cell r="P21032">
            <v>35000</v>
          </cell>
          <cell r="Q21032">
            <v>176704</v>
          </cell>
          <cell r="R21032">
            <v>0</v>
          </cell>
        </row>
        <row r="21033">
          <cell r="J21033" t="str">
            <v>FV911967</v>
          </cell>
          <cell r="K21033" t="str">
            <v>Finalizada</v>
          </cell>
          <cell r="L21033">
            <v>243234</v>
          </cell>
          <cell r="M21033">
            <v>0</v>
          </cell>
          <cell r="N21033">
            <v>2225351</v>
          </cell>
          <cell r="O21033">
            <v>243234</v>
          </cell>
          <cell r="P21033">
            <v>0</v>
          </cell>
          <cell r="Q21033">
            <v>243234</v>
          </cell>
          <cell r="R21033">
            <v>0</v>
          </cell>
        </row>
        <row r="21034">
          <cell r="J21034" t="str">
            <v>FV911065</v>
          </cell>
          <cell r="K21034" t="str">
            <v>Finalizada</v>
          </cell>
          <cell r="L21034">
            <v>999954</v>
          </cell>
          <cell r="M21034">
            <v>0</v>
          </cell>
          <cell r="N21034">
            <v>0</v>
          </cell>
          <cell r="O21034">
            <v>999954</v>
          </cell>
          <cell r="P21034">
            <v>0</v>
          </cell>
          <cell r="Q21034">
            <v>999954</v>
          </cell>
          <cell r="R21034">
            <v>0</v>
          </cell>
        </row>
        <row r="21035">
          <cell r="J21035" t="str">
            <v>FV903923</v>
          </cell>
          <cell r="K21035" t="str">
            <v>Finalizada</v>
          </cell>
          <cell r="L21035">
            <v>1341003</v>
          </cell>
          <cell r="M21035">
            <v>0</v>
          </cell>
          <cell r="N21035">
            <v>0</v>
          </cell>
          <cell r="O21035">
            <v>1341003</v>
          </cell>
          <cell r="P21035">
            <v>220000</v>
          </cell>
          <cell r="Q21035">
            <v>1341003</v>
          </cell>
          <cell r="R21035">
            <v>0</v>
          </cell>
        </row>
        <row r="21036">
          <cell r="J21036" t="str">
            <v>FV910097</v>
          </cell>
          <cell r="K21036" t="str">
            <v>Finalizada</v>
          </cell>
          <cell r="L21036">
            <v>301723</v>
          </cell>
          <cell r="M21036">
            <v>0</v>
          </cell>
          <cell r="N21036">
            <v>941042</v>
          </cell>
          <cell r="O21036">
            <v>301723</v>
          </cell>
          <cell r="P21036">
            <v>60000</v>
          </cell>
          <cell r="Q21036">
            <v>301723</v>
          </cell>
          <cell r="R21036">
            <v>0</v>
          </cell>
        </row>
        <row r="21037">
          <cell r="J21037" t="str">
            <v>FV909258</v>
          </cell>
          <cell r="K21037" t="str">
            <v>Finalizada</v>
          </cell>
          <cell r="L21037">
            <v>328503</v>
          </cell>
          <cell r="M21037">
            <v>0</v>
          </cell>
          <cell r="N21037">
            <v>110000</v>
          </cell>
          <cell r="O21037">
            <v>328503</v>
          </cell>
          <cell r="P21037">
            <v>0</v>
          </cell>
          <cell r="Q21037">
            <v>319803</v>
          </cell>
          <cell r="R21037">
            <v>0</v>
          </cell>
        </row>
        <row r="21038">
          <cell r="J21038" t="str">
            <v>FV907368</v>
          </cell>
          <cell r="K21038" t="str">
            <v>Finalizada</v>
          </cell>
          <cell r="L21038">
            <v>980975</v>
          </cell>
          <cell r="M21038">
            <v>0</v>
          </cell>
          <cell r="N21038">
            <v>1088980</v>
          </cell>
          <cell r="O21038">
            <v>980975</v>
          </cell>
          <cell r="P21038">
            <v>170000</v>
          </cell>
          <cell r="Q21038">
            <v>980975</v>
          </cell>
          <cell r="R21038">
            <v>0</v>
          </cell>
        </row>
        <row r="21039">
          <cell r="J21039" t="str">
            <v>FV912668</v>
          </cell>
          <cell r="K21039" t="str">
            <v>Finalizada</v>
          </cell>
          <cell r="L21039">
            <v>567261</v>
          </cell>
          <cell r="M21039">
            <v>0</v>
          </cell>
          <cell r="N21039">
            <v>1096183</v>
          </cell>
          <cell r="O21039">
            <v>567261</v>
          </cell>
          <cell r="P21039">
            <v>100000</v>
          </cell>
          <cell r="Q21039">
            <v>567261</v>
          </cell>
          <cell r="R21039">
            <v>0</v>
          </cell>
        </row>
        <row r="21040">
          <cell r="J21040" t="str">
            <v>FV908907</v>
          </cell>
          <cell r="K21040" t="str">
            <v>Finalizada</v>
          </cell>
          <cell r="L21040">
            <v>2042277</v>
          </cell>
          <cell r="M21040">
            <v>0</v>
          </cell>
          <cell r="N21040">
            <v>1161795</v>
          </cell>
          <cell r="O21040">
            <v>2042277</v>
          </cell>
          <cell r="P21040">
            <v>162650</v>
          </cell>
          <cell r="Q21040">
            <v>1743589</v>
          </cell>
          <cell r="R21040">
            <v>0</v>
          </cell>
        </row>
        <row r="21041">
          <cell r="J21041" t="str">
            <v>FV910102</v>
          </cell>
          <cell r="K21041" t="str">
            <v>Finalizada</v>
          </cell>
          <cell r="L21041">
            <v>516153</v>
          </cell>
          <cell r="M21041">
            <v>0</v>
          </cell>
          <cell r="N21041">
            <v>944866</v>
          </cell>
          <cell r="O21041">
            <v>516153</v>
          </cell>
          <cell r="P21041">
            <v>60000</v>
          </cell>
          <cell r="Q21041">
            <v>516153</v>
          </cell>
          <cell r="R21041">
            <v>0</v>
          </cell>
        </row>
        <row r="21042">
          <cell r="J21042" t="str">
            <v>FV912176</v>
          </cell>
          <cell r="K21042" t="str">
            <v>Finalizada</v>
          </cell>
          <cell r="L21042">
            <v>16774</v>
          </cell>
          <cell r="M21042">
            <v>0</v>
          </cell>
          <cell r="N21042">
            <v>92522</v>
          </cell>
          <cell r="O21042">
            <v>16774</v>
          </cell>
          <cell r="P21042">
            <v>0</v>
          </cell>
          <cell r="Q21042">
            <v>16774</v>
          </cell>
          <cell r="R21042">
            <v>0</v>
          </cell>
        </row>
        <row r="21043">
          <cell r="J21043" t="str">
            <v>FV903054</v>
          </cell>
          <cell r="K21043" t="str">
            <v>Finalizada</v>
          </cell>
          <cell r="L21043">
            <v>42461</v>
          </cell>
          <cell r="M21043">
            <v>0</v>
          </cell>
          <cell r="N21043">
            <v>93340</v>
          </cell>
          <cell r="O21043">
            <v>42461</v>
          </cell>
          <cell r="P21043">
            <v>0</v>
          </cell>
          <cell r="Q21043">
            <v>42461</v>
          </cell>
          <cell r="R21043">
            <v>0</v>
          </cell>
        </row>
        <row r="21044">
          <cell r="J21044" t="str">
            <v>FV912086</v>
          </cell>
          <cell r="K21044" t="str">
            <v>Finalizada</v>
          </cell>
          <cell r="L21044">
            <v>82446</v>
          </cell>
          <cell r="M21044">
            <v>0</v>
          </cell>
          <cell r="N21044">
            <v>93005</v>
          </cell>
          <cell r="O21044">
            <v>82446</v>
          </cell>
          <cell r="P21044">
            <v>2300</v>
          </cell>
          <cell r="Q21044">
            <v>82446</v>
          </cell>
          <cell r="R21044">
            <v>0</v>
          </cell>
        </row>
        <row r="21045">
          <cell r="J21045" t="str">
            <v>FV903610</v>
          </cell>
          <cell r="K21045" t="str">
            <v>Finalizada</v>
          </cell>
          <cell r="L21045">
            <v>16774</v>
          </cell>
          <cell r="M21045">
            <v>0</v>
          </cell>
          <cell r="N21045">
            <v>93340</v>
          </cell>
          <cell r="O21045">
            <v>16774</v>
          </cell>
          <cell r="P21045">
            <v>0</v>
          </cell>
          <cell r="Q21045">
            <v>16774</v>
          </cell>
          <cell r="R21045">
            <v>0</v>
          </cell>
        </row>
        <row r="21046">
          <cell r="J21046" t="str">
            <v>FV909811</v>
          </cell>
          <cell r="K21046" t="str">
            <v>Finalizada</v>
          </cell>
          <cell r="L21046">
            <v>24557</v>
          </cell>
          <cell r="M21046">
            <v>0</v>
          </cell>
          <cell r="N21046">
            <v>93340</v>
          </cell>
          <cell r="O21046">
            <v>24557</v>
          </cell>
          <cell r="P21046">
            <v>0</v>
          </cell>
          <cell r="Q21046">
            <v>24557</v>
          </cell>
          <cell r="R21046">
            <v>0</v>
          </cell>
        </row>
        <row r="21047">
          <cell r="J21047" t="str">
            <v>FV909821</v>
          </cell>
          <cell r="K21047" t="str">
            <v>Finalizada</v>
          </cell>
          <cell r="L21047">
            <v>36406</v>
          </cell>
          <cell r="M21047">
            <v>0</v>
          </cell>
          <cell r="N21047">
            <v>93340</v>
          </cell>
          <cell r="O21047">
            <v>36406</v>
          </cell>
          <cell r="P21047">
            <v>0</v>
          </cell>
          <cell r="Q21047">
            <v>36406</v>
          </cell>
          <cell r="R21047">
            <v>0</v>
          </cell>
        </row>
        <row r="21048">
          <cell r="J21048" t="str">
            <v>FV900567</v>
          </cell>
          <cell r="K21048" t="str">
            <v>Finalizada</v>
          </cell>
          <cell r="L21048">
            <v>16774</v>
          </cell>
          <cell r="M21048">
            <v>0</v>
          </cell>
          <cell r="N21048">
            <v>93340</v>
          </cell>
          <cell r="O21048">
            <v>16774</v>
          </cell>
          <cell r="P21048">
            <v>0</v>
          </cell>
          <cell r="Q21048">
            <v>16774</v>
          </cell>
          <cell r="R21048">
            <v>0</v>
          </cell>
        </row>
        <row r="21049">
          <cell r="J21049" t="str">
            <v>FV903671</v>
          </cell>
          <cell r="K21049" t="str">
            <v>Finalizada</v>
          </cell>
          <cell r="L21049">
            <v>16774</v>
          </cell>
          <cell r="M21049">
            <v>0</v>
          </cell>
          <cell r="N21049">
            <v>93340</v>
          </cell>
          <cell r="O21049">
            <v>16774</v>
          </cell>
          <cell r="P21049">
            <v>0</v>
          </cell>
          <cell r="Q21049">
            <v>16774</v>
          </cell>
          <cell r="R21049">
            <v>0</v>
          </cell>
        </row>
        <row r="21050">
          <cell r="J21050" t="str">
            <v>FV900584</v>
          </cell>
          <cell r="K21050" t="str">
            <v>Finalizada</v>
          </cell>
          <cell r="L21050">
            <v>17996</v>
          </cell>
          <cell r="M21050">
            <v>0</v>
          </cell>
          <cell r="N21050">
            <v>93340</v>
          </cell>
          <cell r="O21050">
            <v>17996</v>
          </cell>
          <cell r="P21050">
            <v>0</v>
          </cell>
          <cell r="Q21050">
            <v>17996</v>
          </cell>
          <cell r="R21050">
            <v>0</v>
          </cell>
        </row>
        <row r="21051">
          <cell r="J21051" t="str">
            <v>FV911255</v>
          </cell>
          <cell r="K21051" t="str">
            <v>Finalizada</v>
          </cell>
          <cell r="L21051">
            <v>24014</v>
          </cell>
          <cell r="M21051">
            <v>0</v>
          </cell>
          <cell r="N21051">
            <v>92522</v>
          </cell>
          <cell r="O21051">
            <v>24014</v>
          </cell>
          <cell r="P21051">
            <v>0</v>
          </cell>
          <cell r="Q21051">
            <v>24014</v>
          </cell>
          <cell r="R21051">
            <v>0</v>
          </cell>
        </row>
        <row r="21052">
          <cell r="J21052" t="str">
            <v>FV911034</v>
          </cell>
          <cell r="K21052" t="str">
            <v>Finalizada</v>
          </cell>
          <cell r="L21052">
            <v>16774</v>
          </cell>
          <cell r="M21052">
            <v>0</v>
          </cell>
          <cell r="N21052">
            <v>93005</v>
          </cell>
          <cell r="O21052">
            <v>16774</v>
          </cell>
          <cell r="P21052">
            <v>2300</v>
          </cell>
          <cell r="Q21052">
            <v>16774</v>
          </cell>
          <cell r="R21052">
            <v>0</v>
          </cell>
        </row>
        <row r="21053">
          <cell r="J21053" t="str">
            <v>FV913142</v>
          </cell>
          <cell r="K21053" t="str">
            <v>Finalizada</v>
          </cell>
          <cell r="L21053">
            <v>525518</v>
          </cell>
          <cell r="M21053">
            <v>0</v>
          </cell>
          <cell r="N21053">
            <v>0</v>
          </cell>
          <cell r="O21053">
            <v>525518</v>
          </cell>
          <cell r="P21053">
            <v>60429</v>
          </cell>
          <cell r="Q21053">
            <v>525518</v>
          </cell>
          <cell r="R21053">
            <v>0</v>
          </cell>
        </row>
        <row r="21054">
          <cell r="J21054" t="str">
            <v>FV907079</v>
          </cell>
          <cell r="K21054" t="str">
            <v>Finalizada</v>
          </cell>
          <cell r="L21054">
            <v>22806</v>
          </cell>
          <cell r="M21054">
            <v>0</v>
          </cell>
          <cell r="N21054">
            <v>93340</v>
          </cell>
          <cell r="O21054">
            <v>22806</v>
          </cell>
          <cell r="P21054">
            <v>0</v>
          </cell>
          <cell r="Q21054">
            <v>22806</v>
          </cell>
          <cell r="R21054">
            <v>0</v>
          </cell>
        </row>
        <row r="21055">
          <cell r="J21055" t="str">
            <v>FV903358</v>
          </cell>
          <cell r="K21055" t="str">
            <v>Finalizada</v>
          </cell>
          <cell r="L21055">
            <v>27436</v>
          </cell>
          <cell r="M21055">
            <v>0</v>
          </cell>
          <cell r="N21055">
            <v>93340</v>
          </cell>
          <cell r="O21055">
            <v>27436</v>
          </cell>
          <cell r="P21055">
            <v>0</v>
          </cell>
          <cell r="Q21055">
            <v>27436</v>
          </cell>
          <cell r="R21055">
            <v>0</v>
          </cell>
        </row>
        <row r="21056">
          <cell r="J21056" t="str">
            <v>FV906170</v>
          </cell>
          <cell r="K21056" t="str">
            <v>Finalizada</v>
          </cell>
          <cell r="L21056">
            <v>16774</v>
          </cell>
          <cell r="M21056">
            <v>0</v>
          </cell>
          <cell r="N21056">
            <v>93340</v>
          </cell>
          <cell r="O21056">
            <v>16774</v>
          </cell>
          <cell r="P21056">
            <v>0</v>
          </cell>
          <cell r="Q21056">
            <v>16774</v>
          </cell>
          <cell r="R21056">
            <v>0</v>
          </cell>
        </row>
        <row r="21057">
          <cell r="J21057" t="str">
            <v>FV903689</v>
          </cell>
          <cell r="K21057" t="str">
            <v>Finalizada</v>
          </cell>
          <cell r="L21057">
            <v>24557</v>
          </cell>
          <cell r="M21057">
            <v>0</v>
          </cell>
          <cell r="N21057">
            <v>93340</v>
          </cell>
          <cell r="O21057">
            <v>24557</v>
          </cell>
          <cell r="P21057">
            <v>0</v>
          </cell>
          <cell r="Q21057">
            <v>24557</v>
          </cell>
          <cell r="R21057">
            <v>0</v>
          </cell>
        </row>
        <row r="21058">
          <cell r="J21058" t="str">
            <v>FV903002</v>
          </cell>
          <cell r="K21058" t="str">
            <v>Finalizada</v>
          </cell>
          <cell r="L21058">
            <v>24936</v>
          </cell>
          <cell r="M21058">
            <v>0</v>
          </cell>
          <cell r="N21058">
            <v>93340</v>
          </cell>
          <cell r="O21058">
            <v>24936</v>
          </cell>
          <cell r="P21058">
            <v>0</v>
          </cell>
          <cell r="Q21058">
            <v>24936</v>
          </cell>
          <cell r="R21058">
            <v>0</v>
          </cell>
        </row>
        <row r="21059">
          <cell r="J21059" t="str">
            <v>FV903374</v>
          </cell>
          <cell r="K21059" t="str">
            <v>Finalizada</v>
          </cell>
          <cell r="L21059">
            <v>14910</v>
          </cell>
          <cell r="M21059">
            <v>0</v>
          </cell>
          <cell r="N21059">
            <v>93340</v>
          </cell>
          <cell r="O21059">
            <v>14910</v>
          </cell>
          <cell r="P21059">
            <v>0</v>
          </cell>
          <cell r="Q21059">
            <v>14910</v>
          </cell>
          <cell r="R21059">
            <v>0</v>
          </cell>
        </row>
        <row r="21060">
          <cell r="J21060" t="str">
            <v>FV909022</v>
          </cell>
          <cell r="K21060" t="str">
            <v>Finalizada</v>
          </cell>
          <cell r="L21060">
            <v>67938</v>
          </cell>
          <cell r="M21060">
            <v>0</v>
          </cell>
          <cell r="N21060">
            <v>93005</v>
          </cell>
          <cell r="O21060">
            <v>67938</v>
          </cell>
          <cell r="P21060">
            <v>0</v>
          </cell>
          <cell r="Q21060">
            <v>67938</v>
          </cell>
          <cell r="R21060">
            <v>0</v>
          </cell>
        </row>
        <row r="21061">
          <cell r="J21061" t="str">
            <v>FV909703</v>
          </cell>
          <cell r="K21061" t="str">
            <v>Finalizada</v>
          </cell>
          <cell r="L21061">
            <v>272703</v>
          </cell>
          <cell r="M21061">
            <v>0</v>
          </cell>
          <cell r="N21061">
            <v>93005</v>
          </cell>
          <cell r="O21061">
            <v>272703</v>
          </cell>
          <cell r="P21061">
            <v>0</v>
          </cell>
          <cell r="Q21061">
            <v>272703</v>
          </cell>
          <cell r="R21061">
            <v>0</v>
          </cell>
        </row>
        <row r="21062">
          <cell r="J21062" t="str">
            <v>FV902886</v>
          </cell>
          <cell r="K21062" t="str">
            <v>Finalizada</v>
          </cell>
          <cell r="L21062">
            <v>25771</v>
          </cell>
          <cell r="M21062">
            <v>0</v>
          </cell>
          <cell r="N21062">
            <v>93340</v>
          </cell>
          <cell r="O21062">
            <v>25771</v>
          </cell>
          <cell r="P21062">
            <v>0</v>
          </cell>
          <cell r="Q21062">
            <v>25771</v>
          </cell>
          <cell r="R21062">
            <v>0</v>
          </cell>
        </row>
        <row r="21063">
          <cell r="J21063" t="str">
            <v>FV911077</v>
          </cell>
          <cell r="K21063" t="str">
            <v>Finalizada</v>
          </cell>
          <cell r="L21063">
            <v>19315</v>
          </cell>
          <cell r="M21063">
            <v>0</v>
          </cell>
          <cell r="N21063">
            <v>93005</v>
          </cell>
          <cell r="O21063">
            <v>19315</v>
          </cell>
          <cell r="P21063">
            <v>2300</v>
          </cell>
          <cell r="Q21063">
            <v>19315</v>
          </cell>
          <cell r="R21063">
            <v>0</v>
          </cell>
        </row>
        <row r="21064">
          <cell r="J21064" t="str">
            <v>FV903056</v>
          </cell>
          <cell r="K21064" t="str">
            <v>Finalizada</v>
          </cell>
          <cell r="L21064">
            <v>57053</v>
          </cell>
          <cell r="M21064">
            <v>0</v>
          </cell>
          <cell r="N21064">
            <v>93340</v>
          </cell>
          <cell r="O21064">
            <v>57053</v>
          </cell>
          <cell r="P21064">
            <v>0</v>
          </cell>
          <cell r="Q21064">
            <v>57053</v>
          </cell>
          <cell r="R21064">
            <v>0</v>
          </cell>
        </row>
        <row r="21065">
          <cell r="J21065" t="str">
            <v>FV908999</v>
          </cell>
          <cell r="K21065" t="str">
            <v>Finalizada</v>
          </cell>
          <cell r="L21065">
            <v>33663</v>
          </cell>
          <cell r="M21065">
            <v>0</v>
          </cell>
          <cell r="N21065">
            <v>93005</v>
          </cell>
          <cell r="O21065">
            <v>33663</v>
          </cell>
          <cell r="P21065">
            <v>0</v>
          </cell>
          <cell r="Q21065">
            <v>33663</v>
          </cell>
          <cell r="R21065">
            <v>0</v>
          </cell>
        </row>
        <row r="21066">
          <cell r="J21066" t="str">
            <v>FV908710</v>
          </cell>
          <cell r="K21066" t="str">
            <v>Finalizada</v>
          </cell>
          <cell r="L21066">
            <v>22809</v>
          </cell>
          <cell r="M21066">
            <v>0</v>
          </cell>
          <cell r="N21066">
            <v>93005</v>
          </cell>
          <cell r="O21066">
            <v>22809</v>
          </cell>
          <cell r="P21066">
            <v>0</v>
          </cell>
          <cell r="Q21066">
            <v>22809</v>
          </cell>
          <cell r="R21066">
            <v>0</v>
          </cell>
        </row>
        <row r="21067">
          <cell r="J21067" t="str">
            <v>FV907686</v>
          </cell>
          <cell r="K21067" t="str">
            <v>Finalizada</v>
          </cell>
          <cell r="L21067">
            <v>29922</v>
          </cell>
          <cell r="M21067">
            <v>0</v>
          </cell>
          <cell r="N21067">
            <v>93005</v>
          </cell>
          <cell r="O21067">
            <v>29922</v>
          </cell>
          <cell r="P21067">
            <v>0</v>
          </cell>
          <cell r="Q21067">
            <v>29922</v>
          </cell>
          <cell r="R21067">
            <v>0</v>
          </cell>
        </row>
        <row r="21068">
          <cell r="J21068" t="str">
            <v>FV910968</v>
          </cell>
          <cell r="K21068" t="str">
            <v>Finalizada</v>
          </cell>
          <cell r="L21068">
            <v>47874</v>
          </cell>
          <cell r="M21068">
            <v>0</v>
          </cell>
          <cell r="N21068">
            <v>92522</v>
          </cell>
          <cell r="O21068">
            <v>47874</v>
          </cell>
          <cell r="P21068">
            <v>0</v>
          </cell>
          <cell r="Q21068">
            <v>47874</v>
          </cell>
          <cell r="R21068">
            <v>0</v>
          </cell>
        </row>
        <row r="21069">
          <cell r="J21069" t="str">
            <v>FV911095</v>
          </cell>
          <cell r="K21069" t="str">
            <v>Finalizada</v>
          </cell>
          <cell r="L21069">
            <v>38526</v>
          </cell>
          <cell r="M21069">
            <v>0</v>
          </cell>
          <cell r="N21069">
            <v>93005</v>
          </cell>
          <cell r="O21069">
            <v>38526</v>
          </cell>
          <cell r="P21069">
            <v>2300</v>
          </cell>
          <cell r="Q21069">
            <v>38526</v>
          </cell>
          <cell r="R21069">
            <v>0</v>
          </cell>
        </row>
        <row r="21070">
          <cell r="J21070" t="str">
            <v>FV910226</v>
          </cell>
          <cell r="K21070" t="str">
            <v>Finalizada</v>
          </cell>
          <cell r="L21070">
            <v>47243</v>
          </cell>
          <cell r="M21070">
            <v>0</v>
          </cell>
          <cell r="N21070">
            <v>92522</v>
          </cell>
          <cell r="O21070">
            <v>47243</v>
          </cell>
          <cell r="P21070">
            <v>0</v>
          </cell>
          <cell r="Q21070">
            <v>47243</v>
          </cell>
          <cell r="R21070">
            <v>0</v>
          </cell>
        </row>
        <row r="21071">
          <cell r="J21071" t="str">
            <v>FV910254</v>
          </cell>
          <cell r="K21071" t="str">
            <v>Finalizada</v>
          </cell>
          <cell r="L21071">
            <v>105268</v>
          </cell>
          <cell r="M21071">
            <v>0</v>
          </cell>
          <cell r="N21071">
            <v>92522</v>
          </cell>
          <cell r="O21071">
            <v>105268</v>
          </cell>
          <cell r="P21071">
            <v>0</v>
          </cell>
          <cell r="Q21071">
            <v>105268</v>
          </cell>
          <cell r="R21071">
            <v>0</v>
          </cell>
        </row>
        <row r="21072">
          <cell r="J21072" t="str">
            <v>FV903608</v>
          </cell>
          <cell r="K21072" t="str">
            <v>Finalizada</v>
          </cell>
          <cell r="L21072">
            <v>25231</v>
          </cell>
          <cell r="M21072">
            <v>0</v>
          </cell>
          <cell r="N21072">
            <v>93340</v>
          </cell>
          <cell r="O21072">
            <v>25231</v>
          </cell>
          <cell r="P21072">
            <v>0</v>
          </cell>
          <cell r="Q21072">
            <v>25231</v>
          </cell>
          <cell r="R21072">
            <v>0</v>
          </cell>
        </row>
        <row r="21073">
          <cell r="J21073" t="str">
            <v>FV902970</v>
          </cell>
          <cell r="K21073" t="str">
            <v>Finalizada</v>
          </cell>
          <cell r="L21073">
            <v>24557</v>
          </cell>
          <cell r="M21073">
            <v>0</v>
          </cell>
          <cell r="N21073">
            <v>93340</v>
          </cell>
          <cell r="O21073">
            <v>24557</v>
          </cell>
          <cell r="P21073">
            <v>0</v>
          </cell>
          <cell r="Q21073">
            <v>24557</v>
          </cell>
          <cell r="R21073">
            <v>0</v>
          </cell>
        </row>
        <row r="21074">
          <cell r="J21074" t="str">
            <v>FV912907</v>
          </cell>
          <cell r="K21074" t="str">
            <v>Finalizada</v>
          </cell>
          <cell r="L21074">
            <v>36852</v>
          </cell>
          <cell r="M21074">
            <v>0</v>
          </cell>
          <cell r="N21074">
            <v>92522</v>
          </cell>
          <cell r="O21074">
            <v>36852</v>
          </cell>
          <cell r="P21074">
            <v>0</v>
          </cell>
          <cell r="Q21074">
            <v>36852</v>
          </cell>
          <cell r="R21074">
            <v>0</v>
          </cell>
        </row>
        <row r="21075">
          <cell r="J21075" t="str">
            <v>FV912301</v>
          </cell>
          <cell r="K21075" t="str">
            <v>Finalizada</v>
          </cell>
          <cell r="L21075">
            <v>112695</v>
          </cell>
          <cell r="M21075">
            <v>0</v>
          </cell>
          <cell r="N21075">
            <v>93340</v>
          </cell>
          <cell r="O21075">
            <v>112695</v>
          </cell>
          <cell r="P21075">
            <v>0</v>
          </cell>
          <cell r="Q21075">
            <v>112695</v>
          </cell>
          <cell r="R21075">
            <v>0</v>
          </cell>
        </row>
        <row r="21076">
          <cell r="J21076" t="str">
            <v>FV909807</v>
          </cell>
          <cell r="K21076" t="str">
            <v>Finalizada</v>
          </cell>
          <cell r="L21076">
            <v>59897</v>
          </cell>
          <cell r="M21076">
            <v>0</v>
          </cell>
          <cell r="N21076">
            <v>93340</v>
          </cell>
          <cell r="O21076">
            <v>59897</v>
          </cell>
          <cell r="P21076">
            <v>0</v>
          </cell>
          <cell r="Q21076">
            <v>59897</v>
          </cell>
          <cell r="R21076">
            <v>0</v>
          </cell>
        </row>
        <row r="21077">
          <cell r="J21077" t="str">
            <v>FV902345</v>
          </cell>
          <cell r="K21077" t="str">
            <v>Finalizada</v>
          </cell>
          <cell r="L21077">
            <v>49962</v>
          </cell>
          <cell r="M21077">
            <v>0</v>
          </cell>
          <cell r="N21077">
            <v>93340</v>
          </cell>
          <cell r="O21077">
            <v>49962</v>
          </cell>
          <cell r="P21077">
            <v>0</v>
          </cell>
          <cell r="Q21077">
            <v>49962</v>
          </cell>
          <cell r="R21077">
            <v>0</v>
          </cell>
        </row>
        <row r="21078">
          <cell r="J21078" t="str">
            <v>FV909697</v>
          </cell>
          <cell r="K21078" t="str">
            <v>Finalizada</v>
          </cell>
          <cell r="L21078">
            <v>23614</v>
          </cell>
          <cell r="M21078">
            <v>0</v>
          </cell>
          <cell r="N21078">
            <v>93005</v>
          </cell>
          <cell r="O21078">
            <v>23614</v>
          </cell>
          <cell r="P21078">
            <v>0</v>
          </cell>
          <cell r="Q21078">
            <v>23614</v>
          </cell>
          <cell r="R21078">
            <v>0</v>
          </cell>
        </row>
        <row r="21079">
          <cell r="J21079" t="str">
            <v>FV909519</v>
          </cell>
          <cell r="K21079" t="str">
            <v>Finalizada</v>
          </cell>
          <cell r="L21079">
            <v>168974</v>
          </cell>
          <cell r="M21079">
            <v>0</v>
          </cell>
          <cell r="N21079">
            <v>93005</v>
          </cell>
          <cell r="O21079">
            <v>168974</v>
          </cell>
          <cell r="P21079">
            <v>0</v>
          </cell>
          <cell r="Q21079">
            <v>168974</v>
          </cell>
          <cell r="R21079">
            <v>0</v>
          </cell>
        </row>
        <row r="21080">
          <cell r="J21080" t="str">
            <v>FV900589</v>
          </cell>
          <cell r="K21080" t="str">
            <v>Finalizada</v>
          </cell>
          <cell r="L21080">
            <v>16774</v>
          </cell>
          <cell r="M21080">
            <v>0</v>
          </cell>
          <cell r="N21080">
            <v>93340</v>
          </cell>
          <cell r="O21080">
            <v>16774</v>
          </cell>
          <cell r="P21080">
            <v>0</v>
          </cell>
          <cell r="Q21080">
            <v>16774</v>
          </cell>
          <cell r="R21080">
            <v>0</v>
          </cell>
        </row>
        <row r="21081">
          <cell r="J21081" t="str">
            <v>FV908409</v>
          </cell>
          <cell r="K21081" t="str">
            <v>Finalizada</v>
          </cell>
          <cell r="L21081">
            <v>16774</v>
          </cell>
          <cell r="M21081">
            <v>0</v>
          </cell>
          <cell r="N21081">
            <v>93005</v>
          </cell>
          <cell r="O21081">
            <v>16774</v>
          </cell>
          <cell r="P21081">
            <v>0</v>
          </cell>
          <cell r="Q21081">
            <v>16774</v>
          </cell>
          <cell r="R21081">
            <v>0</v>
          </cell>
        </row>
        <row r="21082">
          <cell r="J21082" t="str">
            <v>FV902285</v>
          </cell>
          <cell r="K21082" t="str">
            <v>Finalizada</v>
          </cell>
          <cell r="L21082">
            <v>351933</v>
          </cell>
          <cell r="M21082">
            <v>0</v>
          </cell>
          <cell r="N21082">
            <v>93340</v>
          </cell>
          <cell r="O21082">
            <v>351933</v>
          </cell>
          <cell r="P21082">
            <v>0</v>
          </cell>
          <cell r="Q21082">
            <v>351933</v>
          </cell>
          <cell r="R21082">
            <v>0</v>
          </cell>
        </row>
        <row r="21083">
          <cell r="J21083" t="str">
            <v>FV907078</v>
          </cell>
          <cell r="K21083" t="str">
            <v>Finalizada</v>
          </cell>
          <cell r="L21083">
            <v>16774</v>
          </cell>
          <cell r="M21083">
            <v>0</v>
          </cell>
          <cell r="N21083">
            <v>93340</v>
          </cell>
          <cell r="O21083">
            <v>16774</v>
          </cell>
          <cell r="P21083">
            <v>0</v>
          </cell>
          <cell r="Q21083">
            <v>16774</v>
          </cell>
          <cell r="R21083">
            <v>0</v>
          </cell>
        </row>
        <row r="21084">
          <cell r="J21084" t="str">
            <v>FV910252</v>
          </cell>
          <cell r="K21084" t="str">
            <v>Finalizada</v>
          </cell>
          <cell r="L21084">
            <v>25081</v>
          </cell>
          <cell r="M21084">
            <v>0</v>
          </cell>
          <cell r="N21084">
            <v>92522</v>
          </cell>
          <cell r="O21084">
            <v>25081</v>
          </cell>
          <cell r="P21084">
            <v>0</v>
          </cell>
          <cell r="Q21084">
            <v>25081</v>
          </cell>
          <cell r="R21084">
            <v>0</v>
          </cell>
        </row>
        <row r="21085">
          <cell r="J21085" t="str">
            <v>FV903685</v>
          </cell>
          <cell r="K21085" t="str">
            <v>Finalizada</v>
          </cell>
          <cell r="L21085">
            <v>119408</v>
          </cell>
          <cell r="M21085">
            <v>0</v>
          </cell>
          <cell r="N21085">
            <v>93340</v>
          </cell>
          <cell r="O21085">
            <v>119408</v>
          </cell>
          <cell r="P21085">
            <v>0</v>
          </cell>
          <cell r="Q21085">
            <v>119408</v>
          </cell>
          <cell r="R21085">
            <v>0</v>
          </cell>
        </row>
        <row r="21086">
          <cell r="J21086" t="str">
            <v>FV912889</v>
          </cell>
          <cell r="K21086" t="str">
            <v>Finalizada</v>
          </cell>
          <cell r="L21086">
            <v>581415</v>
          </cell>
          <cell r="M21086">
            <v>0</v>
          </cell>
          <cell r="N21086">
            <v>92522</v>
          </cell>
          <cell r="O21086">
            <v>581415</v>
          </cell>
          <cell r="P21086">
            <v>0</v>
          </cell>
          <cell r="Q21086">
            <v>581415</v>
          </cell>
          <cell r="R21086">
            <v>0</v>
          </cell>
        </row>
        <row r="21087">
          <cell r="J21087" t="str">
            <v>FV910104</v>
          </cell>
          <cell r="K21087" t="str">
            <v>Finalizada</v>
          </cell>
          <cell r="L21087">
            <v>17696</v>
          </cell>
          <cell r="M21087">
            <v>0</v>
          </cell>
          <cell r="N21087">
            <v>93005</v>
          </cell>
          <cell r="O21087">
            <v>17696</v>
          </cell>
          <cell r="P21087">
            <v>0</v>
          </cell>
          <cell r="Q21087">
            <v>17696</v>
          </cell>
          <cell r="R21087">
            <v>0</v>
          </cell>
        </row>
        <row r="21088">
          <cell r="J21088" t="str">
            <v>FV909562</v>
          </cell>
          <cell r="K21088" t="str">
            <v>Finalizada</v>
          </cell>
          <cell r="L21088">
            <v>24557</v>
          </cell>
          <cell r="M21088">
            <v>0</v>
          </cell>
          <cell r="N21088">
            <v>93005</v>
          </cell>
          <cell r="O21088">
            <v>24557</v>
          </cell>
          <cell r="P21088">
            <v>0</v>
          </cell>
          <cell r="Q21088">
            <v>24557</v>
          </cell>
          <cell r="R21088">
            <v>0</v>
          </cell>
        </row>
        <row r="21089">
          <cell r="J21089" t="str">
            <v>FV912777</v>
          </cell>
          <cell r="K21089" t="str">
            <v>Finalizada</v>
          </cell>
          <cell r="L21089">
            <v>58530</v>
          </cell>
          <cell r="M21089">
            <v>0</v>
          </cell>
          <cell r="N21089">
            <v>92522</v>
          </cell>
          <cell r="O21089">
            <v>58530</v>
          </cell>
          <cell r="P21089">
            <v>2200</v>
          </cell>
          <cell r="Q21089">
            <v>58530</v>
          </cell>
          <cell r="R21089">
            <v>0</v>
          </cell>
        </row>
        <row r="21090">
          <cell r="J21090" t="str">
            <v>FV902482</v>
          </cell>
          <cell r="K21090" t="str">
            <v>Finalizada</v>
          </cell>
          <cell r="L21090">
            <v>105725</v>
          </cell>
          <cell r="M21090">
            <v>0</v>
          </cell>
          <cell r="N21090">
            <v>93340</v>
          </cell>
          <cell r="O21090">
            <v>105725</v>
          </cell>
          <cell r="P21090">
            <v>0</v>
          </cell>
          <cell r="Q21090">
            <v>105725</v>
          </cell>
          <cell r="R21090">
            <v>0</v>
          </cell>
        </row>
        <row r="21091">
          <cell r="J21091" t="str">
            <v>FV908387</v>
          </cell>
          <cell r="K21091" t="str">
            <v>Finalizada</v>
          </cell>
          <cell r="L21091">
            <v>38740</v>
          </cell>
          <cell r="M21091">
            <v>0</v>
          </cell>
          <cell r="N21091">
            <v>93005</v>
          </cell>
          <cell r="O21091">
            <v>38740</v>
          </cell>
          <cell r="P21091">
            <v>0</v>
          </cell>
          <cell r="Q21091">
            <v>38740</v>
          </cell>
          <cell r="R21091">
            <v>0</v>
          </cell>
        </row>
        <row r="21092">
          <cell r="J21092" t="str">
            <v>FV903052</v>
          </cell>
          <cell r="K21092" t="str">
            <v>Finalizada</v>
          </cell>
          <cell r="L21092">
            <v>140276</v>
          </cell>
          <cell r="M21092">
            <v>0</v>
          </cell>
          <cell r="N21092">
            <v>93340</v>
          </cell>
          <cell r="O21092">
            <v>140276</v>
          </cell>
          <cell r="P21092">
            <v>0</v>
          </cell>
          <cell r="Q21092">
            <v>140276</v>
          </cell>
          <cell r="R21092">
            <v>0</v>
          </cell>
        </row>
        <row r="21093">
          <cell r="J21093" t="str">
            <v>FV913218</v>
          </cell>
          <cell r="K21093" t="str">
            <v>Finalizada</v>
          </cell>
          <cell r="L21093">
            <v>16774</v>
          </cell>
          <cell r="M21093">
            <v>0</v>
          </cell>
          <cell r="N21093">
            <v>92522</v>
          </cell>
          <cell r="O21093">
            <v>16774</v>
          </cell>
          <cell r="P21093">
            <v>2200</v>
          </cell>
          <cell r="Q21093">
            <v>16774</v>
          </cell>
          <cell r="R21093">
            <v>0</v>
          </cell>
        </row>
        <row r="21094">
          <cell r="J21094" t="str">
            <v>FV908996</v>
          </cell>
          <cell r="K21094" t="str">
            <v>Finalizada</v>
          </cell>
          <cell r="L21094">
            <v>28098</v>
          </cell>
          <cell r="M21094">
            <v>0</v>
          </cell>
          <cell r="N21094">
            <v>93005</v>
          </cell>
          <cell r="O21094">
            <v>28098</v>
          </cell>
          <cell r="P21094">
            <v>0</v>
          </cell>
          <cell r="Q21094">
            <v>28098</v>
          </cell>
          <cell r="R21094">
            <v>0</v>
          </cell>
        </row>
        <row r="21095">
          <cell r="J21095" t="str">
            <v>FV913247</v>
          </cell>
          <cell r="K21095" t="str">
            <v>Finalizada</v>
          </cell>
          <cell r="L21095">
            <v>257838</v>
          </cell>
          <cell r="M21095">
            <v>0</v>
          </cell>
          <cell r="N21095">
            <v>0</v>
          </cell>
          <cell r="O21095">
            <v>257838</v>
          </cell>
          <cell r="P21095">
            <v>0</v>
          </cell>
          <cell r="Q21095">
            <v>257838</v>
          </cell>
          <cell r="R21095">
            <v>0</v>
          </cell>
        </row>
        <row r="21096">
          <cell r="J21096" t="str">
            <v>FV900395</v>
          </cell>
          <cell r="K21096" t="str">
            <v>Finalizada</v>
          </cell>
          <cell r="L21096">
            <v>16774</v>
          </cell>
          <cell r="M21096">
            <v>0</v>
          </cell>
          <cell r="N21096">
            <v>0</v>
          </cell>
          <cell r="O21096">
            <v>16774</v>
          </cell>
          <cell r="P21096">
            <v>0</v>
          </cell>
          <cell r="Q21096">
            <v>16774</v>
          </cell>
          <cell r="R21096">
            <v>0</v>
          </cell>
        </row>
        <row r="21097">
          <cell r="J21097" t="str">
            <v>FV912548</v>
          </cell>
          <cell r="K21097" t="str">
            <v>Finalizada</v>
          </cell>
          <cell r="L21097">
            <v>16774</v>
          </cell>
          <cell r="M21097">
            <v>0</v>
          </cell>
          <cell r="N21097">
            <v>92522</v>
          </cell>
          <cell r="O21097">
            <v>16774</v>
          </cell>
          <cell r="P21097">
            <v>2200</v>
          </cell>
          <cell r="Q21097">
            <v>16774</v>
          </cell>
          <cell r="R21097">
            <v>0</v>
          </cell>
        </row>
        <row r="21098">
          <cell r="J21098" t="str">
            <v>FV911941</v>
          </cell>
          <cell r="K21098" t="str">
            <v>Finalizada</v>
          </cell>
          <cell r="L21098">
            <v>18141</v>
          </cell>
          <cell r="M21098">
            <v>0</v>
          </cell>
          <cell r="N21098">
            <v>93005</v>
          </cell>
          <cell r="O21098">
            <v>18141</v>
          </cell>
          <cell r="P21098">
            <v>8700</v>
          </cell>
          <cell r="Q21098">
            <v>18141</v>
          </cell>
          <cell r="R21098">
            <v>0</v>
          </cell>
        </row>
        <row r="21099">
          <cell r="J21099" t="str">
            <v>FV911777</v>
          </cell>
          <cell r="K21099" t="str">
            <v>Finalizada</v>
          </cell>
          <cell r="L21099">
            <v>25486</v>
          </cell>
          <cell r="M21099">
            <v>0</v>
          </cell>
          <cell r="N21099">
            <v>92522</v>
          </cell>
          <cell r="O21099">
            <v>25486</v>
          </cell>
          <cell r="P21099">
            <v>0</v>
          </cell>
          <cell r="Q21099">
            <v>25486</v>
          </cell>
          <cell r="R21099">
            <v>0</v>
          </cell>
        </row>
        <row r="21100">
          <cell r="J21100" t="str">
            <v>FV909721</v>
          </cell>
          <cell r="K21100" t="str">
            <v>Finalizada</v>
          </cell>
          <cell r="L21100">
            <v>28658</v>
          </cell>
          <cell r="M21100">
            <v>0</v>
          </cell>
          <cell r="N21100">
            <v>93005</v>
          </cell>
          <cell r="O21100">
            <v>28658</v>
          </cell>
          <cell r="P21100">
            <v>0</v>
          </cell>
          <cell r="Q21100">
            <v>28658</v>
          </cell>
          <cell r="R21100">
            <v>0</v>
          </cell>
        </row>
        <row r="21101">
          <cell r="J21101" t="str">
            <v>FV911530</v>
          </cell>
          <cell r="K21101" t="str">
            <v>Finalizada</v>
          </cell>
          <cell r="L21101">
            <v>72944</v>
          </cell>
          <cell r="M21101">
            <v>0</v>
          </cell>
          <cell r="N21101">
            <v>92522</v>
          </cell>
          <cell r="O21101">
            <v>72944</v>
          </cell>
          <cell r="P21101">
            <v>0</v>
          </cell>
          <cell r="Q21101">
            <v>72944</v>
          </cell>
          <cell r="R21101">
            <v>0</v>
          </cell>
        </row>
        <row r="21102">
          <cell r="J21102" t="str">
            <v>FV910229</v>
          </cell>
          <cell r="K21102" t="str">
            <v>Finalizada</v>
          </cell>
          <cell r="L21102">
            <v>96300</v>
          </cell>
          <cell r="M21102">
            <v>0</v>
          </cell>
          <cell r="N21102">
            <v>92522</v>
          </cell>
          <cell r="O21102">
            <v>96300</v>
          </cell>
          <cell r="P21102">
            <v>0</v>
          </cell>
          <cell r="Q21102">
            <v>88206</v>
          </cell>
          <cell r="R21102">
            <v>0</v>
          </cell>
        </row>
        <row r="21103">
          <cell r="J21103" t="str">
            <v>FV911550</v>
          </cell>
          <cell r="K21103" t="str">
            <v>Finalizada</v>
          </cell>
          <cell r="L21103">
            <v>17996</v>
          </cell>
          <cell r="M21103">
            <v>0</v>
          </cell>
          <cell r="N21103">
            <v>92522</v>
          </cell>
          <cell r="O21103">
            <v>17996</v>
          </cell>
          <cell r="P21103">
            <v>0</v>
          </cell>
          <cell r="Q21103">
            <v>17996</v>
          </cell>
          <cell r="R21103">
            <v>0</v>
          </cell>
        </row>
        <row r="21104">
          <cell r="J21104" t="str">
            <v>FV909137</v>
          </cell>
          <cell r="K21104" t="str">
            <v>Finalizada</v>
          </cell>
          <cell r="L21104">
            <v>14910</v>
          </cell>
          <cell r="M21104">
            <v>0</v>
          </cell>
          <cell r="N21104">
            <v>93005</v>
          </cell>
          <cell r="O21104">
            <v>14910</v>
          </cell>
          <cell r="P21104">
            <v>0</v>
          </cell>
          <cell r="Q21104">
            <v>14910</v>
          </cell>
          <cell r="R21104">
            <v>0</v>
          </cell>
        </row>
        <row r="21105">
          <cell r="J21105" t="str">
            <v>FV909730</v>
          </cell>
          <cell r="K21105" t="str">
            <v>Finalizada</v>
          </cell>
          <cell r="L21105">
            <v>18141</v>
          </cell>
          <cell r="M21105">
            <v>0</v>
          </cell>
          <cell r="N21105">
            <v>93005</v>
          </cell>
          <cell r="O21105">
            <v>18141</v>
          </cell>
          <cell r="P21105">
            <v>0</v>
          </cell>
          <cell r="Q21105">
            <v>18141</v>
          </cell>
          <cell r="R21105">
            <v>0</v>
          </cell>
        </row>
        <row r="21106">
          <cell r="J21106" t="str">
            <v>FV909671</v>
          </cell>
          <cell r="K21106" t="str">
            <v>Finalizada</v>
          </cell>
          <cell r="L21106">
            <v>32828</v>
          </cell>
          <cell r="M21106">
            <v>0</v>
          </cell>
          <cell r="N21106">
            <v>93005</v>
          </cell>
          <cell r="O21106">
            <v>32828</v>
          </cell>
          <cell r="P21106">
            <v>0</v>
          </cell>
          <cell r="Q21106">
            <v>32828</v>
          </cell>
          <cell r="R21106">
            <v>0</v>
          </cell>
        </row>
        <row r="21107">
          <cell r="J21107" t="str">
            <v>FV910269</v>
          </cell>
          <cell r="K21107" t="str">
            <v>Finalizada</v>
          </cell>
          <cell r="L21107">
            <v>45898</v>
          </cell>
          <cell r="M21107">
            <v>0</v>
          </cell>
          <cell r="N21107">
            <v>93005</v>
          </cell>
          <cell r="O21107">
            <v>45898</v>
          </cell>
          <cell r="P21107">
            <v>0</v>
          </cell>
          <cell r="Q21107">
            <v>45898</v>
          </cell>
          <cell r="R21107">
            <v>0</v>
          </cell>
        </row>
        <row r="21108">
          <cell r="J21108" t="str">
            <v>FV910232</v>
          </cell>
          <cell r="K21108" t="str">
            <v>Finalizada</v>
          </cell>
          <cell r="L21108">
            <v>34058</v>
          </cell>
          <cell r="M21108">
            <v>0</v>
          </cell>
          <cell r="N21108">
            <v>92522</v>
          </cell>
          <cell r="O21108">
            <v>34058</v>
          </cell>
          <cell r="P21108">
            <v>0</v>
          </cell>
          <cell r="Q21108">
            <v>34058</v>
          </cell>
          <cell r="R21108">
            <v>0</v>
          </cell>
        </row>
        <row r="21109">
          <cell r="J21109" t="str">
            <v>FV909745</v>
          </cell>
          <cell r="K21109" t="str">
            <v>Finalizada</v>
          </cell>
          <cell r="L21109">
            <v>85182</v>
          </cell>
          <cell r="M21109">
            <v>0</v>
          </cell>
          <cell r="N21109">
            <v>93005</v>
          </cell>
          <cell r="O21109">
            <v>85182</v>
          </cell>
          <cell r="P21109">
            <v>0</v>
          </cell>
          <cell r="Q21109">
            <v>85182</v>
          </cell>
          <cell r="R21109">
            <v>0</v>
          </cell>
        </row>
        <row r="21110">
          <cell r="J21110" t="str">
            <v>FV911249</v>
          </cell>
          <cell r="K21110" t="str">
            <v>Finalizada</v>
          </cell>
          <cell r="L21110">
            <v>24126</v>
          </cell>
          <cell r="M21110">
            <v>0</v>
          </cell>
          <cell r="N21110">
            <v>92522</v>
          </cell>
          <cell r="O21110">
            <v>24126</v>
          </cell>
          <cell r="P21110">
            <v>0</v>
          </cell>
          <cell r="Q21110">
            <v>24126</v>
          </cell>
          <cell r="R21110">
            <v>0</v>
          </cell>
        </row>
        <row r="21111">
          <cell r="J21111" t="str">
            <v>FV912784</v>
          </cell>
          <cell r="K21111" t="str">
            <v>Finalizada</v>
          </cell>
          <cell r="L21111">
            <v>26841</v>
          </cell>
          <cell r="M21111">
            <v>0</v>
          </cell>
          <cell r="N21111">
            <v>92522</v>
          </cell>
          <cell r="O21111">
            <v>26841</v>
          </cell>
          <cell r="P21111">
            <v>8801</v>
          </cell>
          <cell r="Q21111">
            <v>26841</v>
          </cell>
          <cell r="R21111">
            <v>0</v>
          </cell>
        </row>
        <row r="21112">
          <cell r="J21112" t="str">
            <v>FV912157</v>
          </cell>
          <cell r="K21112" t="str">
            <v>Finalizada</v>
          </cell>
          <cell r="L21112">
            <v>78360</v>
          </cell>
          <cell r="M21112">
            <v>0</v>
          </cell>
          <cell r="N21112">
            <v>92522</v>
          </cell>
          <cell r="O21112">
            <v>78360</v>
          </cell>
          <cell r="P21112">
            <v>0</v>
          </cell>
          <cell r="Q21112">
            <v>78360</v>
          </cell>
          <cell r="R21112">
            <v>0</v>
          </cell>
        </row>
        <row r="21113">
          <cell r="J21113" t="str">
            <v>FV910144</v>
          </cell>
          <cell r="K21113" t="str">
            <v>Finalizada</v>
          </cell>
          <cell r="L21113">
            <v>16774</v>
          </cell>
          <cell r="M21113">
            <v>0</v>
          </cell>
          <cell r="N21113">
            <v>92522</v>
          </cell>
          <cell r="O21113">
            <v>16774</v>
          </cell>
          <cell r="P21113">
            <v>0</v>
          </cell>
          <cell r="Q21113">
            <v>16774</v>
          </cell>
          <cell r="R21113">
            <v>0</v>
          </cell>
        </row>
        <row r="21114">
          <cell r="J21114" t="str">
            <v>FV910016</v>
          </cell>
          <cell r="K21114" t="str">
            <v>Finalizada</v>
          </cell>
          <cell r="L21114">
            <v>91230</v>
          </cell>
          <cell r="M21114">
            <v>0</v>
          </cell>
          <cell r="N21114">
            <v>93005</v>
          </cell>
          <cell r="O21114">
            <v>91230</v>
          </cell>
          <cell r="P21114">
            <v>0</v>
          </cell>
          <cell r="Q21114">
            <v>91230</v>
          </cell>
          <cell r="R21114">
            <v>0</v>
          </cell>
        </row>
        <row r="21115">
          <cell r="J21115" t="str">
            <v>FV906883</v>
          </cell>
          <cell r="K21115" t="str">
            <v>Finalizada</v>
          </cell>
          <cell r="L21115">
            <v>33508</v>
          </cell>
          <cell r="M21115">
            <v>0</v>
          </cell>
          <cell r="N21115">
            <v>93005</v>
          </cell>
          <cell r="O21115">
            <v>33508</v>
          </cell>
          <cell r="P21115">
            <v>0</v>
          </cell>
          <cell r="Q21115">
            <v>33508</v>
          </cell>
          <cell r="R21115">
            <v>0</v>
          </cell>
        </row>
        <row r="21116">
          <cell r="J21116" t="str">
            <v>FV909810</v>
          </cell>
          <cell r="K21116" t="str">
            <v>Finalizada</v>
          </cell>
          <cell r="L21116">
            <v>90376</v>
          </cell>
          <cell r="M21116">
            <v>0</v>
          </cell>
          <cell r="N21116">
            <v>93340</v>
          </cell>
          <cell r="O21116">
            <v>90376</v>
          </cell>
          <cell r="P21116">
            <v>0</v>
          </cell>
          <cell r="Q21116">
            <v>90376</v>
          </cell>
          <cell r="R21116">
            <v>0</v>
          </cell>
        </row>
        <row r="21117">
          <cell r="J21117" t="str">
            <v>FV908412</v>
          </cell>
          <cell r="K21117" t="str">
            <v>Finalizada</v>
          </cell>
          <cell r="L21117">
            <v>78960</v>
          </cell>
          <cell r="M21117">
            <v>0</v>
          </cell>
          <cell r="N21117">
            <v>93005</v>
          </cell>
          <cell r="O21117">
            <v>78960</v>
          </cell>
          <cell r="P21117">
            <v>0</v>
          </cell>
          <cell r="Q21117">
            <v>78960</v>
          </cell>
          <cell r="R21117">
            <v>0</v>
          </cell>
        </row>
        <row r="21118">
          <cell r="J21118" t="str">
            <v>FV903631</v>
          </cell>
          <cell r="K21118" t="str">
            <v>Finalizada</v>
          </cell>
          <cell r="L21118">
            <v>27036</v>
          </cell>
          <cell r="M21118">
            <v>0</v>
          </cell>
          <cell r="N21118">
            <v>93340</v>
          </cell>
          <cell r="O21118">
            <v>27036</v>
          </cell>
          <cell r="P21118">
            <v>0</v>
          </cell>
          <cell r="Q21118">
            <v>27036</v>
          </cell>
          <cell r="R21118">
            <v>0</v>
          </cell>
        </row>
        <row r="21119">
          <cell r="J21119" t="str">
            <v>FV912024</v>
          </cell>
          <cell r="K21119" t="str">
            <v>Finalizada</v>
          </cell>
          <cell r="L21119">
            <v>90485</v>
          </cell>
          <cell r="M21119">
            <v>0</v>
          </cell>
          <cell r="N21119">
            <v>93005</v>
          </cell>
          <cell r="O21119">
            <v>90485</v>
          </cell>
          <cell r="P21119">
            <v>2200</v>
          </cell>
          <cell r="Q21119">
            <v>90485</v>
          </cell>
          <cell r="R21119">
            <v>0</v>
          </cell>
        </row>
        <row r="21120">
          <cell r="J21120" t="str">
            <v>FV909690</v>
          </cell>
          <cell r="K21120" t="str">
            <v>Finalizada</v>
          </cell>
          <cell r="L21120">
            <v>41307</v>
          </cell>
          <cell r="M21120">
            <v>0</v>
          </cell>
          <cell r="N21120">
            <v>93005</v>
          </cell>
          <cell r="O21120">
            <v>41307</v>
          </cell>
          <cell r="P21120">
            <v>0</v>
          </cell>
          <cell r="Q21120">
            <v>41307</v>
          </cell>
          <cell r="R21120">
            <v>0</v>
          </cell>
        </row>
        <row r="21121">
          <cell r="J21121" t="str">
            <v>FV909736</v>
          </cell>
          <cell r="K21121" t="str">
            <v>Finalizada</v>
          </cell>
          <cell r="L21121">
            <v>25380</v>
          </cell>
          <cell r="M21121">
            <v>0</v>
          </cell>
          <cell r="N21121">
            <v>93005</v>
          </cell>
          <cell r="O21121">
            <v>25380</v>
          </cell>
          <cell r="P21121">
            <v>0</v>
          </cell>
          <cell r="Q21121">
            <v>25380</v>
          </cell>
          <cell r="R21121">
            <v>0</v>
          </cell>
        </row>
        <row r="21122">
          <cell r="J21122" t="str">
            <v>FV913079</v>
          </cell>
          <cell r="K21122" t="str">
            <v>Finalizada</v>
          </cell>
          <cell r="L21122">
            <v>33663</v>
          </cell>
          <cell r="M21122">
            <v>0</v>
          </cell>
          <cell r="N21122">
            <v>92522</v>
          </cell>
          <cell r="O21122">
            <v>33663</v>
          </cell>
          <cell r="P21122">
            <v>2200</v>
          </cell>
          <cell r="Q21122">
            <v>33663</v>
          </cell>
          <cell r="R21122">
            <v>0</v>
          </cell>
        </row>
        <row r="21123">
          <cell r="J21123" t="str">
            <v>FV909674</v>
          </cell>
          <cell r="K21123" t="str">
            <v>Finalizada</v>
          </cell>
          <cell r="L21123">
            <v>74404</v>
          </cell>
          <cell r="M21123">
            <v>0</v>
          </cell>
          <cell r="N21123">
            <v>93005</v>
          </cell>
          <cell r="O21123">
            <v>74404</v>
          </cell>
          <cell r="P21123">
            <v>0</v>
          </cell>
          <cell r="Q21123">
            <v>74404</v>
          </cell>
          <cell r="R21123">
            <v>0</v>
          </cell>
        </row>
        <row r="21124">
          <cell r="J21124" t="str">
            <v>FV909617</v>
          </cell>
          <cell r="K21124" t="str">
            <v>Finalizada</v>
          </cell>
          <cell r="L21124">
            <v>49536</v>
          </cell>
          <cell r="M21124">
            <v>0</v>
          </cell>
          <cell r="N21124">
            <v>93005</v>
          </cell>
          <cell r="O21124">
            <v>49536</v>
          </cell>
          <cell r="P21124">
            <v>0</v>
          </cell>
          <cell r="Q21124">
            <v>49536</v>
          </cell>
          <cell r="R21124">
            <v>0</v>
          </cell>
        </row>
        <row r="21125">
          <cell r="J21125" t="str">
            <v>FV903738</v>
          </cell>
          <cell r="K21125" t="str">
            <v>Finalizada</v>
          </cell>
          <cell r="L21125">
            <v>24936</v>
          </cell>
          <cell r="M21125">
            <v>0</v>
          </cell>
          <cell r="N21125">
            <v>93340</v>
          </cell>
          <cell r="O21125">
            <v>24936</v>
          </cell>
          <cell r="P21125">
            <v>0</v>
          </cell>
          <cell r="Q21125">
            <v>24936</v>
          </cell>
          <cell r="R21125">
            <v>0</v>
          </cell>
        </row>
        <row r="21126">
          <cell r="J21126" t="str">
            <v>FV903692</v>
          </cell>
          <cell r="K21126" t="str">
            <v>Finalizada</v>
          </cell>
          <cell r="L21126">
            <v>17996</v>
          </cell>
          <cell r="M21126">
            <v>0</v>
          </cell>
          <cell r="N21126">
            <v>93340</v>
          </cell>
          <cell r="O21126">
            <v>17996</v>
          </cell>
          <cell r="P21126">
            <v>0</v>
          </cell>
          <cell r="Q21126">
            <v>17996</v>
          </cell>
          <cell r="R21126">
            <v>0</v>
          </cell>
        </row>
        <row r="21127">
          <cell r="J21127" t="str">
            <v>FV909725</v>
          </cell>
          <cell r="K21127" t="str">
            <v>Finalizada</v>
          </cell>
          <cell r="L21127">
            <v>451756</v>
          </cell>
          <cell r="M21127">
            <v>0</v>
          </cell>
          <cell r="N21127">
            <v>0</v>
          </cell>
          <cell r="O21127">
            <v>451756</v>
          </cell>
          <cell r="P21127">
            <v>0</v>
          </cell>
          <cell r="Q21127">
            <v>436546</v>
          </cell>
          <cell r="R21127">
            <v>0</v>
          </cell>
        </row>
        <row r="21128">
          <cell r="J21128" t="str">
            <v>FV910257</v>
          </cell>
          <cell r="K21128" t="str">
            <v>Finalizada</v>
          </cell>
          <cell r="L21128">
            <v>15012</v>
          </cell>
          <cell r="M21128">
            <v>0</v>
          </cell>
          <cell r="N21128">
            <v>92522</v>
          </cell>
          <cell r="O21128">
            <v>15012</v>
          </cell>
          <cell r="P21128">
            <v>0</v>
          </cell>
          <cell r="Q21128">
            <v>5467</v>
          </cell>
          <cell r="R21128">
            <v>0</v>
          </cell>
        </row>
        <row r="21129">
          <cell r="J21129" t="str">
            <v>FV912198</v>
          </cell>
          <cell r="K21129" t="str">
            <v>Finalizada</v>
          </cell>
          <cell r="L21129">
            <v>16774</v>
          </cell>
          <cell r="M21129">
            <v>0</v>
          </cell>
          <cell r="N21129">
            <v>92522</v>
          </cell>
          <cell r="O21129">
            <v>16774</v>
          </cell>
          <cell r="P21129">
            <v>0</v>
          </cell>
          <cell r="Q21129">
            <v>16774</v>
          </cell>
          <cell r="R21129">
            <v>0</v>
          </cell>
        </row>
        <row r="21130">
          <cell r="J21130" t="str">
            <v>FV911362</v>
          </cell>
          <cell r="K21130" t="str">
            <v>Finalizada</v>
          </cell>
          <cell r="L21130">
            <v>14910</v>
          </cell>
          <cell r="M21130">
            <v>0</v>
          </cell>
          <cell r="N21130">
            <v>92522</v>
          </cell>
          <cell r="O21130">
            <v>14910</v>
          </cell>
          <cell r="P21130">
            <v>0</v>
          </cell>
          <cell r="Q21130">
            <v>14910</v>
          </cell>
          <cell r="R21130">
            <v>0</v>
          </cell>
        </row>
        <row r="21131">
          <cell r="J21131" t="str">
            <v>FV912600</v>
          </cell>
          <cell r="K21131" t="str">
            <v>Finalizada</v>
          </cell>
          <cell r="L21131">
            <v>99708</v>
          </cell>
          <cell r="M21131">
            <v>0</v>
          </cell>
          <cell r="N21131">
            <v>92522</v>
          </cell>
          <cell r="O21131">
            <v>99708</v>
          </cell>
          <cell r="P21131">
            <v>0</v>
          </cell>
          <cell r="Q21131">
            <v>99708</v>
          </cell>
          <cell r="R21131">
            <v>0</v>
          </cell>
        </row>
        <row r="21132">
          <cell r="J21132" t="str">
            <v>FV900592</v>
          </cell>
          <cell r="K21132" t="str">
            <v>Finalizada</v>
          </cell>
          <cell r="L21132">
            <v>33663</v>
          </cell>
          <cell r="M21132">
            <v>0</v>
          </cell>
          <cell r="N21132">
            <v>93340</v>
          </cell>
          <cell r="O21132">
            <v>33663</v>
          </cell>
          <cell r="P21132">
            <v>0</v>
          </cell>
          <cell r="Q21132">
            <v>33663</v>
          </cell>
          <cell r="R21132">
            <v>0</v>
          </cell>
        </row>
        <row r="21133">
          <cell r="J21133" t="str">
            <v>FV910272</v>
          </cell>
          <cell r="K21133" t="str">
            <v>Finalizada</v>
          </cell>
          <cell r="L21133">
            <v>576966</v>
          </cell>
          <cell r="M21133">
            <v>0</v>
          </cell>
          <cell r="N21133">
            <v>93005</v>
          </cell>
          <cell r="O21133">
            <v>576966</v>
          </cell>
          <cell r="P21133">
            <v>0</v>
          </cell>
          <cell r="Q21133">
            <v>576966</v>
          </cell>
          <cell r="R21133">
            <v>0</v>
          </cell>
        </row>
        <row r="21134">
          <cell r="J21134" t="str">
            <v>FV912557</v>
          </cell>
          <cell r="K21134" t="str">
            <v>Finalizada</v>
          </cell>
          <cell r="L21134">
            <v>16819</v>
          </cell>
          <cell r="M21134">
            <v>0</v>
          </cell>
          <cell r="N21134">
            <v>92522</v>
          </cell>
          <cell r="O21134">
            <v>16819</v>
          </cell>
          <cell r="P21134">
            <v>2200</v>
          </cell>
          <cell r="Q21134">
            <v>16819</v>
          </cell>
          <cell r="R21134">
            <v>0</v>
          </cell>
        </row>
        <row r="21135">
          <cell r="J21135" t="str">
            <v>FV913266</v>
          </cell>
          <cell r="K21135" t="str">
            <v>Finalizada</v>
          </cell>
          <cell r="L21135">
            <v>27364</v>
          </cell>
          <cell r="M21135">
            <v>0</v>
          </cell>
          <cell r="N21135">
            <v>92522</v>
          </cell>
          <cell r="O21135">
            <v>27364</v>
          </cell>
          <cell r="P21135">
            <v>0</v>
          </cell>
          <cell r="Q21135">
            <v>27364</v>
          </cell>
          <cell r="R21135">
            <v>0</v>
          </cell>
        </row>
        <row r="21136">
          <cell r="J21136" t="str">
            <v>FV906865</v>
          </cell>
          <cell r="K21136" t="str">
            <v>Finalizada</v>
          </cell>
          <cell r="L21136">
            <v>16774</v>
          </cell>
          <cell r="M21136">
            <v>0</v>
          </cell>
          <cell r="N21136">
            <v>93005</v>
          </cell>
          <cell r="O21136">
            <v>16774</v>
          </cell>
          <cell r="P21136">
            <v>0</v>
          </cell>
          <cell r="Q21136">
            <v>16774</v>
          </cell>
          <cell r="R21136">
            <v>0</v>
          </cell>
        </row>
        <row r="21137">
          <cell r="J21137" t="str">
            <v>FV905142</v>
          </cell>
          <cell r="K21137" t="str">
            <v>Finalizada</v>
          </cell>
          <cell r="L21137">
            <v>14910</v>
          </cell>
          <cell r="M21137">
            <v>0</v>
          </cell>
          <cell r="N21137">
            <v>93340</v>
          </cell>
          <cell r="O21137">
            <v>14910</v>
          </cell>
          <cell r="P21137">
            <v>0</v>
          </cell>
          <cell r="Q21137">
            <v>14910</v>
          </cell>
          <cell r="R21137">
            <v>0</v>
          </cell>
        </row>
        <row r="21138">
          <cell r="J21138" t="str">
            <v>FV909616</v>
          </cell>
          <cell r="K21138" t="str">
            <v>Finalizada</v>
          </cell>
          <cell r="L21138">
            <v>14910</v>
          </cell>
          <cell r="M21138">
            <v>0</v>
          </cell>
          <cell r="N21138">
            <v>93005</v>
          </cell>
          <cell r="O21138">
            <v>14910</v>
          </cell>
          <cell r="P21138">
            <v>0</v>
          </cell>
          <cell r="Q21138">
            <v>14910</v>
          </cell>
          <cell r="R21138">
            <v>0</v>
          </cell>
        </row>
        <row r="21139">
          <cell r="J21139" t="str">
            <v>FV912550</v>
          </cell>
          <cell r="K21139" t="str">
            <v>Finalizada</v>
          </cell>
          <cell r="L21139">
            <v>14910</v>
          </cell>
          <cell r="M21139">
            <v>0</v>
          </cell>
          <cell r="N21139">
            <v>92522</v>
          </cell>
          <cell r="O21139">
            <v>14910</v>
          </cell>
          <cell r="P21139">
            <v>2200</v>
          </cell>
          <cell r="Q21139">
            <v>14910</v>
          </cell>
          <cell r="R21139">
            <v>0</v>
          </cell>
        </row>
        <row r="21140">
          <cell r="J21140" t="str">
            <v>FV903575</v>
          </cell>
          <cell r="K21140" t="str">
            <v>Finalizada</v>
          </cell>
          <cell r="L21140">
            <v>44574</v>
          </cell>
          <cell r="M21140">
            <v>0</v>
          </cell>
          <cell r="N21140">
            <v>93340</v>
          </cell>
          <cell r="O21140">
            <v>44574</v>
          </cell>
          <cell r="P21140">
            <v>0</v>
          </cell>
          <cell r="Q21140">
            <v>44574</v>
          </cell>
          <cell r="R21140">
            <v>0</v>
          </cell>
        </row>
        <row r="21141">
          <cell r="J21141" t="str">
            <v>FV912191</v>
          </cell>
          <cell r="K21141" t="str">
            <v>Finalizada</v>
          </cell>
          <cell r="L21141">
            <v>27036</v>
          </cell>
          <cell r="M21141">
            <v>0</v>
          </cell>
          <cell r="N21141">
            <v>92522</v>
          </cell>
          <cell r="O21141">
            <v>27036</v>
          </cell>
          <cell r="P21141">
            <v>0</v>
          </cell>
          <cell r="Q21141">
            <v>27036</v>
          </cell>
          <cell r="R21141">
            <v>0</v>
          </cell>
        </row>
        <row r="21142">
          <cell r="J21142" t="str">
            <v>FV911112</v>
          </cell>
          <cell r="K21142" t="str">
            <v>Finalizada</v>
          </cell>
          <cell r="L21142">
            <v>29820</v>
          </cell>
          <cell r="M21142">
            <v>0</v>
          </cell>
          <cell r="N21142">
            <v>93005</v>
          </cell>
          <cell r="O21142">
            <v>29820</v>
          </cell>
          <cell r="P21142">
            <v>0</v>
          </cell>
          <cell r="Q21142">
            <v>14910</v>
          </cell>
          <cell r="R21142">
            <v>0</v>
          </cell>
        </row>
        <row r="21143">
          <cell r="J21143" t="str">
            <v>FV912012</v>
          </cell>
          <cell r="K21143" t="str">
            <v>Finalizada</v>
          </cell>
          <cell r="L21143">
            <v>24936</v>
          </cell>
          <cell r="M21143">
            <v>0</v>
          </cell>
          <cell r="N21143">
            <v>92522</v>
          </cell>
          <cell r="O21143">
            <v>24936</v>
          </cell>
          <cell r="P21143">
            <v>2200</v>
          </cell>
          <cell r="Q21143">
            <v>24936</v>
          </cell>
          <cell r="R21143">
            <v>0</v>
          </cell>
        </row>
        <row r="21144">
          <cell r="J21144" t="str">
            <v>FV912266</v>
          </cell>
          <cell r="K21144" t="str">
            <v>Finalizada</v>
          </cell>
          <cell r="L21144">
            <v>16774</v>
          </cell>
          <cell r="M21144">
            <v>0</v>
          </cell>
          <cell r="N21144">
            <v>93005</v>
          </cell>
          <cell r="O21144">
            <v>16774</v>
          </cell>
          <cell r="P21144">
            <v>8700</v>
          </cell>
          <cell r="Q21144">
            <v>16774</v>
          </cell>
          <cell r="R21144">
            <v>0</v>
          </cell>
        </row>
        <row r="21145">
          <cell r="J21145" t="str">
            <v>FV912259</v>
          </cell>
          <cell r="K21145" t="str">
            <v>Finalizada</v>
          </cell>
          <cell r="L21145">
            <v>136293</v>
          </cell>
          <cell r="M21145">
            <v>0</v>
          </cell>
          <cell r="N21145">
            <v>93005</v>
          </cell>
          <cell r="O21145">
            <v>136293</v>
          </cell>
          <cell r="P21145">
            <v>2300</v>
          </cell>
          <cell r="Q21145">
            <v>136293</v>
          </cell>
          <cell r="R21145">
            <v>0</v>
          </cell>
        </row>
        <row r="21146">
          <cell r="J21146" t="str">
            <v>FV908411</v>
          </cell>
          <cell r="K21146" t="str">
            <v>Finalizada</v>
          </cell>
          <cell r="L21146">
            <v>17996</v>
          </cell>
          <cell r="M21146">
            <v>0</v>
          </cell>
          <cell r="N21146">
            <v>93005</v>
          </cell>
          <cell r="O21146">
            <v>17996</v>
          </cell>
          <cell r="P21146">
            <v>0</v>
          </cell>
          <cell r="Q21146">
            <v>17996</v>
          </cell>
          <cell r="R21146">
            <v>0</v>
          </cell>
        </row>
        <row r="21147">
          <cell r="J21147" t="str">
            <v>FV912913</v>
          </cell>
          <cell r="K21147" t="str">
            <v>Finalizada</v>
          </cell>
          <cell r="L21147">
            <v>45170</v>
          </cell>
          <cell r="M21147">
            <v>0</v>
          </cell>
          <cell r="N21147">
            <v>92522</v>
          </cell>
          <cell r="O21147">
            <v>45170</v>
          </cell>
          <cell r="P21147">
            <v>0</v>
          </cell>
          <cell r="Q21147">
            <v>45170</v>
          </cell>
          <cell r="R21147">
            <v>0</v>
          </cell>
        </row>
        <row r="21148">
          <cell r="J21148" t="str">
            <v>FV908410</v>
          </cell>
          <cell r="K21148" t="str">
            <v>Finalizada</v>
          </cell>
          <cell r="L21148">
            <v>15277</v>
          </cell>
          <cell r="M21148">
            <v>0</v>
          </cell>
          <cell r="N21148">
            <v>93005</v>
          </cell>
          <cell r="O21148">
            <v>15277</v>
          </cell>
          <cell r="P21148">
            <v>0</v>
          </cell>
          <cell r="Q21148">
            <v>15277</v>
          </cell>
          <cell r="R21148">
            <v>0</v>
          </cell>
        </row>
        <row r="21149">
          <cell r="J21149" t="str">
            <v>FV909620</v>
          </cell>
          <cell r="K21149" t="str">
            <v>Finalizada</v>
          </cell>
          <cell r="L21149">
            <v>33666</v>
          </cell>
          <cell r="M21149">
            <v>0</v>
          </cell>
          <cell r="N21149">
            <v>93005</v>
          </cell>
          <cell r="O21149">
            <v>33666</v>
          </cell>
          <cell r="P21149">
            <v>0</v>
          </cell>
          <cell r="Q21149">
            <v>33666</v>
          </cell>
          <cell r="R21149">
            <v>0</v>
          </cell>
        </row>
        <row r="21150">
          <cell r="J21150" t="str">
            <v>FV909696</v>
          </cell>
          <cell r="K21150" t="str">
            <v>Finalizada</v>
          </cell>
          <cell r="L21150">
            <v>29599</v>
          </cell>
          <cell r="M21150">
            <v>0</v>
          </cell>
          <cell r="N21150">
            <v>93005</v>
          </cell>
          <cell r="O21150">
            <v>29599</v>
          </cell>
          <cell r="P21150">
            <v>0</v>
          </cell>
          <cell r="Q21150">
            <v>29599</v>
          </cell>
          <cell r="R21150">
            <v>0</v>
          </cell>
        </row>
        <row r="21151">
          <cell r="J21151" t="str">
            <v>FV911410</v>
          </cell>
          <cell r="K21151" t="str">
            <v>Finalizada</v>
          </cell>
          <cell r="L21151">
            <v>50351</v>
          </cell>
          <cell r="M21151">
            <v>0</v>
          </cell>
          <cell r="N21151">
            <v>92522</v>
          </cell>
          <cell r="O21151">
            <v>50351</v>
          </cell>
          <cell r="P21151">
            <v>0</v>
          </cell>
          <cell r="Q21151">
            <v>50351</v>
          </cell>
          <cell r="R21151">
            <v>0</v>
          </cell>
        </row>
        <row r="21152">
          <cell r="J21152" t="str">
            <v>FV908332</v>
          </cell>
          <cell r="K21152" t="str">
            <v>Finalizada</v>
          </cell>
          <cell r="L21152">
            <v>120389</v>
          </cell>
          <cell r="M21152">
            <v>0</v>
          </cell>
          <cell r="N21152">
            <v>93005</v>
          </cell>
          <cell r="O21152">
            <v>120389</v>
          </cell>
          <cell r="P21152">
            <v>0</v>
          </cell>
          <cell r="Q21152">
            <v>120389</v>
          </cell>
          <cell r="R21152">
            <v>0</v>
          </cell>
        </row>
        <row r="21153">
          <cell r="J21153" t="str">
            <v>FV911272</v>
          </cell>
          <cell r="K21153" t="str">
            <v>Finalizada</v>
          </cell>
          <cell r="L21153">
            <v>96742</v>
          </cell>
          <cell r="M21153">
            <v>0</v>
          </cell>
          <cell r="N21153">
            <v>92522</v>
          </cell>
          <cell r="O21153">
            <v>96742</v>
          </cell>
          <cell r="P21153">
            <v>0</v>
          </cell>
          <cell r="Q21153">
            <v>96742</v>
          </cell>
          <cell r="R21153">
            <v>0</v>
          </cell>
        </row>
        <row r="21154">
          <cell r="J21154" t="str">
            <v>FV912182</v>
          </cell>
          <cell r="K21154" t="str">
            <v>Finalizada</v>
          </cell>
          <cell r="L21154">
            <v>29686</v>
          </cell>
          <cell r="M21154">
            <v>0</v>
          </cell>
          <cell r="N21154">
            <v>92522</v>
          </cell>
          <cell r="O21154">
            <v>29686</v>
          </cell>
          <cell r="P21154">
            <v>0</v>
          </cell>
          <cell r="Q21154">
            <v>29686</v>
          </cell>
          <cell r="R21154">
            <v>0</v>
          </cell>
        </row>
        <row r="21155">
          <cell r="J21155" t="str">
            <v>FV910819</v>
          </cell>
          <cell r="K21155" t="str">
            <v>Finalizada</v>
          </cell>
          <cell r="L21155">
            <v>33663</v>
          </cell>
          <cell r="M21155">
            <v>0</v>
          </cell>
          <cell r="N21155">
            <v>93005</v>
          </cell>
          <cell r="O21155">
            <v>33663</v>
          </cell>
          <cell r="P21155">
            <v>8700</v>
          </cell>
          <cell r="Q21155">
            <v>33663</v>
          </cell>
          <cell r="R21155">
            <v>0</v>
          </cell>
        </row>
        <row r="21156">
          <cell r="J21156" t="str">
            <v>FV903050</v>
          </cell>
          <cell r="K21156" t="str">
            <v>Finalizada</v>
          </cell>
          <cell r="L21156">
            <v>16774</v>
          </cell>
          <cell r="M21156">
            <v>0</v>
          </cell>
          <cell r="N21156">
            <v>93340</v>
          </cell>
          <cell r="O21156">
            <v>16774</v>
          </cell>
          <cell r="P21156">
            <v>0</v>
          </cell>
          <cell r="Q21156">
            <v>16774</v>
          </cell>
          <cell r="R21156">
            <v>0</v>
          </cell>
        </row>
        <row r="21157">
          <cell r="J21157" t="str">
            <v>FV903615</v>
          </cell>
          <cell r="K21157" t="str">
            <v>Finalizada</v>
          </cell>
          <cell r="L21157">
            <v>16774</v>
          </cell>
          <cell r="M21157">
            <v>0</v>
          </cell>
          <cell r="N21157">
            <v>93340</v>
          </cell>
          <cell r="O21157">
            <v>16774</v>
          </cell>
          <cell r="P21157">
            <v>0</v>
          </cell>
          <cell r="Q21157">
            <v>16774</v>
          </cell>
          <cell r="R21157">
            <v>0</v>
          </cell>
        </row>
        <row r="21158">
          <cell r="J21158" t="str">
            <v>FV907669</v>
          </cell>
          <cell r="K21158" t="str">
            <v>Finalizada</v>
          </cell>
          <cell r="L21158">
            <v>17304</v>
          </cell>
          <cell r="M21158">
            <v>0</v>
          </cell>
          <cell r="N21158">
            <v>93005</v>
          </cell>
          <cell r="O21158">
            <v>17304</v>
          </cell>
          <cell r="P21158">
            <v>0</v>
          </cell>
          <cell r="Q21158">
            <v>17304</v>
          </cell>
          <cell r="R21158">
            <v>0</v>
          </cell>
        </row>
        <row r="21159">
          <cell r="J21159" t="str">
            <v>FV909052</v>
          </cell>
          <cell r="K21159" t="str">
            <v>Finalizada</v>
          </cell>
          <cell r="L21159">
            <v>14910</v>
          </cell>
          <cell r="M21159">
            <v>0</v>
          </cell>
          <cell r="N21159">
            <v>93005</v>
          </cell>
          <cell r="O21159">
            <v>14910</v>
          </cell>
          <cell r="P21159">
            <v>0</v>
          </cell>
          <cell r="Q21159">
            <v>14910</v>
          </cell>
          <cell r="R21159">
            <v>0</v>
          </cell>
        </row>
        <row r="21160">
          <cell r="J21160" t="str">
            <v>FV910277</v>
          </cell>
          <cell r="K21160" t="str">
            <v>Finalizada</v>
          </cell>
          <cell r="L21160">
            <v>44475</v>
          </cell>
          <cell r="M21160">
            <v>0</v>
          </cell>
          <cell r="N21160">
            <v>93005</v>
          </cell>
          <cell r="O21160">
            <v>44475</v>
          </cell>
          <cell r="P21160">
            <v>0</v>
          </cell>
          <cell r="Q21160">
            <v>44475</v>
          </cell>
          <cell r="R21160">
            <v>0</v>
          </cell>
        </row>
        <row r="21161">
          <cell r="J21161" t="str">
            <v>FV910640</v>
          </cell>
          <cell r="K21161" t="str">
            <v>Finalizada</v>
          </cell>
          <cell r="L21161">
            <v>43656</v>
          </cell>
          <cell r="M21161">
            <v>0</v>
          </cell>
          <cell r="N21161">
            <v>92522</v>
          </cell>
          <cell r="O21161">
            <v>43656</v>
          </cell>
          <cell r="P21161">
            <v>0</v>
          </cell>
          <cell r="Q21161">
            <v>43656</v>
          </cell>
          <cell r="R21161">
            <v>0</v>
          </cell>
        </row>
        <row r="21162">
          <cell r="J21162" t="str">
            <v>FV908104</v>
          </cell>
          <cell r="K21162" t="str">
            <v>Finalizada</v>
          </cell>
          <cell r="L21162">
            <v>16774</v>
          </cell>
          <cell r="M21162">
            <v>0</v>
          </cell>
          <cell r="N21162">
            <v>93005</v>
          </cell>
          <cell r="O21162">
            <v>16774</v>
          </cell>
          <cell r="P21162">
            <v>0</v>
          </cell>
          <cell r="Q21162">
            <v>16774</v>
          </cell>
          <cell r="R21162">
            <v>0</v>
          </cell>
        </row>
        <row r="21163">
          <cell r="J21163" t="str">
            <v>FV908754</v>
          </cell>
          <cell r="K21163" t="str">
            <v>Finalizada</v>
          </cell>
          <cell r="L21163">
            <v>14910</v>
          </cell>
          <cell r="M21163">
            <v>0</v>
          </cell>
          <cell r="N21163">
            <v>93005</v>
          </cell>
          <cell r="O21163">
            <v>14910</v>
          </cell>
          <cell r="P21163">
            <v>0</v>
          </cell>
          <cell r="Q21163">
            <v>14910</v>
          </cell>
          <cell r="R21163">
            <v>0</v>
          </cell>
        </row>
        <row r="21164">
          <cell r="J21164" t="str">
            <v>FV903541</v>
          </cell>
          <cell r="K21164" t="str">
            <v>Finalizada</v>
          </cell>
          <cell r="L21164">
            <v>24126</v>
          </cell>
          <cell r="M21164">
            <v>0</v>
          </cell>
          <cell r="N21164">
            <v>93340</v>
          </cell>
          <cell r="O21164">
            <v>24126</v>
          </cell>
          <cell r="P21164">
            <v>0</v>
          </cell>
          <cell r="Q21164">
            <v>24126</v>
          </cell>
          <cell r="R21164">
            <v>0</v>
          </cell>
        </row>
        <row r="21165">
          <cell r="J21165" t="str">
            <v>FV903586</v>
          </cell>
          <cell r="K21165" t="str">
            <v>Finalizada</v>
          </cell>
          <cell r="L21165">
            <v>46447</v>
          </cell>
          <cell r="M21165">
            <v>0</v>
          </cell>
          <cell r="N21165">
            <v>93340</v>
          </cell>
          <cell r="O21165">
            <v>46447</v>
          </cell>
          <cell r="P21165">
            <v>0</v>
          </cell>
          <cell r="Q21165">
            <v>46447</v>
          </cell>
          <cell r="R21165">
            <v>0</v>
          </cell>
        </row>
        <row r="21166">
          <cell r="J21166" t="str">
            <v>FV908761</v>
          </cell>
          <cell r="K21166" t="str">
            <v>Finalizada</v>
          </cell>
          <cell r="L21166">
            <v>121635</v>
          </cell>
          <cell r="M21166">
            <v>0</v>
          </cell>
          <cell r="N21166">
            <v>93005</v>
          </cell>
          <cell r="O21166">
            <v>121635</v>
          </cell>
          <cell r="P21166">
            <v>0</v>
          </cell>
          <cell r="Q21166">
            <v>121635</v>
          </cell>
          <cell r="R21166">
            <v>0</v>
          </cell>
        </row>
        <row r="21167">
          <cell r="J21167" t="str">
            <v>FV912181</v>
          </cell>
          <cell r="K21167" t="str">
            <v>Finalizada</v>
          </cell>
          <cell r="L21167">
            <v>35193</v>
          </cell>
          <cell r="M21167">
            <v>0</v>
          </cell>
          <cell r="N21167">
            <v>92522</v>
          </cell>
          <cell r="O21167">
            <v>35193</v>
          </cell>
          <cell r="P21167">
            <v>0</v>
          </cell>
          <cell r="Q21167">
            <v>35193</v>
          </cell>
          <cell r="R21167">
            <v>0</v>
          </cell>
        </row>
        <row r="21168">
          <cell r="J21168" t="str">
            <v>FV913240</v>
          </cell>
          <cell r="K21168" t="str">
            <v>Finalizada</v>
          </cell>
          <cell r="L21168">
            <v>40440</v>
          </cell>
          <cell r="M21168">
            <v>0</v>
          </cell>
          <cell r="N21168">
            <v>92522</v>
          </cell>
          <cell r="O21168">
            <v>40440</v>
          </cell>
          <cell r="P21168">
            <v>0</v>
          </cell>
          <cell r="Q21168">
            <v>40440</v>
          </cell>
          <cell r="R21168">
            <v>0</v>
          </cell>
        </row>
        <row r="21169">
          <cell r="J21169" t="str">
            <v>FV907089</v>
          </cell>
          <cell r="K21169" t="str">
            <v>Finalizada</v>
          </cell>
          <cell r="L21169">
            <v>16819</v>
          </cell>
          <cell r="M21169">
            <v>0</v>
          </cell>
          <cell r="N21169">
            <v>93340</v>
          </cell>
          <cell r="O21169">
            <v>16819</v>
          </cell>
          <cell r="P21169">
            <v>0</v>
          </cell>
          <cell r="Q21169">
            <v>16819</v>
          </cell>
          <cell r="R21169">
            <v>0</v>
          </cell>
        </row>
        <row r="21170">
          <cell r="J21170" t="str">
            <v>FV900582</v>
          </cell>
          <cell r="K21170" t="str">
            <v>Finalizada</v>
          </cell>
          <cell r="L21170">
            <v>16774</v>
          </cell>
          <cell r="M21170">
            <v>0</v>
          </cell>
          <cell r="N21170">
            <v>93340</v>
          </cell>
          <cell r="O21170">
            <v>16774</v>
          </cell>
          <cell r="P21170">
            <v>0</v>
          </cell>
          <cell r="Q21170">
            <v>16774</v>
          </cell>
          <cell r="R21170">
            <v>0</v>
          </cell>
        </row>
        <row r="21171">
          <cell r="J21171" t="str">
            <v>FV902839</v>
          </cell>
          <cell r="K21171" t="str">
            <v>Finalizada</v>
          </cell>
          <cell r="L21171">
            <v>24126</v>
          </cell>
          <cell r="M21171">
            <v>0</v>
          </cell>
          <cell r="N21171">
            <v>93340</v>
          </cell>
          <cell r="O21171">
            <v>24126</v>
          </cell>
          <cell r="P21171">
            <v>0</v>
          </cell>
          <cell r="Q21171">
            <v>24126</v>
          </cell>
          <cell r="R21171">
            <v>0</v>
          </cell>
        </row>
        <row r="21172">
          <cell r="J21172" t="str">
            <v>FV913087</v>
          </cell>
          <cell r="K21172" t="str">
            <v>Finalizada</v>
          </cell>
          <cell r="L21172">
            <v>61352</v>
          </cell>
          <cell r="M21172">
            <v>0</v>
          </cell>
          <cell r="N21172">
            <v>92522</v>
          </cell>
          <cell r="O21172">
            <v>61352</v>
          </cell>
          <cell r="P21172">
            <v>0</v>
          </cell>
          <cell r="Q21172">
            <v>61352</v>
          </cell>
          <cell r="R21172">
            <v>0</v>
          </cell>
        </row>
        <row r="21173">
          <cell r="J21173" t="str">
            <v>FV909675</v>
          </cell>
          <cell r="K21173" t="str">
            <v>Finalizada</v>
          </cell>
          <cell r="L21173">
            <v>40798</v>
          </cell>
          <cell r="M21173">
            <v>0</v>
          </cell>
          <cell r="N21173">
            <v>93005</v>
          </cell>
          <cell r="O21173">
            <v>40798</v>
          </cell>
          <cell r="P21173">
            <v>0</v>
          </cell>
          <cell r="Q21173">
            <v>40798</v>
          </cell>
          <cell r="R21173">
            <v>0</v>
          </cell>
        </row>
        <row r="21174">
          <cell r="J21174" t="str">
            <v>FV910378</v>
          </cell>
          <cell r="K21174" t="str">
            <v>Finalizada</v>
          </cell>
          <cell r="L21174">
            <v>368625</v>
          </cell>
          <cell r="M21174">
            <v>0</v>
          </cell>
          <cell r="N21174">
            <v>93005</v>
          </cell>
          <cell r="O21174">
            <v>368625</v>
          </cell>
          <cell r="P21174">
            <v>0</v>
          </cell>
          <cell r="Q21174">
            <v>368625</v>
          </cell>
          <cell r="R21174">
            <v>0</v>
          </cell>
        </row>
        <row r="21175">
          <cell r="J21175" t="str">
            <v>FV909716</v>
          </cell>
          <cell r="K21175" t="str">
            <v>Finalizada</v>
          </cell>
          <cell r="L21175">
            <v>28356</v>
          </cell>
          <cell r="M21175">
            <v>0</v>
          </cell>
          <cell r="N21175">
            <v>93005</v>
          </cell>
          <cell r="O21175">
            <v>28356</v>
          </cell>
          <cell r="P21175">
            <v>0</v>
          </cell>
          <cell r="Q21175">
            <v>28356</v>
          </cell>
          <cell r="R21175">
            <v>0</v>
          </cell>
        </row>
        <row r="21176">
          <cell r="J21176" t="str">
            <v>FV909588</v>
          </cell>
          <cell r="K21176" t="str">
            <v>Finalizada</v>
          </cell>
          <cell r="L21176">
            <v>85942</v>
          </cell>
          <cell r="M21176">
            <v>0</v>
          </cell>
          <cell r="N21176">
            <v>93005</v>
          </cell>
          <cell r="O21176">
            <v>85942</v>
          </cell>
          <cell r="P21176">
            <v>0</v>
          </cell>
          <cell r="Q21176">
            <v>85942</v>
          </cell>
          <cell r="R21176">
            <v>0</v>
          </cell>
        </row>
        <row r="21177">
          <cell r="J21177" t="str">
            <v>FV911264</v>
          </cell>
          <cell r="K21177" t="str">
            <v>Finalizada</v>
          </cell>
          <cell r="L21177">
            <v>27846</v>
          </cell>
          <cell r="M21177">
            <v>0</v>
          </cell>
          <cell r="N21177">
            <v>92522</v>
          </cell>
          <cell r="O21177">
            <v>27846</v>
          </cell>
          <cell r="P21177">
            <v>0</v>
          </cell>
          <cell r="Q21177">
            <v>27846</v>
          </cell>
          <cell r="R21177">
            <v>0</v>
          </cell>
        </row>
        <row r="21178">
          <cell r="J21178" t="str">
            <v>FV910953</v>
          </cell>
          <cell r="K21178" t="str">
            <v>Finalizada</v>
          </cell>
          <cell r="L21178">
            <v>68636</v>
          </cell>
          <cell r="M21178">
            <v>0</v>
          </cell>
          <cell r="N21178">
            <v>92522</v>
          </cell>
          <cell r="O21178">
            <v>68636</v>
          </cell>
          <cell r="P21178">
            <v>0</v>
          </cell>
          <cell r="Q21178">
            <v>68636</v>
          </cell>
          <cell r="R21178">
            <v>0</v>
          </cell>
        </row>
        <row r="21179">
          <cell r="J21179" t="str">
            <v>FV907989</v>
          </cell>
          <cell r="K21179" t="str">
            <v>Finalizada</v>
          </cell>
          <cell r="L21179">
            <v>23909</v>
          </cell>
          <cell r="M21179">
            <v>0</v>
          </cell>
          <cell r="N21179">
            <v>93005</v>
          </cell>
          <cell r="O21179">
            <v>23909</v>
          </cell>
          <cell r="P21179">
            <v>0</v>
          </cell>
          <cell r="Q21179">
            <v>23909</v>
          </cell>
          <cell r="R21179">
            <v>0</v>
          </cell>
        </row>
        <row r="21180">
          <cell r="J21180" t="str">
            <v>FV912271</v>
          </cell>
          <cell r="K21180" t="str">
            <v>Finalizada</v>
          </cell>
          <cell r="L21180">
            <v>14910</v>
          </cell>
          <cell r="M21180">
            <v>0</v>
          </cell>
          <cell r="N21180">
            <v>93005</v>
          </cell>
          <cell r="O21180">
            <v>14910</v>
          </cell>
          <cell r="P21180">
            <v>2300</v>
          </cell>
          <cell r="Q21180">
            <v>14910</v>
          </cell>
          <cell r="R21180">
            <v>0</v>
          </cell>
        </row>
        <row r="21181">
          <cell r="J21181" t="str">
            <v>FV909666</v>
          </cell>
          <cell r="K21181" t="str">
            <v>Finalizada</v>
          </cell>
          <cell r="L21181">
            <v>59905</v>
          </cell>
          <cell r="M21181">
            <v>0</v>
          </cell>
          <cell r="N21181">
            <v>93005</v>
          </cell>
          <cell r="O21181">
            <v>59905</v>
          </cell>
          <cell r="P21181">
            <v>0</v>
          </cell>
          <cell r="Q21181">
            <v>59905</v>
          </cell>
          <cell r="R21181">
            <v>0</v>
          </cell>
        </row>
        <row r="21182">
          <cell r="J21182" t="str">
            <v>FV913228</v>
          </cell>
          <cell r="K21182" t="str">
            <v>Finalizada</v>
          </cell>
          <cell r="L21182">
            <v>16774</v>
          </cell>
          <cell r="M21182">
            <v>0</v>
          </cell>
          <cell r="N21182">
            <v>92522</v>
          </cell>
          <cell r="O21182">
            <v>16774</v>
          </cell>
          <cell r="P21182">
            <v>0</v>
          </cell>
          <cell r="Q21182">
            <v>16774</v>
          </cell>
          <cell r="R21182">
            <v>0</v>
          </cell>
        </row>
        <row r="21183">
          <cell r="J21183" t="str">
            <v>FV911839</v>
          </cell>
          <cell r="K21183" t="str">
            <v>Finalizada</v>
          </cell>
          <cell r="L21183">
            <v>30558</v>
          </cell>
          <cell r="M21183">
            <v>0</v>
          </cell>
          <cell r="N21183">
            <v>92522</v>
          </cell>
          <cell r="O21183">
            <v>30558</v>
          </cell>
          <cell r="P21183">
            <v>0</v>
          </cell>
          <cell r="Q21183">
            <v>30558</v>
          </cell>
          <cell r="R21183">
            <v>0</v>
          </cell>
        </row>
        <row r="21184">
          <cell r="J21184" t="str">
            <v>FV908765</v>
          </cell>
          <cell r="K21184" t="str">
            <v>Finalizada</v>
          </cell>
          <cell r="L21184">
            <v>28056</v>
          </cell>
          <cell r="M21184">
            <v>0</v>
          </cell>
          <cell r="N21184">
            <v>93005</v>
          </cell>
          <cell r="O21184">
            <v>28056</v>
          </cell>
          <cell r="P21184">
            <v>0</v>
          </cell>
          <cell r="Q21184">
            <v>28056</v>
          </cell>
          <cell r="R21184">
            <v>0</v>
          </cell>
        </row>
        <row r="21185">
          <cell r="J21185" t="str">
            <v>FV909555</v>
          </cell>
          <cell r="K21185" t="str">
            <v>Finalizada</v>
          </cell>
          <cell r="L21185">
            <v>16277</v>
          </cell>
          <cell r="M21185">
            <v>0</v>
          </cell>
          <cell r="N21185">
            <v>93005</v>
          </cell>
          <cell r="O21185">
            <v>16277</v>
          </cell>
          <cell r="P21185">
            <v>0</v>
          </cell>
          <cell r="Q21185">
            <v>16277</v>
          </cell>
          <cell r="R21185">
            <v>0</v>
          </cell>
        </row>
        <row r="21186">
          <cell r="J21186" t="str">
            <v>FV900560</v>
          </cell>
          <cell r="K21186" t="str">
            <v>Finalizada</v>
          </cell>
          <cell r="L21186">
            <v>16774</v>
          </cell>
          <cell r="M21186">
            <v>0</v>
          </cell>
          <cell r="N21186">
            <v>93340</v>
          </cell>
          <cell r="O21186">
            <v>16774</v>
          </cell>
          <cell r="P21186">
            <v>0</v>
          </cell>
          <cell r="Q21186">
            <v>16774</v>
          </cell>
          <cell r="R21186">
            <v>0</v>
          </cell>
        </row>
        <row r="21187">
          <cell r="J21187" t="str">
            <v>FV912826</v>
          </cell>
          <cell r="K21187" t="str">
            <v>Finalizada</v>
          </cell>
          <cell r="L21187">
            <v>35585</v>
          </cell>
          <cell r="M21187">
            <v>0</v>
          </cell>
          <cell r="N21187">
            <v>92522</v>
          </cell>
          <cell r="O21187">
            <v>35585</v>
          </cell>
          <cell r="P21187">
            <v>2200</v>
          </cell>
          <cell r="Q21187">
            <v>35585</v>
          </cell>
          <cell r="R21187">
            <v>0</v>
          </cell>
        </row>
        <row r="21188">
          <cell r="J21188" t="str">
            <v>FV913244</v>
          </cell>
          <cell r="K21188" t="str">
            <v>Finalizada</v>
          </cell>
          <cell r="L21188">
            <v>16774</v>
          </cell>
          <cell r="M21188">
            <v>0</v>
          </cell>
          <cell r="N21188">
            <v>92522</v>
          </cell>
          <cell r="O21188">
            <v>16774</v>
          </cell>
          <cell r="P21188">
            <v>0</v>
          </cell>
          <cell r="Q21188">
            <v>16774</v>
          </cell>
          <cell r="R21188">
            <v>0</v>
          </cell>
        </row>
        <row r="21189">
          <cell r="J21189" t="str">
            <v>FV911153</v>
          </cell>
          <cell r="K21189" t="str">
            <v>Finalizada</v>
          </cell>
          <cell r="L21189">
            <v>14910</v>
          </cell>
          <cell r="M21189">
            <v>0</v>
          </cell>
          <cell r="N21189">
            <v>93005</v>
          </cell>
          <cell r="O21189">
            <v>14910</v>
          </cell>
          <cell r="P21189">
            <v>0</v>
          </cell>
          <cell r="Q21189">
            <v>14910</v>
          </cell>
          <cell r="R21189">
            <v>0</v>
          </cell>
        </row>
        <row r="21190">
          <cell r="J21190" t="str">
            <v>FV911780</v>
          </cell>
          <cell r="K21190" t="str">
            <v>Finalizada</v>
          </cell>
          <cell r="L21190">
            <v>28208</v>
          </cell>
          <cell r="M21190">
            <v>0</v>
          </cell>
          <cell r="N21190">
            <v>92522</v>
          </cell>
          <cell r="O21190">
            <v>28208</v>
          </cell>
          <cell r="P21190">
            <v>0</v>
          </cell>
          <cell r="Q21190">
            <v>28208</v>
          </cell>
          <cell r="R21190">
            <v>0</v>
          </cell>
        </row>
        <row r="21191">
          <cell r="J21191" t="str">
            <v>FV903209</v>
          </cell>
          <cell r="K21191" t="str">
            <v>Finalizada</v>
          </cell>
          <cell r="L21191">
            <v>41162</v>
          </cell>
          <cell r="M21191">
            <v>0</v>
          </cell>
          <cell r="N21191">
            <v>93340</v>
          </cell>
          <cell r="O21191">
            <v>41162</v>
          </cell>
          <cell r="P21191">
            <v>0</v>
          </cell>
          <cell r="Q21191">
            <v>41162</v>
          </cell>
          <cell r="R21191">
            <v>0</v>
          </cell>
        </row>
        <row r="21192">
          <cell r="J21192" t="str">
            <v>FV902884</v>
          </cell>
          <cell r="K21192" t="str">
            <v>Finalizada</v>
          </cell>
          <cell r="L21192">
            <v>16774</v>
          </cell>
          <cell r="M21192">
            <v>0</v>
          </cell>
          <cell r="N21192">
            <v>93340</v>
          </cell>
          <cell r="O21192">
            <v>16774</v>
          </cell>
          <cell r="P21192">
            <v>0</v>
          </cell>
          <cell r="Q21192">
            <v>16774</v>
          </cell>
          <cell r="R21192">
            <v>0</v>
          </cell>
        </row>
        <row r="21193">
          <cell r="J21193" t="str">
            <v>FV909621</v>
          </cell>
          <cell r="K21193" t="str">
            <v>Finalizada</v>
          </cell>
          <cell r="L21193">
            <v>16774</v>
          </cell>
          <cell r="M21193">
            <v>0</v>
          </cell>
          <cell r="N21193">
            <v>93005</v>
          </cell>
          <cell r="O21193">
            <v>16774</v>
          </cell>
          <cell r="P21193">
            <v>0</v>
          </cell>
          <cell r="Q21193">
            <v>16774</v>
          </cell>
          <cell r="R21193">
            <v>0</v>
          </cell>
        </row>
        <row r="21194">
          <cell r="J21194" t="str">
            <v>FV909038</v>
          </cell>
          <cell r="K21194" t="str">
            <v>Finalizada</v>
          </cell>
          <cell r="L21194">
            <v>205143</v>
          </cell>
          <cell r="M21194">
            <v>0</v>
          </cell>
          <cell r="N21194">
            <v>93340</v>
          </cell>
          <cell r="O21194">
            <v>205143</v>
          </cell>
          <cell r="P21194">
            <v>0</v>
          </cell>
          <cell r="Q21194">
            <v>205143</v>
          </cell>
          <cell r="R21194">
            <v>0</v>
          </cell>
        </row>
        <row r="21195">
          <cell r="J21195" t="str">
            <v>FV909021</v>
          </cell>
          <cell r="K21195" t="str">
            <v>Finalizada</v>
          </cell>
          <cell r="L21195">
            <v>14910</v>
          </cell>
          <cell r="M21195">
            <v>0</v>
          </cell>
          <cell r="N21195">
            <v>93005</v>
          </cell>
          <cell r="O21195">
            <v>14910</v>
          </cell>
          <cell r="P21195">
            <v>2300</v>
          </cell>
          <cell r="Q21195">
            <v>14910</v>
          </cell>
          <cell r="R21195">
            <v>0</v>
          </cell>
        </row>
        <row r="21196">
          <cell r="J21196" t="str">
            <v>FV907941</v>
          </cell>
          <cell r="K21196" t="str">
            <v>Finalizada</v>
          </cell>
          <cell r="L21196">
            <v>15092</v>
          </cell>
          <cell r="M21196">
            <v>0</v>
          </cell>
          <cell r="N21196">
            <v>93005</v>
          </cell>
          <cell r="O21196">
            <v>15092</v>
          </cell>
          <cell r="P21196">
            <v>0</v>
          </cell>
          <cell r="Q21196">
            <v>15092</v>
          </cell>
          <cell r="R21196">
            <v>0</v>
          </cell>
        </row>
        <row r="21197">
          <cell r="J21197" t="str">
            <v>FV913065</v>
          </cell>
          <cell r="K21197" t="str">
            <v>Finalizada</v>
          </cell>
          <cell r="L21197">
            <v>16774</v>
          </cell>
          <cell r="M21197">
            <v>0</v>
          </cell>
          <cell r="N21197">
            <v>92522</v>
          </cell>
          <cell r="O21197">
            <v>16774</v>
          </cell>
          <cell r="P21197">
            <v>2200</v>
          </cell>
          <cell r="Q21197">
            <v>16774</v>
          </cell>
          <cell r="R21197">
            <v>0</v>
          </cell>
        </row>
        <row r="21198">
          <cell r="J21198" t="str">
            <v>FV912305</v>
          </cell>
          <cell r="K21198" t="str">
            <v>Finalizada</v>
          </cell>
          <cell r="L21198">
            <v>16774</v>
          </cell>
          <cell r="M21198">
            <v>0</v>
          </cell>
          <cell r="N21198">
            <v>92522</v>
          </cell>
          <cell r="O21198">
            <v>16774</v>
          </cell>
          <cell r="P21198">
            <v>2200</v>
          </cell>
          <cell r="Q21198">
            <v>16774</v>
          </cell>
          <cell r="R21198">
            <v>0</v>
          </cell>
        </row>
        <row r="21199">
          <cell r="J21199" t="str">
            <v>FV912982</v>
          </cell>
          <cell r="K21199" t="str">
            <v>Finalizada</v>
          </cell>
          <cell r="L21199">
            <v>31394</v>
          </cell>
          <cell r="M21199">
            <v>0</v>
          </cell>
          <cell r="N21199">
            <v>92522</v>
          </cell>
          <cell r="O21199">
            <v>31394</v>
          </cell>
          <cell r="P21199">
            <v>0</v>
          </cell>
          <cell r="Q21199">
            <v>31394</v>
          </cell>
          <cell r="R21199">
            <v>0</v>
          </cell>
        </row>
        <row r="21200">
          <cell r="J21200" t="str">
            <v>FV909727</v>
          </cell>
          <cell r="K21200" t="str">
            <v>Finalizada</v>
          </cell>
          <cell r="L21200">
            <v>16996</v>
          </cell>
          <cell r="M21200">
            <v>0</v>
          </cell>
          <cell r="N21200">
            <v>93005</v>
          </cell>
          <cell r="O21200">
            <v>16996</v>
          </cell>
          <cell r="P21200">
            <v>0</v>
          </cell>
          <cell r="Q21200">
            <v>16996</v>
          </cell>
          <cell r="R21200">
            <v>0</v>
          </cell>
        </row>
        <row r="21201">
          <cell r="J21201" t="str">
            <v>FV903675</v>
          </cell>
          <cell r="K21201" t="str">
            <v>Finalizada</v>
          </cell>
          <cell r="L21201">
            <v>60571</v>
          </cell>
          <cell r="M21201">
            <v>0</v>
          </cell>
          <cell r="N21201">
            <v>93340</v>
          </cell>
          <cell r="O21201">
            <v>60571</v>
          </cell>
          <cell r="P21201">
            <v>0</v>
          </cell>
          <cell r="Q21201">
            <v>60571</v>
          </cell>
          <cell r="R21201">
            <v>0</v>
          </cell>
        </row>
        <row r="21202">
          <cell r="J21202" t="str">
            <v>FV912592</v>
          </cell>
          <cell r="K21202" t="str">
            <v>Finalizada</v>
          </cell>
          <cell r="L21202">
            <v>14910</v>
          </cell>
          <cell r="M21202">
            <v>0</v>
          </cell>
          <cell r="N21202">
            <v>92522</v>
          </cell>
          <cell r="O21202">
            <v>14910</v>
          </cell>
          <cell r="P21202">
            <v>8700</v>
          </cell>
          <cell r="Q21202">
            <v>14910</v>
          </cell>
          <cell r="R21202">
            <v>0</v>
          </cell>
        </row>
        <row r="21203">
          <cell r="J21203" t="str">
            <v>FV907043</v>
          </cell>
          <cell r="K21203" t="str">
            <v>Finalizada</v>
          </cell>
          <cell r="L21203">
            <v>117518</v>
          </cell>
          <cell r="M21203">
            <v>0</v>
          </cell>
          <cell r="N21203">
            <v>93005</v>
          </cell>
          <cell r="O21203">
            <v>117518</v>
          </cell>
          <cell r="P21203">
            <v>0</v>
          </cell>
          <cell r="Q21203">
            <v>117518</v>
          </cell>
          <cell r="R21203">
            <v>0</v>
          </cell>
        </row>
        <row r="21204">
          <cell r="J21204" t="str">
            <v>FV912920</v>
          </cell>
          <cell r="K21204" t="str">
            <v>Finalizada</v>
          </cell>
          <cell r="L21204">
            <v>17394</v>
          </cell>
          <cell r="M21204">
            <v>0</v>
          </cell>
          <cell r="N21204">
            <v>92522</v>
          </cell>
          <cell r="O21204">
            <v>17394</v>
          </cell>
          <cell r="P21204">
            <v>0</v>
          </cell>
          <cell r="Q21204">
            <v>17394</v>
          </cell>
          <cell r="R21204">
            <v>0</v>
          </cell>
        </row>
        <row r="21205">
          <cell r="J21205" t="str">
            <v>FV913151</v>
          </cell>
          <cell r="K21205" t="str">
            <v>Finalizada</v>
          </cell>
          <cell r="L21205">
            <v>813710</v>
          </cell>
          <cell r="M21205">
            <v>0</v>
          </cell>
          <cell r="N21205">
            <v>92522</v>
          </cell>
          <cell r="O21205">
            <v>813710</v>
          </cell>
          <cell r="P21205">
            <v>0</v>
          </cell>
          <cell r="Q21205">
            <v>813710</v>
          </cell>
          <cell r="R21205">
            <v>0</v>
          </cell>
        </row>
        <row r="21206">
          <cell r="J21206" t="str">
            <v>FV908998</v>
          </cell>
          <cell r="K21206" t="str">
            <v>Finalizada</v>
          </cell>
          <cell r="L21206">
            <v>24426</v>
          </cell>
          <cell r="M21206">
            <v>0</v>
          </cell>
          <cell r="N21206">
            <v>93005</v>
          </cell>
          <cell r="O21206">
            <v>24426</v>
          </cell>
          <cell r="P21206">
            <v>0</v>
          </cell>
          <cell r="Q21206">
            <v>24426</v>
          </cell>
          <cell r="R21206">
            <v>0</v>
          </cell>
        </row>
        <row r="21207">
          <cell r="J21207" t="str">
            <v>FV907681</v>
          </cell>
          <cell r="K21207" t="str">
            <v>Finalizada</v>
          </cell>
          <cell r="L21207">
            <v>17304</v>
          </cell>
          <cell r="M21207">
            <v>0</v>
          </cell>
          <cell r="N21207">
            <v>93005</v>
          </cell>
          <cell r="O21207">
            <v>17304</v>
          </cell>
          <cell r="P21207">
            <v>0</v>
          </cell>
          <cell r="Q21207">
            <v>17304</v>
          </cell>
          <cell r="R21207">
            <v>0</v>
          </cell>
        </row>
        <row r="21208">
          <cell r="J21208" t="str">
            <v>FV909769</v>
          </cell>
          <cell r="K21208" t="str">
            <v>Finalizada</v>
          </cell>
          <cell r="L21208">
            <v>17304</v>
          </cell>
          <cell r="M21208">
            <v>0</v>
          </cell>
          <cell r="N21208">
            <v>93005</v>
          </cell>
          <cell r="O21208">
            <v>17304</v>
          </cell>
          <cell r="P21208">
            <v>0</v>
          </cell>
          <cell r="Q21208">
            <v>17304</v>
          </cell>
          <cell r="R21208">
            <v>0</v>
          </cell>
        </row>
        <row r="21209">
          <cell r="J21209" t="str">
            <v>FV912277</v>
          </cell>
          <cell r="K21209" t="str">
            <v>Finalizada</v>
          </cell>
          <cell r="L21209">
            <v>16774</v>
          </cell>
          <cell r="M21209">
            <v>0</v>
          </cell>
          <cell r="N21209">
            <v>93005</v>
          </cell>
          <cell r="O21209">
            <v>16774</v>
          </cell>
          <cell r="P21209">
            <v>8700</v>
          </cell>
          <cell r="Q21209">
            <v>16774</v>
          </cell>
          <cell r="R21209">
            <v>0</v>
          </cell>
        </row>
        <row r="21210">
          <cell r="J21210" t="str">
            <v>FV903604</v>
          </cell>
          <cell r="K21210" t="str">
            <v>Finalizada</v>
          </cell>
          <cell r="L21210">
            <v>27876</v>
          </cell>
          <cell r="M21210">
            <v>0</v>
          </cell>
          <cell r="N21210">
            <v>93340</v>
          </cell>
          <cell r="O21210">
            <v>27876</v>
          </cell>
          <cell r="P21210">
            <v>0</v>
          </cell>
          <cell r="Q21210">
            <v>27876</v>
          </cell>
          <cell r="R21210">
            <v>0</v>
          </cell>
        </row>
        <row r="21211">
          <cell r="J21211" t="str">
            <v>FV911532</v>
          </cell>
          <cell r="K21211" t="str">
            <v>Finalizada</v>
          </cell>
          <cell r="L21211">
            <v>94049</v>
          </cell>
          <cell r="M21211">
            <v>0</v>
          </cell>
          <cell r="N21211">
            <v>92522</v>
          </cell>
          <cell r="O21211">
            <v>94049</v>
          </cell>
          <cell r="P21211">
            <v>0</v>
          </cell>
          <cell r="Q21211">
            <v>94049</v>
          </cell>
          <cell r="R21211">
            <v>0</v>
          </cell>
        </row>
        <row r="21212">
          <cell r="J21212" t="str">
            <v>FV907994</v>
          </cell>
          <cell r="K21212" t="str">
            <v>Finalizada</v>
          </cell>
          <cell r="L21212">
            <v>67858</v>
          </cell>
          <cell r="M21212">
            <v>0</v>
          </cell>
          <cell r="N21212">
            <v>93005</v>
          </cell>
          <cell r="O21212">
            <v>67858</v>
          </cell>
          <cell r="P21212">
            <v>0</v>
          </cell>
          <cell r="Q21212">
            <v>67858</v>
          </cell>
          <cell r="R21212">
            <v>0</v>
          </cell>
        </row>
        <row r="21213">
          <cell r="J21213" t="str">
            <v>FV909670</v>
          </cell>
          <cell r="K21213" t="str">
            <v>Finalizada</v>
          </cell>
          <cell r="L21213">
            <v>28908</v>
          </cell>
          <cell r="M21213">
            <v>0</v>
          </cell>
          <cell r="N21213">
            <v>93005</v>
          </cell>
          <cell r="O21213">
            <v>28908</v>
          </cell>
          <cell r="P21213">
            <v>0</v>
          </cell>
          <cell r="Q21213">
            <v>28908</v>
          </cell>
          <cell r="R21213">
            <v>0</v>
          </cell>
        </row>
        <row r="21214">
          <cell r="J21214" t="str">
            <v>FV905137</v>
          </cell>
          <cell r="K21214" t="str">
            <v>Finalizada</v>
          </cell>
          <cell r="L21214">
            <v>16774</v>
          </cell>
          <cell r="M21214">
            <v>0</v>
          </cell>
          <cell r="N21214">
            <v>93340</v>
          </cell>
          <cell r="O21214">
            <v>16774</v>
          </cell>
          <cell r="P21214">
            <v>0</v>
          </cell>
          <cell r="Q21214">
            <v>16774</v>
          </cell>
          <cell r="R21214">
            <v>0</v>
          </cell>
        </row>
        <row r="21215">
          <cell r="J21215" t="str">
            <v>FV909029</v>
          </cell>
          <cell r="K21215" t="str">
            <v>Finalizada</v>
          </cell>
          <cell r="L21215">
            <v>16774</v>
          </cell>
          <cell r="M21215">
            <v>0</v>
          </cell>
          <cell r="N21215">
            <v>93005</v>
          </cell>
          <cell r="O21215">
            <v>16774</v>
          </cell>
          <cell r="P21215">
            <v>2300</v>
          </cell>
          <cell r="Q21215">
            <v>16774</v>
          </cell>
          <cell r="R21215">
            <v>0</v>
          </cell>
        </row>
        <row r="21216">
          <cell r="J21216" t="str">
            <v>FV908366</v>
          </cell>
          <cell r="K21216" t="str">
            <v>Finalizada</v>
          </cell>
          <cell r="L21216">
            <v>47086</v>
          </cell>
          <cell r="M21216">
            <v>0</v>
          </cell>
          <cell r="N21216">
            <v>93005</v>
          </cell>
          <cell r="O21216">
            <v>47086</v>
          </cell>
          <cell r="P21216">
            <v>0</v>
          </cell>
          <cell r="Q21216">
            <v>47086</v>
          </cell>
          <cell r="R21216">
            <v>0</v>
          </cell>
        </row>
        <row r="21217">
          <cell r="J21217" t="str">
            <v>FV912376</v>
          </cell>
          <cell r="K21217" t="str">
            <v>Finalizada</v>
          </cell>
          <cell r="L21217">
            <v>24557</v>
          </cell>
          <cell r="M21217">
            <v>0</v>
          </cell>
          <cell r="N21217">
            <v>92522</v>
          </cell>
          <cell r="O21217">
            <v>24557</v>
          </cell>
          <cell r="P21217">
            <v>2200</v>
          </cell>
          <cell r="Q21217">
            <v>24557</v>
          </cell>
          <cell r="R21217">
            <v>0</v>
          </cell>
        </row>
        <row r="21218">
          <cell r="J21218" t="str">
            <v>FV912919</v>
          </cell>
          <cell r="K21218" t="str">
            <v>Finalizada</v>
          </cell>
          <cell r="L21218">
            <v>122212</v>
          </cell>
          <cell r="M21218">
            <v>0</v>
          </cell>
          <cell r="N21218">
            <v>92522</v>
          </cell>
          <cell r="O21218">
            <v>122212</v>
          </cell>
          <cell r="P21218">
            <v>0</v>
          </cell>
          <cell r="Q21218">
            <v>122212</v>
          </cell>
          <cell r="R21218">
            <v>0</v>
          </cell>
        </row>
        <row r="21219">
          <cell r="J21219" t="str">
            <v>FV912909</v>
          </cell>
          <cell r="K21219" t="str">
            <v>Finalizada</v>
          </cell>
          <cell r="L21219">
            <v>22962</v>
          </cell>
          <cell r="M21219">
            <v>0</v>
          </cell>
          <cell r="N21219">
            <v>92522</v>
          </cell>
          <cell r="O21219">
            <v>22962</v>
          </cell>
          <cell r="P21219">
            <v>0</v>
          </cell>
          <cell r="Q21219">
            <v>22962</v>
          </cell>
          <cell r="R21219">
            <v>0</v>
          </cell>
        </row>
        <row r="21220">
          <cell r="J21220" t="str">
            <v>FV912598</v>
          </cell>
          <cell r="K21220" t="str">
            <v>Finalizada</v>
          </cell>
          <cell r="L21220">
            <v>35836</v>
          </cell>
          <cell r="M21220">
            <v>0</v>
          </cell>
          <cell r="N21220">
            <v>92522</v>
          </cell>
          <cell r="O21220">
            <v>35836</v>
          </cell>
          <cell r="P21220">
            <v>2200</v>
          </cell>
          <cell r="Q21220">
            <v>35836</v>
          </cell>
          <cell r="R21220">
            <v>0</v>
          </cell>
        </row>
        <row r="21221">
          <cell r="J21221" t="str">
            <v>FV911533</v>
          </cell>
          <cell r="K21221" t="str">
            <v>Finalizada</v>
          </cell>
          <cell r="L21221">
            <v>16774</v>
          </cell>
          <cell r="M21221">
            <v>0</v>
          </cell>
          <cell r="N21221">
            <v>92522</v>
          </cell>
          <cell r="O21221">
            <v>16774</v>
          </cell>
          <cell r="P21221">
            <v>0</v>
          </cell>
          <cell r="Q21221">
            <v>16774</v>
          </cell>
          <cell r="R21221">
            <v>0</v>
          </cell>
        </row>
        <row r="21222">
          <cell r="J21222" t="str">
            <v>FV909729</v>
          </cell>
          <cell r="K21222" t="str">
            <v>Finalizada</v>
          </cell>
          <cell r="L21222">
            <v>47048</v>
          </cell>
          <cell r="M21222">
            <v>0</v>
          </cell>
          <cell r="N21222">
            <v>93005</v>
          </cell>
          <cell r="O21222">
            <v>47048</v>
          </cell>
          <cell r="P21222">
            <v>0</v>
          </cell>
          <cell r="Q21222">
            <v>47048</v>
          </cell>
          <cell r="R21222">
            <v>0</v>
          </cell>
        </row>
        <row r="21223">
          <cell r="J21223" t="str">
            <v>FV907395</v>
          </cell>
          <cell r="K21223" t="str">
            <v>Finalizada</v>
          </cell>
          <cell r="L21223">
            <v>2146664</v>
          </cell>
          <cell r="M21223">
            <v>0</v>
          </cell>
          <cell r="N21223">
            <v>9782776</v>
          </cell>
          <cell r="O21223">
            <v>2146664</v>
          </cell>
          <cell r="P21223">
            <v>0</v>
          </cell>
          <cell r="Q21223">
            <v>20083</v>
          </cell>
          <cell r="R21223">
            <v>5021</v>
          </cell>
        </row>
        <row r="21224">
          <cell r="J21224" t="str">
            <v>FV908396</v>
          </cell>
          <cell r="K21224" t="str">
            <v>Finalizada</v>
          </cell>
          <cell r="L21224">
            <v>645480</v>
          </cell>
          <cell r="M21224">
            <v>0</v>
          </cell>
          <cell r="N21224">
            <v>2545600</v>
          </cell>
          <cell r="O21224">
            <v>645480</v>
          </cell>
          <cell r="P21224">
            <v>0</v>
          </cell>
          <cell r="Q21224">
            <v>7258</v>
          </cell>
          <cell r="R21224">
            <v>1814</v>
          </cell>
        </row>
        <row r="21225">
          <cell r="J21225" t="str">
            <v>FV903144</v>
          </cell>
          <cell r="K21225" t="str">
            <v>Finalizada</v>
          </cell>
          <cell r="L21225">
            <v>4026827</v>
          </cell>
          <cell r="M21225">
            <v>0</v>
          </cell>
          <cell r="N21225">
            <v>15508438</v>
          </cell>
          <cell r="O21225">
            <v>4026827</v>
          </cell>
          <cell r="P21225">
            <v>0</v>
          </cell>
          <cell r="Q21225">
            <v>9072</v>
          </cell>
          <cell r="R21225">
            <v>2268</v>
          </cell>
        </row>
        <row r="21226">
          <cell r="J21226" t="str">
            <v>FV907395</v>
          </cell>
          <cell r="K21226" t="str">
            <v>Finalizada</v>
          </cell>
          <cell r="L21226">
            <v>2146664</v>
          </cell>
          <cell r="M21226">
            <v>0</v>
          </cell>
          <cell r="N21226">
            <v>9782776</v>
          </cell>
          <cell r="O21226">
            <v>2146664</v>
          </cell>
          <cell r="P21226">
            <v>0</v>
          </cell>
          <cell r="Q21226">
            <v>2121560</v>
          </cell>
          <cell r="R21226">
            <v>0</v>
          </cell>
        </row>
        <row r="21227">
          <cell r="J21227" t="str">
            <v>FV908300</v>
          </cell>
          <cell r="K21227" t="str">
            <v>Finalizada</v>
          </cell>
          <cell r="L21227">
            <v>5719903</v>
          </cell>
          <cell r="M21227">
            <v>0</v>
          </cell>
          <cell r="N21227">
            <v>2158172</v>
          </cell>
          <cell r="O21227">
            <v>5719903</v>
          </cell>
          <cell r="P21227">
            <v>0</v>
          </cell>
          <cell r="Q21227">
            <v>5426593</v>
          </cell>
          <cell r="R21227">
            <v>0</v>
          </cell>
        </row>
        <row r="21228">
          <cell r="J21228" t="str">
            <v>FV910867</v>
          </cell>
          <cell r="K21228" t="str">
            <v>Finalizada</v>
          </cell>
          <cell r="L21228">
            <v>30900</v>
          </cell>
          <cell r="M21228">
            <v>0</v>
          </cell>
          <cell r="N21228">
            <v>30900</v>
          </cell>
          <cell r="O21228">
            <v>30900</v>
          </cell>
          <cell r="P21228">
            <v>0</v>
          </cell>
          <cell r="Q21228">
            <v>30900</v>
          </cell>
          <cell r="R21228">
            <v>0</v>
          </cell>
        </row>
        <row r="21229">
          <cell r="J21229" t="str">
            <v>FV910047</v>
          </cell>
          <cell r="K21229" t="str">
            <v>Finalizada</v>
          </cell>
          <cell r="L21229">
            <v>7008606</v>
          </cell>
          <cell r="M21229">
            <v>0</v>
          </cell>
          <cell r="N21229">
            <v>5931800</v>
          </cell>
          <cell r="O21229">
            <v>7008606</v>
          </cell>
          <cell r="P21229">
            <v>0</v>
          </cell>
          <cell r="Q21229">
            <v>7015747</v>
          </cell>
          <cell r="R21229">
            <v>0</v>
          </cell>
        </row>
        <row r="21230">
          <cell r="J21230" t="str">
            <v>FV912380</v>
          </cell>
          <cell r="K21230" t="str">
            <v>Finalizada</v>
          </cell>
          <cell r="L21230">
            <v>26400</v>
          </cell>
          <cell r="M21230">
            <v>0</v>
          </cell>
          <cell r="N21230">
            <v>30900</v>
          </cell>
          <cell r="O21230">
            <v>26400</v>
          </cell>
          <cell r="P21230">
            <v>0</v>
          </cell>
          <cell r="Q21230">
            <v>26400</v>
          </cell>
          <cell r="R21230">
            <v>0</v>
          </cell>
        </row>
        <row r="21231">
          <cell r="J21231" t="str">
            <v>FV910143</v>
          </cell>
          <cell r="K21231" t="str">
            <v>Finalizada</v>
          </cell>
          <cell r="L21231">
            <v>607343</v>
          </cell>
          <cell r="M21231">
            <v>0</v>
          </cell>
          <cell r="N21231">
            <v>456800</v>
          </cell>
          <cell r="O21231">
            <v>607343</v>
          </cell>
          <cell r="P21231">
            <v>0</v>
          </cell>
          <cell r="Q21231">
            <v>607343</v>
          </cell>
          <cell r="R21231">
            <v>0</v>
          </cell>
        </row>
        <row r="21232">
          <cell r="J21232" t="str">
            <v>FV910520</v>
          </cell>
          <cell r="K21232" t="str">
            <v>Finalizada</v>
          </cell>
          <cell r="L21232">
            <v>2424148</v>
          </cell>
          <cell r="M21232">
            <v>0</v>
          </cell>
          <cell r="N21232">
            <v>3485348</v>
          </cell>
          <cell r="O21232">
            <v>2424148</v>
          </cell>
          <cell r="P21232">
            <v>162700</v>
          </cell>
          <cell r="Q21232">
            <v>2396242</v>
          </cell>
          <cell r="R21232">
            <v>0</v>
          </cell>
        </row>
        <row r="21233">
          <cell r="J21233" t="str">
            <v>FV906853</v>
          </cell>
          <cell r="K21233" t="str">
            <v>Finalizada</v>
          </cell>
          <cell r="L21233">
            <v>464327</v>
          </cell>
          <cell r="M21233">
            <v>0</v>
          </cell>
          <cell r="N21233">
            <v>432200</v>
          </cell>
          <cell r="O21233">
            <v>464327</v>
          </cell>
          <cell r="P21233">
            <v>0</v>
          </cell>
          <cell r="Q21233">
            <v>464327</v>
          </cell>
          <cell r="R21233">
            <v>0</v>
          </cell>
        </row>
        <row r="21234">
          <cell r="J21234" t="str">
            <v>FV912499</v>
          </cell>
          <cell r="K21234" t="str">
            <v>Finalizada</v>
          </cell>
          <cell r="L21234">
            <v>310523</v>
          </cell>
          <cell r="M21234">
            <v>0</v>
          </cell>
          <cell r="N21234">
            <v>311400</v>
          </cell>
          <cell r="O21234">
            <v>310523</v>
          </cell>
          <cell r="P21234">
            <v>0</v>
          </cell>
          <cell r="Q21234">
            <v>310523</v>
          </cell>
          <cell r="R21234">
            <v>0</v>
          </cell>
        </row>
        <row r="21235">
          <cell r="J21235" t="str">
            <v>FV912984</v>
          </cell>
          <cell r="K21235" t="str">
            <v>Finalizada</v>
          </cell>
          <cell r="L21235">
            <v>915102</v>
          </cell>
          <cell r="M21235">
            <v>0</v>
          </cell>
          <cell r="N21235">
            <v>975588</v>
          </cell>
          <cell r="O21235">
            <v>915102</v>
          </cell>
          <cell r="P21235">
            <v>162700</v>
          </cell>
          <cell r="Q21235">
            <v>910560</v>
          </cell>
          <cell r="R21235">
            <v>0</v>
          </cell>
        </row>
        <row r="21236">
          <cell r="J21236" t="str">
            <v>FV910508</v>
          </cell>
          <cell r="K21236" t="str">
            <v>Finalizada</v>
          </cell>
          <cell r="L21236">
            <v>26400</v>
          </cell>
          <cell r="M21236">
            <v>0</v>
          </cell>
          <cell r="N21236">
            <v>30900</v>
          </cell>
          <cell r="O21236">
            <v>26400</v>
          </cell>
          <cell r="P21236">
            <v>2200</v>
          </cell>
          <cell r="Q21236">
            <v>26400</v>
          </cell>
          <cell r="R21236">
            <v>0</v>
          </cell>
        </row>
        <row r="21237">
          <cell r="J21237" t="str">
            <v>FV910803</v>
          </cell>
          <cell r="K21237" t="str">
            <v>Finalizada</v>
          </cell>
          <cell r="L21237">
            <v>15012</v>
          </cell>
          <cell r="M21237">
            <v>0</v>
          </cell>
          <cell r="N21237">
            <v>30900</v>
          </cell>
          <cell r="O21237">
            <v>15012</v>
          </cell>
          <cell r="P21237">
            <v>2200</v>
          </cell>
          <cell r="Q21237">
            <v>15012</v>
          </cell>
          <cell r="R21237">
            <v>0</v>
          </cell>
        </row>
        <row r="21238">
          <cell r="J21238" t="str">
            <v>FV912124</v>
          </cell>
          <cell r="K21238" t="str">
            <v>Finalizada</v>
          </cell>
          <cell r="L21238">
            <v>15012</v>
          </cell>
          <cell r="M21238">
            <v>0</v>
          </cell>
          <cell r="N21238">
            <v>30900</v>
          </cell>
          <cell r="O21238">
            <v>15012</v>
          </cell>
          <cell r="P21238">
            <v>2200</v>
          </cell>
          <cell r="Q21238">
            <v>15012</v>
          </cell>
          <cell r="R21238">
            <v>0</v>
          </cell>
        </row>
        <row r="21239">
          <cell r="J21239" t="str">
            <v>FV908396</v>
          </cell>
          <cell r="K21239" t="str">
            <v>Finalizada</v>
          </cell>
          <cell r="L21239">
            <v>645480</v>
          </cell>
          <cell r="M21239">
            <v>0</v>
          </cell>
          <cell r="N21239">
            <v>2545600</v>
          </cell>
          <cell r="O21239">
            <v>645480</v>
          </cell>
          <cell r="P21239">
            <v>120000</v>
          </cell>
          <cell r="Q21239">
            <v>636408</v>
          </cell>
          <cell r="R21239">
            <v>0</v>
          </cell>
        </row>
        <row r="21240">
          <cell r="J21240" t="str">
            <v>FV908296</v>
          </cell>
          <cell r="K21240" t="str">
            <v>Finalizada</v>
          </cell>
          <cell r="L21240">
            <v>4942430</v>
          </cell>
          <cell r="M21240">
            <v>0</v>
          </cell>
          <cell r="N21240">
            <v>3142761</v>
          </cell>
          <cell r="O21240">
            <v>4942430</v>
          </cell>
          <cell r="P21240">
            <v>0</v>
          </cell>
          <cell r="Q21240">
            <v>4773044</v>
          </cell>
          <cell r="R21240">
            <v>0</v>
          </cell>
        </row>
        <row r="21241">
          <cell r="J21241" t="str">
            <v>FV903283</v>
          </cell>
          <cell r="K21241" t="str">
            <v>Finalizada</v>
          </cell>
          <cell r="L21241">
            <v>762060</v>
          </cell>
          <cell r="M21241">
            <v>0</v>
          </cell>
          <cell r="N21241">
            <v>1676810</v>
          </cell>
          <cell r="O21241">
            <v>762060</v>
          </cell>
          <cell r="P21241">
            <v>0</v>
          </cell>
          <cell r="Q21241">
            <v>762060</v>
          </cell>
          <cell r="R21241">
            <v>0</v>
          </cell>
        </row>
        <row r="21242">
          <cell r="J21242" t="str">
            <v>FV909521</v>
          </cell>
          <cell r="K21242" t="str">
            <v>Finalizada</v>
          </cell>
          <cell r="L21242">
            <v>989952</v>
          </cell>
          <cell r="M21242">
            <v>0</v>
          </cell>
          <cell r="N21242">
            <v>2225351</v>
          </cell>
          <cell r="O21242">
            <v>989952</v>
          </cell>
          <cell r="P21242">
            <v>0</v>
          </cell>
          <cell r="Q21242">
            <v>989952</v>
          </cell>
          <cell r="R21242">
            <v>0</v>
          </cell>
        </row>
        <row r="21243">
          <cell r="J21243" t="str">
            <v>FV906743</v>
          </cell>
          <cell r="K21243" t="str">
            <v>Finalizada</v>
          </cell>
          <cell r="L21243">
            <v>27891</v>
          </cell>
          <cell r="M21243">
            <v>0</v>
          </cell>
          <cell r="N21243">
            <v>15500</v>
          </cell>
          <cell r="O21243">
            <v>27891</v>
          </cell>
          <cell r="P21243">
            <v>2200</v>
          </cell>
          <cell r="Q21243">
            <v>27891</v>
          </cell>
          <cell r="R21243">
            <v>0</v>
          </cell>
        </row>
        <row r="21244">
          <cell r="J21244" t="str">
            <v>FV909256</v>
          </cell>
          <cell r="K21244" t="str">
            <v>Finalizada</v>
          </cell>
          <cell r="L21244">
            <v>331266</v>
          </cell>
          <cell r="M21244">
            <v>0</v>
          </cell>
          <cell r="N21244">
            <v>0</v>
          </cell>
          <cell r="O21244">
            <v>331266</v>
          </cell>
          <cell r="P21244">
            <v>0</v>
          </cell>
          <cell r="Q21244">
            <v>331266</v>
          </cell>
          <cell r="R21244">
            <v>0</v>
          </cell>
        </row>
        <row r="21245">
          <cell r="J21245" t="str">
            <v>FV913019</v>
          </cell>
          <cell r="K21245" t="str">
            <v>Finalizada</v>
          </cell>
          <cell r="L21245">
            <v>609329</v>
          </cell>
          <cell r="M21245">
            <v>0</v>
          </cell>
          <cell r="N21245">
            <v>2685495</v>
          </cell>
          <cell r="O21245">
            <v>609329</v>
          </cell>
          <cell r="P21245">
            <v>0</v>
          </cell>
          <cell r="Q21245">
            <v>609329</v>
          </cell>
          <cell r="R21245">
            <v>0</v>
          </cell>
        </row>
        <row r="21246">
          <cell r="J21246" t="str">
            <v>FV908698</v>
          </cell>
          <cell r="K21246" t="str">
            <v>Finalizada</v>
          </cell>
          <cell r="L21246">
            <v>1787568</v>
          </cell>
          <cell r="M21246">
            <v>0</v>
          </cell>
          <cell r="N21246">
            <v>2445694</v>
          </cell>
          <cell r="O21246">
            <v>1787568</v>
          </cell>
          <cell r="P21246">
            <v>0</v>
          </cell>
          <cell r="Q21246">
            <v>1787568</v>
          </cell>
          <cell r="R21246">
            <v>0</v>
          </cell>
        </row>
        <row r="21247">
          <cell r="J21247" t="str">
            <v>FV910458</v>
          </cell>
          <cell r="K21247" t="str">
            <v>Finalizada</v>
          </cell>
          <cell r="L21247">
            <v>15012</v>
          </cell>
          <cell r="M21247">
            <v>0</v>
          </cell>
          <cell r="N21247">
            <v>30900</v>
          </cell>
          <cell r="O21247">
            <v>15012</v>
          </cell>
          <cell r="P21247">
            <v>8700</v>
          </cell>
          <cell r="Q21247">
            <v>15012</v>
          </cell>
          <cell r="R21247">
            <v>0</v>
          </cell>
        </row>
        <row r="21248">
          <cell r="J21248" t="str">
            <v>FV911954</v>
          </cell>
          <cell r="K21248" t="str">
            <v>Finalizada</v>
          </cell>
          <cell r="L21248">
            <v>551988</v>
          </cell>
          <cell r="M21248">
            <v>0</v>
          </cell>
          <cell r="N21248">
            <v>2685495</v>
          </cell>
          <cell r="O21248">
            <v>551988</v>
          </cell>
          <cell r="P21248">
            <v>160000</v>
          </cell>
          <cell r="Q21248">
            <v>551988</v>
          </cell>
          <cell r="R21248">
            <v>0</v>
          </cell>
        </row>
        <row r="21249">
          <cell r="J21249" t="str">
            <v>FV909575</v>
          </cell>
          <cell r="K21249" t="str">
            <v>Finalizada</v>
          </cell>
          <cell r="L21249">
            <v>780482</v>
          </cell>
          <cell r="M21249">
            <v>0</v>
          </cell>
          <cell r="N21249">
            <v>984506</v>
          </cell>
          <cell r="O21249">
            <v>780482</v>
          </cell>
          <cell r="P21249">
            <v>0</v>
          </cell>
          <cell r="Q21249">
            <v>780482</v>
          </cell>
          <cell r="R21249">
            <v>0</v>
          </cell>
        </row>
        <row r="21250">
          <cell r="J21250" t="str">
            <v>FV901665</v>
          </cell>
          <cell r="K21250" t="str">
            <v>Finalizada</v>
          </cell>
          <cell r="L21250">
            <v>321797</v>
          </cell>
          <cell r="M21250">
            <v>0</v>
          </cell>
          <cell r="N21250">
            <v>432200</v>
          </cell>
          <cell r="O21250">
            <v>321797</v>
          </cell>
          <cell r="P21250">
            <v>0</v>
          </cell>
          <cell r="Q21250">
            <v>321797</v>
          </cell>
          <cell r="R21250">
            <v>0</v>
          </cell>
        </row>
        <row r="21251">
          <cell r="J21251" t="str">
            <v>FV911956</v>
          </cell>
          <cell r="K21251" t="str">
            <v>Finalizada</v>
          </cell>
          <cell r="L21251">
            <v>254150</v>
          </cell>
          <cell r="M21251">
            <v>0</v>
          </cell>
          <cell r="N21251">
            <v>311400</v>
          </cell>
          <cell r="O21251">
            <v>254150</v>
          </cell>
          <cell r="P21251">
            <v>90000</v>
          </cell>
          <cell r="Q21251">
            <v>254150</v>
          </cell>
          <cell r="R21251">
            <v>0</v>
          </cell>
        </row>
        <row r="21252">
          <cell r="J21252" t="str">
            <v>FV910500</v>
          </cell>
          <cell r="K21252" t="str">
            <v>Finalizada</v>
          </cell>
          <cell r="L21252">
            <v>26400</v>
          </cell>
          <cell r="M21252">
            <v>0</v>
          </cell>
          <cell r="N21252">
            <v>30900</v>
          </cell>
          <cell r="O21252">
            <v>26400</v>
          </cell>
          <cell r="P21252">
            <v>0</v>
          </cell>
          <cell r="Q21252">
            <v>26400</v>
          </cell>
          <cell r="R21252">
            <v>0</v>
          </cell>
        </row>
        <row r="21253">
          <cell r="J21253" t="str">
            <v>FV912129</v>
          </cell>
          <cell r="K21253" t="str">
            <v>Finalizada</v>
          </cell>
          <cell r="L21253">
            <v>15012</v>
          </cell>
          <cell r="M21253">
            <v>0</v>
          </cell>
          <cell r="N21253">
            <v>30900</v>
          </cell>
          <cell r="O21253">
            <v>15012</v>
          </cell>
          <cell r="P21253">
            <v>2200</v>
          </cell>
          <cell r="Q21253">
            <v>15012</v>
          </cell>
          <cell r="R21253">
            <v>0</v>
          </cell>
        </row>
        <row r="21254">
          <cell r="J21254" t="str">
            <v>FV912212</v>
          </cell>
          <cell r="K21254" t="str">
            <v>Finalizada</v>
          </cell>
          <cell r="L21254">
            <v>406764</v>
          </cell>
          <cell r="M21254">
            <v>0</v>
          </cell>
          <cell r="N21254">
            <v>1029456</v>
          </cell>
          <cell r="O21254">
            <v>406764</v>
          </cell>
          <cell r="P21254">
            <v>0</v>
          </cell>
          <cell r="Q21254">
            <v>406764</v>
          </cell>
          <cell r="R21254">
            <v>0</v>
          </cell>
        </row>
        <row r="21255">
          <cell r="J21255" t="str">
            <v>FV907615</v>
          </cell>
          <cell r="K21255" t="str">
            <v>Finalizada</v>
          </cell>
          <cell r="L21255">
            <v>3538012</v>
          </cell>
          <cell r="M21255">
            <v>0</v>
          </cell>
          <cell r="N21255">
            <v>2863793</v>
          </cell>
          <cell r="O21255">
            <v>3538012</v>
          </cell>
          <cell r="P21255">
            <v>612080</v>
          </cell>
          <cell r="Q21255">
            <v>3538012</v>
          </cell>
          <cell r="R21255">
            <v>0</v>
          </cell>
        </row>
        <row r="21256">
          <cell r="J21256" t="str">
            <v>FV903144</v>
          </cell>
          <cell r="K21256" t="str">
            <v>Finalizada</v>
          </cell>
          <cell r="L21256">
            <v>4026827</v>
          </cell>
          <cell r="M21256">
            <v>0</v>
          </cell>
          <cell r="N21256">
            <v>15508438</v>
          </cell>
          <cell r="O21256">
            <v>4026827</v>
          </cell>
          <cell r="P21256">
            <v>929700</v>
          </cell>
          <cell r="Q21256">
            <v>3943277</v>
          </cell>
          <cell r="R21256">
            <v>0</v>
          </cell>
        </row>
        <row r="21257">
          <cell r="J21257" t="str">
            <v>FV910453</v>
          </cell>
          <cell r="K21257" t="str">
            <v>Finalizada</v>
          </cell>
          <cell r="L21257">
            <v>15012</v>
          </cell>
          <cell r="M21257">
            <v>0</v>
          </cell>
          <cell r="N21257">
            <v>30900</v>
          </cell>
          <cell r="O21257">
            <v>15012</v>
          </cell>
          <cell r="P21257">
            <v>0</v>
          </cell>
          <cell r="Q21257">
            <v>15012</v>
          </cell>
          <cell r="R21257">
            <v>0</v>
          </cell>
        </row>
        <row r="21258">
          <cell r="J21258" t="str">
            <v>FV910228</v>
          </cell>
          <cell r="K21258" t="str">
            <v>Finalizada</v>
          </cell>
          <cell r="L21258">
            <v>255088</v>
          </cell>
          <cell r="M21258">
            <v>0</v>
          </cell>
          <cell r="N21258">
            <v>190200</v>
          </cell>
          <cell r="O21258">
            <v>255088</v>
          </cell>
          <cell r="P21258">
            <v>0</v>
          </cell>
          <cell r="Q21258">
            <v>255088</v>
          </cell>
          <cell r="R21258">
            <v>0</v>
          </cell>
        </row>
        <row r="21259">
          <cell r="J21259" t="str">
            <v>FV902026</v>
          </cell>
          <cell r="K21259" t="str">
            <v>Finalizada</v>
          </cell>
          <cell r="L21259">
            <v>4733895</v>
          </cell>
          <cell r="M21259">
            <v>0</v>
          </cell>
          <cell r="N21259">
            <v>1406100</v>
          </cell>
          <cell r="O21259">
            <v>4733895</v>
          </cell>
          <cell r="P21259">
            <v>0</v>
          </cell>
          <cell r="Q21259">
            <v>4322415</v>
          </cell>
          <cell r="R21259">
            <v>0</v>
          </cell>
        </row>
        <row r="21260">
          <cell r="J21260" t="str">
            <v>FV912827</v>
          </cell>
          <cell r="K21260" t="str">
            <v>Finalizada</v>
          </cell>
          <cell r="L21260">
            <v>770053</v>
          </cell>
          <cell r="M21260">
            <v>0</v>
          </cell>
          <cell r="N21260">
            <v>2099045</v>
          </cell>
          <cell r="O21260">
            <v>770053</v>
          </cell>
          <cell r="P21260">
            <v>0</v>
          </cell>
          <cell r="Q21260">
            <v>770053</v>
          </cell>
          <cell r="R21260">
            <v>0</v>
          </cell>
        </row>
        <row r="21261">
          <cell r="J21261" t="str">
            <v>FV910530</v>
          </cell>
          <cell r="K21261" t="str">
            <v>Finalizada</v>
          </cell>
          <cell r="L21261">
            <v>1588445</v>
          </cell>
          <cell r="M21261">
            <v>0</v>
          </cell>
          <cell r="N21261">
            <v>1676810</v>
          </cell>
          <cell r="O21261">
            <v>1588445</v>
          </cell>
          <cell r="P21261">
            <v>274804</v>
          </cell>
          <cell r="Q21261">
            <v>1588445</v>
          </cell>
          <cell r="R21261">
            <v>0</v>
          </cell>
        </row>
        <row r="21262">
          <cell r="J21262" t="str">
            <v>FV905614</v>
          </cell>
          <cell r="K21262" t="str">
            <v>Finalizada</v>
          </cell>
          <cell r="L21262">
            <v>1177320</v>
          </cell>
          <cell r="M21262">
            <v>0</v>
          </cell>
          <cell r="N21262">
            <v>2192366</v>
          </cell>
          <cell r="O21262">
            <v>1177320</v>
          </cell>
          <cell r="P21262">
            <v>0</v>
          </cell>
          <cell r="Q21262">
            <v>13419</v>
          </cell>
          <cell r="R21262">
            <v>3355</v>
          </cell>
        </row>
        <row r="21263">
          <cell r="J21263" t="str">
            <v>FV904381</v>
          </cell>
          <cell r="K21263" t="str">
            <v>Finalizada</v>
          </cell>
          <cell r="L21263">
            <v>16774</v>
          </cell>
          <cell r="M21263">
            <v>0</v>
          </cell>
          <cell r="N21263">
            <v>0</v>
          </cell>
          <cell r="O21263">
            <v>16774</v>
          </cell>
          <cell r="P21263">
            <v>0</v>
          </cell>
          <cell r="Q21263">
            <v>0</v>
          </cell>
          <cell r="R21263">
            <v>16774</v>
          </cell>
        </row>
        <row r="21264">
          <cell r="J21264" t="str">
            <v>FV907673</v>
          </cell>
          <cell r="K21264" t="str">
            <v>Finalizada</v>
          </cell>
          <cell r="L21264">
            <v>16892</v>
          </cell>
          <cell r="M21264">
            <v>0</v>
          </cell>
          <cell r="N21264">
            <v>93005</v>
          </cell>
          <cell r="O21264">
            <v>16892</v>
          </cell>
          <cell r="P21264">
            <v>0</v>
          </cell>
          <cell r="Q21264">
            <v>16892</v>
          </cell>
          <cell r="R21264">
            <v>0</v>
          </cell>
        </row>
        <row r="21265">
          <cell r="J21265" t="str">
            <v>FV901669</v>
          </cell>
          <cell r="K21265" t="str">
            <v>Finalizada</v>
          </cell>
          <cell r="L21265">
            <v>24126</v>
          </cell>
          <cell r="M21265">
            <v>0</v>
          </cell>
          <cell r="N21265">
            <v>93340</v>
          </cell>
          <cell r="O21265">
            <v>24126</v>
          </cell>
          <cell r="P21265">
            <v>0</v>
          </cell>
          <cell r="Q21265">
            <v>24126</v>
          </cell>
          <cell r="R21265">
            <v>0</v>
          </cell>
        </row>
        <row r="21266">
          <cell r="J21266" t="str">
            <v>FV904376</v>
          </cell>
          <cell r="K21266" t="str">
            <v>Finalizada</v>
          </cell>
          <cell r="L21266">
            <v>297751</v>
          </cell>
          <cell r="M21266">
            <v>0</v>
          </cell>
          <cell r="N21266">
            <v>93340</v>
          </cell>
          <cell r="O21266">
            <v>297751</v>
          </cell>
          <cell r="P21266">
            <v>0</v>
          </cell>
          <cell r="Q21266">
            <v>297751</v>
          </cell>
          <cell r="R21266">
            <v>0</v>
          </cell>
        </row>
        <row r="21267">
          <cell r="J21267" t="str">
            <v>FV901693</v>
          </cell>
          <cell r="K21267" t="str">
            <v>Finalizada</v>
          </cell>
          <cell r="L21267">
            <v>162136</v>
          </cell>
          <cell r="M21267">
            <v>0</v>
          </cell>
          <cell r="N21267">
            <v>93340</v>
          </cell>
          <cell r="O21267">
            <v>162136</v>
          </cell>
          <cell r="P21267">
            <v>0</v>
          </cell>
          <cell r="Q21267">
            <v>162136</v>
          </cell>
          <cell r="R21267">
            <v>0</v>
          </cell>
        </row>
        <row r="21268">
          <cell r="J21268" t="str">
            <v>FV902296</v>
          </cell>
          <cell r="K21268" t="str">
            <v>Finalizada</v>
          </cell>
          <cell r="L21268">
            <v>99358</v>
          </cell>
          <cell r="M21268">
            <v>0</v>
          </cell>
          <cell r="N21268">
            <v>93340</v>
          </cell>
          <cell r="O21268">
            <v>99358</v>
          </cell>
          <cell r="P21268">
            <v>0</v>
          </cell>
          <cell r="Q21268">
            <v>99358</v>
          </cell>
          <cell r="R21268">
            <v>0</v>
          </cell>
        </row>
        <row r="21269">
          <cell r="J21269" t="str">
            <v>FV901235</v>
          </cell>
          <cell r="K21269" t="str">
            <v>Finalizada</v>
          </cell>
          <cell r="L21269">
            <v>90634</v>
          </cell>
          <cell r="M21269">
            <v>0</v>
          </cell>
          <cell r="N21269">
            <v>93340</v>
          </cell>
          <cell r="O21269">
            <v>90634</v>
          </cell>
          <cell r="P21269">
            <v>0</v>
          </cell>
          <cell r="Q21269">
            <v>90634</v>
          </cell>
          <cell r="R21269">
            <v>0</v>
          </cell>
        </row>
        <row r="21270">
          <cell r="J21270" t="str">
            <v>FV907740</v>
          </cell>
          <cell r="K21270" t="str">
            <v>Finalizada</v>
          </cell>
          <cell r="L21270">
            <v>25293</v>
          </cell>
          <cell r="M21270">
            <v>0</v>
          </cell>
          <cell r="N21270">
            <v>93005</v>
          </cell>
          <cell r="O21270">
            <v>25293</v>
          </cell>
          <cell r="P21270">
            <v>0</v>
          </cell>
          <cell r="Q21270">
            <v>25293</v>
          </cell>
          <cell r="R21270">
            <v>0</v>
          </cell>
        </row>
        <row r="21271">
          <cell r="J21271" t="str">
            <v>FV905499</v>
          </cell>
          <cell r="K21271" t="str">
            <v>Finalizada</v>
          </cell>
          <cell r="L21271">
            <v>189912</v>
          </cell>
          <cell r="M21271">
            <v>0</v>
          </cell>
          <cell r="N21271">
            <v>93340</v>
          </cell>
          <cell r="O21271">
            <v>189912</v>
          </cell>
          <cell r="P21271">
            <v>0</v>
          </cell>
          <cell r="Q21271">
            <v>189912</v>
          </cell>
          <cell r="R21271">
            <v>0</v>
          </cell>
        </row>
        <row r="21272">
          <cell r="J21272" t="str">
            <v>FV907275</v>
          </cell>
          <cell r="K21272" t="str">
            <v>Finalizada</v>
          </cell>
          <cell r="L21272">
            <v>14910</v>
          </cell>
          <cell r="M21272">
            <v>0</v>
          </cell>
          <cell r="N21272">
            <v>93005</v>
          </cell>
          <cell r="O21272">
            <v>14910</v>
          </cell>
          <cell r="P21272">
            <v>0</v>
          </cell>
          <cell r="Q21272">
            <v>14910</v>
          </cell>
          <cell r="R21272">
            <v>0</v>
          </cell>
        </row>
        <row r="21273">
          <cell r="J21273" t="str">
            <v>FV907250</v>
          </cell>
          <cell r="K21273" t="str">
            <v>Finalizada</v>
          </cell>
          <cell r="L21273">
            <v>16774</v>
          </cell>
          <cell r="M21273">
            <v>0</v>
          </cell>
          <cell r="N21273">
            <v>93005</v>
          </cell>
          <cell r="O21273">
            <v>16774</v>
          </cell>
          <cell r="P21273">
            <v>0</v>
          </cell>
          <cell r="Q21273">
            <v>16774</v>
          </cell>
          <cell r="R21273">
            <v>0</v>
          </cell>
        </row>
        <row r="21274">
          <cell r="J21274" t="str">
            <v>FV906900</v>
          </cell>
          <cell r="K21274" t="str">
            <v>Finalizada</v>
          </cell>
          <cell r="L21274">
            <v>473560</v>
          </cell>
          <cell r="M21274">
            <v>0</v>
          </cell>
          <cell r="N21274">
            <v>311400</v>
          </cell>
          <cell r="O21274">
            <v>473560</v>
          </cell>
          <cell r="P21274">
            <v>60000</v>
          </cell>
          <cell r="Q21274">
            <v>473560</v>
          </cell>
          <cell r="R21274">
            <v>0</v>
          </cell>
        </row>
        <row r="21275">
          <cell r="J21275" t="str">
            <v>FV905399</v>
          </cell>
          <cell r="K21275" t="str">
            <v>Finalizada</v>
          </cell>
          <cell r="L21275">
            <v>160258</v>
          </cell>
          <cell r="M21275">
            <v>0</v>
          </cell>
          <cell r="N21275">
            <v>93340</v>
          </cell>
          <cell r="O21275">
            <v>160258</v>
          </cell>
          <cell r="P21275">
            <v>0</v>
          </cell>
          <cell r="Q21275">
            <v>160258</v>
          </cell>
          <cell r="R21275">
            <v>0</v>
          </cell>
        </row>
        <row r="21276">
          <cell r="J21276" t="str">
            <v>FV907212</v>
          </cell>
          <cell r="K21276" t="str">
            <v>Finalizada</v>
          </cell>
          <cell r="L21276">
            <v>49604</v>
          </cell>
          <cell r="M21276">
            <v>0</v>
          </cell>
          <cell r="N21276">
            <v>93005</v>
          </cell>
          <cell r="O21276">
            <v>49604</v>
          </cell>
          <cell r="P21276">
            <v>0</v>
          </cell>
          <cell r="Q21276">
            <v>49604</v>
          </cell>
          <cell r="R21276">
            <v>0</v>
          </cell>
        </row>
        <row r="21277">
          <cell r="J21277" t="str">
            <v>FV908150</v>
          </cell>
          <cell r="K21277" t="str">
            <v>Finalizada</v>
          </cell>
          <cell r="L21277">
            <v>30900</v>
          </cell>
          <cell r="M21277">
            <v>0</v>
          </cell>
          <cell r="N21277">
            <v>30900</v>
          </cell>
          <cell r="O21277">
            <v>30900</v>
          </cell>
          <cell r="P21277">
            <v>2200</v>
          </cell>
          <cell r="Q21277">
            <v>30900</v>
          </cell>
          <cell r="R21277">
            <v>0</v>
          </cell>
        </row>
        <row r="21278">
          <cell r="J21278" t="str">
            <v>FV906273</v>
          </cell>
          <cell r="K21278" t="str">
            <v>Finalizada</v>
          </cell>
          <cell r="L21278">
            <v>14910</v>
          </cell>
          <cell r="M21278">
            <v>0</v>
          </cell>
          <cell r="N21278">
            <v>93340</v>
          </cell>
          <cell r="O21278">
            <v>14910</v>
          </cell>
          <cell r="P21278">
            <v>0</v>
          </cell>
          <cell r="Q21278">
            <v>14910</v>
          </cell>
          <cell r="R21278">
            <v>0</v>
          </cell>
        </row>
        <row r="21279">
          <cell r="J21279" t="str">
            <v>FV905215</v>
          </cell>
          <cell r="K21279" t="str">
            <v>Finalizada</v>
          </cell>
          <cell r="L21279">
            <v>26400</v>
          </cell>
          <cell r="M21279">
            <v>0</v>
          </cell>
          <cell r="N21279">
            <v>30900</v>
          </cell>
          <cell r="O21279">
            <v>26400</v>
          </cell>
          <cell r="P21279">
            <v>0</v>
          </cell>
          <cell r="Q21279">
            <v>26400</v>
          </cell>
          <cell r="R21279">
            <v>0</v>
          </cell>
        </row>
        <row r="21280">
          <cell r="J21280" t="str">
            <v>FV902521</v>
          </cell>
          <cell r="K21280" t="str">
            <v>Finalizada</v>
          </cell>
          <cell r="L21280">
            <v>17304</v>
          </cell>
          <cell r="M21280">
            <v>0</v>
          </cell>
          <cell r="N21280">
            <v>93340</v>
          </cell>
          <cell r="O21280">
            <v>17304</v>
          </cell>
          <cell r="P21280">
            <v>0</v>
          </cell>
          <cell r="Q21280">
            <v>17304</v>
          </cell>
          <cell r="R21280">
            <v>0</v>
          </cell>
        </row>
        <row r="21281">
          <cell r="J21281" t="str">
            <v>FV903644</v>
          </cell>
          <cell r="K21281" t="str">
            <v>Finalizada</v>
          </cell>
          <cell r="L21281">
            <v>15832</v>
          </cell>
          <cell r="M21281">
            <v>0</v>
          </cell>
          <cell r="N21281">
            <v>93340</v>
          </cell>
          <cell r="O21281">
            <v>15832</v>
          </cell>
          <cell r="P21281">
            <v>0</v>
          </cell>
          <cell r="Q21281">
            <v>15832</v>
          </cell>
          <cell r="R21281">
            <v>0</v>
          </cell>
        </row>
        <row r="21282">
          <cell r="J21282" t="str">
            <v>FV907703</v>
          </cell>
          <cell r="K21282" t="str">
            <v>Finalizada</v>
          </cell>
          <cell r="L21282">
            <v>68797</v>
          </cell>
          <cell r="M21282">
            <v>0</v>
          </cell>
          <cell r="N21282">
            <v>93005</v>
          </cell>
          <cell r="O21282">
            <v>68797</v>
          </cell>
          <cell r="P21282">
            <v>0</v>
          </cell>
          <cell r="Q21282">
            <v>68797</v>
          </cell>
          <cell r="R21282">
            <v>0</v>
          </cell>
        </row>
        <row r="21283">
          <cell r="J21283" t="str">
            <v>FV905470</v>
          </cell>
          <cell r="K21283" t="str">
            <v>Finalizada</v>
          </cell>
          <cell r="L21283">
            <v>35836</v>
          </cell>
          <cell r="M21283">
            <v>0</v>
          </cell>
          <cell r="N21283">
            <v>93340</v>
          </cell>
          <cell r="O21283">
            <v>35836</v>
          </cell>
          <cell r="P21283">
            <v>0</v>
          </cell>
          <cell r="Q21283">
            <v>35836</v>
          </cell>
          <cell r="R21283">
            <v>0</v>
          </cell>
        </row>
        <row r="21284">
          <cell r="J21284" t="str">
            <v>FV904080</v>
          </cell>
          <cell r="K21284" t="str">
            <v>Finalizada</v>
          </cell>
          <cell r="L21284">
            <v>41330</v>
          </cell>
          <cell r="M21284">
            <v>0</v>
          </cell>
          <cell r="N21284">
            <v>93340</v>
          </cell>
          <cell r="O21284">
            <v>41330</v>
          </cell>
          <cell r="P21284">
            <v>0</v>
          </cell>
          <cell r="Q21284">
            <v>41330</v>
          </cell>
          <cell r="R21284">
            <v>0</v>
          </cell>
        </row>
        <row r="21285">
          <cell r="J21285" t="str">
            <v>FV906331</v>
          </cell>
          <cell r="K21285" t="str">
            <v>Finalizada</v>
          </cell>
          <cell r="L21285">
            <v>26400</v>
          </cell>
          <cell r="M21285">
            <v>0</v>
          </cell>
          <cell r="N21285">
            <v>30900</v>
          </cell>
          <cell r="O21285">
            <v>26400</v>
          </cell>
          <cell r="P21285">
            <v>0</v>
          </cell>
          <cell r="Q21285">
            <v>26400</v>
          </cell>
          <cell r="R21285">
            <v>0</v>
          </cell>
        </row>
        <row r="21286">
          <cell r="J21286" t="str">
            <v>FV906468</v>
          </cell>
          <cell r="K21286" t="str">
            <v>Finalizada</v>
          </cell>
          <cell r="L21286">
            <v>24014</v>
          </cell>
          <cell r="M21286">
            <v>0</v>
          </cell>
          <cell r="N21286">
            <v>93005</v>
          </cell>
          <cell r="O21286">
            <v>24014</v>
          </cell>
          <cell r="P21286">
            <v>0</v>
          </cell>
          <cell r="Q21286">
            <v>24014</v>
          </cell>
          <cell r="R21286">
            <v>0</v>
          </cell>
        </row>
        <row r="21287">
          <cell r="J21287" t="str">
            <v>FV907751</v>
          </cell>
          <cell r="K21287" t="str">
            <v>Finalizada</v>
          </cell>
          <cell r="L21287">
            <v>39945</v>
          </cell>
          <cell r="M21287">
            <v>0</v>
          </cell>
          <cell r="N21287">
            <v>93005</v>
          </cell>
          <cell r="O21287">
            <v>39945</v>
          </cell>
          <cell r="P21287">
            <v>0</v>
          </cell>
          <cell r="Q21287">
            <v>39945</v>
          </cell>
          <cell r="R21287">
            <v>0</v>
          </cell>
        </row>
        <row r="21288">
          <cell r="J21288" t="str">
            <v>FV900448</v>
          </cell>
          <cell r="K21288" t="str">
            <v>Finalizada</v>
          </cell>
          <cell r="L21288">
            <v>15782</v>
          </cell>
          <cell r="M21288">
            <v>0</v>
          </cell>
          <cell r="N21288">
            <v>93340</v>
          </cell>
          <cell r="O21288">
            <v>15782</v>
          </cell>
          <cell r="P21288">
            <v>2300</v>
          </cell>
          <cell r="Q21288">
            <v>15782</v>
          </cell>
          <cell r="R21288">
            <v>0</v>
          </cell>
        </row>
        <row r="21289">
          <cell r="J21289" t="str">
            <v>FV903185</v>
          </cell>
          <cell r="K21289" t="str">
            <v>Finalizada</v>
          </cell>
          <cell r="L21289">
            <v>226527</v>
          </cell>
          <cell r="M21289">
            <v>0</v>
          </cell>
          <cell r="N21289">
            <v>190200</v>
          </cell>
          <cell r="O21289">
            <v>226527</v>
          </cell>
          <cell r="P21289">
            <v>50000</v>
          </cell>
          <cell r="Q21289">
            <v>226527</v>
          </cell>
          <cell r="R21289">
            <v>0</v>
          </cell>
        </row>
        <row r="21290">
          <cell r="J21290" t="str">
            <v>FV901274</v>
          </cell>
          <cell r="K21290" t="str">
            <v>Finalizada</v>
          </cell>
          <cell r="L21290">
            <v>36161</v>
          </cell>
          <cell r="M21290">
            <v>0</v>
          </cell>
          <cell r="N21290">
            <v>93340</v>
          </cell>
          <cell r="O21290">
            <v>36161</v>
          </cell>
          <cell r="P21290">
            <v>0</v>
          </cell>
          <cell r="Q21290">
            <v>36161</v>
          </cell>
          <cell r="R21290">
            <v>0</v>
          </cell>
        </row>
        <row r="21291">
          <cell r="J21291" t="str">
            <v>FV907259</v>
          </cell>
          <cell r="K21291" t="str">
            <v>Finalizada</v>
          </cell>
          <cell r="L21291">
            <v>47750</v>
          </cell>
          <cell r="M21291">
            <v>0</v>
          </cell>
          <cell r="N21291">
            <v>93005</v>
          </cell>
          <cell r="O21291">
            <v>47750</v>
          </cell>
          <cell r="P21291">
            <v>0</v>
          </cell>
          <cell r="Q21291">
            <v>47750</v>
          </cell>
          <cell r="R21291">
            <v>0</v>
          </cell>
        </row>
        <row r="21292">
          <cell r="J21292" t="str">
            <v>FV907180</v>
          </cell>
          <cell r="K21292" t="str">
            <v>Finalizada</v>
          </cell>
          <cell r="L21292">
            <v>46245</v>
          </cell>
          <cell r="M21292">
            <v>0</v>
          </cell>
          <cell r="N21292">
            <v>93005</v>
          </cell>
          <cell r="O21292">
            <v>46245</v>
          </cell>
          <cell r="P21292">
            <v>0</v>
          </cell>
          <cell r="Q21292">
            <v>46245</v>
          </cell>
          <cell r="R21292">
            <v>0</v>
          </cell>
        </row>
        <row r="21293">
          <cell r="J21293" t="str">
            <v>FV901239</v>
          </cell>
          <cell r="K21293" t="str">
            <v>Finalizada</v>
          </cell>
          <cell r="L21293">
            <v>45080</v>
          </cell>
          <cell r="M21293">
            <v>0</v>
          </cell>
          <cell r="N21293">
            <v>93340</v>
          </cell>
          <cell r="O21293">
            <v>45080</v>
          </cell>
          <cell r="P21293">
            <v>0</v>
          </cell>
          <cell r="Q21293">
            <v>45080</v>
          </cell>
          <cell r="R21293">
            <v>0</v>
          </cell>
        </row>
        <row r="21294">
          <cell r="J21294" t="str">
            <v>FV907257</v>
          </cell>
          <cell r="K21294" t="str">
            <v>Finalizada</v>
          </cell>
          <cell r="L21294">
            <v>44665</v>
          </cell>
          <cell r="M21294">
            <v>0</v>
          </cell>
          <cell r="N21294">
            <v>93005</v>
          </cell>
          <cell r="O21294">
            <v>44665</v>
          </cell>
          <cell r="P21294">
            <v>0</v>
          </cell>
          <cell r="Q21294">
            <v>44665</v>
          </cell>
          <cell r="R21294">
            <v>0</v>
          </cell>
        </row>
        <row r="21295">
          <cell r="J21295" t="str">
            <v>FV904177</v>
          </cell>
          <cell r="K21295" t="str">
            <v>Finalizada</v>
          </cell>
          <cell r="L21295">
            <v>24557</v>
          </cell>
          <cell r="M21295">
            <v>0</v>
          </cell>
          <cell r="N21295">
            <v>93340</v>
          </cell>
          <cell r="O21295">
            <v>24557</v>
          </cell>
          <cell r="P21295">
            <v>0</v>
          </cell>
          <cell r="Q21295">
            <v>24557</v>
          </cell>
          <cell r="R21295">
            <v>0</v>
          </cell>
        </row>
        <row r="21296">
          <cell r="J21296" t="str">
            <v>FV902961</v>
          </cell>
          <cell r="K21296" t="str">
            <v>Finalizada</v>
          </cell>
          <cell r="L21296">
            <v>24126</v>
          </cell>
          <cell r="M21296">
            <v>0</v>
          </cell>
          <cell r="N21296">
            <v>93340</v>
          </cell>
          <cell r="O21296">
            <v>24126</v>
          </cell>
          <cell r="P21296">
            <v>0</v>
          </cell>
          <cell r="Q21296">
            <v>24126</v>
          </cell>
          <cell r="R21296">
            <v>0</v>
          </cell>
        </row>
        <row r="21297">
          <cell r="J21297" t="str">
            <v>FV907024</v>
          </cell>
          <cell r="K21297" t="str">
            <v>Finalizada</v>
          </cell>
          <cell r="L21297">
            <v>35158</v>
          </cell>
          <cell r="M21297">
            <v>0</v>
          </cell>
          <cell r="N21297">
            <v>93005</v>
          </cell>
          <cell r="O21297">
            <v>35158</v>
          </cell>
          <cell r="P21297">
            <v>0</v>
          </cell>
          <cell r="Q21297">
            <v>35158</v>
          </cell>
          <cell r="R21297">
            <v>0</v>
          </cell>
        </row>
        <row r="21298">
          <cell r="J21298" t="str">
            <v>FV904392</v>
          </cell>
          <cell r="K21298" t="str">
            <v>Finalizada</v>
          </cell>
          <cell r="L21298">
            <v>16774</v>
          </cell>
          <cell r="M21298">
            <v>0</v>
          </cell>
          <cell r="N21298">
            <v>93340</v>
          </cell>
          <cell r="O21298">
            <v>16774</v>
          </cell>
          <cell r="P21298">
            <v>0</v>
          </cell>
          <cell r="Q21298">
            <v>16774</v>
          </cell>
          <cell r="R21298">
            <v>0</v>
          </cell>
        </row>
        <row r="21299">
          <cell r="J21299" t="str">
            <v>FV907683</v>
          </cell>
          <cell r="K21299" t="str">
            <v>Finalizada</v>
          </cell>
          <cell r="L21299">
            <v>26963</v>
          </cell>
          <cell r="M21299">
            <v>0</v>
          </cell>
          <cell r="N21299">
            <v>93005</v>
          </cell>
          <cell r="O21299">
            <v>26963</v>
          </cell>
          <cell r="P21299">
            <v>0</v>
          </cell>
          <cell r="Q21299">
            <v>26963</v>
          </cell>
          <cell r="R21299">
            <v>0</v>
          </cell>
        </row>
        <row r="21300">
          <cell r="J21300" t="str">
            <v>FV903926</v>
          </cell>
          <cell r="K21300" t="str">
            <v>Finalizada</v>
          </cell>
          <cell r="L21300">
            <v>114794</v>
          </cell>
          <cell r="M21300">
            <v>0</v>
          </cell>
          <cell r="N21300">
            <v>93340</v>
          </cell>
          <cell r="O21300">
            <v>114794</v>
          </cell>
          <cell r="P21300">
            <v>0</v>
          </cell>
          <cell r="Q21300">
            <v>114794</v>
          </cell>
          <cell r="R21300">
            <v>0</v>
          </cell>
        </row>
        <row r="21301">
          <cell r="J21301" t="str">
            <v>FV907227</v>
          </cell>
          <cell r="K21301" t="str">
            <v>Finalizada</v>
          </cell>
          <cell r="L21301">
            <v>46108</v>
          </cell>
          <cell r="M21301">
            <v>0</v>
          </cell>
          <cell r="N21301">
            <v>93005</v>
          </cell>
          <cell r="O21301">
            <v>46108</v>
          </cell>
          <cell r="P21301">
            <v>0</v>
          </cell>
          <cell r="Q21301">
            <v>46108</v>
          </cell>
          <cell r="R21301">
            <v>0</v>
          </cell>
        </row>
        <row r="21302">
          <cell r="J21302" t="str">
            <v>FV906942</v>
          </cell>
          <cell r="K21302" t="str">
            <v>Finalizada</v>
          </cell>
          <cell r="L21302">
            <v>16774</v>
          </cell>
          <cell r="M21302">
            <v>0</v>
          </cell>
          <cell r="N21302">
            <v>93005</v>
          </cell>
          <cell r="O21302">
            <v>16774</v>
          </cell>
          <cell r="P21302">
            <v>0</v>
          </cell>
          <cell r="Q21302">
            <v>16774</v>
          </cell>
          <cell r="R21302">
            <v>0</v>
          </cell>
        </row>
        <row r="21303">
          <cell r="J21303" t="str">
            <v>FV906167</v>
          </cell>
          <cell r="K21303" t="str">
            <v>Finalizada</v>
          </cell>
          <cell r="L21303">
            <v>14910</v>
          </cell>
          <cell r="M21303">
            <v>0</v>
          </cell>
          <cell r="N21303">
            <v>93340</v>
          </cell>
          <cell r="O21303">
            <v>14910</v>
          </cell>
          <cell r="P21303">
            <v>0</v>
          </cell>
          <cell r="Q21303">
            <v>14910</v>
          </cell>
          <cell r="R21303">
            <v>0</v>
          </cell>
        </row>
        <row r="21304">
          <cell r="J21304" t="str">
            <v>FV902883</v>
          </cell>
          <cell r="K21304" t="str">
            <v>Finalizada</v>
          </cell>
          <cell r="L21304">
            <v>16774</v>
          </cell>
          <cell r="M21304">
            <v>0</v>
          </cell>
          <cell r="N21304">
            <v>93340</v>
          </cell>
          <cell r="O21304">
            <v>16774</v>
          </cell>
          <cell r="P21304">
            <v>0</v>
          </cell>
          <cell r="Q21304">
            <v>16774</v>
          </cell>
          <cell r="R21304">
            <v>0</v>
          </cell>
        </row>
        <row r="21305">
          <cell r="J21305" t="str">
            <v>FV904460</v>
          </cell>
          <cell r="K21305" t="str">
            <v>Finalizada</v>
          </cell>
          <cell r="L21305">
            <v>16774</v>
          </cell>
          <cell r="M21305">
            <v>0</v>
          </cell>
          <cell r="N21305">
            <v>93340</v>
          </cell>
          <cell r="O21305">
            <v>16774</v>
          </cell>
          <cell r="P21305">
            <v>0</v>
          </cell>
          <cell r="Q21305">
            <v>16774</v>
          </cell>
          <cell r="R21305">
            <v>0</v>
          </cell>
        </row>
        <row r="21306">
          <cell r="J21306" t="str">
            <v>FV907157</v>
          </cell>
          <cell r="K21306" t="str">
            <v>Finalizada</v>
          </cell>
          <cell r="L21306">
            <v>29686</v>
          </cell>
          <cell r="M21306">
            <v>0</v>
          </cell>
          <cell r="N21306">
            <v>93005</v>
          </cell>
          <cell r="O21306">
            <v>29686</v>
          </cell>
          <cell r="P21306">
            <v>0</v>
          </cell>
          <cell r="Q21306">
            <v>29686</v>
          </cell>
          <cell r="R21306">
            <v>0</v>
          </cell>
        </row>
        <row r="21307">
          <cell r="J21307" t="str">
            <v>FV900068</v>
          </cell>
          <cell r="K21307" t="str">
            <v>Finalizada</v>
          </cell>
          <cell r="L21307">
            <v>55954</v>
          </cell>
          <cell r="M21307">
            <v>0</v>
          </cell>
          <cell r="N21307">
            <v>93340</v>
          </cell>
          <cell r="O21307">
            <v>55954</v>
          </cell>
          <cell r="P21307">
            <v>0</v>
          </cell>
          <cell r="Q21307">
            <v>55954</v>
          </cell>
          <cell r="R21307">
            <v>0</v>
          </cell>
        </row>
        <row r="21308">
          <cell r="J21308" t="str">
            <v>FV900903</v>
          </cell>
          <cell r="K21308" t="str">
            <v>Finalizada</v>
          </cell>
          <cell r="L21308">
            <v>15012</v>
          </cell>
          <cell r="M21308">
            <v>0</v>
          </cell>
          <cell r="N21308">
            <v>30900</v>
          </cell>
          <cell r="O21308">
            <v>15012</v>
          </cell>
          <cell r="P21308">
            <v>2200</v>
          </cell>
          <cell r="Q21308">
            <v>15012</v>
          </cell>
          <cell r="R21308">
            <v>0</v>
          </cell>
        </row>
        <row r="21309">
          <cell r="J21309" t="str">
            <v>FV907009</v>
          </cell>
          <cell r="K21309" t="str">
            <v>Finalizada</v>
          </cell>
          <cell r="L21309">
            <v>18696</v>
          </cell>
          <cell r="M21309">
            <v>0</v>
          </cell>
          <cell r="N21309">
            <v>93005</v>
          </cell>
          <cell r="O21309">
            <v>18696</v>
          </cell>
          <cell r="P21309">
            <v>0</v>
          </cell>
          <cell r="Q21309">
            <v>18696</v>
          </cell>
          <cell r="R21309">
            <v>0</v>
          </cell>
        </row>
        <row r="21310">
          <cell r="J21310" t="str">
            <v>FV901979</v>
          </cell>
          <cell r="K21310" t="str">
            <v>Finalizada</v>
          </cell>
          <cell r="L21310">
            <v>15012</v>
          </cell>
          <cell r="M21310">
            <v>0</v>
          </cell>
          <cell r="N21310">
            <v>30900</v>
          </cell>
          <cell r="O21310">
            <v>15012</v>
          </cell>
          <cell r="P21310">
            <v>8700</v>
          </cell>
          <cell r="Q21310">
            <v>15012</v>
          </cell>
          <cell r="R21310">
            <v>0</v>
          </cell>
        </row>
        <row r="21311">
          <cell r="J21311" t="str">
            <v>FV906973</v>
          </cell>
          <cell r="K21311" t="str">
            <v>Finalizada</v>
          </cell>
          <cell r="L21311">
            <v>140127</v>
          </cell>
          <cell r="M21311">
            <v>0</v>
          </cell>
          <cell r="N21311">
            <v>93005</v>
          </cell>
          <cell r="O21311">
            <v>140127</v>
          </cell>
          <cell r="P21311">
            <v>0</v>
          </cell>
          <cell r="Q21311">
            <v>140127</v>
          </cell>
          <cell r="R21311">
            <v>0</v>
          </cell>
        </row>
        <row r="21312">
          <cell r="J21312" t="str">
            <v>FV900066</v>
          </cell>
          <cell r="K21312" t="str">
            <v>Finalizada</v>
          </cell>
          <cell r="L21312">
            <v>47598</v>
          </cell>
          <cell r="M21312">
            <v>0</v>
          </cell>
          <cell r="N21312">
            <v>93340</v>
          </cell>
          <cell r="O21312">
            <v>47598</v>
          </cell>
          <cell r="P21312">
            <v>0</v>
          </cell>
          <cell r="Q21312">
            <v>47598</v>
          </cell>
          <cell r="R21312">
            <v>0</v>
          </cell>
        </row>
        <row r="21313">
          <cell r="J21313" t="str">
            <v>FV903919</v>
          </cell>
          <cell r="K21313" t="str">
            <v>Finalizada</v>
          </cell>
          <cell r="L21313">
            <v>16774</v>
          </cell>
          <cell r="M21313">
            <v>0</v>
          </cell>
          <cell r="N21313">
            <v>93340</v>
          </cell>
          <cell r="O21313">
            <v>16774</v>
          </cell>
          <cell r="P21313">
            <v>0</v>
          </cell>
          <cell r="Q21313">
            <v>16774</v>
          </cell>
          <cell r="R21313">
            <v>0</v>
          </cell>
        </row>
        <row r="21314">
          <cell r="J21314" t="str">
            <v>FV905488</v>
          </cell>
          <cell r="K21314" t="str">
            <v>Finalizada</v>
          </cell>
          <cell r="L21314">
            <v>74359</v>
          </cell>
          <cell r="M21314">
            <v>0</v>
          </cell>
          <cell r="N21314">
            <v>93340</v>
          </cell>
          <cell r="O21314">
            <v>74359</v>
          </cell>
          <cell r="P21314">
            <v>0</v>
          </cell>
          <cell r="Q21314">
            <v>74359</v>
          </cell>
          <cell r="R21314">
            <v>0</v>
          </cell>
        </row>
        <row r="21315">
          <cell r="J21315" t="str">
            <v>FV900396</v>
          </cell>
          <cell r="K21315" t="str">
            <v>Finalizada</v>
          </cell>
          <cell r="L21315">
            <v>741553</v>
          </cell>
          <cell r="M21315">
            <v>0</v>
          </cell>
          <cell r="N21315">
            <v>93340</v>
          </cell>
          <cell r="O21315">
            <v>741553</v>
          </cell>
          <cell r="P21315">
            <v>0</v>
          </cell>
          <cell r="Q21315">
            <v>741553</v>
          </cell>
          <cell r="R21315">
            <v>0</v>
          </cell>
        </row>
        <row r="21316">
          <cell r="J21316" t="str">
            <v>FV907045</v>
          </cell>
          <cell r="K21316" t="str">
            <v>Finalizada</v>
          </cell>
          <cell r="L21316">
            <v>16774</v>
          </cell>
          <cell r="M21316">
            <v>0</v>
          </cell>
          <cell r="N21316">
            <v>93005</v>
          </cell>
          <cell r="O21316">
            <v>16774</v>
          </cell>
          <cell r="P21316">
            <v>0</v>
          </cell>
          <cell r="Q21316">
            <v>16774</v>
          </cell>
          <cell r="R21316">
            <v>0</v>
          </cell>
        </row>
        <row r="21317">
          <cell r="J21317" t="str">
            <v>FV900901</v>
          </cell>
          <cell r="K21317" t="str">
            <v>Finalizada</v>
          </cell>
          <cell r="L21317">
            <v>15012</v>
          </cell>
          <cell r="M21317">
            <v>0</v>
          </cell>
          <cell r="N21317">
            <v>30900</v>
          </cell>
          <cell r="O21317">
            <v>15012</v>
          </cell>
          <cell r="P21317">
            <v>0</v>
          </cell>
          <cell r="Q21317">
            <v>15012</v>
          </cell>
          <cell r="R21317">
            <v>0</v>
          </cell>
        </row>
        <row r="21318">
          <cell r="J21318" t="str">
            <v>FV904416</v>
          </cell>
          <cell r="K21318" t="str">
            <v>Finalizada</v>
          </cell>
          <cell r="L21318">
            <v>32408</v>
          </cell>
          <cell r="M21318">
            <v>0</v>
          </cell>
          <cell r="N21318">
            <v>93340</v>
          </cell>
          <cell r="O21318">
            <v>32408</v>
          </cell>
          <cell r="P21318">
            <v>0</v>
          </cell>
          <cell r="Q21318">
            <v>32408</v>
          </cell>
          <cell r="R21318">
            <v>0</v>
          </cell>
        </row>
        <row r="21319">
          <cell r="J21319" t="str">
            <v>FV905641</v>
          </cell>
          <cell r="K21319" t="str">
            <v>Finalizada</v>
          </cell>
          <cell r="L21319">
            <v>288841</v>
          </cell>
          <cell r="M21319">
            <v>0</v>
          </cell>
          <cell r="N21319">
            <v>265200</v>
          </cell>
          <cell r="O21319">
            <v>288841</v>
          </cell>
          <cell r="P21319">
            <v>90000</v>
          </cell>
          <cell r="Q21319">
            <v>288841</v>
          </cell>
          <cell r="R21319">
            <v>0</v>
          </cell>
        </row>
        <row r="21320">
          <cell r="J21320" t="str">
            <v>FV907018</v>
          </cell>
          <cell r="K21320" t="str">
            <v>Finalizada</v>
          </cell>
          <cell r="L21320">
            <v>65944</v>
          </cell>
          <cell r="M21320">
            <v>0</v>
          </cell>
          <cell r="N21320">
            <v>93005</v>
          </cell>
          <cell r="O21320">
            <v>65944</v>
          </cell>
          <cell r="P21320">
            <v>0</v>
          </cell>
          <cell r="Q21320">
            <v>65944</v>
          </cell>
          <cell r="R21320">
            <v>0</v>
          </cell>
        </row>
        <row r="21321">
          <cell r="J21321" t="str">
            <v>FV902499</v>
          </cell>
          <cell r="K21321" t="str">
            <v>Finalizada</v>
          </cell>
          <cell r="L21321">
            <v>19271</v>
          </cell>
          <cell r="M21321">
            <v>0</v>
          </cell>
          <cell r="N21321">
            <v>93340</v>
          </cell>
          <cell r="O21321">
            <v>19271</v>
          </cell>
          <cell r="P21321">
            <v>0</v>
          </cell>
          <cell r="Q21321">
            <v>19271</v>
          </cell>
          <cell r="R21321">
            <v>0</v>
          </cell>
        </row>
        <row r="21322">
          <cell r="J21322" t="str">
            <v>FV901684</v>
          </cell>
          <cell r="K21322" t="str">
            <v>Finalizada</v>
          </cell>
          <cell r="L21322">
            <v>24126</v>
          </cell>
          <cell r="M21322">
            <v>0</v>
          </cell>
          <cell r="N21322">
            <v>93340</v>
          </cell>
          <cell r="O21322">
            <v>24126</v>
          </cell>
          <cell r="P21322">
            <v>0</v>
          </cell>
          <cell r="Q21322">
            <v>24126</v>
          </cell>
          <cell r="R21322">
            <v>0</v>
          </cell>
        </row>
        <row r="21323">
          <cell r="J21323" t="str">
            <v>FV907964</v>
          </cell>
          <cell r="K21323" t="str">
            <v>Finalizada</v>
          </cell>
          <cell r="L21323">
            <v>26400</v>
          </cell>
          <cell r="M21323">
            <v>0</v>
          </cell>
          <cell r="N21323">
            <v>30900</v>
          </cell>
          <cell r="O21323">
            <v>26400</v>
          </cell>
          <cell r="P21323">
            <v>2200</v>
          </cell>
          <cell r="Q21323">
            <v>26400</v>
          </cell>
          <cell r="R21323">
            <v>0</v>
          </cell>
        </row>
        <row r="21324">
          <cell r="J21324" t="str">
            <v>FV904443</v>
          </cell>
          <cell r="K21324" t="str">
            <v>Finalizada</v>
          </cell>
          <cell r="L21324">
            <v>25647</v>
          </cell>
          <cell r="M21324">
            <v>0</v>
          </cell>
          <cell r="N21324">
            <v>93340</v>
          </cell>
          <cell r="O21324">
            <v>25647</v>
          </cell>
          <cell r="P21324">
            <v>0</v>
          </cell>
          <cell r="Q21324">
            <v>25647</v>
          </cell>
          <cell r="R21324">
            <v>0</v>
          </cell>
        </row>
        <row r="21325">
          <cell r="J21325" t="str">
            <v>FV903038</v>
          </cell>
          <cell r="K21325" t="str">
            <v>Finalizada</v>
          </cell>
          <cell r="L21325">
            <v>1947878</v>
          </cell>
          <cell r="M21325">
            <v>0</v>
          </cell>
          <cell r="N21325">
            <v>492800</v>
          </cell>
          <cell r="O21325">
            <v>1947878</v>
          </cell>
          <cell r="P21325">
            <v>0</v>
          </cell>
          <cell r="Q21325">
            <v>1947878</v>
          </cell>
          <cell r="R21325">
            <v>0</v>
          </cell>
        </row>
        <row r="21326">
          <cell r="J21326" t="str">
            <v>FV905509</v>
          </cell>
          <cell r="K21326" t="str">
            <v>Finalizada</v>
          </cell>
          <cell r="L21326">
            <v>185794</v>
          </cell>
          <cell r="M21326">
            <v>0</v>
          </cell>
          <cell r="N21326">
            <v>93340</v>
          </cell>
          <cell r="O21326">
            <v>185794</v>
          </cell>
          <cell r="P21326">
            <v>0</v>
          </cell>
          <cell r="Q21326">
            <v>185794</v>
          </cell>
          <cell r="R21326">
            <v>0</v>
          </cell>
        </row>
        <row r="21327">
          <cell r="J21327" t="str">
            <v>FV905338</v>
          </cell>
          <cell r="K21327" t="str">
            <v>Finalizada</v>
          </cell>
          <cell r="L21327">
            <v>107143</v>
          </cell>
          <cell r="M21327">
            <v>0</v>
          </cell>
          <cell r="N21327">
            <v>93340</v>
          </cell>
          <cell r="O21327">
            <v>107143</v>
          </cell>
          <cell r="P21327">
            <v>0</v>
          </cell>
          <cell r="Q21327">
            <v>107143</v>
          </cell>
          <cell r="R21327">
            <v>0</v>
          </cell>
        </row>
        <row r="21328">
          <cell r="J21328" t="str">
            <v>FV904175</v>
          </cell>
          <cell r="K21328" t="str">
            <v>Finalizada</v>
          </cell>
          <cell r="L21328">
            <v>16774</v>
          </cell>
          <cell r="M21328">
            <v>0</v>
          </cell>
          <cell r="N21328">
            <v>93340</v>
          </cell>
          <cell r="O21328">
            <v>16774</v>
          </cell>
          <cell r="P21328">
            <v>0</v>
          </cell>
          <cell r="Q21328">
            <v>16774</v>
          </cell>
          <cell r="R21328">
            <v>0</v>
          </cell>
        </row>
        <row r="21329">
          <cell r="J21329" t="str">
            <v>FV900261</v>
          </cell>
          <cell r="K21329" t="str">
            <v>Finalizada</v>
          </cell>
          <cell r="L21329">
            <v>28364</v>
          </cell>
          <cell r="M21329">
            <v>0</v>
          </cell>
          <cell r="N21329">
            <v>93340</v>
          </cell>
          <cell r="O21329">
            <v>28364</v>
          </cell>
          <cell r="P21329">
            <v>0</v>
          </cell>
          <cell r="Q21329">
            <v>28364</v>
          </cell>
          <cell r="R21329">
            <v>0</v>
          </cell>
        </row>
        <row r="21330">
          <cell r="J21330" t="str">
            <v>FV905614</v>
          </cell>
          <cell r="K21330" t="str">
            <v>Finalizada</v>
          </cell>
          <cell r="L21330">
            <v>1177320</v>
          </cell>
          <cell r="M21330">
            <v>0</v>
          </cell>
          <cell r="N21330">
            <v>2192366</v>
          </cell>
          <cell r="O21330">
            <v>1177320</v>
          </cell>
          <cell r="P21330">
            <v>145000</v>
          </cell>
          <cell r="Q21330">
            <v>1160546</v>
          </cell>
          <cell r="R21330">
            <v>0</v>
          </cell>
        </row>
        <row r="21331">
          <cell r="J21331" t="str">
            <v>FV901865</v>
          </cell>
          <cell r="K21331" t="str">
            <v>Finalizada</v>
          </cell>
          <cell r="L21331">
            <v>19247</v>
          </cell>
          <cell r="M21331">
            <v>0</v>
          </cell>
          <cell r="N21331">
            <v>93340</v>
          </cell>
          <cell r="O21331">
            <v>19247</v>
          </cell>
          <cell r="P21331">
            <v>0</v>
          </cell>
          <cell r="Q21331">
            <v>19247</v>
          </cell>
          <cell r="R21331">
            <v>0</v>
          </cell>
        </row>
        <row r="21332">
          <cell r="J21332" t="str">
            <v>FV900422</v>
          </cell>
          <cell r="K21332" t="str">
            <v>Finalizada</v>
          </cell>
          <cell r="L21332">
            <v>102201</v>
          </cell>
          <cell r="M21332">
            <v>0</v>
          </cell>
          <cell r="N21332">
            <v>88150</v>
          </cell>
          <cell r="O21332">
            <v>102201</v>
          </cell>
          <cell r="P21332">
            <v>0</v>
          </cell>
          <cell r="Q21332">
            <v>102201</v>
          </cell>
          <cell r="R21332">
            <v>0</v>
          </cell>
        </row>
        <row r="21333">
          <cell r="J21333" t="str">
            <v>FV907173</v>
          </cell>
          <cell r="K21333" t="str">
            <v>Finalizada</v>
          </cell>
          <cell r="L21333">
            <v>48643</v>
          </cell>
          <cell r="M21333">
            <v>0</v>
          </cell>
          <cell r="N21333">
            <v>93005</v>
          </cell>
          <cell r="O21333">
            <v>48643</v>
          </cell>
          <cell r="P21333">
            <v>0</v>
          </cell>
          <cell r="Q21333">
            <v>48643</v>
          </cell>
          <cell r="R21333">
            <v>0</v>
          </cell>
        </row>
        <row r="21334">
          <cell r="J21334" t="str">
            <v>FV905440</v>
          </cell>
          <cell r="K21334" t="str">
            <v>Finalizada</v>
          </cell>
          <cell r="L21334">
            <v>77700</v>
          </cell>
          <cell r="M21334">
            <v>0</v>
          </cell>
          <cell r="N21334">
            <v>93340</v>
          </cell>
          <cell r="O21334">
            <v>77700</v>
          </cell>
          <cell r="P21334">
            <v>0</v>
          </cell>
          <cell r="Q21334">
            <v>77700</v>
          </cell>
          <cell r="R21334">
            <v>0</v>
          </cell>
        </row>
        <row r="21335">
          <cell r="J21335" t="str">
            <v>FV906153</v>
          </cell>
          <cell r="K21335" t="str">
            <v>Finalizada</v>
          </cell>
          <cell r="L21335">
            <v>969054</v>
          </cell>
          <cell r="M21335">
            <v>0</v>
          </cell>
          <cell r="N21335">
            <v>0</v>
          </cell>
          <cell r="O21335">
            <v>969054</v>
          </cell>
          <cell r="P21335">
            <v>168000</v>
          </cell>
          <cell r="Q21335">
            <v>969054</v>
          </cell>
          <cell r="R21335">
            <v>0</v>
          </cell>
        </row>
        <row r="21336">
          <cell r="J21336" t="str">
            <v>FV902800</v>
          </cell>
          <cell r="K21336" t="str">
            <v>Finalizada</v>
          </cell>
          <cell r="L21336">
            <v>30900</v>
          </cell>
          <cell r="M21336">
            <v>0</v>
          </cell>
          <cell r="N21336">
            <v>30900</v>
          </cell>
          <cell r="O21336">
            <v>30900</v>
          </cell>
          <cell r="P21336">
            <v>0</v>
          </cell>
          <cell r="Q21336">
            <v>30900</v>
          </cell>
          <cell r="R21336">
            <v>0</v>
          </cell>
        </row>
        <row r="21337">
          <cell r="J21337" t="str">
            <v>FV903501</v>
          </cell>
          <cell r="K21337" t="str">
            <v>Finalizada</v>
          </cell>
          <cell r="L21337">
            <v>15012</v>
          </cell>
          <cell r="M21337">
            <v>0</v>
          </cell>
          <cell r="N21337">
            <v>30900</v>
          </cell>
          <cell r="O21337">
            <v>15012</v>
          </cell>
          <cell r="P21337">
            <v>2200</v>
          </cell>
          <cell r="Q21337">
            <v>15012</v>
          </cell>
          <cell r="R21337">
            <v>0</v>
          </cell>
        </row>
        <row r="21338">
          <cell r="J21338" t="str">
            <v>FV906997</v>
          </cell>
          <cell r="K21338" t="str">
            <v>Finalizada</v>
          </cell>
          <cell r="L21338">
            <v>16774</v>
          </cell>
          <cell r="M21338">
            <v>0</v>
          </cell>
          <cell r="N21338">
            <v>93005</v>
          </cell>
          <cell r="O21338">
            <v>16774</v>
          </cell>
          <cell r="P21338">
            <v>0</v>
          </cell>
          <cell r="Q21338">
            <v>16774</v>
          </cell>
          <cell r="R21338">
            <v>0</v>
          </cell>
        </row>
        <row r="21339">
          <cell r="J21339" t="str">
            <v>FV903949</v>
          </cell>
          <cell r="K21339" t="str">
            <v>Finalizada</v>
          </cell>
          <cell r="L21339">
            <v>1134891</v>
          </cell>
          <cell r="M21339">
            <v>0</v>
          </cell>
          <cell r="N21339">
            <v>2007641</v>
          </cell>
          <cell r="O21339">
            <v>1134891</v>
          </cell>
          <cell r="P21339">
            <v>198800</v>
          </cell>
          <cell r="Q21339">
            <v>1134891</v>
          </cell>
          <cell r="R21339">
            <v>0</v>
          </cell>
        </row>
        <row r="21340">
          <cell r="J21340" t="str">
            <v>FV905708</v>
          </cell>
          <cell r="K21340" t="str">
            <v>Finalizada</v>
          </cell>
          <cell r="L21340">
            <v>31393</v>
          </cell>
          <cell r="M21340">
            <v>0</v>
          </cell>
          <cell r="N21340">
            <v>71392</v>
          </cell>
          <cell r="O21340">
            <v>31393</v>
          </cell>
          <cell r="P21340">
            <v>0</v>
          </cell>
          <cell r="Q21340">
            <v>31393</v>
          </cell>
          <cell r="R21340">
            <v>0</v>
          </cell>
        </row>
        <row r="21341">
          <cell r="J21341" t="str">
            <v>FV904863</v>
          </cell>
          <cell r="K21341" t="str">
            <v>Finalizada</v>
          </cell>
          <cell r="L21341">
            <v>30844</v>
          </cell>
          <cell r="M21341">
            <v>0</v>
          </cell>
          <cell r="N21341">
            <v>93340</v>
          </cell>
          <cell r="O21341">
            <v>30844</v>
          </cell>
          <cell r="P21341">
            <v>0</v>
          </cell>
          <cell r="Q21341">
            <v>30844</v>
          </cell>
          <cell r="R21341">
            <v>0</v>
          </cell>
        </row>
        <row r="21342">
          <cell r="J21342" t="str">
            <v>FV903920</v>
          </cell>
          <cell r="K21342" t="str">
            <v>Finalizada</v>
          </cell>
          <cell r="L21342">
            <v>16774</v>
          </cell>
          <cell r="M21342">
            <v>0</v>
          </cell>
          <cell r="N21342">
            <v>93340</v>
          </cell>
          <cell r="O21342">
            <v>16774</v>
          </cell>
          <cell r="P21342">
            <v>0</v>
          </cell>
          <cell r="Q21342">
            <v>16774</v>
          </cell>
          <cell r="R21342">
            <v>0</v>
          </cell>
        </row>
        <row r="21343">
          <cell r="J21343" t="str">
            <v>FV908368</v>
          </cell>
          <cell r="K21343" t="str">
            <v>Finalizada</v>
          </cell>
          <cell r="L21343">
            <v>26400</v>
          </cell>
          <cell r="M21343">
            <v>0</v>
          </cell>
          <cell r="N21343">
            <v>30900</v>
          </cell>
          <cell r="O21343">
            <v>26400</v>
          </cell>
          <cell r="P21343">
            <v>2200</v>
          </cell>
          <cell r="Q21343">
            <v>26400</v>
          </cell>
          <cell r="R21343">
            <v>0</v>
          </cell>
        </row>
        <row r="21344">
          <cell r="J21344" t="str">
            <v>FV907074</v>
          </cell>
          <cell r="K21344" t="str">
            <v>Finalizada</v>
          </cell>
          <cell r="L21344">
            <v>20743</v>
          </cell>
          <cell r="M21344">
            <v>0</v>
          </cell>
          <cell r="N21344">
            <v>93005</v>
          </cell>
          <cell r="O21344">
            <v>20743</v>
          </cell>
          <cell r="P21344">
            <v>0</v>
          </cell>
          <cell r="Q21344">
            <v>20743</v>
          </cell>
          <cell r="R21344">
            <v>0</v>
          </cell>
        </row>
        <row r="21345">
          <cell r="J21345" t="str">
            <v>FV900502</v>
          </cell>
          <cell r="K21345" t="str">
            <v>Finalizada</v>
          </cell>
          <cell r="L21345">
            <v>39138</v>
          </cell>
          <cell r="M21345">
            <v>0</v>
          </cell>
          <cell r="N21345">
            <v>93340</v>
          </cell>
          <cell r="O21345">
            <v>39138</v>
          </cell>
          <cell r="P21345">
            <v>0</v>
          </cell>
          <cell r="Q21345">
            <v>39138</v>
          </cell>
          <cell r="R21345">
            <v>0</v>
          </cell>
        </row>
        <row r="21346">
          <cell r="J21346" t="str">
            <v>FV907693</v>
          </cell>
          <cell r="K21346" t="str">
            <v>Finalizada</v>
          </cell>
          <cell r="L21346">
            <v>17304</v>
          </cell>
          <cell r="M21346">
            <v>0</v>
          </cell>
          <cell r="N21346">
            <v>93005</v>
          </cell>
          <cell r="O21346">
            <v>17304</v>
          </cell>
          <cell r="P21346">
            <v>0</v>
          </cell>
          <cell r="Q21346">
            <v>17304</v>
          </cell>
          <cell r="R21346">
            <v>0</v>
          </cell>
        </row>
        <row r="21347">
          <cell r="J21347" t="str">
            <v>FV901270</v>
          </cell>
          <cell r="K21347" t="str">
            <v>Finalizada</v>
          </cell>
          <cell r="L21347">
            <v>16774</v>
          </cell>
          <cell r="M21347">
            <v>0</v>
          </cell>
          <cell r="N21347">
            <v>93340</v>
          </cell>
          <cell r="O21347">
            <v>16774</v>
          </cell>
          <cell r="P21347">
            <v>0</v>
          </cell>
          <cell r="Q21347">
            <v>16774</v>
          </cell>
          <cell r="R21347">
            <v>0</v>
          </cell>
        </row>
        <row r="21348">
          <cell r="J21348" t="str">
            <v>FV901895</v>
          </cell>
          <cell r="K21348" t="str">
            <v>Finalizada</v>
          </cell>
          <cell r="L21348">
            <v>62864</v>
          </cell>
          <cell r="M21348">
            <v>0</v>
          </cell>
          <cell r="N21348">
            <v>93340</v>
          </cell>
          <cell r="O21348">
            <v>62864</v>
          </cell>
          <cell r="P21348">
            <v>0</v>
          </cell>
          <cell r="Q21348">
            <v>62864</v>
          </cell>
          <cell r="R21348">
            <v>0</v>
          </cell>
        </row>
        <row r="21349">
          <cell r="J21349" t="str">
            <v>FV905289</v>
          </cell>
          <cell r="K21349" t="str">
            <v>Finalizada</v>
          </cell>
          <cell r="L21349">
            <v>146026</v>
          </cell>
          <cell r="M21349">
            <v>0</v>
          </cell>
          <cell r="N21349">
            <v>93340</v>
          </cell>
          <cell r="O21349">
            <v>146026</v>
          </cell>
          <cell r="P21349">
            <v>0</v>
          </cell>
          <cell r="Q21349">
            <v>146026</v>
          </cell>
          <cell r="R21349">
            <v>0</v>
          </cell>
        </row>
        <row r="21350">
          <cell r="J21350" t="str">
            <v>FV901828</v>
          </cell>
          <cell r="K21350" t="str">
            <v>Finalizada</v>
          </cell>
          <cell r="L21350">
            <v>19126</v>
          </cell>
          <cell r="M21350">
            <v>0</v>
          </cell>
          <cell r="N21350">
            <v>93340</v>
          </cell>
          <cell r="O21350">
            <v>19126</v>
          </cell>
          <cell r="P21350">
            <v>0</v>
          </cell>
          <cell r="Q21350">
            <v>19126</v>
          </cell>
          <cell r="R21350">
            <v>0</v>
          </cell>
        </row>
        <row r="21351">
          <cell r="J21351" t="str">
            <v>FV899772</v>
          </cell>
          <cell r="K21351" t="str">
            <v>Finalizada</v>
          </cell>
          <cell r="L21351">
            <v>29686</v>
          </cell>
          <cell r="M21351">
            <v>0</v>
          </cell>
          <cell r="N21351">
            <v>93340</v>
          </cell>
          <cell r="O21351">
            <v>29686</v>
          </cell>
          <cell r="P21351">
            <v>0</v>
          </cell>
          <cell r="Q21351">
            <v>29686</v>
          </cell>
          <cell r="R21351">
            <v>0</v>
          </cell>
        </row>
        <row r="21352">
          <cell r="J21352" t="str">
            <v>FV901884</v>
          </cell>
          <cell r="K21352" t="str">
            <v>Finalizada</v>
          </cell>
          <cell r="L21352">
            <v>380673</v>
          </cell>
          <cell r="M21352">
            <v>0</v>
          </cell>
          <cell r="N21352">
            <v>1770150</v>
          </cell>
          <cell r="O21352">
            <v>380673</v>
          </cell>
          <cell r="P21352">
            <v>0</v>
          </cell>
          <cell r="Q21352">
            <v>380673</v>
          </cell>
          <cell r="R21352">
            <v>0</v>
          </cell>
        </row>
        <row r="21353">
          <cell r="J21353" t="str">
            <v>FV901881</v>
          </cell>
          <cell r="K21353" t="str">
            <v>Finalizada</v>
          </cell>
          <cell r="L21353">
            <v>92616</v>
          </cell>
          <cell r="M21353">
            <v>0</v>
          </cell>
          <cell r="N21353">
            <v>93340</v>
          </cell>
          <cell r="O21353">
            <v>92616</v>
          </cell>
          <cell r="P21353">
            <v>0</v>
          </cell>
          <cell r="Q21353">
            <v>92616</v>
          </cell>
          <cell r="R21353">
            <v>0</v>
          </cell>
        </row>
        <row r="21354">
          <cell r="J21354" t="str">
            <v>FV907379</v>
          </cell>
          <cell r="K21354" t="str">
            <v>Finalizada</v>
          </cell>
          <cell r="L21354">
            <v>32586</v>
          </cell>
          <cell r="M21354">
            <v>0</v>
          </cell>
          <cell r="N21354">
            <v>93005</v>
          </cell>
          <cell r="O21354">
            <v>32586</v>
          </cell>
          <cell r="P21354">
            <v>0</v>
          </cell>
          <cell r="Q21354">
            <v>32586</v>
          </cell>
          <cell r="R21354">
            <v>0</v>
          </cell>
        </row>
        <row r="21355">
          <cell r="J21355" t="str">
            <v>FV901894</v>
          </cell>
          <cell r="K21355" t="str">
            <v>Finalizada</v>
          </cell>
          <cell r="L21355">
            <v>16774</v>
          </cell>
          <cell r="M21355">
            <v>0</v>
          </cell>
          <cell r="N21355">
            <v>93340</v>
          </cell>
          <cell r="O21355">
            <v>16774</v>
          </cell>
          <cell r="P21355">
            <v>0</v>
          </cell>
          <cell r="Q21355">
            <v>16774</v>
          </cell>
          <cell r="R21355">
            <v>0</v>
          </cell>
        </row>
        <row r="21356">
          <cell r="J21356" t="str">
            <v>FV907195</v>
          </cell>
          <cell r="K21356" t="str">
            <v>Finalizada</v>
          </cell>
          <cell r="L21356">
            <v>16774</v>
          </cell>
          <cell r="M21356">
            <v>0</v>
          </cell>
          <cell r="N21356">
            <v>93005</v>
          </cell>
          <cell r="O21356">
            <v>16774</v>
          </cell>
          <cell r="P21356">
            <v>0</v>
          </cell>
          <cell r="Q21356">
            <v>16774</v>
          </cell>
          <cell r="R21356">
            <v>0</v>
          </cell>
        </row>
        <row r="21357">
          <cell r="J21357" t="str">
            <v>FV909267</v>
          </cell>
          <cell r="K21357" t="str">
            <v>Finalizada</v>
          </cell>
          <cell r="L21357">
            <v>15012</v>
          </cell>
          <cell r="M21357">
            <v>0</v>
          </cell>
          <cell r="N21357">
            <v>30900</v>
          </cell>
          <cell r="O21357">
            <v>15012</v>
          </cell>
          <cell r="P21357">
            <v>2200</v>
          </cell>
          <cell r="Q21357">
            <v>15012</v>
          </cell>
          <cell r="R21357">
            <v>0</v>
          </cell>
        </row>
        <row r="21358">
          <cell r="J21358" t="str">
            <v>FV899987</v>
          </cell>
          <cell r="K21358" t="str">
            <v>Finalizada</v>
          </cell>
          <cell r="L21358">
            <v>28608</v>
          </cell>
          <cell r="M21358">
            <v>0</v>
          </cell>
          <cell r="N21358">
            <v>93340</v>
          </cell>
          <cell r="O21358">
            <v>28608</v>
          </cell>
          <cell r="P21358">
            <v>0</v>
          </cell>
          <cell r="Q21358">
            <v>28608</v>
          </cell>
          <cell r="R21358">
            <v>0</v>
          </cell>
        </row>
        <row r="21359">
          <cell r="J21359" t="str">
            <v>FV901875</v>
          </cell>
          <cell r="K21359" t="str">
            <v>Finalizada</v>
          </cell>
          <cell r="L21359">
            <v>42730</v>
          </cell>
          <cell r="M21359">
            <v>0</v>
          </cell>
          <cell r="N21359">
            <v>93340</v>
          </cell>
          <cell r="O21359">
            <v>42730</v>
          </cell>
          <cell r="P21359">
            <v>0</v>
          </cell>
          <cell r="Q21359">
            <v>42730</v>
          </cell>
          <cell r="R21359">
            <v>0</v>
          </cell>
        </row>
        <row r="21360">
          <cell r="J21360" t="str">
            <v>FV907208</v>
          </cell>
          <cell r="K21360" t="str">
            <v>Finalizada</v>
          </cell>
          <cell r="L21360">
            <v>20243</v>
          </cell>
          <cell r="M21360">
            <v>0</v>
          </cell>
          <cell r="N21360">
            <v>93005</v>
          </cell>
          <cell r="O21360">
            <v>20243</v>
          </cell>
          <cell r="P21360">
            <v>0</v>
          </cell>
          <cell r="Q21360">
            <v>20243</v>
          </cell>
          <cell r="R21360">
            <v>0</v>
          </cell>
        </row>
        <row r="21361">
          <cell r="J21361" t="str">
            <v>FV907073</v>
          </cell>
          <cell r="K21361" t="str">
            <v>Finalizada</v>
          </cell>
          <cell r="L21361">
            <v>32952</v>
          </cell>
          <cell r="M21361">
            <v>0</v>
          </cell>
          <cell r="N21361">
            <v>93005</v>
          </cell>
          <cell r="O21361">
            <v>32952</v>
          </cell>
          <cell r="P21361">
            <v>0</v>
          </cell>
          <cell r="Q21361">
            <v>32952</v>
          </cell>
          <cell r="R21361">
            <v>0</v>
          </cell>
        </row>
        <row r="21362">
          <cell r="J21362" t="str">
            <v>FV908538</v>
          </cell>
          <cell r="K21362" t="str">
            <v>Finalizada</v>
          </cell>
          <cell r="L21362">
            <v>15012</v>
          </cell>
          <cell r="M21362">
            <v>0</v>
          </cell>
          <cell r="N21362">
            <v>30900</v>
          </cell>
          <cell r="O21362">
            <v>15012</v>
          </cell>
          <cell r="P21362">
            <v>0</v>
          </cell>
          <cell r="Q21362">
            <v>15012</v>
          </cell>
          <cell r="R21362">
            <v>0</v>
          </cell>
        </row>
        <row r="21363">
          <cell r="J21363" t="str">
            <v>FV904871</v>
          </cell>
          <cell r="K21363" t="str">
            <v>Finalizada</v>
          </cell>
          <cell r="L21363">
            <v>61741</v>
          </cell>
          <cell r="M21363">
            <v>0</v>
          </cell>
          <cell r="N21363">
            <v>93340</v>
          </cell>
          <cell r="O21363">
            <v>61741</v>
          </cell>
          <cell r="P21363">
            <v>0</v>
          </cell>
          <cell r="Q21363">
            <v>61741</v>
          </cell>
          <cell r="R21363">
            <v>0</v>
          </cell>
        </row>
        <row r="21364">
          <cell r="J21364" t="str">
            <v>FV907029</v>
          </cell>
          <cell r="K21364" t="str">
            <v>Finalizada</v>
          </cell>
          <cell r="L21364">
            <v>215738</v>
          </cell>
          <cell r="M21364">
            <v>0</v>
          </cell>
          <cell r="N21364">
            <v>93005</v>
          </cell>
          <cell r="O21364">
            <v>215738</v>
          </cell>
          <cell r="P21364">
            <v>0</v>
          </cell>
          <cell r="Q21364">
            <v>215738</v>
          </cell>
          <cell r="R21364">
            <v>0</v>
          </cell>
        </row>
        <row r="21365">
          <cell r="J21365" t="str">
            <v>FV906177</v>
          </cell>
          <cell r="K21365" t="str">
            <v>Finalizada</v>
          </cell>
          <cell r="L21365">
            <v>3135300</v>
          </cell>
          <cell r="M21365">
            <v>0</v>
          </cell>
          <cell r="N21365">
            <v>0</v>
          </cell>
          <cell r="O21365">
            <v>3135300</v>
          </cell>
          <cell r="P21365">
            <v>163000</v>
          </cell>
          <cell r="Q21365">
            <v>3135300</v>
          </cell>
          <cell r="R21365">
            <v>0</v>
          </cell>
        </row>
        <row r="21366">
          <cell r="J21366" t="str">
            <v>FV902952</v>
          </cell>
          <cell r="K21366" t="str">
            <v>Finalizada</v>
          </cell>
          <cell r="L21366">
            <v>371488</v>
          </cell>
          <cell r="M21366">
            <v>0</v>
          </cell>
          <cell r="N21366">
            <v>811352</v>
          </cell>
          <cell r="O21366">
            <v>371488</v>
          </cell>
          <cell r="P21366">
            <v>50000</v>
          </cell>
          <cell r="Q21366">
            <v>371488</v>
          </cell>
          <cell r="R21366">
            <v>0</v>
          </cell>
        </row>
        <row r="21367">
          <cell r="J21367" t="str">
            <v>FV907005</v>
          </cell>
          <cell r="K21367" t="str">
            <v>Finalizada</v>
          </cell>
          <cell r="L21367">
            <v>44640</v>
          </cell>
          <cell r="M21367">
            <v>0</v>
          </cell>
          <cell r="N21367">
            <v>93005</v>
          </cell>
          <cell r="O21367">
            <v>44640</v>
          </cell>
          <cell r="P21367">
            <v>0</v>
          </cell>
          <cell r="Q21367">
            <v>44640</v>
          </cell>
          <cell r="R21367">
            <v>0</v>
          </cell>
        </row>
        <row r="21368">
          <cell r="J21368" t="str">
            <v>FV905758</v>
          </cell>
          <cell r="K21368" t="str">
            <v>Finalizada</v>
          </cell>
          <cell r="L21368">
            <v>14910</v>
          </cell>
          <cell r="M21368">
            <v>0</v>
          </cell>
          <cell r="N21368">
            <v>93340</v>
          </cell>
          <cell r="O21368">
            <v>14910</v>
          </cell>
          <cell r="P21368">
            <v>2300</v>
          </cell>
          <cell r="Q21368">
            <v>14910</v>
          </cell>
          <cell r="R21368">
            <v>0</v>
          </cell>
        </row>
        <row r="21369">
          <cell r="J21369" t="str">
            <v>FV902689</v>
          </cell>
          <cell r="K21369" t="str">
            <v>Finalizada</v>
          </cell>
          <cell r="L21369">
            <v>26400</v>
          </cell>
          <cell r="M21369">
            <v>0</v>
          </cell>
          <cell r="N21369">
            <v>30900</v>
          </cell>
          <cell r="O21369">
            <v>26400</v>
          </cell>
          <cell r="P21369">
            <v>0</v>
          </cell>
          <cell r="Q21369">
            <v>26400</v>
          </cell>
          <cell r="R21369">
            <v>0</v>
          </cell>
        </row>
        <row r="21370">
          <cell r="J21370" t="str">
            <v>FV907215</v>
          </cell>
          <cell r="K21370" t="str">
            <v>Finalizada</v>
          </cell>
          <cell r="L21370">
            <v>39901</v>
          </cell>
          <cell r="M21370">
            <v>0</v>
          </cell>
          <cell r="N21370">
            <v>93005</v>
          </cell>
          <cell r="O21370">
            <v>39901</v>
          </cell>
          <cell r="P21370">
            <v>0</v>
          </cell>
          <cell r="Q21370">
            <v>39901</v>
          </cell>
          <cell r="R21370">
            <v>0</v>
          </cell>
        </row>
        <row r="21371">
          <cell r="J21371" t="str">
            <v>FV900588</v>
          </cell>
          <cell r="K21371" t="str">
            <v>Finalizada</v>
          </cell>
          <cell r="L21371">
            <v>22764</v>
          </cell>
          <cell r="M21371">
            <v>0</v>
          </cell>
          <cell r="N21371">
            <v>93340</v>
          </cell>
          <cell r="O21371">
            <v>22764</v>
          </cell>
          <cell r="P21371">
            <v>0</v>
          </cell>
          <cell r="Q21371">
            <v>22764</v>
          </cell>
          <cell r="R21371">
            <v>0</v>
          </cell>
        </row>
        <row r="21372">
          <cell r="J21372" t="str">
            <v>FV908540</v>
          </cell>
          <cell r="K21372" t="str">
            <v>Finalizada</v>
          </cell>
          <cell r="L21372">
            <v>15012</v>
          </cell>
          <cell r="M21372">
            <v>0</v>
          </cell>
          <cell r="N21372">
            <v>30900</v>
          </cell>
          <cell r="O21372">
            <v>15012</v>
          </cell>
          <cell r="P21372">
            <v>0</v>
          </cell>
          <cell r="Q21372">
            <v>15012</v>
          </cell>
          <cell r="R21372">
            <v>0</v>
          </cell>
        </row>
        <row r="21373">
          <cell r="J21373" t="str">
            <v>FV903764</v>
          </cell>
          <cell r="K21373" t="str">
            <v>Finalizada</v>
          </cell>
          <cell r="L21373">
            <v>16774</v>
          </cell>
          <cell r="M21373">
            <v>0</v>
          </cell>
          <cell r="N21373">
            <v>93340</v>
          </cell>
          <cell r="O21373">
            <v>16774</v>
          </cell>
          <cell r="P21373">
            <v>0</v>
          </cell>
          <cell r="Q21373">
            <v>16774</v>
          </cell>
          <cell r="R21373">
            <v>0</v>
          </cell>
        </row>
        <row r="21374">
          <cell r="J21374" t="str">
            <v>FV902343</v>
          </cell>
          <cell r="K21374" t="str">
            <v>Finalizada</v>
          </cell>
          <cell r="L21374">
            <v>15012</v>
          </cell>
          <cell r="M21374">
            <v>0</v>
          </cell>
          <cell r="N21374">
            <v>30900</v>
          </cell>
          <cell r="O21374">
            <v>15012</v>
          </cell>
          <cell r="P21374">
            <v>0</v>
          </cell>
          <cell r="Q21374">
            <v>15012</v>
          </cell>
          <cell r="R21374">
            <v>0</v>
          </cell>
        </row>
        <row r="21375">
          <cell r="J21375" t="str">
            <v>FV905366</v>
          </cell>
          <cell r="K21375" t="str">
            <v>Finalizada</v>
          </cell>
          <cell r="L21375">
            <v>179136</v>
          </cell>
          <cell r="M21375">
            <v>0</v>
          </cell>
          <cell r="N21375">
            <v>93340</v>
          </cell>
          <cell r="O21375">
            <v>179136</v>
          </cell>
          <cell r="P21375">
            <v>0</v>
          </cell>
          <cell r="Q21375">
            <v>179136</v>
          </cell>
          <cell r="R21375">
            <v>0</v>
          </cell>
        </row>
        <row r="21376">
          <cell r="J21376" t="str">
            <v>FV900412</v>
          </cell>
          <cell r="K21376" t="str">
            <v>Finalizada</v>
          </cell>
          <cell r="L21376">
            <v>29286</v>
          </cell>
          <cell r="M21376">
            <v>0</v>
          </cell>
          <cell r="N21376">
            <v>93340</v>
          </cell>
          <cell r="O21376">
            <v>29286</v>
          </cell>
          <cell r="P21376">
            <v>0</v>
          </cell>
          <cell r="Q21376">
            <v>29286</v>
          </cell>
          <cell r="R21376">
            <v>0</v>
          </cell>
        </row>
        <row r="21377">
          <cell r="J21377" t="str">
            <v>FV901913</v>
          </cell>
          <cell r="K21377" t="str">
            <v>Finalizada</v>
          </cell>
          <cell r="L21377">
            <v>16774</v>
          </cell>
          <cell r="M21377">
            <v>0</v>
          </cell>
          <cell r="N21377">
            <v>93340</v>
          </cell>
          <cell r="O21377">
            <v>16774</v>
          </cell>
          <cell r="P21377">
            <v>0</v>
          </cell>
          <cell r="Q21377">
            <v>16774</v>
          </cell>
          <cell r="R21377">
            <v>0</v>
          </cell>
        </row>
        <row r="21378">
          <cell r="J21378" t="str">
            <v>FV900394</v>
          </cell>
          <cell r="K21378" t="str">
            <v>Finalizada</v>
          </cell>
          <cell r="L21378">
            <v>58570</v>
          </cell>
          <cell r="M21378">
            <v>0</v>
          </cell>
          <cell r="N21378">
            <v>93340</v>
          </cell>
          <cell r="O21378">
            <v>58570</v>
          </cell>
          <cell r="P21378">
            <v>0</v>
          </cell>
          <cell r="Q21378">
            <v>58570</v>
          </cell>
          <cell r="R21378">
            <v>0</v>
          </cell>
        </row>
        <row r="21379">
          <cell r="J21379" t="str">
            <v>FV903929</v>
          </cell>
          <cell r="K21379" t="str">
            <v>Finalizada</v>
          </cell>
          <cell r="L21379">
            <v>631250</v>
          </cell>
          <cell r="M21379">
            <v>0</v>
          </cell>
          <cell r="N21379">
            <v>839722</v>
          </cell>
          <cell r="O21379">
            <v>631250</v>
          </cell>
          <cell r="P21379">
            <v>0</v>
          </cell>
          <cell r="Q21379">
            <v>631250</v>
          </cell>
          <cell r="R21379">
            <v>0</v>
          </cell>
        </row>
        <row r="21380">
          <cell r="J21380" t="str">
            <v>FV902337</v>
          </cell>
          <cell r="K21380" t="str">
            <v>Finalizada</v>
          </cell>
          <cell r="L21380">
            <v>15012</v>
          </cell>
          <cell r="M21380">
            <v>0</v>
          </cell>
          <cell r="N21380">
            <v>30900</v>
          </cell>
          <cell r="O21380">
            <v>15012</v>
          </cell>
          <cell r="P21380">
            <v>0</v>
          </cell>
          <cell r="Q21380">
            <v>15012</v>
          </cell>
          <cell r="R21380">
            <v>0</v>
          </cell>
        </row>
        <row r="21381">
          <cell r="J21381" t="str">
            <v>FV904082</v>
          </cell>
          <cell r="K21381" t="str">
            <v>Finalizada</v>
          </cell>
          <cell r="L21381">
            <v>28119</v>
          </cell>
          <cell r="M21381">
            <v>0</v>
          </cell>
          <cell r="N21381">
            <v>93340</v>
          </cell>
          <cell r="O21381">
            <v>28119</v>
          </cell>
          <cell r="P21381">
            <v>0</v>
          </cell>
          <cell r="Q21381">
            <v>28119</v>
          </cell>
          <cell r="R21381">
            <v>0</v>
          </cell>
        </row>
        <row r="21382">
          <cell r="J21382" t="str">
            <v>FV906253</v>
          </cell>
          <cell r="K21382" t="str">
            <v>Finalizada</v>
          </cell>
          <cell r="L21382">
            <v>14910</v>
          </cell>
          <cell r="M21382">
            <v>0</v>
          </cell>
          <cell r="N21382">
            <v>93340</v>
          </cell>
          <cell r="O21382">
            <v>14910</v>
          </cell>
          <cell r="P21382">
            <v>0</v>
          </cell>
          <cell r="Q21382">
            <v>14910</v>
          </cell>
          <cell r="R21382">
            <v>0</v>
          </cell>
        </row>
        <row r="21383">
          <cell r="J21383" t="str">
            <v>FV907273</v>
          </cell>
          <cell r="K21383" t="str">
            <v>Finalizada</v>
          </cell>
          <cell r="L21383">
            <v>17304</v>
          </cell>
          <cell r="M21383">
            <v>0</v>
          </cell>
          <cell r="N21383">
            <v>93005</v>
          </cell>
          <cell r="O21383">
            <v>17304</v>
          </cell>
          <cell r="P21383">
            <v>0</v>
          </cell>
          <cell r="Q21383">
            <v>17304</v>
          </cell>
          <cell r="R21383">
            <v>0</v>
          </cell>
        </row>
        <row r="21384">
          <cell r="J21384" t="str">
            <v>FV904440</v>
          </cell>
          <cell r="K21384" t="str">
            <v>Finalizada</v>
          </cell>
          <cell r="L21384">
            <v>104642</v>
          </cell>
          <cell r="M21384">
            <v>0</v>
          </cell>
          <cell r="N21384">
            <v>0</v>
          </cell>
          <cell r="O21384">
            <v>104642</v>
          </cell>
          <cell r="P21384">
            <v>0</v>
          </cell>
          <cell r="Q21384">
            <v>104642</v>
          </cell>
          <cell r="R21384">
            <v>0</v>
          </cell>
        </row>
        <row r="21385">
          <cell r="J21385" t="str">
            <v>FV902747</v>
          </cell>
          <cell r="K21385" t="str">
            <v>Finalizada</v>
          </cell>
          <cell r="L21385">
            <v>15012</v>
          </cell>
          <cell r="M21385">
            <v>0</v>
          </cell>
          <cell r="N21385">
            <v>30900</v>
          </cell>
          <cell r="O21385">
            <v>15012</v>
          </cell>
          <cell r="P21385">
            <v>2200</v>
          </cell>
          <cell r="Q21385">
            <v>15012</v>
          </cell>
          <cell r="R21385">
            <v>0</v>
          </cell>
        </row>
        <row r="21386">
          <cell r="J21386" t="str">
            <v>FV902495</v>
          </cell>
          <cell r="K21386" t="str">
            <v>Finalizada</v>
          </cell>
          <cell r="L21386">
            <v>14910</v>
          </cell>
          <cell r="M21386">
            <v>0</v>
          </cell>
          <cell r="N21386">
            <v>93340</v>
          </cell>
          <cell r="O21386">
            <v>14910</v>
          </cell>
          <cell r="P21386">
            <v>0</v>
          </cell>
          <cell r="Q21386">
            <v>14910</v>
          </cell>
          <cell r="R21386">
            <v>0</v>
          </cell>
        </row>
        <row r="21387">
          <cell r="J21387" t="str">
            <v>FV904641</v>
          </cell>
          <cell r="K21387" t="str">
            <v>Finalizada</v>
          </cell>
          <cell r="L21387">
            <v>25086</v>
          </cell>
          <cell r="M21387">
            <v>0</v>
          </cell>
          <cell r="N21387">
            <v>93340</v>
          </cell>
          <cell r="O21387">
            <v>25086</v>
          </cell>
          <cell r="P21387">
            <v>0</v>
          </cell>
          <cell r="Q21387">
            <v>25086</v>
          </cell>
          <cell r="R21387">
            <v>0</v>
          </cell>
        </row>
        <row r="21388">
          <cell r="J21388" t="str">
            <v>FV907188</v>
          </cell>
          <cell r="K21388" t="str">
            <v>Finalizada</v>
          </cell>
          <cell r="L21388">
            <v>37582</v>
          </cell>
          <cell r="M21388">
            <v>0</v>
          </cell>
          <cell r="N21388">
            <v>93005</v>
          </cell>
          <cell r="O21388">
            <v>37582</v>
          </cell>
          <cell r="P21388">
            <v>0</v>
          </cell>
          <cell r="Q21388">
            <v>37582</v>
          </cell>
          <cell r="R21388">
            <v>0</v>
          </cell>
        </row>
        <row r="21389">
          <cell r="J21389" t="str">
            <v>FV903708</v>
          </cell>
          <cell r="K21389" t="str">
            <v>Finalizada</v>
          </cell>
          <cell r="L21389">
            <v>16774</v>
          </cell>
          <cell r="M21389">
            <v>0</v>
          </cell>
          <cell r="N21389">
            <v>93340</v>
          </cell>
          <cell r="O21389">
            <v>16774</v>
          </cell>
          <cell r="P21389">
            <v>0</v>
          </cell>
          <cell r="Q21389">
            <v>16774</v>
          </cell>
          <cell r="R21389">
            <v>0</v>
          </cell>
        </row>
        <row r="21390">
          <cell r="J21390" t="str">
            <v>FV905653</v>
          </cell>
          <cell r="K21390" t="str">
            <v>Finalizada</v>
          </cell>
          <cell r="L21390">
            <v>26046</v>
          </cell>
          <cell r="M21390">
            <v>0</v>
          </cell>
          <cell r="N21390">
            <v>93340</v>
          </cell>
          <cell r="O21390">
            <v>26046</v>
          </cell>
          <cell r="P21390">
            <v>0</v>
          </cell>
          <cell r="Q21390">
            <v>26046</v>
          </cell>
          <cell r="R21390">
            <v>0</v>
          </cell>
        </row>
        <row r="21391">
          <cell r="J21391" t="str">
            <v>FV900055</v>
          </cell>
          <cell r="K21391" t="str">
            <v>Finalizada</v>
          </cell>
          <cell r="L21391">
            <v>15832</v>
          </cell>
          <cell r="M21391">
            <v>0</v>
          </cell>
          <cell r="N21391">
            <v>93340</v>
          </cell>
          <cell r="O21391">
            <v>15832</v>
          </cell>
          <cell r="P21391">
            <v>2200</v>
          </cell>
          <cell r="Q21391">
            <v>14910</v>
          </cell>
          <cell r="R21391">
            <v>0</v>
          </cell>
        </row>
        <row r="21392">
          <cell r="J21392" t="str">
            <v>FV906749</v>
          </cell>
          <cell r="K21392" t="str">
            <v>Finalizada</v>
          </cell>
          <cell r="L21392">
            <v>17696</v>
          </cell>
          <cell r="M21392">
            <v>0</v>
          </cell>
          <cell r="N21392">
            <v>93005</v>
          </cell>
          <cell r="O21392">
            <v>17696</v>
          </cell>
          <cell r="P21392">
            <v>0</v>
          </cell>
          <cell r="Q21392">
            <v>17696</v>
          </cell>
          <cell r="R21392">
            <v>0</v>
          </cell>
        </row>
        <row r="21393">
          <cell r="J21393" t="str">
            <v>FV905883</v>
          </cell>
          <cell r="K21393" t="str">
            <v>Finalizada</v>
          </cell>
          <cell r="L21393">
            <v>54302</v>
          </cell>
          <cell r="M21393">
            <v>0</v>
          </cell>
          <cell r="N21393">
            <v>93340</v>
          </cell>
          <cell r="O21393">
            <v>54302</v>
          </cell>
          <cell r="P21393">
            <v>0</v>
          </cell>
          <cell r="Q21393">
            <v>54302</v>
          </cell>
          <cell r="R21393">
            <v>0</v>
          </cell>
        </row>
        <row r="21394">
          <cell r="J21394" t="str">
            <v>FV907201</v>
          </cell>
          <cell r="K21394" t="str">
            <v>Finalizada</v>
          </cell>
          <cell r="L21394">
            <v>31136</v>
          </cell>
          <cell r="M21394">
            <v>0</v>
          </cell>
          <cell r="N21394">
            <v>93005</v>
          </cell>
          <cell r="O21394">
            <v>31136</v>
          </cell>
          <cell r="P21394">
            <v>0</v>
          </cell>
          <cell r="Q21394">
            <v>31136</v>
          </cell>
          <cell r="R21394">
            <v>0</v>
          </cell>
        </row>
        <row r="21395">
          <cell r="J21395" t="str">
            <v>FV903666</v>
          </cell>
          <cell r="K21395" t="str">
            <v>Finalizada</v>
          </cell>
          <cell r="L21395">
            <v>14910</v>
          </cell>
          <cell r="M21395">
            <v>0</v>
          </cell>
          <cell r="N21395">
            <v>93340</v>
          </cell>
          <cell r="O21395">
            <v>14910</v>
          </cell>
          <cell r="P21395">
            <v>0</v>
          </cell>
          <cell r="Q21395">
            <v>14910</v>
          </cell>
          <cell r="R21395">
            <v>0</v>
          </cell>
        </row>
        <row r="21396">
          <cell r="J21396" t="str">
            <v>FV907268</v>
          </cell>
          <cell r="K21396" t="str">
            <v>Finalizada</v>
          </cell>
          <cell r="L21396">
            <v>15832</v>
          </cell>
          <cell r="M21396">
            <v>0</v>
          </cell>
          <cell r="N21396">
            <v>93005</v>
          </cell>
          <cell r="O21396">
            <v>15832</v>
          </cell>
          <cell r="P21396">
            <v>0</v>
          </cell>
          <cell r="Q21396">
            <v>15832</v>
          </cell>
          <cell r="R21396">
            <v>0</v>
          </cell>
        </row>
        <row r="21397">
          <cell r="J21397" t="str">
            <v>FV908539</v>
          </cell>
          <cell r="K21397" t="str">
            <v>Finalizada</v>
          </cell>
          <cell r="L21397">
            <v>15012</v>
          </cell>
          <cell r="M21397">
            <v>0</v>
          </cell>
          <cell r="N21397">
            <v>30900</v>
          </cell>
          <cell r="O21397">
            <v>15012</v>
          </cell>
          <cell r="P21397">
            <v>2200</v>
          </cell>
          <cell r="Q21397">
            <v>15012</v>
          </cell>
          <cell r="R21397">
            <v>0</v>
          </cell>
        </row>
        <row r="21398">
          <cell r="J21398" t="str">
            <v>FV905628</v>
          </cell>
          <cell r="K21398" t="str">
            <v>Finalizada</v>
          </cell>
          <cell r="L21398">
            <v>16774</v>
          </cell>
          <cell r="M21398">
            <v>0</v>
          </cell>
          <cell r="N21398">
            <v>93340</v>
          </cell>
          <cell r="O21398">
            <v>16774</v>
          </cell>
          <cell r="P21398">
            <v>0</v>
          </cell>
          <cell r="Q21398">
            <v>16774</v>
          </cell>
          <cell r="R21398">
            <v>0</v>
          </cell>
        </row>
        <row r="21399">
          <cell r="J21399" t="str">
            <v>FV905023</v>
          </cell>
          <cell r="K21399" t="str">
            <v>Finalizada</v>
          </cell>
          <cell r="L21399">
            <v>635659</v>
          </cell>
          <cell r="M21399">
            <v>0</v>
          </cell>
          <cell r="N21399">
            <v>839722</v>
          </cell>
          <cell r="O21399">
            <v>635659</v>
          </cell>
          <cell r="P21399">
            <v>74000</v>
          </cell>
          <cell r="Q21399">
            <v>635659</v>
          </cell>
          <cell r="R21399">
            <v>0</v>
          </cell>
        </row>
        <row r="21400">
          <cell r="J21400" t="str">
            <v>FV907075</v>
          </cell>
          <cell r="K21400" t="str">
            <v>Finalizada</v>
          </cell>
          <cell r="L21400">
            <v>21884</v>
          </cell>
          <cell r="M21400">
            <v>0</v>
          </cell>
          <cell r="N21400">
            <v>93005</v>
          </cell>
          <cell r="O21400">
            <v>21884</v>
          </cell>
          <cell r="P21400">
            <v>0</v>
          </cell>
          <cell r="Q21400">
            <v>21884</v>
          </cell>
          <cell r="R21400">
            <v>0</v>
          </cell>
        </row>
        <row r="21401">
          <cell r="J21401" t="str">
            <v>FV906890</v>
          </cell>
          <cell r="K21401" t="str">
            <v>Finalizada</v>
          </cell>
          <cell r="L21401">
            <v>17996</v>
          </cell>
          <cell r="M21401">
            <v>0</v>
          </cell>
          <cell r="N21401">
            <v>93005</v>
          </cell>
          <cell r="O21401">
            <v>17996</v>
          </cell>
          <cell r="P21401">
            <v>0</v>
          </cell>
          <cell r="Q21401">
            <v>17996</v>
          </cell>
          <cell r="R21401">
            <v>0</v>
          </cell>
        </row>
        <row r="21402">
          <cell r="J21402" t="str">
            <v>FV903625</v>
          </cell>
          <cell r="K21402" t="str">
            <v>Finalizada</v>
          </cell>
          <cell r="L21402">
            <v>38087</v>
          </cell>
          <cell r="M21402">
            <v>0</v>
          </cell>
          <cell r="N21402">
            <v>93340</v>
          </cell>
          <cell r="O21402">
            <v>38087</v>
          </cell>
          <cell r="P21402">
            <v>0</v>
          </cell>
          <cell r="Q21402">
            <v>38087</v>
          </cell>
          <cell r="R21402">
            <v>0</v>
          </cell>
        </row>
        <row r="21403">
          <cell r="J21403" t="str">
            <v>FV903275</v>
          </cell>
          <cell r="K21403" t="str">
            <v>Finalizada</v>
          </cell>
          <cell r="L21403">
            <v>1064023</v>
          </cell>
          <cell r="M21403">
            <v>0</v>
          </cell>
          <cell r="N21403">
            <v>2225351</v>
          </cell>
          <cell r="O21403">
            <v>1064023</v>
          </cell>
          <cell r="P21403">
            <v>0</v>
          </cell>
          <cell r="Q21403">
            <v>1064023</v>
          </cell>
          <cell r="R21403">
            <v>0</v>
          </cell>
        </row>
        <row r="21404">
          <cell r="J21404" t="str">
            <v>FV907283</v>
          </cell>
          <cell r="K21404" t="str">
            <v>Finalizada</v>
          </cell>
          <cell r="L21404">
            <v>38740</v>
          </cell>
          <cell r="M21404">
            <v>0</v>
          </cell>
          <cell r="N21404">
            <v>93005</v>
          </cell>
          <cell r="O21404">
            <v>38740</v>
          </cell>
          <cell r="P21404">
            <v>0</v>
          </cell>
          <cell r="Q21404">
            <v>38740</v>
          </cell>
          <cell r="R21404">
            <v>0</v>
          </cell>
        </row>
        <row r="21405">
          <cell r="J21405" t="str">
            <v>FV903709</v>
          </cell>
          <cell r="K21405" t="str">
            <v>Finalizada</v>
          </cell>
          <cell r="L21405">
            <v>16774</v>
          </cell>
          <cell r="M21405">
            <v>0</v>
          </cell>
          <cell r="N21405">
            <v>93340</v>
          </cell>
          <cell r="O21405">
            <v>16774</v>
          </cell>
          <cell r="P21405">
            <v>0</v>
          </cell>
          <cell r="Q21405">
            <v>16774</v>
          </cell>
          <cell r="R21405">
            <v>0</v>
          </cell>
        </row>
        <row r="21406">
          <cell r="J21406" t="str">
            <v>FV900622</v>
          </cell>
          <cell r="K21406" t="str">
            <v>Finalizada</v>
          </cell>
          <cell r="L21406">
            <v>32586</v>
          </cell>
          <cell r="M21406">
            <v>0</v>
          </cell>
          <cell r="N21406">
            <v>93340</v>
          </cell>
          <cell r="O21406">
            <v>32586</v>
          </cell>
          <cell r="P21406">
            <v>0</v>
          </cell>
          <cell r="Q21406">
            <v>32586</v>
          </cell>
          <cell r="R21406">
            <v>0</v>
          </cell>
        </row>
        <row r="21407">
          <cell r="J21407" t="str">
            <v>FV903376</v>
          </cell>
          <cell r="K21407" t="str">
            <v>Finalizada</v>
          </cell>
          <cell r="L21407">
            <v>593072</v>
          </cell>
          <cell r="M21407">
            <v>0</v>
          </cell>
          <cell r="N21407">
            <v>753700</v>
          </cell>
          <cell r="O21407">
            <v>593072</v>
          </cell>
          <cell r="P21407">
            <v>0</v>
          </cell>
          <cell r="Q21407">
            <v>593072</v>
          </cell>
          <cell r="R21407">
            <v>0</v>
          </cell>
        </row>
        <row r="21408">
          <cell r="J21408" t="str">
            <v>FV900407</v>
          </cell>
          <cell r="K21408" t="str">
            <v>Finalizada</v>
          </cell>
          <cell r="L21408">
            <v>31372</v>
          </cell>
          <cell r="M21408">
            <v>0</v>
          </cell>
          <cell r="N21408">
            <v>93340</v>
          </cell>
          <cell r="O21408">
            <v>31372</v>
          </cell>
          <cell r="P21408">
            <v>0</v>
          </cell>
          <cell r="Q21408">
            <v>31372</v>
          </cell>
          <cell r="R21408">
            <v>0</v>
          </cell>
        </row>
        <row r="21409">
          <cell r="J21409" t="str">
            <v>FV900571</v>
          </cell>
          <cell r="K21409" t="str">
            <v>Finalizada</v>
          </cell>
          <cell r="L21409">
            <v>60888</v>
          </cell>
          <cell r="M21409">
            <v>0</v>
          </cell>
          <cell r="N21409">
            <v>0</v>
          </cell>
          <cell r="O21409">
            <v>60888</v>
          </cell>
          <cell r="P21409">
            <v>0</v>
          </cell>
          <cell r="Q21409">
            <v>60888</v>
          </cell>
          <cell r="R21409">
            <v>0</v>
          </cell>
        </row>
        <row r="21410">
          <cell r="J21410" t="str">
            <v>FV900064</v>
          </cell>
          <cell r="K21410" t="str">
            <v>Finalizada</v>
          </cell>
          <cell r="L21410">
            <v>73405</v>
          </cell>
          <cell r="M21410">
            <v>0</v>
          </cell>
          <cell r="N21410">
            <v>93340</v>
          </cell>
          <cell r="O21410">
            <v>73405</v>
          </cell>
          <cell r="P21410">
            <v>0</v>
          </cell>
          <cell r="Q21410">
            <v>73405</v>
          </cell>
          <cell r="R21410">
            <v>0</v>
          </cell>
        </row>
        <row r="21411">
          <cell r="J21411" t="str">
            <v>FV907191</v>
          </cell>
          <cell r="K21411" t="str">
            <v>Finalizada</v>
          </cell>
          <cell r="L21411">
            <v>14910</v>
          </cell>
          <cell r="M21411">
            <v>0</v>
          </cell>
          <cell r="N21411">
            <v>93005</v>
          </cell>
          <cell r="O21411">
            <v>14910</v>
          </cell>
          <cell r="P21411">
            <v>0</v>
          </cell>
          <cell r="Q21411">
            <v>14910</v>
          </cell>
          <cell r="R21411">
            <v>0</v>
          </cell>
        </row>
        <row r="21412">
          <cell r="J21412" t="str">
            <v>FV905115</v>
          </cell>
          <cell r="K21412" t="str">
            <v>Finalizada</v>
          </cell>
          <cell r="L21412">
            <v>1348699</v>
          </cell>
          <cell r="M21412">
            <v>0</v>
          </cell>
          <cell r="N21412">
            <v>2124572</v>
          </cell>
          <cell r="O21412">
            <v>1348699</v>
          </cell>
          <cell r="P21412">
            <v>155099</v>
          </cell>
          <cell r="Q21412">
            <v>1348699</v>
          </cell>
          <cell r="R21412">
            <v>0</v>
          </cell>
        </row>
        <row r="21413">
          <cell r="J21413" t="str">
            <v>FV901285</v>
          </cell>
          <cell r="K21413" t="str">
            <v>Finalizada</v>
          </cell>
          <cell r="L21413">
            <v>40880</v>
          </cell>
          <cell r="M21413">
            <v>0</v>
          </cell>
          <cell r="N21413">
            <v>93340</v>
          </cell>
          <cell r="O21413">
            <v>40880</v>
          </cell>
          <cell r="P21413">
            <v>0</v>
          </cell>
          <cell r="Q21413">
            <v>40880</v>
          </cell>
          <cell r="R21413">
            <v>0</v>
          </cell>
        </row>
        <row r="21414">
          <cell r="J21414" t="str">
            <v>FV903490</v>
          </cell>
          <cell r="K21414" t="str">
            <v>Finalizada</v>
          </cell>
          <cell r="L21414">
            <v>15012</v>
          </cell>
          <cell r="M21414">
            <v>0</v>
          </cell>
          <cell r="N21414">
            <v>30900</v>
          </cell>
          <cell r="O21414">
            <v>15012</v>
          </cell>
          <cell r="P21414">
            <v>0</v>
          </cell>
          <cell r="Q21414">
            <v>15012</v>
          </cell>
          <cell r="R21414">
            <v>0</v>
          </cell>
        </row>
        <row r="21415">
          <cell r="J21415" t="str">
            <v>FV900573</v>
          </cell>
          <cell r="K21415" t="str">
            <v>Finalizada</v>
          </cell>
          <cell r="L21415">
            <v>67472</v>
          </cell>
          <cell r="M21415">
            <v>0</v>
          </cell>
          <cell r="N21415">
            <v>93340</v>
          </cell>
          <cell r="O21415">
            <v>67472</v>
          </cell>
          <cell r="P21415">
            <v>0</v>
          </cell>
          <cell r="Q21415">
            <v>67472</v>
          </cell>
          <cell r="R21415">
            <v>0</v>
          </cell>
        </row>
        <row r="21416">
          <cell r="J21416" t="str">
            <v>FV907747</v>
          </cell>
          <cell r="K21416" t="str">
            <v>Finalizada</v>
          </cell>
          <cell r="L21416">
            <v>31136</v>
          </cell>
          <cell r="M21416">
            <v>0</v>
          </cell>
          <cell r="N21416">
            <v>93005</v>
          </cell>
          <cell r="O21416">
            <v>31136</v>
          </cell>
          <cell r="P21416">
            <v>0</v>
          </cell>
          <cell r="Q21416">
            <v>31136</v>
          </cell>
          <cell r="R21416">
            <v>0</v>
          </cell>
        </row>
        <row r="21417">
          <cell r="J21417" t="str">
            <v>FV904466</v>
          </cell>
          <cell r="K21417" t="str">
            <v>Finalizada</v>
          </cell>
          <cell r="L21417">
            <v>449656</v>
          </cell>
          <cell r="M21417">
            <v>0</v>
          </cell>
          <cell r="N21417">
            <v>955271</v>
          </cell>
          <cell r="O21417">
            <v>449656</v>
          </cell>
          <cell r="P21417">
            <v>53000</v>
          </cell>
          <cell r="Q21417">
            <v>449656</v>
          </cell>
          <cell r="R21417">
            <v>0</v>
          </cell>
        </row>
        <row r="21418">
          <cell r="J21418" t="str">
            <v>FV905272</v>
          </cell>
          <cell r="K21418" t="str">
            <v>Finalizada</v>
          </cell>
          <cell r="L21418">
            <v>1032830</v>
          </cell>
          <cell r="M21418">
            <v>0</v>
          </cell>
          <cell r="N21418">
            <v>1256895</v>
          </cell>
          <cell r="O21418">
            <v>1032830</v>
          </cell>
          <cell r="P21418">
            <v>0</v>
          </cell>
          <cell r="Q21418">
            <v>1032830</v>
          </cell>
          <cell r="R21418">
            <v>0</v>
          </cell>
        </row>
        <row r="21419">
          <cell r="J21419" t="str">
            <v>FV907287</v>
          </cell>
          <cell r="K21419" t="str">
            <v>Finalizada</v>
          </cell>
          <cell r="L21419">
            <v>14910</v>
          </cell>
          <cell r="M21419">
            <v>0</v>
          </cell>
          <cell r="N21419">
            <v>93005</v>
          </cell>
          <cell r="O21419">
            <v>14910</v>
          </cell>
          <cell r="P21419">
            <v>0</v>
          </cell>
          <cell r="Q21419">
            <v>14910</v>
          </cell>
          <cell r="R21419">
            <v>0</v>
          </cell>
        </row>
        <row r="21420">
          <cell r="J21420" t="str">
            <v>FV906236</v>
          </cell>
          <cell r="K21420" t="str">
            <v>Finalizada</v>
          </cell>
          <cell r="L21420">
            <v>18141</v>
          </cell>
          <cell r="M21420">
            <v>0</v>
          </cell>
          <cell r="N21420">
            <v>93340</v>
          </cell>
          <cell r="O21420">
            <v>18141</v>
          </cell>
          <cell r="P21420">
            <v>0</v>
          </cell>
          <cell r="Q21420">
            <v>18141</v>
          </cell>
          <cell r="R21420">
            <v>0</v>
          </cell>
        </row>
        <row r="21421">
          <cell r="J21421" t="str">
            <v>FV901868</v>
          </cell>
          <cell r="K21421" t="str">
            <v>Finalizada</v>
          </cell>
          <cell r="L21421">
            <v>81352</v>
          </cell>
          <cell r="M21421">
            <v>0</v>
          </cell>
          <cell r="N21421">
            <v>93340</v>
          </cell>
          <cell r="O21421">
            <v>81352</v>
          </cell>
          <cell r="P21421">
            <v>0</v>
          </cell>
          <cell r="Q21421">
            <v>81352</v>
          </cell>
          <cell r="R21421">
            <v>0</v>
          </cell>
        </row>
        <row r="21422">
          <cell r="J21422" t="str">
            <v>FV905619</v>
          </cell>
          <cell r="K21422" t="str">
            <v>Finalizada</v>
          </cell>
          <cell r="L21422">
            <v>16774</v>
          </cell>
          <cell r="M21422">
            <v>0</v>
          </cell>
          <cell r="N21422">
            <v>93340</v>
          </cell>
          <cell r="O21422">
            <v>16774</v>
          </cell>
          <cell r="P21422">
            <v>0</v>
          </cell>
          <cell r="Q21422">
            <v>16774</v>
          </cell>
          <cell r="R21422">
            <v>0</v>
          </cell>
        </row>
        <row r="21423">
          <cell r="J21423" t="str">
            <v>FV906252</v>
          </cell>
          <cell r="K21423" t="str">
            <v>Finalizada</v>
          </cell>
          <cell r="L21423">
            <v>37578</v>
          </cell>
          <cell r="M21423">
            <v>0</v>
          </cell>
          <cell r="N21423">
            <v>93340</v>
          </cell>
          <cell r="O21423">
            <v>37578</v>
          </cell>
          <cell r="P21423">
            <v>0</v>
          </cell>
          <cell r="Q21423">
            <v>37578</v>
          </cell>
          <cell r="R21423">
            <v>0</v>
          </cell>
        </row>
        <row r="21424">
          <cell r="J21424" t="str">
            <v>FV903951</v>
          </cell>
          <cell r="K21424" t="str">
            <v>Finalizada</v>
          </cell>
          <cell r="L21424">
            <v>963077</v>
          </cell>
          <cell r="M21424">
            <v>0</v>
          </cell>
          <cell r="N21424">
            <v>1360929</v>
          </cell>
          <cell r="O21424">
            <v>963077</v>
          </cell>
          <cell r="P21424">
            <v>0</v>
          </cell>
          <cell r="Q21424">
            <v>963077</v>
          </cell>
          <cell r="R21424">
            <v>0</v>
          </cell>
        </row>
        <row r="21425">
          <cell r="J21425" t="str">
            <v>FV906172</v>
          </cell>
          <cell r="K21425" t="str">
            <v>Finalizada</v>
          </cell>
          <cell r="L21425">
            <v>16819</v>
          </cell>
          <cell r="M21425">
            <v>0</v>
          </cell>
          <cell r="N21425">
            <v>93340</v>
          </cell>
          <cell r="O21425">
            <v>16819</v>
          </cell>
          <cell r="P21425">
            <v>0</v>
          </cell>
          <cell r="Q21425">
            <v>16819</v>
          </cell>
          <cell r="R21425">
            <v>0</v>
          </cell>
        </row>
        <row r="21426">
          <cell r="J21426" t="str">
            <v>FV903487</v>
          </cell>
          <cell r="K21426" t="str">
            <v>Finalizada</v>
          </cell>
          <cell r="L21426">
            <v>15012</v>
          </cell>
          <cell r="M21426">
            <v>0</v>
          </cell>
          <cell r="N21426">
            <v>30900</v>
          </cell>
          <cell r="O21426">
            <v>15012</v>
          </cell>
          <cell r="P21426">
            <v>0</v>
          </cell>
          <cell r="Q21426">
            <v>15012</v>
          </cell>
          <cell r="R21426">
            <v>0</v>
          </cell>
        </row>
        <row r="21427">
          <cell r="J21427" t="str">
            <v>FV907232</v>
          </cell>
          <cell r="K21427" t="str">
            <v>Finalizada</v>
          </cell>
          <cell r="L21427">
            <v>14910</v>
          </cell>
          <cell r="M21427">
            <v>0</v>
          </cell>
          <cell r="N21427">
            <v>93005</v>
          </cell>
          <cell r="O21427">
            <v>14910</v>
          </cell>
          <cell r="P21427">
            <v>0</v>
          </cell>
          <cell r="Q21427">
            <v>14910</v>
          </cell>
          <cell r="R21427">
            <v>0</v>
          </cell>
        </row>
        <row r="21428">
          <cell r="J21428" t="str">
            <v>FV900607</v>
          </cell>
          <cell r="K21428" t="str">
            <v>Finalizada</v>
          </cell>
          <cell r="L21428">
            <v>122514</v>
          </cell>
          <cell r="M21428">
            <v>0</v>
          </cell>
          <cell r="N21428">
            <v>93340</v>
          </cell>
          <cell r="O21428">
            <v>122514</v>
          </cell>
          <cell r="P21428">
            <v>0</v>
          </cell>
          <cell r="Q21428">
            <v>122514</v>
          </cell>
          <cell r="R21428">
            <v>0</v>
          </cell>
        </row>
        <row r="21429">
          <cell r="J21429" t="str">
            <v>FV905232</v>
          </cell>
          <cell r="K21429" t="str">
            <v>Finalizada</v>
          </cell>
          <cell r="L21429">
            <v>2029248</v>
          </cell>
          <cell r="M21429">
            <v>0</v>
          </cell>
          <cell r="N21429">
            <v>941042</v>
          </cell>
          <cell r="O21429">
            <v>2029248</v>
          </cell>
          <cell r="P21429">
            <v>353000</v>
          </cell>
          <cell r="Q21429">
            <v>2017969</v>
          </cell>
          <cell r="R21429">
            <v>0</v>
          </cell>
        </row>
        <row r="21430">
          <cell r="J21430" t="str">
            <v>FV908562</v>
          </cell>
          <cell r="K21430" t="str">
            <v>Finalizada</v>
          </cell>
          <cell r="L21430">
            <v>15012</v>
          </cell>
          <cell r="M21430">
            <v>0</v>
          </cell>
          <cell r="N21430">
            <v>30900</v>
          </cell>
          <cell r="O21430">
            <v>15012</v>
          </cell>
          <cell r="P21430">
            <v>0</v>
          </cell>
          <cell r="Q21430">
            <v>15012</v>
          </cell>
          <cell r="R21430">
            <v>0</v>
          </cell>
        </row>
        <row r="21431">
          <cell r="J21431" t="str">
            <v>FV900386</v>
          </cell>
          <cell r="K21431" t="str">
            <v>Finalizada</v>
          </cell>
          <cell r="L21431">
            <v>35988</v>
          </cell>
          <cell r="M21431">
            <v>0</v>
          </cell>
          <cell r="N21431">
            <v>93340</v>
          </cell>
          <cell r="O21431">
            <v>35988</v>
          </cell>
          <cell r="P21431">
            <v>0</v>
          </cell>
          <cell r="Q21431">
            <v>35988</v>
          </cell>
          <cell r="R21431">
            <v>0</v>
          </cell>
        </row>
        <row r="21432">
          <cell r="J21432" t="str">
            <v>FV904125</v>
          </cell>
          <cell r="K21432" t="str">
            <v>Finalizada</v>
          </cell>
          <cell r="L21432">
            <v>16774</v>
          </cell>
          <cell r="M21432">
            <v>0</v>
          </cell>
          <cell r="N21432">
            <v>93340</v>
          </cell>
          <cell r="O21432">
            <v>16774</v>
          </cell>
          <cell r="P21432">
            <v>0</v>
          </cell>
          <cell r="Q21432">
            <v>16774</v>
          </cell>
          <cell r="R21432">
            <v>0</v>
          </cell>
        </row>
        <row r="21433">
          <cell r="J21433" t="str">
            <v>FV901307</v>
          </cell>
          <cell r="K21433" t="str">
            <v>Finalizada</v>
          </cell>
          <cell r="L21433">
            <v>21954</v>
          </cell>
          <cell r="M21433">
            <v>0</v>
          </cell>
          <cell r="N21433">
            <v>93340</v>
          </cell>
          <cell r="O21433">
            <v>21954</v>
          </cell>
          <cell r="P21433">
            <v>0</v>
          </cell>
          <cell r="Q21433">
            <v>21954</v>
          </cell>
          <cell r="R21433">
            <v>0</v>
          </cell>
        </row>
        <row r="21434">
          <cell r="J21434" t="str">
            <v>FV905261</v>
          </cell>
          <cell r="K21434" t="str">
            <v>Finalizada</v>
          </cell>
          <cell r="L21434">
            <v>25081</v>
          </cell>
          <cell r="M21434">
            <v>0</v>
          </cell>
          <cell r="N21434">
            <v>93340</v>
          </cell>
          <cell r="O21434">
            <v>25081</v>
          </cell>
          <cell r="P21434">
            <v>0</v>
          </cell>
          <cell r="Q21434">
            <v>25081</v>
          </cell>
          <cell r="R21434">
            <v>0</v>
          </cell>
        </row>
        <row r="21435">
          <cell r="J21435" t="str">
            <v>FV902736</v>
          </cell>
          <cell r="K21435" t="str">
            <v>Finalizada</v>
          </cell>
          <cell r="L21435">
            <v>15012</v>
          </cell>
          <cell r="M21435">
            <v>0</v>
          </cell>
          <cell r="N21435">
            <v>30900</v>
          </cell>
          <cell r="O21435">
            <v>15012</v>
          </cell>
          <cell r="P21435">
            <v>8700</v>
          </cell>
          <cell r="Q21435">
            <v>15012</v>
          </cell>
          <cell r="R21435">
            <v>0</v>
          </cell>
        </row>
        <row r="21436">
          <cell r="J21436" t="str">
            <v>FV900955</v>
          </cell>
          <cell r="K21436" t="str">
            <v>Finalizada</v>
          </cell>
          <cell r="L21436">
            <v>24557</v>
          </cell>
          <cell r="M21436">
            <v>0</v>
          </cell>
          <cell r="N21436">
            <v>93340</v>
          </cell>
          <cell r="O21436">
            <v>24557</v>
          </cell>
          <cell r="P21436">
            <v>0</v>
          </cell>
          <cell r="Q21436">
            <v>24557</v>
          </cell>
          <cell r="R21436">
            <v>0</v>
          </cell>
        </row>
        <row r="21437">
          <cell r="J21437" t="str">
            <v>FV903362</v>
          </cell>
          <cell r="K21437" t="str">
            <v>Finalizada</v>
          </cell>
          <cell r="L21437">
            <v>549324</v>
          </cell>
          <cell r="M21437">
            <v>0</v>
          </cell>
          <cell r="N21437">
            <v>549300</v>
          </cell>
          <cell r="O21437">
            <v>549324</v>
          </cell>
          <cell r="P21437">
            <v>85000</v>
          </cell>
          <cell r="Q21437">
            <v>549324</v>
          </cell>
          <cell r="R21437">
            <v>0</v>
          </cell>
        </row>
        <row r="21438">
          <cell r="J21438" t="str">
            <v>FV904922</v>
          </cell>
          <cell r="K21438" t="str">
            <v>Finalizada</v>
          </cell>
          <cell r="L21438">
            <v>26786</v>
          </cell>
          <cell r="M21438">
            <v>0</v>
          </cell>
          <cell r="N21438">
            <v>93340</v>
          </cell>
          <cell r="O21438">
            <v>26786</v>
          </cell>
          <cell r="P21438">
            <v>0</v>
          </cell>
          <cell r="Q21438">
            <v>26786</v>
          </cell>
          <cell r="R21438">
            <v>0</v>
          </cell>
        </row>
        <row r="21439">
          <cell r="J21439" t="str">
            <v>FV904008</v>
          </cell>
          <cell r="K21439" t="str">
            <v>Finalizada</v>
          </cell>
          <cell r="L21439">
            <v>16774</v>
          </cell>
          <cell r="M21439">
            <v>0</v>
          </cell>
          <cell r="N21439">
            <v>93340</v>
          </cell>
          <cell r="O21439">
            <v>16774</v>
          </cell>
          <cell r="P21439">
            <v>0</v>
          </cell>
          <cell r="Q21439">
            <v>16774</v>
          </cell>
          <cell r="R21439">
            <v>0</v>
          </cell>
        </row>
        <row r="21440">
          <cell r="J21440" t="str">
            <v>FV909274</v>
          </cell>
          <cell r="K21440" t="str">
            <v>Finalizada</v>
          </cell>
          <cell r="L21440">
            <v>15012</v>
          </cell>
          <cell r="M21440">
            <v>0</v>
          </cell>
          <cell r="N21440">
            <v>30900</v>
          </cell>
          <cell r="O21440">
            <v>15012</v>
          </cell>
          <cell r="P21440">
            <v>0</v>
          </cell>
          <cell r="Q21440">
            <v>15012</v>
          </cell>
          <cell r="R21440">
            <v>0</v>
          </cell>
        </row>
        <row r="21441">
          <cell r="J21441" t="str">
            <v>FV903702</v>
          </cell>
          <cell r="K21441" t="str">
            <v>Finalizada</v>
          </cell>
          <cell r="L21441">
            <v>22328</v>
          </cell>
          <cell r="M21441">
            <v>0</v>
          </cell>
          <cell r="N21441">
            <v>93340</v>
          </cell>
          <cell r="O21441">
            <v>22328</v>
          </cell>
          <cell r="P21441">
            <v>0</v>
          </cell>
          <cell r="Q21441">
            <v>22328</v>
          </cell>
          <cell r="R21441">
            <v>0</v>
          </cell>
        </row>
        <row r="21442">
          <cell r="J21442" t="str">
            <v>FV900053</v>
          </cell>
          <cell r="K21442" t="str">
            <v>Finalizada</v>
          </cell>
          <cell r="L21442">
            <v>31203</v>
          </cell>
          <cell r="M21442">
            <v>0</v>
          </cell>
          <cell r="N21442">
            <v>93340</v>
          </cell>
          <cell r="O21442">
            <v>31203</v>
          </cell>
          <cell r="P21442">
            <v>0</v>
          </cell>
          <cell r="Q21442">
            <v>31203</v>
          </cell>
          <cell r="R21442">
            <v>0</v>
          </cell>
        </row>
        <row r="21443">
          <cell r="J21443" t="str">
            <v>FV906050</v>
          </cell>
          <cell r="K21443" t="str">
            <v>Finalizada</v>
          </cell>
          <cell r="L21443">
            <v>15012</v>
          </cell>
          <cell r="M21443">
            <v>0</v>
          </cell>
          <cell r="N21443">
            <v>30900</v>
          </cell>
          <cell r="O21443">
            <v>15012</v>
          </cell>
          <cell r="P21443">
            <v>0</v>
          </cell>
          <cell r="Q21443">
            <v>15012</v>
          </cell>
          <cell r="R21443">
            <v>0</v>
          </cell>
        </row>
        <row r="21444">
          <cell r="J21444" t="str">
            <v>FV904381</v>
          </cell>
          <cell r="K21444" t="str">
            <v>Finalizada</v>
          </cell>
          <cell r="L21444">
            <v>16774</v>
          </cell>
          <cell r="M21444">
            <v>16774</v>
          </cell>
          <cell r="N21444">
            <v>0</v>
          </cell>
          <cell r="O21444">
            <v>16774</v>
          </cell>
          <cell r="P21444">
            <v>0</v>
          </cell>
          <cell r="Q21444">
            <v>0</v>
          </cell>
          <cell r="R21444">
            <v>0</v>
          </cell>
        </row>
        <row r="21445">
          <cell r="J21445" t="str">
            <v>FV899888</v>
          </cell>
          <cell r="K21445" t="str">
            <v>Finalizada</v>
          </cell>
          <cell r="L21445">
            <v>91866</v>
          </cell>
          <cell r="M21445">
            <v>0</v>
          </cell>
          <cell r="N21445">
            <v>93340</v>
          </cell>
          <cell r="O21445">
            <v>91866</v>
          </cell>
          <cell r="P21445">
            <v>0</v>
          </cell>
          <cell r="Q21445">
            <v>91866</v>
          </cell>
          <cell r="R21445">
            <v>0</v>
          </cell>
        </row>
        <row r="21446">
          <cell r="J21446" t="str">
            <v>FV900463</v>
          </cell>
          <cell r="K21446" t="str">
            <v>Finalizada</v>
          </cell>
          <cell r="L21446">
            <v>28195</v>
          </cell>
          <cell r="M21446">
            <v>0</v>
          </cell>
          <cell r="N21446">
            <v>93340</v>
          </cell>
          <cell r="O21446">
            <v>28195</v>
          </cell>
          <cell r="P21446">
            <v>0</v>
          </cell>
          <cell r="Q21446">
            <v>28195</v>
          </cell>
          <cell r="R21446">
            <v>0</v>
          </cell>
        </row>
        <row r="21447">
          <cell r="J21447" t="str">
            <v>FV900159</v>
          </cell>
          <cell r="K21447" t="str">
            <v>Finalizada</v>
          </cell>
          <cell r="L21447">
            <v>14910</v>
          </cell>
          <cell r="M21447">
            <v>0</v>
          </cell>
          <cell r="N21447">
            <v>93340</v>
          </cell>
          <cell r="O21447">
            <v>14910</v>
          </cell>
          <cell r="P21447">
            <v>0</v>
          </cell>
          <cell r="Q21447">
            <v>14910</v>
          </cell>
          <cell r="R21447">
            <v>0</v>
          </cell>
        </row>
        <row r="21448">
          <cell r="J21448" t="str">
            <v>FV907030</v>
          </cell>
          <cell r="K21448" t="str">
            <v>Finalizada</v>
          </cell>
          <cell r="L21448">
            <v>30952</v>
          </cell>
          <cell r="M21448">
            <v>0</v>
          </cell>
          <cell r="N21448">
            <v>93005</v>
          </cell>
          <cell r="O21448">
            <v>30952</v>
          </cell>
          <cell r="P21448">
            <v>0</v>
          </cell>
          <cell r="Q21448">
            <v>30952</v>
          </cell>
          <cell r="R21448">
            <v>0</v>
          </cell>
        </row>
        <row r="21449">
          <cell r="J21449" t="str">
            <v>FV904129</v>
          </cell>
          <cell r="K21449" t="str">
            <v>Finalizada</v>
          </cell>
          <cell r="L21449">
            <v>17460</v>
          </cell>
          <cell r="M21449">
            <v>0</v>
          </cell>
          <cell r="N21449">
            <v>93340</v>
          </cell>
          <cell r="O21449">
            <v>17460</v>
          </cell>
          <cell r="P21449">
            <v>0</v>
          </cell>
          <cell r="Q21449">
            <v>17460</v>
          </cell>
          <cell r="R21449">
            <v>0</v>
          </cell>
        </row>
        <row r="21450">
          <cell r="J21450" t="str">
            <v>FV908527</v>
          </cell>
          <cell r="K21450" t="str">
            <v>Finalizada</v>
          </cell>
          <cell r="L21450">
            <v>26400</v>
          </cell>
          <cell r="M21450">
            <v>0</v>
          </cell>
          <cell r="N21450">
            <v>30900</v>
          </cell>
          <cell r="O21450">
            <v>26400</v>
          </cell>
          <cell r="P21450">
            <v>0</v>
          </cell>
          <cell r="Q21450">
            <v>26400</v>
          </cell>
          <cell r="R21450">
            <v>0</v>
          </cell>
        </row>
        <row r="21451">
          <cell r="J21451" t="str">
            <v>FV906738</v>
          </cell>
          <cell r="K21451" t="str">
            <v>Finalizada</v>
          </cell>
          <cell r="L21451">
            <v>17304</v>
          </cell>
          <cell r="M21451">
            <v>0</v>
          </cell>
          <cell r="N21451">
            <v>93005</v>
          </cell>
          <cell r="O21451">
            <v>17304</v>
          </cell>
          <cell r="P21451">
            <v>0</v>
          </cell>
          <cell r="Q21451">
            <v>17304</v>
          </cell>
          <cell r="R21451">
            <v>0</v>
          </cell>
        </row>
        <row r="21452">
          <cell r="J21452" t="str">
            <v>FV903952</v>
          </cell>
          <cell r="K21452" t="str">
            <v>Finalizada</v>
          </cell>
          <cell r="L21452">
            <v>315768</v>
          </cell>
          <cell r="M21452">
            <v>0</v>
          </cell>
          <cell r="N21452">
            <v>811352</v>
          </cell>
          <cell r="O21452">
            <v>315768</v>
          </cell>
          <cell r="P21452">
            <v>45000</v>
          </cell>
          <cell r="Q21452">
            <v>315768</v>
          </cell>
          <cell r="R21452">
            <v>0</v>
          </cell>
        </row>
        <row r="21453">
          <cell r="J21453" t="str">
            <v>FV907050</v>
          </cell>
          <cell r="K21453" t="str">
            <v>Finalizada</v>
          </cell>
          <cell r="L21453">
            <v>16774</v>
          </cell>
          <cell r="M21453">
            <v>0</v>
          </cell>
          <cell r="N21453">
            <v>93005</v>
          </cell>
          <cell r="O21453">
            <v>16774</v>
          </cell>
          <cell r="P21453">
            <v>0</v>
          </cell>
          <cell r="Q21453">
            <v>16774</v>
          </cell>
          <cell r="R21453">
            <v>0</v>
          </cell>
        </row>
        <row r="21454">
          <cell r="J21454" t="str">
            <v>FV905669</v>
          </cell>
          <cell r="K21454" t="str">
            <v>Finalizada</v>
          </cell>
          <cell r="L21454">
            <v>16774</v>
          </cell>
          <cell r="M21454">
            <v>0</v>
          </cell>
          <cell r="N21454">
            <v>93340</v>
          </cell>
          <cell r="O21454">
            <v>16774</v>
          </cell>
          <cell r="P21454">
            <v>0</v>
          </cell>
          <cell r="Q21454">
            <v>16774</v>
          </cell>
          <cell r="R21454">
            <v>0</v>
          </cell>
        </row>
        <row r="21455">
          <cell r="J21455" t="str">
            <v>FV903917</v>
          </cell>
          <cell r="K21455" t="str">
            <v>Finalizada</v>
          </cell>
          <cell r="L21455">
            <v>21828</v>
          </cell>
          <cell r="M21455">
            <v>0</v>
          </cell>
          <cell r="N21455">
            <v>93340</v>
          </cell>
          <cell r="O21455">
            <v>21828</v>
          </cell>
          <cell r="P21455">
            <v>0</v>
          </cell>
          <cell r="Q21455">
            <v>21828</v>
          </cell>
          <cell r="R21455">
            <v>0</v>
          </cell>
        </row>
        <row r="21456">
          <cell r="J21456" t="str">
            <v>FV903698</v>
          </cell>
          <cell r="K21456" t="str">
            <v>Finalizada</v>
          </cell>
          <cell r="L21456">
            <v>1147528</v>
          </cell>
          <cell r="M21456">
            <v>0</v>
          </cell>
          <cell r="N21456">
            <v>2942093</v>
          </cell>
          <cell r="O21456">
            <v>1147528</v>
          </cell>
          <cell r="P21456">
            <v>138000</v>
          </cell>
          <cell r="Q21456">
            <v>1059148</v>
          </cell>
          <cell r="R21456">
            <v>0</v>
          </cell>
        </row>
        <row r="21457">
          <cell r="J21457" t="str">
            <v>FV905382</v>
          </cell>
          <cell r="K21457" t="str">
            <v>Finalizada</v>
          </cell>
          <cell r="L21457">
            <v>219544</v>
          </cell>
          <cell r="M21457">
            <v>0</v>
          </cell>
          <cell r="N21457">
            <v>93340</v>
          </cell>
          <cell r="O21457">
            <v>219544</v>
          </cell>
          <cell r="P21457">
            <v>0</v>
          </cell>
          <cell r="Q21457">
            <v>219544</v>
          </cell>
          <cell r="R21457">
            <v>0</v>
          </cell>
        </row>
        <row r="21458">
          <cell r="J21458" t="str">
            <v>FV907655</v>
          </cell>
          <cell r="K21458" t="str">
            <v>Finalizada</v>
          </cell>
          <cell r="L21458">
            <v>32758</v>
          </cell>
          <cell r="M21458">
            <v>0</v>
          </cell>
          <cell r="N21458">
            <v>93005</v>
          </cell>
          <cell r="O21458">
            <v>32758</v>
          </cell>
          <cell r="P21458">
            <v>4600</v>
          </cell>
          <cell r="Q21458">
            <v>32758</v>
          </cell>
          <cell r="R21458">
            <v>0</v>
          </cell>
        </row>
        <row r="21459">
          <cell r="J21459" t="str">
            <v>FV902611</v>
          </cell>
          <cell r="K21459" t="str">
            <v>Finalizada</v>
          </cell>
          <cell r="L21459">
            <v>15012</v>
          </cell>
          <cell r="M21459">
            <v>0</v>
          </cell>
          <cell r="N21459">
            <v>30900</v>
          </cell>
          <cell r="O21459">
            <v>15012</v>
          </cell>
          <cell r="P21459">
            <v>8700</v>
          </cell>
          <cell r="Q21459">
            <v>15012</v>
          </cell>
          <cell r="R21459">
            <v>0</v>
          </cell>
        </row>
        <row r="21460">
          <cell r="J21460" t="str">
            <v>FV905313</v>
          </cell>
          <cell r="K21460" t="str">
            <v>Finalizada</v>
          </cell>
          <cell r="L21460">
            <v>721995</v>
          </cell>
          <cell r="M21460">
            <v>0</v>
          </cell>
          <cell r="N21460">
            <v>839722</v>
          </cell>
          <cell r="O21460">
            <v>721995</v>
          </cell>
          <cell r="P21460">
            <v>110000</v>
          </cell>
          <cell r="Q21460">
            <v>721995</v>
          </cell>
          <cell r="R21460">
            <v>0</v>
          </cell>
        </row>
        <row r="21461">
          <cell r="J21461" t="str">
            <v>FV905274</v>
          </cell>
          <cell r="K21461" t="str">
            <v>Finalizada</v>
          </cell>
          <cell r="L21461">
            <v>46161</v>
          </cell>
          <cell r="M21461">
            <v>0</v>
          </cell>
          <cell r="N21461">
            <v>93340</v>
          </cell>
          <cell r="O21461">
            <v>46161</v>
          </cell>
          <cell r="P21461">
            <v>0</v>
          </cell>
          <cell r="Q21461">
            <v>46161</v>
          </cell>
          <cell r="R21461">
            <v>0</v>
          </cell>
        </row>
        <row r="21462">
          <cell r="J21462" t="str">
            <v>FV906029</v>
          </cell>
          <cell r="K21462" t="str">
            <v>Finalizada</v>
          </cell>
          <cell r="L21462">
            <v>15012</v>
          </cell>
          <cell r="M21462">
            <v>0</v>
          </cell>
          <cell r="N21462">
            <v>30900</v>
          </cell>
          <cell r="O21462">
            <v>15012</v>
          </cell>
          <cell r="P21462">
            <v>0</v>
          </cell>
          <cell r="Q21462">
            <v>15012</v>
          </cell>
          <cell r="R21462">
            <v>0</v>
          </cell>
        </row>
        <row r="21463">
          <cell r="J21463" t="str">
            <v>FV902355</v>
          </cell>
          <cell r="K21463" t="str">
            <v>Finalizada</v>
          </cell>
          <cell r="L21463">
            <v>15012</v>
          </cell>
          <cell r="M21463">
            <v>0</v>
          </cell>
          <cell r="N21463">
            <v>30900</v>
          </cell>
          <cell r="O21463">
            <v>15012</v>
          </cell>
          <cell r="P21463">
            <v>2200</v>
          </cell>
          <cell r="Q21463">
            <v>15012</v>
          </cell>
          <cell r="R21463">
            <v>0</v>
          </cell>
        </row>
        <row r="21464">
          <cell r="J21464" t="str">
            <v>FV907034</v>
          </cell>
          <cell r="K21464" t="str">
            <v>Finalizada</v>
          </cell>
          <cell r="L21464">
            <v>169460</v>
          </cell>
          <cell r="M21464">
            <v>0</v>
          </cell>
          <cell r="N21464">
            <v>93005</v>
          </cell>
          <cell r="O21464">
            <v>169460</v>
          </cell>
          <cell r="P21464">
            <v>0</v>
          </cell>
          <cell r="Q21464">
            <v>169460</v>
          </cell>
          <cell r="R21464">
            <v>0</v>
          </cell>
        </row>
        <row r="21465">
          <cell r="J21465" t="str">
            <v>FV901164</v>
          </cell>
          <cell r="K21465" t="str">
            <v>Finalizada</v>
          </cell>
          <cell r="L21465">
            <v>15012</v>
          </cell>
          <cell r="M21465">
            <v>0</v>
          </cell>
          <cell r="N21465">
            <v>30900</v>
          </cell>
          <cell r="O21465">
            <v>15012</v>
          </cell>
          <cell r="P21465">
            <v>0</v>
          </cell>
          <cell r="Q21465">
            <v>15012</v>
          </cell>
          <cell r="R21465">
            <v>0</v>
          </cell>
        </row>
        <row r="21466">
          <cell r="J21466" t="str">
            <v>FV904201</v>
          </cell>
          <cell r="K21466" t="str">
            <v>Finalizada</v>
          </cell>
          <cell r="L21466">
            <v>16774</v>
          </cell>
          <cell r="M21466">
            <v>0</v>
          </cell>
          <cell r="N21466">
            <v>93340</v>
          </cell>
          <cell r="O21466">
            <v>16774</v>
          </cell>
          <cell r="P21466">
            <v>0</v>
          </cell>
          <cell r="Q21466">
            <v>16774</v>
          </cell>
          <cell r="R21466">
            <v>0</v>
          </cell>
        </row>
        <row r="21467">
          <cell r="J21467" t="str">
            <v>FV907734</v>
          </cell>
          <cell r="K21467" t="str">
            <v>Finalizada</v>
          </cell>
          <cell r="L21467">
            <v>41842</v>
          </cell>
          <cell r="M21467">
            <v>0</v>
          </cell>
          <cell r="N21467">
            <v>93005</v>
          </cell>
          <cell r="O21467">
            <v>41842</v>
          </cell>
          <cell r="P21467">
            <v>0</v>
          </cell>
          <cell r="Q21467">
            <v>41842</v>
          </cell>
          <cell r="R21467">
            <v>0</v>
          </cell>
        </row>
        <row r="21468">
          <cell r="J21468" t="str">
            <v>FV906248</v>
          </cell>
          <cell r="K21468" t="str">
            <v>Finalizada</v>
          </cell>
          <cell r="L21468">
            <v>23164</v>
          </cell>
          <cell r="M21468">
            <v>0</v>
          </cell>
          <cell r="N21468">
            <v>93340</v>
          </cell>
          <cell r="O21468">
            <v>23164</v>
          </cell>
          <cell r="P21468">
            <v>0</v>
          </cell>
          <cell r="Q21468">
            <v>23164</v>
          </cell>
          <cell r="R21468">
            <v>0</v>
          </cell>
        </row>
        <row r="21469">
          <cell r="J21469" t="str">
            <v>FV907405</v>
          </cell>
          <cell r="K21469" t="str">
            <v>Finalizada</v>
          </cell>
          <cell r="L21469">
            <v>15012</v>
          </cell>
          <cell r="M21469">
            <v>0</v>
          </cell>
          <cell r="N21469">
            <v>30900</v>
          </cell>
          <cell r="O21469">
            <v>15012</v>
          </cell>
          <cell r="P21469">
            <v>0</v>
          </cell>
          <cell r="Q21469">
            <v>15012</v>
          </cell>
          <cell r="R21469">
            <v>0</v>
          </cell>
        </row>
        <row r="21470">
          <cell r="J21470" t="str">
            <v>FV902729</v>
          </cell>
          <cell r="K21470" t="str">
            <v>Finalizada</v>
          </cell>
          <cell r="L21470">
            <v>26400</v>
          </cell>
          <cell r="M21470">
            <v>0</v>
          </cell>
          <cell r="N21470">
            <v>30900</v>
          </cell>
          <cell r="O21470">
            <v>26400</v>
          </cell>
          <cell r="P21470">
            <v>0</v>
          </cell>
          <cell r="Q21470">
            <v>26400</v>
          </cell>
          <cell r="R21470">
            <v>0</v>
          </cell>
        </row>
        <row r="21471">
          <cell r="J21471" t="str">
            <v>FV907404</v>
          </cell>
          <cell r="K21471" t="str">
            <v>Finalizada</v>
          </cell>
          <cell r="L21471">
            <v>15012</v>
          </cell>
          <cell r="M21471">
            <v>0</v>
          </cell>
          <cell r="N21471">
            <v>30900</v>
          </cell>
          <cell r="O21471">
            <v>15012</v>
          </cell>
          <cell r="P21471">
            <v>0</v>
          </cell>
          <cell r="Q21471">
            <v>15012</v>
          </cell>
          <cell r="R21471">
            <v>0</v>
          </cell>
        </row>
        <row r="21472">
          <cell r="J21472" t="str">
            <v>FV904632</v>
          </cell>
          <cell r="K21472" t="str">
            <v>Finalizada</v>
          </cell>
          <cell r="L21472">
            <v>41941</v>
          </cell>
          <cell r="M21472">
            <v>0</v>
          </cell>
          <cell r="N21472">
            <v>93340</v>
          </cell>
          <cell r="O21472">
            <v>41941</v>
          </cell>
          <cell r="P21472">
            <v>0</v>
          </cell>
          <cell r="Q21472">
            <v>41941</v>
          </cell>
          <cell r="R21472">
            <v>0</v>
          </cell>
        </row>
        <row r="21473">
          <cell r="J21473" t="str">
            <v>FV904909</v>
          </cell>
          <cell r="K21473" t="str">
            <v>Finalizada</v>
          </cell>
          <cell r="L21473">
            <v>17554</v>
          </cell>
          <cell r="M21473">
            <v>0</v>
          </cell>
          <cell r="N21473">
            <v>93340</v>
          </cell>
          <cell r="O21473">
            <v>17554</v>
          </cell>
          <cell r="P21473">
            <v>0</v>
          </cell>
          <cell r="Q21473">
            <v>17554</v>
          </cell>
          <cell r="R21473">
            <v>0</v>
          </cell>
        </row>
        <row r="21474">
          <cell r="J21474" t="str">
            <v>FV907677</v>
          </cell>
          <cell r="K21474" t="str">
            <v>Finalizada</v>
          </cell>
          <cell r="L21474">
            <v>34652</v>
          </cell>
          <cell r="M21474">
            <v>0</v>
          </cell>
          <cell r="N21474">
            <v>93005</v>
          </cell>
          <cell r="O21474">
            <v>34652</v>
          </cell>
          <cell r="P21474">
            <v>4600</v>
          </cell>
          <cell r="Q21474">
            <v>34652</v>
          </cell>
          <cell r="R21474">
            <v>0</v>
          </cell>
        </row>
        <row r="21475">
          <cell r="J21475" t="str">
            <v>FV905482</v>
          </cell>
          <cell r="K21475" t="str">
            <v>Finalizada</v>
          </cell>
          <cell r="L21475">
            <v>802230</v>
          </cell>
          <cell r="M21475">
            <v>0</v>
          </cell>
          <cell r="N21475">
            <v>0</v>
          </cell>
          <cell r="O21475">
            <v>802230</v>
          </cell>
          <cell r="P21475">
            <v>92257</v>
          </cell>
          <cell r="Q21475">
            <v>802230</v>
          </cell>
          <cell r="R21475">
            <v>0</v>
          </cell>
        </row>
        <row r="21476">
          <cell r="J21476" t="str">
            <v>FV906996</v>
          </cell>
          <cell r="K21476" t="str">
            <v>Finalizada</v>
          </cell>
          <cell r="L21476">
            <v>38195</v>
          </cell>
          <cell r="M21476">
            <v>0</v>
          </cell>
          <cell r="N21476">
            <v>93005</v>
          </cell>
          <cell r="O21476">
            <v>38195</v>
          </cell>
          <cell r="P21476">
            <v>0</v>
          </cell>
          <cell r="Q21476">
            <v>38195</v>
          </cell>
          <cell r="R21476">
            <v>0</v>
          </cell>
        </row>
        <row r="21477">
          <cell r="J21477" t="str">
            <v>FV907737</v>
          </cell>
          <cell r="K21477" t="str">
            <v>Finalizada</v>
          </cell>
          <cell r="L21477">
            <v>64534</v>
          </cell>
          <cell r="M21477">
            <v>0</v>
          </cell>
          <cell r="N21477">
            <v>93005</v>
          </cell>
          <cell r="O21477">
            <v>64534</v>
          </cell>
          <cell r="P21477">
            <v>0</v>
          </cell>
          <cell r="Q21477">
            <v>64534</v>
          </cell>
          <cell r="R21477">
            <v>0</v>
          </cell>
        </row>
        <row r="21478">
          <cell r="J21478" t="str">
            <v>FV900544</v>
          </cell>
          <cell r="K21478" t="str">
            <v>Finalizada</v>
          </cell>
          <cell r="L21478">
            <v>36338</v>
          </cell>
          <cell r="M21478">
            <v>0</v>
          </cell>
          <cell r="N21478">
            <v>93340</v>
          </cell>
          <cell r="O21478">
            <v>36338</v>
          </cell>
          <cell r="P21478">
            <v>0</v>
          </cell>
          <cell r="Q21478">
            <v>36338</v>
          </cell>
          <cell r="R21478">
            <v>0</v>
          </cell>
        </row>
        <row r="21479">
          <cell r="J21479" t="str">
            <v>FV907192</v>
          </cell>
          <cell r="K21479" t="str">
            <v>Finalizada</v>
          </cell>
          <cell r="L21479">
            <v>14910</v>
          </cell>
          <cell r="M21479">
            <v>0</v>
          </cell>
          <cell r="N21479">
            <v>93005</v>
          </cell>
          <cell r="O21479">
            <v>14910</v>
          </cell>
          <cell r="P21479">
            <v>0</v>
          </cell>
          <cell r="Q21479">
            <v>14910</v>
          </cell>
          <cell r="R21479">
            <v>0</v>
          </cell>
        </row>
        <row r="21480">
          <cell r="J21480" t="str">
            <v>FV900503</v>
          </cell>
          <cell r="K21480" t="str">
            <v>Finalizada</v>
          </cell>
          <cell r="L21480">
            <v>39702</v>
          </cell>
          <cell r="M21480">
            <v>0</v>
          </cell>
          <cell r="N21480">
            <v>93340</v>
          </cell>
          <cell r="O21480">
            <v>39702</v>
          </cell>
          <cell r="P21480">
            <v>0</v>
          </cell>
          <cell r="Q21480">
            <v>39702</v>
          </cell>
          <cell r="R21480">
            <v>0</v>
          </cell>
        </row>
        <row r="21481">
          <cell r="J21481" t="str">
            <v>FV905926</v>
          </cell>
          <cell r="K21481" t="str">
            <v>Finalizada</v>
          </cell>
          <cell r="L21481">
            <v>16774</v>
          </cell>
          <cell r="M21481">
            <v>0</v>
          </cell>
          <cell r="N21481">
            <v>93340</v>
          </cell>
          <cell r="O21481">
            <v>16774</v>
          </cell>
          <cell r="P21481">
            <v>0</v>
          </cell>
          <cell r="Q21481">
            <v>16774</v>
          </cell>
          <cell r="R21481">
            <v>0</v>
          </cell>
        </row>
        <row r="21482">
          <cell r="J21482" t="str">
            <v>FV904603</v>
          </cell>
          <cell r="K21482" t="str">
            <v>Finalizada</v>
          </cell>
          <cell r="L21482">
            <v>14910</v>
          </cell>
          <cell r="M21482">
            <v>0</v>
          </cell>
          <cell r="N21482">
            <v>93340</v>
          </cell>
          <cell r="O21482">
            <v>14910</v>
          </cell>
          <cell r="P21482">
            <v>0</v>
          </cell>
          <cell r="Q21482">
            <v>14910</v>
          </cell>
          <cell r="R21482">
            <v>0</v>
          </cell>
        </row>
        <row r="21483">
          <cell r="J21483" t="str">
            <v>FV907505</v>
          </cell>
          <cell r="K21483" t="str">
            <v>Finalizada</v>
          </cell>
          <cell r="L21483">
            <v>735841</v>
          </cell>
          <cell r="M21483">
            <v>0</v>
          </cell>
          <cell r="N21483">
            <v>941042</v>
          </cell>
          <cell r="O21483">
            <v>735841</v>
          </cell>
          <cell r="P21483">
            <v>86000</v>
          </cell>
          <cell r="Q21483">
            <v>735841</v>
          </cell>
          <cell r="R21483">
            <v>0</v>
          </cell>
        </row>
        <row r="21484">
          <cell r="J21484" t="str">
            <v>FV904913</v>
          </cell>
          <cell r="K21484" t="str">
            <v>Finalizada</v>
          </cell>
          <cell r="L21484">
            <v>20480</v>
          </cell>
          <cell r="M21484">
            <v>0</v>
          </cell>
          <cell r="N21484">
            <v>93340</v>
          </cell>
          <cell r="O21484">
            <v>20480</v>
          </cell>
          <cell r="P21484">
            <v>0</v>
          </cell>
          <cell r="Q21484">
            <v>20480</v>
          </cell>
          <cell r="R21484">
            <v>0</v>
          </cell>
        </row>
        <row r="21485">
          <cell r="J21485" t="str">
            <v>FV885999</v>
          </cell>
          <cell r="K21485" t="str">
            <v>Finalizada</v>
          </cell>
          <cell r="L21485">
            <v>708197</v>
          </cell>
          <cell r="M21485">
            <v>0</v>
          </cell>
          <cell r="N21485">
            <v>337200</v>
          </cell>
          <cell r="O21485">
            <v>708197</v>
          </cell>
          <cell r="P21485">
            <v>80000</v>
          </cell>
          <cell r="Q21485">
            <v>602885</v>
          </cell>
          <cell r="R21485">
            <v>0</v>
          </cell>
        </row>
        <row r="21486">
          <cell r="J21486" t="str">
            <v>FV896185</v>
          </cell>
          <cell r="K21486" t="str">
            <v>Finalizada</v>
          </cell>
          <cell r="L21486">
            <v>268342</v>
          </cell>
          <cell r="M21486">
            <v>0</v>
          </cell>
          <cell r="N21486">
            <v>1622704</v>
          </cell>
          <cell r="O21486">
            <v>268342</v>
          </cell>
          <cell r="P21486">
            <v>0</v>
          </cell>
          <cell r="Q21486">
            <v>24720</v>
          </cell>
          <cell r="R21486">
            <v>6180</v>
          </cell>
        </row>
        <row r="21487">
          <cell r="J21487" t="str">
            <v>FV899663</v>
          </cell>
          <cell r="K21487" t="str">
            <v>Finalizada</v>
          </cell>
          <cell r="L21487">
            <v>516648</v>
          </cell>
          <cell r="M21487">
            <v>0</v>
          </cell>
          <cell r="N21487">
            <v>2324800</v>
          </cell>
          <cell r="O21487">
            <v>516648</v>
          </cell>
          <cell r="P21487">
            <v>0</v>
          </cell>
          <cell r="Q21487">
            <v>7258</v>
          </cell>
          <cell r="R21487">
            <v>1814</v>
          </cell>
        </row>
        <row r="21488">
          <cell r="J21488" t="str">
            <v>FV895557</v>
          </cell>
          <cell r="K21488" t="str">
            <v>Finalizada</v>
          </cell>
          <cell r="L21488">
            <v>384419</v>
          </cell>
          <cell r="M21488">
            <v>0</v>
          </cell>
          <cell r="N21488">
            <v>198000</v>
          </cell>
          <cell r="O21488">
            <v>384419</v>
          </cell>
          <cell r="P21488">
            <v>0</v>
          </cell>
          <cell r="Q21488">
            <v>184939</v>
          </cell>
          <cell r="R21488">
            <v>46235</v>
          </cell>
        </row>
        <row r="21489">
          <cell r="J21489" t="str">
            <v>FV899738</v>
          </cell>
          <cell r="K21489" t="str">
            <v>Finalizada</v>
          </cell>
          <cell r="L21489">
            <v>2366853</v>
          </cell>
          <cell r="M21489">
            <v>0</v>
          </cell>
          <cell r="N21489">
            <v>2300400</v>
          </cell>
          <cell r="O21489">
            <v>2366853</v>
          </cell>
          <cell r="P21489">
            <v>0</v>
          </cell>
          <cell r="Q21489">
            <v>112140</v>
          </cell>
          <cell r="R21489">
            <v>28035</v>
          </cell>
        </row>
        <row r="21490">
          <cell r="J21490" t="str">
            <v>FV894077</v>
          </cell>
          <cell r="K21490" t="str">
            <v>Finalizada</v>
          </cell>
          <cell r="L21490">
            <v>1283252</v>
          </cell>
          <cell r="M21490">
            <v>0</v>
          </cell>
          <cell r="N21490">
            <v>3353620</v>
          </cell>
          <cell r="O21490">
            <v>1283252</v>
          </cell>
          <cell r="P21490">
            <v>0</v>
          </cell>
          <cell r="Q21490">
            <v>130112</v>
          </cell>
          <cell r="R21490">
            <v>32528</v>
          </cell>
        </row>
        <row r="21491">
          <cell r="J21491" t="str">
            <v>FV897302</v>
          </cell>
          <cell r="K21491" t="str">
            <v>Finalizada</v>
          </cell>
          <cell r="L21491">
            <v>16774</v>
          </cell>
          <cell r="M21491">
            <v>0</v>
          </cell>
          <cell r="N21491">
            <v>93340</v>
          </cell>
          <cell r="O21491">
            <v>16774</v>
          </cell>
          <cell r="P21491">
            <v>0</v>
          </cell>
          <cell r="Q21491">
            <v>16774</v>
          </cell>
          <cell r="R21491">
            <v>0</v>
          </cell>
        </row>
        <row r="21492">
          <cell r="J21492" t="str">
            <v>FV891039</v>
          </cell>
          <cell r="K21492" t="str">
            <v>Finalizada</v>
          </cell>
          <cell r="L21492">
            <v>16889</v>
          </cell>
          <cell r="M21492">
            <v>0</v>
          </cell>
          <cell r="N21492">
            <v>71392</v>
          </cell>
          <cell r="O21492">
            <v>16889</v>
          </cell>
          <cell r="P21492">
            <v>0</v>
          </cell>
          <cell r="Q21492">
            <v>24557</v>
          </cell>
          <cell r="R21492">
            <v>0</v>
          </cell>
        </row>
        <row r="21493">
          <cell r="J21493" t="str">
            <v>FV895454</v>
          </cell>
          <cell r="K21493" t="str">
            <v>Finalizada</v>
          </cell>
          <cell r="L21493">
            <v>15832</v>
          </cell>
          <cell r="M21493">
            <v>0</v>
          </cell>
          <cell r="N21493">
            <v>72087</v>
          </cell>
          <cell r="O21493">
            <v>15832</v>
          </cell>
          <cell r="P21493">
            <v>0</v>
          </cell>
          <cell r="Q21493">
            <v>15832</v>
          </cell>
          <cell r="R21493">
            <v>0</v>
          </cell>
        </row>
        <row r="21494">
          <cell r="J21494" t="str">
            <v>FV894561</v>
          </cell>
          <cell r="K21494" t="str">
            <v>Finalizada</v>
          </cell>
          <cell r="L21494">
            <v>56923</v>
          </cell>
          <cell r="M21494">
            <v>0</v>
          </cell>
          <cell r="N21494">
            <v>72087</v>
          </cell>
          <cell r="O21494">
            <v>56923</v>
          </cell>
          <cell r="P21494">
            <v>0</v>
          </cell>
          <cell r="Q21494">
            <v>56923</v>
          </cell>
          <cell r="R21494">
            <v>0</v>
          </cell>
        </row>
        <row r="21495">
          <cell r="J21495" t="str">
            <v>FV897290</v>
          </cell>
          <cell r="K21495" t="str">
            <v>Finalizada</v>
          </cell>
          <cell r="L21495">
            <v>14910</v>
          </cell>
          <cell r="M21495">
            <v>0</v>
          </cell>
          <cell r="N21495">
            <v>93340</v>
          </cell>
          <cell r="O21495">
            <v>14910</v>
          </cell>
          <cell r="P21495">
            <v>0</v>
          </cell>
          <cell r="Q21495">
            <v>14910</v>
          </cell>
          <cell r="R21495">
            <v>0</v>
          </cell>
        </row>
        <row r="21496">
          <cell r="J21496" t="str">
            <v>FV897527</v>
          </cell>
          <cell r="K21496" t="str">
            <v>Finalizada</v>
          </cell>
          <cell r="L21496">
            <v>35788</v>
          </cell>
          <cell r="M21496">
            <v>0</v>
          </cell>
          <cell r="N21496">
            <v>93340</v>
          </cell>
          <cell r="O21496">
            <v>35788</v>
          </cell>
          <cell r="P21496">
            <v>0</v>
          </cell>
          <cell r="Q21496">
            <v>35788</v>
          </cell>
          <cell r="R21496">
            <v>0</v>
          </cell>
        </row>
        <row r="21497">
          <cell r="J21497" t="str">
            <v>FV898021</v>
          </cell>
          <cell r="K21497" t="str">
            <v>Finalizada</v>
          </cell>
          <cell r="L21497">
            <v>37158</v>
          </cell>
          <cell r="M21497">
            <v>0</v>
          </cell>
          <cell r="N21497">
            <v>93340</v>
          </cell>
          <cell r="O21497">
            <v>37158</v>
          </cell>
          <cell r="P21497">
            <v>0</v>
          </cell>
          <cell r="Q21497">
            <v>37158</v>
          </cell>
          <cell r="R21497">
            <v>0</v>
          </cell>
        </row>
        <row r="21498">
          <cell r="J21498" t="str">
            <v>FV891035</v>
          </cell>
          <cell r="K21498" t="str">
            <v>Finalizada</v>
          </cell>
          <cell r="L21498">
            <v>58532</v>
          </cell>
          <cell r="M21498">
            <v>0</v>
          </cell>
          <cell r="N21498">
            <v>71392</v>
          </cell>
          <cell r="O21498">
            <v>58532</v>
          </cell>
          <cell r="P21498">
            <v>0</v>
          </cell>
          <cell r="Q21498">
            <v>23936</v>
          </cell>
          <cell r="R21498">
            <v>0</v>
          </cell>
        </row>
        <row r="21499">
          <cell r="J21499" t="str">
            <v>FV894753</v>
          </cell>
          <cell r="K21499" t="str">
            <v>Finalizada</v>
          </cell>
          <cell r="L21499">
            <v>16774</v>
          </cell>
          <cell r="M21499">
            <v>0</v>
          </cell>
          <cell r="N21499">
            <v>71392</v>
          </cell>
          <cell r="O21499">
            <v>16774</v>
          </cell>
          <cell r="P21499">
            <v>0</v>
          </cell>
          <cell r="Q21499">
            <v>24442</v>
          </cell>
          <cell r="R21499">
            <v>0</v>
          </cell>
        </row>
        <row r="21500">
          <cell r="J21500" t="str">
            <v>FV895772</v>
          </cell>
          <cell r="K21500" t="str">
            <v>Finalizada</v>
          </cell>
          <cell r="L21500">
            <v>72742</v>
          </cell>
          <cell r="M21500">
            <v>0</v>
          </cell>
          <cell r="N21500">
            <v>72087</v>
          </cell>
          <cell r="O21500">
            <v>72742</v>
          </cell>
          <cell r="P21500">
            <v>0</v>
          </cell>
          <cell r="Q21500">
            <v>72742</v>
          </cell>
          <cell r="R21500">
            <v>0</v>
          </cell>
        </row>
        <row r="21501">
          <cell r="J21501" t="str">
            <v>FV899259</v>
          </cell>
          <cell r="K21501" t="str">
            <v>Finalizada</v>
          </cell>
          <cell r="L21501">
            <v>41683</v>
          </cell>
          <cell r="M21501">
            <v>0</v>
          </cell>
          <cell r="N21501">
            <v>93340</v>
          </cell>
          <cell r="O21501">
            <v>41683</v>
          </cell>
          <cell r="P21501">
            <v>0</v>
          </cell>
          <cell r="Q21501">
            <v>41683</v>
          </cell>
          <cell r="R21501">
            <v>0</v>
          </cell>
        </row>
        <row r="21502">
          <cell r="J21502" t="str">
            <v>FV895123</v>
          </cell>
          <cell r="K21502" t="str">
            <v>Finalizada</v>
          </cell>
          <cell r="L21502">
            <v>16774</v>
          </cell>
          <cell r="M21502">
            <v>0</v>
          </cell>
          <cell r="N21502">
            <v>72087</v>
          </cell>
          <cell r="O21502">
            <v>16774</v>
          </cell>
          <cell r="P21502">
            <v>0</v>
          </cell>
          <cell r="Q21502">
            <v>16774</v>
          </cell>
          <cell r="R21502">
            <v>0</v>
          </cell>
        </row>
        <row r="21503">
          <cell r="J21503" t="str">
            <v>FV899162</v>
          </cell>
          <cell r="K21503" t="str">
            <v>Finalizada</v>
          </cell>
          <cell r="L21503">
            <v>895220</v>
          </cell>
          <cell r="M21503">
            <v>0</v>
          </cell>
          <cell r="N21503">
            <v>811352</v>
          </cell>
          <cell r="O21503">
            <v>895220</v>
          </cell>
          <cell r="P21503">
            <v>156000</v>
          </cell>
          <cell r="Q21503">
            <v>888644</v>
          </cell>
          <cell r="R21503">
            <v>0</v>
          </cell>
        </row>
        <row r="21504">
          <cell r="J21504" t="str">
            <v>FV896302</v>
          </cell>
          <cell r="K21504" t="str">
            <v>Finalizada</v>
          </cell>
          <cell r="L21504">
            <v>54470</v>
          </cell>
          <cell r="M21504">
            <v>0</v>
          </cell>
          <cell r="N21504">
            <v>71392</v>
          </cell>
          <cell r="O21504">
            <v>54470</v>
          </cell>
          <cell r="P21504">
            <v>0</v>
          </cell>
          <cell r="Q21504">
            <v>54470</v>
          </cell>
          <cell r="R21504">
            <v>0</v>
          </cell>
        </row>
        <row r="21505">
          <cell r="J21505" t="str">
            <v>FV896823</v>
          </cell>
          <cell r="K21505" t="str">
            <v>Finalizada</v>
          </cell>
          <cell r="L21505">
            <v>16774</v>
          </cell>
          <cell r="M21505">
            <v>0</v>
          </cell>
          <cell r="N21505">
            <v>72087</v>
          </cell>
          <cell r="O21505">
            <v>16774</v>
          </cell>
          <cell r="P21505">
            <v>0</v>
          </cell>
          <cell r="Q21505">
            <v>16774</v>
          </cell>
          <cell r="R21505">
            <v>0</v>
          </cell>
        </row>
        <row r="21506">
          <cell r="J21506" t="str">
            <v>FV899353</v>
          </cell>
          <cell r="K21506" t="str">
            <v>Finalizada</v>
          </cell>
          <cell r="L21506">
            <v>28184</v>
          </cell>
          <cell r="M21506">
            <v>0</v>
          </cell>
          <cell r="N21506">
            <v>93340</v>
          </cell>
          <cell r="O21506">
            <v>28184</v>
          </cell>
          <cell r="P21506">
            <v>0</v>
          </cell>
          <cell r="Q21506">
            <v>28184</v>
          </cell>
          <cell r="R21506">
            <v>0</v>
          </cell>
        </row>
        <row r="21507">
          <cell r="J21507" t="str">
            <v>FV899741</v>
          </cell>
          <cell r="K21507" t="str">
            <v>Finalizada</v>
          </cell>
          <cell r="L21507">
            <v>14910</v>
          </cell>
          <cell r="M21507">
            <v>0</v>
          </cell>
          <cell r="N21507">
            <v>93340</v>
          </cell>
          <cell r="O21507">
            <v>14910</v>
          </cell>
          <cell r="P21507">
            <v>0</v>
          </cell>
          <cell r="Q21507">
            <v>14910</v>
          </cell>
          <cell r="R21507">
            <v>0</v>
          </cell>
        </row>
        <row r="21508">
          <cell r="J21508" t="str">
            <v>FV895576</v>
          </cell>
          <cell r="K21508" t="str">
            <v>Finalizada</v>
          </cell>
          <cell r="L21508">
            <v>1948317</v>
          </cell>
          <cell r="M21508">
            <v>0</v>
          </cell>
          <cell r="N21508">
            <v>1716400</v>
          </cell>
          <cell r="O21508">
            <v>1948317</v>
          </cell>
          <cell r="P21508">
            <v>153718</v>
          </cell>
          <cell r="Q21508">
            <v>1377267</v>
          </cell>
          <cell r="R21508">
            <v>0</v>
          </cell>
        </row>
        <row r="21509">
          <cell r="J21509" t="str">
            <v>FV899546</v>
          </cell>
          <cell r="K21509" t="str">
            <v>Finalizada</v>
          </cell>
          <cell r="L21509">
            <v>614589</v>
          </cell>
          <cell r="M21509">
            <v>0</v>
          </cell>
          <cell r="N21509">
            <v>839722</v>
          </cell>
          <cell r="O21509">
            <v>614589</v>
          </cell>
          <cell r="P21509">
            <v>72000</v>
          </cell>
          <cell r="Q21509">
            <v>614589</v>
          </cell>
          <cell r="R21509">
            <v>0</v>
          </cell>
        </row>
        <row r="21510">
          <cell r="J21510" t="str">
            <v>FV898862</v>
          </cell>
          <cell r="K21510" t="str">
            <v>Finalizada</v>
          </cell>
          <cell r="L21510">
            <v>223769</v>
          </cell>
          <cell r="M21510">
            <v>0</v>
          </cell>
          <cell r="N21510">
            <v>0</v>
          </cell>
          <cell r="O21510">
            <v>223769</v>
          </cell>
          <cell r="P21510">
            <v>0</v>
          </cell>
          <cell r="Q21510">
            <v>219227</v>
          </cell>
          <cell r="R21510">
            <v>0</v>
          </cell>
        </row>
        <row r="21511">
          <cell r="J21511" t="str">
            <v>FV897304</v>
          </cell>
          <cell r="K21511" t="str">
            <v>Finalizada</v>
          </cell>
          <cell r="L21511">
            <v>24126</v>
          </cell>
          <cell r="M21511">
            <v>0</v>
          </cell>
          <cell r="N21511">
            <v>93340</v>
          </cell>
          <cell r="O21511">
            <v>24126</v>
          </cell>
          <cell r="P21511">
            <v>0</v>
          </cell>
          <cell r="Q21511">
            <v>24126</v>
          </cell>
          <cell r="R21511">
            <v>0</v>
          </cell>
        </row>
        <row r="21512">
          <cell r="J21512" t="str">
            <v>FV897819</v>
          </cell>
          <cell r="K21512" t="str">
            <v>Finalizada</v>
          </cell>
          <cell r="L21512">
            <v>608465</v>
          </cell>
          <cell r="M21512">
            <v>0</v>
          </cell>
          <cell r="N21512">
            <v>839722</v>
          </cell>
          <cell r="O21512">
            <v>608465</v>
          </cell>
          <cell r="P21512">
            <v>0</v>
          </cell>
          <cell r="Q21512">
            <v>608465</v>
          </cell>
          <cell r="R21512">
            <v>0</v>
          </cell>
        </row>
        <row r="21513">
          <cell r="J21513" t="str">
            <v>FV896799</v>
          </cell>
          <cell r="K21513" t="str">
            <v>Finalizada</v>
          </cell>
          <cell r="L21513">
            <v>16774</v>
          </cell>
          <cell r="M21513">
            <v>0</v>
          </cell>
          <cell r="N21513">
            <v>72087</v>
          </cell>
          <cell r="O21513">
            <v>16774</v>
          </cell>
          <cell r="P21513">
            <v>0</v>
          </cell>
          <cell r="Q21513">
            <v>16774</v>
          </cell>
          <cell r="R21513">
            <v>0</v>
          </cell>
        </row>
        <row r="21514">
          <cell r="J21514" t="str">
            <v>FV897385</v>
          </cell>
          <cell r="K21514" t="str">
            <v>Finalizada</v>
          </cell>
          <cell r="L21514">
            <v>875820</v>
          </cell>
          <cell r="M21514">
            <v>0</v>
          </cell>
          <cell r="N21514">
            <v>492800</v>
          </cell>
          <cell r="O21514">
            <v>875820</v>
          </cell>
          <cell r="P21514">
            <v>110000</v>
          </cell>
          <cell r="Q21514">
            <v>875820</v>
          </cell>
          <cell r="R21514">
            <v>0</v>
          </cell>
        </row>
        <row r="21515">
          <cell r="J21515" t="str">
            <v>FV894859</v>
          </cell>
          <cell r="K21515" t="str">
            <v>Finalizada</v>
          </cell>
          <cell r="L21515">
            <v>17526</v>
          </cell>
          <cell r="M21515">
            <v>0</v>
          </cell>
          <cell r="N21515">
            <v>72087</v>
          </cell>
          <cell r="O21515">
            <v>17526</v>
          </cell>
          <cell r="P21515">
            <v>0</v>
          </cell>
          <cell r="Q21515">
            <v>17526</v>
          </cell>
          <cell r="R21515">
            <v>0</v>
          </cell>
        </row>
        <row r="21516">
          <cell r="J21516" t="str">
            <v>FV895133</v>
          </cell>
          <cell r="K21516" t="str">
            <v>Finalizada</v>
          </cell>
          <cell r="L21516">
            <v>16774</v>
          </cell>
          <cell r="M21516">
            <v>0</v>
          </cell>
          <cell r="N21516">
            <v>72087</v>
          </cell>
          <cell r="O21516">
            <v>16774</v>
          </cell>
          <cell r="P21516">
            <v>0</v>
          </cell>
          <cell r="Q21516">
            <v>16774</v>
          </cell>
          <cell r="R21516">
            <v>0</v>
          </cell>
        </row>
        <row r="21517">
          <cell r="J21517" t="str">
            <v>FV898838</v>
          </cell>
          <cell r="K21517" t="str">
            <v>Finalizada</v>
          </cell>
          <cell r="L21517">
            <v>29358</v>
          </cell>
          <cell r="M21517">
            <v>0</v>
          </cell>
          <cell r="N21517">
            <v>93340</v>
          </cell>
          <cell r="O21517">
            <v>29358</v>
          </cell>
          <cell r="P21517">
            <v>0</v>
          </cell>
          <cell r="Q21517">
            <v>29358</v>
          </cell>
          <cell r="R21517">
            <v>0</v>
          </cell>
        </row>
        <row r="21518">
          <cell r="J21518" t="str">
            <v>FV899057</v>
          </cell>
          <cell r="K21518" t="str">
            <v>Finalizada</v>
          </cell>
          <cell r="L21518">
            <v>15012</v>
          </cell>
          <cell r="M21518">
            <v>0</v>
          </cell>
          <cell r="N21518">
            <v>30900</v>
          </cell>
          <cell r="O21518">
            <v>15012</v>
          </cell>
          <cell r="P21518">
            <v>0</v>
          </cell>
          <cell r="Q21518">
            <v>15012</v>
          </cell>
          <cell r="R21518">
            <v>0</v>
          </cell>
        </row>
        <row r="21519">
          <cell r="J21519" t="str">
            <v>FV898416</v>
          </cell>
          <cell r="K21519" t="str">
            <v>Finalizada</v>
          </cell>
          <cell r="L21519">
            <v>15012</v>
          </cell>
          <cell r="M21519">
            <v>0</v>
          </cell>
          <cell r="N21519">
            <v>30900</v>
          </cell>
          <cell r="O21519">
            <v>15012</v>
          </cell>
          <cell r="P21519">
            <v>0</v>
          </cell>
          <cell r="Q21519">
            <v>15012</v>
          </cell>
          <cell r="R21519">
            <v>0</v>
          </cell>
        </row>
        <row r="21520">
          <cell r="J21520" t="str">
            <v>FV897221</v>
          </cell>
          <cell r="K21520" t="str">
            <v>Finalizada</v>
          </cell>
          <cell r="L21520">
            <v>157116</v>
          </cell>
          <cell r="M21520">
            <v>0</v>
          </cell>
          <cell r="N21520">
            <v>72087</v>
          </cell>
          <cell r="O21520">
            <v>157116</v>
          </cell>
          <cell r="P21520">
            <v>0</v>
          </cell>
          <cell r="Q21520">
            <v>157116</v>
          </cell>
          <cell r="R21520">
            <v>0</v>
          </cell>
        </row>
        <row r="21521">
          <cell r="J21521" t="str">
            <v>FV895778</v>
          </cell>
          <cell r="K21521" t="str">
            <v>Finalizada</v>
          </cell>
          <cell r="L21521">
            <v>202842</v>
          </cell>
          <cell r="M21521">
            <v>0</v>
          </cell>
          <cell r="N21521">
            <v>72087</v>
          </cell>
          <cell r="O21521">
            <v>202842</v>
          </cell>
          <cell r="P21521">
            <v>0</v>
          </cell>
          <cell r="Q21521">
            <v>202842</v>
          </cell>
          <cell r="R21521">
            <v>0</v>
          </cell>
        </row>
        <row r="21522">
          <cell r="J21522" t="str">
            <v>FV895586</v>
          </cell>
          <cell r="K21522" t="str">
            <v>Finalizada</v>
          </cell>
          <cell r="L21522">
            <v>578240</v>
          </cell>
          <cell r="M21522">
            <v>0</v>
          </cell>
          <cell r="N21522">
            <v>442900</v>
          </cell>
          <cell r="O21522">
            <v>578240</v>
          </cell>
          <cell r="P21522">
            <v>80000</v>
          </cell>
          <cell r="Q21522">
            <v>425840</v>
          </cell>
          <cell r="R21522">
            <v>0</v>
          </cell>
        </row>
        <row r="21523">
          <cell r="J21523" t="str">
            <v>FV897269</v>
          </cell>
          <cell r="K21523" t="str">
            <v>Finalizada</v>
          </cell>
          <cell r="L21523">
            <v>17304</v>
          </cell>
          <cell r="M21523">
            <v>0</v>
          </cell>
          <cell r="N21523">
            <v>93340</v>
          </cell>
          <cell r="O21523">
            <v>17304</v>
          </cell>
          <cell r="P21523">
            <v>2300</v>
          </cell>
          <cell r="Q21523">
            <v>17304</v>
          </cell>
          <cell r="R21523">
            <v>0</v>
          </cell>
        </row>
        <row r="21524">
          <cell r="J21524" t="str">
            <v>FV897301</v>
          </cell>
          <cell r="K21524" t="str">
            <v>Finalizada</v>
          </cell>
          <cell r="L21524">
            <v>78774</v>
          </cell>
          <cell r="M21524">
            <v>0</v>
          </cell>
          <cell r="N21524">
            <v>93340</v>
          </cell>
          <cell r="O21524">
            <v>78774</v>
          </cell>
          <cell r="P21524">
            <v>0</v>
          </cell>
          <cell r="Q21524">
            <v>78774</v>
          </cell>
          <cell r="R21524">
            <v>0</v>
          </cell>
        </row>
        <row r="21525">
          <cell r="J21525" t="str">
            <v>FV898750</v>
          </cell>
          <cell r="K21525" t="str">
            <v>Finalizada</v>
          </cell>
          <cell r="L21525">
            <v>30900</v>
          </cell>
          <cell r="M21525">
            <v>0</v>
          </cell>
          <cell r="N21525">
            <v>30900</v>
          </cell>
          <cell r="O21525">
            <v>30900</v>
          </cell>
          <cell r="P21525">
            <v>8700</v>
          </cell>
          <cell r="Q21525">
            <v>30900</v>
          </cell>
          <cell r="R21525">
            <v>0</v>
          </cell>
        </row>
        <row r="21526">
          <cell r="J21526" t="str">
            <v>FV896293</v>
          </cell>
          <cell r="K21526" t="str">
            <v>Finalizada</v>
          </cell>
          <cell r="L21526">
            <v>30900</v>
          </cell>
          <cell r="M21526">
            <v>0</v>
          </cell>
          <cell r="N21526">
            <v>30900</v>
          </cell>
          <cell r="O21526">
            <v>30900</v>
          </cell>
          <cell r="P21526">
            <v>2200</v>
          </cell>
          <cell r="Q21526">
            <v>30900</v>
          </cell>
          <cell r="R21526">
            <v>0</v>
          </cell>
        </row>
        <row r="21527">
          <cell r="J21527" t="str">
            <v>FV897684</v>
          </cell>
          <cell r="K21527" t="str">
            <v>Finalizada</v>
          </cell>
          <cell r="L21527">
            <v>567510</v>
          </cell>
          <cell r="M21527">
            <v>0</v>
          </cell>
          <cell r="N21527">
            <v>739155</v>
          </cell>
          <cell r="O21527">
            <v>567510</v>
          </cell>
          <cell r="P21527">
            <v>132000</v>
          </cell>
          <cell r="Q21527">
            <v>567510</v>
          </cell>
          <cell r="R21527">
            <v>0</v>
          </cell>
        </row>
        <row r="21528">
          <cell r="J21528" t="str">
            <v>FV895773</v>
          </cell>
          <cell r="K21528" t="str">
            <v>Finalizada</v>
          </cell>
          <cell r="L21528">
            <v>16774</v>
          </cell>
          <cell r="M21528">
            <v>0</v>
          </cell>
          <cell r="N21528">
            <v>72087</v>
          </cell>
          <cell r="O21528">
            <v>16774</v>
          </cell>
          <cell r="P21528">
            <v>0</v>
          </cell>
          <cell r="Q21528">
            <v>16774</v>
          </cell>
          <cell r="R21528">
            <v>0</v>
          </cell>
        </row>
        <row r="21529">
          <cell r="J21529" t="str">
            <v>FV896185</v>
          </cell>
          <cell r="K21529" t="str">
            <v>Finalizada</v>
          </cell>
          <cell r="L21529">
            <v>268342</v>
          </cell>
          <cell r="M21529">
            <v>0</v>
          </cell>
          <cell r="N21529">
            <v>1622704</v>
          </cell>
          <cell r="O21529">
            <v>268342</v>
          </cell>
          <cell r="P21529">
            <v>0</v>
          </cell>
          <cell r="Q21529">
            <v>237442</v>
          </cell>
          <cell r="R21529">
            <v>0</v>
          </cell>
        </row>
        <row r="21530">
          <cell r="J21530" t="str">
            <v>FV897258</v>
          </cell>
          <cell r="K21530" t="str">
            <v>Finalizada</v>
          </cell>
          <cell r="L21530">
            <v>26264</v>
          </cell>
          <cell r="M21530">
            <v>0</v>
          </cell>
          <cell r="N21530">
            <v>93340</v>
          </cell>
          <cell r="O21530">
            <v>26264</v>
          </cell>
          <cell r="P21530">
            <v>0</v>
          </cell>
          <cell r="Q21530">
            <v>26264</v>
          </cell>
          <cell r="R21530">
            <v>0</v>
          </cell>
        </row>
        <row r="21531">
          <cell r="J21531" t="str">
            <v>FV896821</v>
          </cell>
          <cell r="K21531" t="str">
            <v>Finalizada</v>
          </cell>
          <cell r="L21531">
            <v>17696</v>
          </cell>
          <cell r="M21531">
            <v>0</v>
          </cell>
          <cell r="N21531">
            <v>72087</v>
          </cell>
          <cell r="O21531">
            <v>17696</v>
          </cell>
          <cell r="P21531">
            <v>0</v>
          </cell>
          <cell r="Q21531">
            <v>17696</v>
          </cell>
          <cell r="R21531">
            <v>0</v>
          </cell>
        </row>
        <row r="21532">
          <cell r="J21532" t="str">
            <v>FV897273</v>
          </cell>
          <cell r="K21532" t="str">
            <v>Finalizada</v>
          </cell>
          <cell r="L21532">
            <v>14910</v>
          </cell>
          <cell r="M21532">
            <v>0</v>
          </cell>
          <cell r="N21532">
            <v>93340</v>
          </cell>
          <cell r="O21532">
            <v>14910</v>
          </cell>
          <cell r="P21532">
            <v>0</v>
          </cell>
          <cell r="Q21532">
            <v>14910</v>
          </cell>
          <cell r="R21532">
            <v>0</v>
          </cell>
        </row>
        <row r="21533">
          <cell r="J21533" t="str">
            <v>FV896828</v>
          </cell>
          <cell r="K21533" t="str">
            <v>Finalizada</v>
          </cell>
          <cell r="L21533">
            <v>16774</v>
          </cell>
          <cell r="M21533">
            <v>0</v>
          </cell>
          <cell r="N21533">
            <v>72087</v>
          </cell>
          <cell r="O21533">
            <v>16774</v>
          </cell>
          <cell r="P21533">
            <v>0</v>
          </cell>
          <cell r="Q21533">
            <v>16774</v>
          </cell>
          <cell r="R21533">
            <v>0</v>
          </cell>
        </row>
        <row r="21534">
          <cell r="J21534" t="str">
            <v>FV898036</v>
          </cell>
          <cell r="K21534" t="str">
            <v>Finalizada</v>
          </cell>
          <cell r="L21534">
            <v>19496</v>
          </cell>
          <cell r="M21534">
            <v>0</v>
          </cell>
          <cell r="N21534">
            <v>72087</v>
          </cell>
          <cell r="O21534">
            <v>19496</v>
          </cell>
          <cell r="P21534">
            <v>0</v>
          </cell>
          <cell r="Q21534">
            <v>19496</v>
          </cell>
          <cell r="R21534">
            <v>0</v>
          </cell>
        </row>
        <row r="21535">
          <cell r="J21535" t="str">
            <v>FV896880</v>
          </cell>
          <cell r="K21535" t="str">
            <v>Finalizada</v>
          </cell>
          <cell r="L21535">
            <v>1130089</v>
          </cell>
          <cell r="M21535">
            <v>0</v>
          </cell>
          <cell r="N21535">
            <v>1907300</v>
          </cell>
          <cell r="O21535">
            <v>1130089</v>
          </cell>
          <cell r="P21535">
            <v>196000</v>
          </cell>
          <cell r="Q21535">
            <v>1123891</v>
          </cell>
          <cell r="R21535">
            <v>0</v>
          </cell>
        </row>
        <row r="21536">
          <cell r="J21536" t="str">
            <v>FV896798</v>
          </cell>
          <cell r="K21536" t="str">
            <v>Finalizada</v>
          </cell>
          <cell r="L21536">
            <v>16774</v>
          </cell>
          <cell r="M21536">
            <v>0</v>
          </cell>
          <cell r="N21536">
            <v>72087</v>
          </cell>
          <cell r="O21536">
            <v>16774</v>
          </cell>
          <cell r="P21536">
            <v>0</v>
          </cell>
          <cell r="Q21536">
            <v>16774</v>
          </cell>
          <cell r="R21536">
            <v>0</v>
          </cell>
        </row>
        <row r="21537">
          <cell r="J21537" t="str">
            <v>FV893816</v>
          </cell>
          <cell r="K21537" t="str">
            <v>Finalizada</v>
          </cell>
          <cell r="L21537">
            <v>100870</v>
          </cell>
          <cell r="M21537">
            <v>0</v>
          </cell>
          <cell r="N21537">
            <v>72087</v>
          </cell>
          <cell r="O21537">
            <v>100870</v>
          </cell>
          <cell r="P21537">
            <v>0</v>
          </cell>
          <cell r="Q21537">
            <v>63586</v>
          </cell>
          <cell r="R21537">
            <v>0</v>
          </cell>
        </row>
        <row r="21538">
          <cell r="J21538" t="str">
            <v>FV897286</v>
          </cell>
          <cell r="K21538" t="str">
            <v>Finalizada</v>
          </cell>
          <cell r="L21538">
            <v>14910</v>
          </cell>
          <cell r="M21538">
            <v>0</v>
          </cell>
          <cell r="N21538">
            <v>72087</v>
          </cell>
          <cell r="O21538">
            <v>14910</v>
          </cell>
          <cell r="P21538">
            <v>0</v>
          </cell>
          <cell r="Q21538">
            <v>14910</v>
          </cell>
          <cell r="R21538">
            <v>0</v>
          </cell>
        </row>
        <row r="21539">
          <cell r="J21539" t="str">
            <v>FV896666</v>
          </cell>
          <cell r="K21539" t="str">
            <v>Finalizada</v>
          </cell>
          <cell r="L21539">
            <v>519458</v>
          </cell>
          <cell r="M21539">
            <v>0</v>
          </cell>
          <cell r="N21539">
            <v>394000</v>
          </cell>
          <cell r="O21539">
            <v>519458</v>
          </cell>
          <cell r="P21539">
            <v>90000</v>
          </cell>
          <cell r="Q21539">
            <v>382298</v>
          </cell>
          <cell r="R21539">
            <v>0</v>
          </cell>
        </row>
        <row r="21540">
          <cell r="J21540" t="str">
            <v>FV896982</v>
          </cell>
          <cell r="K21540" t="str">
            <v>Finalizada</v>
          </cell>
          <cell r="L21540">
            <v>663352</v>
          </cell>
          <cell r="M21540">
            <v>0</v>
          </cell>
          <cell r="N21540">
            <v>839722</v>
          </cell>
          <cell r="O21540">
            <v>663352</v>
          </cell>
          <cell r="P21540">
            <v>77000</v>
          </cell>
          <cell r="Q21540">
            <v>663352</v>
          </cell>
          <cell r="R21540">
            <v>0</v>
          </cell>
        </row>
        <row r="21541">
          <cell r="J21541" t="str">
            <v>FV897499</v>
          </cell>
          <cell r="K21541" t="str">
            <v>Finalizada</v>
          </cell>
          <cell r="L21541">
            <v>985497</v>
          </cell>
          <cell r="M21541">
            <v>0</v>
          </cell>
          <cell r="N21541">
            <v>970355</v>
          </cell>
          <cell r="O21541">
            <v>985497</v>
          </cell>
          <cell r="P21541">
            <v>0</v>
          </cell>
          <cell r="Q21541">
            <v>1006007</v>
          </cell>
          <cell r="R21541">
            <v>0</v>
          </cell>
        </row>
        <row r="21542">
          <cell r="J21542" t="str">
            <v>FV897292</v>
          </cell>
          <cell r="K21542" t="str">
            <v>Finalizada</v>
          </cell>
          <cell r="L21542">
            <v>16774</v>
          </cell>
          <cell r="M21542">
            <v>0</v>
          </cell>
          <cell r="N21542">
            <v>93340</v>
          </cell>
          <cell r="O21542">
            <v>16774</v>
          </cell>
          <cell r="P21542">
            <v>0</v>
          </cell>
          <cell r="Q21542">
            <v>16774</v>
          </cell>
          <cell r="R21542">
            <v>0</v>
          </cell>
        </row>
        <row r="21543">
          <cell r="J21543" t="str">
            <v>FV897202</v>
          </cell>
          <cell r="K21543" t="str">
            <v>Finalizada</v>
          </cell>
          <cell r="L21543">
            <v>14910</v>
          </cell>
          <cell r="M21543">
            <v>0</v>
          </cell>
          <cell r="N21543">
            <v>72087</v>
          </cell>
          <cell r="O21543">
            <v>14910</v>
          </cell>
          <cell r="P21543">
            <v>0</v>
          </cell>
          <cell r="Q21543">
            <v>14910</v>
          </cell>
          <cell r="R21543">
            <v>0</v>
          </cell>
        </row>
        <row r="21544">
          <cell r="J21544" t="str">
            <v>FV897428</v>
          </cell>
          <cell r="K21544" t="str">
            <v>Finalizada</v>
          </cell>
          <cell r="L21544">
            <v>163707</v>
          </cell>
          <cell r="M21544">
            <v>0</v>
          </cell>
          <cell r="N21544">
            <v>130900</v>
          </cell>
          <cell r="O21544">
            <v>163707</v>
          </cell>
          <cell r="P21544">
            <v>30000</v>
          </cell>
          <cell r="Q21544">
            <v>163707</v>
          </cell>
          <cell r="R21544">
            <v>0</v>
          </cell>
        </row>
        <row r="21545">
          <cell r="J21545" t="str">
            <v>FV899663</v>
          </cell>
          <cell r="K21545" t="str">
            <v>Finalizada</v>
          </cell>
          <cell r="L21545">
            <v>516648</v>
          </cell>
          <cell r="M21545">
            <v>0</v>
          </cell>
          <cell r="N21545">
            <v>2324800</v>
          </cell>
          <cell r="O21545">
            <v>516648</v>
          </cell>
          <cell r="P21545">
            <v>0</v>
          </cell>
          <cell r="Q21545">
            <v>507576</v>
          </cell>
          <cell r="R21545">
            <v>0</v>
          </cell>
        </row>
        <row r="21546">
          <cell r="J21546" t="str">
            <v>FV898063</v>
          </cell>
          <cell r="K21546" t="str">
            <v>Finalizada</v>
          </cell>
          <cell r="L21546">
            <v>28512</v>
          </cell>
          <cell r="M21546">
            <v>0</v>
          </cell>
          <cell r="N21546">
            <v>93340</v>
          </cell>
          <cell r="O21546">
            <v>28512</v>
          </cell>
          <cell r="P21546">
            <v>0</v>
          </cell>
          <cell r="Q21546">
            <v>28512</v>
          </cell>
          <cell r="R21546">
            <v>0</v>
          </cell>
        </row>
        <row r="21547">
          <cell r="J21547" t="str">
            <v>FV897312</v>
          </cell>
          <cell r="K21547" t="str">
            <v>Finalizada</v>
          </cell>
          <cell r="L21547">
            <v>134683</v>
          </cell>
          <cell r="M21547">
            <v>0</v>
          </cell>
          <cell r="N21547">
            <v>93340</v>
          </cell>
          <cell r="O21547">
            <v>134683</v>
          </cell>
          <cell r="P21547">
            <v>0</v>
          </cell>
          <cell r="Q21547">
            <v>130141</v>
          </cell>
          <cell r="R21547">
            <v>0</v>
          </cell>
        </row>
        <row r="21548">
          <cell r="J21548" t="str">
            <v>FV897747</v>
          </cell>
          <cell r="K21548" t="str">
            <v>Finalizada</v>
          </cell>
          <cell r="L21548">
            <v>731883</v>
          </cell>
          <cell r="M21548">
            <v>0</v>
          </cell>
          <cell r="N21548">
            <v>839722</v>
          </cell>
          <cell r="O21548">
            <v>731883</v>
          </cell>
          <cell r="P21548">
            <v>85000</v>
          </cell>
          <cell r="Q21548">
            <v>731883</v>
          </cell>
          <cell r="R21548">
            <v>0</v>
          </cell>
        </row>
        <row r="21549">
          <cell r="J21549" t="str">
            <v>FV895137</v>
          </cell>
          <cell r="K21549" t="str">
            <v>Finalizada</v>
          </cell>
          <cell r="L21549">
            <v>24164</v>
          </cell>
          <cell r="M21549">
            <v>0</v>
          </cell>
          <cell r="N21549">
            <v>72087</v>
          </cell>
          <cell r="O21549">
            <v>24164</v>
          </cell>
          <cell r="P21549">
            <v>0</v>
          </cell>
          <cell r="Q21549">
            <v>24164</v>
          </cell>
          <cell r="R21549">
            <v>0</v>
          </cell>
        </row>
        <row r="21550">
          <cell r="J21550" t="str">
            <v>FV896299</v>
          </cell>
          <cell r="K21550" t="str">
            <v>Finalizada</v>
          </cell>
          <cell r="L21550">
            <v>885810</v>
          </cell>
          <cell r="M21550">
            <v>0</v>
          </cell>
          <cell r="N21550">
            <v>985652</v>
          </cell>
          <cell r="O21550">
            <v>885810</v>
          </cell>
          <cell r="P21550">
            <v>103000</v>
          </cell>
          <cell r="Q21550">
            <v>885810</v>
          </cell>
          <cell r="R21550">
            <v>0</v>
          </cell>
        </row>
        <row r="21551">
          <cell r="J21551" t="str">
            <v>FV898836</v>
          </cell>
          <cell r="K21551" t="str">
            <v>Finalizada</v>
          </cell>
          <cell r="L21551">
            <v>16774</v>
          </cell>
          <cell r="M21551">
            <v>0</v>
          </cell>
          <cell r="N21551">
            <v>93340</v>
          </cell>
          <cell r="O21551">
            <v>16774</v>
          </cell>
          <cell r="P21551">
            <v>0</v>
          </cell>
          <cell r="Q21551">
            <v>16774</v>
          </cell>
          <cell r="R21551">
            <v>0</v>
          </cell>
        </row>
        <row r="21552">
          <cell r="J21552" t="str">
            <v>FV897240</v>
          </cell>
          <cell r="K21552" t="str">
            <v>Finalizada</v>
          </cell>
          <cell r="L21552">
            <v>61554</v>
          </cell>
          <cell r="M21552">
            <v>0</v>
          </cell>
          <cell r="N21552">
            <v>72087</v>
          </cell>
          <cell r="O21552">
            <v>61554</v>
          </cell>
          <cell r="P21552">
            <v>0</v>
          </cell>
          <cell r="Q21552">
            <v>61554</v>
          </cell>
          <cell r="R21552">
            <v>0</v>
          </cell>
        </row>
        <row r="21553">
          <cell r="J21553" t="str">
            <v>FV895687</v>
          </cell>
          <cell r="K21553" t="str">
            <v>Finalizada</v>
          </cell>
          <cell r="L21553">
            <v>330408</v>
          </cell>
          <cell r="M21553">
            <v>0</v>
          </cell>
          <cell r="N21553">
            <v>190200</v>
          </cell>
          <cell r="O21553">
            <v>330408</v>
          </cell>
          <cell r="P21553">
            <v>0</v>
          </cell>
          <cell r="Q21553">
            <v>254208</v>
          </cell>
          <cell r="R21553">
            <v>0</v>
          </cell>
        </row>
        <row r="21554">
          <cell r="J21554" t="str">
            <v>FV896935</v>
          </cell>
          <cell r="K21554" t="str">
            <v>Finalizada</v>
          </cell>
          <cell r="L21554">
            <v>107434</v>
          </cell>
          <cell r="M21554">
            <v>0</v>
          </cell>
          <cell r="N21554">
            <v>72087</v>
          </cell>
          <cell r="O21554">
            <v>107434</v>
          </cell>
          <cell r="P21554">
            <v>0</v>
          </cell>
          <cell r="Q21554">
            <v>75538</v>
          </cell>
          <cell r="R21554">
            <v>0</v>
          </cell>
        </row>
        <row r="21555">
          <cell r="J21555" t="str">
            <v>FV898133</v>
          </cell>
          <cell r="K21555" t="str">
            <v>Finalizada</v>
          </cell>
          <cell r="L21555">
            <v>33718</v>
          </cell>
          <cell r="M21555">
            <v>0</v>
          </cell>
          <cell r="N21555">
            <v>93340</v>
          </cell>
          <cell r="O21555">
            <v>33718</v>
          </cell>
          <cell r="P21555">
            <v>0</v>
          </cell>
          <cell r="Q21555">
            <v>33718</v>
          </cell>
          <cell r="R21555">
            <v>0</v>
          </cell>
        </row>
        <row r="21556">
          <cell r="J21556" t="str">
            <v>FV897844</v>
          </cell>
          <cell r="K21556" t="str">
            <v>Finalizada</v>
          </cell>
          <cell r="L21556">
            <v>15012</v>
          </cell>
          <cell r="M21556">
            <v>0</v>
          </cell>
          <cell r="N21556">
            <v>30900</v>
          </cell>
          <cell r="O21556">
            <v>15012</v>
          </cell>
          <cell r="P21556">
            <v>0</v>
          </cell>
          <cell r="Q21556">
            <v>15012</v>
          </cell>
          <cell r="R21556">
            <v>0</v>
          </cell>
        </row>
        <row r="21557">
          <cell r="J21557" t="str">
            <v>FV898849</v>
          </cell>
          <cell r="K21557" t="str">
            <v>Finalizada</v>
          </cell>
          <cell r="L21557">
            <v>42337</v>
          </cell>
          <cell r="M21557">
            <v>0</v>
          </cell>
          <cell r="N21557">
            <v>93340</v>
          </cell>
          <cell r="O21557">
            <v>42337</v>
          </cell>
          <cell r="P21557">
            <v>0</v>
          </cell>
          <cell r="Q21557">
            <v>42337</v>
          </cell>
          <cell r="R21557">
            <v>0</v>
          </cell>
        </row>
        <row r="21558">
          <cell r="J21558" t="str">
            <v>FV899105</v>
          </cell>
          <cell r="K21558" t="str">
            <v>Finalizada</v>
          </cell>
          <cell r="L21558">
            <v>30900</v>
          </cell>
          <cell r="M21558">
            <v>0</v>
          </cell>
          <cell r="N21558">
            <v>30900</v>
          </cell>
          <cell r="O21558">
            <v>30900</v>
          </cell>
          <cell r="P21558">
            <v>8700</v>
          </cell>
          <cell r="Q21558">
            <v>30900</v>
          </cell>
          <cell r="R21558">
            <v>0</v>
          </cell>
        </row>
        <row r="21559">
          <cell r="J21559" t="str">
            <v>FV897272</v>
          </cell>
          <cell r="K21559" t="str">
            <v>Finalizada</v>
          </cell>
          <cell r="L21559">
            <v>16774</v>
          </cell>
          <cell r="M21559">
            <v>0</v>
          </cell>
          <cell r="N21559">
            <v>93340</v>
          </cell>
          <cell r="O21559">
            <v>16774</v>
          </cell>
          <cell r="P21559">
            <v>0</v>
          </cell>
          <cell r="Q21559">
            <v>16774</v>
          </cell>
          <cell r="R21559">
            <v>0</v>
          </cell>
        </row>
        <row r="21560">
          <cell r="J21560" t="str">
            <v>FV897311</v>
          </cell>
          <cell r="K21560" t="str">
            <v>Finalizada</v>
          </cell>
          <cell r="L21560">
            <v>14910</v>
          </cell>
          <cell r="M21560">
            <v>0</v>
          </cell>
          <cell r="N21560">
            <v>93340</v>
          </cell>
          <cell r="O21560">
            <v>14910</v>
          </cell>
          <cell r="P21560">
            <v>0</v>
          </cell>
          <cell r="Q21560">
            <v>14910</v>
          </cell>
          <cell r="R21560">
            <v>0</v>
          </cell>
        </row>
        <row r="21561">
          <cell r="J21561" t="str">
            <v>FV887027</v>
          </cell>
          <cell r="K21561" t="str">
            <v>Finalizada</v>
          </cell>
          <cell r="L21561">
            <v>456480</v>
          </cell>
          <cell r="M21561">
            <v>0</v>
          </cell>
          <cell r="N21561">
            <v>2087687</v>
          </cell>
          <cell r="O21561">
            <v>456480</v>
          </cell>
          <cell r="P21561">
            <v>0</v>
          </cell>
          <cell r="Q21561">
            <v>456480</v>
          </cell>
          <cell r="R21561">
            <v>0</v>
          </cell>
        </row>
        <row r="21562">
          <cell r="J21562" t="str">
            <v>FV893570</v>
          </cell>
          <cell r="K21562" t="str">
            <v>Finalizada</v>
          </cell>
          <cell r="L21562">
            <v>267165</v>
          </cell>
          <cell r="M21562">
            <v>0</v>
          </cell>
          <cell r="N21562">
            <v>190200</v>
          </cell>
          <cell r="O21562">
            <v>267165</v>
          </cell>
          <cell r="P21562">
            <v>70000</v>
          </cell>
          <cell r="Q21562">
            <v>267165</v>
          </cell>
          <cell r="R21562">
            <v>0</v>
          </cell>
        </row>
        <row r="21563">
          <cell r="J21563" t="str">
            <v>FV898166</v>
          </cell>
          <cell r="K21563" t="str">
            <v>Finalizada</v>
          </cell>
          <cell r="L21563">
            <v>15012</v>
          </cell>
          <cell r="M21563">
            <v>0</v>
          </cell>
          <cell r="N21563">
            <v>30900</v>
          </cell>
          <cell r="O21563">
            <v>15012</v>
          </cell>
          <cell r="P21563">
            <v>0</v>
          </cell>
          <cell r="Q21563">
            <v>15012</v>
          </cell>
          <cell r="R21563">
            <v>0</v>
          </cell>
        </row>
        <row r="21564">
          <cell r="J21564" t="str">
            <v>FV897863</v>
          </cell>
          <cell r="K21564" t="str">
            <v>Finalizada</v>
          </cell>
          <cell r="L21564">
            <v>24126</v>
          </cell>
          <cell r="M21564">
            <v>0</v>
          </cell>
          <cell r="N21564">
            <v>93340</v>
          </cell>
          <cell r="O21564">
            <v>24126</v>
          </cell>
          <cell r="P21564">
            <v>0</v>
          </cell>
          <cell r="Q21564">
            <v>24126</v>
          </cell>
          <cell r="R21564">
            <v>0</v>
          </cell>
        </row>
        <row r="21565">
          <cell r="J21565" t="str">
            <v>FV897459</v>
          </cell>
          <cell r="K21565" t="str">
            <v>Finalizada</v>
          </cell>
          <cell r="L21565">
            <v>14910</v>
          </cell>
          <cell r="M21565">
            <v>0</v>
          </cell>
          <cell r="N21565">
            <v>93340</v>
          </cell>
          <cell r="O21565">
            <v>14910</v>
          </cell>
          <cell r="P21565">
            <v>0</v>
          </cell>
          <cell r="Q21565">
            <v>14910</v>
          </cell>
          <cell r="R21565">
            <v>0</v>
          </cell>
        </row>
        <row r="21566">
          <cell r="J21566" t="str">
            <v>FV897220</v>
          </cell>
          <cell r="K21566" t="str">
            <v>Finalizada</v>
          </cell>
          <cell r="L21566">
            <v>267866</v>
          </cell>
          <cell r="M21566">
            <v>0</v>
          </cell>
          <cell r="N21566">
            <v>72087</v>
          </cell>
          <cell r="O21566">
            <v>267866</v>
          </cell>
          <cell r="P21566">
            <v>0</v>
          </cell>
          <cell r="Q21566">
            <v>267866</v>
          </cell>
          <cell r="R21566">
            <v>0</v>
          </cell>
        </row>
        <row r="21567">
          <cell r="J21567" t="str">
            <v>FV897492</v>
          </cell>
          <cell r="K21567" t="str">
            <v>Finalizada</v>
          </cell>
          <cell r="L21567">
            <v>29386</v>
          </cell>
          <cell r="M21567">
            <v>0</v>
          </cell>
          <cell r="N21567">
            <v>93340</v>
          </cell>
          <cell r="O21567">
            <v>29386</v>
          </cell>
          <cell r="P21567">
            <v>0</v>
          </cell>
          <cell r="Q21567">
            <v>29386</v>
          </cell>
          <cell r="R21567">
            <v>0</v>
          </cell>
        </row>
        <row r="21568">
          <cell r="J21568" t="str">
            <v>FV897841</v>
          </cell>
          <cell r="K21568" t="str">
            <v>Finalizada</v>
          </cell>
          <cell r="L21568">
            <v>24557</v>
          </cell>
          <cell r="M21568">
            <v>0</v>
          </cell>
          <cell r="N21568">
            <v>93340</v>
          </cell>
          <cell r="O21568">
            <v>24557</v>
          </cell>
          <cell r="P21568">
            <v>0</v>
          </cell>
          <cell r="Q21568">
            <v>24557</v>
          </cell>
          <cell r="R21568">
            <v>0</v>
          </cell>
        </row>
        <row r="21569">
          <cell r="J21569" t="str">
            <v>FV898667</v>
          </cell>
          <cell r="K21569" t="str">
            <v>Finalizada</v>
          </cell>
          <cell r="L21569">
            <v>72876</v>
          </cell>
          <cell r="M21569">
            <v>0</v>
          </cell>
          <cell r="N21569">
            <v>93340</v>
          </cell>
          <cell r="O21569">
            <v>72876</v>
          </cell>
          <cell r="P21569">
            <v>0</v>
          </cell>
          <cell r="Q21569">
            <v>72876</v>
          </cell>
          <cell r="R21569">
            <v>0</v>
          </cell>
        </row>
        <row r="21570">
          <cell r="J21570" t="str">
            <v>FV898013</v>
          </cell>
          <cell r="K21570" t="str">
            <v>Finalizada</v>
          </cell>
          <cell r="L21570">
            <v>16774</v>
          </cell>
          <cell r="M21570">
            <v>0</v>
          </cell>
          <cell r="N21570">
            <v>72087</v>
          </cell>
          <cell r="O21570">
            <v>16774</v>
          </cell>
          <cell r="P21570">
            <v>0</v>
          </cell>
          <cell r="Q21570">
            <v>16774</v>
          </cell>
          <cell r="R21570">
            <v>0</v>
          </cell>
        </row>
        <row r="21571">
          <cell r="J21571" t="str">
            <v>FV898769</v>
          </cell>
          <cell r="K21571" t="str">
            <v>Finalizada</v>
          </cell>
          <cell r="L21571">
            <v>15012</v>
          </cell>
          <cell r="M21571">
            <v>0</v>
          </cell>
          <cell r="N21571">
            <v>30900</v>
          </cell>
          <cell r="O21571">
            <v>15012</v>
          </cell>
          <cell r="P21571">
            <v>0</v>
          </cell>
          <cell r="Q21571">
            <v>15012</v>
          </cell>
          <cell r="R21571">
            <v>0</v>
          </cell>
        </row>
        <row r="21572">
          <cell r="J21572" t="str">
            <v>FV897103</v>
          </cell>
          <cell r="K21572" t="str">
            <v>Finalizada</v>
          </cell>
          <cell r="L21572">
            <v>50361</v>
          </cell>
          <cell r="M21572">
            <v>0</v>
          </cell>
          <cell r="N21572">
            <v>72087</v>
          </cell>
          <cell r="O21572">
            <v>50361</v>
          </cell>
          <cell r="P21572">
            <v>0</v>
          </cell>
          <cell r="Q21572">
            <v>50361</v>
          </cell>
          <cell r="R21572">
            <v>0</v>
          </cell>
        </row>
        <row r="21573">
          <cell r="J21573" t="str">
            <v>FV897238</v>
          </cell>
          <cell r="K21573" t="str">
            <v>Finalizada</v>
          </cell>
          <cell r="L21573">
            <v>17210</v>
          </cell>
          <cell r="M21573">
            <v>0</v>
          </cell>
          <cell r="N21573">
            <v>93340</v>
          </cell>
          <cell r="O21573">
            <v>17210</v>
          </cell>
          <cell r="P21573">
            <v>2300</v>
          </cell>
          <cell r="Q21573">
            <v>17210</v>
          </cell>
          <cell r="R21573">
            <v>0</v>
          </cell>
        </row>
        <row r="21574">
          <cell r="J21574" t="str">
            <v>FV894650</v>
          </cell>
          <cell r="K21574" t="str">
            <v>Finalizada</v>
          </cell>
          <cell r="L21574">
            <v>24326</v>
          </cell>
          <cell r="M21574">
            <v>0</v>
          </cell>
          <cell r="N21574">
            <v>72087</v>
          </cell>
          <cell r="O21574">
            <v>24326</v>
          </cell>
          <cell r="P21574">
            <v>0</v>
          </cell>
          <cell r="Q21574">
            <v>30458</v>
          </cell>
          <cell r="R21574">
            <v>0</v>
          </cell>
        </row>
        <row r="21575">
          <cell r="J21575" t="str">
            <v>FV897239</v>
          </cell>
          <cell r="K21575" t="str">
            <v>Finalizada</v>
          </cell>
          <cell r="L21575">
            <v>83447</v>
          </cell>
          <cell r="M21575">
            <v>0</v>
          </cell>
          <cell r="N21575">
            <v>72087</v>
          </cell>
          <cell r="O21575">
            <v>83447</v>
          </cell>
          <cell r="P21575">
            <v>0</v>
          </cell>
          <cell r="Q21575">
            <v>83447</v>
          </cell>
          <cell r="R21575">
            <v>0</v>
          </cell>
        </row>
        <row r="21576">
          <cell r="J21576" t="str">
            <v>FV898559</v>
          </cell>
          <cell r="K21576" t="str">
            <v>Finalizada</v>
          </cell>
          <cell r="L21576">
            <v>66936</v>
          </cell>
          <cell r="M21576">
            <v>0</v>
          </cell>
          <cell r="N21576">
            <v>93340</v>
          </cell>
          <cell r="O21576">
            <v>66936</v>
          </cell>
          <cell r="P21576">
            <v>0</v>
          </cell>
          <cell r="Q21576">
            <v>66936</v>
          </cell>
          <cell r="R21576">
            <v>0</v>
          </cell>
        </row>
        <row r="21577">
          <cell r="J21577" t="str">
            <v>FV897296</v>
          </cell>
          <cell r="K21577" t="str">
            <v>Finalizada</v>
          </cell>
          <cell r="L21577">
            <v>19247</v>
          </cell>
          <cell r="M21577">
            <v>0</v>
          </cell>
          <cell r="N21577">
            <v>93340</v>
          </cell>
          <cell r="O21577">
            <v>19247</v>
          </cell>
          <cell r="P21577">
            <v>0</v>
          </cell>
          <cell r="Q21577">
            <v>19247</v>
          </cell>
          <cell r="R21577">
            <v>0</v>
          </cell>
        </row>
        <row r="21578">
          <cell r="J21578" t="str">
            <v>FV898311</v>
          </cell>
          <cell r="K21578" t="str">
            <v>Finalizada</v>
          </cell>
          <cell r="L21578">
            <v>492079</v>
          </cell>
          <cell r="M21578">
            <v>0</v>
          </cell>
          <cell r="N21578">
            <v>811352</v>
          </cell>
          <cell r="O21578">
            <v>492079</v>
          </cell>
          <cell r="P21578">
            <v>0</v>
          </cell>
          <cell r="Q21578">
            <v>492079</v>
          </cell>
          <cell r="R21578">
            <v>0</v>
          </cell>
        </row>
        <row r="21579">
          <cell r="J21579" t="str">
            <v>FV895557</v>
          </cell>
          <cell r="K21579" t="str">
            <v>Finalizada</v>
          </cell>
          <cell r="L21579">
            <v>384419</v>
          </cell>
          <cell r="M21579">
            <v>0</v>
          </cell>
          <cell r="N21579">
            <v>198000</v>
          </cell>
          <cell r="O21579">
            <v>384419</v>
          </cell>
          <cell r="P21579">
            <v>0</v>
          </cell>
          <cell r="Q21579">
            <v>153245</v>
          </cell>
          <cell r="R21579">
            <v>0</v>
          </cell>
        </row>
        <row r="21580">
          <cell r="J21580" t="str">
            <v>FV896653</v>
          </cell>
          <cell r="K21580" t="str">
            <v>Finalizada</v>
          </cell>
          <cell r="L21580">
            <v>2214261</v>
          </cell>
          <cell r="M21580">
            <v>0</v>
          </cell>
          <cell r="N21580">
            <v>1123800</v>
          </cell>
          <cell r="O21580">
            <v>2214261</v>
          </cell>
          <cell r="P21580">
            <v>0</v>
          </cell>
          <cell r="Q21580">
            <v>2011911</v>
          </cell>
          <cell r="R21580">
            <v>0</v>
          </cell>
        </row>
        <row r="21581">
          <cell r="J21581" t="str">
            <v>FV899738</v>
          </cell>
          <cell r="K21581" t="str">
            <v>Finalizada</v>
          </cell>
          <cell r="L21581">
            <v>2366853</v>
          </cell>
          <cell r="M21581">
            <v>0</v>
          </cell>
          <cell r="N21581">
            <v>2300400</v>
          </cell>
          <cell r="O21581">
            <v>2366853</v>
          </cell>
          <cell r="P21581">
            <v>0</v>
          </cell>
          <cell r="Q21581">
            <v>2192518</v>
          </cell>
          <cell r="R21581">
            <v>0</v>
          </cell>
        </row>
        <row r="21582">
          <cell r="J21582" t="str">
            <v>FV897231</v>
          </cell>
          <cell r="K21582" t="str">
            <v>Finalizada</v>
          </cell>
          <cell r="L21582">
            <v>27136</v>
          </cell>
          <cell r="M21582">
            <v>0</v>
          </cell>
          <cell r="N21582">
            <v>72087</v>
          </cell>
          <cell r="O21582">
            <v>27136</v>
          </cell>
          <cell r="P21582">
            <v>8700</v>
          </cell>
          <cell r="Q21582">
            <v>27136</v>
          </cell>
          <cell r="R21582">
            <v>0</v>
          </cell>
        </row>
        <row r="21583">
          <cell r="J21583" t="str">
            <v>FV895412</v>
          </cell>
          <cell r="K21583" t="str">
            <v>Finalizada</v>
          </cell>
          <cell r="L21583">
            <v>931607</v>
          </cell>
          <cell r="M21583">
            <v>0</v>
          </cell>
          <cell r="N21583">
            <v>599200</v>
          </cell>
          <cell r="O21583">
            <v>931607</v>
          </cell>
          <cell r="P21583">
            <v>214300</v>
          </cell>
          <cell r="Q21583">
            <v>995207</v>
          </cell>
          <cell r="R21583">
            <v>0</v>
          </cell>
        </row>
        <row r="21584">
          <cell r="J21584" t="str">
            <v>FV898251</v>
          </cell>
          <cell r="K21584" t="str">
            <v>Finalizada</v>
          </cell>
          <cell r="L21584">
            <v>16774</v>
          </cell>
          <cell r="M21584">
            <v>0</v>
          </cell>
          <cell r="N21584">
            <v>93340</v>
          </cell>
          <cell r="O21584">
            <v>16774</v>
          </cell>
          <cell r="P21584">
            <v>0</v>
          </cell>
          <cell r="Q21584">
            <v>16774</v>
          </cell>
          <cell r="R21584">
            <v>0</v>
          </cell>
        </row>
        <row r="21585">
          <cell r="J21585" t="str">
            <v>FV898837</v>
          </cell>
          <cell r="K21585" t="str">
            <v>Finalizada</v>
          </cell>
          <cell r="L21585">
            <v>60666</v>
          </cell>
          <cell r="M21585">
            <v>0</v>
          </cell>
          <cell r="N21585">
            <v>93340</v>
          </cell>
          <cell r="O21585">
            <v>60666</v>
          </cell>
          <cell r="P21585">
            <v>0</v>
          </cell>
          <cell r="Q21585">
            <v>60666</v>
          </cell>
          <cell r="R21585">
            <v>0</v>
          </cell>
        </row>
        <row r="21586">
          <cell r="J21586" t="str">
            <v>FV897192</v>
          </cell>
          <cell r="K21586" t="str">
            <v>Finalizada</v>
          </cell>
          <cell r="L21586">
            <v>17696</v>
          </cell>
          <cell r="M21586">
            <v>0</v>
          </cell>
          <cell r="N21586">
            <v>72087</v>
          </cell>
          <cell r="O21586">
            <v>17696</v>
          </cell>
          <cell r="P21586">
            <v>0</v>
          </cell>
          <cell r="Q21586">
            <v>17696</v>
          </cell>
          <cell r="R21586">
            <v>0</v>
          </cell>
        </row>
        <row r="21587">
          <cell r="J21587" t="str">
            <v>FV896441</v>
          </cell>
          <cell r="K21587" t="str">
            <v>Finalizada</v>
          </cell>
          <cell r="L21587">
            <v>16774</v>
          </cell>
          <cell r="M21587">
            <v>0</v>
          </cell>
          <cell r="N21587">
            <v>72087</v>
          </cell>
          <cell r="O21587">
            <v>16774</v>
          </cell>
          <cell r="P21587">
            <v>0</v>
          </cell>
          <cell r="Q21587">
            <v>16774</v>
          </cell>
          <cell r="R21587">
            <v>0</v>
          </cell>
        </row>
        <row r="21588">
          <cell r="J21588" t="str">
            <v>FV897270</v>
          </cell>
          <cell r="K21588" t="str">
            <v>Finalizada</v>
          </cell>
          <cell r="L21588">
            <v>39272</v>
          </cell>
          <cell r="M21588">
            <v>0</v>
          </cell>
          <cell r="N21588">
            <v>93340</v>
          </cell>
          <cell r="O21588">
            <v>39272</v>
          </cell>
          <cell r="P21588">
            <v>0</v>
          </cell>
          <cell r="Q21588">
            <v>39272</v>
          </cell>
          <cell r="R21588">
            <v>0</v>
          </cell>
        </row>
        <row r="21589">
          <cell r="J21589" t="str">
            <v>FV894077</v>
          </cell>
          <cell r="K21589" t="str">
            <v>Finalizada</v>
          </cell>
          <cell r="L21589">
            <v>1283252</v>
          </cell>
          <cell r="M21589">
            <v>0</v>
          </cell>
          <cell r="N21589">
            <v>3353620</v>
          </cell>
          <cell r="O21589">
            <v>1283252</v>
          </cell>
          <cell r="P21589">
            <v>0</v>
          </cell>
          <cell r="Q21589">
            <v>1108618</v>
          </cell>
          <cell r="R21589">
            <v>0</v>
          </cell>
        </row>
        <row r="21590">
          <cell r="J21590" t="str">
            <v>FV898839</v>
          </cell>
          <cell r="K21590" t="str">
            <v>Finalizada</v>
          </cell>
          <cell r="L21590">
            <v>14910</v>
          </cell>
          <cell r="M21590">
            <v>0</v>
          </cell>
          <cell r="N21590">
            <v>93340</v>
          </cell>
          <cell r="O21590">
            <v>14910</v>
          </cell>
          <cell r="P21590">
            <v>0</v>
          </cell>
          <cell r="Q21590">
            <v>14910</v>
          </cell>
          <cell r="R21590">
            <v>0</v>
          </cell>
        </row>
        <row r="21591">
          <cell r="J21591" t="str">
            <v>FV898630</v>
          </cell>
          <cell r="K21591" t="str">
            <v>Finalizada</v>
          </cell>
          <cell r="L21591">
            <v>324765</v>
          </cell>
          <cell r="M21591">
            <v>0</v>
          </cell>
          <cell r="N21591">
            <v>1096183</v>
          </cell>
          <cell r="O21591">
            <v>324765</v>
          </cell>
          <cell r="P21591">
            <v>39000</v>
          </cell>
          <cell r="Q21591">
            <v>324765</v>
          </cell>
          <cell r="R21591">
            <v>0</v>
          </cell>
        </row>
        <row r="21592">
          <cell r="J21592" t="str">
            <v>FV899345</v>
          </cell>
          <cell r="K21592" t="str">
            <v>Finalizada</v>
          </cell>
          <cell r="L21592">
            <v>29576</v>
          </cell>
          <cell r="M21592">
            <v>0</v>
          </cell>
          <cell r="N21592">
            <v>93340</v>
          </cell>
          <cell r="O21592">
            <v>29576</v>
          </cell>
          <cell r="P21592">
            <v>0</v>
          </cell>
          <cell r="Q21592">
            <v>29576</v>
          </cell>
          <cell r="R21592">
            <v>0</v>
          </cell>
        </row>
        <row r="21593">
          <cell r="J21593" t="str">
            <v>FV897282</v>
          </cell>
          <cell r="K21593" t="str">
            <v>Finalizada</v>
          </cell>
          <cell r="L21593">
            <v>233622</v>
          </cell>
          <cell r="M21593">
            <v>0</v>
          </cell>
          <cell r="N21593">
            <v>72087</v>
          </cell>
          <cell r="O21593">
            <v>233622</v>
          </cell>
          <cell r="P21593">
            <v>0</v>
          </cell>
          <cell r="Q21593">
            <v>233622</v>
          </cell>
          <cell r="R21593">
            <v>0</v>
          </cell>
        </row>
        <row r="21594">
          <cell r="J21594" t="str">
            <v>FV898547</v>
          </cell>
          <cell r="K21594" t="str">
            <v>Finalizada</v>
          </cell>
          <cell r="L21594">
            <v>21884</v>
          </cell>
          <cell r="M21594">
            <v>0</v>
          </cell>
          <cell r="N21594">
            <v>93340</v>
          </cell>
          <cell r="O21594">
            <v>21884</v>
          </cell>
          <cell r="P21594">
            <v>0</v>
          </cell>
          <cell r="Q21594">
            <v>21884</v>
          </cell>
          <cell r="R21594">
            <v>0</v>
          </cell>
        </row>
        <row r="21595">
          <cell r="J21595" t="str">
            <v>FV897115</v>
          </cell>
          <cell r="K21595" t="str">
            <v>Finalizada</v>
          </cell>
          <cell r="L21595">
            <v>30371</v>
          </cell>
          <cell r="M21595">
            <v>0</v>
          </cell>
          <cell r="N21595">
            <v>72087</v>
          </cell>
          <cell r="O21595">
            <v>30371</v>
          </cell>
          <cell r="P21595">
            <v>0</v>
          </cell>
          <cell r="Q21595">
            <v>30371</v>
          </cell>
          <cell r="R21595">
            <v>0</v>
          </cell>
        </row>
        <row r="21596">
          <cell r="J21596" t="str">
            <v>FV897093</v>
          </cell>
          <cell r="K21596" t="str">
            <v>Finalizada</v>
          </cell>
          <cell r="L21596">
            <v>134740</v>
          </cell>
          <cell r="M21596">
            <v>0</v>
          </cell>
          <cell r="N21596">
            <v>72087</v>
          </cell>
          <cell r="O21596">
            <v>134740</v>
          </cell>
          <cell r="P21596">
            <v>0</v>
          </cell>
          <cell r="Q21596">
            <v>134740</v>
          </cell>
          <cell r="R21596">
            <v>0</v>
          </cell>
        </row>
        <row r="21597">
          <cell r="J21597" t="str">
            <v>FV897656</v>
          </cell>
          <cell r="K21597" t="str">
            <v>Finalizada</v>
          </cell>
          <cell r="L21597">
            <v>16774</v>
          </cell>
          <cell r="M21597">
            <v>0</v>
          </cell>
          <cell r="N21597">
            <v>93340</v>
          </cell>
          <cell r="O21597">
            <v>16774</v>
          </cell>
          <cell r="P21597">
            <v>0</v>
          </cell>
          <cell r="Q21597">
            <v>16774</v>
          </cell>
          <cell r="R21597">
            <v>0</v>
          </cell>
        </row>
        <row r="21598">
          <cell r="J21598" t="str">
            <v>FV899676</v>
          </cell>
          <cell r="K21598" t="str">
            <v>Finalizada</v>
          </cell>
          <cell r="L21598">
            <v>170477</v>
          </cell>
          <cell r="M21598">
            <v>0</v>
          </cell>
          <cell r="N21598">
            <v>93340</v>
          </cell>
          <cell r="O21598">
            <v>170477</v>
          </cell>
          <cell r="P21598">
            <v>0</v>
          </cell>
          <cell r="Q21598">
            <v>170477</v>
          </cell>
          <cell r="R21598">
            <v>0</v>
          </cell>
        </row>
        <row r="21599">
          <cell r="J21599" t="str">
            <v>FV896648</v>
          </cell>
          <cell r="K21599" t="str">
            <v>Finalizada</v>
          </cell>
          <cell r="L21599">
            <v>991279</v>
          </cell>
          <cell r="M21599">
            <v>0</v>
          </cell>
          <cell r="N21599">
            <v>199900</v>
          </cell>
          <cell r="O21599">
            <v>991279</v>
          </cell>
          <cell r="P21599">
            <v>172300</v>
          </cell>
          <cell r="Q21599">
            <v>991279</v>
          </cell>
          <cell r="R21599">
            <v>0</v>
          </cell>
        </row>
        <row r="21600">
          <cell r="J21600" t="str">
            <v>FV897677</v>
          </cell>
          <cell r="K21600" t="str">
            <v>Finalizada</v>
          </cell>
          <cell r="L21600">
            <v>403274</v>
          </cell>
          <cell r="M21600">
            <v>0</v>
          </cell>
          <cell r="N21600">
            <v>93340</v>
          </cell>
          <cell r="O21600">
            <v>403274</v>
          </cell>
          <cell r="P21600">
            <v>0</v>
          </cell>
          <cell r="Q21600">
            <v>403274</v>
          </cell>
          <cell r="R21600">
            <v>0</v>
          </cell>
        </row>
        <row r="21601">
          <cell r="J21601" t="str">
            <v>FV897184</v>
          </cell>
          <cell r="K21601" t="str">
            <v>Finalizada</v>
          </cell>
          <cell r="L21601">
            <v>779199</v>
          </cell>
          <cell r="M21601">
            <v>0</v>
          </cell>
          <cell r="N21601">
            <v>839722</v>
          </cell>
          <cell r="O21601">
            <v>779199</v>
          </cell>
          <cell r="P21601">
            <v>90000</v>
          </cell>
          <cell r="Q21601">
            <v>779199</v>
          </cell>
          <cell r="R21601">
            <v>0</v>
          </cell>
        </row>
        <row r="21602">
          <cell r="J21602" t="str">
            <v>FV899578</v>
          </cell>
          <cell r="K21602" t="str">
            <v>Finalizada</v>
          </cell>
          <cell r="L21602">
            <v>140482</v>
          </cell>
          <cell r="M21602">
            <v>0</v>
          </cell>
          <cell r="N21602">
            <v>72087</v>
          </cell>
          <cell r="O21602">
            <v>140482</v>
          </cell>
          <cell r="P21602">
            <v>0</v>
          </cell>
          <cell r="Q21602">
            <v>140482</v>
          </cell>
          <cell r="R21602">
            <v>0</v>
          </cell>
        </row>
        <row r="21603">
          <cell r="J21603" t="str">
            <v>FV897297</v>
          </cell>
          <cell r="K21603" t="str">
            <v>Finalizada</v>
          </cell>
          <cell r="L21603">
            <v>17996</v>
          </cell>
          <cell r="M21603">
            <v>0</v>
          </cell>
          <cell r="N21603">
            <v>93340</v>
          </cell>
          <cell r="O21603">
            <v>17996</v>
          </cell>
          <cell r="P21603">
            <v>0</v>
          </cell>
          <cell r="Q21603">
            <v>17996</v>
          </cell>
          <cell r="R21603">
            <v>0</v>
          </cell>
        </row>
        <row r="21604">
          <cell r="J21604" t="str">
            <v>FV896439</v>
          </cell>
          <cell r="K21604" t="str">
            <v>Finalizada</v>
          </cell>
          <cell r="L21604">
            <v>32744</v>
          </cell>
          <cell r="M21604">
            <v>0</v>
          </cell>
          <cell r="N21604">
            <v>72087</v>
          </cell>
          <cell r="O21604">
            <v>32744</v>
          </cell>
          <cell r="P21604">
            <v>0</v>
          </cell>
          <cell r="Q21604">
            <v>32744</v>
          </cell>
          <cell r="R21604">
            <v>0</v>
          </cell>
        </row>
        <row r="21605">
          <cell r="J21605" t="str">
            <v>FV897294</v>
          </cell>
          <cell r="K21605" t="str">
            <v>Finalizada</v>
          </cell>
          <cell r="L21605">
            <v>28706</v>
          </cell>
          <cell r="M21605">
            <v>0</v>
          </cell>
          <cell r="N21605">
            <v>93340</v>
          </cell>
          <cell r="O21605">
            <v>28706</v>
          </cell>
          <cell r="P21605">
            <v>0</v>
          </cell>
          <cell r="Q21605">
            <v>28706</v>
          </cell>
          <cell r="R21605">
            <v>0</v>
          </cell>
        </row>
        <row r="21606">
          <cell r="J21606" t="str">
            <v>FV893585</v>
          </cell>
          <cell r="K21606" t="str">
            <v>Finalizada</v>
          </cell>
          <cell r="L21606">
            <v>251055</v>
          </cell>
          <cell r="M21606">
            <v>0</v>
          </cell>
          <cell r="N21606">
            <v>190200</v>
          </cell>
          <cell r="O21606">
            <v>251055</v>
          </cell>
          <cell r="P21606">
            <v>0</v>
          </cell>
          <cell r="Q21606">
            <v>251055</v>
          </cell>
          <cell r="R21606">
            <v>0</v>
          </cell>
        </row>
        <row r="21607">
          <cell r="J21607" t="str">
            <v>FV898458</v>
          </cell>
          <cell r="K21607" t="str">
            <v>Finalizada</v>
          </cell>
          <cell r="L21607">
            <v>48398</v>
          </cell>
          <cell r="M21607">
            <v>0</v>
          </cell>
          <cell r="N21607">
            <v>93340</v>
          </cell>
          <cell r="O21607">
            <v>48398</v>
          </cell>
          <cell r="P21607">
            <v>0</v>
          </cell>
          <cell r="Q21607">
            <v>48398</v>
          </cell>
          <cell r="R21607">
            <v>0</v>
          </cell>
        </row>
        <row r="21608">
          <cell r="J21608" t="str">
            <v>FV899257</v>
          </cell>
          <cell r="K21608" t="str">
            <v>Finalizada</v>
          </cell>
          <cell r="L21608">
            <v>17304</v>
          </cell>
          <cell r="M21608">
            <v>0</v>
          </cell>
          <cell r="N21608">
            <v>93340</v>
          </cell>
          <cell r="O21608">
            <v>17304</v>
          </cell>
          <cell r="P21608">
            <v>0</v>
          </cell>
          <cell r="Q21608">
            <v>17304</v>
          </cell>
          <cell r="R21608">
            <v>0</v>
          </cell>
        </row>
        <row r="21609">
          <cell r="J21609" t="str">
            <v>FV896766</v>
          </cell>
          <cell r="K21609" t="str">
            <v>Finalizada</v>
          </cell>
          <cell r="L21609">
            <v>75320</v>
          </cell>
          <cell r="M21609">
            <v>0</v>
          </cell>
          <cell r="N21609">
            <v>72087</v>
          </cell>
          <cell r="O21609">
            <v>75320</v>
          </cell>
          <cell r="P21609">
            <v>0</v>
          </cell>
          <cell r="Q21609">
            <v>75320</v>
          </cell>
          <cell r="R21609">
            <v>0</v>
          </cell>
        </row>
        <row r="21610">
          <cell r="J21610" t="str">
            <v>FV897662</v>
          </cell>
          <cell r="K21610" t="str">
            <v>Finalizada</v>
          </cell>
          <cell r="L21610">
            <v>28053</v>
          </cell>
          <cell r="M21610">
            <v>0</v>
          </cell>
          <cell r="N21610">
            <v>93340</v>
          </cell>
          <cell r="O21610">
            <v>28053</v>
          </cell>
          <cell r="P21610">
            <v>0</v>
          </cell>
          <cell r="Q21610">
            <v>28053</v>
          </cell>
          <cell r="R21610">
            <v>0</v>
          </cell>
        </row>
        <row r="21611">
          <cell r="J21611" t="str">
            <v>FV897320</v>
          </cell>
          <cell r="K21611" t="str">
            <v>Finalizada</v>
          </cell>
          <cell r="L21611">
            <v>235601</v>
          </cell>
          <cell r="M21611">
            <v>0</v>
          </cell>
          <cell r="N21611">
            <v>93340</v>
          </cell>
          <cell r="O21611">
            <v>235601</v>
          </cell>
          <cell r="P21611">
            <v>0</v>
          </cell>
          <cell r="Q21611">
            <v>235601</v>
          </cell>
          <cell r="R21611">
            <v>0</v>
          </cell>
        </row>
        <row r="21612">
          <cell r="J21612" t="str">
            <v>FV897120</v>
          </cell>
          <cell r="K21612" t="str">
            <v>Finalizada</v>
          </cell>
          <cell r="L21612">
            <v>39099</v>
          </cell>
          <cell r="M21612">
            <v>0</v>
          </cell>
          <cell r="N21612">
            <v>72087</v>
          </cell>
          <cell r="O21612">
            <v>39099</v>
          </cell>
          <cell r="P21612">
            <v>0</v>
          </cell>
          <cell r="Q21612">
            <v>39099</v>
          </cell>
          <cell r="R21612">
            <v>0</v>
          </cell>
        </row>
        <row r="21613">
          <cell r="J21613" t="str">
            <v>FV898068</v>
          </cell>
          <cell r="K21613" t="str">
            <v>Finalizada</v>
          </cell>
          <cell r="L21613">
            <v>82608</v>
          </cell>
          <cell r="M21613">
            <v>0</v>
          </cell>
          <cell r="N21613">
            <v>93340</v>
          </cell>
          <cell r="O21613">
            <v>82608</v>
          </cell>
          <cell r="P21613">
            <v>0</v>
          </cell>
          <cell r="Q21613">
            <v>82608</v>
          </cell>
          <cell r="R21613">
            <v>0</v>
          </cell>
        </row>
        <row r="21614">
          <cell r="J21614" t="str">
            <v>FV898297</v>
          </cell>
          <cell r="K21614" t="str">
            <v>Finalizada</v>
          </cell>
          <cell r="L21614">
            <v>14910</v>
          </cell>
          <cell r="M21614">
            <v>0</v>
          </cell>
          <cell r="N21614">
            <v>93340</v>
          </cell>
          <cell r="O21614">
            <v>14910</v>
          </cell>
          <cell r="P21614">
            <v>0</v>
          </cell>
          <cell r="Q21614">
            <v>14910</v>
          </cell>
          <cell r="R21614">
            <v>0</v>
          </cell>
        </row>
        <row r="21615">
          <cell r="J21615" t="str">
            <v>FV898042</v>
          </cell>
          <cell r="K21615" t="str">
            <v>Finalizada</v>
          </cell>
          <cell r="L21615">
            <v>83968</v>
          </cell>
          <cell r="M21615">
            <v>0</v>
          </cell>
          <cell r="N21615">
            <v>93340</v>
          </cell>
          <cell r="O21615">
            <v>83968</v>
          </cell>
          <cell r="P21615">
            <v>0</v>
          </cell>
          <cell r="Q21615">
            <v>83968</v>
          </cell>
          <cell r="R21615">
            <v>0</v>
          </cell>
        </row>
        <row r="21616">
          <cell r="J21616" t="str">
            <v>FV895561</v>
          </cell>
          <cell r="K21616" t="str">
            <v>Finalizada</v>
          </cell>
          <cell r="L21616">
            <v>24126</v>
          </cell>
          <cell r="M21616">
            <v>0</v>
          </cell>
          <cell r="N21616">
            <v>72087</v>
          </cell>
          <cell r="O21616">
            <v>24126</v>
          </cell>
          <cell r="P21616">
            <v>0</v>
          </cell>
          <cell r="Q21616">
            <v>24126</v>
          </cell>
          <cell r="R21616">
            <v>0</v>
          </cell>
        </row>
        <row r="21617">
          <cell r="J21617" t="str">
            <v>FV898300</v>
          </cell>
          <cell r="K21617" t="str">
            <v>Finalizada</v>
          </cell>
          <cell r="L21617">
            <v>14910</v>
          </cell>
          <cell r="M21617">
            <v>0</v>
          </cell>
          <cell r="N21617">
            <v>93340</v>
          </cell>
          <cell r="O21617">
            <v>14910</v>
          </cell>
          <cell r="P21617">
            <v>0</v>
          </cell>
          <cell r="Q21617">
            <v>14910</v>
          </cell>
          <cell r="R21617">
            <v>0</v>
          </cell>
        </row>
        <row r="21618">
          <cell r="J21618" t="str">
            <v>FV899759</v>
          </cell>
          <cell r="K21618" t="str">
            <v>Finalizada</v>
          </cell>
          <cell r="L21618">
            <v>39228</v>
          </cell>
          <cell r="M21618">
            <v>0</v>
          </cell>
          <cell r="N21618">
            <v>93340</v>
          </cell>
          <cell r="O21618">
            <v>39228</v>
          </cell>
          <cell r="P21618">
            <v>0</v>
          </cell>
          <cell r="Q21618">
            <v>39228</v>
          </cell>
          <cell r="R21618">
            <v>0</v>
          </cell>
        </row>
        <row r="21619">
          <cell r="J21619" t="str">
            <v>FV898188</v>
          </cell>
          <cell r="K21619" t="str">
            <v>Finalizada</v>
          </cell>
          <cell r="L21619">
            <v>200584</v>
          </cell>
          <cell r="M21619">
            <v>0</v>
          </cell>
          <cell r="N21619">
            <v>93340</v>
          </cell>
          <cell r="O21619">
            <v>200584</v>
          </cell>
          <cell r="P21619">
            <v>0</v>
          </cell>
          <cell r="Q21619">
            <v>200584</v>
          </cell>
          <cell r="R21619">
            <v>0</v>
          </cell>
        </row>
        <row r="21620">
          <cell r="J21620" t="str">
            <v>FV894840</v>
          </cell>
          <cell r="K21620" t="str">
            <v>Finalizada</v>
          </cell>
          <cell r="L21620">
            <v>629576</v>
          </cell>
          <cell r="M21620">
            <v>0</v>
          </cell>
          <cell r="N21620">
            <v>1258183</v>
          </cell>
          <cell r="O21620">
            <v>629576</v>
          </cell>
          <cell r="P21620">
            <v>110000</v>
          </cell>
          <cell r="Q21620">
            <v>629576</v>
          </cell>
          <cell r="R21620">
            <v>0</v>
          </cell>
        </row>
        <row r="21621">
          <cell r="J21621" t="str">
            <v>FV894834</v>
          </cell>
          <cell r="K21621" t="str">
            <v>Finalizada</v>
          </cell>
          <cell r="L21621">
            <v>65107</v>
          </cell>
          <cell r="M21621">
            <v>0</v>
          </cell>
          <cell r="N21621">
            <v>72087</v>
          </cell>
          <cell r="O21621">
            <v>65107</v>
          </cell>
          <cell r="P21621">
            <v>0</v>
          </cell>
          <cell r="Q21621">
            <v>65107</v>
          </cell>
          <cell r="R21621">
            <v>0</v>
          </cell>
        </row>
        <row r="21622">
          <cell r="J21622" t="str">
            <v>FV887185</v>
          </cell>
          <cell r="K21622" t="str">
            <v>Finalizada</v>
          </cell>
          <cell r="L21622">
            <v>524030</v>
          </cell>
          <cell r="M21622">
            <v>0</v>
          </cell>
          <cell r="N21622">
            <v>138000</v>
          </cell>
          <cell r="O21622">
            <v>524030</v>
          </cell>
          <cell r="P21622">
            <v>0</v>
          </cell>
          <cell r="Q21622">
            <v>524030</v>
          </cell>
          <cell r="R21622">
            <v>0</v>
          </cell>
        </row>
        <row r="21623">
          <cell r="J21623" t="str">
            <v>FV896320</v>
          </cell>
          <cell r="K21623" t="str">
            <v>Finalizada</v>
          </cell>
          <cell r="L21623">
            <v>15012</v>
          </cell>
          <cell r="M21623">
            <v>0</v>
          </cell>
          <cell r="N21623">
            <v>30900</v>
          </cell>
          <cell r="O21623">
            <v>15012</v>
          </cell>
          <cell r="P21623">
            <v>2200</v>
          </cell>
          <cell r="Q21623">
            <v>15012</v>
          </cell>
          <cell r="R21623">
            <v>0</v>
          </cell>
        </row>
        <row r="21624">
          <cell r="J21624" t="str">
            <v>FV891315</v>
          </cell>
          <cell r="K21624" t="str">
            <v>Finalizada</v>
          </cell>
          <cell r="L21624">
            <v>17996</v>
          </cell>
          <cell r="M21624">
            <v>0</v>
          </cell>
          <cell r="N21624">
            <v>71392</v>
          </cell>
          <cell r="O21624">
            <v>17996</v>
          </cell>
          <cell r="P21624">
            <v>0</v>
          </cell>
          <cell r="Q21624">
            <v>17996</v>
          </cell>
          <cell r="R21624">
            <v>0</v>
          </cell>
        </row>
        <row r="21625">
          <cell r="J21625" t="str">
            <v>FV893863</v>
          </cell>
          <cell r="K21625" t="str">
            <v>Finalizada</v>
          </cell>
          <cell r="L21625">
            <v>24126</v>
          </cell>
          <cell r="M21625">
            <v>0</v>
          </cell>
          <cell r="N21625">
            <v>72087</v>
          </cell>
          <cell r="O21625">
            <v>24126</v>
          </cell>
          <cell r="P21625">
            <v>0</v>
          </cell>
          <cell r="Q21625">
            <v>24126</v>
          </cell>
          <cell r="R21625">
            <v>0</v>
          </cell>
        </row>
        <row r="21626">
          <cell r="J21626" t="str">
            <v>FV890776</v>
          </cell>
          <cell r="K21626" t="str">
            <v>Finalizada</v>
          </cell>
          <cell r="L21626">
            <v>16774</v>
          </cell>
          <cell r="M21626">
            <v>0</v>
          </cell>
          <cell r="N21626">
            <v>71392</v>
          </cell>
          <cell r="O21626">
            <v>16774</v>
          </cell>
          <cell r="P21626">
            <v>0</v>
          </cell>
          <cell r="Q21626">
            <v>16774</v>
          </cell>
          <cell r="R21626">
            <v>0</v>
          </cell>
        </row>
        <row r="21627">
          <cell r="J21627" t="str">
            <v>FV886763</v>
          </cell>
          <cell r="K21627" t="str">
            <v>Finalizada</v>
          </cell>
          <cell r="L21627">
            <v>58201</v>
          </cell>
          <cell r="M21627">
            <v>0</v>
          </cell>
          <cell r="N21627">
            <v>71392</v>
          </cell>
          <cell r="O21627">
            <v>58201</v>
          </cell>
          <cell r="P21627">
            <v>0</v>
          </cell>
          <cell r="Q21627">
            <v>58201</v>
          </cell>
          <cell r="R21627">
            <v>0</v>
          </cell>
        </row>
        <row r="21628">
          <cell r="J21628" t="str">
            <v>FV889125</v>
          </cell>
          <cell r="K21628" t="str">
            <v>Finalizada</v>
          </cell>
          <cell r="L21628">
            <v>16774</v>
          </cell>
          <cell r="M21628">
            <v>0</v>
          </cell>
          <cell r="N21628">
            <v>71392</v>
          </cell>
          <cell r="O21628">
            <v>16774</v>
          </cell>
          <cell r="P21628">
            <v>0</v>
          </cell>
          <cell r="Q21628">
            <v>16774</v>
          </cell>
          <cell r="R21628">
            <v>0</v>
          </cell>
        </row>
        <row r="21629">
          <cell r="J21629" t="str">
            <v>FV886326</v>
          </cell>
          <cell r="K21629" t="str">
            <v>Finalizada</v>
          </cell>
          <cell r="L21629">
            <v>50476</v>
          </cell>
          <cell r="M21629">
            <v>0</v>
          </cell>
          <cell r="N21629">
            <v>71392</v>
          </cell>
          <cell r="O21629">
            <v>50476</v>
          </cell>
          <cell r="P21629">
            <v>0</v>
          </cell>
          <cell r="Q21629">
            <v>50476</v>
          </cell>
          <cell r="R21629">
            <v>0</v>
          </cell>
        </row>
        <row r="21630">
          <cell r="J21630" t="str">
            <v>FV892577</v>
          </cell>
          <cell r="K21630" t="str">
            <v>Finalizada</v>
          </cell>
          <cell r="L21630">
            <v>16774</v>
          </cell>
          <cell r="M21630">
            <v>0</v>
          </cell>
          <cell r="N21630">
            <v>71392</v>
          </cell>
          <cell r="O21630">
            <v>16774</v>
          </cell>
          <cell r="P21630">
            <v>0</v>
          </cell>
          <cell r="Q21630">
            <v>16774</v>
          </cell>
          <cell r="R21630">
            <v>0</v>
          </cell>
        </row>
        <row r="21631">
          <cell r="J21631" t="str">
            <v>FV895374</v>
          </cell>
          <cell r="K21631" t="str">
            <v>Finalizada</v>
          </cell>
          <cell r="L21631">
            <v>32908</v>
          </cell>
          <cell r="M21631">
            <v>0</v>
          </cell>
          <cell r="N21631">
            <v>72087</v>
          </cell>
          <cell r="O21631">
            <v>32908</v>
          </cell>
          <cell r="P21631">
            <v>0</v>
          </cell>
          <cell r="Q21631">
            <v>32908</v>
          </cell>
          <cell r="R21631">
            <v>0</v>
          </cell>
        </row>
        <row r="21632">
          <cell r="J21632" t="str">
            <v>FV893797</v>
          </cell>
          <cell r="K21632" t="str">
            <v>Finalizada</v>
          </cell>
          <cell r="L21632">
            <v>41842</v>
          </cell>
          <cell r="M21632">
            <v>0</v>
          </cell>
          <cell r="N21632">
            <v>72087</v>
          </cell>
          <cell r="O21632">
            <v>41842</v>
          </cell>
          <cell r="P21632">
            <v>0</v>
          </cell>
          <cell r="Q21632">
            <v>41842</v>
          </cell>
          <cell r="R21632">
            <v>0</v>
          </cell>
        </row>
        <row r="21633">
          <cell r="J21633" t="str">
            <v>FV893761</v>
          </cell>
          <cell r="K21633" t="str">
            <v>Finalizada</v>
          </cell>
          <cell r="L21633">
            <v>80893</v>
          </cell>
          <cell r="M21633">
            <v>0</v>
          </cell>
          <cell r="N21633">
            <v>72087</v>
          </cell>
          <cell r="O21633">
            <v>80893</v>
          </cell>
          <cell r="P21633">
            <v>0</v>
          </cell>
          <cell r="Q21633">
            <v>80893</v>
          </cell>
          <cell r="R21633">
            <v>0</v>
          </cell>
        </row>
        <row r="21634">
          <cell r="J21634" t="str">
            <v>FV891877</v>
          </cell>
          <cell r="K21634" t="str">
            <v>Finalizada</v>
          </cell>
          <cell r="L21634">
            <v>17304</v>
          </cell>
          <cell r="M21634">
            <v>0</v>
          </cell>
          <cell r="N21634">
            <v>71392</v>
          </cell>
          <cell r="O21634">
            <v>17304</v>
          </cell>
          <cell r="P21634">
            <v>0</v>
          </cell>
          <cell r="Q21634">
            <v>17304</v>
          </cell>
          <cell r="R21634">
            <v>0</v>
          </cell>
        </row>
        <row r="21635">
          <cell r="J21635" t="str">
            <v>FV886620</v>
          </cell>
          <cell r="K21635" t="str">
            <v>Finalizada</v>
          </cell>
          <cell r="L21635">
            <v>41175</v>
          </cell>
          <cell r="M21635">
            <v>0</v>
          </cell>
          <cell r="N21635">
            <v>71392</v>
          </cell>
          <cell r="O21635">
            <v>41175</v>
          </cell>
          <cell r="P21635">
            <v>0</v>
          </cell>
          <cell r="Q21635">
            <v>41175</v>
          </cell>
          <cell r="R21635">
            <v>0</v>
          </cell>
        </row>
        <row r="21636">
          <cell r="J21636" t="str">
            <v>FV888775</v>
          </cell>
          <cell r="K21636" t="str">
            <v>Finalizada</v>
          </cell>
          <cell r="L21636">
            <v>16774</v>
          </cell>
          <cell r="M21636">
            <v>0</v>
          </cell>
          <cell r="N21636">
            <v>71392</v>
          </cell>
          <cell r="O21636">
            <v>16774</v>
          </cell>
          <cell r="P21636">
            <v>0</v>
          </cell>
          <cell r="Q21636">
            <v>16774</v>
          </cell>
          <cell r="R21636">
            <v>0</v>
          </cell>
        </row>
        <row r="21637">
          <cell r="J21637" t="str">
            <v>FV886736</v>
          </cell>
          <cell r="K21637" t="str">
            <v>Finalizada</v>
          </cell>
          <cell r="L21637">
            <v>298739</v>
          </cell>
          <cell r="M21637">
            <v>0</v>
          </cell>
          <cell r="N21637">
            <v>71392</v>
          </cell>
          <cell r="O21637">
            <v>298739</v>
          </cell>
          <cell r="P21637">
            <v>0</v>
          </cell>
          <cell r="Q21637">
            <v>298739</v>
          </cell>
          <cell r="R21637">
            <v>0</v>
          </cell>
        </row>
        <row r="21638">
          <cell r="J21638" t="str">
            <v>FV893732</v>
          </cell>
          <cell r="K21638" t="str">
            <v>Finalizada</v>
          </cell>
          <cell r="L21638">
            <v>77700</v>
          </cell>
          <cell r="M21638">
            <v>0</v>
          </cell>
          <cell r="N21638">
            <v>72087</v>
          </cell>
          <cell r="O21638">
            <v>77700</v>
          </cell>
          <cell r="P21638">
            <v>0</v>
          </cell>
          <cell r="Q21638">
            <v>77700</v>
          </cell>
          <cell r="R21638">
            <v>0</v>
          </cell>
        </row>
        <row r="21639">
          <cell r="J21639" t="str">
            <v>FV887831</v>
          </cell>
          <cell r="K21639" t="str">
            <v>Finalizada</v>
          </cell>
          <cell r="L21639">
            <v>24557</v>
          </cell>
          <cell r="M21639">
            <v>0</v>
          </cell>
          <cell r="N21639">
            <v>71392</v>
          </cell>
          <cell r="O21639">
            <v>24557</v>
          </cell>
          <cell r="P21639">
            <v>0</v>
          </cell>
          <cell r="Q21639">
            <v>24557</v>
          </cell>
          <cell r="R21639">
            <v>0</v>
          </cell>
        </row>
        <row r="21640">
          <cell r="J21640" t="str">
            <v>FV886625</v>
          </cell>
          <cell r="K21640" t="str">
            <v>Finalizada</v>
          </cell>
          <cell r="L21640">
            <v>35572</v>
          </cell>
          <cell r="M21640">
            <v>0</v>
          </cell>
          <cell r="N21640">
            <v>71392</v>
          </cell>
          <cell r="O21640">
            <v>35572</v>
          </cell>
          <cell r="P21640">
            <v>0</v>
          </cell>
          <cell r="Q21640">
            <v>35572</v>
          </cell>
          <cell r="R21640">
            <v>0</v>
          </cell>
        </row>
        <row r="21641">
          <cell r="J21641" t="str">
            <v>FV887830</v>
          </cell>
          <cell r="K21641" t="str">
            <v>Finalizada</v>
          </cell>
          <cell r="L21641">
            <v>29426</v>
          </cell>
          <cell r="M21641">
            <v>0</v>
          </cell>
          <cell r="N21641">
            <v>71392</v>
          </cell>
          <cell r="O21641">
            <v>29426</v>
          </cell>
          <cell r="P21641">
            <v>0</v>
          </cell>
          <cell r="Q21641">
            <v>29426</v>
          </cell>
          <cell r="R21641">
            <v>0</v>
          </cell>
        </row>
        <row r="21642">
          <cell r="J21642" t="str">
            <v>FV888782</v>
          </cell>
          <cell r="K21642" t="str">
            <v>Finalizada</v>
          </cell>
          <cell r="L21642">
            <v>24557</v>
          </cell>
          <cell r="M21642">
            <v>0</v>
          </cell>
          <cell r="N21642">
            <v>71392</v>
          </cell>
          <cell r="O21642">
            <v>24557</v>
          </cell>
          <cell r="P21642">
            <v>0</v>
          </cell>
          <cell r="Q21642">
            <v>24557</v>
          </cell>
          <cell r="R21642">
            <v>0</v>
          </cell>
        </row>
        <row r="21643">
          <cell r="J21643" t="str">
            <v>FV892695</v>
          </cell>
          <cell r="K21643" t="str">
            <v>Finalizada</v>
          </cell>
          <cell r="L21643">
            <v>53252</v>
          </cell>
          <cell r="M21643">
            <v>0</v>
          </cell>
          <cell r="N21643">
            <v>71392</v>
          </cell>
          <cell r="O21643">
            <v>53252</v>
          </cell>
          <cell r="P21643">
            <v>0</v>
          </cell>
          <cell r="Q21643">
            <v>53252</v>
          </cell>
          <cell r="R21643">
            <v>0</v>
          </cell>
        </row>
        <row r="21644">
          <cell r="J21644" t="str">
            <v>FV891442</v>
          </cell>
          <cell r="K21644" t="str">
            <v>Finalizada</v>
          </cell>
          <cell r="L21644">
            <v>17604</v>
          </cell>
          <cell r="M21644">
            <v>0</v>
          </cell>
          <cell r="N21644">
            <v>71392</v>
          </cell>
          <cell r="O21644">
            <v>17604</v>
          </cell>
          <cell r="P21644">
            <v>0</v>
          </cell>
          <cell r="Q21644">
            <v>17604</v>
          </cell>
          <cell r="R21644">
            <v>0</v>
          </cell>
        </row>
        <row r="21645">
          <cell r="J21645" t="str">
            <v>FV887861</v>
          </cell>
          <cell r="K21645" t="str">
            <v>Finalizada</v>
          </cell>
          <cell r="L21645">
            <v>38038</v>
          </cell>
          <cell r="M21645">
            <v>0</v>
          </cell>
          <cell r="N21645">
            <v>71392</v>
          </cell>
          <cell r="O21645">
            <v>38038</v>
          </cell>
          <cell r="P21645">
            <v>0</v>
          </cell>
          <cell r="Q21645">
            <v>38038</v>
          </cell>
          <cell r="R21645">
            <v>0</v>
          </cell>
        </row>
        <row r="21646">
          <cell r="J21646" t="str">
            <v>FV890249</v>
          </cell>
          <cell r="K21646" t="str">
            <v>Finalizada</v>
          </cell>
          <cell r="L21646">
            <v>16382</v>
          </cell>
          <cell r="M21646">
            <v>0</v>
          </cell>
          <cell r="N21646">
            <v>71392</v>
          </cell>
          <cell r="O21646">
            <v>16382</v>
          </cell>
          <cell r="P21646">
            <v>0</v>
          </cell>
          <cell r="Q21646">
            <v>16382</v>
          </cell>
          <cell r="R21646">
            <v>0</v>
          </cell>
        </row>
        <row r="21647">
          <cell r="J21647" t="str">
            <v>FV893793</v>
          </cell>
          <cell r="K21647" t="str">
            <v>Finalizada</v>
          </cell>
          <cell r="L21647">
            <v>82056</v>
          </cell>
          <cell r="M21647">
            <v>0</v>
          </cell>
          <cell r="N21647">
            <v>72087</v>
          </cell>
          <cell r="O21647">
            <v>82056</v>
          </cell>
          <cell r="P21647">
            <v>0</v>
          </cell>
          <cell r="Q21647">
            <v>82056</v>
          </cell>
          <cell r="R21647">
            <v>0</v>
          </cell>
        </row>
        <row r="21648">
          <cell r="J21648" t="str">
            <v>FV894399</v>
          </cell>
          <cell r="K21648" t="str">
            <v>Finalizada</v>
          </cell>
          <cell r="L21648">
            <v>34980</v>
          </cell>
          <cell r="M21648">
            <v>0</v>
          </cell>
          <cell r="N21648">
            <v>72087</v>
          </cell>
          <cell r="O21648">
            <v>34980</v>
          </cell>
          <cell r="P21648">
            <v>0</v>
          </cell>
          <cell r="Q21648">
            <v>34980</v>
          </cell>
          <cell r="R21648">
            <v>0</v>
          </cell>
        </row>
        <row r="21649">
          <cell r="J21649" t="str">
            <v>FV894150</v>
          </cell>
          <cell r="K21649" t="str">
            <v>Finalizada</v>
          </cell>
          <cell r="L21649">
            <v>19126</v>
          </cell>
          <cell r="M21649">
            <v>0</v>
          </cell>
          <cell r="N21649">
            <v>72087</v>
          </cell>
          <cell r="O21649">
            <v>19126</v>
          </cell>
          <cell r="P21649">
            <v>0</v>
          </cell>
          <cell r="Q21649">
            <v>11458</v>
          </cell>
          <cell r="R21649">
            <v>0</v>
          </cell>
        </row>
        <row r="21650">
          <cell r="J21650" t="str">
            <v>FV887503</v>
          </cell>
          <cell r="K21650" t="str">
            <v>Finalizada</v>
          </cell>
          <cell r="L21650">
            <v>32408</v>
          </cell>
          <cell r="M21650">
            <v>0</v>
          </cell>
          <cell r="N21650">
            <v>71392</v>
          </cell>
          <cell r="O21650">
            <v>32408</v>
          </cell>
          <cell r="P21650">
            <v>0</v>
          </cell>
          <cell r="Q21650">
            <v>32408</v>
          </cell>
          <cell r="R21650">
            <v>0</v>
          </cell>
        </row>
        <row r="21651">
          <cell r="J21651" t="str">
            <v>FV890078</v>
          </cell>
          <cell r="K21651" t="str">
            <v>Finalizada</v>
          </cell>
          <cell r="L21651">
            <v>16774</v>
          </cell>
          <cell r="M21651">
            <v>0</v>
          </cell>
          <cell r="N21651">
            <v>71392</v>
          </cell>
          <cell r="O21651">
            <v>16774</v>
          </cell>
          <cell r="P21651">
            <v>0</v>
          </cell>
          <cell r="Q21651">
            <v>16774</v>
          </cell>
          <cell r="R21651">
            <v>0</v>
          </cell>
        </row>
        <row r="21652">
          <cell r="J21652" t="str">
            <v>FV887801</v>
          </cell>
          <cell r="K21652" t="str">
            <v>Finalizada</v>
          </cell>
          <cell r="L21652">
            <v>43130</v>
          </cell>
          <cell r="M21652">
            <v>0</v>
          </cell>
          <cell r="N21652">
            <v>71392</v>
          </cell>
          <cell r="O21652">
            <v>43130</v>
          </cell>
          <cell r="P21652">
            <v>0</v>
          </cell>
          <cell r="Q21652">
            <v>43130</v>
          </cell>
          <cell r="R21652">
            <v>0</v>
          </cell>
        </row>
        <row r="21653">
          <cell r="J21653" t="str">
            <v>FV895009</v>
          </cell>
          <cell r="K21653" t="str">
            <v>Finalizada</v>
          </cell>
          <cell r="L21653">
            <v>305873</v>
          </cell>
          <cell r="M21653">
            <v>0</v>
          </cell>
          <cell r="N21653">
            <v>0</v>
          </cell>
          <cell r="O21653">
            <v>305873</v>
          </cell>
          <cell r="P21653">
            <v>0</v>
          </cell>
          <cell r="Q21653">
            <v>305873</v>
          </cell>
          <cell r="R21653">
            <v>0</v>
          </cell>
        </row>
        <row r="21654">
          <cell r="J21654" t="str">
            <v>FV890986</v>
          </cell>
          <cell r="K21654" t="str">
            <v>Finalizada</v>
          </cell>
          <cell r="L21654">
            <v>31104</v>
          </cell>
          <cell r="M21654">
            <v>0</v>
          </cell>
          <cell r="N21654">
            <v>71392</v>
          </cell>
          <cell r="O21654">
            <v>31104</v>
          </cell>
          <cell r="P21654">
            <v>0</v>
          </cell>
          <cell r="Q21654">
            <v>31104</v>
          </cell>
          <cell r="R21654">
            <v>0</v>
          </cell>
        </row>
        <row r="21655">
          <cell r="J21655" t="str">
            <v>FV886748</v>
          </cell>
          <cell r="K21655" t="str">
            <v>Finalizada</v>
          </cell>
          <cell r="L21655">
            <v>16774</v>
          </cell>
          <cell r="M21655">
            <v>0</v>
          </cell>
          <cell r="N21655">
            <v>71392</v>
          </cell>
          <cell r="O21655">
            <v>16774</v>
          </cell>
          <cell r="P21655">
            <v>0</v>
          </cell>
          <cell r="Q21655">
            <v>16774</v>
          </cell>
          <cell r="R21655">
            <v>0</v>
          </cell>
        </row>
        <row r="21656">
          <cell r="J21656" t="str">
            <v>FV889658</v>
          </cell>
          <cell r="K21656" t="str">
            <v>Finalizada</v>
          </cell>
          <cell r="L21656">
            <v>15832</v>
          </cell>
          <cell r="M21656">
            <v>0</v>
          </cell>
          <cell r="N21656">
            <v>71392</v>
          </cell>
          <cell r="O21656">
            <v>15832</v>
          </cell>
          <cell r="P21656">
            <v>0</v>
          </cell>
          <cell r="Q21656">
            <v>15832</v>
          </cell>
          <cell r="R21656">
            <v>0</v>
          </cell>
        </row>
        <row r="21657">
          <cell r="J21657" t="str">
            <v>FV890958</v>
          </cell>
          <cell r="K21657" t="str">
            <v>Finalizada</v>
          </cell>
          <cell r="L21657">
            <v>24164</v>
          </cell>
          <cell r="M21657">
            <v>0</v>
          </cell>
          <cell r="N21657">
            <v>71392</v>
          </cell>
          <cell r="O21657">
            <v>24164</v>
          </cell>
          <cell r="P21657">
            <v>0</v>
          </cell>
          <cell r="Q21657">
            <v>24164</v>
          </cell>
          <cell r="R21657">
            <v>0</v>
          </cell>
        </row>
        <row r="21658">
          <cell r="J21658" t="str">
            <v>FV886752</v>
          </cell>
          <cell r="K21658" t="str">
            <v>Finalizada</v>
          </cell>
          <cell r="L21658">
            <v>204058</v>
          </cell>
          <cell r="M21658">
            <v>0</v>
          </cell>
          <cell r="N21658">
            <v>71392</v>
          </cell>
          <cell r="O21658">
            <v>204058</v>
          </cell>
          <cell r="P21658">
            <v>0</v>
          </cell>
          <cell r="Q21658">
            <v>204058</v>
          </cell>
          <cell r="R21658">
            <v>0</v>
          </cell>
        </row>
        <row r="21659">
          <cell r="J21659" t="str">
            <v>FV893608</v>
          </cell>
          <cell r="K21659" t="str">
            <v>Finalizada</v>
          </cell>
          <cell r="L21659">
            <v>33663</v>
          </cell>
          <cell r="M21659">
            <v>0</v>
          </cell>
          <cell r="N21659">
            <v>72087</v>
          </cell>
          <cell r="O21659">
            <v>33663</v>
          </cell>
          <cell r="P21659">
            <v>0</v>
          </cell>
          <cell r="Q21659">
            <v>33663</v>
          </cell>
          <cell r="R21659">
            <v>0</v>
          </cell>
        </row>
        <row r="21660">
          <cell r="J21660" t="str">
            <v>FV887181</v>
          </cell>
          <cell r="K21660" t="str">
            <v>Finalizada</v>
          </cell>
          <cell r="L21660">
            <v>45375</v>
          </cell>
          <cell r="M21660">
            <v>0</v>
          </cell>
          <cell r="N21660">
            <v>71392</v>
          </cell>
          <cell r="O21660">
            <v>45375</v>
          </cell>
          <cell r="P21660">
            <v>0</v>
          </cell>
          <cell r="Q21660">
            <v>45375</v>
          </cell>
          <cell r="R21660">
            <v>0</v>
          </cell>
        </row>
        <row r="21661">
          <cell r="J21661" t="str">
            <v>FV893378</v>
          </cell>
          <cell r="K21661" t="str">
            <v>Finalizada</v>
          </cell>
          <cell r="L21661">
            <v>57664</v>
          </cell>
          <cell r="M21661">
            <v>0</v>
          </cell>
          <cell r="N21661">
            <v>72087</v>
          </cell>
          <cell r="O21661">
            <v>57664</v>
          </cell>
          <cell r="P21661">
            <v>0</v>
          </cell>
          <cell r="Q21661">
            <v>57664</v>
          </cell>
          <cell r="R21661">
            <v>0</v>
          </cell>
        </row>
        <row r="21662">
          <cell r="J21662" t="str">
            <v>FV894214</v>
          </cell>
          <cell r="K21662" t="str">
            <v>Finalizada</v>
          </cell>
          <cell r="L21662">
            <v>16774</v>
          </cell>
          <cell r="M21662">
            <v>0</v>
          </cell>
          <cell r="N21662">
            <v>72087</v>
          </cell>
          <cell r="O21662">
            <v>16774</v>
          </cell>
          <cell r="P21662">
            <v>0</v>
          </cell>
          <cell r="Q21662">
            <v>16774</v>
          </cell>
          <cell r="R21662">
            <v>0</v>
          </cell>
        </row>
        <row r="21663">
          <cell r="J21663" t="str">
            <v>FV894529</v>
          </cell>
          <cell r="K21663" t="str">
            <v>Finalizada</v>
          </cell>
          <cell r="L21663">
            <v>16774</v>
          </cell>
          <cell r="M21663">
            <v>0</v>
          </cell>
          <cell r="N21663">
            <v>101524</v>
          </cell>
          <cell r="O21663">
            <v>16774</v>
          </cell>
          <cell r="P21663">
            <v>0</v>
          </cell>
          <cell r="Q21663">
            <v>16774</v>
          </cell>
          <cell r="R21663">
            <v>0</v>
          </cell>
        </row>
        <row r="21664">
          <cell r="J21664" t="str">
            <v>FV894143</v>
          </cell>
          <cell r="K21664" t="str">
            <v>Finalizada</v>
          </cell>
          <cell r="L21664">
            <v>16774</v>
          </cell>
          <cell r="M21664">
            <v>0</v>
          </cell>
          <cell r="N21664">
            <v>72087</v>
          </cell>
          <cell r="O21664">
            <v>16774</v>
          </cell>
          <cell r="P21664">
            <v>0</v>
          </cell>
          <cell r="Q21664">
            <v>16774</v>
          </cell>
          <cell r="R21664">
            <v>0</v>
          </cell>
        </row>
        <row r="21665">
          <cell r="J21665" t="str">
            <v>FV891360</v>
          </cell>
          <cell r="K21665" t="str">
            <v>Finalizada</v>
          </cell>
          <cell r="L21665">
            <v>54825</v>
          </cell>
          <cell r="M21665">
            <v>0</v>
          </cell>
          <cell r="N21665">
            <v>71392</v>
          </cell>
          <cell r="O21665">
            <v>54825</v>
          </cell>
          <cell r="P21665">
            <v>0</v>
          </cell>
          <cell r="Q21665">
            <v>54825</v>
          </cell>
          <cell r="R21665">
            <v>0</v>
          </cell>
        </row>
        <row r="21666">
          <cell r="J21666" t="str">
            <v>FV890166</v>
          </cell>
          <cell r="K21666" t="str">
            <v>Finalizada</v>
          </cell>
          <cell r="L21666">
            <v>16774</v>
          </cell>
          <cell r="M21666">
            <v>0</v>
          </cell>
          <cell r="N21666">
            <v>71392</v>
          </cell>
          <cell r="O21666">
            <v>16774</v>
          </cell>
          <cell r="P21666">
            <v>0</v>
          </cell>
          <cell r="Q21666">
            <v>16774</v>
          </cell>
          <cell r="R21666">
            <v>0</v>
          </cell>
        </row>
        <row r="21667">
          <cell r="J21667" t="str">
            <v>FV886491</v>
          </cell>
          <cell r="K21667" t="str">
            <v>Finalizada</v>
          </cell>
          <cell r="L21667">
            <v>191279</v>
          </cell>
          <cell r="M21667">
            <v>0</v>
          </cell>
          <cell r="N21667">
            <v>71392</v>
          </cell>
          <cell r="O21667">
            <v>191279</v>
          </cell>
          <cell r="P21667">
            <v>0</v>
          </cell>
          <cell r="Q21667">
            <v>191279</v>
          </cell>
          <cell r="R21667">
            <v>0</v>
          </cell>
        </row>
        <row r="21668">
          <cell r="J21668" t="str">
            <v>FV887079</v>
          </cell>
          <cell r="K21668" t="str">
            <v>Finalizada</v>
          </cell>
          <cell r="L21668">
            <v>16382</v>
          </cell>
          <cell r="M21668">
            <v>0</v>
          </cell>
          <cell r="N21668">
            <v>71392</v>
          </cell>
          <cell r="O21668">
            <v>16382</v>
          </cell>
          <cell r="P21668">
            <v>0</v>
          </cell>
          <cell r="Q21668">
            <v>16382</v>
          </cell>
          <cell r="R21668">
            <v>0</v>
          </cell>
        </row>
        <row r="21669">
          <cell r="J21669" t="str">
            <v>FV892010</v>
          </cell>
          <cell r="K21669" t="str">
            <v>Finalizada</v>
          </cell>
          <cell r="L21669">
            <v>28875</v>
          </cell>
          <cell r="M21669">
            <v>0</v>
          </cell>
          <cell r="N21669">
            <v>71392</v>
          </cell>
          <cell r="O21669">
            <v>28875</v>
          </cell>
          <cell r="P21669">
            <v>0</v>
          </cell>
          <cell r="Q21669">
            <v>28875</v>
          </cell>
          <cell r="R21669">
            <v>0</v>
          </cell>
        </row>
        <row r="21670">
          <cell r="J21670" t="str">
            <v>FV887939</v>
          </cell>
          <cell r="K21670" t="str">
            <v>Finalizada</v>
          </cell>
          <cell r="L21670">
            <v>42154</v>
          </cell>
          <cell r="M21670">
            <v>0</v>
          </cell>
          <cell r="N21670">
            <v>71392</v>
          </cell>
          <cell r="O21670">
            <v>42154</v>
          </cell>
          <cell r="P21670">
            <v>0</v>
          </cell>
          <cell r="Q21670">
            <v>42154</v>
          </cell>
          <cell r="R21670">
            <v>0</v>
          </cell>
        </row>
        <row r="21671">
          <cell r="J21671" t="str">
            <v>FV894000</v>
          </cell>
          <cell r="K21671" t="str">
            <v>Finalizada</v>
          </cell>
          <cell r="L21671">
            <v>33058</v>
          </cell>
          <cell r="M21671">
            <v>0</v>
          </cell>
          <cell r="N21671">
            <v>72087</v>
          </cell>
          <cell r="O21671">
            <v>33058</v>
          </cell>
          <cell r="P21671">
            <v>0</v>
          </cell>
          <cell r="Q21671">
            <v>33058</v>
          </cell>
          <cell r="R21671">
            <v>0</v>
          </cell>
        </row>
        <row r="21672">
          <cell r="J21672" t="str">
            <v>FV890247</v>
          </cell>
          <cell r="K21672" t="str">
            <v>Finalizada</v>
          </cell>
          <cell r="L21672">
            <v>48895</v>
          </cell>
          <cell r="M21672">
            <v>0</v>
          </cell>
          <cell r="N21672">
            <v>71392</v>
          </cell>
          <cell r="O21672">
            <v>48895</v>
          </cell>
          <cell r="P21672">
            <v>0</v>
          </cell>
          <cell r="Q21672">
            <v>48895</v>
          </cell>
          <cell r="R21672">
            <v>0</v>
          </cell>
        </row>
        <row r="21673">
          <cell r="J21673" t="str">
            <v>FV890381</v>
          </cell>
          <cell r="K21673" t="str">
            <v>Finalizada</v>
          </cell>
          <cell r="L21673">
            <v>16774</v>
          </cell>
          <cell r="M21673">
            <v>0</v>
          </cell>
          <cell r="N21673">
            <v>71392</v>
          </cell>
          <cell r="O21673">
            <v>16774</v>
          </cell>
          <cell r="P21673">
            <v>0</v>
          </cell>
          <cell r="Q21673">
            <v>16774</v>
          </cell>
          <cell r="R21673">
            <v>0</v>
          </cell>
        </row>
        <row r="21674">
          <cell r="J21674" t="str">
            <v>FV887931</v>
          </cell>
          <cell r="K21674" t="str">
            <v>Finalizada</v>
          </cell>
          <cell r="L21674">
            <v>16774</v>
          </cell>
          <cell r="M21674">
            <v>0</v>
          </cell>
          <cell r="N21674">
            <v>71392</v>
          </cell>
          <cell r="O21674">
            <v>16774</v>
          </cell>
          <cell r="P21674">
            <v>0</v>
          </cell>
          <cell r="Q21674">
            <v>16774</v>
          </cell>
          <cell r="R21674">
            <v>0</v>
          </cell>
        </row>
        <row r="21675">
          <cell r="J21675" t="str">
            <v>FV893655</v>
          </cell>
          <cell r="K21675" t="str">
            <v>Finalizada</v>
          </cell>
          <cell r="L21675">
            <v>14910</v>
          </cell>
          <cell r="M21675">
            <v>0</v>
          </cell>
          <cell r="N21675">
            <v>71392</v>
          </cell>
          <cell r="O21675">
            <v>14910</v>
          </cell>
          <cell r="P21675">
            <v>0</v>
          </cell>
          <cell r="Q21675">
            <v>14910</v>
          </cell>
          <cell r="R21675">
            <v>0</v>
          </cell>
        </row>
        <row r="21676">
          <cell r="J21676" t="str">
            <v>FV888778</v>
          </cell>
          <cell r="K21676" t="str">
            <v>Finalizada</v>
          </cell>
          <cell r="L21676">
            <v>39783</v>
          </cell>
          <cell r="M21676">
            <v>0</v>
          </cell>
          <cell r="N21676">
            <v>71392</v>
          </cell>
          <cell r="O21676">
            <v>39783</v>
          </cell>
          <cell r="P21676">
            <v>0</v>
          </cell>
          <cell r="Q21676">
            <v>39783</v>
          </cell>
          <cell r="R21676">
            <v>0</v>
          </cell>
        </row>
        <row r="21677">
          <cell r="J21677" t="str">
            <v>FV890923</v>
          </cell>
          <cell r="K21677" t="str">
            <v>Finalizada</v>
          </cell>
          <cell r="L21677">
            <v>28053</v>
          </cell>
          <cell r="M21677">
            <v>0</v>
          </cell>
          <cell r="N21677">
            <v>71392</v>
          </cell>
          <cell r="O21677">
            <v>28053</v>
          </cell>
          <cell r="P21677">
            <v>0</v>
          </cell>
          <cell r="Q21677">
            <v>28053</v>
          </cell>
          <cell r="R21677">
            <v>0</v>
          </cell>
        </row>
        <row r="21678">
          <cell r="J21678" t="str">
            <v>FV890800</v>
          </cell>
          <cell r="K21678" t="str">
            <v>Finalizada</v>
          </cell>
          <cell r="L21678">
            <v>14910</v>
          </cell>
          <cell r="M21678">
            <v>0</v>
          </cell>
          <cell r="N21678">
            <v>71392</v>
          </cell>
          <cell r="O21678">
            <v>14910</v>
          </cell>
          <cell r="P21678">
            <v>0</v>
          </cell>
          <cell r="Q21678">
            <v>14910</v>
          </cell>
          <cell r="R21678">
            <v>0</v>
          </cell>
        </row>
        <row r="21679">
          <cell r="J21679" t="str">
            <v>FV891320</v>
          </cell>
          <cell r="K21679" t="str">
            <v>Finalizada</v>
          </cell>
          <cell r="L21679">
            <v>17696</v>
          </cell>
          <cell r="M21679">
            <v>0</v>
          </cell>
          <cell r="N21679">
            <v>71392</v>
          </cell>
          <cell r="O21679">
            <v>17696</v>
          </cell>
          <cell r="P21679">
            <v>0</v>
          </cell>
          <cell r="Q21679">
            <v>17696</v>
          </cell>
          <cell r="R21679">
            <v>0</v>
          </cell>
        </row>
        <row r="21680">
          <cell r="J21680" t="str">
            <v>FV894566</v>
          </cell>
          <cell r="K21680" t="str">
            <v>Finalizada</v>
          </cell>
          <cell r="L21680">
            <v>24557</v>
          </cell>
          <cell r="M21680">
            <v>0</v>
          </cell>
          <cell r="N21680">
            <v>72087</v>
          </cell>
          <cell r="O21680">
            <v>24557</v>
          </cell>
          <cell r="P21680">
            <v>0</v>
          </cell>
          <cell r="Q21680">
            <v>24557</v>
          </cell>
          <cell r="R21680">
            <v>0</v>
          </cell>
        </row>
        <row r="21681">
          <cell r="J21681" t="str">
            <v>FV890941</v>
          </cell>
          <cell r="K21681" t="str">
            <v>Finalizada</v>
          </cell>
          <cell r="L21681">
            <v>15132</v>
          </cell>
          <cell r="M21681">
            <v>0</v>
          </cell>
          <cell r="N21681">
            <v>71392</v>
          </cell>
          <cell r="O21681">
            <v>15132</v>
          </cell>
          <cell r="P21681">
            <v>0</v>
          </cell>
          <cell r="Q21681">
            <v>15132</v>
          </cell>
          <cell r="R21681">
            <v>0</v>
          </cell>
        </row>
        <row r="21682">
          <cell r="J21682" t="str">
            <v>FV890701</v>
          </cell>
          <cell r="K21682" t="str">
            <v>Finalizada</v>
          </cell>
          <cell r="L21682">
            <v>421548</v>
          </cell>
          <cell r="M21682">
            <v>0</v>
          </cell>
          <cell r="N21682">
            <v>337200</v>
          </cell>
          <cell r="O21682">
            <v>421548</v>
          </cell>
          <cell r="P21682">
            <v>0</v>
          </cell>
          <cell r="Q21682">
            <v>421548</v>
          </cell>
          <cell r="R21682">
            <v>0</v>
          </cell>
        </row>
        <row r="21683">
          <cell r="J21683" t="str">
            <v>FV890461</v>
          </cell>
          <cell r="K21683" t="str">
            <v>Finalizada</v>
          </cell>
          <cell r="L21683">
            <v>29328</v>
          </cell>
          <cell r="M21683">
            <v>0</v>
          </cell>
          <cell r="N21683">
            <v>71392</v>
          </cell>
          <cell r="O21683">
            <v>29328</v>
          </cell>
          <cell r="P21683">
            <v>0</v>
          </cell>
          <cell r="Q21683">
            <v>29328</v>
          </cell>
          <cell r="R21683">
            <v>0</v>
          </cell>
        </row>
        <row r="21684">
          <cell r="J21684" t="str">
            <v>FV889667</v>
          </cell>
          <cell r="K21684" t="str">
            <v>Finalizada</v>
          </cell>
          <cell r="L21684">
            <v>26680</v>
          </cell>
          <cell r="M21684">
            <v>0</v>
          </cell>
          <cell r="N21684">
            <v>71392</v>
          </cell>
          <cell r="O21684">
            <v>26680</v>
          </cell>
          <cell r="P21684">
            <v>0</v>
          </cell>
          <cell r="Q21684">
            <v>11770</v>
          </cell>
          <cell r="R21684">
            <v>0</v>
          </cell>
        </row>
        <row r="21685">
          <cell r="J21685" t="str">
            <v>FV888777</v>
          </cell>
          <cell r="K21685" t="str">
            <v>Finalizada</v>
          </cell>
          <cell r="L21685">
            <v>35161</v>
          </cell>
          <cell r="M21685">
            <v>0</v>
          </cell>
          <cell r="N21685">
            <v>71392</v>
          </cell>
          <cell r="O21685">
            <v>35161</v>
          </cell>
          <cell r="P21685">
            <v>0</v>
          </cell>
          <cell r="Q21685">
            <v>35161</v>
          </cell>
          <cell r="R21685">
            <v>0</v>
          </cell>
        </row>
        <row r="21686">
          <cell r="J21686" t="str">
            <v>FV894212</v>
          </cell>
          <cell r="K21686" t="str">
            <v>Finalizada</v>
          </cell>
          <cell r="L21686">
            <v>16774</v>
          </cell>
          <cell r="M21686">
            <v>0</v>
          </cell>
          <cell r="N21686">
            <v>72087</v>
          </cell>
          <cell r="O21686">
            <v>16774</v>
          </cell>
          <cell r="P21686">
            <v>0</v>
          </cell>
          <cell r="Q21686">
            <v>16774</v>
          </cell>
          <cell r="R21686">
            <v>0</v>
          </cell>
        </row>
        <row r="21687">
          <cell r="J21687" t="str">
            <v>FV893034</v>
          </cell>
          <cell r="K21687" t="str">
            <v>Finalizada</v>
          </cell>
          <cell r="L21687">
            <v>30558</v>
          </cell>
          <cell r="M21687">
            <v>0</v>
          </cell>
          <cell r="N21687">
            <v>101524</v>
          </cell>
          <cell r="O21687">
            <v>30558</v>
          </cell>
          <cell r="P21687">
            <v>0</v>
          </cell>
          <cell r="Q21687">
            <v>30558</v>
          </cell>
          <cell r="R21687">
            <v>0</v>
          </cell>
        </row>
        <row r="21688">
          <cell r="J21688" t="str">
            <v>FV891052</v>
          </cell>
          <cell r="K21688" t="str">
            <v>Finalizada</v>
          </cell>
          <cell r="L21688">
            <v>69326</v>
          </cell>
          <cell r="M21688">
            <v>0</v>
          </cell>
          <cell r="N21688">
            <v>71392</v>
          </cell>
          <cell r="O21688">
            <v>69326</v>
          </cell>
          <cell r="P21688">
            <v>0</v>
          </cell>
          <cell r="Q21688">
            <v>60958</v>
          </cell>
          <cell r="R21688">
            <v>0</v>
          </cell>
        </row>
        <row r="21689">
          <cell r="J21689" t="str">
            <v>FV887888</v>
          </cell>
          <cell r="K21689" t="str">
            <v>Finalizada</v>
          </cell>
          <cell r="L21689">
            <v>25786</v>
          </cell>
          <cell r="M21689">
            <v>0</v>
          </cell>
          <cell r="N21689">
            <v>71392</v>
          </cell>
          <cell r="O21689">
            <v>25786</v>
          </cell>
          <cell r="P21689">
            <v>0</v>
          </cell>
          <cell r="Q21689">
            <v>25786</v>
          </cell>
          <cell r="R21689">
            <v>0</v>
          </cell>
        </row>
        <row r="21690">
          <cell r="J21690" t="str">
            <v>FV891300</v>
          </cell>
          <cell r="K21690" t="str">
            <v>Finalizada</v>
          </cell>
          <cell r="L21690">
            <v>45608</v>
          </cell>
          <cell r="M21690">
            <v>0</v>
          </cell>
          <cell r="N21690">
            <v>71392</v>
          </cell>
          <cell r="O21690">
            <v>45608</v>
          </cell>
          <cell r="P21690">
            <v>0</v>
          </cell>
          <cell r="Q21690">
            <v>45608</v>
          </cell>
          <cell r="R21690">
            <v>0</v>
          </cell>
        </row>
        <row r="21691">
          <cell r="J21691" t="str">
            <v>FV891288</v>
          </cell>
          <cell r="K21691" t="str">
            <v>Finalizada</v>
          </cell>
          <cell r="L21691">
            <v>34585</v>
          </cell>
          <cell r="M21691">
            <v>0</v>
          </cell>
          <cell r="N21691">
            <v>71392</v>
          </cell>
          <cell r="O21691">
            <v>34585</v>
          </cell>
          <cell r="P21691">
            <v>0</v>
          </cell>
          <cell r="Q21691">
            <v>34585</v>
          </cell>
          <cell r="R21691">
            <v>0</v>
          </cell>
        </row>
        <row r="21692">
          <cell r="J21692" t="str">
            <v>FV893907</v>
          </cell>
          <cell r="K21692" t="str">
            <v>Finalizada</v>
          </cell>
          <cell r="L21692">
            <v>16774</v>
          </cell>
          <cell r="M21692">
            <v>0</v>
          </cell>
          <cell r="N21692">
            <v>72087</v>
          </cell>
          <cell r="O21692">
            <v>16774</v>
          </cell>
          <cell r="P21692">
            <v>0</v>
          </cell>
          <cell r="Q21692">
            <v>16774</v>
          </cell>
          <cell r="R21692">
            <v>0</v>
          </cell>
        </row>
        <row r="21693">
          <cell r="J21693" t="str">
            <v>FV887232</v>
          </cell>
          <cell r="K21693" t="str">
            <v>Finalizada</v>
          </cell>
          <cell r="L21693">
            <v>27536</v>
          </cell>
          <cell r="M21693">
            <v>0</v>
          </cell>
          <cell r="N21693">
            <v>71392</v>
          </cell>
          <cell r="O21693">
            <v>27536</v>
          </cell>
          <cell r="P21693">
            <v>0</v>
          </cell>
          <cell r="Q21693">
            <v>27536</v>
          </cell>
          <cell r="R21693">
            <v>0</v>
          </cell>
        </row>
        <row r="21694">
          <cell r="J21694" t="str">
            <v>FV891325</v>
          </cell>
          <cell r="K21694" t="str">
            <v>Finalizada</v>
          </cell>
          <cell r="L21694">
            <v>23314</v>
          </cell>
          <cell r="M21694">
            <v>0</v>
          </cell>
          <cell r="N21694">
            <v>71392</v>
          </cell>
          <cell r="O21694">
            <v>23314</v>
          </cell>
          <cell r="P21694">
            <v>0</v>
          </cell>
          <cell r="Q21694">
            <v>23314</v>
          </cell>
          <cell r="R21694">
            <v>0</v>
          </cell>
        </row>
        <row r="21695">
          <cell r="J21695" t="str">
            <v>FV893717</v>
          </cell>
          <cell r="K21695" t="str">
            <v>Finalizada</v>
          </cell>
          <cell r="L21695">
            <v>31056</v>
          </cell>
          <cell r="M21695">
            <v>0</v>
          </cell>
          <cell r="N21695">
            <v>72087</v>
          </cell>
          <cell r="O21695">
            <v>31056</v>
          </cell>
          <cell r="P21695">
            <v>0</v>
          </cell>
          <cell r="Q21695">
            <v>31056</v>
          </cell>
          <cell r="R21695">
            <v>0</v>
          </cell>
        </row>
        <row r="21696">
          <cell r="J21696" t="str">
            <v>FV886762</v>
          </cell>
          <cell r="K21696" t="str">
            <v>Finalizada</v>
          </cell>
          <cell r="L21696">
            <v>16774</v>
          </cell>
          <cell r="M21696">
            <v>0</v>
          </cell>
          <cell r="N21696">
            <v>71392</v>
          </cell>
          <cell r="O21696">
            <v>16774</v>
          </cell>
          <cell r="P21696">
            <v>0</v>
          </cell>
          <cell r="Q21696">
            <v>16774</v>
          </cell>
          <cell r="R21696">
            <v>0</v>
          </cell>
        </row>
        <row r="21697">
          <cell r="J21697" t="str">
            <v>FV887758</v>
          </cell>
          <cell r="K21697" t="str">
            <v>Finalizada</v>
          </cell>
          <cell r="L21697">
            <v>31883</v>
          </cell>
          <cell r="M21697">
            <v>0</v>
          </cell>
          <cell r="N21697">
            <v>71392</v>
          </cell>
          <cell r="O21697">
            <v>31883</v>
          </cell>
          <cell r="P21697">
            <v>0</v>
          </cell>
          <cell r="Q21697">
            <v>31883</v>
          </cell>
          <cell r="R21697">
            <v>0</v>
          </cell>
        </row>
        <row r="21698">
          <cell r="J21698" t="str">
            <v>FV894433</v>
          </cell>
          <cell r="K21698" t="str">
            <v>Finalizada</v>
          </cell>
          <cell r="L21698">
            <v>29179</v>
          </cell>
          <cell r="M21698">
            <v>0</v>
          </cell>
          <cell r="N21698">
            <v>72087</v>
          </cell>
          <cell r="O21698">
            <v>29179</v>
          </cell>
          <cell r="P21698">
            <v>0</v>
          </cell>
          <cell r="Q21698">
            <v>29179</v>
          </cell>
          <cell r="R21698">
            <v>0</v>
          </cell>
        </row>
        <row r="21699">
          <cell r="J21699" t="str">
            <v>FV886490</v>
          </cell>
          <cell r="K21699" t="str">
            <v>Finalizada</v>
          </cell>
          <cell r="L21699">
            <v>19466</v>
          </cell>
          <cell r="M21699">
            <v>0</v>
          </cell>
          <cell r="N21699">
            <v>71392</v>
          </cell>
          <cell r="O21699">
            <v>19466</v>
          </cell>
          <cell r="P21699">
            <v>0</v>
          </cell>
          <cell r="Q21699">
            <v>19466</v>
          </cell>
          <cell r="R21699">
            <v>0</v>
          </cell>
        </row>
        <row r="21700">
          <cell r="J21700" t="str">
            <v>FV890358</v>
          </cell>
          <cell r="K21700" t="str">
            <v>Finalizada</v>
          </cell>
          <cell r="L21700">
            <v>15832</v>
          </cell>
          <cell r="M21700">
            <v>0</v>
          </cell>
          <cell r="N21700">
            <v>71392</v>
          </cell>
          <cell r="O21700">
            <v>15832</v>
          </cell>
          <cell r="P21700">
            <v>0</v>
          </cell>
          <cell r="Q21700">
            <v>15832</v>
          </cell>
          <cell r="R21700">
            <v>0</v>
          </cell>
        </row>
        <row r="21701">
          <cell r="J21701" t="str">
            <v>FV886737</v>
          </cell>
          <cell r="K21701" t="str">
            <v>Finalizada</v>
          </cell>
          <cell r="L21701">
            <v>16774</v>
          </cell>
          <cell r="M21701">
            <v>0</v>
          </cell>
          <cell r="N21701">
            <v>71392</v>
          </cell>
          <cell r="O21701">
            <v>16774</v>
          </cell>
          <cell r="P21701">
            <v>0</v>
          </cell>
          <cell r="Q21701">
            <v>16774</v>
          </cell>
          <cell r="R21701">
            <v>0</v>
          </cell>
        </row>
        <row r="21702">
          <cell r="J21702" t="str">
            <v>FV893698</v>
          </cell>
          <cell r="K21702" t="str">
            <v>Finalizada</v>
          </cell>
          <cell r="L21702">
            <v>16774</v>
          </cell>
          <cell r="M21702">
            <v>0</v>
          </cell>
          <cell r="N21702">
            <v>72087</v>
          </cell>
          <cell r="O21702">
            <v>16774</v>
          </cell>
          <cell r="P21702">
            <v>0</v>
          </cell>
          <cell r="Q21702">
            <v>16774</v>
          </cell>
          <cell r="R21702">
            <v>0</v>
          </cell>
        </row>
        <row r="21703">
          <cell r="J21703" t="str">
            <v>FV892634</v>
          </cell>
          <cell r="K21703" t="str">
            <v>Finalizada</v>
          </cell>
          <cell r="L21703">
            <v>30393</v>
          </cell>
          <cell r="M21703">
            <v>0</v>
          </cell>
          <cell r="N21703">
            <v>71392</v>
          </cell>
          <cell r="O21703">
            <v>30393</v>
          </cell>
          <cell r="P21703">
            <v>0</v>
          </cell>
          <cell r="Q21703">
            <v>30393</v>
          </cell>
          <cell r="R21703">
            <v>0</v>
          </cell>
        </row>
        <row r="21704">
          <cell r="J21704" t="str">
            <v>FV890235</v>
          </cell>
          <cell r="K21704" t="str">
            <v>Finalizada</v>
          </cell>
          <cell r="L21704">
            <v>16774</v>
          </cell>
          <cell r="M21704">
            <v>0</v>
          </cell>
          <cell r="N21704">
            <v>71392</v>
          </cell>
          <cell r="O21704">
            <v>16774</v>
          </cell>
          <cell r="P21704">
            <v>0</v>
          </cell>
          <cell r="Q21704">
            <v>16774</v>
          </cell>
          <cell r="R21704">
            <v>0</v>
          </cell>
        </row>
        <row r="21705">
          <cell r="J21705" t="str">
            <v>FV890375</v>
          </cell>
          <cell r="K21705" t="str">
            <v>Finalizada</v>
          </cell>
          <cell r="L21705">
            <v>31776</v>
          </cell>
          <cell r="M21705">
            <v>0</v>
          </cell>
          <cell r="N21705">
            <v>71392</v>
          </cell>
          <cell r="O21705">
            <v>31776</v>
          </cell>
          <cell r="P21705">
            <v>0</v>
          </cell>
          <cell r="Q21705">
            <v>31776</v>
          </cell>
          <cell r="R21705">
            <v>0</v>
          </cell>
        </row>
        <row r="21706">
          <cell r="J21706" t="str">
            <v>FV893649</v>
          </cell>
          <cell r="K21706" t="str">
            <v>Finalizada</v>
          </cell>
          <cell r="L21706">
            <v>130177</v>
          </cell>
          <cell r="M21706">
            <v>0</v>
          </cell>
          <cell r="N21706">
            <v>71392</v>
          </cell>
          <cell r="O21706">
            <v>130177</v>
          </cell>
          <cell r="P21706">
            <v>0</v>
          </cell>
          <cell r="Q21706">
            <v>130177</v>
          </cell>
          <cell r="R21706">
            <v>0</v>
          </cell>
        </row>
        <row r="21707">
          <cell r="J21707" t="str">
            <v>FV896351</v>
          </cell>
          <cell r="K21707" t="str">
            <v>Finalizada</v>
          </cell>
          <cell r="L21707">
            <v>153783</v>
          </cell>
          <cell r="M21707">
            <v>0</v>
          </cell>
          <cell r="N21707">
            <v>72087</v>
          </cell>
          <cell r="O21707">
            <v>153783</v>
          </cell>
          <cell r="P21707">
            <v>0</v>
          </cell>
          <cell r="Q21707">
            <v>153783</v>
          </cell>
          <cell r="R21707">
            <v>0</v>
          </cell>
        </row>
        <row r="21708">
          <cell r="J21708" t="str">
            <v>FV893790</v>
          </cell>
          <cell r="K21708" t="str">
            <v>Finalizada</v>
          </cell>
          <cell r="L21708">
            <v>20243</v>
          </cell>
          <cell r="M21708">
            <v>0</v>
          </cell>
          <cell r="N21708">
            <v>72087</v>
          </cell>
          <cell r="O21708">
            <v>20243</v>
          </cell>
          <cell r="P21708">
            <v>0</v>
          </cell>
          <cell r="Q21708">
            <v>20243</v>
          </cell>
          <cell r="R21708">
            <v>0</v>
          </cell>
        </row>
        <row r="21709">
          <cell r="J21709" t="str">
            <v>FV888691</v>
          </cell>
          <cell r="K21709" t="str">
            <v>Finalizada</v>
          </cell>
          <cell r="L21709">
            <v>119386</v>
          </cell>
          <cell r="M21709">
            <v>0</v>
          </cell>
          <cell r="N21709">
            <v>71392</v>
          </cell>
          <cell r="O21709">
            <v>119386</v>
          </cell>
          <cell r="P21709">
            <v>0</v>
          </cell>
          <cell r="Q21709">
            <v>119386</v>
          </cell>
          <cell r="R21709">
            <v>0</v>
          </cell>
        </row>
        <row r="21710">
          <cell r="J21710" t="str">
            <v>FV895775</v>
          </cell>
          <cell r="K21710" t="str">
            <v>Finalizada</v>
          </cell>
          <cell r="L21710">
            <v>16774</v>
          </cell>
          <cell r="M21710">
            <v>0</v>
          </cell>
          <cell r="N21710">
            <v>72087</v>
          </cell>
          <cell r="O21710">
            <v>16774</v>
          </cell>
          <cell r="P21710">
            <v>0</v>
          </cell>
          <cell r="Q21710">
            <v>16774</v>
          </cell>
          <cell r="R21710">
            <v>0</v>
          </cell>
        </row>
        <row r="21711">
          <cell r="J21711" t="str">
            <v>FV895694</v>
          </cell>
          <cell r="K21711" t="str">
            <v>Finalizada</v>
          </cell>
          <cell r="L21711">
            <v>16774</v>
          </cell>
          <cell r="M21711">
            <v>0</v>
          </cell>
          <cell r="N21711">
            <v>72087</v>
          </cell>
          <cell r="O21711">
            <v>16774</v>
          </cell>
          <cell r="P21711">
            <v>0</v>
          </cell>
          <cell r="Q21711">
            <v>16774</v>
          </cell>
          <cell r="R21711">
            <v>0</v>
          </cell>
        </row>
        <row r="21712">
          <cell r="J21712" t="str">
            <v>FV893858</v>
          </cell>
          <cell r="K21712" t="str">
            <v>Finalizada</v>
          </cell>
          <cell r="L21712">
            <v>15832</v>
          </cell>
          <cell r="M21712">
            <v>0</v>
          </cell>
          <cell r="N21712">
            <v>72087</v>
          </cell>
          <cell r="O21712">
            <v>15832</v>
          </cell>
          <cell r="P21712">
            <v>0</v>
          </cell>
          <cell r="Q21712">
            <v>15832</v>
          </cell>
          <cell r="R21712">
            <v>0</v>
          </cell>
        </row>
        <row r="21713">
          <cell r="J21713" t="str">
            <v>FV893906</v>
          </cell>
          <cell r="K21713" t="str">
            <v>Finalizada</v>
          </cell>
          <cell r="L21713">
            <v>103414</v>
          </cell>
          <cell r="M21713">
            <v>0</v>
          </cell>
          <cell r="N21713">
            <v>72087</v>
          </cell>
          <cell r="O21713">
            <v>103414</v>
          </cell>
          <cell r="P21713">
            <v>0</v>
          </cell>
          <cell r="Q21713">
            <v>103414</v>
          </cell>
          <cell r="R21713">
            <v>0</v>
          </cell>
        </row>
        <row r="21714">
          <cell r="J21714" t="str">
            <v>FV890229</v>
          </cell>
          <cell r="K21714" t="str">
            <v>Finalizada</v>
          </cell>
          <cell r="L21714">
            <v>188471</v>
          </cell>
          <cell r="M21714">
            <v>0</v>
          </cell>
          <cell r="N21714">
            <v>71392</v>
          </cell>
          <cell r="O21714">
            <v>188471</v>
          </cell>
          <cell r="P21714">
            <v>0</v>
          </cell>
          <cell r="Q21714">
            <v>188471</v>
          </cell>
          <cell r="R21714">
            <v>0</v>
          </cell>
        </row>
        <row r="21715">
          <cell r="J21715" t="str">
            <v>FV896449</v>
          </cell>
          <cell r="K21715" t="str">
            <v>Finalizada</v>
          </cell>
          <cell r="L21715">
            <v>31708</v>
          </cell>
          <cell r="M21715">
            <v>0</v>
          </cell>
          <cell r="N21715">
            <v>72087</v>
          </cell>
          <cell r="O21715">
            <v>31708</v>
          </cell>
          <cell r="P21715">
            <v>0</v>
          </cell>
          <cell r="Q21715">
            <v>31708</v>
          </cell>
          <cell r="R21715">
            <v>0</v>
          </cell>
        </row>
        <row r="21716">
          <cell r="J21716" t="str">
            <v>FV887207</v>
          </cell>
          <cell r="K21716" t="str">
            <v>Finalizada</v>
          </cell>
          <cell r="L21716">
            <v>24557</v>
          </cell>
          <cell r="M21716">
            <v>0</v>
          </cell>
          <cell r="N21716">
            <v>71392</v>
          </cell>
          <cell r="O21716">
            <v>24557</v>
          </cell>
          <cell r="P21716">
            <v>0</v>
          </cell>
          <cell r="Q21716">
            <v>24557</v>
          </cell>
          <cell r="R21716">
            <v>0</v>
          </cell>
        </row>
        <row r="21717">
          <cell r="J21717" t="str">
            <v>FV894432</v>
          </cell>
          <cell r="K21717" t="str">
            <v>Finalizada</v>
          </cell>
          <cell r="L21717">
            <v>30458</v>
          </cell>
          <cell r="M21717">
            <v>0</v>
          </cell>
          <cell r="N21717">
            <v>72087</v>
          </cell>
          <cell r="O21717">
            <v>30458</v>
          </cell>
          <cell r="P21717">
            <v>0</v>
          </cell>
          <cell r="Q21717">
            <v>30458</v>
          </cell>
          <cell r="R21717">
            <v>0</v>
          </cell>
        </row>
        <row r="21718">
          <cell r="J21718" t="str">
            <v>FV886729</v>
          </cell>
          <cell r="K21718" t="str">
            <v>Finalizada</v>
          </cell>
          <cell r="L21718">
            <v>36581</v>
          </cell>
          <cell r="M21718">
            <v>0</v>
          </cell>
          <cell r="N21718">
            <v>71392</v>
          </cell>
          <cell r="O21718">
            <v>36581</v>
          </cell>
          <cell r="P21718">
            <v>0</v>
          </cell>
          <cell r="Q21718">
            <v>36581</v>
          </cell>
          <cell r="R21718">
            <v>0</v>
          </cell>
        </row>
        <row r="21719">
          <cell r="J21719" t="str">
            <v>FV890948</v>
          </cell>
          <cell r="K21719" t="str">
            <v>Finalizada</v>
          </cell>
          <cell r="L21719">
            <v>74690</v>
          </cell>
          <cell r="M21719">
            <v>0</v>
          </cell>
          <cell r="N21719">
            <v>71392</v>
          </cell>
          <cell r="O21719">
            <v>74690</v>
          </cell>
          <cell r="P21719">
            <v>0</v>
          </cell>
          <cell r="Q21719">
            <v>74690</v>
          </cell>
          <cell r="R21719">
            <v>0</v>
          </cell>
        </row>
        <row r="21720">
          <cell r="J21720" t="str">
            <v>FV891435</v>
          </cell>
          <cell r="K21720" t="str">
            <v>Finalizada</v>
          </cell>
          <cell r="L21720">
            <v>63952</v>
          </cell>
          <cell r="M21720">
            <v>0</v>
          </cell>
          <cell r="N21720">
            <v>71392</v>
          </cell>
          <cell r="O21720">
            <v>63952</v>
          </cell>
          <cell r="P21720">
            <v>0</v>
          </cell>
          <cell r="Q21720">
            <v>63952</v>
          </cell>
          <cell r="R21720">
            <v>0</v>
          </cell>
        </row>
        <row r="21721">
          <cell r="J21721" t="str">
            <v>FV887858</v>
          </cell>
          <cell r="K21721" t="str">
            <v>Finalizada</v>
          </cell>
          <cell r="L21721">
            <v>210828</v>
          </cell>
          <cell r="M21721">
            <v>0</v>
          </cell>
          <cell r="N21721">
            <v>0</v>
          </cell>
          <cell r="O21721">
            <v>210828</v>
          </cell>
          <cell r="P21721">
            <v>0</v>
          </cell>
          <cell r="Q21721">
            <v>210828</v>
          </cell>
          <cell r="R21721">
            <v>0</v>
          </cell>
        </row>
        <row r="21722">
          <cell r="J21722" t="str">
            <v>FV886744</v>
          </cell>
          <cell r="K21722" t="str">
            <v>Finalizada</v>
          </cell>
          <cell r="L21722">
            <v>110367</v>
          </cell>
          <cell r="M21722">
            <v>0</v>
          </cell>
          <cell r="N21722">
            <v>71392</v>
          </cell>
          <cell r="O21722">
            <v>110367</v>
          </cell>
          <cell r="P21722">
            <v>0</v>
          </cell>
          <cell r="Q21722">
            <v>110367</v>
          </cell>
          <cell r="R21722">
            <v>0</v>
          </cell>
        </row>
        <row r="21723">
          <cell r="J21723" t="str">
            <v>FV890805</v>
          </cell>
          <cell r="K21723" t="str">
            <v>Finalizada</v>
          </cell>
          <cell r="L21723">
            <v>20835</v>
          </cell>
          <cell r="M21723">
            <v>0</v>
          </cell>
          <cell r="N21723">
            <v>71392</v>
          </cell>
          <cell r="O21723">
            <v>20835</v>
          </cell>
          <cell r="P21723">
            <v>0</v>
          </cell>
          <cell r="Q21723">
            <v>20835</v>
          </cell>
          <cell r="R21723">
            <v>0</v>
          </cell>
        </row>
        <row r="21724">
          <cell r="J21724" t="str">
            <v>FV888882</v>
          </cell>
          <cell r="K21724" t="str">
            <v>Finalizada</v>
          </cell>
          <cell r="L21724">
            <v>14910</v>
          </cell>
          <cell r="M21724">
            <v>0</v>
          </cell>
          <cell r="N21724">
            <v>71392</v>
          </cell>
          <cell r="O21724">
            <v>14910</v>
          </cell>
          <cell r="P21724">
            <v>0</v>
          </cell>
          <cell r="Q21724">
            <v>14910</v>
          </cell>
          <cell r="R21724">
            <v>0</v>
          </cell>
        </row>
        <row r="21725">
          <cell r="J21725" t="str">
            <v>FV890785</v>
          </cell>
          <cell r="K21725" t="str">
            <v>Finalizada</v>
          </cell>
          <cell r="L21725">
            <v>63164</v>
          </cell>
          <cell r="M21725">
            <v>0</v>
          </cell>
          <cell r="N21725">
            <v>71392</v>
          </cell>
          <cell r="O21725">
            <v>63164</v>
          </cell>
          <cell r="P21725">
            <v>0</v>
          </cell>
          <cell r="Q21725">
            <v>63164</v>
          </cell>
          <cell r="R21725">
            <v>0</v>
          </cell>
        </row>
        <row r="21726">
          <cell r="J21726" t="str">
            <v>FV893371</v>
          </cell>
          <cell r="K21726" t="str">
            <v>Finalizada</v>
          </cell>
          <cell r="L21726">
            <v>140436</v>
          </cell>
          <cell r="M21726">
            <v>0</v>
          </cell>
          <cell r="N21726">
            <v>72087</v>
          </cell>
          <cell r="O21726">
            <v>140436</v>
          </cell>
          <cell r="P21726">
            <v>0</v>
          </cell>
          <cell r="Q21726">
            <v>140436</v>
          </cell>
          <cell r="R21726">
            <v>0</v>
          </cell>
        </row>
        <row r="21727">
          <cell r="J21727" t="str">
            <v>FV894535</v>
          </cell>
          <cell r="K21727" t="str">
            <v>Finalizada</v>
          </cell>
          <cell r="L21727">
            <v>76917</v>
          </cell>
          <cell r="M21727">
            <v>0</v>
          </cell>
          <cell r="N21727">
            <v>92198</v>
          </cell>
          <cell r="O21727">
            <v>76917</v>
          </cell>
          <cell r="P21727">
            <v>0</v>
          </cell>
          <cell r="Q21727">
            <v>76917</v>
          </cell>
          <cell r="R21727">
            <v>0</v>
          </cell>
        </row>
        <row r="21728">
          <cell r="J21728" t="str">
            <v>FV893606</v>
          </cell>
          <cell r="K21728" t="str">
            <v>Finalizada</v>
          </cell>
          <cell r="L21728">
            <v>16774</v>
          </cell>
          <cell r="M21728">
            <v>0</v>
          </cell>
          <cell r="N21728">
            <v>72087</v>
          </cell>
          <cell r="O21728">
            <v>16774</v>
          </cell>
          <cell r="P21728">
            <v>0</v>
          </cell>
          <cell r="Q21728">
            <v>16774</v>
          </cell>
          <cell r="R21728">
            <v>0</v>
          </cell>
        </row>
        <row r="21729">
          <cell r="J21729" t="str">
            <v>FV893772</v>
          </cell>
          <cell r="K21729" t="str">
            <v>Finalizada</v>
          </cell>
          <cell r="L21729">
            <v>24126</v>
          </cell>
          <cell r="M21729">
            <v>0</v>
          </cell>
          <cell r="N21729">
            <v>72087</v>
          </cell>
          <cell r="O21729">
            <v>24126</v>
          </cell>
          <cell r="P21729">
            <v>0</v>
          </cell>
          <cell r="Q21729">
            <v>24126</v>
          </cell>
          <cell r="R21729">
            <v>0</v>
          </cell>
        </row>
        <row r="21730">
          <cell r="J21730" t="str">
            <v>FV890257</v>
          </cell>
          <cell r="K21730" t="str">
            <v>Finalizada</v>
          </cell>
          <cell r="L21730">
            <v>33508</v>
          </cell>
          <cell r="M21730">
            <v>0</v>
          </cell>
          <cell r="N21730">
            <v>71392</v>
          </cell>
          <cell r="O21730">
            <v>33508</v>
          </cell>
          <cell r="P21730">
            <v>0</v>
          </cell>
          <cell r="Q21730">
            <v>33508</v>
          </cell>
          <cell r="R21730">
            <v>0</v>
          </cell>
        </row>
        <row r="21731">
          <cell r="J21731" t="str">
            <v>FV895726</v>
          </cell>
          <cell r="K21731" t="str">
            <v>Finalizada</v>
          </cell>
          <cell r="L21731">
            <v>25936</v>
          </cell>
          <cell r="M21731">
            <v>0</v>
          </cell>
          <cell r="N21731">
            <v>72087</v>
          </cell>
          <cell r="O21731">
            <v>25936</v>
          </cell>
          <cell r="P21731">
            <v>0</v>
          </cell>
          <cell r="Q21731">
            <v>25936</v>
          </cell>
          <cell r="R21731">
            <v>0</v>
          </cell>
        </row>
        <row r="21732">
          <cell r="J21732" t="str">
            <v>FV894425</v>
          </cell>
          <cell r="K21732" t="str">
            <v>Finalizada</v>
          </cell>
          <cell r="L21732">
            <v>57160</v>
          </cell>
          <cell r="M21732">
            <v>0</v>
          </cell>
          <cell r="N21732">
            <v>72087</v>
          </cell>
          <cell r="O21732">
            <v>57160</v>
          </cell>
          <cell r="P21732">
            <v>0</v>
          </cell>
          <cell r="Q21732">
            <v>57160</v>
          </cell>
          <cell r="R21732">
            <v>0</v>
          </cell>
        </row>
        <row r="21733">
          <cell r="J21733" t="str">
            <v>FV887860</v>
          </cell>
          <cell r="K21733" t="str">
            <v>Finalizada</v>
          </cell>
          <cell r="L21733">
            <v>33730</v>
          </cell>
          <cell r="M21733">
            <v>0</v>
          </cell>
          <cell r="N21733">
            <v>71392</v>
          </cell>
          <cell r="O21733">
            <v>33730</v>
          </cell>
          <cell r="P21733">
            <v>0</v>
          </cell>
          <cell r="Q21733">
            <v>33730</v>
          </cell>
          <cell r="R21733">
            <v>0</v>
          </cell>
        </row>
        <row r="21734">
          <cell r="J21734" t="str">
            <v>FV889114</v>
          </cell>
          <cell r="K21734" t="str">
            <v>Finalizada</v>
          </cell>
          <cell r="L21734">
            <v>36290</v>
          </cell>
          <cell r="M21734">
            <v>0</v>
          </cell>
          <cell r="N21734">
            <v>71392</v>
          </cell>
          <cell r="O21734">
            <v>36290</v>
          </cell>
          <cell r="P21734">
            <v>0</v>
          </cell>
          <cell r="Q21734">
            <v>36290</v>
          </cell>
          <cell r="R21734">
            <v>0</v>
          </cell>
        </row>
        <row r="21735">
          <cell r="J21735" t="str">
            <v>FV890094</v>
          </cell>
          <cell r="K21735" t="str">
            <v>Finalizada</v>
          </cell>
          <cell r="L21735">
            <v>16774</v>
          </cell>
          <cell r="M21735">
            <v>0</v>
          </cell>
          <cell r="N21735">
            <v>71392</v>
          </cell>
          <cell r="O21735">
            <v>16774</v>
          </cell>
          <cell r="P21735">
            <v>0</v>
          </cell>
          <cell r="Q21735">
            <v>16774</v>
          </cell>
          <cell r="R21735">
            <v>0</v>
          </cell>
        </row>
        <row r="21736">
          <cell r="J21736" t="str">
            <v>FV887944</v>
          </cell>
          <cell r="K21736" t="str">
            <v>Finalizada</v>
          </cell>
          <cell r="L21736">
            <v>17304</v>
          </cell>
          <cell r="M21736">
            <v>0</v>
          </cell>
          <cell r="N21736">
            <v>71392</v>
          </cell>
          <cell r="O21736">
            <v>17304</v>
          </cell>
          <cell r="P21736">
            <v>0</v>
          </cell>
          <cell r="Q21736">
            <v>17304</v>
          </cell>
          <cell r="R21736">
            <v>0</v>
          </cell>
        </row>
        <row r="21737">
          <cell r="J21737" t="str">
            <v>FV888773</v>
          </cell>
          <cell r="K21737" t="str">
            <v>Finalizada</v>
          </cell>
          <cell r="L21737">
            <v>154918</v>
          </cell>
          <cell r="M21737">
            <v>0</v>
          </cell>
          <cell r="N21737">
            <v>71392</v>
          </cell>
          <cell r="O21737">
            <v>154918</v>
          </cell>
          <cell r="P21737">
            <v>0</v>
          </cell>
          <cell r="Q21737">
            <v>154918</v>
          </cell>
          <cell r="R21737">
            <v>0</v>
          </cell>
        </row>
        <row r="21738">
          <cell r="J21738" t="str">
            <v>FV894564</v>
          </cell>
          <cell r="K21738" t="str">
            <v>Finalizada</v>
          </cell>
          <cell r="L21738">
            <v>14910</v>
          </cell>
          <cell r="M21738">
            <v>0</v>
          </cell>
          <cell r="N21738">
            <v>72087</v>
          </cell>
          <cell r="O21738">
            <v>14910</v>
          </cell>
          <cell r="P21738">
            <v>0</v>
          </cell>
          <cell r="Q21738">
            <v>14910</v>
          </cell>
          <cell r="R21738">
            <v>0</v>
          </cell>
        </row>
        <row r="21739">
          <cell r="J21739" t="str">
            <v>FV894329</v>
          </cell>
          <cell r="K21739" t="str">
            <v>Finalizada</v>
          </cell>
          <cell r="L21739">
            <v>203545</v>
          </cell>
          <cell r="M21739">
            <v>0</v>
          </cell>
          <cell r="N21739">
            <v>72087</v>
          </cell>
          <cell r="O21739">
            <v>203545</v>
          </cell>
          <cell r="P21739">
            <v>0</v>
          </cell>
          <cell r="Q21739">
            <v>203545</v>
          </cell>
          <cell r="R21739">
            <v>0</v>
          </cell>
        </row>
        <row r="21740">
          <cell r="J21740" t="str">
            <v>FV890780</v>
          </cell>
          <cell r="K21740" t="str">
            <v>Finalizada</v>
          </cell>
          <cell r="L21740">
            <v>87536</v>
          </cell>
          <cell r="M21740">
            <v>0</v>
          </cell>
          <cell r="N21740">
            <v>71392</v>
          </cell>
          <cell r="O21740">
            <v>87536</v>
          </cell>
          <cell r="P21740">
            <v>0</v>
          </cell>
          <cell r="Q21740">
            <v>87536</v>
          </cell>
          <cell r="R21740">
            <v>0</v>
          </cell>
        </row>
        <row r="21741">
          <cell r="J21741" t="str">
            <v>FV893877</v>
          </cell>
          <cell r="K21741" t="str">
            <v>Finalizada</v>
          </cell>
          <cell r="L21741">
            <v>28358</v>
          </cell>
          <cell r="M21741">
            <v>0</v>
          </cell>
          <cell r="N21741">
            <v>72087</v>
          </cell>
          <cell r="O21741">
            <v>28358</v>
          </cell>
          <cell r="P21741">
            <v>0</v>
          </cell>
          <cell r="Q21741">
            <v>28358</v>
          </cell>
          <cell r="R21741">
            <v>0</v>
          </cell>
        </row>
        <row r="21742">
          <cell r="J21742" t="str">
            <v>FV893885</v>
          </cell>
          <cell r="K21742" t="str">
            <v>Finalizada</v>
          </cell>
          <cell r="L21742">
            <v>75576</v>
          </cell>
          <cell r="M21742">
            <v>0</v>
          </cell>
          <cell r="N21742">
            <v>72087</v>
          </cell>
          <cell r="O21742">
            <v>75576</v>
          </cell>
          <cell r="P21742">
            <v>0</v>
          </cell>
          <cell r="Q21742">
            <v>75576</v>
          </cell>
          <cell r="R21742">
            <v>0</v>
          </cell>
        </row>
        <row r="21743">
          <cell r="J21743" t="str">
            <v>FV895692</v>
          </cell>
          <cell r="K21743" t="str">
            <v>Finalizada</v>
          </cell>
          <cell r="L21743">
            <v>16774</v>
          </cell>
          <cell r="M21743">
            <v>0</v>
          </cell>
          <cell r="N21743">
            <v>72087</v>
          </cell>
          <cell r="O21743">
            <v>16774</v>
          </cell>
          <cell r="P21743">
            <v>0</v>
          </cell>
          <cell r="Q21743">
            <v>16774</v>
          </cell>
          <cell r="R21743">
            <v>0</v>
          </cell>
        </row>
        <row r="21744">
          <cell r="J21744" t="str">
            <v>FV890868</v>
          </cell>
          <cell r="K21744" t="str">
            <v>Finalizada</v>
          </cell>
          <cell r="L21744">
            <v>22764</v>
          </cell>
          <cell r="M21744">
            <v>0</v>
          </cell>
          <cell r="N21744">
            <v>71392</v>
          </cell>
          <cell r="O21744">
            <v>22764</v>
          </cell>
          <cell r="P21744">
            <v>0</v>
          </cell>
          <cell r="Q21744">
            <v>22764</v>
          </cell>
          <cell r="R21744">
            <v>0</v>
          </cell>
        </row>
        <row r="21745">
          <cell r="J21745" t="str">
            <v>FV890163</v>
          </cell>
          <cell r="K21745" t="str">
            <v>Finalizada</v>
          </cell>
          <cell r="L21745">
            <v>16774</v>
          </cell>
          <cell r="M21745">
            <v>0</v>
          </cell>
          <cell r="N21745">
            <v>71392</v>
          </cell>
          <cell r="O21745">
            <v>16774</v>
          </cell>
          <cell r="P21745">
            <v>0</v>
          </cell>
          <cell r="Q21745">
            <v>16774</v>
          </cell>
          <cell r="R21745">
            <v>0</v>
          </cell>
        </row>
        <row r="21746">
          <cell r="J21746" t="str">
            <v>FV893883</v>
          </cell>
          <cell r="K21746" t="str">
            <v>Finalizada</v>
          </cell>
          <cell r="L21746">
            <v>18454</v>
          </cell>
          <cell r="M21746">
            <v>0</v>
          </cell>
          <cell r="N21746">
            <v>72087</v>
          </cell>
          <cell r="O21746">
            <v>18454</v>
          </cell>
          <cell r="P21746">
            <v>0</v>
          </cell>
          <cell r="Q21746">
            <v>18454</v>
          </cell>
          <cell r="R21746">
            <v>0</v>
          </cell>
        </row>
        <row r="21747">
          <cell r="J21747" t="str">
            <v>FV889640</v>
          </cell>
          <cell r="K21747" t="str">
            <v>Finalizada</v>
          </cell>
          <cell r="L21747">
            <v>16774</v>
          </cell>
          <cell r="M21747">
            <v>0</v>
          </cell>
          <cell r="N21747">
            <v>71392</v>
          </cell>
          <cell r="O21747">
            <v>16774</v>
          </cell>
          <cell r="P21747">
            <v>0</v>
          </cell>
          <cell r="Q21747">
            <v>16774</v>
          </cell>
          <cell r="R21747">
            <v>0</v>
          </cell>
        </row>
        <row r="21748">
          <cell r="J21748" t="str">
            <v>FV895693</v>
          </cell>
          <cell r="K21748" t="str">
            <v>Finalizada</v>
          </cell>
          <cell r="L21748">
            <v>187545</v>
          </cell>
          <cell r="M21748">
            <v>0</v>
          </cell>
          <cell r="N21748">
            <v>72087</v>
          </cell>
          <cell r="O21748">
            <v>187545</v>
          </cell>
          <cell r="P21748">
            <v>0</v>
          </cell>
          <cell r="Q21748">
            <v>187545</v>
          </cell>
          <cell r="R21748">
            <v>0</v>
          </cell>
        </row>
        <row r="21749">
          <cell r="J21749" t="str">
            <v>FV890976</v>
          </cell>
          <cell r="K21749" t="str">
            <v>Finalizada</v>
          </cell>
          <cell r="L21749">
            <v>24074</v>
          </cell>
          <cell r="M21749">
            <v>0</v>
          </cell>
          <cell r="N21749">
            <v>71392</v>
          </cell>
          <cell r="O21749">
            <v>24074</v>
          </cell>
          <cell r="P21749">
            <v>0</v>
          </cell>
          <cell r="Q21749">
            <v>24074</v>
          </cell>
          <cell r="R21749">
            <v>0</v>
          </cell>
        </row>
        <row r="21750">
          <cell r="J21750" t="str">
            <v>FV893749</v>
          </cell>
          <cell r="K21750" t="str">
            <v>Finalizada</v>
          </cell>
          <cell r="L21750">
            <v>53754</v>
          </cell>
          <cell r="M21750">
            <v>0</v>
          </cell>
          <cell r="N21750">
            <v>72087</v>
          </cell>
          <cell r="O21750">
            <v>53754</v>
          </cell>
          <cell r="P21750">
            <v>0</v>
          </cell>
          <cell r="Q21750">
            <v>53754</v>
          </cell>
          <cell r="R21750">
            <v>0</v>
          </cell>
        </row>
        <row r="21751">
          <cell r="J21751" t="str">
            <v>FV890963</v>
          </cell>
          <cell r="K21751" t="str">
            <v>Finalizada</v>
          </cell>
          <cell r="L21751">
            <v>28508</v>
          </cell>
          <cell r="M21751">
            <v>0</v>
          </cell>
          <cell r="N21751">
            <v>71392</v>
          </cell>
          <cell r="O21751">
            <v>28508</v>
          </cell>
          <cell r="P21751">
            <v>2200</v>
          </cell>
          <cell r="Q21751">
            <v>28508</v>
          </cell>
          <cell r="R21751">
            <v>0</v>
          </cell>
        </row>
        <row r="21752">
          <cell r="J21752" t="str">
            <v>FV888526</v>
          </cell>
          <cell r="K21752" t="str">
            <v>Finalizada</v>
          </cell>
          <cell r="L21752">
            <v>69054</v>
          </cell>
          <cell r="M21752">
            <v>0</v>
          </cell>
          <cell r="N21752">
            <v>71392</v>
          </cell>
          <cell r="O21752">
            <v>69054</v>
          </cell>
          <cell r="P21752">
            <v>0</v>
          </cell>
          <cell r="Q21752">
            <v>60590</v>
          </cell>
          <cell r="R21752">
            <v>0</v>
          </cell>
        </row>
        <row r="21753">
          <cell r="J21753" t="str">
            <v>FV886511</v>
          </cell>
          <cell r="K21753" t="str">
            <v>Finalizada</v>
          </cell>
          <cell r="L21753">
            <v>385177</v>
          </cell>
          <cell r="M21753">
            <v>0</v>
          </cell>
          <cell r="N21753">
            <v>0</v>
          </cell>
          <cell r="O21753">
            <v>385177</v>
          </cell>
          <cell r="P21753">
            <v>0</v>
          </cell>
          <cell r="Q21753">
            <v>385177</v>
          </cell>
          <cell r="R21753">
            <v>0</v>
          </cell>
        </row>
        <row r="21754">
          <cell r="J21754" t="str">
            <v>FV887803</v>
          </cell>
          <cell r="K21754" t="str">
            <v>Finalizada</v>
          </cell>
          <cell r="L21754">
            <v>34791</v>
          </cell>
          <cell r="M21754">
            <v>0</v>
          </cell>
          <cell r="N21754">
            <v>71392</v>
          </cell>
          <cell r="O21754">
            <v>34791</v>
          </cell>
          <cell r="P21754">
            <v>0</v>
          </cell>
          <cell r="Q21754">
            <v>34791</v>
          </cell>
          <cell r="R21754">
            <v>0</v>
          </cell>
        </row>
        <row r="21755">
          <cell r="J21755" t="str">
            <v>FV888498</v>
          </cell>
          <cell r="K21755" t="str">
            <v>Finalizada</v>
          </cell>
          <cell r="L21755">
            <v>47598</v>
          </cell>
          <cell r="M21755">
            <v>0</v>
          </cell>
          <cell r="N21755">
            <v>71392</v>
          </cell>
          <cell r="O21755">
            <v>47598</v>
          </cell>
          <cell r="P21755">
            <v>0</v>
          </cell>
          <cell r="Q21755">
            <v>47598</v>
          </cell>
          <cell r="R21755">
            <v>0</v>
          </cell>
        </row>
        <row r="21756">
          <cell r="J21756" t="str">
            <v>FV894431</v>
          </cell>
          <cell r="K21756" t="str">
            <v>Finalizada</v>
          </cell>
          <cell r="L21756">
            <v>24557</v>
          </cell>
          <cell r="M21756">
            <v>0</v>
          </cell>
          <cell r="N21756">
            <v>72087</v>
          </cell>
          <cell r="O21756">
            <v>24557</v>
          </cell>
          <cell r="P21756">
            <v>0</v>
          </cell>
          <cell r="Q21756">
            <v>24557</v>
          </cell>
          <cell r="R21756">
            <v>0</v>
          </cell>
        </row>
        <row r="21757">
          <cell r="J21757" t="str">
            <v>FV892134</v>
          </cell>
          <cell r="K21757" t="str">
            <v>Finalizada</v>
          </cell>
          <cell r="L21757">
            <v>26086</v>
          </cell>
          <cell r="M21757">
            <v>0</v>
          </cell>
          <cell r="N21757">
            <v>71392</v>
          </cell>
          <cell r="O21757">
            <v>26086</v>
          </cell>
          <cell r="P21757">
            <v>0</v>
          </cell>
          <cell r="Q21757">
            <v>26086</v>
          </cell>
          <cell r="R21757">
            <v>0</v>
          </cell>
        </row>
        <row r="21758">
          <cell r="J21758" t="str">
            <v>FV891565</v>
          </cell>
          <cell r="K21758" t="str">
            <v>Finalizada</v>
          </cell>
          <cell r="L21758">
            <v>103242</v>
          </cell>
          <cell r="M21758">
            <v>0</v>
          </cell>
          <cell r="N21758">
            <v>71392</v>
          </cell>
          <cell r="O21758">
            <v>103242</v>
          </cell>
          <cell r="P21758">
            <v>0</v>
          </cell>
          <cell r="Q21758">
            <v>103242</v>
          </cell>
          <cell r="R21758">
            <v>0</v>
          </cell>
        </row>
        <row r="21759">
          <cell r="J21759" t="str">
            <v>FV892001</v>
          </cell>
          <cell r="K21759" t="str">
            <v>Finalizada</v>
          </cell>
          <cell r="L21759">
            <v>44754</v>
          </cell>
          <cell r="M21759">
            <v>0</v>
          </cell>
          <cell r="N21759">
            <v>71392</v>
          </cell>
          <cell r="O21759">
            <v>44754</v>
          </cell>
          <cell r="P21759">
            <v>0</v>
          </cell>
          <cell r="Q21759">
            <v>44754</v>
          </cell>
          <cell r="R21759">
            <v>0</v>
          </cell>
        </row>
        <row r="21760">
          <cell r="J21760" t="str">
            <v>FV893405</v>
          </cell>
          <cell r="K21760" t="str">
            <v>Finalizada</v>
          </cell>
          <cell r="L21760">
            <v>17010</v>
          </cell>
          <cell r="M21760">
            <v>0</v>
          </cell>
          <cell r="N21760">
            <v>72087</v>
          </cell>
          <cell r="O21760">
            <v>17010</v>
          </cell>
          <cell r="P21760">
            <v>0</v>
          </cell>
          <cell r="Q21760">
            <v>17010</v>
          </cell>
          <cell r="R21760">
            <v>0</v>
          </cell>
        </row>
        <row r="21761">
          <cell r="J21761" t="str">
            <v>FV890794</v>
          </cell>
          <cell r="K21761" t="str">
            <v>Finalizada</v>
          </cell>
          <cell r="L21761">
            <v>30609</v>
          </cell>
          <cell r="M21761">
            <v>0</v>
          </cell>
          <cell r="N21761">
            <v>71392</v>
          </cell>
          <cell r="O21761">
            <v>30609</v>
          </cell>
          <cell r="P21761">
            <v>0</v>
          </cell>
          <cell r="Q21761">
            <v>30609</v>
          </cell>
          <cell r="R21761">
            <v>0</v>
          </cell>
        </row>
        <row r="21762">
          <cell r="J21762" t="str">
            <v>FV888026</v>
          </cell>
          <cell r="K21762" t="str">
            <v>Finalizada</v>
          </cell>
          <cell r="L21762">
            <v>64346</v>
          </cell>
          <cell r="M21762">
            <v>0</v>
          </cell>
          <cell r="N21762">
            <v>71392</v>
          </cell>
          <cell r="O21762">
            <v>64346</v>
          </cell>
          <cell r="P21762">
            <v>0</v>
          </cell>
          <cell r="Q21762">
            <v>64346</v>
          </cell>
          <cell r="R21762">
            <v>0</v>
          </cell>
        </row>
        <row r="21763">
          <cell r="J21763" t="str">
            <v>FV887840</v>
          </cell>
          <cell r="K21763" t="str">
            <v>Finalizada</v>
          </cell>
          <cell r="L21763">
            <v>31630</v>
          </cell>
          <cell r="M21763">
            <v>0</v>
          </cell>
          <cell r="N21763">
            <v>71392</v>
          </cell>
          <cell r="O21763">
            <v>31630</v>
          </cell>
          <cell r="P21763">
            <v>0</v>
          </cell>
          <cell r="Q21763">
            <v>31630</v>
          </cell>
          <cell r="R21763">
            <v>0</v>
          </cell>
        </row>
        <row r="21764">
          <cell r="J21764" t="str">
            <v>FV888787</v>
          </cell>
          <cell r="K21764" t="str">
            <v>Finalizada</v>
          </cell>
          <cell r="L21764">
            <v>33663</v>
          </cell>
          <cell r="M21764">
            <v>0</v>
          </cell>
          <cell r="N21764">
            <v>71392</v>
          </cell>
          <cell r="O21764">
            <v>33663</v>
          </cell>
          <cell r="P21764">
            <v>0</v>
          </cell>
          <cell r="Q21764">
            <v>33663</v>
          </cell>
          <cell r="R21764">
            <v>0</v>
          </cell>
        </row>
        <row r="21765">
          <cell r="J21765" t="str">
            <v>FV890953</v>
          </cell>
          <cell r="K21765" t="str">
            <v>Finalizada</v>
          </cell>
          <cell r="L21765">
            <v>31326</v>
          </cell>
          <cell r="M21765">
            <v>0</v>
          </cell>
          <cell r="N21765">
            <v>71392</v>
          </cell>
          <cell r="O21765">
            <v>31326</v>
          </cell>
          <cell r="P21765">
            <v>0</v>
          </cell>
          <cell r="Q21765">
            <v>31326</v>
          </cell>
          <cell r="R21765">
            <v>0</v>
          </cell>
        </row>
        <row r="21766">
          <cell r="J21766" t="str">
            <v>FV889097</v>
          </cell>
          <cell r="K21766" t="str">
            <v>Finalizada</v>
          </cell>
          <cell r="L21766">
            <v>14910</v>
          </cell>
          <cell r="M21766">
            <v>0</v>
          </cell>
          <cell r="N21766">
            <v>71392</v>
          </cell>
          <cell r="O21766">
            <v>14910</v>
          </cell>
          <cell r="P21766">
            <v>0</v>
          </cell>
          <cell r="Q21766">
            <v>14910</v>
          </cell>
          <cell r="R21766">
            <v>0</v>
          </cell>
        </row>
        <row r="21767">
          <cell r="J21767" t="str">
            <v>FV891051</v>
          </cell>
          <cell r="K21767" t="str">
            <v>Finalizada</v>
          </cell>
          <cell r="L21767">
            <v>260032</v>
          </cell>
          <cell r="M21767">
            <v>0</v>
          </cell>
          <cell r="N21767">
            <v>71392</v>
          </cell>
          <cell r="O21767">
            <v>260032</v>
          </cell>
          <cell r="P21767">
            <v>0</v>
          </cell>
          <cell r="Q21767">
            <v>260032</v>
          </cell>
          <cell r="R21767">
            <v>0</v>
          </cell>
        </row>
        <row r="21768">
          <cell r="J21768" t="str">
            <v>FV888525</v>
          </cell>
          <cell r="K21768" t="str">
            <v>Finalizada</v>
          </cell>
          <cell r="L21768">
            <v>14910</v>
          </cell>
          <cell r="M21768">
            <v>0</v>
          </cell>
          <cell r="N21768">
            <v>71392</v>
          </cell>
          <cell r="O21768">
            <v>14910</v>
          </cell>
          <cell r="P21768">
            <v>0</v>
          </cell>
          <cell r="Q21768">
            <v>14910</v>
          </cell>
          <cell r="R21768">
            <v>0</v>
          </cell>
        </row>
        <row r="21769">
          <cell r="J21769" t="str">
            <v>FV890942</v>
          </cell>
          <cell r="K21769" t="str">
            <v>Finalizada</v>
          </cell>
          <cell r="L21769">
            <v>30958</v>
          </cell>
          <cell r="M21769">
            <v>0</v>
          </cell>
          <cell r="N21769">
            <v>71392</v>
          </cell>
          <cell r="O21769">
            <v>30958</v>
          </cell>
          <cell r="P21769">
            <v>0</v>
          </cell>
          <cell r="Q21769">
            <v>30958</v>
          </cell>
          <cell r="R21769">
            <v>0</v>
          </cell>
        </row>
        <row r="21770">
          <cell r="J21770" t="str">
            <v>FV886648</v>
          </cell>
          <cell r="K21770" t="str">
            <v>Finalizada</v>
          </cell>
          <cell r="L21770">
            <v>15832</v>
          </cell>
          <cell r="M21770">
            <v>0</v>
          </cell>
          <cell r="N21770">
            <v>71392</v>
          </cell>
          <cell r="O21770">
            <v>15832</v>
          </cell>
          <cell r="P21770">
            <v>0</v>
          </cell>
          <cell r="Q21770">
            <v>15832</v>
          </cell>
          <cell r="R21770">
            <v>0</v>
          </cell>
        </row>
        <row r="21771">
          <cell r="J21771" t="str">
            <v>FV887774</v>
          </cell>
          <cell r="K21771" t="str">
            <v>Finalizada</v>
          </cell>
          <cell r="L21771">
            <v>26408</v>
          </cell>
          <cell r="M21771">
            <v>0</v>
          </cell>
          <cell r="N21771">
            <v>71392</v>
          </cell>
          <cell r="O21771">
            <v>26408</v>
          </cell>
          <cell r="P21771">
            <v>0</v>
          </cell>
          <cell r="Q21771">
            <v>26408</v>
          </cell>
          <cell r="R21771">
            <v>0</v>
          </cell>
        </row>
        <row r="21772">
          <cell r="J21772" t="str">
            <v>FV887037</v>
          </cell>
          <cell r="K21772" t="str">
            <v>Finalizada</v>
          </cell>
          <cell r="L21772">
            <v>14910</v>
          </cell>
          <cell r="M21772">
            <v>0</v>
          </cell>
          <cell r="N21772">
            <v>71392</v>
          </cell>
          <cell r="O21772">
            <v>14910</v>
          </cell>
          <cell r="P21772">
            <v>0</v>
          </cell>
          <cell r="Q21772">
            <v>14910</v>
          </cell>
          <cell r="R21772">
            <v>0</v>
          </cell>
        </row>
        <row r="21773">
          <cell r="J21773" t="str">
            <v>FV891411</v>
          </cell>
          <cell r="K21773" t="str">
            <v>Finalizada</v>
          </cell>
          <cell r="L21773">
            <v>17994</v>
          </cell>
          <cell r="M21773">
            <v>0</v>
          </cell>
          <cell r="N21773">
            <v>71392</v>
          </cell>
          <cell r="O21773">
            <v>17994</v>
          </cell>
          <cell r="P21773">
            <v>0</v>
          </cell>
          <cell r="Q21773">
            <v>17994</v>
          </cell>
          <cell r="R21773">
            <v>0</v>
          </cell>
        </row>
        <row r="21774">
          <cell r="J21774" t="str">
            <v>FV894126</v>
          </cell>
          <cell r="K21774" t="str">
            <v>Finalizada</v>
          </cell>
          <cell r="L21774">
            <v>24126</v>
          </cell>
          <cell r="M21774">
            <v>0</v>
          </cell>
          <cell r="N21774">
            <v>72087</v>
          </cell>
          <cell r="O21774">
            <v>24126</v>
          </cell>
          <cell r="P21774">
            <v>0</v>
          </cell>
          <cell r="Q21774">
            <v>24126</v>
          </cell>
          <cell r="R21774">
            <v>0</v>
          </cell>
        </row>
        <row r="21775">
          <cell r="J21775" t="str">
            <v>FV887936</v>
          </cell>
          <cell r="K21775" t="str">
            <v>Finalizada</v>
          </cell>
          <cell r="L21775">
            <v>16774</v>
          </cell>
          <cell r="M21775">
            <v>0</v>
          </cell>
          <cell r="N21775">
            <v>71392</v>
          </cell>
          <cell r="O21775">
            <v>16774</v>
          </cell>
          <cell r="P21775">
            <v>0</v>
          </cell>
          <cell r="Q21775">
            <v>16774</v>
          </cell>
          <cell r="R21775">
            <v>0</v>
          </cell>
        </row>
        <row r="21776">
          <cell r="J21776" t="str">
            <v>FV890810</v>
          </cell>
          <cell r="K21776" t="str">
            <v>Finalizada</v>
          </cell>
          <cell r="L21776">
            <v>19126</v>
          </cell>
          <cell r="M21776">
            <v>0</v>
          </cell>
          <cell r="N21776">
            <v>71392</v>
          </cell>
          <cell r="O21776">
            <v>19126</v>
          </cell>
          <cell r="P21776">
            <v>0</v>
          </cell>
          <cell r="Q21776">
            <v>19126</v>
          </cell>
          <cell r="R21776">
            <v>0</v>
          </cell>
        </row>
        <row r="21777">
          <cell r="J21777" t="str">
            <v>FV890191</v>
          </cell>
          <cell r="K21777" t="str">
            <v>Finalizada</v>
          </cell>
          <cell r="L21777">
            <v>94433</v>
          </cell>
          <cell r="M21777">
            <v>0</v>
          </cell>
          <cell r="N21777">
            <v>71392</v>
          </cell>
          <cell r="O21777">
            <v>94433</v>
          </cell>
          <cell r="P21777">
            <v>0</v>
          </cell>
          <cell r="Q21777">
            <v>94433</v>
          </cell>
          <cell r="R21777">
            <v>0</v>
          </cell>
        </row>
        <row r="21778">
          <cell r="J21778" t="str">
            <v>FV889147</v>
          </cell>
          <cell r="K21778" t="str">
            <v>Finalizada</v>
          </cell>
          <cell r="L21778">
            <v>30908</v>
          </cell>
          <cell r="M21778">
            <v>0</v>
          </cell>
          <cell r="N21778">
            <v>71392</v>
          </cell>
          <cell r="O21778">
            <v>30908</v>
          </cell>
          <cell r="P21778">
            <v>0</v>
          </cell>
          <cell r="Q21778">
            <v>30908</v>
          </cell>
          <cell r="R21778">
            <v>0</v>
          </cell>
        </row>
        <row r="21779">
          <cell r="J21779" t="str">
            <v>FV889661</v>
          </cell>
          <cell r="K21779" t="str">
            <v>Finalizada</v>
          </cell>
          <cell r="L21779">
            <v>17304</v>
          </cell>
          <cell r="M21779">
            <v>0</v>
          </cell>
          <cell r="N21779">
            <v>71392</v>
          </cell>
          <cell r="O21779">
            <v>17304</v>
          </cell>
          <cell r="P21779">
            <v>0</v>
          </cell>
          <cell r="Q21779">
            <v>17304</v>
          </cell>
          <cell r="R21779">
            <v>0</v>
          </cell>
        </row>
        <row r="21780">
          <cell r="J21780" t="str">
            <v>FV893409</v>
          </cell>
          <cell r="K21780" t="str">
            <v>Finalizada</v>
          </cell>
          <cell r="L21780">
            <v>32076</v>
          </cell>
          <cell r="M21780">
            <v>0</v>
          </cell>
          <cell r="N21780">
            <v>72087</v>
          </cell>
          <cell r="O21780">
            <v>32076</v>
          </cell>
          <cell r="P21780">
            <v>0</v>
          </cell>
          <cell r="Q21780">
            <v>32076</v>
          </cell>
          <cell r="R21780">
            <v>0</v>
          </cell>
        </row>
        <row r="21781">
          <cell r="J21781" t="str">
            <v>FV893779</v>
          </cell>
          <cell r="K21781" t="str">
            <v>Finalizada</v>
          </cell>
          <cell r="L21781">
            <v>32008</v>
          </cell>
          <cell r="M21781">
            <v>0</v>
          </cell>
          <cell r="N21781">
            <v>72087</v>
          </cell>
          <cell r="O21781">
            <v>32008</v>
          </cell>
          <cell r="P21781">
            <v>0</v>
          </cell>
          <cell r="Q21781">
            <v>32008</v>
          </cell>
          <cell r="R21781">
            <v>0</v>
          </cell>
        </row>
        <row r="21782">
          <cell r="J21782" t="str">
            <v>FV887857</v>
          </cell>
          <cell r="K21782" t="str">
            <v>Finalizada</v>
          </cell>
          <cell r="L21782">
            <v>16774</v>
          </cell>
          <cell r="M21782">
            <v>0</v>
          </cell>
          <cell r="N21782">
            <v>71392</v>
          </cell>
          <cell r="O21782">
            <v>16774</v>
          </cell>
          <cell r="P21782">
            <v>0</v>
          </cell>
          <cell r="Q21782">
            <v>16774</v>
          </cell>
          <cell r="R21782">
            <v>0</v>
          </cell>
        </row>
        <row r="21783">
          <cell r="J21783" t="str">
            <v>FV888518</v>
          </cell>
          <cell r="K21783" t="str">
            <v>Finalizada</v>
          </cell>
          <cell r="L21783">
            <v>33836</v>
          </cell>
          <cell r="M21783">
            <v>0</v>
          </cell>
          <cell r="N21783">
            <v>71392</v>
          </cell>
          <cell r="O21783">
            <v>33836</v>
          </cell>
          <cell r="P21783">
            <v>0</v>
          </cell>
          <cell r="Q21783">
            <v>33836</v>
          </cell>
          <cell r="R21783">
            <v>0</v>
          </cell>
        </row>
        <row r="21784">
          <cell r="J21784" t="str">
            <v>FV895718</v>
          </cell>
          <cell r="K21784" t="str">
            <v>Finalizada</v>
          </cell>
          <cell r="L21784">
            <v>33875</v>
          </cell>
          <cell r="M21784">
            <v>0</v>
          </cell>
          <cell r="N21784">
            <v>72087</v>
          </cell>
          <cell r="O21784">
            <v>33875</v>
          </cell>
          <cell r="P21784">
            <v>0</v>
          </cell>
          <cell r="Q21784">
            <v>33875</v>
          </cell>
          <cell r="R21784">
            <v>0</v>
          </cell>
        </row>
        <row r="21785">
          <cell r="J21785" t="str">
            <v>FV892130</v>
          </cell>
          <cell r="K21785" t="str">
            <v>Finalizada</v>
          </cell>
          <cell r="L21785">
            <v>18554</v>
          </cell>
          <cell r="M21785">
            <v>0</v>
          </cell>
          <cell r="N21785">
            <v>71392</v>
          </cell>
          <cell r="O21785">
            <v>18554</v>
          </cell>
          <cell r="P21785">
            <v>0</v>
          </cell>
          <cell r="Q21785">
            <v>18554</v>
          </cell>
          <cell r="R21785">
            <v>0</v>
          </cell>
        </row>
        <row r="21786">
          <cell r="J21786" t="str">
            <v>FV893829</v>
          </cell>
          <cell r="K21786" t="str">
            <v>Finalizada</v>
          </cell>
          <cell r="L21786">
            <v>26259</v>
          </cell>
          <cell r="M21786">
            <v>0</v>
          </cell>
          <cell r="N21786">
            <v>72087</v>
          </cell>
          <cell r="O21786">
            <v>26259</v>
          </cell>
          <cell r="P21786">
            <v>0</v>
          </cell>
          <cell r="Q21786">
            <v>26259</v>
          </cell>
          <cell r="R21786">
            <v>0</v>
          </cell>
        </row>
        <row r="21787">
          <cell r="J21787" t="str">
            <v>FV890161</v>
          </cell>
          <cell r="K21787" t="str">
            <v>Finalizada</v>
          </cell>
          <cell r="L21787">
            <v>16774</v>
          </cell>
          <cell r="M21787">
            <v>0</v>
          </cell>
          <cell r="N21787">
            <v>71392</v>
          </cell>
          <cell r="O21787">
            <v>16774</v>
          </cell>
          <cell r="P21787">
            <v>0</v>
          </cell>
          <cell r="Q21787">
            <v>16774</v>
          </cell>
          <cell r="R21787">
            <v>0</v>
          </cell>
        </row>
        <row r="21788">
          <cell r="J21788" t="str">
            <v>FV893820</v>
          </cell>
          <cell r="K21788" t="str">
            <v>Finalizada</v>
          </cell>
          <cell r="L21788">
            <v>31226</v>
          </cell>
          <cell r="M21788">
            <v>0</v>
          </cell>
          <cell r="N21788">
            <v>72087</v>
          </cell>
          <cell r="O21788">
            <v>31226</v>
          </cell>
          <cell r="P21788">
            <v>0</v>
          </cell>
          <cell r="Q21788">
            <v>31226</v>
          </cell>
          <cell r="R21788">
            <v>0</v>
          </cell>
        </row>
        <row r="21789">
          <cell r="J21789" t="str">
            <v>FV894281</v>
          </cell>
          <cell r="K21789" t="str">
            <v>Finalizada</v>
          </cell>
          <cell r="L21789">
            <v>24126</v>
          </cell>
          <cell r="M21789">
            <v>0</v>
          </cell>
          <cell r="N21789">
            <v>72087</v>
          </cell>
          <cell r="O21789">
            <v>24126</v>
          </cell>
          <cell r="P21789">
            <v>0</v>
          </cell>
          <cell r="Q21789">
            <v>24126</v>
          </cell>
          <cell r="R21789">
            <v>0</v>
          </cell>
        </row>
        <row r="21790">
          <cell r="J21790" t="str">
            <v>FV888786</v>
          </cell>
          <cell r="K21790" t="str">
            <v>Finalizada</v>
          </cell>
          <cell r="L21790">
            <v>64678</v>
          </cell>
          <cell r="M21790">
            <v>0</v>
          </cell>
          <cell r="N21790">
            <v>71392</v>
          </cell>
          <cell r="O21790">
            <v>64678</v>
          </cell>
          <cell r="P21790">
            <v>0</v>
          </cell>
          <cell r="Q21790">
            <v>64678</v>
          </cell>
          <cell r="R21790">
            <v>0</v>
          </cell>
        </row>
        <row r="21791">
          <cell r="J21791" t="str">
            <v>FV891437</v>
          </cell>
          <cell r="K21791" t="str">
            <v>Finalizada</v>
          </cell>
          <cell r="L21791">
            <v>24236</v>
          </cell>
          <cell r="M21791">
            <v>0</v>
          </cell>
          <cell r="N21791">
            <v>71392</v>
          </cell>
          <cell r="O21791">
            <v>24236</v>
          </cell>
          <cell r="P21791">
            <v>0</v>
          </cell>
          <cell r="Q21791">
            <v>24236</v>
          </cell>
          <cell r="R21791">
            <v>0</v>
          </cell>
        </row>
        <row r="21792">
          <cell r="J21792" t="str">
            <v>FV896444</v>
          </cell>
          <cell r="K21792" t="str">
            <v>Finalizada</v>
          </cell>
          <cell r="L21792">
            <v>34180</v>
          </cell>
          <cell r="M21792">
            <v>0</v>
          </cell>
          <cell r="N21792">
            <v>72087</v>
          </cell>
          <cell r="O21792">
            <v>34180</v>
          </cell>
          <cell r="P21792">
            <v>0</v>
          </cell>
          <cell r="Q21792">
            <v>34180</v>
          </cell>
          <cell r="R21792">
            <v>0</v>
          </cell>
        </row>
        <row r="21793">
          <cell r="J21793" t="str">
            <v>FV893900</v>
          </cell>
          <cell r="K21793" t="str">
            <v>Finalizada</v>
          </cell>
          <cell r="L21793">
            <v>66849</v>
          </cell>
          <cell r="M21793">
            <v>0</v>
          </cell>
          <cell r="N21793">
            <v>72087</v>
          </cell>
          <cell r="O21793">
            <v>66849</v>
          </cell>
          <cell r="P21793">
            <v>0</v>
          </cell>
          <cell r="Q21793">
            <v>66849</v>
          </cell>
          <cell r="R21793">
            <v>0</v>
          </cell>
        </row>
        <row r="21794">
          <cell r="J21794" t="str">
            <v>FV893894</v>
          </cell>
          <cell r="K21794" t="str">
            <v>Finalizada</v>
          </cell>
          <cell r="L21794">
            <v>36993</v>
          </cell>
          <cell r="M21794">
            <v>0</v>
          </cell>
          <cell r="N21794">
            <v>72087</v>
          </cell>
          <cell r="O21794">
            <v>36993</v>
          </cell>
          <cell r="P21794">
            <v>0</v>
          </cell>
          <cell r="Q21794">
            <v>36993</v>
          </cell>
          <cell r="R21794">
            <v>0</v>
          </cell>
        </row>
        <row r="21795">
          <cell r="J21795" t="str">
            <v>FV892119</v>
          </cell>
          <cell r="K21795" t="str">
            <v>Finalizada</v>
          </cell>
          <cell r="L21795">
            <v>16774</v>
          </cell>
          <cell r="M21795">
            <v>0</v>
          </cell>
          <cell r="N21795">
            <v>71392</v>
          </cell>
          <cell r="O21795">
            <v>16774</v>
          </cell>
          <cell r="P21795">
            <v>0</v>
          </cell>
          <cell r="Q21795">
            <v>16774</v>
          </cell>
          <cell r="R21795">
            <v>0</v>
          </cell>
        </row>
        <row r="21796">
          <cell r="J21796" t="str">
            <v>FV887910</v>
          </cell>
          <cell r="K21796" t="str">
            <v>Finalizada</v>
          </cell>
          <cell r="L21796">
            <v>39386</v>
          </cell>
          <cell r="M21796">
            <v>0</v>
          </cell>
          <cell r="N21796">
            <v>71392</v>
          </cell>
          <cell r="O21796">
            <v>39386</v>
          </cell>
          <cell r="P21796">
            <v>0</v>
          </cell>
          <cell r="Q21796">
            <v>39386</v>
          </cell>
          <cell r="R21796">
            <v>0</v>
          </cell>
        </row>
        <row r="21797">
          <cell r="J21797" t="str">
            <v>FV890818</v>
          </cell>
          <cell r="K21797" t="str">
            <v>Finalizada</v>
          </cell>
          <cell r="L21797">
            <v>16774</v>
          </cell>
          <cell r="M21797">
            <v>0</v>
          </cell>
          <cell r="N21797">
            <v>71392</v>
          </cell>
          <cell r="O21797">
            <v>16774</v>
          </cell>
          <cell r="P21797">
            <v>0</v>
          </cell>
          <cell r="Q21797">
            <v>16774</v>
          </cell>
          <cell r="R21797">
            <v>0</v>
          </cell>
        </row>
        <row r="21798">
          <cell r="J21798" t="str">
            <v>FV892142</v>
          </cell>
          <cell r="K21798" t="str">
            <v>Finalizada</v>
          </cell>
          <cell r="L21798">
            <v>37238</v>
          </cell>
          <cell r="M21798">
            <v>0</v>
          </cell>
          <cell r="N21798">
            <v>71392</v>
          </cell>
          <cell r="O21798">
            <v>37238</v>
          </cell>
          <cell r="P21798">
            <v>0</v>
          </cell>
          <cell r="Q21798">
            <v>37238</v>
          </cell>
          <cell r="R21798">
            <v>0</v>
          </cell>
        </row>
        <row r="21799">
          <cell r="J21799" t="str">
            <v>FV893394</v>
          </cell>
          <cell r="K21799" t="str">
            <v>Finalizada</v>
          </cell>
          <cell r="L21799">
            <v>35161</v>
          </cell>
          <cell r="M21799">
            <v>0</v>
          </cell>
          <cell r="N21799">
            <v>72087</v>
          </cell>
          <cell r="O21799">
            <v>35161</v>
          </cell>
          <cell r="P21799">
            <v>0</v>
          </cell>
          <cell r="Q21799">
            <v>35161</v>
          </cell>
          <cell r="R21799">
            <v>0</v>
          </cell>
        </row>
        <row r="21800">
          <cell r="J21800" t="str">
            <v>FV889038</v>
          </cell>
          <cell r="K21800" t="str">
            <v>Finalizada</v>
          </cell>
          <cell r="L21800">
            <v>50958</v>
          </cell>
          <cell r="M21800">
            <v>0</v>
          </cell>
          <cell r="N21800">
            <v>71392</v>
          </cell>
          <cell r="O21800">
            <v>50958</v>
          </cell>
          <cell r="P21800">
            <v>0</v>
          </cell>
          <cell r="Q21800">
            <v>50958</v>
          </cell>
          <cell r="R21800">
            <v>0</v>
          </cell>
        </row>
        <row r="21801">
          <cell r="J21801" t="str">
            <v>FV888780</v>
          </cell>
          <cell r="K21801" t="str">
            <v>Finalizada</v>
          </cell>
          <cell r="L21801">
            <v>16774</v>
          </cell>
          <cell r="M21801">
            <v>0</v>
          </cell>
          <cell r="N21801">
            <v>71392</v>
          </cell>
          <cell r="O21801">
            <v>16774</v>
          </cell>
          <cell r="P21801">
            <v>0</v>
          </cell>
          <cell r="Q21801">
            <v>16774</v>
          </cell>
          <cell r="R21801">
            <v>0</v>
          </cell>
        </row>
        <row r="21802">
          <cell r="J21802" t="str">
            <v>FV894207</v>
          </cell>
          <cell r="K21802" t="str">
            <v>Finalizada</v>
          </cell>
          <cell r="L21802">
            <v>16774</v>
          </cell>
          <cell r="M21802">
            <v>0</v>
          </cell>
          <cell r="N21802">
            <v>71392</v>
          </cell>
          <cell r="O21802">
            <v>16774</v>
          </cell>
          <cell r="P21802">
            <v>0</v>
          </cell>
          <cell r="Q21802">
            <v>16774</v>
          </cell>
          <cell r="R21802">
            <v>0</v>
          </cell>
        </row>
        <row r="21803">
          <cell r="J21803" t="str">
            <v>FV887217</v>
          </cell>
          <cell r="K21803" t="str">
            <v>Finalizada</v>
          </cell>
          <cell r="L21803">
            <v>29176</v>
          </cell>
          <cell r="M21803">
            <v>0</v>
          </cell>
          <cell r="N21803">
            <v>71392</v>
          </cell>
          <cell r="O21803">
            <v>29176</v>
          </cell>
          <cell r="P21803">
            <v>0</v>
          </cell>
          <cell r="Q21803">
            <v>29176</v>
          </cell>
          <cell r="R21803">
            <v>0</v>
          </cell>
        </row>
        <row r="21804">
          <cell r="J21804" t="str">
            <v>FV893718</v>
          </cell>
          <cell r="K21804" t="str">
            <v>Finalizada</v>
          </cell>
          <cell r="L21804">
            <v>34939</v>
          </cell>
          <cell r="M21804">
            <v>0</v>
          </cell>
          <cell r="N21804">
            <v>72087</v>
          </cell>
          <cell r="O21804">
            <v>34939</v>
          </cell>
          <cell r="P21804">
            <v>0</v>
          </cell>
          <cell r="Q21804">
            <v>34939</v>
          </cell>
          <cell r="R21804">
            <v>0</v>
          </cell>
        </row>
        <row r="21805">
          <cell r="J21805" t="str">
            <v>FV892673</v>
          </cell>
          <cell r="K21805" t="str">
            <v>Finalizada</v>
          </cell>
          <cell r="L21805">
            <v>16774</v>
          </cell>
          <cell r="M21805">
            <v>0</v>
          </cell>
          <cell r="N21805">
            <v>71392</v>
          </cell>
          <cell r="O21805">
            <v>16774</v>
          </cell>
          <cell r="P21805">
            <v>0</v>
          </cell>
          <cell r="Q21805">
            <v>16774</v>
          </cell>
          <cell r="R21805">
            <v>0</v>
          </cell>
        </row>
        <row r="21806">
          <cell r="J21806" t="str">
            <v>FV893918</v>
          </cell>
          <cell r="K21806" t="str">
            <v>Finalizada</v>
          </cell>
          <cell r="L21806">
            <v>27036</v>
          </cell>
          <cell r="M21806">
            <v>0</v>
          </cell>
          <cell r="N21806">
            <v>72087</v>
          </cell>
          <cell r="O21806">
            <v>27036</v>
          </cell>
          <cell r="P21806">
            <v>0</v>
          </cell>
          <cell r="Q21806">
            <v>27036</v>
          </cell>
          <cell r="R21806">
            <v>0</v>
          </cell>
        </row>
        <row r="21807">
          <cell r="J21807" t="str">
            <v>FV890212</v>
          </cell>
          <cell r="K21807" t="str">
            <v>Finalizada</v>
          </cell>
          <cell r="L21807">
            <v>16774</v>
          </cell>
          <cell r="M21807">
            <v>0</v>
          </cell>
          <cell r="N21807">
            <v>71392</v>
          </cell>
          <cell r="O21807">
            <v>16774</v>
          </cell>
          <cell r="P21807">
            <v>0</v>
          </cell>
          <cell r="Q21807">
            <v>16774</v>
          </cell>
          <cell r="R21807">
            <v>0</v>
          </cell>
        </row>
        <row r="21808">
          <cell r="J21808" t="str">
            <v>FV893720</v>
          </cell>
          <cell r="K21808" t="str">
            <v>Finalizada</v>
          </cell>
          <cell r="L21808">
            <v>61708</v>
          </cell>
          <cell r="M21808">
            <v>0</v>
          </cell>
          <cell r="N21808">
            <v>72087</v>
          </cell>
          <cell r="O21808">
            <v>61708</v>
          </cell>
          <cell r="P21808">
            <v>0</v>
          </cell>
          <cell r="Q21808">
            <v>61708</v>
          </cell>
          <cell r="R21808">
            <v>0</v>
          </cell>
        </row>
        <row r="21809">
          <cell r="J21809" t="str">
            <v>FV893627</v>
          </cell>
          <cell r="K21809" t="str">
            <v>Finalizada</v>
          </cell>
          <cell r="L21809">
            <v>34058</v>
          </cell>
          <cell r="M21809">
            <v>0</v>
          </cell>
          <cell r="N21809">
            <v>72087</v>
          </cell>
          <cell r="O21809">
            <v>34058</v>
          </cell>
          <cell r="P21809">
            <v>0</v>
          </cell>
          <cell r="Q21809">
            <v>34058</v>
          </cell>
          <cell r="R21809">
            <v>0</v>
          </cell>
        </row>
        <row r="21810">
          <cell r="J21810" t="str">
            <v>FV891427</v>
          </cell>
          <cell r="K21810" t="str">
            <v>Finalizada</v>
          </cell>
          <cell r="L21810">
            <v>16104</v>
          </cell>
          <cell r="M21810">
            <v>0</v>
          </cell>
          <cell r="N21810">
            <v>71392</v>
          </cell>
          <cell r="O21810">
            <v>16104</v>
          </cell>
          <cell r="P21810">
            <v>0</v>
          </cell>
          <cell r="Q21810">
            <v>16104</v>
          </cell>
          <cell r="R21810">
            <v>0</v>
          </cell>
        </row>
        <row r="21811">
          <cell r="J21811" t="str">
            <v>FV894415</v>
          </cell>
          <cell r="K21811" t="str">
            <v>Finalizada</v>
          </cell>
          <cell r="L21811">
            <v>24557</v>
          </cell>
          <cell r="M21811">
            <v>0</v>
          </cell>
          <cell r="N21811">
            <v>72087</v>
          </cell>
          <cell r="O21811">
            <v>24557</v>
          </cell>
          <cell r="P21811">
            <v>0</v>
          </cell>
          <cell r="Q21811">
            <v>24557</v>
          </cell>
          <cell r="R21811">
            <v>0</v>
          </cell>
        </row>
        <row r="21812">
          <cell r="J21812" t="str">
            <v>FV889651</v>
          </cell>
          <cell r="K21812" t="str">
            <v>Finalizada</v>
          </cell>
          <cell r="L21812">
            <v>16054</v>
          </cell>
          <cell r="M21812">
            <v>0</v>
          </cell>
          <cell r="N21812">
            <v>71392</v>
          </cell>
          <cell r="O21812">
            <v>16054</v>
          </cell>
          <cell r="P21812">
            <v>0</v>
          </cell>
          <cell r="Q21812">
            <v>16054</v>
          </cell>
          <cell r="R21812">
            <v>0</v>
          </cell>
        </row>
        <row r="21813">
          <cell r="J21813" t="str">
            <v>FV894430</v>
          </cell>
          <cell r="K21813" t="str">
            <v>Finalizada</v>
          </cell>
          <cell r="L21813">
            <v>16774</v>
          </cell>
          <cell r="M21813">
            <v>0</v>
          </cell>
          <cell r="N21813">
            <v>72087</v>
          </cell>
          <cell r="O21813">
            <v>16774</v>
          </cell>
          <cell r="P21813">
            <v>0</v>
          </cell>
          <cell r="Q21813">
            <v>16774</v>
          </cell>
          <cell r="R21813">
            <v>0</v>
          </cell>
        </row>
        <row r="21814">
          <cell r="J21814" t="str">
            <v>FV893634</v>
          </cell>
          <cell r="K21814" t="str">
            <v>Finalizada</v>
          </cell>
          <cell r="L21814">
            <v>58337</v>
          </cell>
          <cell r="M21814">
            <v>0</v>
          </cell>
          <cell r="N21814">
            <v>72087</v>
          </cell>
          <cell r="O21814">
            <v>58337</v>
          </cell>
          <cell r="P21814">
            <v>0</v>
          </cell>
          <cell r="Q21814">
            <v>58337</v>
          </cell>
          <cell r="R21814">
            <v>0</v>
          </cell>
        </row>
        <row r="21815">
          <cell r="J21815" t="str">
            <v>FV893400</v>
          </cell>
          <cell r="K21815" t="str">
            <v>Finalizada</v>
          </cell>
          <cell r="L21815">
            <v>55556</v>
          </cell>
          <cell r="M21815">
            <v>0</v>
          </cell>
          <cell r="N21815">
            <v>72087</v>
          </cell>
          <cell r="O21815">
            <v>55556</v>
          </cell>
          <cell r="P21815">
            <v>0</v>
          </cell>
          <cell r="Q21815">
            <v>55556</v>
          </cell>
          <cell r="R21815">
            <v>0</v>
          </cell>
        </row>
        <row r="21816">
          <cell r="J21816" t="str">
            <v>FV892147</v>
          </cell>
          <cell r="K21816" t="str">
            <v>Finalizada</v>
          </cell>
          <cell r="L21816">
            <v>71031</v>
          </cell>
          <cell r="M21816">
            <v>0</v>
          </cell>
          <cell r="N21816">
            <v>71392</v>
          </cell>
          <cell r="O21816">
            <v>71031</v>
          </cell>
          <cell r="P21816">
            <v>0</v>
          </cell>
          <cell r="Q21816">
            <v>71031</v>
          </cell>
          <cell r="R21816">
            <v>0</v>
          </cell>
        </row>
        <row r="21817">
          <cell r="J21817" t="str">
            <v>FV888504</v>
          </cell>
          <cell r="K21817" t="str">
            <v>Finalizada</v>
          </cell>
          <cell r="L21817">
            <v>39114</v>
          </cell>
          <cell r="M21817">
            <v>0</v>
          </cell>
          <cell r="N21817">
            <v>71392</v>
          </cell>
          <cell r="O21817">
            <v>39114</v>
          </cell>
          <cell r="P21817">
            <v>0</v>
          </cell>
          <cell r="Q21817">
            <v>39114</v>
          </cell>
          <cell r="R21817">
            <v>0</v>
          </cell>
        </row>
        <row r="21818">
          <cell r="J21818" t="str">
            <v>FV892672</v>
          </cell>
          <cell r="K21818" t="str">
            <v>Finalizada</v>
          </cell>
          <cell r="L21818">
            <v>24618</v>
          </cell>
          <cell r="M21818">
            <v>0</v>
          </cell>
          <cell r="N21818">
            <v>71392</v>
          </cell>
          <cell r="O21818">
            <v>24618</v>
          </cell>
          <cell r="P21818">
            <v>0</v>
          </cell>
          <cell r="Q21818">
            <v>24618</v>
          </cell>
          <cell r="R21818">
            <v>0</v>
          </cell>
        </row>
        <row r="21819">
          <cell r="J21819" t="str">
            <v>FV891438</v>
          </cell>
          <cell r="K21819" t="str">
            <v>Finalizada</v>
          </cell>
          <cell r="L21819">
            <v>44665</v>
          </cell>
          <cell r="M21819">
            <v>0</v>
          </cell>
          <cell r="N21819">
            <v>71392</v>
          </cell>
          <cell r="O21819">
            <v>44665</v>
          </cell>
          <cell r="P21819">
            <v>0</v>
          </cell>
          <cell r="Q21819">
            <v>44665</v>
          </cell>
          <cell r="R21819">
            <v>0</v>
          </cell>
        </row>
        <row r="21820">
          <cell r="J21820" t="str">
            <v>FV893052</v>
          </cell>
          <cell r="K21820" t="str">
            <v>Finalizada</v>
          </cell>
          <cell r="L21820">
            <v>15832</v>
          </cell>
          <cell r="M21820">
            <v>0</v>
          </cell>
          <cell r="N21820">
            <v>72087</v>
          </cell>
          <cell r="O21820">
            <v>15832</v>
          </cell>
          <cell r="P21820">
            <v>0</v>
          </cell>
          <cell r="Q21820">
            <v>15832</v>
          </cell>
          <cell r="R21820">
            <v>0</v>
          </cell>
        </row>
        <row r="21821">
          <cell r="J21821" t="str">
            <v>FV890138</v>
          </cell>
          <cell r="K21821" t="str">
            <v>Finalizada</v>
          </cell>
          <cell r="L21821">
            <v>32143</v>
          </cell>
          <cell r="M21821">
            <v>0</v>
          </cell>
          <cell r="N21821">
            <v>71392</v>
          </cell>
          <cell r="O21821">
            <v>32143</v>
          </cell>
          <cell r="P21821">
            <v>0</v>
          </cell>
          <cell r="Q21821">
            <v>32143</v>
          </cell>
          <cell r="R21821">
            <v>0</v>
          </cell>
        </row>
        <row r="21822">
          <cell r="J21822" t="str">
            <v>FV889852</v>
          </cell>
          <cell r="K21822" t="str">
            <v>Finalizada</v>
          </cell>
          <cell r="L21822">
            <v>1531529</v>
          </cell>
          <cell r="M21822">
            <v>0</v>
          </cell>
          <cell r="N21822">
            <v>1290944</v>
          </cell>
          <cell r="O21822">
            <v>1531529</v>
          </cell>
          <cell r="P21822">
            <v>0</v>
          </cell>
          <cell r="Q21822">
            <v>7258</v>
          </cell>
          <cell r="R21822">
            <v>1814</v>
          </cell>
        </row>
        <row r="21823">
          <cell r="J21823" t="str">
            <v>FV891664</v>
          </cell>
          <cell r="K21823" t="str">
            <v>Finalizada</v>
          </cell>
          <cell r="L21823">
            <v>2171022</v>
          </cell>
          <cell r="M21823">
            <v>0</v>
          </cell>
          <cell r="N21823">
            <v>2910600</v>
          </cell>
          <cell r="O21823">
            <v>2171022</v>
          </cell>
          <cell r="P21823">
            <v>0</v>
          </cell>
          <cell r="Q21823">
            <v>194400</v>
          </cell>
          <cell r="R21823">
            <v>48600</v>
          </cell>
        </row>
        <row r="21824">
          <cell r="J21824" t="str">
            <v>FV895607</v>
          </cell>
          <cell r="K21824" t="str">
            <v>Finalizada</v>
          </cell>
          <cell r="L21824">
            <v>274065</v>
          </cell>
          <cell r="M21824">
            <v>0</v>
          </cell>
          <cell r="N21824">
            <v>249300</v>
          </cell>
          <cell r="O21824">
            <v>274065</v>
          </cell>
          <cell r="P21824">
            <v>0</v>
          </cell>
          <cell r="Q21824">
            <v>274065</v>
          </cell>
          <cell r="R21824">
            <v>0</v>
          </cell>
        </row>
        <row r="21825">
          <cell r="J21825" t="str">
            <v>FV891700</v>
          </cell>
          <cell r="K21825" t="str">
            <v>Finalizada</v>
          </cell>
          <cell r="L21825">
            <v>15012</v>
          </cell>
          <cell r="M21825">
            <v>0</v>
          </cell>
          <cell r="N21825">
            <v>30900</v>
          </cell>
          <cell r="O21825">
            <v>15012</v>
          </cell>
          <cell r="P21825">
            <v>0</v>
          </cell>
          <cell r="Q21825">
            <v>15012</v>
          </cell>
          <cell r="R21825">
            <v>0</v>
          </cell>
        </row>
        <row r="21826">
          <cell r="J21826" t="str">
            <v>FV893535</v>
          </cell>
          <cell r="K21826" t="str">
            <v>Finalizada</v>
          </cell>
          <cell r="L21826">
            <v>198582</v>
          </cell>
          <cell r="M21826">
            <v>0</v>
          </cell>
          <cell r="N21826">
            <v>132400</v>
          </cell>
          <cell r="O21826">
            <v>198582</v>
          </cell>
          <cell r="P21826">
            <v>0</v>
          </cell>
          <cell r="Q21826">
            <v>198582</v>
          </cell>
          <cell r="R21826">
            <v>0</v>
          </cell>
        </row>
        <row r="21827">
          <cell r="J21827" t="str">
            <v>FV889852</v>
          </cell>
          <cell r="K21827" t="str">
            <v>Finalizada</v>
          </cell>
          <cell r="L21827">
            <v>1531529</v>
          </cell>
          <cell r="M21827">
            <v>0</v>
          </cell>
          <cell r="N21827">
            <v>1290944</v>
          </cell>
          <cell r="O21827">
            <v>1531529</v>
          </cell>
          <cell r="P21827">
            <v>264951</v>
          </cell>
          <cell r="Q21827">
            <v>1522457</v>
          </cell>
          <cell r="R21827">
            <v>0</v>
          </cell>
        </row>
        <row r="21828">
          <cell r="J21828" t="str">
            <v>FV895050</v>
          </cell>
          <cell r="K21828" t="str">
            <v>Finalizada</v>
          </cell>
          <cell r="L21828">
            <v>15012</v>
          </cell>
          <cell r="M21828">
            <v>0</v>
          </cell>
          <cell r="N21828">
            <v>30900</v>
          </cell>
          <cell r="O21828">
            <v>15012</v>
          </cell>
          <cell r="P21828">
            <v>2200</v>
          </cell>
          <cell r="Q21828">
            <v>15012</v>
          </cell>
          <cell r="R21828">
            <v>0</v>
          </cell>
        </row>
        <row r="21829">
          <cell r="J21829" t="str">
            <v>FV887483</v>
          </cell>
          <cell r="K21829" t="str">
            <v>Finalizada</v>
          </cell>
          <cell r="L21829">
            <v>15012</v>
          </cell>
          <cell r="M21829">
            <v>0</v>
          </cell>
          <cell r="N21829">
            <v>30900</v>
          </cell>
          <cell r="O21829">
            <v>15012</v>
          </cell>
          <cell r="P21829">
            <v>0</v>
          </cell>
          <cell r="Q21829">
            <v>15012</v>
          </cell>
          <cell r="R21829">
            <v>0</v>
          </cell>
        </row>
        <row r="21830">
          <cell r="J21830" t="str">
            <v>FV894665</v>
          </cell>
          <cell r="K21830" t="str">
            <v>Finalizada</v>
          </cell>
          <cell r="L21830">
            <v>1116146</v>
          </cell>
          <cell r="M21830">
            <v>0</v>
          </cell>
          <cell r="N21830">
            <v>1124628</v>
          </cell>
          <cell r="O21830">
            <v>1116146</v>
          </cell>
          <cell r="P21830">
            <v>146600</v>
          </cell>
          <cell r="Q21830">
            <v>1116146</v>
          </cell>
          <cell r="R21830">
            <v>0</v>
          </cell>
        </row>
        <row r="21831">
          <cell r="J21831" t="str">
            <v>FV892781</v>
          </cell>
          <cell r="K21831" t="str">
            <v>Finalizada</v>
          </cell>
          <cell r="L21831">
            <v>606373</v>
          </cell>
          <cell r="M21831">
            <v>0</v>
          </cell>
          <cell r="N21831">
            <v>2685495</v>
          </cell>
          <cell r="O21831">
            <v>606373</v>
          </cell>
          <cell r="P21831">
            <v>0</v>
          </cell>
          <cell r="Q21831">
            <v>606373</v>
          </cell>
          <cell r="R21831">
            <v>0</v>
          </cell>
        </row>
        <row r="21832">
          <cell r="J21832" t="str">
            <v>FV890877</v>
          </cell>
          <cell r="K21832" t="str">
            <v>Finalizada</v>
          </cell>
          <cell r="L21832">
            <v>1271599</v>
          </cell>
          <cell r="M21832">
            <v>0</v>
          </cell>
          <cell r="N21832">
            <v>905900</v>
          </cell>
          <cell r="O21832">
            <v>1271599</v>
          </cell>
          <cell r="P21832">
            <v>0</v>
          </cell>
          <cell r="Q21832">
            <v>1271599</v>
          </cell>
          <cell r="R21832">
            <v>0</v>
          </cell>
        </row>
        <row r="21833">
          <cell r="J21833" t="str">
            <v>FV891701</v>
          </cell>
          <cell r="K21833" t="str">
            <v>Finalizada</v>
          </cell>
          <cell r="L21833">
            <v>15012</v>
          </cell>
          <cell r="M21833">
            <v>0</v>
          </cell>
          <cell r="N21833">
            <v>30900</v>
          </cell>
          <cell r="O21833">
            <v>15012</v>
          </cell>
          <cell r="P21833">
            <v>0</v>
          </cell>
          <cell r="Q21833">
            <v>15012</v>
          </cell>
          <cell r="R21833">
            <v>0</v>
          </cell>
        </row>
        <row r="21834">
          <cell r="J21834" t="str">
            <v>FV890867</v>
          </cell>
          <cell r="K21834" t="str">
            <v>Finalizada</v>
          </cell>
          <cell r="L21834">
            <v>421861</v>
          </cell>
          <cell r="M21834">
            <v>0</v>
          </cell>
          <cell r="N21834">
            <v>394000</v>
          </cell>
          <cell r="O21834">
            <v>421861</v>
          </cell>
          <cell r="P21834">
            <v>80000</v>
          </cell>
          <cell r="Q21834">
            <v>421861</v>
          </cell>
          <cell r="R21834">
            <v>0</v>
          </cell>
        </row>
        <row r="21835">
          <cell r="J21835" t="str">
            <v>FV890026</v>
          </cell>
          <cell r="K21835" t="str">
            <v>Finalizada</v>
          </cell>
          <cell r="L21835">
            <v>808111</v>
          </cell>
          <cell r="M21835">
            <v>0</v>
          </cell>
          <cell r="N21835">
            <v>941042</v>
          </cell>
          <cell r="O21835">
            <v>808111</v>
          </cell>
          <cell r="P21835">
            <v>145000</v>
          </cell>
          <cell r="Q21835">
            <v>797347</v>
          </cell>
          <cell r="R21835">
            <v>0</v>
          </cell>
        </row>
        <row r="21836">
          <cell r="J21836" t="str">
            <v>FV889855</v>
          </cell>
          <cell r="K21836" t="str">
            <v>Finalizada</v>
          </cell>
          <cell r="L21836">
            <v>929206</v>
          </cell>
          <cell r="M21836">
            <v>0</v>
          </cell>
          <cell r="N21836">
            <v>1079485</v>
          </cell>
          <cell r="O21836">
            <v>929206</v>
          </cell>
          <cell r="P21836">
            <v>170000</v>
          </cell>
          <cell r="Q21836">
            <v>929206</v>
          </cell>
          <cell r="R21836">
            <v>0</v>
          </cell>
        </row>
        <row r="21837">
          <cell r="J21837" t="str">
            <v>FV887480</v>
          </cell>
          <cell r="K21837" t="str">
            <v>Finalizada</v>
          </cell>
          <cell r="L21837">
            <v>15012</v>
          </cell>
          <cell r="M21837">
            <v>0</v>
          </cell>
          <cell r="N21837">
            <v>30900</v>
          </cell>
          <cell r="O21837">
            <v>15012</v>
          </cell>
          <cell r="P21837">
            <v>2200</v>
          </cell>
          <cell r="Q21837">
            <v>15012</v>
          </cell>
          <cell r="R21837">
            <v>0</v>
          </cell>
        </row>
        <row r="21838">
          <cell r="J21838" t="str">
            <v>FV894655</v>
          </cell>
          <cell r="K21838" t="str">
            <v>Finalizada</v>
          </cell>
          <cell r="L21838">
            <v>1012895</v>
          </cell>
          <cell r="M21838">
            <v>0</v>
          </cell>
          <cell r="N21838">
            <v>337200</v>
          </cell>
          <cell r="O21838">
            <v>1012895</v>
          </cell>
          <cell r="P21838">
            <v>209000</v>
          </cell>
          <cell r="Q21838">
            <v>1012895</v>
          </cell>
          <cell r="R21838">
            <v>0</v>
          </cell>
        </row>
        <row r="21839">
          <cell r="J21839" t="str">
            <v>FV893558</v>
          </cell>
          <cell r="K21839" t="str">
            <v>Finalizada</v>
          </cell>
          <cell r="L21839">
            <v>6652084</v>
          </cell>
          <cell r="M21839">
            <v>0</v>
          </cell>
          <cell r="N21839">
            <v>36387598</v>
          </cell>
          <cell r="O21839">
            <v>6652084</v>
          </cell>
          <cell r="P21839">
            <v>162700</v>
          </cell>
          <cell r="Q21839">
            <v>6652084</v>
          </cell>
          <cell r="R21839">
            <v>0</v>
          </cell>
        </row>
        <row r="21840">
          <cell r="J21840" t="str">
            <v>FV892435</v>
          </cell>
          <cell r="K21840" t="str">
            <v>Finalizada</v>
          </cell>
          <cell r="L21840">
            <v>15012</v>
          </cell>
          <cell r="M21840">
            <v>0</v>
          </cell>
          <cell r="N21840">
            <v>30900</v>
          </cell>
          <cell r="O21840">
            <v>15012</v>
          </cell>
          <cell r="P21840">
            <v>0</v>
          </cell>
          <cell r="Q21840">
            <v>15012</v>
          </cell>
          <cell r="R21840">
            <v>0</v>
          </cell>
        </row>
        <row r="21841">
          <cell r="J21841" t="str">
            <v>FV896303</v>
          </cell>
          <cell r="K21841" t="str">
            <v>Finalizada</v>
          </cell>
          <cell r="L21841">
            <v>15012</v>
          </cell>
          <cell r="M21841">
            <v>0</v>
          </cell>
          <cell r="N21841">
            <v>30900</v>
          </cell>
          <cell r="O21841">
            <v>15012</v>
          </cell>
          <cell r="P21841">
            <v>2200</v>
          </cell>
          <cell r="Q21841">
            <v>15012</v>
          </cell>
          <cell r="R21841">
            <v>0</v>
          </cell>
        </row>
        <row r="21842">
          <cell r="J21842" t="str">
            <v>FV895411</v>
          </cell>
          <cell r="K21842" t="str">
            <v>Finalizada</v>
          </cell>
          <cell r="L21842">
            <v>385502</v>
          </cell>
          <cell r="M21842">
            <v>0</v>
          </cell>
          <cell r="N21842">
            <v>394000</v>
          </cell>
          <cell r="O21842">
            <v>385502</v>
          </cell>
          <cell r="P21842">
            <v>130000</v>
          </cell>
          <cell r="Q21842">
            <v>385502</v>
          </cell>
          <cell r="R21842">
            <v>0</v>
          </cell>
        </row>
        <row r="21843">
          <cell r="J21843" t="str">
            <v>FV887482</v>
          </cell>
          <cell r="K21843" t="str">
            <v>Finalizada</v>
          </cell>
          <cell r="L21843">
            <v>15012</v>
          </cell>
          <cell r="M21843">
            <v>0</v>
          </cell>
          <cell r="N21843">
            <v>30900</v>
          </cell>
          <cell r="O21843">
            <v>15012</v>
          </cell>
          <cell r="P21843">
            <v>8700</v>
          </cell>
          <cell r="Q21843">
            <v>15012</v>
          </cell>
          <cell r="R21843">
            <v>0</v>
          </cell>
        </row>
        <row r="21844">
          <cell r="J21844" t="str">
            <v>FV886706</v>
          </cell>
          <cell r="K21844" t="str">
            <v>Finalizada</v>
          </cell>
          <cell r="L21844">
            <v>26400</v>
          </cell>
          <cell r="M21844">
            <v>0</v>
          </cell>
          <cell r="N21844">
            <v>30900</v>
          </cell>
          <cell r="O21844">
            <v>26400</v>
          </cell>
          <cell r="P21844">
            <v>0</v>
          </cell>
          <cell r="Q21844">
            <v>26400</v>
          </cell>
          <cell r="R21844">
            <v>0</v>
          </cell>
        </row>
        <row r="21845">
          <cell r="J21845" t="str">
            <v>FV893841</v>
          </cell>
          <cell r="K21845" t="str">
            <v>Finalizada</v>
          </cell>
          <cell r="L21845">
            <v>477716</v>
          </cell>
          <cell r="M21845">
            <v>0</v>
          </cell>
          <cell r="N21845">
            <v>796651</v>
          </cell>
          <cell r="O21845">
            <v>477716</v>
          </cell>
          <cell r="P21845">
            <v>50000</v>
          </cell>
          <cell r="Q21845">
            <v>477716</v>
          </cell>
          <cell r="R21845">
            <v>0</v>
          </cell>
        </row>
        <row r="21846">
          <cell r="J21846" t="str">
            <v>FV894667</v>
          </cell>
          <cell r="K21846" t="str">
            <v>Finalizada</v>
          </cell>
          <cell r="L21846">
            <v>527761</v>
          </cell>
          <cell r="M21846">
            <v>0</v>
          </cell>
          <cell r="N21846">
            <v>796651</v>
          </cell>
          <cell r="O21846">
            <v>527761</v>
          </cell>
          <cell r="P21846">
            <v>91400</v>
          </cell>
          <cell r="Q21846">
            <v>527761</v>
          </cell>
          <cell r="R21846">
            <v>0</v>
          </cell>
        </row>
        <row r="21847">
          <cell r="J21847" t="str">
            <v>FV889979</v>
          </cell>
          <cell r="K21847" t="str">
            <v>Finalizada</v>
          </cell>
          <cell r="L21847">
            <v>15012</v>
          </cell>
          <cell r="M21847">
            <v>0</v>
          </cell>
          <cell r="N21847">
            <v>30900</v>
          </cell>
          <cell r="O21847">
            <v>15012</v>
          </cell>
          <cell r="P21847">
            <v>0</v>
          </cell>
          <cell r="Q21847">
            <v>15012</v>
          </cell>
          <cell r="R21847">
            <v>0</v>
          </cell>
        </row>
        <row r="21848">
          <cell r="J21848" t="str">
            <v>FV890882</v>
          </cell>
          <cell r="K21848" t="str">
            <v>Finalizada</v>
          </cell>
          <cell r="L21848">
            <v>680169</v>
          </cell>
          <cell r="M21848">
            <v>0</v>
          </cell>
          <cell r="N21848">
            <v>794797</v>
          </cell>
          <cell r="O21848">
            <v>680169</v>
          </cell>
          <cell r="P21848">
            <v>79000</v>
          </cell>
          <cell r="Q21848">
            <v>680169</v>
          </cell>
          <cell r="R21848">
            <v>0</v>
          </cell>
        </row>
        <row r="21849">
          <cell r="J21849" t="str">
            <v>FV891008</v>
          </cell>
          <cell r="K21849" t="str">
            <v>Finalizada</v>
          </cell>
          <cell r="L21849">
            <v>496091</v>
          </cell>
          <cell r="M21849">
            <v>0</v>
          </cell>
          <cell r="N21849">
            <v>1676810</v>
          </cell>
          <cell r="O21849">
            <v>496091</v>
          </cell>
          <cell r="P21849">
            <v>0</v>
          </cell>
          <cell r="Q21849">
            <v>496091</v>
          </cell>
          <cell r="R21849">
            <v>0</v>
          </cell>
        </row>
        <row r="21850">
          <cell r="J21850" t="str">
            <v>FV891284</v>
          </cell>
          <cell r="K21850" t="str">
            <v>Finalizada</v>
          </cell>
          <cell r="L21850">
            <v>805797</v>
          </cell>
          <cell r="M21850">
            <v>0</v>
          </cell>
          <cell r="N21850">
            <v>2087687</v>
          </cell>
          <cell r="O21850">
            <v>805797</v>
          </cell>
          <cell r="P21850">
            <v>90000</v>
          </cell>
          <cell r="Q21850">
            <v>805797</v>
          </cell>
          <cell r="R21850">
            <v>0</v>
          </cell>
        </row>
        <row r="21851">
          <cell r="J21851" t="str">
            <v>FV886976</v>
          </cell>
          <cell r="K21851" t="str">
            <v>Finalizada</v>
          </cell>
          <cell r="L21851">
            <v>15012</v>
          </cell>
          <cell r="M21851">
            <v>0</v>
          </cell>
          <cell r="N21851">
            <v>30900</v>
          </cell>
          <cell r="O21851">
            <v>15012</v>
          </cell>
          <cell r="P21851">
            <v>0</v>
          </cell>
          <cell r="Q21851">
            <v>15012</v>
          </cell>
          <cell r="R21851">
            <v>0</v>
          </cell>
        </row>
        <row r="21852">
          <cell r="J21852" t="str">
            <v>FV891703</v>
          </cell>
          <cell r="K21852" t="str">
            <v>Finalizada</v>
          </cell>
          <cell r="L21852">
            <v>15012</v>
          </cell>
          <cell r="M21852">
            <v>0</v>
          </cell>
          <cell r="N21852">
            <v>30900</v>
          </cell>
          <cell r="O21852">
            <v>15012</v>
          </cell>
          <cell r="P21852">
            <v>0</v>
          </cell>
          <cell r="Q21852">
            <v>15012</v>
          </cell>
          <cell r="R21852">
            <v>0</v>
          </cell>
        </row>
        <row r="21853">
          <cell r="J21853" t="str">
            <v>FV891702</v>
          </cell>
          <cell r="K21853" t="str">
            <v>Finalizada</v>
          </cell>
          <cell r="L21853">
            <v>15012</v>
          </cell>
          <cell r="M21853">
            <v>0</v>
          </cell>
          <cell r="N21853">
            <v>30900</v>
          </cell>
          <cell r="O21853">
            <v>15012</v>
          </cell>
          <cell r="P21853">
            <v>0</v>
          </cell>
          <cell r="Q21853">
            <v>15012</v>
          </cell>
          <cell r="R21853">
            <v>0</v>
          </cell>
        </row>
        <row r="21854">
          <cell r="J21854" t="str">
            <v>FV895052</v>
          </cell>
          <cell r="K21854" t="str">
            <v>Finalizada</v>
          </cell>
          <cell r="L21854">
            <v>30900</v>
          </cell>
          <cell r="M21854">
            <v>0</v>
          </cell>
          <cell r="N21854">
            <v>30900</v>
          </cell>
          <cell r="O21854">
            <v>30900</v>
          </cell>
          <cell r="P21854">
            <v>0</v>
          </cell>
          <cell r="Q21854">
            <v>30900</v>
          </cell>
          <cell r="R21854">
            <v>0</v>
          </cell>
        </row>
        <row r="21855">
          <cell r="J21855" t="str">
            <v>FV889799</v>
          </cell>
          <cell r="K21855" t="str">
            <v>Finalizada</v>
          </cell>
          <cell r="L21855">
            <v>1275096</v>
          </cell>
          <cell r="M21855">
            <v>0</v>
          </cell>
          <cell r="N21855">
            <v>827000</v>
          </cell>
          <cell r="O21855">
            <v>1275096</v>
          </cell>
          <cell r="P21855">
            <v>0</v>
          </cell>
          <cell r="Q21855">
            <v>1275096</v>
          </cell>
          <cell r="R21855">
            <v>0</v>
          </cell>
        </row>
        <row r="21856">
          <cell r="J21856" t="str">
            <v>FV895623</v>
          </cell>
          <cell r="K21856" t="str">
            <v>Finalizada</v>
          </cell>
          <cell r="L21856">
            <v>413021</v>
          </cell>
          <cell r="M21856">
            <v>0</v>
          </cell>
          <cell r="N21856">
            <v>394700</v>
          </cell>
          <cell r="O21856">
            <v>413021</v>
          </cell>
          <cell r="P21856">
            <v>0</v>
          </cell>
          <cell r="Q21856">
            <v>413021</v>
          </cell>
          <cell r="R21856">
            <v>0</v>
          </cell>
        </row>
        <row r="21857">
          <cell r="J21857" t="str">
            <v>FV894196</v>
          </cell>
          <cell r="K21857" t="str">
            <v>Finalizada</v>
          </cell>
          <cell r="L21857">
            <v>436784</v>
          </cell>
          <cell r="M21857">
            <v>0</v>
          </cell>
          <cell r="N21857">
            <v>432200</v>
          </cell>
          <cell r="O21857">
            <v>436784</v>
          </cell>
          <cell r="P21857">
            <v>80000</v>
          </cell>
          <cell r="Q21857">
            <v>436784</v>
          </cell>
          <cell r="R21857">
            <v>0</v>
          </cell>
        </row>
        <row r="21858">
          <cell r="J21858" t="str">
            <v>FV895063</v>
          </cell>
          <cell r="K21858" t="str">
            <v>Finalizada</v>
          </cell>
          <cell r="L21858">
            <v>26400</v>
          </cell>
          <cell r="M21858">
            <v>0</v>
          </cell>
          <cell r="N21858">
            <v>30900</v>
          </cell>
          <cell r="O21858">
            <v>26400</v>
          </cell>
          <cell r="P21858">
            <v>2200</v>
          </cell>
          <cell r="Q21858">
            <v>26400</v>
          </cell>
          <cell r="R21858">
            <v>0</v>
          </cell>
        </row>
        <row r="21859">
          <cell r="J21859" t="str">
            <v>FV891003</v>
          </cell>
          <cell r="K21859" t="str">
            <v>Finalizada</v>
          </cell>
          <cell r="L21859">
            <v>3062418</v>
          </cell>
          <cell r="M21859">
            <v>0</v>
          </cell>
          <cell r="N21859">
            <v>4420287</v>
          </cell>
          <cell r="O21859">
            <v>3062418</v>
          </cell>
          <cell r="P21859">
            <v>0</v>
          </cell>
          <cell r="Q21859">
            <v>2957106</v>
          </cell>
          <cell r="R21859">
            <v>0</v>
          </cell>
        </row>
        <row r="21860">
          <cell r="J21860" t="str">
            <v>FV891664</v>
          </cell>
          <cell r="K21860" t="str">
            <v>Finalizada</v>
          </cell>
          <cell r="L21860">
            <v>2171022</v>
          </cell>
          <cell r="M21860">
            <v>0</v>
          </cell>
          <cell r="N21860">
            <v>2910600</v>
          </cell>
          <cell r="O21860">
            <v>2171022</v>
          </cell>
          <cell r="P21860">
            <v>0</v>
          </cell>
          <cell r="Q21860">
            <v>1623222</v>
          </cell>
          <cell r="R21860">
            <v>0</v>
          </cell>
        </row>
        <row r="21861">
          <cell r="J21861" t="str">
            <v>FV890404</v>
          </cell>
          <cell r="K21861" t="str">
            <v>Finalizada</v>
          </cell>
          <cell r="L21861">
            <v>1053941</v>
          </cell>
          <cell r="M21861">
            <v>0</v>
          </cell>
          <cell r="N21861">
            <v>985652</v>
          </cell>
          <cell r="O21861">
            <v>1053941</v>
          </cell>
          <cell r="P21861">
            <v>125000</v>
          </cell>
          <cell r="Q21861">
            <v>1053941</v>
          </cell>
          <cell r="R21861">
            <v>0</v>
          </cell>
        </row>
        <row r="21862">
          <cell r="J21862" t="str">
            <v>FV886977</v>
          </cell>
          <cell r="K21862" t="str">
            <v>Finalizada</v>
          </cell>
          <cell r="L21862">
            <v>15012</v>
          </cell>
          <cell r="M21862">
            <v>0</v>
          </cell>
          <cell r="N21862">
            <v>30900</v>
          </cell>
          <cell r="O21862">
            <v>15012</v>
          </cell>
          <cell r="P21862">
            <v>3453</v>
          </cell>
          <cell r="Q21862">
            <v>15012</v>
          </cell>
          <cell r="R21862">
            <v>0</v>
          </cell>
        </row>
        <row r="21863">
          <cell r="J21863" t="str">
            <v>FV893993</v>
          </cell>
          <cell r="K21863" t="str">
            <v>Finalizada</v>
          </cell>
          <cell r="L21863">
            <v>528384</v>
          </cell>
          <cell r="M21863">
            <v>0</v>
          </cell>
          <cell r="N21863">
            <v>311400</v>
          </cell>
          <cell r="O21863">
            <v>528384</v>
          </cell>
          <cell r="P21863">
            <v>0</v>
          </cell>
          <cell r="Q21863">
            <v>528384</v>
          </cell>
          <cell r="R21863">
            <v>0</v>
          </cell>
        </row>
        <row r="21864">
          <cell r="J21864" t="str">
            <v>FV895482</v>
          </cell>
          <cell r="K21864" t="str">
            <v>Finalizada</v>
          </cell>
          <cell r="L21864">
            <v>533560</v>
          </cell>
          <cell r="M21864">
            <v>0</v>
          </cell>
          <cell r="N21864">
            <v>2685495</v>
          </cell>
          <cell r="O21864">
            <v>533560</v>
          </cell>
          <cell r="P21864">
            <v>0</v>
          </cell>
          <cell r="Q21864">
            <v>533560</v>
          </cell>
          <cell r="R21864">
            <v>0</v>
          </cell>
        </row>
        <row r="21865">
          <cell r="J21865" t="str">
            <v>FV890025</v>
          </cell>
          <cell r="K21865" t="str">
            <v>Finalizada</v>
          </cell>
          <cell r="L21865">
            <v>507197</v>
          </cell>
          <cell r="M21865">
            <v>0</v>
          </cell>
          <cell r="N21865">
            <v>1096183</v>
          </cell>
          <cell r="O21865">
            <v>507197</v>
          </cell>
          <cell r="P21865">
            <v>90000</v>
          </cell>
          <cell r="Q21865">
            <v>517961</v>
          </cell>
          <cell r="R21865">
            <v>0</v>
          </cell>
        </row>
        <row r="21866">
          <cell r="J21866" t="str">
            <v>FV889981</v>
          </cell>
          <cell r="K21866" t="str">
            <v>Finalizada</v>
          </cell>
          <cell r="L21866">
            <v>15012</v>
          </cell>
          <cell r="M21866">
            <v>0</v>
          </cell>
          <cell r="N21866">
            <v>30900</v>
          </cell>
          <cell r="O21866">
            <v>15012</v>
          </cell>
          <cell r="P21866">
            <v>2200</v>
          </cell>
          <cell r="Q21866">
            <v>15012</v>
          </cell>
          <cell r="R21866">
            <v>0</v>
          </cell>
        </row>
        <row r="21867">
          <cell r="J21867" t="str">
            <v>FV895066</v>
          </cell>
          <cell r="K21867" t="str">
            <v>Finalizada</v>
          </cell>
          <cell r="L21867">
            <v>15012</v>
          </cell>
          <cell r="M21867">
            <v>0</v>
          </cell>
          <cell r="N21867">
            <v>30900</v>
          </cell>
          <cell r="O21867">
            <v>15012</v>
          </cell>
          <cell r="P21867">
            <v>0</v>
          </cell>
          <cell r="Q21867">
            <v>15012</v>
          </cell>
          <cell r="R21867">
            <v>0</v>
          </cell>
        </row>
        <row r="21868">
          <cell r="J21868" t="str">
            <v>FV889978</v>
          </cell>
          <cell r="K21868" t="str">
            <v>Finalizada</v>
          </cell>
          <cell r="L21868">
            <v>15012</v>
          </cell>
          <cell r="M21868">
            <v>0</v>
          </cell>
          <cell r="N21868">
            <v>30900</v>
          </cell>
          <cell r="O21868">
            <v>15012</v>
          </cell>
          <cell r="P21868">
            <v>0</v>
          </cell>
          <cell r="Q21868">
            <v>15012</v>
          </cell>
          <cell r="R21868">
            <v>0</v>
          </cell>
        </row>
        <row r="21869">
          <cell r="J21869" t="str">
            <v>FV889854</v>
          </cell>
          <cell r="K21869" t="str">
            <v>Finalizada</v>
          </cell>
          <cell r="L21869">
            <v>999185</v>
          </cell>
          <cell r="M21869">
            <v>0</v>
          </cell>
          <cell r="N21869">
            <v>599200</v>
          </cell>
          <cell r="O21869">
            <v>999185</v>
          </cell>
          <cell r="P21869">
            <v>115000</v>
          </cell>
          <cell r="Q21869">
            <v>999185</v>
          </cell>
          <cell r="R21869">
            <v>0</v>
          </cell>
        </row>
        <row r="21870">
          <cell r="J21870" t="str">
            <v>FV886974</v>
          </cell>
          <cell r="K21870" t="str">
            <v>Finalizada</v>
          </cell>
          <cell r="L21870">
            <v>30900</v>
          </cell>
          <cell r="M21870">
            <v>0</v>
          </cell>
          <cell r="N21870">
            <v>30900</v>
          </cell>
          <cell r="O21870">
            <v>30900</v>
          </cell>
          <cell r="P21870">
            <v>0</v>
          </cell>
          <cell r="Q21870">
            <v>30900</v>
          </cell>
          <cell r="R21870">
            <v>0</v>
          </cell>
        </row>
        <row r="21871">
          <cell r="J21871" t="str">
            <v>FV896782</v>
          </cell>
          <cell r="K21871" t="str">
            <v>Finalizada</v>
          </cell>
          <cell r="L21871">
            <v>585487</v>
          </cell>
          <cell r="M21871">
            <v>0</v>
          </cell>
          <cell r="N21871">
            <v>1907300</v>
          </cell>
          <cell r="O21871">
            <v>585487</v>
          </cell>
          <cell r="P21871">
            <v>68000</v>
          </cell>
          <cell r="Q21871">
            <v>585487</v>
          </cell>
          <cell r="R21871">
            <v>0</v>
          </cell>
        </row>
        <row r="21872">
          <cell r="J21872" t="str">
            <v>FV888716</v>
          </cell>
          <cell r="K21872" t="str">
            <v>Finalizada</v>
          </cell>
          <cell r="L21872">
            <v>15012</v>
          </cell>
          <cell r="M21872">
            <v>0</v>
          </cell>
          <cell r="N21872">
            <v>30900</v>
          </cell>
          <cell r="O21872">
            <v>15012</v>
          </cell>
          <cell r="P21872">
            <v>0</v>
          </cell>
          <cell r="Q21872">
            <v>15012</v>
          </cell>
          <cell r="R21872">
            <v>0</v>
          </cell>
        </row>
        <row r="21873">
          <cell r="J21873" t="str">
            <v>FV891188</v>
          </cell>
          <cell r="K21873" t="str">
            <v>Finalizada</v>
          </cell>
          <cell r="L21873">
            <v>1255237</v>
          </cell>
          <cell r="M21873">
            <v>0</v>
          </cell>
          <cell r="N21873">
            <v>944866</v>
          </cell>
          <cell r="O21873">
            <v>1255237</v>
          </cell>
          <cell r="P21873">
            <v>216000</v>
          </cell>
          <cell r="Q21873">
            <v>1249855</v>
          </cell>
          <cell r="R21873">
            <v>0</v>
          </cell>
        </row>
        <row r="21874">
          <cell r="J21874" t="str">
            <v>FV889976</v>
          </cell>
          <cell r="K21874" t="str">
            <v>Finalizada</v>
          </cell>
          <cell r="L21874">
            <v>30900</v>
          </cell>
          <cell r="M21874">
            <v>0</v>
          </cell>
          <cell r="N21874">
            <v>30900</v>
          </cell>
          <cell r="O21874">
            <v>30900</v>
          </cell>
          <cell r="P21874">
            <v>0</v>
          </cell>
          <cell r="Q21874">
            <v>30900</v>
          </cell>
          <cell r="R21874">
            <v>0</v>
          </cell>
        </row>
        <row r="21875">
          <cell r="J21875" t="str">
            <v>FV889980</v>
          </cell>
          <cell r="K21875" t="str">
            <v>Finalizada</v>
          </cell>
          <cell r="L21875">
            <v>15012</v>
          </cell>
          <cell r="M21875">
            <v>0</v>
          </cell>
          <cell r="N21875">
            <v>30900</v>
          </cell>
          <cell r="O21875">
            <v>15012</v>
          </cell>
          <cell r="P21875">
            <v>0</v>
          </cell>
          <cell r="Q21875">
            <v>15012</v>
          </cell>
          <cell r="R21875">
            <v>0</v>
          </cell>
        </row>
        <row r="21876">
          <cell r="J21876" t="str">
            <v>FV896816</v>
          </cell>
          <cell r="K21876" t="str">
            <v>Finalizada</v>
          </cell>
          <cell r="L21876">
            <v>449506</v>
          </cell>
          <cell r="M21876">
            <v>0</v>
          </cell>
          <cell r="N21876">
            <v>739155</v>
          </cell>
          <cell r="O21876">
            <v>449506</v>
          </cell>
          <cell r="P21876">
            <v>137000</v>
          </cell>
          <cell r="Q21876">
            <v>449506</v>
          </cell>
          <cell r="R21876">
            <v>0</v>
          </cell>
        </row>
        <row r="21877">
          <cell r="J21877" t="str">
            <v>FV865145</v>
          </cell>
          <cell r="K21877" t="str">
            <v>Finalizada</v>
          </cell>
          <cell r="L21877">
            <v>26400</v>
          </cell>
          <cell r="M21877">
            <v>0</v>
          </cell>
          <cell r="N21877">
            <v>0</v>
          </cell>
          <cell r="O21877">
            <v>26400</v>
          </cell>
          <cell r="P21877">
            <v>0</v>
          </cell>
          <cell r="Q21877">
            <v>0</v>
          </cell>
          <cell r="R21877">
            <v>26400</v>
          </cell>
        </row>
        <row r="21878">
          <cell r="J21878" t="str">
            <v>FV873763</v>
          </cell>
          <cell r="K21878" t="str">
            <v>Finalizada</v>
          </cell>
          <cell r="L21878">
            <v>13376</v>
          </cell>
          <cell r="M21878">
            <v>0</v>
          </cell>
          <cell r="N21878">
            <v>0</v>
          </cell>
          <cell r="O21878">
            <v>13376</v>
          </cell>
          <cell r="P21878">
            <v>0</v>
          </cell>
          <cell r="Q21878">
            <v>0</v>
          </cell>
          <cell r="R21878">
            <v>13376</v>
          </cell>
        </row>
        <row r="21879">
          <cell r="J21879" t="str">
            <v>FV885539</v>
          </cell>
          <cell r="K21879" t="str">
            <v>Finalizada</v>
          </cell>
          <cell r="L21879">
            <v>31235127</v>
          </cell>
          <cell r="M21879">
            <v>0</v>
          </cell>
          <cell r="N21879">
            <v>29665370</v>
          </cell>
          <cell r="O21879">
            <v>31235127</v>
          </cell>
          <cell r="P21879">
            <v>0</v>
          </cell>
          <cell r="Q21879">
            <v>119280</v>
          </cell>
          <cell r="R21879">
            <v>29820</v>
          </cell>
        </row>
        <row r="21880">
          <cell r="J21880" t="str">
            <v>FV866936</v>
          </cell>
          <cell r="K21880" t="str">
            <v>Finalizada</v>
          </cell>
          <cell r="L21880">
            <v>1237254</v>
          </cell>
          <cell r="M21880">
            <v>0</v>
          </cell>
          <cell r="N21880">
            <v>284568</v>
          </cell>
          <cell r="O21880">
            <v>1237254</v>
          </cell>
          <cell r="P21880">
            <v>0</v>
          </cell>
          <cell r="Q21880">
            <v>85370</v>
          </cell>
          <cell r="R21880">
            <v>56914</v>
          </cell>
        </row>
        <row r="21881">
          <cell r="J21881" t="str">
            <v>FV882475</v>
          </cell>
          <cell r="K21881" t="str">
            <v>Finalizada</v>
          </cell>
          <cell r="L21881">
            <v>1260018</v>
          </cell>
          <cell r="M21881">
            <v>0</v>
          </cell>
          <cell r="N21881">
            <v>1230800</v>
          </cell>
          <cell r="O21881">
            <v>1260018</v>
          </cell>
          <cell r="P21881">
            <v>0</v>
          </cell>
          <cell r="Q21881">
            <v>84250</v>
          </cell>
          <cell r="R21881">
            <v>21062</v>
          </cell>
        </row>
        <row r="21882">
          <cell r="J21882" t="str">
            <v>FV865145</v>
          </cell>
          <cell r="K21882" t="str">
            <v>Finalizada</v>
          </cell>
          <cell r="L21882">
            <v>26400</v>
          </cell>
          <cell r="M21882">
            <v>26400</v>
          </cell>
          <cell r="N21882">
            <v>0</v>
          </cell>
          <cell r="O21882">
            <v>26400</v>
          </cell>
          <cell r="P21882">
            <v>0</v>
          </cell>
          <cell r="Q21882">
            <v>0</v>
          </cell>
          <cell r="R21882">
            <v>0</v>
          </cell>
        </row>
        <row r="21883">
          <cell r="J21883" t="str">
            <v>FV883692</v>
          </cell>
          <cell r="K21883" t="str">
            <v>Finalizada</v>
          </cell>
          <cell r="L21883">
            <v>1376893</v>
          </cell>
          <cell r="M21883">
            <v>0</v>
          </cell>
          <cell r="N21883">
            <v>1452100</v>
          </cell>
          <cell r="O21883">
            <v>1376893</v>
          </cell>
          <cell r="P21883">
            <v>0</v>
          </cell>
          <cell r="Q21883">
            <v>1064017</v>
          </cell>
          <cell r="R21883">
            <v>0</v>
          </cell>
        </row>
        <row r="21884">
          <cell r="J21884" t="str">
            <v>FV882275</v>
          </cell>
          <cell r="K21884" t="str">
            <v>Finalizada</v>
          </cell>
          <cell r="L21884">
            <v>23172</v>
          </cell>
          <cell r="M21884">
            <v>0</v>
          </cell>
          <cell r="N21884">
            <v>71083</v>
          </cell>
          <cell r="O21884">
            <v>23172</v>
          </cell>
          <cell r="P21884">
            <v>0</v>
          </cell>
          <cell r="Q21884">
            <v>67164</v>
          </cell>
          <cell r="R21884">
            <v>0</v>
          </cell>
        </row>
        <row r="21885">
          <cell r="J21885" t="str">
            <v>FV885412</v>
          </cell>
          <cell r="K21885" t="str">
            <v>Finalizada</v>
          </cell>
          <cell r="L21885">
            <v>147495</v>
          </cell>
          <cell r="M21885">
            <v>0</v>
          </cell>
          <cell r="N21885">
            <v>130900</v>
          </cell>
          <cell r="O21885">
            <v>147495</v>
          </cell>
          <cell r="P21885">
            <v>30000</v>
          </cell>
          <cell r="Q21885">
            <v>147495</v>
          </cell>
          <cell r="R21885">
            <v>0</v>
          </cell>
        </row>
        <row r="21886">
          <cell r="J21886" t="str">
            <v>FV878790</v>
          </cell>
          <cell r="K21886" t="str">
            <v>Finalizada</v>
          </cell>
          <cell r="L21886">
            <v>631611</v>
          </cell>
          <cell r="M21886">
            <v>0</v>
          </cell>
          <cell r="N21886">
            <v>71274</v>
          </cell>
          <cell r="O21886">
            <v>631611</v>
          </cell>
          <cell r="P21886">
            <v>0</v>
          </cell>
          <cell r="Q21886">
            <v>631611</v>
          </cell>
          <cell r="R21886">
            <v>0</v>
          </cell>
        </row>
        <row r="21887">
          <cell r="J21887" t="str">
            <v>FV884300</v>
          </cell>
          <cell r="K21887" t="str">
            <v>Finalizada</v>
          </cell>
          <cell r="L21887">
            <v>1606815</v>
          </cell>
          <cell r="M21887">
            <v>0</v>
          </cell>
          <cell r="N21887">
            <v>1165700</v>
          </cell>
          <cell r="O21887">
            <v>1606815</v>
          </cell>
          <cell r="P21887">
            <v>162700</v>
          </cell>
          <cell r="Q21887">
            <v>1606815</v>
          </cell>
          <cell r="R21887">
            <v>0</v>
          </cell>
        </row>
        <row r="21888">
          <cell r="J21888" t="str">
            <v>FV881140</v>
          </cell>
          <cell r="K21888" t="str">
            <v>Finalizada</v>
          </cell>
          <cell r="L21888">
            <v>134740</v>
          </cell>
          <cell r="M21888">
            <v>0</v>
          </cell>
          <cell r="N21888">
            <v>71083</v>
          </cell>
          <cell r="O21888">
            <v>134740</v>
          </cell>
          <cell r="P21888">
            <v>0</v>
          </cell>
          <cell r="Q21888">
            <v>134740</v>
          </cell>
          <cell r="R21888">
            <v>0</v>
          </cell>
        </row>
        <row r="21889">
          <cell r="J21889" t="str">
            <v>FV884232</v>
          </cell>
          <cell r="K21889" t="str">
            <v>Finalizada</v>
          </cell>
          <cell r="L21889">
            <v>2665166</v>
          </cell>
          <cell r="M21889">
            <v>0</v>
          </cell>
          <cell r="N21889">
            <v>926400</v>
          </cell>
          <cell r="O21889">
            <v>2665166</v>
          </cell>
          <cell r="P21889">
            <v>0</v>
          </cell>
          <cell r="Q21889">
            <v>2577926</v>
          </cell>
          <cell r="R21889">
            <v>0</v>
          </cell>
        </row>
        <row r="21890">
          <cell r="J21890" t="str">
            <v>FV884463</v>
          </cell>
          <cell r="K21890" t="str">
            <v>Finalizada</v>
          </cell>
          <cell r="L21890">
            <v>277203</v>
          </cell>
          <cell r="M21890">
            <v>0</v>
          </cell>
          <cell r="N21890">
            <v>71392</v>
          </cell>
          <cell r="O21890">
            <v>277203</v>
          </cell>
          <cell r="P21890">
            <v>0</v>
          </cell>
          <cell r="Q21890">
            <v>277203</v>
          </cell>
          <cell r="R21890">
            <v>0</v>
          </cell>
        </row>
        <row r="21891">
          <cell r="J21891" t="str">
            <v>FV883647</v>
          </cell>
          <cell r="K21891" t="str">
            <v>Finalizada</v>
          </cell>
          <cell r="L21891">
            <v>602284</v>
          </cell>
          <cell r="M21891">
            <v>0</v>
          </cell>
          <cell r="N21891">
            <v>941042</v>
          </cell>
          <cell r="O21891">
            <v>602284</v>
          </cell>
          <cell r="P21891">
            <v>69259</v>
          </cell>
          <cell r="Q21891">
            <v>602284</v>
          </cell>
          <cell r="R21891">
            <v>0</v>
          </cell>
        </row>
        <row r="21892">
          <cell r="J21892" t="str">
            <v>FV882822</v>
          </cell>
          <cell r="K21892" t="str">
            <v>Finalizada</v>
          </cell>
          <cell r="L21892">
            <v>116220</v>
          </cell>
          <cell r="M21892">
            <v>0</v>
          </cell>
          <cell r="N21892">
            <v>71083</v>
          </cell>
          <cell r="O21892">
            <v>116220</v>
          </cell>
          <cell r="P21892">
            <v>0</v>
          </cell>
          <cell r="Q21892">
            <v>116220</v>
          </cell>
          <cell r="R21892">
            <v>0</v>
          </cell>
        </row>
        <row r="21893">
          <cell r="J21893" t="str">
            <v>FV884198</v>
          </cell>
          <cell r="K21893" t="str">
            <v>Finalizada</v>
          </cell>
          <cell r="L21893">
            <v>16774</v>
          </cell>
          <cell r="M21893">
            <v>0</v>
          </cell>
          <cell r="N21893">
            <v>71392</v>
          </cell>
          <cell r="O21893">
            <v>16774</v>
          </cell>
          <cell r="P21893">
            <v>0</v>
          </cell>
          <cell r="Q21893">
            <v>16774</v>
          </cell>
          <cell r="R21893">
            <v>0</v>
          </cell>
        </row>
        <row r="21894">
          <cell r="J21894" t="str">
            <v>FV864315</v>
          </cell>
          <cell r="K21894" t="str">
            <v>Finalizada</v>
          </cell>
          <cell r="L21894">
            <v>251930</v>
          </cell>
          <cell r="M21894">
            <v>0</v>
          </cell>
          <cell r="N21894">
            <v>190200</v>
          </cell>
          <cell r="O21894">
            <v>251930</v>
          </cell>
          <cell r="P21894">
            <v>90000</v>
          </cell>
          <cell r="Q21894">
            <v>251930</v>
          </cell>
          <cell r="R21894">
            <v>0</v>
          </cell>
        </row>
        <row r="21895">
          <cell r="J21895" t="str">
            <v>FV884230</v>
          </cell>
          <cell r="K21895" t="str">
            <v>Finalizada</v>
          </cell>
          <cell r="L21895">
            <v>24936</v>
          </cell>
          <cell r="M21895">
            <v>0</v>
          </cell>
          <cell r="N21895">
            <v>71392</v>
          </cell>
          <cell r="O21895">
            <v>24936</v>
          </cell>
          <cell r="P21895">
            <v>0</v>
          </cell>
          <cell r="Q21895">
            <v>24936</v>
          </cell>
          <cell r="R21895">
            <v>0</v>
          </cell>
        </row>
        <row r="21896">
          <cell r="J21896" t="str">
            <v>FV884469</v>
          </cell>
          <cell r="K21896" t="str">
            <v>Finalizada</v>
          </cell>
          <cell r="L21896">
            <v>16774</v>
          </cell>
          <cell r="M21896">
            <v>0</v>
          </cell>
          <cell r="N21896">
            <v>71392</v>
          </cell>
          <cell r="O21896">
            <v>16774</v>
          </cell>
          <cell r="P21896">
            <v>0</v>
          </cell>
          <cell r="Q21896">
            <v>16774</v>
          </cell>
          <cell r="R21896">
            <v>0</v>
          </cell>
        </row>
        <row r="21897">
          <cell r="J21897" t="str">
            <v>FV865002</v>
          </cell>
          <cell r="K21897" t="str">
            <v>Finalizada</v>
          </cell>
          <cell r="L21897">
            <v>433282</v>
          </cell>
          <cell r="M21897">
            <v>0</v>
          </cell>
          <cell r="N21897">
            <v>394700</v>
          </cell>
          <cell r="O21897">
            <v>433282</v>
          </cell>
          <cell r="P21897">
            <v>75000</v>
          </cell>
          <cell r="Q21897">
            <v>433282</v>
          </cell>
          <cell r="R21897">
            <v>0</v>
          </cell>
        </row>
        <row r="21898">
          <cell r="J21898" t="str">
            <v>FV886323</v>
          </cell>
          <cell r="K21898" t="str">
            <v>Finalizada</v>
          </cell>
          <cell r="L21898">
            <v>38991</v>
          </cell>
          <cell r="M21898">
            <v>0</v>
          </cell>
          <cell r="N21898">
            <v>71392</v>
          </cell>
          <cell r="O21898">
            <v>38991</v>
          </cell>
          <cell r="P21898">
            <v>0</v>
          </cell>
          <cell r="Q21898">
            <v>38991</v>
          </cell>
          <cell r="R21898">
            <v>0</v>
          </cell>
        </row>
        <row r="21899">
          <cell r="J21899" t="str">
            <v>FV865824</v>
          </cell>
          <cell r="K21899" t="str">
            <v>Finalizada</v>
          </cell>
          <cell r="L21899">
            <v>15012</v>
          </cell>
          <cell r="M21899">
            <v>0</v>
          </cell>
          <cell r="N21899">
            <v>30900</v>
          </cell>
          <cell r="O21899">
            <v>15012</v>
          </cell>
          <cell r="P21899">
            <v>2100</v>
          </cell>
          <cell r="Q21899">
            <v>15012</v>
          </cell>
          <cell r="R21899">
            <v>0</v>
          </cell>
        </row>
        <row r="21900">
          <cell r="J21900" t="str">
            <v>FV884176</v>
          </cell>
          <cell r="K21900" t="str">
            <v>Finalizada</v>
          </cell>
          <cell r="L21900">
            <v>238540</v>
          </cell>
          <cell r="M21900">
            <v>0</v>
          </cell>
          <cell r="N21900">
            <v>1644409</v>
          </cell>
          <cell r="O21900">
            <v>238540</v>
          </cell>
          <cell r="P21900">
            <v>29000</v>
          </cell>
          <cell r="Q21900">
            <v>238540</v>
          </cell>
          <cell r="R21900">
            <v>0</v>
          </cell>
        </row>
        <row r="21901">
          <cell r="J21901" t="str">
            <v>FV880175</v>
          </cell>
          <cell r="K21901" t="str">
            <v>Finalizada</v>
          </cell>
          <cell r="L21901">
            <v>41807</v>
          </cell>
          <cell r="M21901">
            <v>0</v>
          </cell>
          <cell r="N21901">
            <v>71083</v>
          </cell>
          <cell r="O21901">
            <v>41807</v>
          </cell>
          <cell r="P21901">
            <v>0</v>
          </cell>
          <cell r="Q21901">
            <v>41807</v>
          </cell>
          <cell r="R21901">
            <v>0</v>
          </cell>
        </row>
        <row r="21902">
          <cell r="J21902" t="str">
            <v>FV884209</v>
          </cell>
          <cell r="K21902" t="str">
            <v>Finalizada</v>
          </cell>
          <cell r="L21902">
            <v>17996</v>
          </cell>
          <cell r="M21902">
            <v>0</v>
          </cell>
          <cell r="N21902">
            <v>71392</v>
          </cell>
          <cell r="O21902">
            <v>17996</v>
          </cell>
          <cell r="P21902">
            <v>0</v>
          </cell>
          <cell r="Q21902">
            <v>17996</v>
          </cell>
          <cell r="R21902">
            <v>0</v>
          </cell>
        </row>
        <row r="21903">
          <cell r="J21903" t="str">
            <v>FV884395</v>
          </cell>
          <cell r="K21903" t="str">
            <v>Finalizada</v>
          </cell>
          <cell r="L21903">
            <v>1070962</v>
          </cell>
          <cell r="M21903">
            <v>0</v>
          </cell>
          <cell r="N21903">
            <v>599200</v>
          </cell>
          <cell r="O21903">
            <v>1070962</v>
          </cell>
          <cell r="P21903">
            <v>0</v>
          </cell>
          <cell r="Q21903">
            <v>1070962</v>
          </cell>
          <cell r="R21903">
            <v>0</v>
          </cell>
        </row>
        <row r="21904">
          <cell r="J21904" t="str">
            <v>FV883511</v>
          </cell>
          <cell r="K21904" t="str">
            <v>Finalizada</v>
          </cell>
          <cell r="L21904">
            <v>36660</v>
          </cell>
          <cell r="M21904">
            <v>0</v>
          </cell>
          <cell r="N21904">
            <v>71083</v>
          </cell>
          <cell r="O21904">
            <v>36660</v>
          </cell>
          <cell r="P21904">
            <v>0</v>
          </cell>
          <cell r="Q21904">
            <v>36660</v>
          </cell>
          <cell r="R21904">
            <v>0</v>
          </cell>
        </row>
        <row r="21905">
          <cell r="J21905" t="str">
            <v>FV884146</v>
          </cell>
          <cell r="K21905" t="str">
            <v>Finalizada</v>
          </cell>
          <cell r="L21905">
            <v>57145</v>
          </cell>
          <cell r="M21905">
            <v>0</v>
          </cell>
          <cell r="N21905">
            <v>71274</v>
          </cell>
          <cell r="O21905">
            <v>57145</v>
          </cell>
          <cell r="P21905">
            <v>0</v>
          </cell>
          <cell r="Q21905">
            <v>57145</v>
          </cell>
          <cell r="R21905">
            <v>0</v>
          </cell>
        </row>
        <row r="21906">
          <cell r="J21906" t="str">
            <v>FV883176</v>
          </cell>
          <cell r="K21906" t="str">
            <v>Finalizada</v>
          </cell>
          <cell r="L21906">
            <v>1222715</v>
          </cell>
          <cell r="M21906">
            <v>0</v>
          </cell>
          <cell r="N21906">
            <v>808800</v>
          </cell>
          <cell r="O21906">
            <v>1222715</v>
          </cell>
          <cell r="P21906">
            <v>163000</v>
          </cell>
          <cell r="Q21906">
            <v>1222715</v>
          </cell>
          <cell r="R21906">
            <v>0</v>
          </cell>
        </row>
        <row r="21907">
          <cell r="J21907" t="str">
            <v>FV881777</v>
          </cell>
          <cell r="K21907" t="str">
            <v>Finalizada</v>
          </cell>
          <cell r="L21907">
            <v>15012</v>
          </cell>
          <cell r="M21907">
            <v>0</v>
          </cell>
          <cell r="N21907">
            <v>30900</v>
          </cell>
          <cell r="O21907">
            <v>15012</v>
          </cell>
          <cell r="P21907">
            <v>0</v>
          </cell>
          <cell r="Q21907">
            <v>15012</v>
          </cell>
          <cell r="R21907">
            <v>0</v>
          </cell>
        </row>
        <row r="21908">
          <cell r="J21908" t="str">
            <v>FV872257</v>
          </cell>
          <cell r="K21908" t="str">
            <v>Finalizada</v>
          </cell>
          <cell r="L21908">
            <v>15012</v>
          </cell>
          <cell r="M21908">
            <v>0</v>
          </cell>
          <cell r="N21908">
            <v>30900</v>
          </cell>
          <cell r="O21908">
            <v>15012</v>
          </cell>
          <cell r="P21908">
            <v>2100</v>
          </cell>
          <cell r="Q21908">
            <v>15012</v>
          </cell>
          <cell r="R21908">
            <v>0</v>
          </cell>
        </row>
        <row r="21909">
          <cell r="J21909" t="str">
            <v>FV880347</v>
          </cell>
          <cell r="K21909" t="str">
            <v>Finalizada</v>
          </cell>
          <cell r="L21909">
            <v>26376</v>
          </cell>
          <cell r="M21909">
            <v>0</v>
          </cell>
          <cell r="N21909">
            <v>71083</v>
          </cell>
          <cell r="O21909">
            <v>26376</v>
          </cell>
          <cell r="P21909">
            <v>0</v>
          </cell>
          <cell r="Q21909">
            <v>26376</v>
          </cell>
          <cell r="R21909">
            <v>0</v>
          </cell>
        </row>
        <row r="21910">
          <cell r="J21910" t="str">
            <v>FV884972</v>
          </cell>
          <cell r="K21910" t="str">
            <v>Finalizada</v>
          </cell>
          <cell r="L21910">
            <v>20468</v>
          </cell>
          <cell r="M21910">
            <v>0</v>
          </cell>
          <cell r="N21910">
            <v>71392</v>
          </cell>
          <cell r="O21910">
            <v>20468</v>
          </cell>
          <cell r="P21910">
            <v>0</v>
          </cell>
          <cell r="Q21910">
            <v>20468</v>
          </cell>
          <cell r="R21910">
            <v>0</v>
          </cell>
        </row>
        <row r="21911">
          <cell r="J21911" t="str">
            <v>FV884766</v>
          </cell>
          <cell r="K21911" t="str">
            <v>Finalizada</v>
          </cell>
          <cell r="L21911">
            <v>15012</v>
          </cell>
          <cell r="M21911">
            <v>0</v>
          </cell>
          <cell r="N21911">
            <v>30900</v>
          </cell>
          <cell r="O21911">
            <v>15012</v>
          </cell>
          <cell r="P21911">
            <v>0</v>
          </cell>
          <cell r="Q21911">
            <v>15012</v>
          </cell>
          <cell r="R21911">
            <v>0</v>
          </cell>
        </row>
        <row r="21912">
          <cell r="J21912" t="str">
            <v>FV885278</v>
          </cell>
          <cell r="K21912" t="str">
            <v>Finalizada</v>
          </cell>
          <cell r="L21912">
            <v>16774</v>
          </cell>
          <cell r="M21912">
            <v>0</v>
          </cell>
          <cell r="N21912">
            <v>71392</v>
          </cell>
          <cell r="O21912">
            <v>16774</v>
          </cell>
          <cell r="P21912">
            <v>0</v>
          </cell>
          <cell r="Q21912">
            <v>16774</v>
          </cell>
          <cell r="R21912">
            <v>0</v>
          </cell>
        </row>
        <row r="21913">
          <cell r="J21913" t="str">
            <v>FV880399</v>
          </cell>
          <cell r="K21913" t="str">
            <v>Finalizada</v>
          </cell>
          <cell r="L21913">
            <v>282862</v>
          </cell>
          <cell r="M21913">
            <v>0</v>
          </cell>
          <cell r="N21913">
            <v>15000</v>
          </cell>
          <cell r="O21913">
            <v>282862</v>
          </cell>
          <cell r="P21913">
            <v>0</v>
          </cell>
          <cell r="Q21913">
            <v>282862</v>
          </cell>
          <cell r="R21913">
            <v>0</v>
          </cell>
        </row>
        <row r="21914">
          <cell r="J21914" t="str">
            <v>FV885799</v>
          </cell>
          <cell r="K21914" t="str">
            <v>Finalizada</v>
          </cell>
          <cell r="L21914">
            <v>361482</v>
          </cell>
          <cell r="M21914">
            <v>0</v>
          </cell>
          <cell r="N21914">
            <v>0</v>
          </cell>
          <cell r="O21914">
            <v>361482</v>
          </cell>
          <cell r="P21914">
            <v>0</v>
          </cell>
          <cell r="Q21914">
            <v>361482</v>
          </cell>
          <cell r="R21914">
            <v>0</v>
          </cell>
        </row>
        <row r="21915">
          <cell r="J21915" t="str">
            <v>FV885283</v>
          </cell>
          <cell r="K21915" t="str">
            <v>Finalizada</v>
          </cell>
          <cell r="L21915">
            <v>830451</v>
          </cell>
          <cell r="M21915">
            <v>0</v>
          </cell>
          <cell r="N21915">
            <v>585500</v>
          </cell>
          <cell r="O21915">
            <v>830451</v>
          </cell>
          <cell r="P21915">
            <v>140000</v>
          </cell>
          <cell r="Q21915">
            <v>830451</v>
          </cell>
          <cell r="R21915">
            <v>0</v>
          </cell>
        </row>
        <row r="21916">
          <cell r="J21916" t="str">
            <v>FV885539</v>
          </cell>
          <cell r="K21916" t="str">
            <v>Finalizada</v>
          </cell>
          <cell r="L21916">
            <v>31235127</v>
          </cell>
          <cell r="M21916">
            <v>0</v>
          </cell>
          <cell r="N21916">
            <v>29665370</v>
          </cell>
          <cell r="O21916">
            <v>31235127</v>
          </cell>
          <cell r="P21916">
            <v>0</v>
          </cell>
          <cell r="Q21916">
            <v>31086027</v>
          </cell>
          <cell r="R21916">
            <v>0</v>
          </cell>
        </row>
        <row r="21917">
          <cell r="J21917" t="str">
            <v>FV876930</v>
          </cell>
          <cell r="K21917" t="str">
            <v>Finalizada</v>
          </cell>
          <cell r="L21917">
            <v>57444</v>
          </cell>
          <cell r="M21917">
            <v>0</v>
          </cell>
          <cell r="N21917">
            <v>71274</v>
          </cell>
          <cell r="O21917">
            <v>57444</v>
          </cell>
          <cell r="P21917">
            <v>0</v>
          </cell>
          <cell r="Q21917">
            <v>57444</v>
          </cell>
          <cell r="R21917">
            <v>0</v>
          </cell>
        </row>
        <row r="21918">
          <cell r="J21918" t="str">
            <v>FV870658</v>
          </cell>
          <cell r="K21918" t="str">
            <v>Finalizada</v>
          </cell>
          <cell r="L21918">
            <v>15012</v>
          </cell>
          <cell r="M21918">
            <v>0</v>
          </cell>
          <cell r="N21918">
            <v>30900</v>
          </cell>
          <cell r="O21918">
            <v>15012</v>
          </cell>
          <cell r="P21918">
            <v>0</v>
          </cell>
          <cell r="Q21918">
            <v>15012</v>
          </cell>
          <cell r="R21918">
            <v>0</v>
          </cell>
        </row>
        <row r="21919">
          <cell r="J21919" t="str">
            <v>FV881063</v>
          </cell>
          <cell r="K21919" t="str">
            <v>Finalizada</v>
          </cell>
          <cell r="L21919">
            <v>34058</v>
          </cell>
          <cell r="M21919">
            <v>0</v>
          </cell>
          <cell r="N21919">
            <v>71083</v>
          </cell>
          <cell r="O21919">
            <v>34058</v>
          </cell>
          <cell r="P21919">
            <v>0</v>
          </cell>
          <cell r="Q21919">
            <v>34058</v>
          </cell>
          <cell r="R21919">
            <v>0</v>
          </cell>
        </row>
        <row r="21920">
          <cell r="J21920" t="str">
            <v>FV881531</v>
          </cell>
          <cell r="K21920" t="str">
            <v>Finalizada</v>
          </cell>
          <cell r="L21920">
            <v>66265</v>
          </cell>
          <cell r="M21920">
            <v>0</v>
          </cell>
          <cell r="N21920">
            <v>71274</v>
          </cell>
          <cell r="O21920">
            <v>66265</v>
          </cell>
          <cell r="P21920">
            <v>0</v>
          </cell>
          <cell r="Q21920">
            <v>66265</v>
          </cell>
          <cell r="R21920">
            <v>0</v>
          </cell>
        </row>
        <row r="21921">
          <cell r="J21921" t="str">
            <v>FV886157</v>
          </cell>
          <cell r="K21921" t="str">
            <v>Finalizada</v>
          </cell>
          <cell r="L21921">
            <v>52050</v>
          </cell>
          <cell r="M21921">
            <v>0</v>
          </cell>
          <cell r="N21921">
            <v>71274</v>
          </cell>
          <cell r="O21921">
            <v>52050</v>
          </cell>
          <cell r="P21921">
            <v>0</v>
          </cell>
          <cell r="Q21921">
            <v>52050</v>
          </cell>
          <cell r="R21921">
            <v>0</v>
          </cell>
        </row>
        <row r="21922">
          <cell r="J21922" t="str">
            <v>FV883266</v>
          </cell>
          <cell r="K21922" t="str">
            <v>Finalizada</v>
          </cell>
          <cell r="L21922">
            <v>19868</v>
          </cell>
          <cell r="M21922">
            <v>0</v>
          </cell>
          <cell r="N21922">
            <v>71392</v>
          </cell>
          <cell r="O21922">
            <v>19868</v>
          </cell>
          <cell r="P21922">
            <v>0</v>
          </cell>
          <cell r="Q21922">
            <v>19868</v>
          </cell>
          <cell r="R21922">
            <v>0</v>
          </cell>
        </row>
        <row r="21923">
          <cell r="J21923" t="str">
            <v>FV881676</v>
          </cell>
          <cell r="K21923" t="str">
            <v>Finalizada</v>
          </cell>
          <cell r="L21923">
            <v>79339</v>
          </cell>
          <cell r="M21923">
            <v>0</v>
          </cell>
          <cell r="N21923">
            <v>71083</v>
          </cell>
          <cell r="O21923">
            <v>79339</v>
          </cell>
          <cell r="P21923">
            <v>0</v>
          </cell>
          <cell r="Q21923">
            <v>79339</v>
          </cell>
          <cell r="R21923">
            <v>0</v>
          </cell>
        </row>
        <row r="21924">
          <cell r="J21924" t="str">
            <v>FV881402</v>
          </cell>
          <cell r="K21924" t="str">
            <v>Finalizada</v>
          </cell>
          <cell r="L21924">
            <v>24126</v>
          </cell>
          <cell r="M21924">
            <v>0</v>
          </cell>
          <cell r="N21924">
            <v>71083</v>
          </cell>
          <cell r="O21924">
            <v>24126</v>
          </cell>
          <cell r="P21924">
            <v>0</v>
          </cell>
          <cell r="Q21924">
            <v>24126</v>
          </cell>
          <cell r="R21924">
            <v>0</v>
          </cell>
        </row>
        <row r="21925">
          <cell r="J21925" t="str">
            <v>FV867514</v>
          </cell>
          <cell r="K21925" t="str">
            <v>Finalizada</v>
          </cell>
          <cell r="L21925">
            <v>15012</v>
          </cell>
          <cell r="M21925">
            <v>0</v>
          </cell>
          <cell r="N21925">
            <v>30900</v>
          </cell>
          <cell r="O21925">
            <v>15012</v>
          </cell>
          <cell r="P21925">
            <v>8300</v>
          </cell>
          <cell r="Q21925">
            <v>15012</v>
          </cell>
          <cell r="R21925">
            <v>0</v>
          </cell>
        </row>
        <row r="21926">
          <cell r="J21926" t="str">
            <v>FV880984</v>
          </cell>
          <cell r="K21926" t="str">
            <v>Finalizada</v>
          </cell>
          <cell r="L21926">
            <v>30558</v>
          </cell>
          <cell r="M21926">
            <v>0</v>
          </cell>
          <cell r="N21926">
            <v>71083</v>
          </cell>
          <cell r="O21926">
            <v>30558</v>
          </cell>
          <cell r="P21926">
            <v>0</v>
          </cell>
          <cell r="Q21926">
            <v>30558</v>
          </cell>
          <cell r="R21926">
            <v>0</v>
          </cell>
        </row>
        <row r="21927">
          <cell r="J21927" t="str">
            <v>FV881141</v>
          </cell>
          <cell r="K21927" t="str">
            <v>Finalizada</v>
          </cell>
          <cell r="L21927">
            <v>78894</v>
          </cell>
          <cell r="M21927">
            <v>0</v>
          </cell>
          <cell r="N21927">
            <v>71083</v>
          </cell>
          <cell r="O21927">
            <v>78894</v>
          </cell>
          <cell r="P21927">
            <v>0</v>
          </cell>
          <cell r="Q21927">
            <v>78894</v>
          </cell>
          <cell r="R21927">
            <v>0</v>
          </cell>
        </row>
        <row r="21928">
          <cell r="J21928" t="str">
            <v>FV882745</v>
          </cell>
          <cell r="K21928" t="str">
            <v>Finalizada</v>
          </cell>
          <cell r="L21928">
            <v>1159370</v>
          </cell>
          <cell r="M21928">
            <v>0</v>
          </cell>
          <cell r="N21928">
            <v>615400</v>
          </cell>
          <cell r="O21928">
            <v>1159370</v>
          </cell>
          <cell r="P21928">
            <v>0</v>
          </cell>
          <cell r="Q21928">
            <v>1159370</v>
          </cell>
          <cell r="R21928">
            <v>0</v>
          </cell>
        </row>
        <row r="21929">
          <cell r="J21929" t="str">
            <v>FV883508</v>
          </cell>
          <cell r="K21929" t="str">
            <v>Finalizada</v>
          </cell>
          <cell r="L21929">
            <v>76094</v>
          </cell>
          <cell r="M21929">
            <v>0</v>
          </cell>
          <cell r="N21929">
            <v>71083</v>
          </cell>
          <cell r="O21929">
            <v>76094</v>
          </cell>
          <cell r="P21929">
            <v>0</v>
          </cell>
          <cell r="Q21929">
            <v>66988</v>
          </cell>
          <cell r="R21929">
            <v>0</v>
          </cell>
        </row>
        <row r="21930">
          <cell r="J21930" t="str">
            <v>FV885587</v>
          </cell>
          <cell r="K21930" t="str">
            <v>Finalizada</v>
          </cell>
          <cell r="L21930">
            <v>25864</v>
          </cell>
          <cell r="M21930">
            <v>0</v>
          </cell>
          <cell r="N21930">
            <v>71392</v>
          </cell>
          <cell r="O21930">
            <v>25864</v>
          </cell>
          <cell r="P21930">
            <v>0</v>
          </cell>
          <cell r="Q21930">
            <v>25864</v>
          </cell>
          <cell r="R21930">
            <v>0</v>
          </cell>
        </row>
        <row r="21931">
          <cell r="J21931" t="str">
            <v>FV878816</v>
          </cell>
          <cell r="K21931" t="str">
            <v>Finalizada</v>
          </cell>
          <cell r="L21931">
            <v>64220</v>
          </cell>
          <cell r="M21931">
            <v>0</v>
          </cell>
          <cell r="N21931">
            <v>71083</v>
          </cell>
          <cell r="O21931">
            <v>64220</v>
          </cell>
          <cell r="P21931">
            <v>0</v>
          </cell>
          <cell r="Q21931">
            <v>64220</v>
          </cell>
          <cell r="R21931">
            <v>0</v>
          </cell>
        </row>
        <row r="21932">
          <cell r="J21932" t="str">
            <v>FV881145</v>
          </cell>
          <cell r="K21932" t="str">
            <v>Finalizada</v>
          </cell>
          <cell r="L21932">
            <v>14910</v>
          </cell>
          <cell r="M21932">
            <v>0</v>
          </cell>
          <cell r="N21932">
            <v>71083</v>
          </cell>
          <cell r="O21932">
            <v>14910</v>
          </cell>
          <cell r="P21932">
            <v>0</v>
          </cell>
          <cell r="Q21932">
            <v>14910</v>
          </cell>
          <cell r="R21932">
            <v>0</v>
          </cell>
        </row>
        <row r="21933">
          <cell r="J21933" t="str">
            <v>FV883963</v>
          </cell>
          <cell r="K21933" t="str">
            <v>Finalizada</v>
          </cell>
          <cell r="L21933">
            <v>1977729</v>
          </cell>
          <cell r="M21933">
            <v>0</v>
          </cell>
          <cell r="N21933">
            <v>0</v>
          </cell>
          <cell r="O21933">
            <v>1977729</v>
          </cell>
          <cell r="P21933">
            <v>163000</v>
          </cell>
          <cell r="Q21933">
            <v>1977729</v>
          </cell>
          <cell r="R21933">
            <v>0</v>
          </cell>
        </row>
        <row r="21934">
          <cell r="J21934" t="str">
            <v>FV884535</v>
          </cell>
          <cell r="K21934" t="str">
            <v>Finalizada</v>
          </cell>
          <cell r="L21934">
            <v>25462</v>
          </cell>
          <cell r="M21934">
            <v>0</v>
          </cell>
          <cell r="N21934">
            <v>71392</v>
          </cell>
          <cell r="O21934">
            <v>25462</v>
          </cell>
          <cell r="P21934">
            <v>0</v>
          </cell>
          <cell r="Q21934">
            <v>25462</v>
          </cell>
          <cell r="R21934">
            <v>0</v>
          </cell>
        </row>
        <row r="21935">
          <cell r="J21935" t="str">
            <v>FV885299</v>
          </cell>
          <cell r="K21935" t="str">
            <v>Finalizada</v>
          </cell>
          <cell r="L21935">
            <v>112506</v>
          </cell>
          <cell r="M21935">
            <v>0</v>
          </cell>
          <cell r="N21935">
            <v>71392</v>
          </cell>
          <cell r="O21935">
            <v>112506</v>
          </cell>
          <cell r="P21935">
            <v>0</v>
          </cell>
          <cell r="Q21935">
            <v>112506</v>
          </cell>
          <cell r="R21935">
            <v>0</v>
          </cell>
        </row>
        <row r="21936">
          <cell r="J21936" t="str">
            <v>FV870150</v>
          </cell>
          <cell r="K21936" t="str">
            <v>Finalizada</v>
          </cell>
          <cell r="L21936">
            <v>1230604</v>
          </cell>
          <cell r="M21936">
            <v>0</v>
          </cell>
          <cell r="N21936">
            <v>811352</v>
          </cell>
          <cell r="O21936">
            <v>1230604</v>
          </cell>
          <cell r="P21936">
            <v>0</v>
          </cell>
          <cell r="Q21936">
            <v>1230604</v>
          </cell>
          <cell r="R21936">
            <v>0</v>
          </cell>
        </row>
        <row r="21937">
          <cell r="J21937" t="str">
            <v>FV881078</v>
          </cell>
          <cell r="K21937" t="str">
            <v>Finalizada</v>
          </cell>
          <cell r="L21937">
            <v>16819</v>
          </cell>
          <cell r="M21937">
            <v>0</v>
          </cell>
          <cell r="N21937">
            <v>71083</v>
          </cell>
          <cell r="O21937">
            <v>16819</v>
          </cell>
          <cell r="P21937">
            <v>0</v>
          </cell>
          <cell r="Q21937">
            <v>16819</v>
          </cell>
          <cell r="R21937">
            <v>0</v>
          </cell>
        </row>
        <row r="21938">
          <cell r="J21938" t="str">
            <v>FV882938</v>
          </cell>
          <cell r="K21938" t="str">
            <v>Finalizada</v>
          </cell>
          <cell r="L21938">
            <v>1123017</v>
          </cell>
          <cell r="M21938">
            <v>0</v>
          </cell>
          <cell r="N21938">
            <v>1448482</v>
          </cell>
          <cell r="O21938">
            <v>1123017</v>
          </cell>
          <cell r="P21938">
            <v>0</v>
          </cell>
          <cell r="Q21938">
            <v>1123017</v>
          </cell>
          <cell r="R21938">
            <v>0</v>
          </cell>
        </row>
        <row r="21939">
          <cell r="J21939" t="str">
            <v>FV878383</v>
          </cell>
          <cell r="K21939" t="str">
            <v>Finalizada</v>
          </cell>
          <cell r="L21939">
            <v>15012</v>
          </cell>
          <cell r="M21939">
            <v>0</v>
          </cell>
          <cell r="N21939">
            <v>30900</v>
          </cell>
          <cell r="O21939">
            <v>15012</v>
          </cell>
          <cell r="P21939">
            <v>0</v>
          </cell>
          <cell r="Q21939">
            <v>15012</v>
          </cell>
          <cell r="R21939">
            <v>0</v>
          </cell>
        </row>
        <row r="21940">
          <cell r="J21940" t="str">
            <v>FV865145</v>
          </cell>
          <cell r="K21940" t="str">
            <v>Finalizada</v>
          </cell>
          <cell r="L21940">
            <v>26400</v>
          </cell>
          <cell r="M21940">
            <v>26400</v>
          </cell>
          <cell r="N21940">
            <v>0</v>
          </cell>
          <cell r="O21940">
            <v>26400</v>
          </cell>
          <cell r="P21940">
            <v>0</v>
          </cell>
          <cell r="Q21940">
            <v>0</v>
          </cell>
          <cell r="R21940">
            <v>0</v>
          </cell>
        </row>
        <row r="21941">
          <cell r="J21941" t="str">
            <v>FV881646</v>
          </cell>
          <cell r="K21941" t="str">
            <v>Finalizada</v>
          </cell>
          <cell r="L21941">
            <v>31306</v>
          </cell>
          <cell r="M21941">
            <v>0</v>
          </cell>
          <cell r="N21941">
            <v>71083</v>
          </cell>
          <cell r="O21941">
            <v>31306</v>
          </cell>
          <cell r="P21941">
            <v>0</v>
          </cell>
          <cell r="Q21941">
            <v>31306</v>
          </cell>
          <cell r="R21941">
            <v>0</v>
          </cell>
        </row>
        <row r="21942">
          <cell r="J21942" t="str">
            <v>FV878150</v>
          </cell>
          <cell r="K21942" t="str">
            <v>Finalizada</v>
          </cell>
          <cell r="L21942">
            <v>118494</v>
          </cell>
          <cell r="M21942">
            <v>0</v>
          </cell>
          <cell r="N21942">
            <v>71274</v>
          </cell>
          <cell r="O21942">
            <v>118494</v>
          </cell>
          <cell r="P21942">
            <v>0</v>
          </cell>
          <cell r="Q21942">
            <v>118494</v>
          </cell>
          <cell r="R21942">
            <v>0</v>
          </cell>
        </row>
        <row r="21943">
          <cell r="J21943" t="str">
            <v>FV881068</v>
          </cell>
          <cell r="K21943" t="str">
            <v>Finalizada</v>
          </cell>
          <cell r="L21943">
            <v>24126</v>
          </cell>
          <cell r="M21943">
            <v>0</v>
          </cell>
          <cell r="N21943">
            <v>71083</v>
          </cell>
          <cell r="O21943">
            <v>24126</v>
          </cell>
          <cell r="P21943">
            <v>0</v>
          </cell>
          <cell r="Q21943">
            <v>24126</v>
          </cell>
          <cell r="R21943">
            <v>0</v>
          </cell>
        </row>
        <row r="21944">
          <cell r="J21944" t="str">
            <v>FV880954</v>
          </cell>
          <cell r="K21944" t="str">
            <v>Finalizada</v>
          </cell>
          <cell r="L21944">
            <v>1271205</v>
          </cell>
          <cell r="M21944">
            <v>0</v>
          </cell>
          <cell r="N21944">
            <v>1907300</v>
          </cell>
          <cell r="O21944">
            <v>1271205</v>
          </cell>
          <cell r="P21944">
            <v>147000</v>
          </cell>
          <cell r="Q21944">
            <v>1271205</v>
          </cell>
          <cell r="R21944">
            <v>0</v>
          </cell>
        </row>
        <row r="21945">
          <cell r="J21945" t="str">
            <v>FV870293</v>
          </cell>
          <cell r="K21945" t="str">
            <v>Finalizada</v>
          </cell>
          <cell r="L21945">
            <v>803516</v>
          </cell>
          <cell r="M21945">
            <v>0</v>
          </cell>
          <cell r="N21945">
            <v>1155672</v>
          </cell>
          <cell r="O21945">
            <v>803516</v>
          </cell>
          <cell r="P21945">
            <v>0</v>
          </cell>
          <cell r="Q21945">
            <v>794300</v>
          </cell>
          <cell r="R21945">
            <v>0</v>
          </cell>
        </row>
        <row r="21946">
          <cell r="J21946" t="str">
            <v>FV881771</v>
          </cell>
          <cell r="K21946" t="str">
            <v>Finalizada</v>
          </cell>
          <cell r="L21946">
            <v>745011</v>
          </cell>
          <cell r="M21946">
            <v>0</v>
          </cell>
          <cell r="N21946">
            <v>0</v>
          </cell>
          <cell r="O21946">
            <v>745011</v>
          </cell>
          <cell r="P21946">
            <v>0</v>
          </cell>
          <cell r="Q21946">
            <v>745011</v>
          </cell>
          <cell r="R21946">
            <v>0</v>
          </cell>
        </row>
        <row r="21947">
          <cell r="J21947" t="str">
            <v>FV883106</v>
          </cell>
          <cell r="K21947" t="str">
            <v>Finalizada</v>
          </cell>
          <cell r="L21947">
            <v>15012</v>
          </cell>
          <cell r="M21947">
            <v>0</v>
          </cell>
          <cell r="N21947">
            <v>30900</v>
          </cell>
          <cell r="O21947">
            <v>15012</v>
          </cell>
          <cell r="P21947">
            <v>0</v>
          </cell>
          <cell r="Q21947">
            <v>15012</v>
          </cell>
          <cell r="R21947">
            <v>0</v>
          </cell>
        </row>
        <row r="21948">
          <cell r="J21948" t="str">
            <v>FV881664</v>
          </cell>
          <cell r="K21948" t="str">
            <v>Finalizada</v>
          </cell>
          <cell r="L21948">
            <v>41162</v>
          </cell>
          <cell r="M21948">
            <v>0</v>
          </cell>
          <cell r="N21948">
            <v>71083</v>
          </cell>
          <cell r="O21948">
            <v>41162</v>
          </cell>
          <cell r="P21948">
            <v>0</v>
          </cell>
          <cell r="Q21948">
            <v>41162</v>
          </cell>
          <cell r="R21948">
            <v>0</v>
          </cell>
        </row>
        <row r="21949">
          <cell r="J21949" t="str">
            <v>FV866640</v>
          </cell>
          <cell r="K21949" t="str">
            <v>Finalizada</v>
          </cell>
          <cell r="L21949">
            <v>15012</v>
          </cell>
          <cell r="M21949">
            <v>0</v>
          </cell>
          <cell r="N21949">
            <v>30900</v>
          </cell>
          <cell r="O21949">
            <v>15012</v>
          </cell>
          <cell r="P21949">
            <v>2100</v>
          </cell>
          <cell r="Q21949">
            <v>15012</v>
          </cell>
          <cell r="R21949">
            <v>0</v>
          </cell>
        </row>
        <row r="21950">
          <cell r="J21950" t="str">
            <v>FV882919</v>
          </cell>
          <cell r="K21950" t="str">
            <v>Finalizada</v>
          </cell>
          <cell r="L21950">
            <v>24348</v>
          </cell>
          <cell r="M21950">
            <v>0</v>
          </cell>
          <cell r="N21950">
            <v>71083</v>
          </cell>
          <cell r="O21950">
            <v>24348</v>
          </cell>
          <cell r="P21950">
            <v>0</v>
          </cell>
          <cell r="Q21950">
            <v>24348</v>
          </cell>
          <cell r="R21950">
            <v>0</v>
          </cell>
        </row>
        <row r="21951">
          <cell r="J21951" t="str">
            <v>FV867522</v>
          </cell>
          <cell r="K21951" t="str">
            <v>Finalizada</v>
          </cell>
          <cell r="L21951">
            <v>15012</v>
          </cell>
          <cell r="M21951">
            <v>0</v>
          </cell>
          <cell r="N21951">
            <v>30900</v>
          </cell>
          <cell r="O21951">
            <v>15012</v>
          </cell>
          <cell r="P21951">
            <v>2100</v>
          </cell>
          <cell r="Q21951">
            <v>15012</v>
          </cell>
          <cell r="R21951">
            <v>0</v>
          </cell>
        </row>
        <row r="21952">
          <cell r="J21952" t="str">
            <v>FV880261</v>
          </cell>
          <cell r="K21952" t="str">
            <v>Finalizada</v>
          </cell>
          <cell r="L21952">
            <v>398660</v>
          </cell>
          <cell r="M21952">
            <v>0</v>
          </cell>
          <cell r="N21952">
            <v>0</v>
          </cell>
          <cell r="O21952">
            <v>398660</v>
          </cell>
          <cell r="P21952">
            <v>45836</v>
          </cell>
          <cell r="Q21952">
            <v>394946</v>
          </cell>
          <cell r="R21952">
            <v>0</v>
          </cell>
        </row>
        <row r="21953">
          <cell r="J21953" t="str">
            <v>FV885856</v>
          </cell>
          <cell r="K21953" t="str">
            <v>Finalizada</v>
          </cell>
          <cell r="L21953">
            <v>70643</v>
          </cell>
          <cell r="M21953">
            <v>0</v>
          </cell>
          <cell r="N21953">
            <v>71392</v>
          </cell>
          <cell r="O21953">
            <v>70643</v>
          </cell>
          <cell r="P21953">
            <v>0</v>
          </cell>
          <cell r="Q21953">
            <v>61997</v>
          </cell>
          <cell r="R21953">
            <v>0</v>
          </cell>
        </row>
        <row r="21954">
          <cell r="J21954" t="str">
            <v>FV881690</v>
          </cell>
          <cell r="K21954" t="str">
            <v>Finalizada</v>
          </cell>
          <cell r="L21954">
            <v>26931</v>
          </cell>
          <cell r="M21954">
            <v>0</v>
          </cell>
          <cell r="N21954">
            <v>71083</v>
          </cell>
          <cell r="O21954">
            <v>26931</v>
          </cell>
          <cell r="P21954">
            <v>0</v>
          </cell>
          <cell r="Q21954">
            <v>26931</v>
          </cell>
          <cell r="R21954">
            <v>0</v>
          </cell>
        </row>
        <row r="21955">
          <cell r="J21955" t="str">
            <v>FV885315</v>
          </cell>
          <cell r="K21955" t="str">
            <v>Finalizada</v>
          </cell>
          <cell r="L21955">
            <v>41803</v>
          </cell>
          <cell r="M21955">
            <v>0</v>
          </cell>
          <cell r="N21955">
            <v>71392</v>
          </cell>
          <cell r="O21955">
            <v>41803</v>
          </cell>
          <cell r="P21955">
            <v>0</v>
          </cell>
          <cell r="Q21955">
            <v>41803</v>
          </cell>
          <cell r="R21955">
            <v>0</v>
          </cell>
        </row>
        <row r="21956">
          <cell r="J21956" t="str">
            <v>FV882294</v>
          </cell>
          <cell r="K21956" t="str">
            <v>Finalizada</v>
          </cell>
          <cell r="L21956">
            <v>203452</v>
          </cell>
          <cell r="M21956">
            <v>0</v>
          </cell>
          <cell r="N21956">
            <v>71083</v>
          </cell>
          <cell r="O21956">
            <v>203452</v>
          </cell>
          <cell r="P21956">
            <v>0</v>
          </cell>
          <cell r="Q21956">
            <v>174208</v>
          </cell>
          <cell r="R21956">
            <v>0</v>
          </cell>
        </row>
        <row r="21957">
          <cell r="J21957" t="str">
            <v>FV882937</v>
          </cell>
          <cell r="K21957" t="str">
            <v>Finalizada</v>
          </cell>
          <cell r="L21957">
            <v>870743</v>
          </cell>
          <cell r="M21957">
            <v>0</v>
          </cell>
          <cell r="N21957">
            <v>2701512</v>
          </cell>
          <cell r="O21957">
            <v>870743</v>
          </cell>
          <cell r="P21957">
            <v>0</v>
          </cell>
          <cell r="Q21957">
            <v>870743</v>
          </cell>
          <cell r="R21957">
            <v>0</v>
          </cell>
        </row>
        <row r="21958">
          <cell r="J21958" t="str">
            <v>FV882948</v>
          </cell>
          <cell r="K21958" t="str">
            <v>Finalizada</v>
          </cell>
          <cell r="L21958">
            <v>26786</v>
          </cell>
          <cell r="M21958">
            <v>0</v>
          </cell>
          <cell r="N21958">
            <v>71083</v>
          </cell>
          <cell r="O21958">
            <v>26786</v>
          </cell>
          <cell r="P21958">
            <v>0</v>
          </cell>
          <cell r="Q21958">
            <v>26786</v>
          </cell>
          <cell r="R21958">
            <v>0</v>
          </cell>
        </row>
        <row r="21959">
          <cell r="J21959" t="str">
            <v>FV882759</v>
          </cell>
          <cell r="K21959" t="str">
            <v>Finalizada</v>
          </cell>
          <cell r="L21959">
            <v>27453</v>
          </cell>
          <cell r="M21959">
            <v>0</v>
          </cell>
          <cell r="N21959">
            <v>71083</v>
          </cell>
          <cell r="O21959">
            <v>27453</v>
          </cell>
          <cell r="P21959">
            <v>0</v>
          </cell>
          <cell r="Q21959">
            <v>27453</v>
          </cell>
          <cell r="R21959">
            <v>0</v>
          </cell>
        </row>
        <row r="21960">
          <cell r="J21960" t="str">
            <v>FV884197</v>
          </cell>
          <cell r="K21960" t="str">
            <v>Finalizada</v>
          </cell>
          <cell r="L21960">
            <v>78522</v>
          </cell>
          <cell r="M21960">
            <v>0</v>
          </cell>
          <cell r="N21960">
            <v>71392</v>
          </cell>
          <cell r="O21960">
            <v>78522</v>
          </cell>
          <cell r="P21960">
            <v>0</v>
          </cell>
          <cell r="Q21960">
            <v>78522</v>
          </cell>
          <cell r="R21960">
            <v>0</v>
          </cell>
        </row>
        <row r="21961">
          <cell r="J21961" t="str">
            <v>FV880042</v>
          </cell>
          <cell r="K21961" t="str">
            <v>Finalizada</v>
          </cell>
          <cell r="L21961">
            <v>424896</v>
          </cell>
          <cell r="M21961">
            <v>0</v>
          </cell>
          <cell r="N21961">
            <v>985652</v>
          </cell>
          <cell r="O21961">
            <v>424896</v>
          </cell>
          <cell r="P21961">
            <v>50000</v>
          </cell>
          <cell r="Q21961">
            <v>424896</v>
          </cell>
          <cell r="R21961">
            <v>0</v>
          </cell>
        </row>
        <row r="21962">
          <cell r="J21962" t="str">
            <v>FV869811</v>
          </cell>
          <cell r="K21962" t="str">
            <v>Finalizada</v>
          </cell>
          <cell r="L21962">
            <v>328565</v>
          </cell>
          <cell r="M21962">
            <v>0</v>
          </cell>
          <cell r="N21962">
            <v>190200</v>
          </cell>
          <cell r="O21962">
            <v>328565</v>
          </cell>
          <cell r="P21962">
            <v>50000</v>
          </cell>
          <cell r="Q21962">
            <v>252365</v>
          </cell>
          <cell r="R21962">
            <v>0</v>
          </cell>
        </row>
        <row r="21963">
          <cell r="J21963" t="str">
            <v>FV885557</v>
          </cell>
          <cell r="K21963" t="str">
            <v>Finalizada</v>
          </cell>
          <cell r="L21963">
            <v>2246301</v>
          </cell>
          <cell r="M21963">
            <v>0</v>
          </cell>
          <cell r="N21963">
            <v>533800</v>
          </cell>
          <cell r="O21963">
            <v>2246301</v>
          </cell>
          <cell r="P21963">
            <v>159000</v>
          </cell>
          <cell r="Q21963">
            <v>2246301</v>
          </cell>
          <cell r="R21963">
            <v>0</v>
          </cell>
        </row>
        <row r="21964">
          <cell r="J21964" t="str">
            <v>FV881569</v>
          </cell>
          <cell r="K21964" t="str">
            <v>Finalizada</v>
          </cell>
          <cell r="L21964">
            <v>158322</v>
          </cell>
          <cell r="M21964">
            <v>0</v>
          </cell>
          <cell r="N21964">
            <v>71083</v>
          </cell>
          <cell r="O21964">
            <v>158322</v>
          </cell>
          <cell r="P21964">
            <v>0</v>
          </cell>
          <cell r="Q21964">
            <v>158322</v>
          </cell>
          <cell r="R21964">
            <v>0</v>
          </cell>
        </row>
        <row r="21965">
          <cell r="J21965" t="str">
            <v>FV875785</v>
          </cell>
          <cell r="K21965" t="str">
            <v>Finalizada</v>
          </cell>
          <cell r="L21965">
            <v>4571666</v>
          </cell>
          <cell r="M21965">
            <v>0</v>
          </cell>
          <cell r="N21965">
            <v>611700</v>
          </cell>
          <cell r="O21965">
            <v>4571666</v>
          </cell>
          <cell r="P21965">
            <v>0</v>
          </cell>
          <cell r="Q21965">
            <v>4343153</v>
          </cell>
          <cell r="R21965">
            <v>0</v>
          </cell>
        </row>
        <row r="21966">
          <cell r="J21966" t="str">
            <v>FV880985</v>
          </cell>
          <cell r="K21966" t="str">
            <v>Finalizada</v>
          </cell>
          <cell r="L21966">
            <v>30558</v>
          </cell>
          <cell r="M21966">
            <v>0</v>
          </cell>
          <cell r="N21966">
            <v>71083</v>
          </cell>
          <cell r="O21966">
            <v>30558</v>
          </cell>
          <cell r="P21966">
            <v>0</v>
          </cell>
          <cell r="Q21966">
            <v>30558</v>
          </cell>
          <cell r="R21966">
            <v>0</v>
          </cell>
        </row>
        <row r="21967">
          <cell r="J21967" t="str">
            <v>FV881826</v>
          </cell>
          <cell r="K21967" t="str">
            <v>Finalizada</v>
          </cell>
          <cell r="L21967">
            <v>15832</v>
          </cell>
          <cell r="M21967">
            <v>0</v>
          </cell>
          <cell r="N21967">
            <v>71083</v>
          </cell>
          <cell r="O21967">
            <v>15832</v>
          </cell>
          <cell r="P21967">
            <v>0</v>
          </cell>
          <cell r="Q21967">
            <v>15832</v>
          </cell>
          <cell r="R21967">
            <v>0</v>
          </cell>
        </row>
        <row r="21968">
          <cell r="J21968" t="str">
            <v>FV883497</v>
          </cell>
          <cell r="K21968" t="str">
            <v>Finalizada</v>
          </cell>
          <cell r="L21968">
            <v>26114</v>
          </cell>
          <cell r="M21968">
            <v>0</v>
          </cell>
          <cell r="N21968">
            <v>71392</v>
          </cell>
          <cell r="O21968">
            <v>26114</v>
          </cell>
          <cell r="P21968">
            <v>0</v>
          </cell>
          <cell r="Q21968">
            <v>26114</v>
          </cell>
          <cell r="R21968">
            <v>0</v>
          </cell>
        </row>
        <row r="21969">
          <cell r="J21969" t="str">
            <v>FV882536</v>
          </cell>
          <cell r="K21969" t="str">
            <v>Finalizada</v>
          </cell>
          <cell r="L21969">
            <v>33663</v>
          </cell>
          <cell r="M21969">
            <v>0</v>
          </cell>
          <cell r="N21969">
            <v>71083</v>
          </cell>
          <cell r="O21969">
            <v>33663</v>
          </cell>
          <cell r="P21969">
            <v>0</v>
          </cell>
          <cell r="Q21969">
            <v>33663</v>
          </cell>
          <cell r="R21969">
            <v>0</v>
          </cell>
        </row>
        <row r="21970">
          <cell r="J21970" t="str">
            <v>FV868850</v>
          </cell>
          <cell r="K21970" t="str">
            <v>Finalizada</v>
          </cell>
          <cell r="L21970">
            <v>846010</v>
          </cell>
          <cell r="M21970">
            <v>0</v>
          </cell>
          <cell r="N21970">
            <v>1448482</v>
          </cell>
          <cell r="O21970">
            <v>846010</v>
          </cell>
          <cell r="P21970">
            <v>0</v>
          </cell>
          <cell r="Q21970">
            <v>846010</v>
          </cell>
          <cell r="R21970">
            <v>0</v>
          </cell>
        </row>
        <row r="21971">
          <cell r="J21971" t="str">
            <v>FV884174</v>
          </cell>
          <cell r="K21971" t="str">
            <v>Finalizada</v>
          </cell>
          <cell r="L21971">
            <v>392962</v>
          </cell>
          <cell r="M21971">
            <v>0</v>
          </cell>
          <cell r="N21971">
            <v>739155</v>
          </cell>
          <cell r="O21971">
            <v>392962</v>
          </cell>
          <cell r="P21971">
            <v>45187</v>
          </cell>
          <cell r="Q21971">
            <v>392962</v>
          </cell>
          <cell r="R21971">
            <v>0</v>
          </cell>
        </row>
        <row r="21972">
          <cell r="J21972" t="str">
            <v>FV864919</v>
          </cell>
          <cell r="K21972" t="str">
            <v>Finalizada</v>
          </cell>
          <cell r="L21972">
            <v>4813548</v>
          </cell>
          <cell r="M21972">
            <v>0</v>
          </cell>
          <cell r="N21972">
            <v>1196800</v>
          </cell>
          <cell r="O21972">
            <v>4813548</v>
          </cell>
          <cell r="P21972">
            <v>0</v>
          </cell>
          <cell r="Q21972">
            <v>4813548</v>
          </cell>
          <cell r="R21972">
            <v>0</v>
          </cell>
        </row>
        <row r="21973">
          <cell r="J21973" t="str">
            <v>FV884086</v>
          </cell>
          <cell r="K21973" t="str">
            <v>Finalizada</v>
          </cell>
          <cell r="L21973">
            <v>39556</v>
          </cell>
          <cell r="M21973">
            <v>0</v>
          </cell>
          <cell r="N21973">
            <v>71392</v>
          </cell>
          <cell r="O21973">
            <v>39556</v>
          </cell>
          <cell r="P21973">
            <v>0</v>
          </cell>
          <cell r="Q21973">
            <v>39556</v>
          </cell>
          <cell r="R21973">
            <v>0</v>
          </cell>
        </row>
        <row r="21974">
          <cell r="J21974" t="str">
            <v>FV875709</v>
          </cell>
          <cell r="K21974" t="str">
            <v>Finalizada</v>
          </cell>
          <cell r="L21974">
            <v>14910</v>
          </cell>
          <cell r="M21974">
            <v>0</v>
          </cell>
          <cell r="N21974">
            <v>71274</v>
          </cell>
          <cell r="O21974">
            <v>14910</v>
          </cell>
          <cell r="P21974">
            <v>0</v>
          </cell>
          <cell r="Q21974">
            <v>14910</v>
          </cell>
          <cell r="R21974">
            <v>0</v>
          </cell>
        </row>
        <row r="21975">
          <cell r="J21975" t="str">
            <v>FV884095</v>
          </cell>
          <cell r="K21975" t="str">
            <v>Finalizada</v>
          </cell>
          <cell r="L21975">
            <v>35749</v>
          </cell>
          <cell r="M21975">
            <v>0</v>
          </cell>
          <cell r="N21975">
            <v>71274</v>
          </cell>
          <cell r="O21975">
            <v>35749</v>
          </cell>
          <cell r="P21975">
            <v>0</v>
          </cell>
          <cell r="Q21975">
            <v>35749</v>
          </cell>
          <cell r="R21975">
            <v>0</v>
          </cell>
        </row>
        <row r="21976">
          <cell r="J21976" t="str">
            <v>FV881126</v>
          </cell>
          <cell r="K21976" t="str">
            <v>Finalizada</v>
          </cell>
          <cell r="L21976">
            <v>979235</v>
          </cell>
          <cell r="M21976">
            <v>0</v>
          </cell>
          <cell r="N21976">
            <v>0</v>
          </cell>
          <cell r="O21976">
            <v>979235</v>
          </cell>
          <cell r="P21976">
            <v>0</v>
          </cell>
          <cell r="Q21976">
            <v>928109</v>
          </cell>
          <cell r="R21976">
            <v>0</v>
          </cell>
        </row>
        <row r="21977">
          <cell r="J21977" t="str">
            <v>FV883111</v>
          </cell>
          <cell r="K21977" t="str">
            <v>Finalizada</v>
          </cell>
          <cell r="L21977">
            <v>15012</v>
          </cell>
          <cell r="M21977">
            <v>0</v>
          </cell>
          <cell r="N21977">
            <v>30900</v>
          </cell>
          <cell r="O21977">
            <v>15012</v>
          </cell>
          <cell r="P21977">
            <v>0</v>
          </cell>
          <cell r="Q21977">
            <v>15012</v>
          </cell>
          <cell r="R21977">
            <v>0</v>
          </cell>
        </row>
        <row r="21978">
          <cell r="J21978" t="str">
            <v>FV884116</v>
          </cell>
          <cell r="K21978" t="str">
            <v>Finalizada</v>
          </cell>
          <cell r="L21978">
            <v>38522</v>
          </cell>
          <cell r="M21978">
            <v>0</v>
          </cell>
          <cell r="N21978">
            <v>71392</v>
          </cell>
          <cell r="O21978">
            <v>38522</v>
          </cell>
          <cell r="P21978">
            <v>0</v>
          </cell>
          <cell r="Q21978">
            <v>38522</v>
          </cell>
          <cell r="R21978">
            <v>0</v>
          </cell>
        </row>
        <row r="21979">
          <cell r="J21979" t="str">
            <v>FV885729</v>
          </cell>
          <cell r="K21979" t="str">
            <v>Finalizada</v>
          </cell>
          <cell r="L21979">
            <v>16864051</v>
          </cell>
          <cell r="M21979">
            <v>0</v>
          </cell>
          <cell r="N21979">
            <v>795700</v>
          </cell>
          <cell r="O21979">
            <v>16864051</v>
          </cell>
          <cell r="P21979">
            <v>162633</v>
          </cell>
          <cell r="Q21979">
            <v>16947375</v>
          </cell>
          <cell r="R21979">
            <v>0</v>
          </cell>
        </row>
        <row r="21980">
          <cell r="J21980" t="str">
            <v>FV875943</v>
          </cell>
          <cell r="K21980" t="str">
            <v>Finalizada</v>
          </cell>
          <cell r="L21980">
            <v>589015</v>
          </cell>
          <cell r="M21980">
            <v>0</v>
          </cell>
          <cell r="N21980">
            <v>792136</v>
          </cell>
          <cell r="O21980">
            <v>589015</v>
          </cell>
          <cell r="P21980">
            <v>0</v>
          </cell>
          <cell r="Q21980">
            <v>589015</v>
          </cell>
          <cell r="R21980">
            <v>0</v>
          </cell>
        </row>
        <row r="21981">
          <cell r="J21981" t="str">
            <v>FV886305</v>
          </cell>
          <cell r="K21981" t="str">
            <v>Finalizada</v>
          </cell>
          <cell r="L21981">
            <v>271320</v>
          </cell>
          <cell r="M21981">
            <v>0</v>
          </cell>
          <cell r="N21981">
            <v>190200</v>
          </cell>
          <cell r="O21981">
            <v>271320</v>
          </cell>
          <cell r="P21981">
            <v>0</v>
          </cell>
          <cell r="Q21981">
            <v>271320</v>
          </cell>
          <cell r="R21981">
            <v>0</v>
          </cell>
        </row>
        <row r="21982">
          <cell r="J21982" t="str">
            <v>FV885461</v>
          </cell>
          <cell r="K21982" t="str">
            <v>Finalizada</v>
          </cell>
          <cell r="L21982">
            <v>95890</v>
          </cell>
          <cell r="M21982">
            <v>0</v>
          </cell>
          <cell r="N21982">
            <v>71392</v>
          </cell>
          <cell r="O21982">
            <v>95890</v>
          </cell>
          <cell r="P21982">
            <v>0</v>
          </cell>
          <cell r="Q21982">
            <v>95890</v>
          </cell>
          <cell r="R21982">
            <v>0</v>
          </cell>
        </row>
        <row r="21983">
          <cell r="J21983" t="str">
            <v>FV868178</v>
          </cell>
          <cell r="K21983" t="str">
            <v>Finalizada</v>
          </cell>
          <cell r="L21983">
            <v>1919902</v>
          </cell>
          <cell r="M21983">
            <v>0</v>
          </cell>
          <cell r="N21983">
            <v>1676810</v>
          </cell>
          <cell r="O21983">
            <v>1919902</v>
          </cell>
          <cell r="P21983">
            <v>448500</v>
          </cell>
          <cell r="Q21983">
            <v>1919902</v>
          </cell>
          <cell r="R21983">
            <v>0</v>
          </cell>
        </row>
        <row r="21984">
          <cell r="J21984" t="str">
            <v>FV878835</v>
          </cell>
          <cell r="K21984" t="str">
            <v>Finalizada</v>
          </cell>
          <cell r="L21984">
            <v>79721</v>
          </cell>
          <cell r="M21984">
            <v>0</v>
          </cell>
          <cell r="N21984">
            <v>71083</v>
          </cell>
          <cell r="O21984">
            <v>79721</v>
          </cell>
          <cell r="P21984">
            <v>0</v>
          </cell>
          <cell r="Q21984">
            <v>79721</v>
          </cell>
          <cell r="R21984">
            <v>0</v>
          </cell>
        </row>
        <row r="21985">
          <cell r="J21985" t="str">
            <v>FV880742</v>
          </cell>
          <cell r="K21985" t="str">
            <v>Finalizada</v>
          </cell>
          <cell r="L21985">
            <v>24126</v>
          </cell>
          <cell r="M21985">
            <v>0</v>
          </cell>
          <cell r="N21985">
            <v>71083</v>
          </cell>
          <cell r="O21985">
            <v>24126</v>
          </cell>
          <cell r="P21985">
            <v>0</v>
          </cell>
          <cell r="Q21985">
            <v>24126</v>
          </cell>
          <cell r="R21985">
            <v>0</v>
          </cell>
        </row>
        <row r="21986">
          <cell r="J21986" t="str">
            <v>FV885353</v>
          </cell>
          <cell r="K21986" t="str">
            <v>Finalizada</v>
          </cell>
          <cell r="L21986">
            <v>533716</v>
          </cell>
          <cell r="M21986">
            <v>0</v>
          </cell>
          <cell r="N21986">
            <v>2685495</v>
          </cell>
          <cell r="O21986">
            <v>533716</v>
          </cell>
          <cell r="P21986">
            <v>0</v>
          </cell>
          <cell r="Q21986">
            <v>533716</v>
          </cell>
          <cell r="R21986">
            <v>0</v>
          </cell>
        </row>
        <row r="21987">
          <cell r="J21987" t="str">
            <v>FV885572</v>
          </cell>
          <cell r="K21987" t="str">
            <v>Finalizada</v>
          </cell>
          <cell r="L21987">
            <v>115114</v>
          </cell>
          <cell r="M21987">
            <v>0</v>
          </cell>
          <cell r="N21987">
            <v>71083</v>
          </cell>
          <cell r="O21987">
            <v>115114</v>
          </cell>
          <cell r="P21987">
            <v>0</v>
          </cell>
          <cell r="Q21987">
            <v>115114</v>
          </cell>
          <cell r="R21987">
            <v>0</v>
          </cell>
        </row>
        <row r="21988">
          <cell r="J21988" t="str">
            <v>FV868676</v>
          </cell>
          <cell r="K21988" t="str">
            <v>Finalizada</v>
          </cell>
          <cell r="L21988">
            <v>930404</v>
          </cell>
          <cell r="M21988">
            <v>0</v>
          </cell>
          <cell r="N21988">
            <v>1501930</v>
          </cell>
          <cell r="O21988">
            <v>930404</v>
          </cell>
          <cell r="P21988">
            <v>0</v>
          </cell>
          <cell r="Q21988">
            <v>930404</v>
          </cell>
          <cell r="R21988">
            <v>0</v>
          </cell>
        </row>
        <row r="21989">
          <cell r="J21989" t="str">
            <v>FV884293</v>
          </cell>
          <cell r="K21989" t="str">
            <v>Finalizada</v>
          </cell>
          <cell r="L21989">
            <v>440907</v>
          </cell>
          <cell r="M21989">
            <v>0</v>
          </cell>
          <cell r="N21989">
            <v>394000</v>
          </cell>
          <cell r="O21989">
            <v>440907</v>
          </cell>
          <cell r="P21989">
            <v>0</v>
          </cell>
          <cell r="Q21989">
            <v>440907</v>
          </cell>
          <cell r="R21989">
            <v>0</v>
          </cell>
        </row>
        <row r="21990">
          <cell r="J21990" t="str">
            <v>FV883408</v>
          </cell>
          <cell r="K21990" t="str">
            <v>Finalizada</v>
          </cell>
          <cell r="L21990">
            <v>643158</v>
          </cell>
          <cell r="M21990">
            <v>0</v>
          </cell>
          <cell r="N21990">
            <v>794797</v>
          </cell>
          <cell r="O21990">
            <v>643158</v>
          </cell>
          <cell r="P21990">
            <v>0</v>
          </cell>
          <cell r="Q21990">
            <v>691075</v>
          </cell>
          <cell r="R21990">
            <v>0</v>
          </cell>
        </row>
        <row r="21991">
          <cell r="J21991" t="str">
            <v>FV882913</v>
          </cell>
          <cell r="K21991" t="str">
            <v>Finalizada</v>
          </cell>
          <cell r="L21991">
            <v>31136</v>
          </cell>
          <cell r="M21991">
            <v>0</v>
          </cell>
          <cell r="N21991">
            <v>71083</v>
          </cell>
          <cell r="O21991">
            <v>31136</v>
          </cell>
          <cell r="P21991">
            <v>0</v>
          </cell>
          <cell r="Q21991">
            <v>31136</v>
          </cell>
          <cell r="R21991">
            <v>0</v>
          </cell>
        </row>
        <row r="21992">
          <cell r="J21992" t="str">
            <v>FV884077</v>
          </cell>
          <cell r="K21992" t="str">
            <v>Finalizada</v>
          </cell>
          <cell r="L21992">
            <v>34939</v>
          </cell>
          <cell r="M21992">
            <v>0</v>
          </cell>
          <cell r="N21992">
            <v>71274</v>
          </cell>
          <cell r="O21992">
            <v>34939</v>
          </cell>
          <cell r="P21992">
            <v>0</v>
          </cell>
          <cell r="Q21992">
            <v>34939</v>
          </cell>
          <cell r="R21992">
            <v>0</v>
          </cell>
        </row>
        <row r="21993">
          <cell r="J21993" t="str">
            <v>FV883512</v>
          </cell>
          <cell r="K21993" t="str">
            <v>Finalizada</v>
          </cell>
          <cell r="L21993">
            <v>39218</v>
          </cell>
          <cell r="M21993">
            <v>0</v>
          </cell>
          <cell r="N21993">
            <v>71083</v>
          </cell>
          <cell r="O21993">
            <v>39218</v>
          </cell>
          <cell r="P21993">
            <v>0</v>
          </cell>
          <cell r="Q21993">
            <v>39218</v>
          </cell>
          <cell r="R21993">
            <v>0</v>
          </cell>
        </row>
        <row r="21994">
          <cell r="J21994" t="str">
            <v>FV864918</v>
          </cell>
          <cell r="K21994" t="str">
            <v>Finalizada</v>
          </cell>
          <cell r="L21994">
            <v>647378</v>
          </cell>
          <cell r="M21994">
            <v>0</v>
          </cell>
          <cell r="N21994">
            <v>2421502</v>
          </cell>
          <cell r="O21994">
            <v>647378</v>
          </cell>
          <cell r="P21994">
            <v>0</v>
          </cell>
          <cell r="Q21994">
            <v>647378</v>
          </cell>
          <cell r="R21994">
            <v>0</v>
          </cell>
        </row>
        <row r="21995">
          <cell r="J21995" t="str">
            <v>FV884035</v>
          </cell>
          <cell r="K21995" t="str">
            <v>Finalizada</v>
          </cell>
          <cell r="L21995">
            <v>17696</v>
          </cell>
          <cell r="M21995">
            <v>0</v>
          </cell>
          <cell r="N21995">
            <v>71274</v>
          </cell>
          <cell r="O21995">
            <v>17696</v>
          </cell>
          <cell r="P21995">
            <v>0</v>
          </cell>
          <cell r="Q21995">
            <v>17696</v>
          </cell>
          <cell r="R21995">
            <v>0</v>
          </cell>
        </row>
        <row r="21996">
          <cell r="J21996" t="str">
            <v>FV885615</v>
          </cell>
          <cell r="K21996" t="str">
            <v>Finalizada</v>
          </cell>
          <cell r="L21996">
            <v>16774</v>
          </cell>
          <cell r="M21996">
            <v>0</v>
          </cell>
          <cell r="N21996">
            <v>71392</v>
          </cell>
          <cell r="O21996">
            <v>16774</v>
          </cell>
          <cell r="P21996">
            <v>0</v>
          </cell>
          <cell r="Q21996">
            <v>16774</v>
          </cell>
          <cell r="R21996">
            <v>0</v>
          </cell>
        </row>
        <row r="21997">
          <cell r="J21997" t="str">
            <v>FV883199</v>
          </cell>
          <cell r="K21997" t="str">
            <v>Finalizada</v>
          </cell>
          <cell r="L21997">
            <v>17304</v>
          </cell>
          <cell r="M21997">
            <v>0</v>
          </cell>
          <cell r="N21997">
            <v>71392</v>
          </cell>
          <cell r="O21997">
            <v>17304</v>
          </cell>
          <cell r="P21997">
            <v>0</v>
          </cell>
          <cell r="Q21997">
            <v>17304</v>
          </cell>
          <cell r="R21997">
            <v>0</v>
          </cell>
        </row>
        <row r="21998">
          <cell r="J21998" t="str">
            <v>FV884083</v>
          </cell>
          <cell r="K21998" t="str">
            <v>Finalizada</v>
          </cell>
          <cell r="L21998">
            <v>68394</v>
          </cell>
          <cell r="M21998">
            <v>0</v>
          </cell>
          <cell r="N21998">
            <v>71392</v>
          </cell>
          <cell r="O21998">
            <v>68394</v>
          </cell>
          <cell r="P21998">
            <v>0</v>
          </cell>
          <cell r="Q21998">
            <v>68394</v>
          </cell>
          <cell r="R21998">
            <v>0</v>
          </cell>
        </row>
        <row r="21999">
          <cell r="J21999" t="str">
            <v>FV864632</v>
          </cell>
          <cell r="K21999" t="str">
            <v>Finalizada</v>
          </cell>
          <cell r="L21999">
            <v>1365710</v>
          </cell>
          <cell r="M21999">
            <v>0</v>
          </cell>
          <cell r="N21999">
            <v>492800</v>
          </cell>
          <cell r="O21999">
            <v>1365710</v>
          </cell>
          <cell r="P21999">
            <v>0</v>
          </cell>
          <cell r="Q21999">
            <v>1365710</v>
          </cell>
          <cell r="R21999">
            <v>0</v>
          </cell>
        </row>
        <row r="22000">
          <cell r="J22000" t="str">
            <v>FV876041</v>
          </cell>
          <cell r="K22000" t="str">
            <v>Finalizada</v>
          </cell>
          <cell r="L22000">
            <v>28053</v>
          </cell>
          <cell r="M22000">
            <v>0</v>
          </cell>
          <cell r="N22000">
            <v>71274</v>
          </cell>
          <cell r="O22000">
            <v>28053</v>
          </cell>
          <cell r="P22000">
            <v>0</v>
          </cell>
          <cell r="Q22000">
            <v>28053</v>
          </cell>
          <cell r="R22000">
            <v>0</v>
          </cell>
        </row>
        <row r="22001">
          <cell r="J22001" t="str">
            <v>FV884235</v>
          </cell>
          <cell r="K22001" t="str">
            <v>Finalizada</v>
          </cell>
          <cell r="L22001">
            <v>16774</v>
          </cell>
          <cell r="M22001">
            <v>0</v>
          </cell>
          <cell r="N22001">
            <v>71083</v>
          </cell>
          <cell r="O22001">
            <v>16774</v>
          </cell>
          <cell r="P22001">
            <v>0</v>
          </cell>
          <cell r="Q22001">
            <v>16774</v>
          </cell>
          <cell r="R22001">
            <v>0</v>
          </cell>
        </row>
        <row r="22002">
          <cell r="J22002" t="str">
            <v>FV885288</v>
          </cell>
          <cell r="K22002" t="str">
            <v>Finalizada</v>
          </cell>
          <cell r="L22002">
            <v>24557</v>
          </cell>
          <cell r="M22002">
            <v>0</v>
          </cell>
          <cell r="N22002">
            <v>71392</v>
          </cell>
          <cell r="O22002">
            <v>24557</v>
          </cell>
          <cell r="P22002">
            <v>0</v>
          </cell>
          <cell r="Q22002">
            <v>24557</v>
          </cell>
          <cell r="R22002">
            <v>0</v>
          </cell>
        </row>
        <row r="22003">
          <cell r="J22003" t="str">
            <v>FV884135</v>
          </cell>
          <cell r="K22003" t="str">
            <v>Finalizada</v>
          </cell>
          <cell r="L22003">
            <v>16774</v>
          </cell>
          <cell r="M22003">
            <v>0</v>
          </cell>
          <cell r="N22003">
            <v>71274</v>
          </cell>
          <cell r="O22003">
            <v>16774</v>
          </cell>
          <cell r="P22003">
            <v>0</v>
          </cell>
          <cell r="Q22003">
            <v>16774</v>
          </cell>
          <cell r="R22003">
            <v>0</v>
          </cell>
        </row>
        <row r="22004">
          <cell r="J22004" t="str">
            <v>FV883124</v>
          </cell>
          <cell r="K22004" t="str">
            <v>Finalizada</v>
          </cell>
          <cell r="L22004">
            <v>15012</v>
          </cell>
          <cell r="M22004">
            <v>0</v>
          </cell>
          <cell r="N22004">
            <v>30900</v>
          </cell>
          <cell r="O22004">
            <v>15012</v>
          </cell>
          <cell r="P22004">
            <v>8300</v>
          </cell>
          <cell r="Q22004">
            <v>15012</v>
          </cell>
          <cell r="R22004">
            <v>0</v>
          </cell>
        </row>
        <row r="22005">
          <cell r="J22005" t="str">
            <v>FV885553</v>
          </cell>
          <cell r="K22005" t="str">
            <v>Finalizada</v>
          </cell>
          <cell r="L22005">
            <v>3369987</v>
          </cell>
          <cell r="M22005">
            <v>0</v>
          </cell>
          <cell r="N22005">
            <v>918000</v>
          </cell>
          <cell r="O22005">
            <v>3369987</v>
          </cell>
          <cell r="P22005">
            <v>154000</v>
          </cell>
          <cell r="Q22005">
            <v>2966373</v>
          </cell>
          <cell r="R22005">
            <v>0</v>
          </cell>
        </row>
        <row r="22006">
          <cell r="J22006" t="str">
            <v>FV884178</v>
          </cell>
          <cell r="K22006" t="str">
            <v>Finalizada</v>
          </cell>
          <cell r="L22006">
            <v>214380</v>
          </cell>
          <cell r="M22006">
            <v>0</v>
          </cell>
          <cell r="N22006">
            <v>71083</v>
          </cell>
          <cell r="O22006">
            <v>214380</v>
          </cell>
          <cell r="P22006">
            <v>0</v>
          </cell>
          <cell r="Q22006">
            <v>214380</v>
          </cell>
          <cell r="R22006">
            <v>0</v>
          </cell>
        </row>
        <row r="22007">
          <cell r="J22007" t="str">
            <v>FV878827</v>
          </cell>
          <cell r="K22007" t="str">
            <v>Finalizada</v>
          </cell>
          <cell r="L22007">
            <v>16354</v>
          </cell>
          <cell r="M22007">
            <v>0</v>
          </cell>
          <cell r="N22007">
            <v>71083</v>
          </cell>
          <cell r="O22007">
            <v>16354</v>
          </cell>
          <cell r="P22007">
            <v>0</v>
          </cell>
          <cell r="Q22007">
            <v>21736</v>
          </cell>
          <cell r="R22007">
            <v>0</v>
          </cell>
        </row>
        <row r="22008">
          <cell r="J22008" t="str">
            <v>FV884458</v>
          </cell>
          <cell r="K22008" t="str">
            <v>Finalizada</v>
          </cell>
          <cell r="L22008">
            <v>35161</v>
          </cell>
          <cell r="M22008">
            <v>0</v>
          </cell>
          <cell r="N22008">
            <v>71392</v>
          </cell>
          <cell r="O22008">
            <v>35161</v>
          </cell>
          <cell r="P22008">
            <v>0</v>
          </cell>
          <cell r="Q22008">
            <v>35161</v>
          </cell>
          <cell r="R22008">
            <v>0</v>
          </cell>
        </row>
        <row r="22009">
          <cell r="J22009" t="str">
            <v>FV875721</v>
          </cell>
          <cell r="K22009" t="str">
            <v>Finalizada</v>
          </cell>
          <cell r="L22009">
            <v>16047</v>
          </cell>
          <cell r="M22009">
            <v>0</v>
          </cell>
          <cell r="N22009">
            <v>71274</v>
          </cell>
          <cell r="O22009">
            <v>16047</v>
          </cell>
          <cell r="P22009">
            <v>0</v>
          </cell>
          <cell r="Q22009">
            <v>16047</v>
          </cell>
          <cell r="R22009">
            <v>0</v>
          </cell>
        </row>
        <row r="22010">
          <cell r="J22010" t="str">
            <v>FV884492</v>
          </cell>
          <cell r="K22010" t="str">
            <v>Finalizada</v>
          </cell>
          <cell r="L22010">
            <v>661338</v>
          </cell>
          <cell r="M22010">
            <v>0</v>
          </cell>
          <cell r="N22010">
            <v>794797</v>
          </cell>
          <cell r="O22010">
            <v>661338</v>
          </cell>
          <cell r="P22010">
            <v>0</v>
          </cell>
          <cell r="Q22010">
            <v>661338</v>
          </cell>
          <cell r="R22010">
            <v>0</v>
          </cell>
        </row>
        <row r="22011">
          <cell r="J22011" t="str">
            <v>FV874493</v>
          </cell>
          <cell r="K22011" t="str">
            <v>Finalizada</v>
          </cell>
          <cell r="L22011">
            <v>30900</v>
          </cell>
          <cell r="M22011">
            <v>0</v>
          </cell>
          <cell r="N22011">
            <v>30900</v>
          </cell>
          <cell r="O22011">
            <v>30900</v>
          </cell>
          <cell r="P22011">
            <v>6600</v>
          </cell>
          <cell r="Q22011">
            <v>30900</v>
          </cell>
          <cell r="R22011">
            <v>0</v>
          </cell>
        </row>
        <row r="22012">
          <cell r="J22012" t="str">
            <v>FV880045</v>
          </cell>
          <cell r="K22012" t="str">
            <v>Finalizada</v>
          </cell>
          <cell r="L22012">
            <v>200993</v>
          </cell>
          <cell r="M22012">
            <v>0</v>
          </cell>
          <cell r="N22012">
            <v>35000</v>
          </cell>
          <cell r="O22012">
            <v>200993</v>
          </cell>
          <cell r="P22012">
            <v>0</v>
          </cell>
          <cell r="Q22012">
            <v>200993</v>
          </cell>
          <cell r="R22012">
            <v>0</v>
          </cell>
        </row>
        <row r="22013">
          <cell r="J22013" t="str">
            <v>FV886053</v>
          </cell>
          <cell r="K22013" t="str">
            <v>Finalizada</v>
          </cell>
          <cell r="L22013">
            <v>15012</v>
          </cell>
          <cell r="M22013">
            <v>0</v>
          </cell>
          <cell r="N22013">
            <v>30900</v>
          </cell>
          <cell r="O22013">
            <v>15012</v>
          </cell>
          <cell r="P22013">
            <v>2200</v>
          </cell>
          <cell r="Q22013">
            <v>15012</v>
          </cell>
          <cell r="R22013">
            <v>0</v>
          </cell>
        </row>
        <row r="22014">
          <cell r="J22014" t="str">
            <v>FV880018</v>
          </cell>
          <cell r="K22014" t="str">
            <v>Finalizada</v>
          </cell>
          <cell r="L22014">
            <v>545679</v>
          </cell>
          <cell r="M22014">
            <v>0</v>
          </cell>
          <cell r="N22014">
            <v>1147528</v>
          </cell>
          <cell r="O22014">
            <v>545679</v>
          </cell>
          <cell r="P22014">
            <v>137000</v>
          </cell>
          <cell r="Q22014">
            <v>532186</v>
          </cell>
          <cell r="R22014">
            <v>0</v>
          </cell>
        </row>
        <row r="22015">
          <cell r="J22015" t="str">
            <v>FV864675</v>
          </cell>
          <cell r="K22015" t="str">
            <v>Finalizada</v>
          </cell>
          <cell r="L22015">
            <v>15012</v>
          </cell>
          <cell r="M22015">
            <v>0</v>
          </cell>
          <cell r="N22015">
            <v>30900</v>
          </cell>
          <cell r="O22015">
            <v>15012</v>
          </cell>
          <cell r="P22015">
            <v>2100</v>
          </cell>
          <cell r="Q22015">
            <v>15012</v>
          </cell>
          <cell r="R22015">
            <v>0</v>
          </cell>
        </row>
        <row r="22016">
          <cell r="J22016" t="str">
            <v>FV884759</v>
          </cell>
          <cell r="K22016" t="str">
            <v>Finalizada</v>
          </cell>
          <cell r="L22016">
            <v>788274</v>
          </cell>
          <cell r="M22016">
            <v>0</v>
          </cell>
          <cell r="N22016">
            <v>1163893</v>
          </cell>
          <cell r="O22016">
            <v>788274</v>
          </cell>
          <cell r="P22016">
            <v>0</v>
          </cell>
          <cell r="Q22016">
            <v>788274</v>
          </cell>
          <cell r="R22016">
            <v>0</v>
          </cell>
        </row>
        <row r="22017">
          <cell r="J22017" t="str">
            <v>FV880958</v>
          </cell>
          <cell r="K22017" t="str">
            <v>Finalizada</v>
          </cell>
          <cell r="L22017">
            <v>694336</v>
          </cell>
          <cell r="M22017">
            <v>0</v>
          </cell>
          <cell r="N22017">
            <v>1161795</v>
          </cell>
          <cell r="O22017">
            <v>694336</v>
          </cell>
          <cell r="P22017">
            <v>80000</v>
          </cell>
          <cell r="Q22017">
            <v>694336</v>
          </cell>
          <cell r="R22017">
            <v>0</v>
          </cell>
        </row>
        <row r="22018">
          <cell r="J22018" t="str">
            <v>FV884383</v>
          </cell>
          <cell r="K22018" t="str">
            <v>Finalizada</v>
          </cell>
          <cell r="L22018">
            <v>259368</v>
          </cell>
          <cell r="M22018">
            <v>0</v>
          </cell>
          <cell r="N22018">
            <v>944866</v>
          </cell>
          <cell r="O22018">
            <v>259368</v>
          </cell>
          <cell r="P22018">
            <v>0</v>
          </cell>
          <cell r="Q22018">
            <v>259368</v>
          </cell>
          <cell r="R22018">
            <v>0</v>
          </cell>
        </row>
        <row r="22019">
          <cell r="J22019" t="str">
            <v>FV881171</v>
          </cell>
          <cell r="K22019" t="str">
            <v>Finalizada</v>
          </cell>
          <cell r="L22019">
            <v>79135</v>
          </cell>
          <cell r="M22019">
            <v>0</v>
          </cell>
          <cell r="N22019">
            <v>71083</v>
          </cell>
          <cell r="O22019">
            <v>79135</v>
          </cell>
          <cell r="P22019">
            <v>0</v>
          </cell>
          <cell r="Q22019">
            <v>79135</v>
          </cell>
          <cell r="R22019">
            <v>0</v>
          </cell>
        </row>
        <row r="22020">
          <cell r="J22020" t="str">
            <v>FV884685</v>
          </cell>
          <cell r="K22020" t="str">
            <v>Finalizada</v>
          </cell>
          <cell r="L22020">
            <v>934076</v>
          </cell>
          <cell r="M22020">
            <v>0</v>
          </cell>
          <cell r="N22020">
            <v>1038980</v>
          </cell>
          <cell r="O22020">
            <v>934076</v>
          </cell>
          <cell r="P22020">
            <v>0</v>
          </cell>
          <cell r="Q22020">
            <v>934076</v>
          </cell>
          <cell r="R22020">
            <v>0</v>
          </cell>
        </row>
        <row r="22021">
          <cell r="J22021" t="str">
            <v>FV881774</v>
          </cell>
          <cell r="K22021" t="str">
            <v>Finalizada</v>
          </cell>
          <cell r="L22021">
            <v>15012</v>
          </cell>
          <cell r="M22021">
            <v>0</v>
          </cell>
          <cell r="N22021">
            <v>30900</v>
          </cell>
          <cell r="O22021">
            <v>15012</v>
          </cell>
          <cell r="P22021">
            <v>8700</v>
          </cell>
          <cell r="Q22021">
            <v>15012</v>
          </cell>
          <cell r="R22021">
            <v>0</v>
          </cell>
        </row>
        <row r="22022">
          <cell r="J22022" t="str">
            <v>FV875957</v>
          </cell>
          <cell r="K22022" t="str">
            <v>Finalizada</v>
          </cell>
          <cell r="L22022">
            <v>21048</v>
          </cell>
          <cell r="M22022">
            <v>0</v>
          </cell>
          <cell r="N22022">
            <v>71274</v>
          </cell>
          <cell r="O22022">
            <v>21048</v>
          </cell>
          <cell r="P22022">
            <v>0</v>
          </cell>
          <cell r="Q22022">
            <v>21048</v>
          </cell>
          <cell r="R22022">
            <v>0</v>
          </cell>
        </row>
        <row r="22023">
          <cell r="J22023" t="str">
            <v>FV878408</v>
          </cell>
          <cell r="K22023" t="str">
            <v>Finalizada</v>
          </cell>
          <cell r="L22023">
            <v>53611</v>
          </cell>
          <cell r="M22023">
            <v>0</v>
          </cell>
          <cell r="N22023">
            <v>71274</v>
          </cell>
          <cell r="O22023">
            <v>53611</v>
          </cell>
          <cell r="P22023">
            <v>0</v>
          </cell>
          <cell r="Q22023">
            <v>97604</v>
          </cell>
          <cell r="R22023">
            <v>0</v>
          </cell>
        </row>
        <row r="22024">
          <cell r="J22024" t="str">
            <v>FV880360</v>
          </cell>
          <cell r="K22024" t="str">
            <v>Finalizada</v>
          </cell>
          <cell r="L22024">
            <v>17410</v>
          </cell>
          <cell r="M22024">
            <v>0</v>
          </cell>
          <cell r="N22024">
            <v>71083</v>
          </cell>
          <cell r="O22024">
            <v>17410</v>
          </cell>
          <cell r="P22024">
            <v>0</v>
          </cell>
          <cell r="Q22024">
            <v>17410</v>
          </cell>
          <cell r="R22024">
            <v>0</v>
          </cell>
        </row>
        <row r="22025">
          <cell r="J22025" t="str">
            <v>FV882282</v>
          </cell>
          <cell r="K22025" t="str">
            <v>Finalizada</v>
          </cell>
          <cell r="L22025">
            <v>16774</v>
          </cell>
          <cell r="M22025">
            <v>0</v>
          </cell>
          <cell r="N22025">
            <v>71083</v>
          </cell>
          <cell r="O22025">
            <v>16774</v>
          </cell>
          <cell r="P22025">
            <v>0</v>
          </cell>
          <cell r="Q22025">
            <v>16774</v>
          </cell>
          <cell r="R22025">
            <v>0</v>
          </cell>
        </row>
        <row r="22026">
          <cell r="J22026" t="str">
            <v>FV865962</v>
          </cell>
          <cell r="K22026" t="str">
            <v>Finalizada</v>
          </cell>
          <cell r="L22026">
            <v>669748</v>
          </cell>
          <cell r="M22026">
            <v>0</v>
          </cell>
          <cell r="N22026">
            <v>592500</v>
          </cell>
          <cell r="O22026">
            <v>669748</v>
          </cell>
          <cell r="P22026">
            <v>130000</v>
          </cell>
          <cell r="Q22026">
            <v>669748</v>
          </cell>
          <cell r="R22026">
            <v>0</v>
          </cell>
        </row>
        <row r="22027">
          <cell r="J22027" t="str">
            <v>FV884130</v>
          </cell>
          <cell r="K22027" t="str">
            <v>Finalizada</v>
          </cell>
          <cell r="L22027">
            <v>72998</v>
          </cell>
          <cell r="M22027">
            <v>0</v>
          </cell>
          <cell r="N22027">
            <v>71274</v>
          </cell>
          <cell r="O22027">
            <v>72998</v>
          </cell>
          <cell r="P22027">
            <v>0</v>
          </cell>
          <cell r="Q22027">
            <v>72998</v>
          </cell>
          <cell r="R22027">
            <v>0</v>
          </cell>
        </row>
        <row r="22028">
          <cell r="J22028" t="str">
            <v>FV885385</v>
          </cell>
          <cell r="K22028" t="str">
            <v>Finalizada</v>
          </cell>
          <cell r="L22028">
            <v>16774</v>
          </cell>
          <cell r="M22028">
            <v>0</v>
          </cell>
          <cell r="N22028">
            <v>71392</v>
          </cell>
          <cell r="O22028">
            <v>16774</v>
          </cell>
          <cell r="P22028">
            <v>0</v>
          </cell>
          <cell r="Q22028">
            <v>16774</v>
          </cell>
          <cell r="R22028">
            <v>0</v>
          </cell>
        </row>
        <row r="22029">
          <cell r="J22029" t="str">
            <v>FV870740</v>
          </cell>
          <cell r="K22029" t="str">
            <v>Finalizada</v>
          </cell>
          <cell r="L22029">
            <v>619185</v>
          </cell>
          <cell r="M22029">
            <v>0</v>
          </cell>
          <cell r="N22029">
            <v>0</v>
          </cell>
          <cell r="O22029">
            <v>619185</v>
          </cell>
          <cell r="P22029">
            <v>0</v>
          </cell>
          <cell r="Q22029">
            <v>465261</v>
          </cell>
          <cell r="R22029">
            <v>0</v>
          </cell>
        </row>
        <row r="22030">
          <cell r="J22030" t="str">
            <v>FV883767</v>
          </cell>
          <cell r="K22030" t="str">
            <v>Finalizada</v>
          </cell>
          <cell r="L22030">
            <v>580706</v>
          </cell>
          <cell r="M22030">
            <v>0</v>
          </cell>
          <cell r="N22030">
            <v>794797</v>
          </cell>
          <cell r="O22030">
            <v>580706</v>
          </cell>
          <cell r="P22030">
            <v>68000</v>
          </cell>
          <cell r="Q22030">
            <v>580706</v>
          </cell>
          <cell r="R22030">
            <v>0</v>
          </cell>
        </row>
        <row r="22031">
          <cell r="J22031" t="str">
            <v>FV886173</v>
          </cell>
          <cell r="K22031" t="str">
            <v>Finalizada</v>
          </cell>
          <cell r="L22031">
            <v>16774</v>
          </cell>
          <cell r="M22031">
            <v>0</v>
          </cell>
          <cell r="N22031">
            <v>71392</v>
          </cell>
          <cell r="O22031">
            <v>16774</v>
          </cell>
          <cell r="P22031">
            <v>0</v>
          </cell>
          <cell r="Q22031">
            <v>16774</v>
          </cell>
          <cell r="R22031">
            <v>0</v>
          </cell>
        </row>
        <row r="22032">
          <cell r="J22032" t="str">
            <v>FV885564</v>
          </cell>
          <cell r="K22032" t="str">
            <v>Finalizada</v>
          </cell>
          <cell r="L22032">
            <v>13507</v>
          </cell>
          <cell r="M22032">
            <v>0</v>
          </cell>
          <cell r="N22032">
            <v>3556308</v>
          </cell>
          <cell r="O22032">
            <v>13507</v>
          </cell>
          <cell r="P22032">
            <v>0</v>
          </cell>
          <cell r="Q22032">
            <v>13507</v>
          </cell>
          <cell r="R22032">
            <v>0</v>
          </cell>
        </row>
        <row r="22033">
          <cell r="J22033" t="str">
            <v>FV883109</v>
          </cell>
          <cell r="K22033" t="str">
            <v>Finalizada</v>
          </cell>
          <cell r="L22033">
            <v>15012</v>
          </cell>
          <cell r="M22033">
            <v>0</v>
          </cell>
          <cell r="N22033">
            <v>30900</v>
          </cell>
          <cell r="O22033">
            <v>15012</v>
          </cell>
          <cell r="P22033">
            <v>0</v>
          </cell>
          <cell r="Q22033">
            <v>15012</v>
          </cell>
          <cell r="R22033">
            <v>0</v>
          </cell>
        </row>
        <row r="22034">
          <cell r="J22034" t="str">
            <v>FV882133</v>
          </cell>
          <cell r="K22034" t="str">
            <v>Finalizada</v>
          </cell>
          <cell r="L22034">
            <v>314761</v>
          </cell>
          <cell r="M22034">
            <v>0</v>
          </cell>
          <cell r="N22034">
            <v>0</v>
          </cell>
          <cell r="O22034">
            <v>314761</v>
          </cell>
          <cell r="P22034">
            <v>0</v>
          </cell>
          <cell r="Q22034">
            <v>291853</v>
          </cell>
          <cell r="R22034">
            <v>0</v>
          </cell>
        </row>
        <row r="22035">
          <cell r="J22035" t="str">
            <v>FV868677</v>
          </cell>
          <cell r="K22035" t="str">
            <v>Finalizada</v>
          </cell>
          <cell r="L22035">
            <v>992821</v>
          </cell>
          <cell r="M22035">
            <v>0</v>
          </cell>
          <cell r="N22035">
            <v>599200</v>
          </cell>
          <cell r="O22035">
            <v>992821</v>
          </cell>
          <cell r="P22035">
            <v>0</v>
          </cell>
          <cell r="Q22035">
            <v>992821</v>
          </cell>
          <cell r="R22035">
            <v>0</v>
          </cell>
        </row>
        <row r="22036">
          <cell r="J22036" t="str">
            <v>FV884118</v>
          </cell>
          <cell r="K22036" t="str">
            <v>Finalizada</v>
          </cell>
          <cell r="L22036">
            <v>16774</v>
          </cell>
          <cell r="M22036">
            <v>0</v>
          </cell>
          <cell r="N22036">
            <v>71274</v>
          </cell>
          <cell r="O22036">
            <v>16774</v>
          </cell>
          <cell r="P22036">
            <v>0</v>
          </cell>
          <cell r="Q22036">
            <v>16774</v>
          </cell>
          <cell r="R22036">
            <v>0</v>
          </cell>
        </row>
        <row r="22037">
          <cell r="J22037" t="str">
            <v>FV884886</v>
          </cell>
          <cell r="K22037" t="str">
            <v>Finalizada</v>
          </cell>
          <cell r="L22037">
            <v>16774</v>
          </cell>
          <cell r="M22037">
            <v>0</v>
          </cell>
          <cell r="N22037">
            <v>71392</v>
          </cell>
          <cell r="O22037">
            <v>16774</v>
          </cell>
          <cell r="P22037">
            <v>0</v>
          </cell>
          <cell r="Q22037">
            <v>16774</v>
          </cell>
          <cell r="R22037">
            <v>0</v>
          </cell>
        </row>
        <row r="22038">
          <cell r="J22038" t="str">
            <v>FV884172</v>
          </cell>
          <cell r="K22038" t="str">
            <v>Finalizada</v>
          </cell>
          <cell r="L22038">
            <v>1452857</v>
          </cell>
          <cell r="M22038">
            <v>0</v>
          </cell>
          <cell r="N22038">
            <v>615400</v>
          </cell>
          <cell r="O22038">
            <v>1452857</v>
          </cell>
          <cell r="P22038">
            <v>162600</v>
          </cell>
          <cell r="Q22038">
            <v>1452857</v>
          </cell>
          <cell r="R22038">
            <v>0</v>
          </cell>
        </row>
        <row r="22039">
          <cell r="J22039" t="str">
            <v>FV885662</v>
          </cell>
          <cell r="K22039" t="str">
            <v>Finalizada</v>
          </cell>
          <cell r="L22039">
            <v>945279</v>
          </cell>
          <cell r="M22039">
            <v>0</v>
          </cell>
          <cell r="N22039">
            <v>1038980</v>
          </cell>
          <cell r="O22039">
            <v>945279</v>
          </cell>
          <cell r="P22039">
            <v>0</v>
          </cell>
          <cell r="Q22039">
            <v>945279</v>
          </cell>
          <cell r="R22039">
            <v>0</v>
          </cell>
        </row>
        <row r="22040">
          <cell r="J22040" t="str">
            <v>FV869146</v>
          </cell>
          <cell r="K22040" t="str">
            <v>Finalizada</v>
          </cell>
          <cell r="L22040">
            <v>15012</v>
          </cell>
          <cell r="M22040">
            <v>0</v>
          </cell>
          <cell r="N22040">
            <v>30900</v>
          </cell>
          <cell r="O22040">
            <v>15012</v>
          </cell>
          <cell r="P22040">
            <v>0</v>
          </cell>
          <cell r="Q22040">
            <v>15012</v>
          </cell>
          <cell r="R22040">
            <v>0</v>
          </cell>
        </row>
        <row r="22041">
          <cell r="J22041" t="str">
            <v>FV884212</v>
          </cell>
          <cell r="K22041" t="str">
            <v>Finalizada</v>
          </cell>
          <cell r="L22041">
            <v>357366</v>
          </cell>
          <cell r="M22041">
            <v>0</v>
          </cell>
          <cell r="N22041">
            <v>71083</v>
          </cell>
          <cell r="O22041">
            <v>357366</v>
          </cell>
          <cell r="P22041">
            <v>0</v>
          </cell>
          <cell r="Q22041">
            <v>339690</v>
          </cell>
          <cell r="R22041">
            <v>0</v>
          </cell>
        </row>
        <row r="22042">
          <cell r="J22042" t="str">
            <v>FV884190</v>
          </cell>
          <cell r="K22042" t="str">
            <v>Finalizada</v>
          </cell>
          <cell r="L22042">
            <v>16774</v>
          </cell>
          <cell r="M22042">
            <v>0</v>
          </cell>
          <cell r="N22042">
            <v>71392</v>
          </cell>
          <cell r="O22042">
            <v>16774</v>
          </cell>
          <cell r="P22042">
            <v>0</v>
          </cell>
          <cell r="Q22042">
            <v>16774</v>
          </cell>
          <cell r="R22042">
            <v>0</v>
          </cell>
        </row>
        <row r="22043">
          <cell r="J22043" t="str">
            <v>FV883183</v>
          </cell>
          <cell r="K22043" t="str">
            <v>Finalizada</v>
          </cell>
          <cell r="L22043">
            <v>1060702</v>
          </cell>
          <cell r="M22043">
            <v>0</v>
          </cell>
          <cell r="N22043">
            <v>615400</v>
          </cell>
          <cell r="O22043">
            <v>1060702</v>
          </cell>
          <cell r="P22043">
            <v>0</v>
          </cell>
          <cell r="Q22043">
            <v>1062402</v>
          </cell>
          <cell r="R22043">
            <v>0</v>
          </cell>
        </row>
        <row r="22044">
          <cell r="J22044" t="str">
            <v>FV882274</v>
          </cell>
          <cell r="K22044" t="str">
            <v>Finalizada</v>
          </cell>
          <cell r="L22044">
            <v>18554</v>
          </cell>
          <cell r="M22044">
            <v>0</v>
          </cell>
          <cell r="N22044">
            <v>71083</v>
          </cell>
          <cell r="O22044">
            <v>18554</v>
          </cell>
          <cell r="P22044">
            <v>2300</v>
          </cell>
          <cell r="Q22044">
            <v>18554</v>
          </cell>
          <cell r="R22044">
            <v>0</v>
          </cell>
        </row>
        <row r="22045">
          <cell r="J22045" t="str">
            <v>FV884935</v>
          </cell>
          <cell r="K22045" t="str">
            <v>Finalizada</v>
          </cell>
          <cell r="L22045">
            <v>16774</v>
          </cell>
          <cell r="M22045">
            <v>0</v>
          </cell>
          <cell r="N22045">
            <v>71392</v>
          </cell>
          <cell r="O22045">
            <v>16774</v>
          </cell>
          <cell r="P22045">
            <v>0</v>
          </cell>
          <cell r="Q22045">
            <v>16774</v>
          </cell>
          <cell r="R22045">
            <v>0</v>
          </cell>
        </row>
        <row r="22046">
          <cell r="J22046" t="str">
            <v>FV875927</v>
          </cell>
          <cell r="K22046" t="str">
            <v>Finalizada</v>
          </cell>
          <cell r="L22046">
            <v>21048</v>
          </cell>
          <cell r="M22046">
            <v>0</v>
          </cell>
          <cell r="N22046">
            <v>71274</v>
          </cell>
          <cell r="O22046">
            <v>21048</v>
          </cell>
          <cell r="P22046">
            <v>0</v>
          </cell>
          <cell r="Q22046">
            <v>21048</v>
          </cell>
          <cell r="R22046">
            <v>0</v>
          </cell>
        </row>
        <row r="22047">
          <cell r="J22047" t="str">
            <v>FV881106</v>
          </cell>
          <cell r="K22047" t="str">
            <v>Finalizada</v>
          </cell>
          <cell r="L22047">
            <v>39138</v>
          </cell>
          <cell r="M22047">
            <v>0</v>
          </cell>
          <cell r="N22047">
            <v>71083</v>
          </cell>
          <cell r="O22047">
            <v>39138</v>
          </cell>
          <cell r="P22047">
            <v>0</v>
          </cell>
          <cell r="Q22047">
            <v>39138</v>
          </cell>
          <cell r="R22047">
            <v>0</v>
          </cell>
        </row>
        <row r="22048">
          <cell r="J22048" t="str">
            <v>FV881091</v>
          </cell>
          <cell r="K22048" t="str">
            <v>Finalizada</v>
          </cell>
          <cell r="L22048">
            <v>89638</v>
          </cell>
          <cell r="M22048">
            <v>0</v>
          </cell>
          <cell r="N22048">
            <v>71083</v>
          </cell>
          <cell r="O22048">
            <v>89638</v>
          </cell>
          <cell r="P22048">
            <v>0</v>
          </cell>
          <cell r="Q22048">
            <v>89638</v>
          </cell>
          <cell r="R22048">
            <v>0</v>
          </cell>
        </row>
        <row r="22049">
          <cell r="J22049" t="str">
            <v>FV884522</v>
          </cell>
          <cell r="K22049" t="str">
            <v>Finalizada</v>
          </cell>
          <cell r="L22049">
            <v>15832</v>
          </cell>
          <cell r="M22049">
            <v>0</v>
          </cell>
          <cell r="N22049">
            <v>71392</v>
          </cell>
          <cell r="O22049">
            <v>15832</v>
          </cell>
          <cell r="P22049">
            <v>0</v>
          </cell>
          <cell r="Q22049">
            <v>15832</v>
          </cell>
          <cell r="R22049">
            <v>0</v>
          </cell>
        </row>
        <row r="22050">
          <cell r="J22050" t="str">
            <v>FV870657</v>
          </cell>
          <cell r="K22050" t="str">
            <v>Finalizada</v>
          </cell>
          <cell r="L22050">
            <v>15012</v>
          </cell>
          <cell r="M22050">
            <v>0</v>
          </cell>
          <cell r="N22050">
            <v>30900</v>
          </cell>
          <cell r="O22050">
            <v>15012</v>
          </cell>
          <cell r="P22050">
            <v>2100</v>
          </cell>
          <cell r="Q22050">
            <v>15012</v>
          </cell>
          <cell r="R22050">
            <v>0</v>
          </cell>
        </row>
        <row r="22051">
          <cell r="J22051" t="str">
            <v>FV883884</v>
          </cell>
          <cell r="K22051" t="str">
            <v>Finalizada</v>
          </cell>
          <cell r="L22051">
            <v>26400</v>
          </cell>
          <cell r="M22051">
            <v>0</v>
          </cell>
          <cell r="N22051">
            <v>30900</v>
          </cell>
          <cell r="O22051">
            <v>26400</v>
          </cell>
          <cell r="P22051">
            <v>0</v>
          </cell>
          <cell r="Q22051">
            <v>26400</v>
          </cell>
          <cell r="R22051">
            <v>0</v>
          </cell>
        </row>
        <row r="22052">
          <cell r="J22052" t="str">
            <v>FV866989</v>
          </cell>
          <cell r="K22052" t="str">
            <v>Finalizada</v>
          </cell>
          <cell r="L22052">
            <v>1507041</v>
          </cell>
          <cell r="M22052">
            <v>0</v>
          </cell>
          <cell r="N22052">
            <v>1727642</v>
          </cell>
          <cell r="O22052">
            <v>1507041</v>
          </cell>
          <cell r="P22052">
            <v>0</v>
          </cell>
          <cell r="Q22052">
            <v>1492029</v>
          </cell>
          <cell r="R22052">
            <v>0</v>
          </cell>
        </row>
        <row r="22053">
          <cell r="J22053" t="str">
            <v>FV880966</v>
          </cell>
          <cell r="K22053" t="str">
            <v>Finalizada</v>
          </cell>
          <cell r="L22053">
            <v>14910</v>
          </cell>
          <cell r="M22053">
            <v>0</v>
          </cell>
          <cell r="N22053">
            <v>71083</v>
          </cell>
          <cell r="O22053">
            <v>14910</v>
          </cell>
          <cell r="P22053">
            <v>0</v>
          </cell>
          <cell r="Q22053">
            <v>14910</v>
          </cell>
          <cell r="R22053">
            <v>0</v>
          </cell>
        </row>
        <row r="22054">
          <cell r="J22054" t="str">
            <v>FV882930</v>
          </cell>
          <cell r="K22054" t="str">
            <v>Finalizada</v>
          </cell>
          <cell r="L22054">
            <v>20026</v>
          </cell>
          <cell r="M22054">
            <v>0</v>
          </cell>
          <cell r="N22054">
            <v>71083</v>
          </cell>
          <cell r="O22054">
            <v>20026</v>
          </cell>
          <cell r="P22054">
            <v>0</v>
          </cell>
          <cell r="Q22054">
            <v>20026</v>
          </cell>
          <cell r="R22054">
            <v>0</v>
          </cell>
        </row>
        <row r="22055">
          <cell r="J22055" t="str">
            <v>FV884152</v>
          </cell>
          <cell r="K22055" t="str">
            <v>Finalizada</v>
          </cell>
          <cell r="L22055">
            <v>16774</v>
          </cell>
          <cell r="M22055">
            <v>0</v>
          </cell>
          <cell r="N22055">
            <v>71274</v>
          </cell>
          <cell r="O22055">
            <v>16774</v>
          </cell>
          <cell r="P22055">
            <v>0</v>
          </cell>
          <cell r="Q22055">
            <v>16774</v>
          </cell>
          <cell r="R22055">
            <v>0</v>
          </cell>
        </row>
        <row r="22056">
          <cell r="J22056" t="str">
            <v>FV885306</v>
          </cell>
          <cell r="K22056" t="str">
            <v>Finalizada</v>
          </cell>
          <cell r="L22056">
            <v>34604</v>
          </cell>
          <cell r="M22056">
            <v>0</v>
          </cell>
          <cell r="N22056">
            <v>71392</v>
          </cell>
          <cell r="O22056">
            <v>34604</v>
          </cell>
          <cell r="P22056">
            <v>0</v>
          </cell>
          <cell r="Q22056">
            <v>34604</v>
          </cell>
          <cell r="R22056">
            <v>0</v>
          </cell>
        </row>
        <row r="22057">
          <cell r="J22057" t="str">
            <v>FV885676</v>
          </cell>
          <cell r="K22057" t="str">
            <v>Finalizada</v>
          </cell>
          <cell r="L22057">
            <v>14910</v>
          </cell>
          <cell r="M22057">
            <v>0</v>
          </cell>
          <cell r="N22057">
            <v>71392</v>
          </cell>
          <cell r="O22057">
            <v>14910</v>
          </cell>
          <cell r="P22057">
            <v>0</v>
          </cell>
          <cell r="Q22057">
            <v>14910</v>
          </cell>
          <cell r="R22057">
            <v>0</v>
          </cell>
        </row>
        <row r="22058">
          <cell r="J22058" t="str">
            <v>FV883916</v>
          </cell>
          <cell r="K22058" t="str">
            <v>Finalizada</v>
          </cell>
          <cell r="L22058">
            <v>14910</v>
          </cell>
          <cell r="M22058">
            <v>0</v>
          </cell>
          <cell r="N22058">
            <v>71392</v>
          </cell>
          <cell r="O22058">
            <v>14910</v>
          </cell>
          <cell r="P22058">
            <v>0</v>
          </cell>
          <cell r="Q22058">
            <v>14910</v>
          </cell>
          <cell r="R22058">
            <v>0</v>
          </cell>
        </row>
        <row r="22059">
          <cell r="J22059" t="str">
            <v>FV880239</v>
          </cell>
          <cell r="K22059" t="str">
            <v>Finalizada</v>
          </cell>
          <cell r="L22059">
            <v>748495</v>
          </cell>
          <cell r="M22059">
            <v>0</v>
          </cell>
          <cell r="N22059">
            <v>1907300</v>
          </cell>
          <cell r="O22059">
            <v>748495</v>
          </cell>
          <cell r="P22059">
            <v>130000</v>
          </cell>
          <cell r="Q22059">
            <v>748495</v>
          </cell>
          <cell r="R22059">
            <v>0</v>
          </cell>
        </row>
        <row r="22060">
          <cell r="J22060" t="str">
            <v>FV880955</v>
          </cell>
          <cell r="K22060" t="str">
            <v>Finalizada</v>
          </cell>
          <cell r="L22060">
            <v>351624</v>
          </cell>
          <cell r="M22060">
            <v>0</v>
          </cell>
          <cell r="N22060">
            <v>1161795</v>
          </cell>
          <cell r="O22060">
            <v>351624</v>
          </cell>
          <cell r="P22060">
            <v>50000</v>
          </cell>
          <cell r="Q22060">
            <v>351624</v>
          </cell>
          <cell r="R22060">
            <v>0</v>
          </cell>
        </row>
        <row r="22061">
          <cell r="J22061" t="str">
            <v>FV884769</v>
          </cell>
          <cell r="K22061" t="str">
            <v>Finalizada</v>
          </cell>
          <cell r="L22061">
            <v>17304</v>
          </cell>
          <cell r="M22061">
            <v>0</v>
          </cell>
          <cell r="N22061">
            <v>71392</v>
          </cell>
          <cell r="O22061">
            <v>17304</v>
          </cell>
          <cell r="P22061">
            <v>0</v>
          </cell>
          <cell r="Q22061">
            <v>17304</v>
          </cell>
          <cell r="R22061">
            <v>0</v>
          </cell>
        </row>
        <row r="22062">
          <cell r="J22062" t="str">
            <v>FV884261</v>
          </cell>
          <cell r="K22062" t="str">
            <v>Finalizada</v>
          </cell>
          <cell r="L22062">
            <v>2306546</v>
          </cell>
          <cell r="M22062">
            <v>0</v>
          </cell>
          <cell r="N22062">
            <v>45000</v>
          </cell>
          <cell r="O22062">
            <v>2306546</v>
          </cell>
          <cell r="P22062">
            <v>0</v>
          </cell>
          <cell r="Q22062">
            <v>2306546</v>
          </cell>
          <cell r="R22062">
            <v>0</v>
          </cell>
        </row>
        <row r="22063">
          <cell r="J22063" t="str">
            <v>FV869802</v>
          </cell>
          <cell r="K22063" t="str">
            <v>Finalizada</v>
          </cell>
          <cell r="L22063">
            <v>932681</v>
          </cell>
          <cell r="M22063">
            <v>0</v>
          </cell>
          <cell r="N22063">
            <v>2685495</v>
          </cell>
          <cell r="O22063">
            <v>932681</v>
          </cell>
          <cell r="P22063">
            <v>0</v>
          </cell>
          <cell r="Q22063">
            <v>672119</v>
          </cell>
          <cell r="R22063">
            <v>0</v>
          </cell>
        </row>
        <row r="22064">
          <cell r="J22064" t="str">
            <v>FV882289</v>
          </cell>
          <cell r="K22064" t="str">
            <v>Finalizada</v>
          </cell>
          <cell r="L22064">
            <v>15832</v>
          </cell>
          <cell r="M22064">
            <v>0</v>
          </cell>
          <cell r="N22064">
            <v>71083</v>
          </cell>
          <cell r="O22064">
            <v>15832</v>
          </cell>
          <cell r="P22064">
            <v>0</v>
          </cell>
          <cell r="Q22064">
            <v>15832</v>
          </cell>
          <cell r="R22064">
            <v>0</v>
          </cell>
        </row>
        <row r="22065">
          <cell r="J22065" t="str">
            <v>FV881532</v>
          </cell>
          <cell r="K22065" t="str">
            <v>Finalizada</v>
          </cell>
          <cell r="L22065">
            <v>1385730</v>
          </cell>
          <cell r="M22065">
            <v>0</v>
          </cell>
          <cell r="N22065">
            <v>1676810</v>
          </cell>
          <cell r="O22065">
            <v>1385730</v>
          </cell>
          <cell r="P22065">
            <v>0</v>
          </cell>
          <cell r="Q22065">
            <v>1385730</v>
          </cell>
          <cell r="R22065">
            <v>0</v>
          </cell>
        </row>
        <row r="22066">
          <cell r="J22066" t="str">
            <v>FV880168</v>
          </cell>
          <cell r="K22066" t="str">
            <v>Finalizada</v>
          </cell>
          <cell r="L22066">
            <v>49320</v>
          </cell>
          <cell r="M22066">
            <v>0</v>
          </cell>
          <cell r="N22066">
            <v>71083</v>
          </cell>
          <cell r="O22066">
            <v>49320</v>
          </cell>
          <cell r="P22066">
            <v>0</v>
          </cell>
          <cell r="Q22066">
            <v>49320</v>
          </cell>
          <cell r="R22066">
            <v>0</v>
          </cell>
        </row>
        <row r="22067">
          <cell r="J22067" t="str">
            <v>FV884428</v>
          </cell>
          <cell r="K22067" t="str">
            <v>Finalizada</v>
          </cell>
          <cell r="L22067">
            <v>16774</v>
          </cell>
          <cell r="M22067">
            <v>0</v>
          </cell>
          <cell r="N22067">
            <v>100665</v>
          </cell>
          <cell r="O22067">
            <v>16774</v>
          </cell>
          <cell r="P22067">
            <v>0</v>
          </cell>
          <cell r="Q22067">
            <v>16774</v>
          </cell>
          <cell r="R22067">
            <v>0</v>
          </cell>
        </row>
        <row r="22068">
          <cell r="J22068" t="str">
            <v>FV883515</v>
          </cell>
          <cell r="K22068" t="str">
            <v>Finalizada</v>
          </cell>
          <cell r="L22068">
            <v>16774</v>
          </cell>
          <cell r="M22068">
            <v>0</v>
          </cell>
          <cell r="N22068">
            <v>71083</v>
          </cell>
          <cell r="O22068">
            <v>16774</v>
          </cell>
          <cell r="P22068">
            <v>0</v>
          </cell>
          <cell r="Q22068">
            <v>16774</v>
          </cell>
          <cell r="R22068">
            <v>0</v>
          </cell>
        </row>
        <row r="22069">
          <cell r="J22069" t="str">
            <v>FV880209</v>
          </cell>
          <cell r="K22069" t="str">
            <v>Finalizada</v>
          </cell>
          <cell r="L22069">
            <v>564180</v>
          </cell>
          <cell r="M22069">
            <v>0</v>
          </cell>
          <cell r="N22069">
            <v>811352</v>
          </cell>
          <cell r="O22069">
            <v>564180</v>
          </cell>
          <cell r="P22069">
            <v>0</v>
          </cell>
          <cell r="Q22069">
            <v>558180</v>
          </cell>
          <cell r="R22069">
            <v>0</v>
          </cell>
        </row>
        <row r="22070">
          <cell r="J22070" t="str">
            <v>FV881150</v>
          </cell>
          <cell r="K22070" t="str">
            <v>Finalizada</v>
          </cell>
          <cell r="L22070">
            <v>25140</v>
          </cell>
          <cell r="M22070">
            <v>0</v>
          </cell>
          <cell r="N22070">
            <v>71083</v>
          </cell>
          <cell r="O22070">
            <v>25140</v>
          </cell>
          <cell r="P22070">
            <v>0</v>
          </cell>
          <cell r="Q22070">
            <v>25140</v>
          </cell>
          <cell r="R22070">
            <v>0</v>
          </cell>
        </row>
        <row r="22071">
          <cell r="J22071" t="str">
            <v>FV866643</v>
          </cell>
          <cell r="K22071" t="str">
            <v>Finalizada</v>
          </cell>
          <cell r="L22071">
            <v>15012</v>
          </cell>
          <cell r="M22071">
            <v>0</v>
          </cell>
          <cell r="N22071">
            <v>30900</v>
          </cell>
          <cell r="O22071">
            <v>15012</v>
          </cell>
          <cell r="P22071">
            <v>2100</v>
          </cell>
          <cell r="Q22071">
            <v>15012</v>
          </cell>
          <cell r="R22071">
            <v>0</v>
          </cell>
        </row>
        <row r="22072">
          <cell r="J22072" t="str">
            <v>FV869227</v>
          </cell>
          <cell r="K22072" t="str">
            <v>Finalizada</v>
          </cell>
          <cell r="L22072">
            <v>15012</v>
          </cell>
          <cell r="M22072">
            <v>0</v>
          </cell>
          <cell r="N22072">
            <v>30900</v>
          </cell>
          <cell r="O22072">
            <v>15012</v>
          </cell>
          <cell r="P22072">
            <v>2100</v>
          </cell>
          <cell r="Q22072">
            <v>15012</v>
          </cell>
          <cell r="R22072">
            <v>0</v>
          </cell>
        </row>
        <row r="22073">
          <cell r="J22073" t="str">
            <v>FV869810</v>
          </cell>
          <cell r="K22073" t="str">
            <v>Finalizada</v>
          </cell>
          <cell r="L22073">
            <v>1087577</v>
          </cell>
          <cell r="M22073">
            <v>0</v>
          </cell>
          <cell r="N22073">
            <v>0</v>
          </cell>
          <cell r="O22073">
            <v>1087577</v>
          </cell>
          <cell r="P22073">
            <v>128200</v>
          </cell>
          <cell r="Q22073">
            <v>895751</v>
          </cell>
          <cell r="R22073">
            <v>0</v>
          </cell>
        </row>
        <row r="22074">
          <cell r="J22074" t="str">
            <v>FV865143</v>
          </cell>
          <cell r="K22074" t="str">
            <v>Finalizada</v>
          </cell>
          <cell r="L22074">
            <v>15012</v>
          </cell>
          <cell r="M22074">
            <v>0</v>
          </cell>
          <cell r="N22074">
            <v>30900</v>
          </cell>
          <cell r="O22074">
            <v>15012</v>
          </cell>
          <cell r="P22074">
            <v>2100</v>
          </cell>
          <cell r="Q22074">
            <v>15012</v>
          </cell>
          <cell r="R22074">
            <v>0</v>
          </cell>
        </row>
        <row r="22075">
          <cell r="J22075" t="str">
            <v>FV884828</v>
          </cell>
          <cell r="K22075" t="str">
            <v>Finalizada</v>
          </cell>
          <cell r="L22075">
            <v>198582</v>
          </cell>
          <cell r="M22075">
            <v>0</v>
          </cell>
          <cell r="N22075">
            <v>132400</v>
          </cell>
          <cell r="O22075">
            <v>198582</v>
          </cell>
          <cell r="P22075">
            <v>15200</v>
          </cell>
          <cell r="Q22075">
            <v>198582</v>
          </cell>
          <cell r="R22075">
            <v>0</v>
          </cell>
        </row>
        <row r="22076">
          <cell r="J22076" t="str">
            <v>FV884109</v>
          </cell>
          <cell r="K22076" t="str">
            <v>Finalizada</v>
          </cell>
          <cell r="L22076">
            <v>33663</v>
          </cell>
          <cell r="M22076">
            <v>0</v>
          </cell>
          <cell r="N22076">
            <v>71274</v>
          </cell>
          <cell r="O22076">
            <v>33663</v>
          </cell>
          <cell r="P22076">
            <v>0</v>
          </cell>
          <cell r="Q22076">
            <v>33663</v>
          </cell>
          <cell r="R22076">
            <v>0</v>
          </cell>
        </row>
        <row r="22077">
          <cell r="J22077" t="str">
            <v>FV886121</v>
          </cell>
          <cell r="K22077" t="str">
            <v>Finalizada</v>
          </cell>
          <cell r="L22077">
            <v>29922</v>
          </cell>
          <cell r="M22077">
            <v>0</v>
          </cell>
          <cell r="N22077">
            <v>71392</v>
          </cell>
          <cell r="O22077">
            <v>29922</v>
          </cell>
          <cell r="P22077">
            <v>0</v>
          </cell>
          <cell r="Q22077">
            <v>29922</v>
          </cell>
          <cell r="R22077">
            <v>0</v>
          </cell>
        </row>
        <row r="22078">
          <cell r="J22078" t="str">
            <v>FV866936</v>
          </cell>
          <cell r="K22078" t="str">
            <v>Finalizada</v>
          </cell>
          <cell r="L22078">
            <v>1237254</v>
          </cell>
          <cell r="M22078">
            <v>0</v>
          </cell>
          <cell r="N22078">
            <v>284568</v>
          </cell>
          <cell r="O22078">
            <v>1237254</v>
          </cell>
          <cell r="P22078">
            <v>0</v>
          </cell>
          <cell r="Q22078">
            <v>866370</v>
          </cell>
          <cell r="R22078">
            <v>0</v>
          </cell>
        </row>
        <row r="22079">
          <cell r="J22079" t="str">
            <v>FV883344</v>
          </cell>
          <cell r="K22079" t="str">
            <v>Finalizada</v>
          </cell>
          <cell r="L22079">
            <v>38932</v>
          </cell>
          <cell r="M22079">
            <v>0</v>
          </cell>
          <cell r="N22079">
            <v>71392</v>
          </cell>
          <cell r="O22079">
            <v>38932</v>
          </cell>
          <cell r="P22079">
            <v>0</v>
          </cell>
          <cell r="Q22079">
            <v>38932</v>
          </cell>
          <cell r="R22079">
            <v>0</v>
          </cell>
        </row>
        <row r="22080">
          <cell r="J22080" t="str">
            <v>FV881560</v>
          </cell>
          <cell r="K22080" t="str">
            <v>Finalizada</v>
          </cell>
          <cell r="L22080">
            <v>419780</v>
          </cell>
          <cell r="M22080">
            <v>0</v>
          </cell>
          <cell r="N22080">
            <v>985652</v>
          </cell>
          <cell r="O22080">
            <v>419780</v>
          </cell>
          <cell r="P22080">
            <v>55000</v>
          </cell>
          <cell r="Q22080">
            <v>419780</v>
          </cell>
          <cell r="R22080">
            <v>0</v>
          </cell>
        </row>
        <row r="22081">
          <cell r="J22081" t="str">
            <v>FV884165</v>
          </cell>
          <cell r="K22081" t="str">
            <v>Finalizada</v>
          </cell>
          <cell r="L22081">
            <v>734416</v>
          </cell>
          <cell r="M22081">
            <v>0</v>
          </cell>
          <cell r="N22081">
            <v>337200</v>
          </cell>
          <cell r="O22081">
            <v>734416</v>
          </cell>
          <cell r="P22081">
            <v>81000</v>
          </cell>
          <cell r="Q22081">
            <v>734416</v>
          </cell>
          <cell r="R22081">
            <v>0</v>
          </cell>
        </row>
        <row r="22082">
          <cell r="J22082" t="str">
            <v>FV864742</v>
          </cell>
          <cell r="K22082" t="str">
            <v>Finalizada</v>
          </cell>
          <cell r="L22082">
            <v>668515</v>
          </cell>
          <cell r="M22082">
            <v>0</v>
          </cell>
          <cell r="N22082">
            <v>804815</v>
          </cell>
          <cell r="O22082">
            <v>668515</v>
          </cell>
          <cell r="P22082">
            <v>77000</v>
          </cell>
          <cell r="Q22082">
            <v>668515</v>
          </cell>
          <cell r="R22082">
            <v>0</v>
          </cell>
        </row>
        <row r="22083">
          <cell r="J22083" t="str">
            <v>FV884423</v>
          </cell>
          <cell r="K22083" t="str">
            <v>Finalizada</v>
          </cell>
          <cell r="L22083">
            <v>42043</v>
          </cell>
          <cell r="M22083">
            <v>0</v>
          </cell>
          <cell r="N22083">
            <v>71392</v>
          </cell>
          <cell r="O22083">
            <v>42043</v>
          </cell>
          <cell r="P22083">
            <v>0</v>
          </cell>
          <cell r="Q22083">
            <v>42043</v>
          </cell>
          <cell r="R22083">
            <v>0</v>
          </cell>
        </row>
        <row r="22084">
          <cell r="J22084" t="str">
            <v>FV883764</v>
          </cell>
          <cell r="K22084" t="str">
            <v>Finalizada</v>
          </cell>
          <cell r="L22084">
            <v>940337</v>
          </cell>
          <cell r="M22084">
            <v>0</v>
          </cell>
          <cell r="N22084">
            <v>1163893</v>
          </cell>
          <cell r="O22084">
            <v>940337</v>
          </cell>
          <cell r="P22084">
            <v>110000</v>
          </cell>
          <cell r="Q22084">
            <v>940337</v>
          </cell>
          <cell r="R22084">
            <v>0</v>
          </cell>
        </row>
        <row r="22085">
          <cell r="J22085" t="str">
            <v>FV880349</v>
          </cell>
          <cell r="K22085" t="str">
            <v>Finalizada</v>
          </cell>
          <cell r="L22085">
            <v>16774</v>
          </cell>
          <cell r="M22085">
            <v>0</v>
          </cell>
          <cell r="N22085">
            <v>71083</v>
          </cell>
          <cell r="O22085">
            <v>16774</v>
          </cell>
          <cell r="P22085">
            <v>0</v>
          </cell>
          <cell r="Q22085">
            <v>16774</v>
          </cell>
          <cell r="R22085">
            <v>0</v>
          </cell>
        </row>
        <row r="22086">
          <cell r="J22086" t="str">
            <v>FV864336</v>
          </cell>
          <cell r="K22086" t="str">
            <v>Finalizada</v>
          </cell>
          <cell r="L22086">
            <v>30900</v>
          </cell>
          <cell r="M22086">
            <v>0</v>
          </cell>
          <cell r="N22086">
            <v>30900</v>
          </cell>
          <cell r="O22086">
            <v>30900</v>
          </cell>
          <cell r="P22086">
            <v>2100</v>
          </cell>
          <cell r="Q22086">
            <v>30900</v>
          </cell>
          <cell r="R22086">
            <v>0</v>
          </cell>
        </row>
        <row r="22087">
          <cell r="J22087" t="str">
            <v>FV885515</v>
          </cell>
          <cell r="K22087" t="str">
            <v>Finalizada</v>
          </cell>
          <cell r="L22087">
            <v>15012</v>
          </cell>
          <cell r="M22087">
            <v>0</v>
          </cell>
          <cell r="N22087">
            <v>30900</v>
          </cell>
          <cell r="O22087">
            <v>15012</v>
          </cell>
          <cell r="P22087">
            <v>0</v>
          </cell>
          <cell r="Q22087">
            <v>15012</v>
          </cell>
          <cell r="R22087">
            <v>0</v>
          </cell>
        </row>
        <row r="22088">
          <cell r="J22088" t="str">
            <v>FV864250</v>
          </cell>
          <cell r="K22088" t="str">
            <v>Finalizada</v>
          </cell>
          <cell r="L22088">
            <v>15012</v>
          </cell>
          <cell r="M22088">
            <v>0</v>
          </cell>
          <cell r="N22088">
            <v>30900</v>
          </cell>
          <cell r="O22088">
            <v>15012</v>
          </cell>
          <cell r="P22088">
            <v>2100</v>
          </cell>
          <cell r="Q22088">
            <v>15012</v>
          </cell>
          <cell r="R22088">
            <v>0</v>
          </cell>
        </row>
        <row r="22089">
          <cell r="J22089" t="str">
            <v>FV878647</v>
          </cell>
          <cell r="K22089" t="str">
            <v>Finalizada</v>
          </cell>
          <cell r="L22089">
            <v>62198</v>
          </cell>
          <cell r="M22089">
            <v>0</v>
          </cell>
          <cell r="N22089">
            <v>71083</v>
          </cell>
          <cell r="O22089">
            <v>62198</v>
          </cell>
          <cell r="P22089">
            <v>0</v>
          </cell>
          <cell r="Q22089">
            <v>62198</v>
          </cell>
          <cell r="R22089">
            <v>0</v>
          </cell>
        </row>
        <row r="22090">
          <cell r="J22090" t="str">
            <v>FV886247</v>
          </cell>
          <cell r="K22090" t="str">
            <v>Finalizada</v>
          </cell>
          <cell r="L22090">
            <v>121017</v>
          </cell>
          <cell r="M22090">
            <v>0</v>
          </cell>
          <cell r="N22090">
            <v>71392</v>
          </cell>
          <cell r="O22090">
            <v>121017</v>
          </cell>
          <cell r="P22090">
            <v>0</v>
          </cell>
          <cell r="Q22090">
            <v>121017</v>
          </cell>
          <cell r="R22090">
            <v>0</v>
          </cell>
        </row>
        <row r="22091">
          <cell r="J22091" t="str">
            <v>FV881076</v>
          </cell>
          <cell r="K22091" t="str">
            <v>Finalizada</v>
          </cell>
          <cell r="L22091">
            <v>24126</v>
          </cell>
          <cell r="M22091">
            <v>0</v>
          </cell>
          <cell r="N22091">
            <v>71083</v>
          </cell>
          <cell r="O22091">
            <v>24126</v>
          </cell>
          <cell r="P22091">
            <v>0</v>
          </cell>
          <cell r="Q22091">
            <v>24126</v>
          </cell>
          <cell r="R22091">
            <v>0</v>
          </cell>
        </row>
        <row r="22092">
          <cell r="J22092" t="str">
            <v>FV881599</v>
          </cell>
          <cell r="K22092" t="str">
            <v>Finalizada</v>
          </cell>
          <cell r="L22092">
            <v>14910</v>
          </cell>
          <cell r="M22092">
            <v>0</v>
          </cell>
          <cell r="N22092">
            <v>71083</v>
          </cell>
          <cell r="O22092">
            <v>14910</v>
          </cell>
          <cell r="P22092">
            <v>0</v>
          </cell>
          <cell r="Q22092">
            <v>14910</v>
          </cell>
          <cell r="R22092">
            <v>0</v>
          </cell>
        </row>
        <row r="22093">
          <cell r="J22093" t="str">
            <v>FV884572</v>
          </cell>
          <cell r="K22093" t="str">
            <v>Finalizada</v>
          </cell>
          <cell r="L22093">
            <v>98436</v>
          </cell>
          <cell r="M22093">
            <v>0</v>
          </cell>
          <cell r="N22093">
            <v>71392</v>
          </cell>
          <cell r="O22093">
            <v>98436</v>
          </cell>
          <cell r="P22093">
            <v>0</v>
          </cell>
          <cell r="Q22093">
            <v>98436</v>
          </cell>
          <cell r="R22093">
            <v>0</v>
          </cell>
        </row>
        <row r="22094">
          <cell r="J22094" t="str">
            <v>FV880979</v>
          </cell>
          <cell r="K22094" t="str">
            <v>Finalizada</v>
          </cell>
          <cell r="L22094">
            <v>19418</v>
          </cell>
          <cell r="M22094">
            <v>0</v>
          </cell>
          <cell r="N22094">
            <v>71083</v>
          </cell>
          <cell r="O22094">
            <v>19418</v>
          </cell>
          <cell r="P22094">
            <v>0</v>
          </cell>
          <cell r="Q22094">
            <v>19418</v>
          </cell>
          <cell r="R22094">
            <v>0</v>
          </cell>
        </row>
        <row r="22095">
          <cell r="J22095" t="str">
            <v>FV882475</v>
          </cell>
          <cell r="K22095" t="str">
            <v>Finalizada</v>
          </cell>
          <cell r="L22095">
            <v>1260018</v>
          </cell>
          <cell r="M22095">
            <v>0</v>
          </cell>
          <cell r="N22095">
            <v>1230800</v>
          </cell>
          <cell r="O22095">
            <v>1260018</v>
          </cell>
          <cell r="P22095">
            <v>45000</v>
          </cell>
          <cell r="Q22095">
            <v>938298</v>
          </cell>
          <cell r="R22095">
            <v>0</v>
          </cell>
        </row>
        <row r="22096">
          <cell r="J22096" t="str">
            <v>FV873667</v>
          </cell>
          <cell r="K22096" t="str">
            <v>Finalizada</v>
          </cell>
          <cell r="L22096">
            <v>28108</v>
          </cell>
          <cell r="M22096">
            <v>0</v>
          </cell>
          <cell r="N22096">
            <v>71274</v>
          </cell>
          <cell r="O22096">
            <v>28108</v>
          </cell>
          <cell r="P22096">
            <v>0</v>
          </cell>
          <cell r="Q22096">
            <v>28108</v>
          </cell>
          <cell r="R22096">
            <v>0</v>
          </cell>
        </row>
        <row r="22097">
          <cell r="J22097" t="str">
            <v>FV869232</v>
          </cell>
          <cell r="K22097" t="str">
            <v>Finalizada</v>
          </cell>
          <cell r="L22097">
            <v>15012</v>
          </cell>
          <cell r="M22097">
            <v>0</v>
          </cell>
          <cell r="N22097">
            <v>30900</v>
          </cell>
          <cell r="O22097">
            <v>15012</v>
          </cell>
          <cell r="P22097">
            <v>2100</v>
          </cell>
          <cell r="Q22097">
            <v>15012</v>
          </cell>
          <cell r="R22097">
            <v>0</v>
          </cell>
        </row>
        <row r="22098">
          <cell r="J22098" t="str">
            <v>FV884241</v>
          </cell>
          <cell r="K22098" t="str">
            <v>Finalizada</v>
          </cell>
          <cell r="L22098">
            <v>41696</v>
          </cell>
          <cell r="M22098">
            <v>0</v>
          </cell>
          <cell r="N22098">
            <v>71083</v>
          </cell>
          <cell r="O22098">
            <v>41696</v>
          </cell>
          <cell r="P22098">
            <v>0</v>
          </cell>
          <cell r="Q22098">
            <v>41696</v>
          </cell>
          <cell r="R22098">
            <v>0</v>
          </cell>
        </row>
        <row r="22099">
          <cell r="J22099" t="str">
            <v>FV881109</v>
          </cell>
          <cell r="K22099" t="str">
            <v>Finalizada</v>
          </cell>
          <cell r="L22099">
            <v>16166</v>
          </cell>
          <cell r="M22099">
            <v>0</v>
          </cell>
          <cell r="N22099">
            <v>71083</v>
          </cell>
          <cell r="O22099">
            <v>16166</v>
          </cell>
          <cell r="P22099">
            <v>0</v>
          </cell>
          <cell r="Q22099">
            <v>16166</v>
          </cell>
          <cell r="R22099">
            <v>0</v>
          </cell>
        </row>
        <row r="22100">
          <cell r="J22100" t="str">
            <v>FV880981</v>
          </cell>
          <cell r="K22100" t="str">
            <v>Finalizada</v>
          </cell>
          <cell r="L22100">
            <v>16996</v>
          </cell>
          <cell r="M22100">
            <v>0</v>
          </cell>
          <cell r="N22100">
            <v>71083</v>
          </cell>
          <cell r="O22100">
            <v>16996</v>
          </cell>
          <cell r="P22100">
            <v>0</v>
          </cell>
          <cell r="Q22100">
            <v>16996</v>
          </cell>
          <cell r="R22100">
            <v>0</v>
          </cell>
        </row>
        <row r="22101">
          <cell r="J22101" t="str">
            <v>FV873693</v>
          </cell>
          <cell r="K22101" t="str">
            <v>Finalizada</v>
          </cell>
          <cell r="L22101">
            <v>35944</v>
          </cell>
          <cell r="M22101">
            <v>0</v>
          </cell>
          <cell r="N22101">
            <v>71274</v>
          </cell>
          <cell r="O22101">
            <v>35944</v>
          </cell>
          <cell r="P22101">
            <v>0</v>
          </cell>
          <cell r="Q22101">
            <v>79937</v>
          </cell>
          <cell r="R22101">
            <v>0</v>
          </cell>
        </row>
        <row r="22102">
          <cell r="J22102" t="str">
            <v>FV883504</v>
          </cell>
          <cell r="K22102" t="str">
            <v>Finalizada</v>
          </cell>
          <cell r="L22102">
            <v>16774</v>
          </cell>
          <cell r="M22102">
            <v>0</v>
          </cell>
          <cell r="N22102">
            <v>71083</v>
          </cell>
          <cell r="O22102">
            <v>16774</v>
          </cell>
          <cell r="P22102">
            <v>0</v>
          </cell>
          <cell r="Q22102">
            <v>16774</v>
          </cell>
          <cell r="R22102">
            <v>0</v>
          </cell>
        </row>
        <row r="22103">
          <cell r="J22103" t="str">
            <v>FV882917</v>
          </cell>
          <cell r="K22103" t="str">
            <v>Finalizada</v>
          </cell>
          <cell r="L22103">
            <v>47598</v>
          </cell>
          <cell r="M22103">
            <v>0</v>
          </cell>
          <cell r="N22103">
            <v>71083</v>
          </cell>
          <cell r="O22103">
            <v>47598</v>
          </cell>
          <cell r="P22103">
            <v>0</v>
          </cell>
          <cell r="Q22103">
            <v>47598</v>
          </cell>
          <cell r="R22103">
            <v>0</v>
          </cell>
        </row>
        <row r="22104">
          <cell r="J22104" t="str">
            <v>FV883901</v>
          </cell>
          <cell r="K22104" t="str">
            <v>Finalizada</v>
          </cell>
          <cell r="L22104">
            <v>36608</v>
          </cell>
          <cell r="M22104">
            <v>0</v>
          </cell>
          <cell r="N22104">
            <v>71392</v>
          </cell>
          <cell r="O22104">
            <v>36608</v>
          </cell>
          <cell r="P22104">
            <v>0</v>
          </cell>
          <cell r="Q22104">
            <v>36608</v>
          </cell>
          <cell r="R22104">
            <v>0</v>
          </cell>
        </row>
        <row r="22105">
          <cell r="J22105" t="str">
            <v>FV886271</v>
          </cell>
          <cell r="K22105" t="str">
            <v>Finalizada</v>
          </cell>
          <cell r="L22105">
            <v>271433</v>
          </cell>
          <cell r="M22105">
            <v>0</v>
          </cell>
          <cell r="N22105">
            <v>739155</v>
          </cell>
          <cell r="O22105">
            <v>271433</v>
          </cell>
          <cell r="P22105">
            <v>45000</v>
          </cell>
          <cell r="Q22105">
            <v>271433</v>
          </cell>
          <cell r="R22105">
            <v>0</v>
          </cell>
        </row>
        <row r="22106">
          <cell r="J22106" t="str">
            <v>FV880362</v>
          </cell>
          <cell r="K22106" t="str">
            <v>Finalizada</v>
          </cell>
          <cell r="L22106">
            <v>39078</v>
          </cell>
          <cell r="M22106">
            <v>0</v>
          </cell>
          <cell r="N22106">
            <v>71083</v>
          </cell>
          <cell r="O22106">
            <v>39078</v>
          </cell>
          <cell r="P22106">
            <v>0</v>
          </cell>
          <cell r="Q22106">
            <v>39078</v>
          </cell>
          <cell r="R22106">
            <v>0</v>
          </cell>
        </row>
        <row r="22107">
          <cell r="J22107" t="str">
            <v>FV866641</v>
          </cell>
          <cell r="K22107" t="str">
            <v>Finalizada</v>
          </cell>
          <cell r="L22107">
            <v>15012</v>
          </cell>
          <cell r="M22107">
            <v>0</v>
          </cell>
          <cell r="N22107">
            <v>30900</v>
          </cell>
          <cell r="O22107">
            <v>15012</v>
          </cell>
          <cell r="P22107">
            <v>2100</v>
          </cell>
          <cell r="Q22107">
            <v>15012</v>
          </cell>
          <cell r="R22107">
            <v>0</v>
          </cell>
        </row>
        <row r="22108">
          <cell r="J22108" t="str">
            <v>FV882914</v>
          </cell>
          <cell r="K22108" t="str">
            <v>Finalizada</v>
          </cell>
          <cell r="L22108">
            <v>31758</v>
          </cell>
          <cell r="M22108">
            <v>0</v>
          </cell>
          <cell r="N22108">
            <v>71083</v>
          </cell>
          <cell r="O22108">
            <v>31758</v>
          </cell>
          <cell r="P22108">
            <v>0</v>
          </cell>
          <cell r="Q22108">
            <v>31758</v>
          </cell>
          <cell r="R22108">
            <v>0</v>
          </cell>
        </row>
        <row r="22109">
          <cell r="J22109" t="str">
            <v>FV884500</v>
          </cell>
          <cell r="K22109" t="str">
            <v>Finalizada</v>
          </cell>
          <cell r="L22109">
            <v>16774</v>
          </cell>
          <cell r="M22109">
            <v>0</v>
          </cell>
          <cell r="N22109">
            <v>71392</v>
          </cell>
          <cell r="O22109">
            <v>16774</v>
          </cell>
          <cell r="P22109">
            <v>0</v>
          </cell>
          <cell r="Q22109">
            <v>16774</v>
          </cell>
          <cell r="R22109">
            <v>0</v>
          </cell>
        </row>
        <row r="22110">
          <cell r="J22110" t="str">
            <v>FV885435</v>
          </cell>
          <cell r="K22110" t="str">
            <v>Finalizada</v>
          </cell>
          <cell r="L22110">
            <v>335976</v>
          </cell>
          <cell r="M22110">
            <v>0</v>
          </cell>
          <cell r="N22110">
            <v>190200</v>
          </cell>
          <cell r="O22110">
            <v>335976</v>
          </cell>
          <cell r="P22110">
            <v>50000</v>
          </cell>
          <cell r="Q22110">
            <v>259776</v>
          </cell>
          <cell r="R22110">
            <v>0</v>
          </cell>
        </row>
        <row r="22111">
          <cell r="J22111" t="str">
            <v>FV881136</v>
          </cell>
          <cell r="K22111" t="str">
            <v>Finalizada</v>
          </cell>
          <cell r="L22111">
            <v>16436</v>
          </cell>
          <cell r="M22111">
            <v>0</v>
          </cell>
          <cell r="N22111">
            <v>71083</v>
          </cell>
          <cell r="O22111">
            <v>16436</v>
          </cell>
          <cell r="P22111">
            <v>0</v>
          </cell>
          <cell r="Q22111">
            <v>16436</v>
          </cell>
          <cell r="R22111">
            <v>0</v>
          </cell>
        </row>
        <row r="22112">
          <cell r="J22112" t="str">
            <v>FV884444</v>
          </cell>
          <cell r="K22112" t="str">
            <v>Finalizada</v>
          </cell>
          <cell r="L22112">
            <v>16774</v>
          </cell>
          <cell r="M22112">
            <v>0</v>
          </cell>
          <cell r="N22112">
            <v>71392</v>
          </cell>
          <cell r="O22112">
            <v>16774</v>
          </cell>
          <cell r="P22112">
            <v>0</v>
          </cell>
          <cell r="Q22112">
            <v>16774</v>
          </cell>
          <cell r="R22112">
            <v>0</v>
          </cell>
        </row>
        <row r="22113">
          <cell r="J22113" t="str">
            <v>FV876039</v>
          </cell>
          <cell r="K22113" t="str">
            <v>Finalizada</v>
          </cell>
          <cell r="L22113">
            <v>99094</v>
          </cell>
          <cell r="M22113">
            <v>0</v>
          </cell>
          <cell r="N22113">
            <v>71274</v>
          </cell>
          <cell r="O22113">
            <v>99094</v>
          </cell>
          <cell r="P22113">
            <v>0</v>
          </cell>
          <cell r="Q22113">
            <v>99094</v>
          </cell>
          <cell r="R22113">
            <v>0</v>
          </cell>
        </row>
        <row r="22114">
          <cell r="J22114" t="str">
            <v>FV865438</v>
          </cell>
          <cell r="K22114" t="str">
            <v>Finalizada</v>
          </cell>
          <cell r="L22114">
            <v>680367</v>
          </cell>
          <cell r="M22114">
            <v>0</v>
          </cell>
          <cell r="N22114">
            <v>804815</v>
          </cell>
          <cell r="O22114">
            <v>680367</v>
          </cell>
          <cell r="P22114">
            <v>0</v>
          </cell>
          <cell r="Q22114">
            <v>680367</v>
          </cell>
          <cell r="R22114">
            <v>0</v>
          </cell>
        </row>
        <row r="22115">
          <cell r="J22115" t="str">
            <v>FV885512</v>
          </cell>
          <cell r="K22115" t="str">
            <v>Finalizada</v>
          </cell>
          <cell r="L22115">
            <v>15012</v>
          </cell>
          <cell r="M22115">
            <v>0</v>
          </cell>
          <cell r="N22115">
            <v>30900</v>
          </cell>
          <cell r="O22115">
            <v>15012</v>
          </cell>
          <cell r="P22115">
            <v>0</v>
          </cell>
          <cell r="Q22115">
            <v>15012</v>
          </cell>
          <cell r="R22115">
            <v>0</v>
          </cell>
        </row>
        <row r="22116">
          <cell r="J22116" t="str">
            <v>FV885885</v>
          </cell>
          <cell r="K22116" t="str">
            <v>Finalizada</v>
          </cell>
          <cell r="L22116">
            <v>86700</v>
          </cell>
          <cell r="M22116">
            <v>0</v>
          </cell>
          <cell r="N22116">
            <v>71392</v>
          </cell>
          <cell r="O22116">
            <v>86700</v>
          </cell>
          <cell r="P22116">
            <v>0</v>
          </cell>
          <cell r="Q22116">
            <v>86700</v>
          </cell>
          <cell r="R22116">
            <v>0</v>
          </cell>
        </row>
        <row r="22117">
          <cell r="J22117" t="str">
            <v>FV866125</v>
          </cell>
          <cell r="K22117" t="str">
            <v>Finalizada</v>
          </cell>
          <cell r="L22117">
            <v>15012</v>
          </cell>
          <cell r="M22117">
            <v>0</v>
          </cell>
          <cell r="N22117">
            <v>30900</v>
          </cell>
          <cell r="O22117">
            <v>15012</v>
          </cell>
          <cell r="P22117">
            <v>0</v>
          </cell>
          <cell r="Q22117">
            <v>15012</v>
          </cell>
          <cell r="R22117">
            <v>0</v>
          </cell>
        </row>
        <row r="22118">
          <cell r="J22118" t="str">
            <v>FV882687</v>
          </cell>
          <cell r="K22118" t="str">
            <v>Finalizada</v>
          </cell>
          <cell r="L22118">
            <v>1033353</v>
          </cell>
          <cell r="M22118">
            <v>0</v>
          </cell>
          <cell r="N22118">
            <v>615400</v>
          </cell>
          <cell r="O22118">
            <v>1033353</v>
          </cell>
          <cell r="P22118">
            <v>0</v>
          </cell>
          <cell r="Q22118">
            <v>1033353</v>
          </cell>
          <cell r="R22118">
            <v>0</v>
          </cell>
        </row>
        <row r="22119">
          <cell r="J22119" t="str">
            <v>FV882849</v>
          </cell>
          <cell r="K22119" t="str">
            <v>Finalizada</v>
          </cell>
          <cell r="L22119">
            <v>81444</v>
          </cell>
          <cell r="M22119">
            <v>0</v>
          </cell>
          <cell r="N22119">
            <v>71083</v>
          </cell>
          <cell r="O22119">
            <v>81444</v>
          </cell>
          <cell r="P22119">
            <v>0</v>
          </cell>
          <cell r="Q22119">
            <v>81444</v>
          </cell>
          <cell r="R22119">
            <v>0</v>
          </cell>
        </row>
        <row r="22120">
          <cell r="J22120" t="str">
            <v>FV883566</v>
          </cell>
          <cell r="K22120" t="str">
            <v>Finalizada</v>
          </cell>
          <cell r="L22120">
            <v>70060</v>
          </cell>
          <cell r="M22120">
            <v>0</v>
          </cell>
          <cell r="N22120">
            <v>71392</v>
          </cell>
          <cell r="O22120">
            <v>70060</v>
          </cell>
          <cell r="P22120">
            <v>0</v>
          </cell>
          <cell r="Q22120">
            <v>88225</v>
          </cell>
          <cell r="R22120">
            <v>0</v>
          </cell>
        </row>
        <row r="22121">
          <cell r="J22121" t="str">
            <v>FV885338</v>
          </cell>
          <cell r="K22121" t="str">
            <v>Finalizada</v>
          </cell>
          <cell r="L22121">
            <v>26114</v>
          </cell>
          <cell r="M22121">
            <v>0</v>
          </cell>
          <cell r="N22121">
            <v>71392</v>
          </cell>
          <cell r="O22121">
            <v>26114</v>
          </cell>
          <cell r="P22121">
            <v>0</v>
          </cell>
          <cell r="Q22121">
            <v>26114</v>
          </cell>
          <cell r="R22121">
            <v>0</v>
          </cell>
        </row>
        <row r="22122">
          <cell r="J22122" t="str">
            <v>FV871977</v>
          </cell>
          <cell r="K22122" t="str">
            <v>Finalizada</v>
          </cell>
          <cell r="L22122">
            <v>15012</v>
          </cell>
          <cell r="M22122">
            <v>0</v>
          </cell>
          <cell r="N22122">
            <v>15000</v>
          </cell>
          <cell r="O22122">
            <v>15012</v>
          </cell>
          <cell r="P22122">
            <v>0</v>
          </cell>
          <cell r="Q22122">
            <v>15012</v>
          </cell>
          <cell r="R22122">
            <v>0</v>
          </cell>
        </row>
        <row r="22123">
          <cell r="J22123" t="str">
            <v>FV866925</v>
          </cell>
          <cell r="K22123" t="str">
            <v>Finalizada</v>
          </cell>
          <cell r="L22123">
            <v>1646646</v>
          </cell>
          <cell r="M22123">
            <v>0</v>
          </cell>
          <cell r="N22123">
            <v>926400</v>
          </cell>
          <cell r="O22123">
            <v>1646646</v>
          </cell>
          <cell r="P22123">
            <v>0</v>
          </cell>
          <cell r="Q22123">
            <v>1646646</v>
          </cell>
          <cell r="R22123">
            <v>0</v>
          </cell>
        </row>
        <row r="22124">
          <cell r="J22124" t="str">
            <v>FV882916</v>
          </cell>
          <cell r="K22124" t="str">
            <v>Finalizada</v>
          </cell>
          <cell r="L22124">
            <v>71908</v>
          </cell>
          <cell r="M22124">
            <v>0</v>
          </cell>
          <cell r="N22124">
            <v>71083</v>
          </cell>
          <cell r="O22124">
            <v>71908</v>
          </cell>
          <cell r="P22124">
            <v>0</v>
          </cell>
          <cell r="Q22124">
            <v>71908</v>
          </cell>
          <cell r="R22124">
            <v>0</v>
          </cell>
        </row>
        <row r="22125">
          <cell r="J22125" t="str">
            <v>FV882535</v>
          </cell>
          <cell r="K22125" t="str">
            <v>Finalizada</v>
          </cell>
          <cell r="L22125">
            <v>16774</v>
          </cell>
          <cell r="M22125">
            <v>0</v>
          </cell>
          <cell r="N22125">
            <v>71083</v>
          </cell>
          <cell r="O22125">
            <v>16774</v>
          </cell>
          <cell r="P22125">
            <v>0</v>
          </cell>
          <cell r="Q22125">
            <v>16774</v>
          </cell>
          <cell r="R22125">
            <v>0</v>
          </cell>
        </row>
        <row r="22126">
          <cell r="J22126" t="str">
            <v>FV869972</v>
          </cell>
          <cell r="K22126" t="str">
            <v>Finalizada</v>
          </cell>
          <cell r="L22126">
            <v>15012</v>
          </cell>
          <cell r="M22126">
            <v>0</v>
          </cell>
          <cell r="N22126">
            <v>30900</v>
          </cell>
          <cell r="O22126">
            <v>15012</v>
          </cell>
          <cell r="P22126">
            <v>0</v>
          </cell>
          <cell r="Q22126">
            <v>15012</v>
          </cell>
          <cell r="R22126">
            <v>0</v>
          </cell>
        </row>
        <row r="22127">
          <cell r="J22127" t="str">
            <v>FV881564</v>
          </cell>
          <cell r="K22127" t="str">
            <v>Finalizada</v>
          </cell>
          <cell r="L22127">
            <v>62033</v>
          </cell>
          <cell r="M22127">
            <v>0</v>
          </cell>
          <cell r="N22127">
            <v>71083</v>
          </cell>
          <cell r="O22127">
            <v>62033</v>
          </cell>
          <cell r="P22127">
            <v>0</v>
          </cell>
          <cell r="Q22127">
            <v>62033</v>
          </cell>
          <cell r="R22127">
            <v>0</v>
          </cell>
        </row>
        <row r="22128">
          <cell r="J22128" t="str">
            <v>FV882921</v>
          </cell>
          <cell r="K22128" t="str">
            <v>Finalizada</v>
          </cell>
          <cell r="L22128">
            <v>663945</v>
          </cell>
          <cell r="M22128">
            <v>0</v>
          </cell>
          <cell r="N22128">
            <v>686028</v>
          </cell>
          <cell r="O22128">
            <v>663945</v>
          </cell>
          <cell r="P22128">
            <v>76348</v>
          </cell>
          <cell r="Q22128">
            <v>663945</v>
          </cell>
          <cell r="R22128">
            <v>0</v>
          </cell>
        </row>
        <row r="22129">
          <cell r="J22129" t="str">
            <v>FV881573</v>
          </cell>
          <cell r="K22129" t="str">
            <v>Finalizada</v>
          </cell>
          <cell r="L22129">
            <v>19868</v>
          </cell>
          <cell r="M22129">
            <v>0</v>
          </cell>
          <cell r="N22129">
            <v>71083</v>
          </cell>
          <cell r="O22129">
            <v>19868</v>
          </cell>
          <cell r="P22129">
            <v>0</v>
          </cell>
          <cell r="Q22129">
            <v>19868</v>
          </cell>
          <cell r="R22129">
            <v>0</v>
          </cell>
        </row>
        <row r="22130">
          <cell r="J22130" t="str">
            <v>FV879124</v>
          </cell>
          <cell r="K22130" t="str">
            <v>Finalizada</v>
          </cell>
          <cell r="L22130">
            <v>37132</v>
          </cell>
          <cell r="M22130">
            <v>0</v>
          </cell>
          <cell r="N22130">
            <v>71274</v>
          </cell>
          <cell r="O22130">
            <v>37132</v>
          </cell>
          <cell r="P22130">
            <v>0</v>
          </cell>
          <cell r="Q22130">
            <v>37132</v>
          </cell>
          <cell r="R22130">
            <v>0</v>
          </cell>
        </row>
        <row r="22131">
          <cell r="J22131" t="str">
            <v>FV865604</v>
          </cell>
          <cell r="K22131" t="str">
            <v>Finalizada</v>
          </cell>
          <cell r="L22131">
            <v>399763</v>
          </cell>
          <cell r="M22131">
            <v>0</v>
          </cell>
          <cell r="N22131">
            <v>811352</v>
          </cell>
          <cell r="O22131">
            <v>399763</v>
          </cell>
          <cell r="P22131">
            <v>45971</v>
          </cell>
          <cell r="Q22131">
            <v>394507</v>
          </cell>
          <cell r="R22131">
            <v>0</v>
          </cell>
        </row>
        <row r="22132">
          <cell r="J22132" t="str">
            <v>FV883510</v>
          </cell>
          <cell r="K22132" t="str">
            <v>Finalizada</v>
          </cell>
          <cell r="L22132">
            <v>19013</v>
          </cell>
          <cell r="M22132">
            <v>0</v>
          </cell>
          <cell r="N22132">
            <v>71392</v>
          </cell>
          <cell r="O22132">
            <v>19013</v>
          </cell>
          <cell r="P22132">
            <v>0</v>
          </cell>
          <cell r="Q22132">
            <v>19013</v>
          </cell>
          <cell r="R22132">
            <v>0</v>
          </cell>
        </row>
        <row r="22133">
          <cell r="J22133" t="str">
            <v>FV864700</v>
          </cell>
          <cell r="K22133" t="str">
            <v>Finalizada</v>
          </cell>
          <cell r="L22133">
            <v>513118</v>
          </cell>
          <cell r="M22133">
            <v>0</v>
          </cell>
          <cell r="N22133">
            <v>394000</v>
          </cell>
          <cell r="O22133">
            <v>513118</v>
          </cell>
          <cell r="P22133">
            <v>90000</v>
          </cell>
          <cell r="Q22133">
            <v>513118</v>
          </cell>
          <cell r="R22133">
            <v>0</v>
          </cell>
        </row>
        <row r="22134">
          <cell r="J22134" t="str">
            <v>FV882305</v>
          </cell>
          <cell r="K22134" t="str">
            <v>Finalizada</v>
          </cell>
          <cell r="L22134">
            <v>173978</v>
          </cell>
          <cell r="M22134">
            <v>0</v>
          </cell>
          <cell r="N22134">
            <v>71083</v>
          </cell>
          <cell r="O22134">
            <v>173978</v>
          </cell>
          <cell r="P22134">
            <v>0</v>
          </cell>
          <cell r="Q22134">
            <v>173978</v>
          </cell>
          <cell r="R22134">
            <v>0</v>
          </cell>
        </row>
        <row r="22135">
          <cell r="J22135" t="str">
            <v>FV870659</v>
          </cell>
          <cell r="K22135" t="str">
            <v>Finalizada</v>
          </cell>
          <cell r="L22135">
            <v>15012</v>
          </cell>
          <cell r="M22135">
            <v>0</v>
          </cell>
          <cell r="N22135">
            <v>30900</v>
          </cell>
          <cell r="O22135">
            <v>15012</v>
          </cell>
          <cell r="P22135">
            <v>8300</v>
          </cell>
          <cell r="Q22135">
            <v>15012</v>
          </cell>
          <cell r="R22135">
            <v>0</v>
          </cell>
        </row>
        <row r="22136">
          <cell r="J22136" t="str">
            <v>FV884183</v>
          </cell>
          <cell r="K22136" t="str">
            <v>Finalizada</v>
          </cell>
          <cell r="L22136">
            <v>76185</v>
          </cell>
          <cell r="M22136">
            <v>0</v>
          </cell>
          <cell r="N22136">
            <v>71083</v>
          </cell>
          <cell r="O22136">
            <v>76185</v>
          </cell>
          <cell r="P22136">
            <v>0</v>
          </cell>
          <cell r="Q22136">
            <v>70130</v>
          </cell>
          <cell r="R22136">
            <v>0</v>
          </cell>
        </row>
        <row r="22137">
          <cell r="J22137" t="str">
            <v>FV883860</v>
          </cell>
          <cell r="K22137" t="str">
            <v>Finalizada</v>
          </cell>
          <cell r="L22137">
            <v>14910</v>
          </cell>
          <cell r="M22137">
            <v>0</v>
          </cell>
          <cell r="N22137">
            <v>71392</v>
          </cell>
          <cell r="O22137">
            <v>14910</v>
          </cell>
          <cell r="P22137">
            <v>0</v>
          </cell>
          <cell r="Q22137">
            <v>14910</v>
          </cell>
          <cell r="R22137">
            <v>0</v>
          </cell>
        </row>
        <row r="22138">
          <cell r="J22138" t="str">
            <v>FV864896</v>
          </cell>
          <cell r="K22138" t="str">
            <v>Finalizada</v>
          </cell>
          <cell r="L22138">
            <v>1012429</v>
          </cell>
          <cell r="M22138">
            <v>0</v>
          </cell>
          <cell r="N22138">
            <v>599200</v>
          </cell>
          <cell r="O22138">
            <v>1012429</v>
          </cell>
          <cell r="P22138">
            <v>0</v>
          </cell>
          <cell r="Q22138">
            <v>1012429</v>
          </cell>
          <cell r="R22138">
            <v>0</v>
          </cell>
        </row>
        <row r="22139">
          <cell r="J22139" t="str">
            <v>FV885691</v>
          </cell>
          <cell r="K22139" t="str">
            <v>Finalizada</v>
          </cell>
          <cell r="L22139">
            <v>24126</v>
          </cell>
          <cell r="M22139">
            <v>0</v>
          </cell>
          <cell r="N22139">
            <v>71392</v>
          </cell>
          <cell r="O22139">
            <v>24126</v>
          </cell>
          <cell r="P22139">
            <v>0</v>
          </cell>
          <cell r="Q22139">
            <v>24126</v>
          </cell>
          <cell r="R22139">
            <v>0</v>
          </cell>
        </row>
        <row r="22140">
          <cell r="J22140" t="str">
            <v>FV879953</v>
          </cell>
          <cell r="K22140" t="str">
            <v>Finalizada</v>
          </cell>
          <cell r="L22140">
            <v>8431400</v>
          </cell>
          <cell r="M22140">
            <v>0</v>
          </cell>
          <cell r="N22140">
            <v>1676810</v>
          </cell>
          <cell r="O22140">
            <v>8431400</v>
          </cell>
          <cell r="P22140">
            <v>625000</v>
          </cell>
          <cell r="Q22140">
            <v>8431400</v>
          </cell>
          <cell r="R22140">
            <v>0</v>
          </cell>
        </row>
        <row r="22141">
          <cell r="J22141" t="str">
            <v>FV884187</v>
          </cell>
          <cell r="K22141" t="str">
            <v>Finalizada</v>
          </cell>
          <cell r="L22141">
            <v>35528</v>
          </cell>
          <cell r="M22141">
            <v>0</v>
          </cell>
          <cell r="N22141">
            <v>71083</v>
          </cell>
          <cell r="O22141">
            <v>35528</v>
          </cell>
          <cell r="P22141">
            <v>0</v>
          </cell>
          <cell r="Q22141">
            <v>35528</v>
          </cell>
          <cell r="R22141">
            <v>0</v>
          </cell>
        </row>
        <row r="22142">
          <cell r="J22142" t="str">
            <v>FV877602</v>
          </cell>
          <cell r="K22142" t="str">
            <v>Finalizada</v>
          </cell>
          <cell r="L22142">
            <v>712415</v>
          </cell>
          <cell r="M22142">
            <v>0</v>
          </cell>
          <cell r="N22142">
            <v>71274</v>
          </cell>
          <cell r="O22142">
            <v>712415</v>
          </cell>
          <cell r="P22142">
            <v>0</v>
          </cell>
          <cell r="Q22142">
            <v>708701</v>
          </cell>
          <cell r="R22142">
            <v>0</v>
          </cell>
        </row>
        <row r="22143">
          <cell r="J22143" t="str">
            <v>FV884491</v>
          </cell>
          <cell r="K22143" t="str">
            <v>Finalizada</v>
          </cell>
          <cell r="L22143">
            <v>27468</v>
          </cell>
          <cell r="M22143">
            <v>0</v>
          </cell>
          <cell r="N22143">
            <v>71392</v>
          </cell>
          <cell r="O22143">
            <v>27468</v>
          </cell>
          <cell r="P22143">
            <v>0</v>
          </cell>
          <cell r="Q22143">
            <v>27468</v>
          </cell>
          <cell r="R22143">
            <v>0</v>
          </cell>
        </row>
        <row r="22144">
          <cell r="J22144" t="str">
            <v>FV884186</v>
          </cell>
          <cell r="K22144" t="str">
            <v>Finalizada</v>
          </cell>
          <cell r="L22144">
            <v>39856</v>
          </cell>
          <cell r="M22144">
            <v>0</v>
          </cell>
          <cell r="N22144">
            <v>71083</v>
          </cell>
          <cell r="O22144">
            <v>39856</v>
          </cell>
          <cell r="P22144">
            <v>0</v>
          </cell>
          <cell r="Q22144">
            <v>39856</v>
          </cell>
          <cell r="R22144">
            <v>0</v>
          </cell>
        </row>
        <row r="22145">
          <cell r="J22145" t="str">
            <v>FV873763</v>
          </cell>
          <cell r="K22145" t="str">
            <v>Finalizada</v>
          </cell>
          <cell r="L22145">
            <v>13376</v>
          </cell>
          <cell r="M22145">
            <v>13376</v>
          </cell>
          <cell r="N22145">
            <v>0</v>
          </cell>
          <cell r="O22145">
            <v>13376</v>
          </cell>
          <cell r="P22145">
            <v>0</v>
          </cell>
          <cell r="Q22145">
            <v>0</v>
          </cell>
          <cell r="R22145">
            <v>0</v>
          </cell>
        </row>
        <row r="22146">
          <cell r="J22146" t="str">
            <v>FV869143</v>
          </cell>
          <cell r="K22146" t="str">
            <v>Finalizada</v>
          </cell>
          <cell r="L22146">
            <v>15012</v>
          </cell>
          <cell r="M22146">
            <v>0</v>
          </cell>
          <cell r="N22146">
            <v>30900</v>
          </cell>
          <cell r="O22146">
            <v>15012</v>
          </cell>
          <cell r="P22146">
            <v>2100</v>
          </cell>
          <cell r="Q22146">
            <v>15012</v>
          </cell>
          <cell r="R22146">
            <v>0</v>
          </cell>
        </row>
        <row r="22147">
          <cell r="J22147" t="str">
            <v>FV884332</v>
          </cell>
          <cell r="K22147" t="str">
            <v>Finalizada</v>
          </cell>
          <cell r="L22147">
            <v>16774</v>
          </cell>
          <cell r="M22147">
            <v>0</v>
          </cell>
          <cell r="N22147">
            <v>71392</v>
          </cell>
          <cell r="O22147">
            <v>16774</v>
          </cell>
          <cell r="P22147">
            <v>0</v>
          </cell>
          <cell r="Q22147">
            <v>16774</v>
          </cell>
          <cell r="R22147">
            <v>0</v>
          </cell>
        </row>
        <row r="22148">
          <cell r="J22148" t="str">
            <v>FV884238</v>
          </cell>
          <cell r="K22148" t="str">
            <v>Finalizada</v>
          </cell>
          <cell r="L22148">
            <v>832148</v>
          </cell>
          <cell r="M22148">
            <v>0</v>
          </cell>
          <cell r="N22148">
            <v>794797</v>
          </cell>
          <cell r="O22148">
            <v>832148</v>
          </cell>
          <cell r="P22148">
            <v>0</v>
          </cell>
          <cell r="Q22148">
            <v>832148</v>
          </cell>
          <cell r="R22148">
            <v>0</v>
          </cell>
        </row>
        <row r="22149">
          <cell r="J22149" t="str">
            <v>FV884467</v>
          </cell>
          <cell r="K22149" t="str">
            <v>Finalizada</v>
          </cell>
          <cell r="L22149">
            <v>26408</v>
          </cell>
          <cell r="M22149">
            <v>0</v>
          </cell>
          <cell r="N22149">
            <v>71392</v>
          </cell>
          <cell r="O22149">
            <v>26408</v>
          </cell>
          <cell r="P22149">
            <v>0</v>
          </cell>
          <cell r="Q22149">
            <v>26408</v>
          </cell>
          <cell r="R22149">
            <v>0</v>
          </cell>
        </row>
        <row r="22150">
          <cell r="J22150" t="str">
            <v>FV886318</v>
          </cell>
          <cell r="K22150" t="str">
            <v>Finalizada</v>
          </cell>
          <cell r="L22150">
            <v>29328</v>
          </cell>
          <cell r="M22150">
            <v>0</v>
          </cell>
          <cell r="N22150">
            <v>71392</v>
          </cell>
          <cell r="O22150">
            <v>29328</v>
          </cell>
          <cell r="P22150">
            <v>0</v>
          </cell>
          <cell r="Q22150">
            <v>29328</v>
          </cell>
          <cell r="R22150">
            <v>0</v>
          </cell>
        </row>
        <row r="22151">
          <cell r="J22151" t="str">
            <v>FV881527</v>
          </cell>
          <cell r="K22151" t="str">
            <v>Finalizada</v>
          </cell>
          <cell r="L22151">
            <v>501660</v>
          </cell>
          <cell r="M22151">
            <v>0</v>
          </cell>
          <cell r="N22151">
            <v>941042</v>
          </cell>
          <cell r="O22151">
            <v>501660</v>
          </cell>
          <cell r="P22151">
            <v>65000</v>
          </cell>
          <cell r="Q22151">
            <v>501660</v>
          </cell>
          <cell r="R22151">
            <v>0</v>
          </cell>
        </row>
        <row r="22152">
          <cell r="J22152" t="str">
            <v>FV866535</v>
          </cell>
          <cell r="K22152" t="str">
            <v>Finalizada</v>
          </cell>
          <cell r="L22152">
            <v>236166</v>
          </cell>
          <cell r="M22152">
            <v>0</v>
          </cell>
          <cell r="N22152">
            <v>190200</v>
          </cell>
          <cell r="O22152">
            <v>236166</v>
          </cell>
          <cell r="P22152">
            <v>0</v>
          </cell>
          <cell r="Q22152">
            <v>236166</v>
          </cell>
          <cell r="R22152">
            <v>0</v>
          </cell>
        </row>
        <row r="22153">
          <cell r="J22153" t="str">
            <v>FV882291</v>
          </cell>
          <cell r="K22153" t="str">
            <v>Finalizada</v>
          </cell>
          <cell r="L22153">
            <v>49060</v>
          </cell>
          <cell r="M22153">
            <v>0</v>
          </cell>
          <cell r="N22153">
            <v>71083</v>
          </cell>
          <cell r="O22153">
            <v>49060</v>
          </cell>
          <cell r="P22153">
            <v>0</v>
          </cell>
          <cell r="Q22153">
            <v>49060</v>
          </cell>
          <cell r="R22153">
            <v>0</v>
          </cell>
        </row>
        <row r="22154">
          <cell r="J22154" t="str">
            <v>FV880221</v>
          </cell>
          <cell r="K22154" t="str">
            <v>Finalizada</v>
          </cell>
          <cell r="L22154">
            <v>1080216</v>
          </cell>
          <cell r="M22154">
            <v>0</v>
          </cell>
          <cell r="N22154">
            <v>944866</v>
          </cell>
          <cell r="O22154">
            <v>1080216</v>
          </cell>
          <cell r="P22154">
            <v>124000</v>
          </cell>
          <cell r="Q22154">
            <v>1080216</v>
          </cell>
          <cell r="R22154">
            <v>0</v>
          </cell>
        </row>
        <row r="22155">
          <cell r="J22155" t="str">
            <v>FV869974</v>
          </cell>
          <cell r="K22155" t="str">
            <v>Finalizada</v>
          </cell>
          <cell r="L22155">
            <v>15012</v>
          </cell>
          <cell r="M22155">
            <v>0</v>
          </cell>
          <cell r="N22155">
            <v>30900</v>
          </cell>
          <cell r="O22155">
            <v>15012</v>
          </cell>
          <cell r="P22155">
            <v>1700</v>
          </cell>
          <cell r="Q22155">
            <v>15012</v>
          </cell>
          <cell r="R22155">
            <v>0</v>
          </cell>
        </row>
        <row r="22156">
          <cell r="J22156" t="str">
            <v>FV883997</v>
          </cell>
          <cell r="K22156" t="str">
            <v>Finalizada</v>
          </cell>
          <cell r="L22156">
            <v>624189</v>
          </cell>
          <cell r="M22156">
            <v>0</v>
          </cell>
          <cell r="N22156">
            <v>538100</v>
          </cell>
          <cell r="O22156">
            <v>624189</v>
          </cell>
          <cell r="P22156">
            <v>110000</v>
          </cell>
          <cell r="Q22156">
            <v>624189</v>
          </cell>
          <cell r="R22156">
            <v>0</v>
          </cell>
        </row>
        <row r="22157">
          <cell r="J22157" t="str">
            <v>FV884264</v>
          </cell>
          <cell r="K22157" t="str">
            <v>Finalizada</v>
          </cell>
          <cell r="L22157">
            <v>16774</v>
          </cell>
          <cell r="M22157">
            <v>0</v>
          </cell>
          <cell r="N22157">
            <v>71274</v>
          </cell>
          <cell r="O22157">
            <v>16774</v>
          </cell>
          <cell r="P22157">
            <v>0</v>
          </cell>
          <cell r="Q22157">
            <v>16774</v>
          </cell>
          <cell r="R22157">
            <v>0</v>
          </cell>
        </row>
        <row r="22158">
          <cell r="J22158" t="str">
            <v>FV881192</v>
          </cell>
          <cell r="K22158" t="str">
            <v>Finalizada</v>
          </cell>
          <cell r="L22158">
            <v>63828</v>
          </cell>
          <cell r="M22158">
            <v>0</v>
          </cell>
          <cell r="N22158">
            <v>71083</v>
          </cell>
          <cell r="O22158">
            <v>63828</v>
          </cell>
          <cell r="P22158">
            <v>0</v>
          </cell>
          <cell r="Q22158">
            <v>63828</v>
          </cell>
          <cell r="R22158">
            <v>0</v>
          </cell>
        </row>
        <row r="22159">
          <cell r="J22159" t="str">
            <v>FV883115</v>
          </cell>
          <cell r="K22159" t="str">
            <v>Finalizada</v>
          </cell>
          <cell r="L22159">
            <v>15012</v>
          </cell>
          <cell r="M22159">
            <v>0</v>
          </cell>
          <cell r="N22159">
            <v>30900</v>
          </cell>
          <cell r="O22159">
            <v>15012</v>
          </cell>
          <cell r="P22159">
            <v>0</v>
          </cell>
          <cell r="Q22159">
            <v>15012</v>
          </cell>
          <cell r="R22159">
            <v>0</v>
          </cell>
        </row>
        <row r="22160">
          <cell r="J22160" t="str">
            <v>FV884092</v>
          </cell>
          <cell r="K22160" t="str">
            <v>Finalizada</v>
          </cell>
          <cell r="L22160">
            <v>16774</v>
          </cell>
          <cell r="M22160">
            <v>0</v>
          </cell>
          <cell r="N22160">
            <v>71274</v>
          </cell>
          <cell r="O22160">
            <v>16774</v>
          </cell>
          <cell r="P22160">
            <v>0</v>
          </cell>
          <cell r="Q22160">
            <v>16774</v>
          </cell>
          <cell r="R22160">
            <v>0</v>
          </cell>
        </row>
        <row r="22161">
          <cell r="J22161" t="str">
            <v>FV866426</v>
          </cell>
          <cell r="K22161" t="str">
            <v>Finalizada</v>
          </cell>
          <cell r="L22161">
            <v>15012</v>
          </cell>
          <cell r="M22161">
            <v>0</v>
          </cell>
          <cell r="N22161">
            <v>30900</v>
          </cell>
          <cell r="O22161">
            <v>15012</v>
          </cell>
          <cell r="P22161">
            <v>2100</v>
          </cell>
          <cell r="Q22161">
            <v>15012</v>
          </cell>
          <cell r="R22161">
            <v>0</v>
          </cell>
        </row>
        <row r="22162">
          <cell r="J22162" t="str">
            <v>FV885865</v>
          </cell>
          <cell r="K22162" t="str">
            <v>Finalizada</v>
          </cell>
          <cell r="L22162">
            <v>421431</v>
          </cell>
          <cell r="M22162">
            <v>0</v>
          </cell>
          <cell r="N22162">
            <v>442900</v>
          </cell>
          <cell r="O22162">
            <v>421431</v>
          </cell>
          <cell r="P22162">
            <v>130000</v>
          </cell>
          <cell r="Q22162">
            <v>421431</v>
          </cell>
          <cell r="R22162">
            <v>0</v>
          </cell>
        </row>
        <row r="22163">
          <cell r="J22163" t="str">
            <v>FV884193</v>
          </cell>
          <cell r="K22163" t="str">
            <v>Finalizada</v>
          </cell>
          <cell r="L22163">
            <v>17632</v>
          </cell>
          <cell r="M22163">
            <v>0</v>
          </cell>
          <cell r="N22163">
            <v>71392</v>
          </cell>
          <cell r="O22163">
            <v>17632</v>
          </cell>
          <cell r="P22163">
            <v>0</v>
          </cell>
          <cell r="Q22163">
            <v>17632</v>
          </cell>
          <cell r="R22163">
            <v>0</v>
          </cell>
        </row>
        <row r="22164">
          <cell r="J22164" t="str">
            <v>FV881665</v>
          </cell>
          <cell r="K22164" t="str">
            <v>Finalizada</v>
          </cell>
          <cell r="L22164">
            <v>37740</v>
          </cell>
          <cell r="M22164">
            <v>0</v>
          </cell>
          <cell r="N22164">
            <v>71083</v>
          </cell>
          <cell r="O22164">
            <v>37740</v>
          </cell>
          <cell r="P22164">
            <v>0</v>
          </cell>
          <cell r="Q22164">
            <v>37740</v>
          </cell>
          <cell r="R22164">
            <v>0</v>
          </cell>
        </row>
        <row r="22165">
          <cell r="J22165" t="str">
            <v>FV883855</v>
          </cell>
          <cell r="K22165" t="str">
            <v>Finalizada</v>
          </cell>
          <cell r="L22165">
            <v>256078</v>
          </cell>
          <cell r="M22165">
            <v>0</v>
          </cell>
          <cell r="N22165">
            <v>71392</v>
          </cell>
          <cell r="O22165">
            <v>256078</v>
          </cell>
          <cell r="P22165">
            <v>0</v>
          </cell>
          <cell r="Q22165">
            <v>256078</v>
          </cell>
          <cell r="R22165">
            <v>0</v>
          </cell>
        </row>
        <row r="22166">
          <cell r="J22166" t="str">
            <v>FV884884</v>
          </cell>
          <cell r="K22166" t="str">
            <v>Finalizada</v>
          </cell>
          <cell r="L22166">
            <v>24557</v>
          </cell>
          <cell r="M22166">
            <v>0</v>
          </cell>
          <cell r="N22166">
            <v>71392</v>
          </cell>
          <cell r="O22166">
            <v>24557</v>
          </cell>
          <cell r="P22166">
            <v>0</v>
          </cell>
          <cell r="Q22166">
            <v>24557</v>
          </cell>
          <cell r="R22166">
            <v>0</v>
          </cell>
        </row>
        <row r="22167">
          <cell r="J22167" t="str">
            <v>FV886065</v>
          </cell>
          <cell r="K22167" t="str">
            <v>Finalizada</v>
          </cell>
          <cell r="L22167">
            <v>54107</v>
          </cell>
          <cell r="M22167">
            <v>0</v>
          </cell>
          <cell r="N22167">
            <v>71392</v>
          </cell>
          <cell r="O22167">
            <v>54107</v>
          </cell>
          <cell r="P22167">
            <v>0</v>
          </cell>
          <cell r="Q22167">
            <v>54107</v>
          </cell>
          <cell r="R22167">
            <v>0</v>
          </cell>
        </row>
        <row r="22168">
          <cell r="J22168" t="str">
            <v>FV877450</v>
          </cell>
          <cell r="K22168" t="str">
            <v>Finalizada</v>
          </cell>
          <cell r="L22168">
            <v>30639</v>
          </cell>
          <cell r="M22168">
            <v>0</v>
          </cell>
          <cell r="N22168">
            <v>71274</v>
          </cell>
          <cell r="O22168">
            <v>30639</v>
          </cell>
          <cell r="P22168">
            <v>0</v>
          </cell>
          <cell r="Q22168">
            <v>30639</v>
          </cell>
          <cell r="R22168">
            <v>0</v>
          </cell>
        </row>
        <row r="22169">
          <cell r="J22169" t="str">
            <v>FV877966</v>
          </cell>
          <cell r="K22169" t="str">
            <v>Finalizada</v>
          </cell>
          <cell r="L22169">
            <v>123944</v>
          </cell>
          <cell r="M22169">
            <v>0</v>
          </cell>
          <cell r="N22169">
            <v>71274</v>
          </cell>
          <cell r="O22169">
            <v>123944</v>
          </cell>
          <cell r="P22169">
            <v>0</v>
          </cell>
          <cell r="Q22169">
            <v>123944</v>
          </cell>
          <cell r="R22169">
            <v>0</v>
          </cell>
        </row>
        <row r="22170">
          <cell r="J22170" t="str">
            <v>FV876128</v>
          </cell>
          <cell r="K22170" t="str">
            <v>Finalizada</v>
          </cell>
          <cell r="L22170">
            <v>15012</v>
          </cell>
          <cell r="M22170">
            <v>0</v>
          </cell>
          <cell r="N22170">
            <v>30900</v>
          </cell>
          <cell r="O22170">
            <v>15012</v>
          </cell>
          <cell r="P22170">
            <v>0</v>
          </cell>
          <cell r="Q22170">
            <v>15012</v>
          </cell>
          <cell r="R22170">
            <v>0</v>
          </cell>
        </row>
        <row r="22171">
          <cell r="J22171" t="str">
            <v>FV878215</v>
          </cell>
          <cell r="K22171" t="str">
            <v>Finalizada</v>
          </cell>
          <cell r="L22171">
            <v>17304</v>
          </cell>
          <cell r="M22171">
            <v>0</v>
          </cell>
          <cell r="N22171">
            <v>71274</v>
          </cell>
          <cell r="O22171">
            <v>17304</v>
          </cell>
          <cell r="P22171">
            <v>0</v>
          </cell>
          <cell r="Q22171">
            <v>17304</v>
          </cell>
          <cell r="R22171">
            <v>0</v>
          </cell>
        </row>
        <row r="22172">
          <cell r="J22172" t="str">
            <v>FV877486</v>
          </cell>
          <cell r="K22172" t="str">
            <v>Finalizada</v>
          </cell>
          <cell r="L22172">
            <v>39876</v>
          </cell>
          <cell r="M22172">
            <v>0</v>
          </cell>
          <cell r="N22172">
            <v>71274</v>
          </cell>
          <cell r="O22172">
            <v>39876</v>
          </cell>
          <cell r="P22172">
            <v>0</v>
          </cell>
          <cell r="Q22172">
            <v>39876</v>
          </cell>
          <cell r="R22172">
            <v>0</v>
          </cell>
        </row>
        <row r="22173">
          <cell r="J22173" t="str">
            <v>FV873861</v>
          </cell>
          <cell r="K22173" t="str">
            <v>Finalizada</v>
          </cell>
          <cell r="L22173">
            <v>71594</v>
          </cell>
          <cell r="M22173">
            <v>0</v>
          </cell>
          <cell r="N22173">
            <v>71274</v>
          </cell>
          <cell r="O22173">
            <v>71594</v>
          </cell>
          <cell r="P22173">
            <v>0</v>
          </cell>
          <cell r="Q22173">
            <v>71594</v>
          </cell>
          <cell r="R22173">
            <v>0</v>
          </cell>
        </row>
        <row r="22174">
          <cell r="J22174" t="str">
            <v>FV877971</v>
          </cell>
          <cell r="K22174" t="str">
            <v>Finalizada</v>
          </cell>
          <cell r="L22174">
            <v>14910</v>
          </cell>
          <cell r="M22174">
            <v>0</v>
          </cell>
          <cell r="N22174">
            <v>71274</v>
          </cell>
          <cell r="O22174">
            <v>14910</v>
          </cell>
          <cell r="P22174">
            <v>0</v>
          </cell>
          <cell r="Q22174">
            <v>14910</v>
          </cell>
          <cell r="R22174">
            <v>0</v>
          </cell>
        </row>
        <row r="22175">
          <cell r="J22175" t="str">
            <v>FV873668</v>
          </cell>
          <cell r="K22175" t="str">
            <v>Finalizada</v>
          </cell>
          <cell r="L22175">
            <v>31326</v>
          </cell>
          <cell r="M22175">
            <v>0</v>
          </cell>
          <cell r="N22175">
            <v>71274</v>
          </cell>
          <cell r="O22175">
            <v>31326</v>
          </cell>
          <cell r="P22175">
            <v>0</v>
          </cell>
          <cell r="Q22175">
            <v>31326</v>
          </cell>
          <cell r="R22175">
            <v>0</v>
          </cell>
        </row>
        <row r="22176">
          <cell r="J22176" t="str">
            <v>FV878082</v>
          </cell>
          <cell r="K22176" t="str">
            <v>Finalizada</v>
          </cell>
          <cell r="L22176">
            <v>197468</v>
          </cell>
          <cell r="M22176">
            <v>0</v>
          </cell>
          <cell r="N22176">
            <v>71274</v>
          </cell>
          <cell r="O22176">
            <v>197468</v>
          </cell>
          <cell r="P22176">
            <v>0</v>
          </cell>
          <cell r="Q22176">
            <v>197468</v>
          </cell>
          <cell r="R22176">
            <v>0</v>
          </cell>
        </row>
        <row r="22177">
          <cell r="J22177" t="str">
            <v>FV875359</v>
          </cell>
          <cell r="K22177" t="str">
            <v>Finalizada</v>
          </cell>
          <cell r="L22177">
            <v>15012</v>
          </cell>
          <cell r="M22177">
            <v>0</v>
          </cell>
          <cell r="N22177">
            <v>30900</v>
          </cell>
          <cell r="O22177">
            <v>15012</v>
          </cell>
          <cell r="P22177">
            <v>0</v>
          </cell>
          <cell r="Q22177">
            <v>15012</v>
          </cell>
          <cell r="R22177">
            <v>0</v>
          </cell>
        </row>
        <row r="22178">
          <cell r="J22178" t="str">
            <v>FV875776</v>
          </cell>
          <cell r="K22178" t="str">
            <v>Finalizada</v>
          </cell>
          <cell r="L22178">
            <v>23762</v>
          </cell>
          <cell r="M22178">
            <v>0</v>
          </cell>
          <cell r="N22178">
            <v>71274</v>
          </cell>
          <cell r="O22178">
            <v>23762</v>
          </cell>
          <cell r="P22178">
            <v>0</v>
          </cell>
          <cell r="Q22178">
            <v>23762</v>
          </cell>
          <cell r="R22178">
            <v>0</v>
          </cell>
        </row>
        <row r="22179">
          <cell r="J22179" t="str">
            <v>FV877957</v>
          </cell>
          <cell r="K22179" t="str">
            <v>Finalizada</v>
          </cell>
          <cell r="L22179">
            <v>39138</v>
          </cell>
          <cell r="M22179">
            <v>0</v>
          </cell>
          <cell r="N22179">
            <v>71274</v>
          </cell>
          <cell r="O22179">
            <v>39138</v>
          </cell>
          <cell r="P22179">
            <v>0</v>
          </cell>
          <cell r="Q22179">
            <v>39138</v>
          </cell>
          <cell r="R22179">
            <v>0</v>
          </cell>
        </row>
        <row r="22180">
          <cell r="J22180" t="str">
            <v>FV874389</v>
          </cell>
          <cell r="K22180" t="str">
            <v>Finalizada</v>
          </cell>
          <cell r="L22180">
            <v>179246</v>
          </cell>
          <cell r="M22180">
            <v>0</v>
          </cell>
          <cell r="N22180">
            <v>71274</v>
          </cell>
          <cell r="O22180">
            <v>179246</v>
          </cell>
          <cell r="P22180">
            <v>0</v>
          </cell>
          <cell r="Q22180">
            <v>179246</v>
          </cell>
          <cell r="R22180">
            <v>0</v>
          </cell>
        </row>
        <row r="22181">
          <cell r="J22181" t="str">
            <v>FV873702</v>
          </cell>
          <cell r="K22181" t="str">
            <v>Finalizada</v>
          </cell>
          <cell r="L22181">
            <v>60762</v>
          </cell>
          <cell r="M22181">
            <v>0</v>
          </cell>
          <cell r="N22181">
            <v>71274</v>
          </cell>
          <cell r="O22181">
            <v>60762</v>
          </cell>
          <cell r="P22181">
            <v>0</v>
          </cell>
          <cell r="Q22181">
            <v>60762</v>
          </cell>
          <cell r="R22181">
            <v>0</v>
          </cell>
        </row>
        <row r="22182">
          <cell r="J22182" t="str">
            <v>FV874039</v>
          </cell>
          <cell r="K22182" t="str">
            <v>Finalizada</v>
          </cell>
          <cell r="L22182">
            <v>16774</v>
          </cell>
          <cell r="M22182">
            <v>0</v>
          </cell>
          <cell r="N22182">
            <v>71274</v>
          </cell>
          <cell r="O22182">
            <v>16774</v>
          </cell>
          <cell r="P22182">
            <v>0</v>
          </cell>
          <cell r="Q22182">
            <v>16774</v>
          </cell>
          <cell r="R22182">
            <v>0</v>
          </cell>
        </row>
        <row r="22183">
          <cell r="J22183" t="str">
            <v>FV878114</v>
          </cell>
          <cell r="K22183" t="str">
            <v>Finalizada</v>
          </cell>
          <cell r="L22183">
            <v>24976</v>
          </cell>
          <cell r="M22183">
            <v>0</v>
          </cell>
          <cell r="N22183">
            <v>71274</v>
          </cell>
          <cell r="O22183">
            <v>24976</v>
          </cell>
          <cell r="P22183">
            <v>0</v>
          </cell>
          <cell r="Q22183">
            <v>24976</v>
          </cell>
          <cell r="R22183">
            <v>0</v>
          </cell>
        </row>
        <row r="22184">
          <cell r="J22184" t="str">
            <v>FV874975</v>
          </cell>
          <cell r="K22184" t="str">
            <v>Finalizada</v>
          </cell>
          <cell r="L22184">
            <v>251358</v>
          </cell>
          <cell r="M22184">
            <v>0</v>
          </cell>
          <cell r="N22184">
            <v>71274</v>
          </cell>
          <cell r="O22184">
            <v>251358</v>
          </cell>
          <cell r="P22184">
            <v>0</v>
          </cell>
          <cell r="Q22184">
            <v>251358</v>
          </cell>
          <cell r="R22184">
            <v>0</v>
          </cell>
        </row>
        <row r="22185">
          <cell r="J22185" t="str">
            <v>FV874392</v>
          </cell>
          <cell r="K22185" t="str">
            <v>Finalizada</v>
          </cell>
          <cell r="L22185">
            <v>44976</v>
          </cell>
          <cell r="M22185">
            <v>0</v>
          </cell>
          <cell r="N22185">
            <v>71274</v>
          </cell>
          <cell r="O22185">
            <v>44976</v>
          </cell>
          <cell r="P22185">
            <v>0</v>
          </cell>
          <cell r="Q22185">
            <v>44976</v>
          </cell>
          <cell r="R22185">
            <v>0</v>
          </cell>
        </row>
        <row r="22186">
          <cell r="J22186" t="str">
            <v>FV877963</v>
          </cell>
          <cell r="K22186" t="str">
            <v>Finalizada</v>
          </cell>
          <cell r="L22186">
            <v>100820</v>
          </cell>
          <cell r="M22186">
            <v>0</v>
          </cell>
          <cell r="N22186">
            <v>71274</v>
          </cell>
          <cell r="O22186">
            <v>100820</v>
          </cell>
          <cell r="P22186">
            <v>0</v>
          </cell>
          <cell r="Q22186">
            <v>100820</v>
          </cell>
          <cell r="R22186">
            <v>0</v>
          </cell>
        </row>
        <row r="22187">
          <cell r="J22187" t="str">
            <v>FV877344</v>
          </cell>
          <cell r="K22187" t="str">
            <v>Finalizada</v>
          </cell>
          <cell r="L22187">
            <v>649260</v>
          </cell>
          <cell r="M22187">
            <v>0</v>
          </cell>
          <cell r="N22187">
            <v>801406</v>
          </cell>
          <cell r="O22187">
            <v>649260</v>
          </cell>
          <cell r="P22187">
            <v>0</v>
          </cell>
          <cell r="Q22187">
            <v>649260</v>
          </cell>
          <cell r="R22187">
            <v>0</v>
          </cell>
        </row>
        <row r="22188">
          <cell r="J22188" t="str">
            <v>FV876466</v>
          </cell>
          <cell r="K22188" t="str">
            <v>Finalizada</v>
          </cell>
          <cell r="L22188">
            <v>17996</v>
          </cell>
          <cell r="M22188">
            <v>0</v>
          </cell>
          <cell r="N22188">
            <v>71274</v>
          </cell>
          <cell r="O22188">
            <v>17996</v>
          </cell>
          <cell r="P22188">
            <v>0</v>
          </cell>
          <cell r="Q22188">
            <v>17996</v>
          </cell>
          <cell r="R22188">
            <v>0</v>
          </cell>
        </row>
        <row r="22189">
          <cell r="J22189" t="str">
            <v>FV875897</v>
          </cell>
          <cell r="K22189" t="str">
            <v>Finalizada</v>
          </cell>
          <cell r="L22189">
            <v>31500</v>
          </cell>
          <cell r="M22189">
            <v>0</v>
          </cell>
          <cell r="N22189">
            <v>71274</v>
          </cell>
          <cell r="O22189">
            <v>31500</v>
          </cell>
          <cell r="P22189">
            <v>0</v>
          </cell>
          <cell r="Q22189">
            <v>31500</v>
          </cell>
          <cell r="R22189">
            <v>0</v>
          </cell>
        </row>
        <row r="22190">
          <cell r="J22190" t="str">
            <v>FV877349</v>
          </cell>
          <cell r="K22190" t="str">
            <v>Finalizada</v>
          </cell>
          <cell r="L22190">
            <v>973458</v>
          </cell>
          <cell r="M22190">
            <v>0</v>
          </cell>
          <cell r="N22190">
            <v>1165466</v>
          </cell>
          <cell r="O22190">
            <v>973458</v>
          </cell>
          <cell r="P22190">
            <v>155000</v>
          </cell>
          <cell r="Q22190">
            <v>973458</v>
          </cell>
          <cell r="R22190">
            <v>0</v>
          </cell>
        </row>
        <row r="22191">
          <cell r="J22191" t="str">
            <v>FV873687</v>
          </cell>
          <cell r="K22191" t="str">
            <v>Finalizada</v>
          </cell>
          <cell r="L22191">
            <v>74606</v>
          </cell>
          <cell r="M22191">
            <v>0</v>
          </cell>
          <cell r="N22191">
            <v>71274</v>
          </cell>
          <cell r="O22191">
            <v>74606</v>
          </cell>
          <cell r="P22191">
            <v>0</v>
          </cell>
          <cell r="Q22191">
            <v>74606</v>
          </cell>
          <cell r="R22191">
            <v>0</v>
          </cell>
        </row>
        <row r="22192">
          <cell r="J22192" t="str">
            <v>FV880174</v>
          </cell>
          <cell r="K22192" t="str">
            <v>Finalizada</v>
          </cell>
          <cell r="L22192">
            <v>17777</v>
          </cell>
          <cell r="M22192">
            <v>0</v>
          </cell>
          <cell r="N22192">
            <v>71083</v>
          </cell>
          <cell r="O22192">
            <v>17777</v>
          </cell>
          <cell r="P22192">
            <v>0</v>
          </cell>
          <cell r="Q22192">
            <v>17777</v>
          </cell>
          <cell r="R22192">
            <v>0</v>
          </cell>
        </row>
        <row r="22193">
          <cell r="J22193" t="str">
            <v>FV878119</v>
          </cell>
          <cell r="K22193" t="str">
            <v>Finalizada</v>
          </cell>
          <cell r="L22193">
            <v>44754</v>
          </cell>
          <cell r="M22193">
            <v>0</v>
          </cell>
          <cell r="N22193">
            <v>71274</v>
          </cell>
          <cell r="O22193">
            <v>44754</v>
          </cell>
          <cell r="P22193">
            <v>0</v>
          </cell>
          <cell r="Q22193">
            <v>44754</v>
          </cell>
          <cell r="R22193">
            <v>0</v>
          </cell>
        </row>
        <row r="22194">
          <cell r="J22194" t="str">
            <v>FV874871</v>
          </cell>
          <cell r="K22194" t="str">
            <v>Finalizada</v>
          </cell>
          <cell r="L22194">
            <v>184332</v>
          </cell>
          <cell r="M22194">
            <v>0</v>
          </cell>
          <cell r="N22194">
            <v>71274</v>
          </cell>
          <cell r="O22194">
            <v>184332</v>
          </cell>
          <cell r="P22194">
            <v>0</v>
          </cell>
          <cell r="Q22194">
            <v>216228</v>
          </cell>
          <cell r="R22194">
            <v>0</v>
          </cell>
        </row>
        <row r="22195">
          <cell r="J22195" t="str">
            <v>FV878113</v>
          </cell>
          <cell r="K22195" t="str">
            <v>Finalizada</v>
          </cell>
          <cell r="L22195">
            <v>127664</v>
          </cell>
          <cell r="M22195">
            <v>0</v>
          </cell>
          <cell r="N22195">
            <v>71274</v>
          </cell>
          <cell r="O22195">
            <v>127664</v>
          </cell>
          <cell r="P22195">
            <v>0</v>
          </cell>
          <cell r="Q22195">
            <v>127664</v>
          </cell>
          <cell r="R22195">
            <v>0</v>
          </cell>
        </row>
        <row r="22196">
          <cell r="J22196" t="str">
            <v>FV875857</v>
          </cell>
          <cell r="K22196" t="str">
            <v>Finalizada</v>
          </cell>
          <cell r="L22196">
            <v>37769</v>
          </cell>
          <cell r="M22196">
            <v>0</v>
          </cell>
          <cell r="N22196">
            <v>71274</v>
          </cell>
          <cell r="O22196">
            <v>37769</v>
          </cell>
          <cell r="P22196">
            <v>0</v>
          </cell>
          <cell r="Q22196">
            <v>37769</v>
          </cell>
          <cell r="R22196">
            <v>0</v>
          </cell>
        </row>
        <row r="22197">
          <cell r="J22197" t="str">
            <v>FV876251</v>
          </cell>
          <cell r="K22197" t="str">
            <v>Finalizada</v>
          </cell>
          <cell r="L22197">
            <v>135945</v>
          </cell>
          <cell r="M22197">
            <v>0</v>
          </cell>
          <cell r="N22197">
            <v>0</v>
          </cell>
          <cell r="O22197">
            <v>135945</v>
          </cell>
          <cell r="P22197">
            <v>0</v>
          </cell>
          <cell r="Q22197">
            <v>135945</v>
          </cell>
          <cell r="R22197">
            <v>0</v>
          </cell>
        </row>
        <row r="22198">
          <cell r="J22198" t="str">
            <v>FV874216</v>
          </cell>
          <cell r="K22198" t="str">
            <v>Finalizada</v>
          </cell>
          <cell r="L22198">
            <v>31044</v>
          </cell>
          <cell r="M22198">
            <v>0</v>
          </cell>
          <cell r="N22198">
            <v>71274</v>
          </cell>
          <cell r="O22198">
            <v>31044</v>
          </cell>
          <cell r="P22198">
            <v>0</v>
          </cell>
          <cell r="Q22198">
            <v>31044</v>
          </cell>
          <cell r="R22198">
            <v>0</v>
          </cell>
        </row>
        <row r="22199">
          <cell r="J22199" t="str">
            <v>FV876233</v>
          </cell>
          <cell r="K22199" t="str">
            <v>Finalizada</v>
          </cell>
          <cell r="L22199">
            <v>35724</v>
          </cell>
          <cell r="M22199">
            <v>0</v>
          </cell>
          <cell r="N22199">
            <v>71274</v>
          </cell>
          <cell r="O22199">
            <v>35724</v>
          </cell>
          <cell r="P22199">
            <v>0</v>
          </cell>
          <cell r="Q22199">
            <v>35724</v>
          </cell>
          <cell r="R22199">
            <v>0</v>
          </cell>
        </row>
        <row r="22200">
          <cell r="J22200" t="str">
            <v>FV879838</v>
          </cell>
          <cell r="K22200" t="str">
            <v>Finalizada</v>
          </cell>
          <cell r="L22200">
            <v>58112</v>
          </cell>
          <cell r="M22200">
            <v>0</v>
          </cell>
          <cell r="N22200">
            <v>71083</v>
          </cell>
          <cell r="O22200">
            <v>58112</v>
          </cell>
          <cell r="P22200">
            <v>0</v>
          </cell>
          <cell r="Q22200">
            <v>58112</v>
          </cell>
          <cell r="R22200">
            <v>0</v>
          </cell>
        </row>
        <row r="22201">
          <cell r="J22201" t="str">
            <v>FV875281</v>
          </cell>
          <cell r="K22201" t="str">
            <v>Finalizada</v>
          </cell>
          <cell r="L22201">
            <v>16774</v>
          </cell>
          <cell r="M22201">
            <v>0</v>
          </cell>
          <cell r="N22201">
            <v>71274</v>
          </cell>
          <cell r="O22201">
            <v>16774</v>
          </cell>
          <cell r="P22201">
            <v>0</v>
          </cell>
          <cell r="Q22201">
            <v>16774</v>
          </cell>
          <cell r="R22201">
            <v>0</v>
          </cell>
        </row>
        <row r="22202">
          <cell r="J22202" t="str">
            <v>FV873680</v>
          </cell>
          <cell r="K22202" t="str">
            <v>Finalizada</v>
          </cell>
          <cell r="L22202">
            <v>42781</v>
          </cell>
          <cell r="M22202">
            <v>0</v>
          </cell>
          <cell r="N22202">
            <v>71274</v>
          </cell>
          <cell r="O22202">
            <v>42781</v>
          </cell>
          <cell r="P22202">
            <v>0</v>
          </cell>
          <cell r="Q22202">
            <v>42781</v>
          </cell>
          <cell r="R22202">
            <v>0</v>
          </cell>
        </row>
        <row r="22203">
          <cell r="J22203" t="str">
            <v>FV879053</v>
          </cell>
          <cell r="K22203" t="str">
            <v>Finalizada</v>
          </cell>
          <cell r="L22203">
            <v>15012</v>
          </cell>
          <cell r="M22203">
            <v>0</v>
          </cell>
          <cell r="N22203">
            <v>30900</v>
          </cell>
          <cell r="O22203">
            <v>15012</v>
          </cell>
          <cell r="P22203">
            <v>8300</v>
          </cell>
          <cell r="Q22203">
            <v>15012</v>
          </cell>
          <cell r="R22203">
            <v>0</v>
          </cell>
        </row>
        <row r="22204">
          <cell r="J22204" t="str">
            <v>FV875810</v>
          </cell>
          <cell r="K22204" t="str">
            <v>Finalizada</v>
          </cell>
          <cell r="L22204">
            <v>31272</v>
          </cell>
          <cell r="M22204">
            <v>0</v>
          </cell>
          <cell r="N22204">
            <v>71274</v>
          </cell>
          <cell r="O22204">
            <v>31272</v>
          </cell>
          <cell r="P22204">
            <v>0</v>
          </cell>
          <cell r="Q22204">
            <v>31272</v>
          </cell>
          <cell r="R22204">
            <v>0</v>
          </cell>
        </row>
        <row r="22205">
          <cell r="J22205" t="str">
            <v>FV874211</v>
          </cell>
          <cell r="K22205" t="str">
            <v>Finalizada</v>
          </cell>
          <cell r="L22205">
            <v>19595</v>
          </cell>
          <cell r="M22205">
            <v>0</v>
          </cell>
          <cell r="N22205">
            <v>71274</v>
          </cell>
          <cell r="O22205">
            <v>19595</v>
          </cell>
          <cell r="P22205">
            <v>0</v>
          </cell>
          <cell r="Q22205">
            <v>19595</v>
          </cell>
          <cell r="R22205">
            <v>0</v>
          </cell>
        </row>
        <row r="22206">
          <cell r="J22206" t="str">
            <v>FV875795</v>
          </cell>
          <cell r="K22206" t="str">
            <v>Finalizada</v>
          </cell>
          <cell r="L22206">
            <v>40137</v>
          </cell>
          <cell r="M22206">
            <v>0</v>
          </cell>
          <cell r="N22206">
            <v>71274</v>
          </cell>
          <cell r="O22206">
            <v>40137</v>
          </cell>
          <cell r="P22206">
            <v>0</v>
          </cell>
          <cell r="Q22206">
            <v>40137</v>
          </cell>
          <cell r="R22206">
            <v>0</v>
          </cell>
        </row>
        <row r="22207">
          <cell r="J22207" t="str">
            <v>FV875277</v>
          </cell>
          <cell r="K22207" t="str">
            <v>Finalizada</v>
          </cell>
          <cell r="L22207">
            <v>14910</v>
          </cell>
          <cell r="M22207">
            <v>0</v>
          </cell>
          <cell r="N22207">
            <v>71274</v>
          </cell>
          <cell r="O22207">
            <v>14910</v>
          </cell>
          <cell r="P22207">
            <v>0</v>
          </cell>
          <cell r="Q22207">
            <v>14910</v>
          </cell>
          <cell r="R22207">
            <v>0</v>
          </cell>
        </row>
        <row r="22208">
          <cell r="J22208" t="str">
            <v>FV875100</v>
          </cell>
          <cell r="K22208" t="str">
            <v>Finalizada</v>
          </cell>
          <cell r="L22208">
            <v>14910</v>
          </cell>
          <cell r="M22208">
            <v>0</v>
          </cell>
          <cell r="N22208">
            <v>71274</v>
          </cell>
          <cell r="O22208">
            <v>14910</v>
          </cell>
          <cell r="P22208">
            <v>0</v>
          </cell>
          <cell r="Q22208">
            <v>14910</v>
          </cell>
          <cell r="R22208">
            <v>0</v>
          </cell>
        </row>
        <row r="22209">
          <cell r="J22209" t="str">
            <v>FV878828</v>
          </cell>
          <cell r="K22209" t="str">
            <v>Finalizada</v>
          </cell>
          <cell r="L22209">
            <v>30030</v>
          </cell>
          <cell r="M22209">
            <v>0</v>
          </cell>
          <cell r="N22209">
            <v>71083</v>
          </cell>
          <cell r="O22209">
            <v>30030</v>
          </cell>
          <cell r="P22209">
            <v>0</v>
          </cell>
          <cell r="Q22209">
            <v>30030</v>
          </cell>
          <cell r="R22209">
            <v>0</v>
          </cell>
        </row>
        <row r="22210">
          <cell r="J22210" t="str">
            <v>FV875803</v>
          </cell>
          <cell r="K22210" t="str">
            <v>Finalizada</v>
          </cell>
          <cell r="L22210">
            <v>39448</v>
          </cell>
          <cell r="M22210">
            <v>0</v>
          </cell>
          <cell r="N22210">
            <v>71274</v>
          </cell>
          <cell r="O22210">
            <v>39448</v>
          </cell>
          <cell r="P22210">
            <v>0</v>
          </cell>
          <cell r="Q22210">
            <v>39448</v>
          </cell>
          <cell r="R22210">
            <v>0</v>
          </cell>
        </row>
        <row r="22211">
          <cell r="J22211" t="str">
            <v>FV873727</v>
          </cell>
          <cell r="K22211" t="str">
            <v>Finalizada</v>
          </cell>
          <cell r="L22211">
            <v>27468</v>
          </cell>
          <cell r="M22211">
            <v>0</v>
          </cell>
          <cell r="N22211">
            <v>71274</v>
          </cell>
          <cell r="O22211">
            <v>27468</v>
          </cell>
          <cell r="P22211">
            <v>0</v>
          </cell>
          <cell r="Q22211">
            <v>27468</v>
          </cell>
          <cell r="R22211">
            <v>0</v>
          </cell>
        </row>
        <row r="22212">
          <cell r="J22212" t="str">
            <v>FV875772</v>
          </cell>
          <cell r="K22212" t="str">
            <v>Finalizada</v>
          </cell>
          <cell r="L22212">
            <v>31680</v>
          </cell>
          <cell r="M22212">
            <v>0</v>
          </cell>
          <cell r="N22212">
            <v>71274</v>
          </cell>
          <cell r="O22212">
            <v>31680</v>
          </cell>
          <cell r="P22212">
            <v>0</v>
          </cell>
          <cell r="Q22212">
            <v>31680</v>
          </cell>
          <cell r="R22212">
            <v>0</v>
          </cell>
        </row>
        <row r="22213">
          <cell r="J22213" t="str">
            <v>FV875299</v>
          </cell>
          <cell r="K22213" t="str">
            <v>Finalizada</v>
          </cell>
          <cell r="L22213">
            <v>16774</v>
          </cell>
          <cell r="M22213">
            <v>0</v>
          </cell>
          <cell r="N22213">
            <v>71274</v>
          </cell>
          <cell r="O22213">
            <v>16774</v>
          </cell>
          <cell r="P22213">
            <v>0</v>
          </cell>
          <cell r="Q22213">
            <v>16774</v>
          </cell>
          <cell r="R22213">
            <v>0</v>
          </cell>
        </row>
        <row r="22214">
          <cell r="J22214" t="str">
            <v>FV875726</v>
          </cell>
          <cell r="K22214" t="str">
            <v>Finalizada</v>
          </cell>
          <cell r="L22214">
            <v>26981</v>
          </cell>
          <cell r="M22214">
            <v>0</v>
          </cell>
          <cell r="N22214">
            <v>71274</v>
          </cell>
          <cell r="O22214">
            <v>26981</v>
          </cell>
          <cell r="P22214">
            <v>0</v>
          </cell>
          <cell r="Q22214">
            <v>26981</v>
          </cell>
          <cell r="R22214">
            <v>0</v>
          </cell>
        </row>
        <row r="22215">
          <cell r="J22215" t="str">
            <v>FV878359</v>
          </cell>
          <cell r="K22215" t="str">
            <v>Finalizada</v>
          </cell>
          <cell r="L22215">
            <v>172792</v>
          </cell>
          <cell r="M22215">
            <v>0</v>
          </cell>
          <cell r="N22215">
            <v>71274</v>
          </cell>
          <cell r="O22215">
            <v>172792</v>
          </cell>
          <cell r="P22215">
            <v>0</v>
          </cell>
          <cell r="Q22215">
            <v>172792</v>
          </cell>
          <cell r="R22215">
            <v>0</v>
          </cell>
        </row>
        <row r="22216">
          <cell r="J22216" t="str">
            <v>FV877457</v>
          </cell>
          <cell r="K22216" t="str">
            <v>Finalizada</v>
          </cell>
          <cell r="L22216">
            <v>24936</v>
          </cell>
          <cell r="M22216">
            <v>0</v>
          </cell>
          <cell r="N22216">
            <v>71274</v>
          </cell>
          <cell r="O22216">
            <v>24936</v>
          </cell>
          <cell r="P22216">
            <v>0</v>
          </cell>
          <cell r="Q22216">
            <v>24936</v>
          </cell>
          <cell r="R22216">
            <v>0</v>
          </cell>
        </row>
        <row r="22217">
          <cell r="J22217" t="str">
            <v>FV878222</v>
          </cell>
          <cell r="K22217" t="str">
            <v>Finalizada</v>
          </cell>
          <cell r="L22217">
            <v>14910</v>
          </cell>
          <cell r="M22217">
            <v>0</v>
          </cell>
          <cell r="N22217">
            <v>71274</v>
          </cell>
          <cell r="O22217">
            <v>14910</v>
          </cell>
          <cell r="P22217">
            <v>0</v>
          </cell>
          <cell r="Q22217">
            <v>14910</v>
          </cell>
          <cell r="R22217">
            <v>0</v>
          </cell>
        </row>
        <row r="22218">
          <cell r="J22218" t="str">
            <v>FV873711</v>
          </cell>
          <cell r="K22218" t="str">
            <v>Finalizada</v>
          </cell>
          <cell r="L22218">
            <v>30330</v>
          </cell>
          <cell r="M22218">
            <v>0</v>
          </cell>
          <cell r="N22218">
            <v>71274</v>
          </cell>
          <cell r="O22218">
            <v>30330</v>
          </cell>
          <cell r="P22218">
            <v>0</v>
          </cell>
          <cell r="Q22218">
            <v>30330</v>
          </cell>
          <cell r="R22218">
            <v>0</v>
          </cell>
        </row>
        <row r="22219">
          <cell r="J22219" t="str">
            <v>FV875893</v>
          </cell>
          <cell r="K22219" t="str">
            <v>Finalizada</v>
          </cell>
          <cell r="L22219">
            <v>26168</v>
          </cell>
          <cell r="M22219">
            <v>0</v>
          </cell>
          <cell r="N22219">
            <v>71274</v>
          </cell>
          <cell r="O22219">
            <v>26168</v>
          </cell>
          <cell r="P22219">
            <v>0</v>
          </cell>
          <cell r="Q22219">
            <v>26168</v>
          </cell>
          <cell r="R22219">
            <v>0</v>
          </cell>
        </row>
        <row r="22220">
          <cell r="J22220" t="str">
            <v>FV877444</v>
          </cell>
          <cell r="K22220" t="str">
            <v>Finalizada</v>
          </cell>
          <cell r="L22220">
            <v>96295</v>
          </cell>
          <cell r="M22220">
            <v>0</v>
          </cell>
          <cell r="N22220">
            <v>71274</v>
          </cell>
          <cell r="O22220">
            <v>96295</v>
          </cell>
          <cell r="P22220">
            <v>0</v>
          </cell>
          <cell r="Q22220">
            <v>96295</v>
          </cell>
          <cell r="R22220">
            <v>0</v>
          </cell>
        </row>
        <row r="22221">
          <cell r="J22221" t="str">
            <v>FV877307</v>
          </cell>
          <cell r="K22221" t="str">
            <v>Finalizada</v>
          </cell>
          <cell r="L22221">
            <v>173975</v>
          </cell>
          <cell r="M22221">
            <v>0</v>
          </cell>
          <cell r="N22221">
            <v>71274</v>
          </cell>
          <cell r="O22221">
            <v>173975</v>
          </cell>
          <cell r="P22221">
            <v>0</v>
          </cell>
          <cell r="Q22221">
            <v>173975</v>
          </cell>
          <cell r="R22221">
            <v>0</v>
          </cell>
        </row>
        <row r="22222">
          <cell r="J22222" t="str">
            <v>FV877470</v>
          </cell>
          <cell r="K22222" t="str">
            <v>Finalizada</v>
          </cell>
          <cell r="L22222">
            <v>22965</v>
          </cell>
          <cell r="M22222">
            <v>0</v>
          </cell>
          <cell r="N22222">
            <v>71274</v>
          </cell>
          <cell r="O22222">
            <v>22965</v>
          </cell>
          <cell r="P22222">
            <v>0</v>
          </cell>
          <cell r="Q22222">
            <v>22965</v>
          </cell>
          <cell r="R22222">
            <v>0</v>
          </cell>
        </row>
        <row r="22223">
          <cell r="J22223" t="str">
            <v>FV878109</v>
          </cell>
          <cell r="K22223" t="str">
            <v>Finalizada</v>
          </cell>
          <cell r="L22223">
            <v>111748</v>
          </cell>
          <cell r="M22223">
            <v>0</v>
          </cell>
          <cell r="N22223">
            <v>71274</v>
          </cell>
          <cell r="O22223">
            <v>111748</v>
          </cell>
          <cell r="P22223">
            <v>0</v>
          </cell>
          <cell r="Q22223">
            <v>111748</v>
          </cell>
          <cell r="R22223">
            <v>0</v>
          </cell>
        </row>
        <row r="22224">
          <cell r="J22224" t="str">
            <v>FV878232</v>
          </cell>
          <cell r="K22224" t="str">
            <v>Finalizada</v>
          </cell>
          <cell r="L22224">
            <v>28290</v>
          </cell>
          <cell r="M22224">
            <v>0</v>
          </cell>
          <cell r="N22224">
            <v>71274</v>
          </cell>
          <cell r="O22224">
            <v>28290</v>
          </cell>
          <cell r="P22224">
            <v>0</v>
          </cell>
          <cell r="Q22224">
            <v>28290</v>
          </cell>
          <cell r="R22224">
            <v>0</v>
          </cell>
        </row>
        <row r="22225">
          <cell r="J22225" t="str">
            <v>FV878039</v>
          </cell>
          <cell r="K22225" t="str">
            <v>Finalizada</v>
          </cell>
          <cell r="L22225">
            <v>245265</v>
          </cell>
          <cell r="M22225">
            <v>0</v>
          </cell>
          <cell r="N22225">
            <v>71274</v>
          </cell>
          <cell r="O22225">
            <v>245265</v>
          </cell>
          <cell r="P22225">
            <v>0</v>
          </cell>
          <cell r="Q22225">
            <v>245265</v>
          </cell>
          <cell r="R22225">
            <v>0</v>
          </cell>
        </row>
        <row r="22226">
          <cell r="J22226" t="str">
            <v>FV875911</v>
          </cell>
          <cell r="K22226" t="str">
            <v>Finalizada</v>
          </cell>
          <cell r="L22226">
            <v>64152</v>
          </cell>
          <cell r="M22226">
            <v>0</v>
          </cell>
          <cell r="N22226">
            <v>71274</v>
          </cell>
          <cell r="O22226">
            <v>64152</v>
          </cell>
          <cell r="P22226">
            <v>0</v>
          </cell>
          <cell r="Q22226">
            <v>64152</v>
          </cell>
          <cell r="R22226">
            <v>0</v>
          </cell>
        </row>
        <row r="22227">
          <cell r="J22227" t="str">
            <v>FV876129</v>
          </cell>
          <cell r="K22227" t="str">
            <v>Finalizada</v>
          </cell>
          <cell r="L22227">
            <v>15012</v>
          </cell>
          <cell r="M22227">
            <v>0</v>
          </cell>
          <cell r="N22227">
            <v>30900</v>
          </cell>
          <cell r="O22227">
            <v>15012</v>
          </cell>
          <cell r="P22227">
            <v>0</v>
          </cell>
          <cell r="Q22227">
            <v>15012</v>
          </cell>
          <cell r="R22227">
            <v>0</v>
          </cell>
        </row>
        <row r="22228">
          <cell r="J22228" t="str">
            <v>FV874904</v>
          </cell>
          <cell r="K22228" t="str">
            <v>Finalizada</v>
          </cell>
          <cell r="L22228">
            <v>80960</v>
          </cell>
          <cell r="M22228">
            <v>0</v>
          </cell>
          <cell r="N22228">
            <v>71274</v>
          </cell>
          <cell r="O22228">
            <v>80960</v>
          </cell>
          <cell r="P22228">
            <v>0</v>
          </cell>
          <cell r="Q22228">
            <v>80960</v>
          </cell>
          <cell r="R22228">
            <v>0</v>
          </cell>
        </row>
        <row r="22229">
          <cell r="J22229" t="str">
            <v>FV874382</v>
          </cell>
          <cell r="K22229" t="str">
            <v>Finalizada</v>
          </cell>
          <cell r="L22229">
            <v>36891</v>
          </cell>
          <cell r="M22229">
            <v>0</v>
          </cell>
          <cell r="N22229">
            <v>71274</v>
          </cell>
          <cell r="O22229">
            <v>36891</v>
          </cell>
          <cell r="P22229">
            <v>0</v>
          </cell>
          <cell r="Q22229">
            <v>36891</v>
          </cell>
          <cell r="R22229">
            <v>0</v>
          </cell>
        </row>
        <row r="22230">
          <cell r="J22230" t="str">
            <v>FV878104</v>
          </cell>
          <cell r="K22230" t="str">
            <v>Finalizada</v>
          </cell>
          <cell r="L22230">
            <v>65590</v>
          </cell>
          <cell r="M22230">
            <v>0</v>
          </cell>
          <cell r="N22230">
            <v>71274</v>
          </cell>
          <cell r="O22230">
            <v>65590</v>
          </cell>
          <cell r="P22230">
            <v>0</v>
          </cell>
          <cell r="Q22230">
            <v>65590</v>
          </cell>
          <cell r="R22230">
            <v>0</v>
          </cell>
        </row>
        <row r="22231">
          <cell r="J22231" t="str">
            <v>FV876363</v>
          </cell>
          <cell r="K22231" t="str">
            <v>Finalizada</v>
          </cell>
          <cell r="L22231">
            <v>15012</v>
          </cell>
          <cell r="M22231">
            <v>0</v>
          </cell>
          <cell r="N22231">
            <v>30900</v>
          </cell>
          <cell r="O22231">
            <v>15012</v>
          </cell>
          <cell r="P22231">
            <v>2100</v>
          </cell>
          <cell r="Q22231">
            <v>15012</v>
          </cell>
          <cell r="R22231">
            <v>0</v>
          </cell>
        </row>
        <row r="22232">
          <cell r="J22232" t="str">
            <v>FV874917</v>
          </cell>
          <cell r="K22232" t="str">
            <v>Finalizada</v>
          </cell>
          <cell r="L22232">
            <v>37323</v>
          </cell>
          <cell r="M22232">
            <v>0</v>
          </cell>
          <cell r="N22232">
            <v>71274</v>
          </cell>
          <cell r="O22232">
            <v>37323</v>
          </cell>
          <cell r="P22232">
            <v>0</v>
          </cell>
          <cell r="Q22232">
            <v>37323</v>
          </cell>
          <cell r="R22232">
            <v>0</v>
          </cell>
        </row>
        <row r="22233">
          <cell r="J22233" t="str">
            <v>FV876425</v>
          </cell>
          <cell r="K22233" t="str">
            <v>Finalizada</v>
          </cell>
          <cell r="L22233">
            <v>32194</v>
          </cell>
          <cell r="M22233">
            <v>0</v>
          </cell>
          <cell r="N22233">
            <v>71274</v>
          </cell>
          <cell r="O22233">
            <v>32194</v>
          </cell>
          <cell r="P22233">
            <v>0</v>
          </cell>
          <cell r="Q22233">
            <v>32194</v>
          </cell>
          <cell r="R22233">
            <v>0</v>
          </cell>
        </row>
        <row r="22234">
          <cell r="J22234" t="str">
            <v>FV876671</v>
          </cell>
          <cell r="K22234" t="str">
            <v>Finalizada</v>
          </cell>
          <cell r="L22234">
            <v>107603</v>
          </cell>
          <cell r="M22234">
            <v>0</v>
          </cell>
          <cell r="N22234">
            <v>71274</v>
          </cell>
          <cell r="O22234">
            <v>107603</v>
          </cell>
          <cell r="P22234">
            <v>0</v>
          </cell>
          <cell r="Q22234">
            <v>107603</v>
          </cell>
          <cell r="R22234">
            <v>0</v>
          </cell>
        </row>
        <row r="22235">
          <cell r="J22235" t="str">
            <v>FV877825</v>
          </cell>
          <cell r="K22235" t="str">
            <v>Finalizada</v>
          </cell>
          <cell r="L22235">
            <v>30314</v>
          </cell>
          <cell r="M22235">
            <v>0</v>
          </cell>
          <cell r="N22235">
            <v>71274</v>
          </cell>
          <cell r="O22235">
            <v>30314</v>
          </cell>
          <cell r="P22235">
            <v>0</v>
          </cell>
          <cell r="Q22235">
            <v>30314</v>
          </cell>
          <cell r="R22235">
            <v>0</v>
          </cell>
        </row>
        <row r="22236">
          <cell r="J22236" t="str">
            <v>FV878352</v>
          </cell>
          <cell r="K22236" t="str">
            <v>Finalizada</v>
          </cell>
          <cell r="L22236">
            <v>20026</v>
          </cell>
          <cell r="M22236">
            <v>0</v>
          </cell>
          <cell r="N22236">
            <v>71274</v>
          </cell>
          <cell r="O22236">
            <v>20026</v>
          </cell>
          <cell r="P22236">
            <v>0</v>
          </cell>
          <cell r="Q22236">
            <v>20026</v>
          </cell>
          <cell r="R22236">
            <v>0</v>
          </cell>
        </row>
        <row r="22237">
          <cell r="J22237" t="str">
            <v>FV876468</v>
          </cell>
          <cell r="K22237" t="str">
            <v>Finalizada</v>
          </cell>
          <cell r="L22237">
            <v>80979</v>
          </cell>
          <cell r="M22237">
            <v>0</v>
          </cell>
          <cell r="N22237">
            <v>71274</v>
          </cell>
          <cell r="O22237">
            <v>80979</v>
          </cell>
          <cell r="P22237">
            <v>0</v>
          </cell>
          <cell r="Q22237">
            <v>156867</v>
          </cell>
          <cell r="R22237">
            <v>0</v>
          </cell>
        </row>
        <row r="22238">
          <cell r="J22238" t="str">
            <v>FV876908</v>
          </cell>
          <cell r="K22238" t="str">
            <v>Finalizada</v>
          </cell>
          <cell r="L22238">
            <v>15012</v>
          </cell>
          <cell r="M22238">
            <v>0</v>
          </cell>
          <cell r="N22238">
            <v>30900</v>
          </cell>
          <cell r="O22238">
            <v>15012</v>
          </cell>
          <cell r="P22238">
            <v>2200</v>
          </cell>
          <cell r="Q22238">
            <v>15012</v>
          </cell>
          <cell r="R22238">
            <v>0</v>
          </cell>
        </row>
        <row r="22239">
          <cell r="J22239" t="str">
            <v>FV873706</v>
          </cell>
          <cell r="K22239" t="str">
            <v>Finalizada</v>
          </cell>
          <cell r="L22239">
            <v>42115</v>
          </cell>
          <cell r="M22239">
            <v>0</v>
          </cell>
          <cell r="N22239">
            <v>71274</v>
          </cell>
          <cell r="O22239">
            <v>42115</v>
          </cell>
          <cell r="P22239">
            <v>0</v>
          </cell>
          <cell r="Q22239">
            <v>42115</v>
          </cell>
          <cell r="R22239">
            <v>0</v>
          </cell>
        </row>
        <row r="22240">
          <cell r="J22240" t="str">
            <v>FV877392</v>
          </cell>
          <cell r="K22240" t="str">
            <v>Finalizada</v>
          </cell>
          <cell r="L22240">
            <v>795225</v>
          </cell>
          <cell r="M22240">
            <v>0</v>
          </cell>
          <cell r="N22240">
            <v>1165466</v>
          </cell>
          <cell r="O22240">
            <v>795225</v>
          </cell>
          <cell r="P22240">
            <v>0</v>
          </cell>
          <cell r="Q22240">
            <v>795225</v>
          </cell>
          <cell r="R22240">
            <v>0</v>
          </cell>
        </row>
        <row r="22241">
          <cell r="J22241" t="str">
            <v>FV874036</v>
          </cell>
          <cell r="K22241" t="str">
            <v>Finalizada</v>
          </cell>
          <cell r="L22241">
            <v>24557</v>
          </cell>
          <cell r="M22241">
            <v>0</v>
          </cell>
          <cell r="N22241">
            <v>71274</v>
          </cell>
          <cell r="O22241">
            <v>24557</v>
          </cell>
          <cell r="P22241">
            <v>0</v>
          </cell>
          <cell r="Q22241">
            <v>24557</v>
          </cell>
          <cell r="R22241">
            <v>0</v>
          </cell>
        </row>
        <row r="22242">
          <cell r="J22242" t="str">
            <v>FV876434</v>
          </cell>
          <cell r="K22242" t="str">
            <v>Finalizada</v>
          </cell>
          <cell r="L22242">
            <v>40928</v>
          </cell>
          <cell r="M22242">
            <v>0</v>
          </cell>
          <cell r="N22242">
            <v>71274</v>
          </cell>
          <cell r="O22242">
            <v>40928</v>
          </cell>
          <cell r="P22242">
            <v>0</v>
          </cell>
          <cell r="Q22242">
            <v>40928</v>
          </cell>
          <cell r="R22242">
            <v>0</v>
          </cell>
        </row>
        <row r="22243">
          <cell r="J22243" t="str">
            <v>FV875293</v>
          </cell>
          <cell r="K22243" t="str">
            <v>Finalizada</v>
          </cell>
          <cell r="L22243">
            <v>29636</v>
          </cell>
          <cell r="M22243">
            <v>0</v>
          </cell>
          <cell r="N22243">
            <v>71274</v>
          </cell>
          <cell r="O22243">
            <v>29636</v>
          </cell>
          <cell r="P22243">
            <v>0</v>
          </cell>
          <cell r="Q22243">
            <v>29636</v>
          </cell>
          <cell r="R22243">
            <v>0</v>
          </cell>
        </row>
        <row r="22244">
          <cell r="J22244" t="str">
            <v>FV873913</v>
          </cell>
          <cell r="K22244" t="str">
            <v>Finalizada</v>
          </cell>
          <cell r="L22244">
            <v>280755</v>
          </cell>
          <cell r="M22244">
            <v>0</v>
          </cell>
          <cell r="N22244">
            <v>71274</v>
          </cell>
          <cell r="O22244">
            <v>280755</v>
          </cell>
          <cell r="P22244">
            <v>0</v>
          </cell>
          <cell r="Q22244">
            <v>287373</v>
          </cell>
          <cell r="R22244">
            <v>0</v>
          </cell>
        </row>
        <row r="22245">
          <cell r="J22245" t="str">
            <v>FV877961</v>
          </cell>
          <cell r="K22245" t="str">
            <v>Finalizada</v>
          </cell>
          <cell r="L22245">
            <v>323242</v>
          </cell>
          <cell r="M22245">
            <v>0</v>
          </cell>
          <cell r="N22245">
            <v>0</v>
          </cell>
          <cell r="O22245">
            <v>323242</v>
          </cell>
          <cell r="P22245">
            <v>0</v>
          </cell>
          <cell r="Q22245">
            <v>323242</v>
          </cell>
          <cell r="R22245">
            <v>0</v>
          </cell>
        </row>
        <row r="22246">
          <cell r="J22246" t="str">
            <v>FV877994</v>
          </cell>
          <cell r="K22246" t="str">
            <v>Finalizada</v>
          </cell>
          <cell r="L22246">
            <v>3299519</v>
          </cell>
          <cell r="M22246">
            <v>0</v>
          </cell>
          <cell r="N22246">
            <v>1511100</v>
          </cell>
          <cell r="O22246">
            <v>3299519</v>
          </cell>
          <cell r="P22246">
            <v>0</v>
          </cell>
          <cell r="Q22246">
            <v>3299519</v>
          </cell>
          <cell r="R22246">
            <v>0</v>
          </cell>
        </row>
        <row r="22247">
          <cell r="J22247" t="str">
            <v>FV877369</v>
          </cell>
          <cell r="K22247" t="str">
            <v>Finalizada</v>
          </cell>
          <cell r="L22247">
            <v>32586</v>
          </cell>
          <cell r="M22247">
            <v>0</v>
          </cell>
          <cell r="N22247">
            <v>71274</v>
          </cell>
          <cell r="O22247">
            <v>32586</v>
          </cell>
          <cell r="P22247">
            <v>0</v>
          </cell>
          <cell r="Q22247">
            <v>32586</v>
          </cell>
          <cell r="R22247">
            <v>0</v>
          </cell>
        </row>
        <row r="22248">
          <cell r="J22248" t="str">
            <v>FV875946</v>
          </cell>
          <cell r="K22248" t="str">
            <v>Finalizada</v>
          </cell>
          <cell r="L22248">
            <v>29922</v>
          </cell>
          <cell r="M22248">
            <v>0</v>
          </cell>
          <cell r="N22248">
            <v>71274</v>
          </cell>
          <cell r="O22248">
            <v>29922</v>
          </cell>
          <cell r="P22248">
            <v>0</v>
          </cell>
          <cell r="Q22248">
            <v>29922</v>
          </cell>
          <cell r="R22248">
            <v>0</v>
          </cell>
        </row>
        <row r="22249">
          <cell r="J22249" t="str">
            <v>FV875955</v>
          </cell>
          <cell r="K22249" t="str">
            <v>Finalizada</v>
          </cell>
          <cell r="L22249">
            <v>69054</v>
          </cell>
          <cell r="M22249">
            <v>0</v>
          </cell>
          <cell r="N22249">
            <v>71274</v>
          </cell>
          <cell r="O22249">
            <v>69054</v>
          </cell>
          <cell r="P22249">
            <v>0</v>
          </cell>
          <cell r="Q22249">
            <v>69054</v>
          </cell>
          <cell r="R22249">
            <v>0</v>
          </cell>
        </row>
        <row r="22250">
          <cell r="J22250" t="str">
            <v>FV874649</v>
          </cell>
          <cell r="K22250" t="str">
            <v>Finalizada</v>
          </cell>
          <cell r="L22250">
            <v>39138</v>
          </cell>
          <cell r="M22250">
            <v>0</v>
          </cell>
          <cell r="N22250">
            <v>71274</v>
          </cell>
          <cell r="O22250">
            <v>39138</v>
          </cell>
          <cell r="P22250">
            <v>0</v>
          </cell>
          <cell r="Q22250">
            <v>39138</v>
          </cell>
          <cell r="R22250">
            <v>0</v>
          </cell>
        </row>
        <row r="22251">
          <cell r="J22251" t="str">
            <v>FV876145</v>
          </cell>
          <cell r="K22251" t="str">
            <v>Finalizada</v>
          </cell>
          <cell r="L22251">
            <v>56556</v>
          </cell>
          <cell r="M22251">
            <v>0</v>
          </cell>
          <cell r="N22251">
            <v>71274</v>
          </cell>
          <cell r="O22251">
            <v>56556</v>
          </cell>
          <cell r="P22251">
            <v>0</v>
          </cell>
          <cell r="Q22251">
            <v>56556</v>
          </cell>
          <cell r="R22251">
            <v>0</v>
          </cell>
        </row>
        <row r="22252">
          <cell r="J22252" t="str">
            <v>FV877405</v>
          </cell>
          <cell r="K22252" t="str">
            <v>Finalizada</v>
          </cell>
          <cell r="L22252">
            <v>751461</v>
          </cell>
          <cell r="M22252">
            <v>0</v>
          </cell>
          <cell r="N22252">
            <v>432200</v>
          </cell>
          <cell r="O22252">
            <v>751461</v>
          </cell>
          <cell r="P22252">
            <v>0</v>
          </cell>
          <cell r="Q22252">
            <v>751461</v>
          </cell>
          <cell r="R22252">
            <v>0</v>
          </cell>
        </row>
        <row r="22253">
          <cell r="J22253" t="str">
            <v>FV876919</v>
          </cell>
          <cell r="K22253" t="str">
            <v>Finalizada</v>
          </cell>
          <cell r="L22253">
            <v>41030</v>
          </cell>
          <cell r="M22253">
            <v>0</v>
          </cell>
          <cell r="N22253">
            <v>71274</v>
          </cell>
          <cell r="O22253">
            <v>41030</v>
          </cell>
          <cell r="P22253">
            <v>0</v>
          </cell>
          <cell r="Q22253">
            <v>41030</v>
          </cell>
          <cell r="R22253">
            <v>0</v>
          </cell>
        </row>
        <row r="22254">
          <cell r="J22254" t="str">
            <v>FV876430</v>
          </cell>
          <cell r="K22254" t="str">
            <v>Finalizada</v>
          </cell>
          <cell r="L22254">
            <v>73334</v>
          </cell>
          <cell r="M22254">
            <v>0</v>
          </cell>
          <cell r="N22254">
            <v>71274</v>
          </cell>
          <cell r="O22254">
            <v>73334</v>
          </cell>
          <cell r="P22254">
            <v>0</v>
          </cell>
          <cell r="Q22254">
            <v>73334</v>
          </cell>
          <cell r="R22254">
            <v>0</v>
          </cell>
        </row>
        <row r="22255">
          <cell r="J22255" t="str">
            <v>FV878228</v>
          </cell>
          <cell r="K22255" t="str">
            <v>Finalizada</v>
          </cell>
          <cell r="L22255">
            <v>36106</v>
          </cell>
          <cell r="M22255">
            <v>0</v>
          </cell>
          <cell r="N22255">
            <v>71274</v>
          </cell>
          <cell r="O22255">
            <v>36106</v>
          </cell>
          <cell r="P22255">
            <v>0</v>
          </cell>
          <cell r="Q22255">
            <v>36106</v>
          </cell>
          <cell r="R22255">
            <v>0</v>
          </cell>
        </row>
        <row r="22256">
          <cell r="J22256" t="str">
            <v>FV878830</v>
          </cell>
          <cell r="K22256" t="str">
            <v>Finalizada</v>
          </cell>
          <cell r="L22256">
            <v>26786</v>
          </cell>
          <cell r="M22256">
            <v>0</v>
          </cell>
          <cell r="N22256">
            <v>71083</v>
          </cell>
          <cell r="O22256">
            <v>26786</v>
          </cell>
          <cell r="P22256">
            <v>0</v>
          </cell>
          <cell r="Q22256">
            <v>26786</v>
          </cell>
          <cell r="R22256">
            <v>0</v>
          </cell>
        </row>
        <row r="22257">
          <cell r="J22257" t="str">
            <v>FV874324</v>
          </cell>
          <cell r="K22257" t="str">
            <v>Finalizada</v>
          </cell>
          <cell r="L22257">
            <v>1078485</v>
          </cell>
          <cell r="M22257">
            <v>0</v>
          </cell>
          <cell r="N22257">
            <v>615400</v>
          </cell>
          <cell r="O22257">
            <v>1078485</v>
          </cell>
          <cell r="P22257">
            <v>195000</v>
          </cell>
          <cell r="Q22257">
            <v>1078485</v>
          </cell>
          <cell r="R22257">
            <v>0</v>
          </cell>
        </row>
        <row r="22258">
          <cell r="J22258" t="str">
            <v>FV881254</v>
          </cell>
          <cell r="K22258" t="str">
            <v>Finalizada</v>
          </cell>
          <cell r="L22258">
            <v>15012</v>
          </cell>
          <cell r="M22258">
            <v>0</v>
          </cell>
          <cell r="N22258">
            <v>30900</v>
          </cell>
          <cell r="O22258">
            <v>15012</v>
          </cell>
          <cell r="P22258">
            <v>1700</v>
          </cell>
          <cell r="Q22258">
            <v>15012</v>
          </cell>
          <cell r="R22258">
            <v>0</v>
          </cell>
        </row>
        <row r="22259">
          <cell r="J22259" t="str">
            <v>FV875235</v>
          </cell>
          <cell r="K22259" t="str">
            <v>Finalizada</v>
          </cell>
          <cell r="L22259">
            <v>159444</v>
          </cell>
          <cell r="M22259">
            <v>0</v>
          </cell>
          <cell r="N22259">
            <v>99700</v>
          </cell>
          <cell r="O22259">
            <v>159444</v>
          </cell>
          <cell r="P22259">
            <v>11500</v>
          </cell>
          <cell r="Q22259">
            <v>159444</v>
          </cell>
          <cell r="R22259">
            <v>0</v>
          </cell>
        </row>
        <row r="22260">
          <cell r="J22260" t="str">
            <v>FV875765</v>
          </cell>
          <cell r="K22260" t="str">
            <v>Finalizada</v>
          </cell>
          <cell r="L22260">
            <v>57978</v>
          </cell>
          <cell r="M22260">
            <v>0</v>
          </cell>
          <cell r="N22260">
            <v>71274</v>
          </cell>
          <cell r="O22260">
            <v>57978</v>
          </cell>
          <cell r="P22260">
            <v>0</v>
          </cell>
          <cell r="Q22260">
            <v>57978</v>
          </cell>
          <cell r="R22260">
            <v>0</v>
          </cell>
        </row>
        <row r="22261">
          <cell r="J22261" t="str">
            <v>FV878803</v>
          </cell>
          <cell r="K22261" t="str">
            <v>Finalizada</v>
          </cell>
          <cell r="L22261">
            <v>17304</v>
          </cell>
          <cell r="M22261">
            <v>0</v>
          </cell>
          <cell r="N22261">
            <v>71083</v>
          </cell>
          <cell r="O22261">
            <v>17304</v>
          </cell>
          <cell r="P22261">
            <v>0</v>
          </cell>
          <cell r="Q22261">
            <v>17304</v>
          </cell>
          <cell r="R22261">
            <v>0</v>
          </cell>
        </row>
        <row r="22262">
          <cell r="J22262" t="str">
            <v>FV873881</v>
          </cell>
          <cell r="K22262" t="str">
            <v>Finalizada</v>
          </cell>
          <cell r="L22262">
            <v>328463</v>
          </cell>
          <cell r="M22262">
            <v>0</v>
          </cell>
          <cell r="N22262">
            <v>811352</v>
          </cell>
          <cell r="O22262">
            <v>328463</v>
          </cell>
          <cell r="P22262">
            <v>60000</v>
          </cell>
          <cell r="Q22262">
            <v>328463</v>
          </cell>
          <cell r="R22262">
            <v>0</v>
          </cell>
        </row>
        <row r="22263">
          <cell r="J22263" t="str">
            <v>FV877454</v>
          </cell>
          <cell r="K22263" t="str">
            <v>Finalizada</v>
          </cell>
          <cell r="L22263">
            <v>24557</v>
          </cell>
          <cell r="M22263">
            <v>0</v>
          </cell>
          <cell r="N22263">
            <v>71274</v>
          </cell>
          <cell r="O22263">
            <v>24557</v>
          </cell>
          <cell r="P22263">
            <v>0</v>
          </cell>
          <cell r="Q22263">
            <v>24557</v>
          </cell>
          <cell r="R22263">
            <v>0</v>
          </cell>
        </row>
        <row r="22264">
          <cell r="J22264" t="str">
            <v>FV876720</v>
          </cell>
          <cell r="K22264" t="str">
            <v>Finalizada</v>
          </cell>
          <cell r="L22264">
            <v>17304</v>
          </cell>
          <cell r="M22264">
            <v>0</v>
          </cell>
          <cell r="N22264">
            <v>71274</v>
          </cell>
          <cell r="O22264">
            <v>17304</v>
          </cell>
          <cell r="P22264">
            <v>0</v>
          </cell>
          <cell r="Q22264">
            <v>17304</v>
          </cell>
          <cell r="R22264">
            <v>0</v>
          </cell>
        </row>
        <row r="22265">
          <cell r="J22265" t="str">
            <v>FV875902</v>
          </cell>
          <cell r="K22265" t="str">
            <v>Finalizada</v>
          </cell>
          <cell r="L22265">
            <v>29130</v>
          </cell>
          <cell r="M22265">
            <v>0</v>
          </cell>
          <cell r="N22265">
            <v>71274</v>
          </cell>
          <cell r="O22265">
            <v>29130</v>
          </cell>
          <cell r="P22265">
            <v>0</v>
          </cell>
          <cell r="Q22265">
            <v>29130</v>
          </cell>
          <cell r="R22265">
            <v>0</v>
          </cell>
        </row>
        <row r="22266">
          <cell r="J22266" t="str">
            <v>FV874033</v>
          </cell>
          <cell r="K22266" t="str">
            <v>Finalizada</v>
          </cell>
          <cell r="L22266">
            <v>53595</v>
          </cell>
          <cell r="M22266">
            <v>0</v>
          </cell>
          <cell r="N22266">
            <v>71274</v>
          </cell>
          <cell r="O22266">
            <v>53595</v>
          </cell>
          <cell r="P22266">
            <v>0</v>
          </cell>
          <cell r="Q22266">
            <v>53595</v>
          </cell>
          <cell r="R22266">
            <v>0</v>
          </cell>
        </row>
        <row r="22267">
          <cell r="J22267" t="str">
            <v>FV875873</v>
          </cell>
          <cell r="K22267" t="str">
            <v>Finalizada</v>
          </cell>
          <cell r="L22267">
            <v>37954</v>
          </cell>
          <cell r="M22267">
            <v>0</v>
          </cell>
          <cell r="N22267">
            <v>71274</v>
          </cell>
          <cell r="O22267">
            <v>37954</v>
          </cell>
          <cell r="P22267">
            <v>0</v>
          </cell>
          <cell r="Q22267">
            <v>37954</v>
          </cell>
          <cell r="R22267">
            <v>0</v>
          </cell>
        </row>
        <row r="22268">
          <cell r="J22268" t="str">
            <v>FV878120</v>
          </cell>
          <cell r="K22268" t="str">
            <v>Finalizada</v>
          </cell>
          <cell r="L22268">
            <v>16277</v>
          </cell>
          <cell r="M22268">
            <v>0</v>
          </cell>
          <cell r="N22268">
            <v>71274</v>
          </cell>
          <cell r="O22268">
            <v>16277</v>
          </cell>
          <cell r="P22268">
            <v>0</v>
          </cell>
          <cell r="Q22268">
            <v>16277</v>
          </cell>
          <cell r="R22268">
            <v>0</v>
          </cell>
        </row>
        <row r="22269">
          <cell r="J22269" t="str">
            <v>FV875750</v>
          </cell>
          <cell r="K22269" t="str">
            <v>Finalizada</v>
          </cell>
          <cell r="L22269">
            <v>23614</v>
          </cell>
          <cell r="M22269">
            <v>0</v>
          </cell>
          <cell r="N22269">
            <v>71274</v>
          </cell>
          <cell r="O22269">
            <v>23614</v>
          </cell>
          <cell r="P22269">
            <v>0</v>
          </cell>
          <cell r="Q22269">
            <v>23614</v>
          </cell>
          <cell r="R22269">
            <v>0</v>
          </cell>
        </row>
        <row r="22270">
          <cell r="J22270" t="str">
            <v>FV877204</v>
          </cell>
          <cell r="K22270" t="str">
            <v>Finalizada</v>
          </cell>
          <cell r="L22270">
            <v>186890</v>
          </cell>
          <cell r="M22270">
            <v>0</v>
          </cell>
          <cell r="N22270">
            <v>71274</v>
          </cell>
          <cell r="O22270">
            <v>186890</v>
          </cell>
          <cell r="P22270">
            <v>0</v>
          </cell>
          <cell r="Q22270">
            <v>186890</v>
          </cell>
          <cell r="R22270">
            <v>0</v>
          </cell>
        </row>
        <row r="22271">
          <cell r="J22271" t="str">
            <v>FV878696</v>
          </cell>
          <cell r="K22271" t="str">
            <v>Finalizada</v>
          </cell>
          <cell r="L22271">
            <v>32008</v>
          </cell>
          <cell r="M22271">
            <v>0</v>
          </cell>
          <cell r="N22271">
            <v>71274</v>
          </cell>
          <cell r="O22271">
            <v>32008</v>
          </cell>
          <cell r="P22271">
            <v>0</v>
          </cell>
          <cell r="Q22271">
            <v>32008</v>
          </cell>
          <cell r="R22271">
            <v>0</v>
          </cell>
        </row>
        <row r="22272">
          <cell r="J22272" t="str">
            <v>FV876260</v>
          </cell>
          <cell r="K22272" t="str">
            <v>Finalizada</v>
          </cell>
          <cell r="L22272">
            <v>42731</v>
          </cell>
          <cell r="M22272">
            <v>0</v>
          </cell>
          <cell r="N22272">
            <v>71274</v>
          </cell>
          <cell r="O22272">
            <v>42731</v>
          </cell>
          <cell r="P22272">
            <v>0</v>
          </cell>
          <cell r="Q22272">
            <v>42731</v>
          </cell>
          <cell r="R22272">
            <v>0</v>
          </cell>
        </row>
        <row r="22273">
          <cell r="J22273" t="str">
            <v>FV873671</v>
          </cell>
          <cell r="K22273" t="str">
            <v>Finalizada</v>
          </cell>
          <cell r="L22273">
            <v>31232</v>
          </cell>
          <cell r="M22273">
            <v>0</v>
          </cell>
          <cell r="N22273">
            <v>71274</v>
          </cell>
          <cell r="O22273">
            <v>31232</v>
          </cell>
          <cell r="P22273">
            <v>0</v>
          </cell>
          <cell r="Q22273">
            <v>31232</v>
          </cell>
          <cell r="R22273">
            <v>0</v>
          </cell>
        </row>
        <row r="22274">
          <cell r="J22274" t="str">
            <v>FV873961</v>
          </cell>
          <cell r="K22274" t="str">
            <v>Finalizada</v>
          </cell>
          <cell r="L22274">
            <v>15012</v>
          </cell>
          <cell r="M22274">
            <v>0</v>
          </cell>
          <cell r="N22274">
            <v>30900</v>
          </cell>
          <cell r="O22274">
            <v>15012</v>
          </cell>
          <cell r="P22274">
            <v>2100</v>
          </cell>
          <cell r="Q22274">
            <v>15012</v>
          </cell>
          <cell r="R22274">
            <v>0</v>
          </cell>
        </row>
        <row r="22275">
          <cell r="J22275" t="str">
            <v>FV874477</v>
          </cell>
          <cell r="K22275" t="str">
            <v>Finalizada</v>
          </cell>
          <cell r="L22275">
            <v>912007</v>
          </cell>
          <cell r="M22275">
            <v>0</v>
          </cell>
          <cell r="N22275">
            <v>1030224</v>
          </cell>
          <cell r="O22275">
            <v>912007</v>
          </cell>
          <cell r="P22275">
            <v>90000</v>
          </cell>
          <cell r="Q22275">
            <v>912007</v>
          </cell>
          <cell r="R22275">
            <v>0</v>
          </cell>
        </row>
        <row r="22276">
          <cell r="J22276" t="str">
            <v>FV876134</v>
          </cell>
          <cell r="K22276" t="str">
            <v>Finalizada</v>
          </cell>
          <cell r="L22276">
            <v>92925</v>
          </cell>
          <cell r="M22276">
            <v>0</v>
          </cell>
          <cell r="N22276">
            <v>71274</v>
          </cell>
          <cell r="O22276">
            <v>92925</v>
          </cell>
          <cell r="P22276">
            <v>0</v>
          </cell>
          <cell r="Q22276">
            <v>92925</v>
          </cell>
          <cell r="R22276">
            <v>0</v>
          </cell>
        </row>
        <row r="22277">
          <cell r="J22277" t="str">
            <v>FV875531</v>
          </cell>
          <cell r="K22277" t="str">
            <v>Finalizada</v>
          </cell>
          <cell r="L22277">
            <v>36681</v>
          </cell>
          <cell r="M22277">
            <v>0</v>
          </cell>
          <cell r="N22277">
            <v>71274</v>
          </cell>
          <cell r="O22277">
            <v>36681</v>
          </cell>
          <cell r="P22277">
            <v>0</v>
          </cell>
          <cell r="Q22277">
            <v>36681</v>
          </cell>
          <cell r="R22277">
            <v>0</v>
          </cell>
        </row>
        <row r="22278">
          <cell r="J22278" t="str">
            <v>FV875295</v>
          </cell>
          <cell r="K22278" t="str">
            <v>Finalizada</v>
          </cell>
          <cell r="L22278">
            <v>38252</v>
          </cell>
          <cell r="M22278">
            <v>0</v>
          </cell>
          <cell r="N22278">
            <v>71274</v>
          </cell>
          <cell r="O22278">
            <v>38252</v>
          </cell>
          <cell r="P22278">
            <v>0</v>
          </cell>
          <cell r="Q22278">
            <v>38252</v>
          </cell>
          <cell r="R22278">
            <v>0</v>
          </cell>
        </row>
        <row r="22279">
          <cell r="J22279" t="str">
            <v>FV878796</v>
          </cell>
          <cell r="K22279" t="str">
            <v>Finalizada</v>
          </cell>
          <cell r="L22279">
            <v>84872</v>
          </cell>
          <cell r="M22279">
            <v>0</v>
          </cell>
          <cell r="N22279">
            <v>71274</v>
          </cell>
          <cell r="O22279">
            <v>84872</v>
          </cell>
          <cell r="P22279">
            <v>0</v>
          </cell>
          <cell r="Q22279">
            <v>84872</v>
          </cell>
          <cell r="R22279">
            <v>0</v>
          </cell>
        </row>
        <row r="22280">
          <cell r="J22280" t="str">
            <v>FV877064</v>
          </cell>
          <cell r="K22280" t="str">
            <v>Finalizada</v>
          </cell>
          <cell r="L22280">
            <v>24014</v>
          </cell>
          <cell r="M22280">
            <v>0</v>
          </cell>
          <cell r="N22280">
            <v>71274</v>
          </cell>
          <cell r="O22280">
            <v>24014</v>
          </cell>
          <cell r="P22280">
            <v>0</v>
          </cell>
          <cell r="Q22280">
            <v>24014</v>
          </cell>
          <cell r="R22280">
            <v>0</v>
          </cell>
        </row>
        <row r="22281">
          <cell r="J22281" t="str">
            <v>FV874827</v>
          </cell>
          <cell r="K22281" t="str">
            <v>Finalizada</v>
          </cell>
          <cell r="L22281">
            <v>534747</v>
          </cell>
          <cell r="M22281">
            <v>0</v>
          </cell>
          <cell r="N22281">
            <v>0</v>
          </cell>
          <cell r="O22281">
            <v>534747</v>
          </cell>
          <cell r="P22281">
            <v>0</v>
          </cell>
          <cell r="Q22281">
            <v>534747</v>
          </cell>
          <cell r="R22281">
            <v>0</v>
          </cell>
        </row>
        <row r="22282">
          <cell r="J22282" t="str">
            <v>FV874372</v>
          </cell>
          <cell r="K22282" t="str">
            <v>Finalizada</v>
          </cell>
          <cell r="L22282">
            <v>79744</v>
          </cell>
          <cell r="M22282">
            <v>0</v>
          </cell>
          <cell r="N22282">
            <v>71274</v>
          </cell>
          <cell r="O22282">
            <v>79744</v>
          </cell>
          <cell r="P22282">
            <v>0</v>
          </cell>
          <cell r="Q22282">
            <v>79744</v>
          </cell>
          <cell r="R22282">
            <v>0</v>
          </cell>
        </row>
        <row r="22283">
          <cell r="J22283" t="str">
            <v>FV878240</v>
          </cell>
          <cell r="K22283" t="str">
            <v>Finalizada</v>
          </cell>
          <cell r="L22283">
            <v>141343</v>
          </cell>
          <cell r="M22283">
            <v>0</v>
          </cell>
          <cell r="N22283">
            <v>92106</v>
          </cell>
          <cell r="O22283">
            <v>141343</v>
          </cell>
          <cell r="P22283">
            <v>0</v>
          </cell>
          <cell r="Q22283">
            <v>141343</v>
          </cell>
          <cell r="R22283">
            <v>0</v>
          </cell>
        </row>
        <row r="22284">
          <cell r="J22284" t="str">
            <v>FV875713</v>
          </cell>
          <cell r="K22284" t="str">
            <v>Finalizada</v>
          </cell>
          <cell r="L22284">
            <v>27225</v>
          </cell>
          <cell r="M22284">
            <v>0</v>
          </cell>
          <cell r="N22284">
            <v>71274</v>
          </cell>
          <cell r="O22284">
            <v>27225</v>
          </cell>
          <cell r="P22284">
            <v>0</v>
          </cell>
          <cell r="Q22284">
            <v>71218</v>
          </cell>
          <cell r="R22284">
            <v>0</v>
          </cell>
        </row>
        <row r="22285">
          <cell r="J22285" t="str">
            <v>FV879010</v>
          </cell>
          <cell r="K22285" t="str">
            <v>Finalizada</v>
          </cell>
          <cell r="L22285">
            <v>586803</v>
          </cell>
          <cell r="M22285">
            <v>0</v>
          </cell>
          <cell r="N22285">
            <v>2685495</v>
          </cell>
          <cell r="O22285">
            <v>586803</v>
          </cell>
          <cell r="P22285">
            <v>0</v>
          </cell>
          <cell r="Q22285">
            <v>586803</v>
          </cell>
          <cell r="R22285">
            <v>0</v>
          </cell>
        </row>
        <row r="22286">
          <cell r="J22286" t="str">
            <v>FV877472</v>
          </cell>
          <cell r="K22286" t="str">
            <v>Finalizada</v>
          </cell>
          <cell r="L22286">
            <v>41223</v>
          </cell>
          <cell r="M22286">
            <v>0</v>
          </cell>
          <cell r="N22286">
            <v>71274</v>
          </cell>
          <cell r="O22286">
            <v>41223</v>
          </cell>
          <cell r="P22286">
            <v>0</v>
          </cell>
          <cell r="Q22286">
            <v>41223</v>
          </cell>
          <cell r="R22286">
            <v>0</v>
          </cell>
        </row>
        <row r="22287">
          <cell r="J22287" t="str">
            <v>FV879325</v>
          </cell>
          <cell r="K22287" t="str">
            <v>Finalizada</v>
          </cell>
          <cell r="L22287">
            <v>15832</v>
          </cell>
          <cell r="M22287">
            <v>0</v>
          </cell>
          <cell r="N22287">
            <v>71083</v>
          </cell>
          <cell r="O22287">
            <v>15832</v>
          </cell>
          <cell r="P22287">
            <v>0</v>
          </cell>
          <cell r="Q22287">
            <v>15832</v>
          </cell>
          <cell r="R22287">
            <v>0</v>
          </cell>
        </row>
        <row r="22288">
          <cell r="J22288" t="str">
            <v>FV876960</v>
          </cell>
          <cell r="K22288" t="str">
            <v>Finalizada</v>
          </cell>
          <cell r="L22288">
            <v>41461</v>
          </cell>
          <cell r="M22288">
            <v>0</v>
          </cell>
          <cell r="N22288">
            <v>71274</v>
          </cell>
          <cell r="O22288">
            <v>41461</v>
          </cell>
          <cell r="P22288">
            <v>0</v>
          </cell>
          <cell r="Q22288">
            <v>85454</v>
          </cell>
          <cell r="R22288">
            <v>0</v>
          </cell>
        </row>
        <row r="22289">
          <cell r="J22289" t="str">
            <v>FV876418</v>
          </cell>
          <cell r="K22289" t="str">
            <v>Finalizada</v>
          </cell>
          <cell r="L22289">
            <v>62033</v>
          </cell>
          <cell r="M22289">
            <v>0</v>
          </cell>
          <cell r="N22289">
            <v>71274</v>
          </cell>
          <cell r="O22289">
            <v>62033</v>
          </cell>
          <cell r="P22289">
            <v>0</v>
          </cell>
          <cell r="Q22289">
            <v>62033</v>
          </cell>
          <cell r="R22289">
            <v>0</v>
          </cell>
        </row>
        <row r="22290">
          <cell r="J22290" t="str">
            <v>FV874703</v>
          </cell>
          <cell r="K22290" t="str">
            <v>Finalizada</v>
          </cell>
          <cell r="L22290">
            <v>83098</v>
          </cell>
          <cell r="M22290">
            <v>0</v>
          </cell>
          <cell r="N22290">
            <v>71274</v>
          </cell>
          <cell r="O22290">
            <v>83098</v>
          </cell>
          <cell r="P22290">
            <v>0</v>
          </cell>
          <cell r="Q22290">
            <v>83098</v>
          </cell>
          <cell r="R22290">
            <v>0</v>
          </cell>
        </row>
        <row r="22291">
          <cell r="J22291" t="str">
            <v>FV878775</v>
          </cell>
          <cell r="K22291" t="str">
            <v>Finalizada</v>
          </cell>
          <cell r="L22291">
            <v>15012</v>
          </cell>
          <cell r="M22291">
            <v>0</v>
          </cell>
          <cell r="N22291">
            <v>30900</v>
          </cell>
          <cell r="O22291">
            <v>15012</v>
          </cell>
          <cell r="P22291">
            <v>0</v>
          </cell>
          <cell r="Q22291">
            <v>15012</v>
          </cell>
          <cell r="R22291">
            <v>0</v>
          </cell>
        </row>
        <row r="22292">
          <cell r="J22292" t="str">
            <v>FV874217</v>
          </cell>
          <cell r="K22292" t="str">
            <v>Finalizada</v>
          </cell>
          <cell r="L22292">
            <v>39813</v>
          </cell>
          <cell r="M22292">
            <v>0</v>
          </cell>
          <cell r="N22292">
            <v>71274</v>
          </cell>
          <cell r="O22292">
            <v>39813</v>
          </cell>
          <cell r="P22292">
            <v>0</v>
          </cell>
          <cell r="Q22292">
            <v>39813</v>
          </cell>
          <cell r="R22292">
            <v>0</v>
          </cell>
        </row>
        <row r="22293">
          <cell r="J22293" t="str">
            <v>FV876255</v>
          </cell>
          <cell r="K22293" t="str">
            <v>Finalizada</v>
          </cell>
          <cell r="L22293">
            <v>35401</v>
          </cell>
          <cell r="M22293">
            <v>0</v>
          </cell>
          <cell r="N22293">
            <v>71274</v>
          </cell>
          <cell r="O22293">
            <v>35401</v>
          </cell>
          <cell r="P22293">
            <v>0</v>
          </cell>
          <cell r="Q22293">
            <v>35401</v>
          </cell>
          <cell r="R22293">
            <v>0</v>
          </cell>
        </row>
        <row r="22294">
          <cell r="J22294" t="str">
            <v>FV874029</v>
          </cell>
          <cell r="K22294" t="str">
            <v>Finalizada</v>
          </cell>
          <cell r="L22294">
            <v>29120</v>
          </cell>
          <cell r="M22294">
            <v>0</v>
          </cell>
          <cell r="N22294">
            <v>71274</v>
          </cell>
          <cell r="O22294">
            <v>29120</v>
          </cell>
          <cell r="P22294">
            <v>0</v>
          </cell>
          <cell r="Q22294">
            <v>29120</v>
          </cell>
          <cell r="R22294">
            <v>0</v>
          </cell>
        </row>
        <row r="22295">
          <cell r="J22295" t="str">
            <v>FV877471</v>
          </cell>
          <cell r="K22295" t="str">
            <v>Finalizada</v>
          </cell>
          <cell r="L22295">
            <v>31272</v>
          </cell>
          <cell r="M22295">
            <v>0</v>
          </cell>
          <cell r="N22295">
            <v>71274</v>
          </cell>
          <cell r="O22295">
            <v>31272</v>
          </cell>
          <cell r="P22295">
            <v>0</v>
          </cell>
          <cell r="Q22295">
            <v>31272</v>
          </cell>
          <cell r="R22295">
            <v>0</v>
          </cell>
        </row>
        <row r="22296">
          <cell r="J22296" t="str">
            <v>FV876253</v>
          </cell>
          <cell r="K22296" t="str">
            <v>Finalizada</v>
          </cell>
          <cell r="L22296">
            <v>16774</v>
          </cell>
          <cell r="M22296">
            <v>0</v>
          </cell>
          <cell r="N22296">
            <v>71274</v>
          </cell>
          <cell r="O22296">
            <v>16774</v>
          </cell>
          <cell r="P22296">
            <v>0</v>
          </cell>
          <cell r="Q22296">
            <v>16774</v>
          </cell>
          <cell r="R22296">
            <v>0</v>
          </cell>
        </row>
        <row r="22297">
          <cell r="J22297" t="str">
            <v>FV880918</v>
          </cell>
          <cell r="K22297" t="str">
            <v>Finalizada</v>
          </cell>
          <cell r="L22297">
            <v>15012</v>
          </cell>
          <cell r="M22297">
            <v>0</v>
          </cell>
          <cell r="N22297">
            <v>30900</v>
          </cell>
          <cell r="O22297">
            <v>15012</v>
          </cell>
          <cell r="P22297">
            <v>2200</v>
          </cell>
          <cell r="Q22297">
            <v>15012</v>
          </cell>
          <cell r="R22297">
            <v>0</v>
          </cell>
        </row>
        <row r="22298">
          <cell r="J22298" t="str">
            <v>FV878196</v>
          </cell>
          <cell r="K22298" t="str">
            <v>Finalizada</v>
          </cell>
          <cell r="L22298">
            <v>50278</v>
          </cell>
          <cell r="M22298">
            <v>0</v>
          </cell>
          <cell r="N22298">
            <v>71274</v>
          </cell>
          <cell r="O22298">
            <v>50278</v>
          </cell>
          <cell r="P22298">
            <v>0</v>
          </cell>
          <cell r="Q22298">
            <v>50278</v>
          </cell>
          <cell r="R22298">
            <v>0</v>
          </cell>
        </row>
        <row r="22299">
          <cell r="J22299" t="str">
            <v>FV874213</v>
          </cell>
          <cell r="K22299" t="str">
            <v>Finalizada</v>
          </cell>
          <cell r="L22299">
            <v>29922</v>
          </cell>
          <cell r="M22299">
            <v>0</v>
          </cell>
          <cell r="N22299">
            <v>71274</v>
          </cell>
          <cell r="O22299">
            <v>29922</v>
          </cell>
          <cell r="P22299">
            <v>0</v>
          </cell>
          <cell r="Q22299">
            <v>29922</v>
          </cell>
          <cell r="R22299">
            <v>0</v>
          </cell>
        </row>
        <row r="22300">
          <cell r="J22300" t="str">
            <v>FV877393</v>
          </cell>
          <cell r="K22300" t="str">
            <v>Finalizada</v>
          </cell>
          <cell r="L22300">
            <v>563012</v>
          </cell>
          <cell r="M22300">
            <v>0</v>
          </cell>
          <cell r="N22300">
            <v>801406</v>
          </cell>
          <cell r="O22300">
            <v>563012</v>
          </cell>
          <cell r="P22300">
            <v>0</v>
          </cell>
          <cell r="Q22300">
            <v>563012</v>
          </cell>
          <cell r="R22300">
            <v>0</v>
          </cell>
        </row>
        <row r="22301">
          <cell r="J22301" t="str">
            <v>FV875280</v>
          </cell>
          <cell r="K22301" t="str">
            <v>Finalizada</v>
          </cell>
          <cell r="L22301">
            <v>42461</v>
          </cell>
          <cell r="M22301">
            <v>0</v>
          </cell>
          <cell r="N22301">
            <v>71274</v>
          </cell>
          <cell r="O22301">
            <v>42461</v>
          </cell>
          <cell r="P22301">
            <v>0</v>
          </cell>
          <cell r="Q22301">
            <v>42461</v>
          </cell>
          <cell r="R22301">
            <v>0</v>
          </cell>
        </row>
        <row r="22302">
          <cell r="J22302" t="str">
            <v>FV877986</v>
          </cell>
          <cell r="K22302" t="str">
            <v>Finalizada</v>
          </cell>
          <cell r="L22302">
            <v>14910</v>
          </cell>
          <cell r="M22302">
            <v>0</v>
          </cell>
          <cell r="N22302">
            <v>71274</v>
          </cell>
          <cell r="O22302">
            <v>14910</v>
          </cell>
          <cell r="P22302">
            <v>0</v>
          </cell>
          <cell r="Q22302">
            <v>14910</v>
          </cell>
          <cell r="R22302">
            <v>0</v>
          </cell>
        </row>
        <row r="22303">
          <cell r="J22303" t="str">
            <v>FV875827</v>
          </cell>
          <cell r="K22303" t="str">
            <v>Finalizada</v>
          </cell>
          <cell r="L22303">
            <v>48516</v>
          </cell>
          <cell r="M22303">
            <v>0</v>
          </cell>
          <cell r="N22303">
            <v>71274</v>
          </cell>
          <cell r="O22303">
            <v>48516</v>
          </cell>
          <cell r="P22303">
            <v>0</v>
          </cell>
          <cell r="Q22303">
            <v>48516</v>
          </cell>
          <cell r="R22303">
            <v>0</v>
          </cell>
        </row>
        <row r="22304">
          <cell r="J22304" t="str">
            <v>FV876451</v>
          </cell>
          <cell r="K22304" t="str">
            <v>Finalizada</v>
          </cell>
          <cell r="L22304">
            <v>24458</v>
          </cell>
          <cell r="M22304">
            <v>0</v>
          </cell>
          <cell r="N22304">
            <v>71274</v>
          </cell>
          <cell r="O22304">
            <v>24458</v>
          </cell>
          <cell r="P22304">
            <v>0</v>
          </cell>
          <cell r="Q22304">
            <v>24458</v>
          </cell>
          <cell r="R22304">
            <v>0</v>
          </cell>
        </row>
        <row r="22305">
          <cell r="J22305" t="str">
            <v>FV879987</v>
          </cell>
          <cell r="K22305" t="str">
            <v>Finalizada</v>
          </cell>
          <cell r="L22305">
            <v>30900</v>
          </cell>
          <cell r="M22305">
            <v>0</v>
          </cell>
          <cell r="N22305">
            <v>30900</v>
          </cell>
          <cell r="O22305">
            <v>30900</v>
          </cell>
          <cell r="P22305">
            <v>0</v>
          </cell>
          <cell r="Q22305">
            <v>30900</v>
          </cell>
          <cell r="R22305">
            <v>0</v>
          </cell>
        </row>
        <row r="22306">
          <cell r="J22306" t="str">
            <v>FV875324</v>
          </cell>
          <cell r="K22306" t="str">
            <v>Finalizada</v>
          </cell>
          <cell r="L22306">
            <v>26876</v>
          </cell>
          <cell r="M22306">
            <v>0</v>
          </cell>
          <cell r="N22306">
            <v>71274</v>
          </cell>
          <cell r="O22306">
            <v>26876</v>
          </cell>
          <cell r="P22306">
            <v>0</v>
          </cell>
          <cell r="Q22306">
            <v>26876</v>
          </cell>
          <cell r="R22306">
            <v>0</v>
          </cell>
        </row>
        <row r="22307">
          <cell r="J22307" t="str">
            <v>FV877452</v>
          </cell>
          <cell r="K22307" t="str">
            <v>Finalizada</v>
          </cell>
          <cell r="L22307">
            <v>21828</v>
          </cell>
          <cell r="M22307">
            <v>0</v>
          </cell>
          <cell r="N22307">
            <v>71274</v>
          </cell>
          <cell r="O22307">
            <v>21828</v>
          </cell>
          <cell r="P22307">
            <v>0</v>
          </cell>
          <cell r="Q22307">
            <v>21828</v>
          </cell>
          <cell r="R22307">
            <v>0</v>
          </cell>
        </row>
        <row r="22308">
          <cell r="J22308" t="str">
            <v>FV879051</v>
          </cell>
          <cell r="K22308" t="str">
            <v>Finalizada</v>
          </cell>
          <cell r="L22308">
            <v>15012</v>
          </cell>
          <cell r="M22308">
            <v>0</v>
          </cell>
          <cell r="N22308">
            <v>30900</v>
          </cell>
          <cell r="O22308">
            <v>15012</v>
          </cell>
          <cell r="P22308">
            <v>2200</v>
          </cell>
          <cell r="Q22308">
            <v>15012</v>
          </cell>
          <cell r="R22308">
            <v>0</v>
          </cell>
        </row>
        <row r="22309">
          <cell r="J22309" t="str">
            <v>FV875740</v>
          </cell>
          <cell r="K22309" t="str">
            <v>Finalizada</v>
          </cell>
          <cell r="L22309">
            <v>16774</v>
          </cell>
          <cell r="M22309">
            <v>0</v>
          </cell>
          <cell r="N22309">
            <v>71274</v>
          </cell>
          <cell r="O22309">
            <v>16774</v>
          </cell>
          <cell r="P22309">
            <v>0</v>
          </cell>
          <cell r="Q22309">
            <v>16774</v>
          </cell>
          <cell r="R22309">
            <v>0</v>
          </cell>
        </row>
        <row r="22310">
          <cell r="J22310" t="str">
            <v>FV876291</v>
          </cell>
          <cell r="K22310" t="str">
            <v>Finalizada</v>
          </cell>
          <cell r="L22310">
            <v>98935</v>
          </cell>
          <cell r="M22310">
            <v>0</v>
          </cell>
          <cell r="N22310">
            <v>71274</v>
          </cell>
          <cell r="O22310">
            <v>98935</v>
          </cell>
          <cell r="P22310">
            <v>0</v>
          </cell>
          <cell r="Q22310">
            <v>98935</v>
          </cell>
          <cell r="R22310">
            <v>0</v>
          </cell>
        </row>
        <row r="22311">
          <cell r="J22311" t="str">
            <v>FV878095</v>
          </cell>
          <cell r="K22311" t="str">
            <v>Finalizada</v>
          </cell>
          <cell r="L22311">
            <v>51635</v>
          </cell>
          <cell r="M22311">
            <v>0</v>
          </cell>
          <cell r="N22311">
            <v>71274</v>
          </cell>
          <cell r="O22311">
            <v>51635</v>
          </cell>
          <cell r="P22311">
            <v>0</v>
          </cell>
          <cell r="Q22311">
            <v>51635</v>
          </cell>
          <cell r="R22311">
            <v>0</v>
          </cell>
        </row>
        <row r="22312">
          <cell r="J22312" t="str">
            <v>FV878164</v>
          </cell>
          <cell r="K22312" t="str">
            <v>Finalizada</v>
          </cell>
          <cell r="L22312">
            <v>832710</v>
          </cell>
          <cell r="M22312">
            <v>0</v>
          </cell>
          <cell r="N22312">
            <v>585500</v>
          </cell>
          <cell r="O22312">
            <v>832710</v>
          </cell>
          <cell r="P22312">
            <v>144061</v>
          </cell>
          <cell r="Q22312">
            <v>832710</v>
          </cell>
          <cell r="R22312">
            <v>0</v>
          </cell>
        </row>
        <row r="22313">
          <cell r="J22313" t="str">
            <v>FV875751</v>
          </cell>
          <cell r="K22313" t="str">
            <v>Finalizada</v>
          </cell>
          <cell r="L22313">
            <v>16054</v>
          </cell>
          <cell r="M22313">
            <v>0</v>
          </cell>
          <cell r="N22313">
            <v>71274</v>
          </cell>
          <cell r="O22313">
            <v>16054</v>
          </cell>
          <cell r="P22313">
            <v>0</v>
          </cell>
          <cell r="Q22313">
            <v>16054</v>
          </cell>
          <cell r="R22313">
            <v>0</v>
          </cell>
        </row>
        <row r="22314">
          <cell r="J22314" t="str">
            <v>FV878092</v>
          </cell>
          <cell r="K22314" t="str">
            <v>Finalizada</v>
          </cell>
          <cell r="L22314">
            <v>29576</v>
          </cell>
          <cell r="M22314">
            <v>0</v>
          </cell>
          <cell r="N22314">
            <v>71274</v>
          </cell>
          <cell r="O22314">
            <v>29576</v>
          </cell>
          <cell r="P22314">
            <v>0</v>
          </cell>
          <cell r="Q22314">
            <v>29576</v>
          </cell>
          <cell r="R22314">
            <v>0</v>
          </cell>
        </row>
        <row r="22315">
          <cell r="J22315" t="str">
            <v>FV878129</v>
          </cell>
          <cell r="K22315" t="str">
            <v>Finalizada</v>
          </cell>
          <cell r="L22315">
            <v>21451</v>
          </cell>
          <cell r="M22315">
            <v>0</v>
          </cell>
          <cell r="N22315">
            <v>71274</v>
          </cell>
          <cell r="O22315">
            <v>21451</v>
          </cell>
          <cell r="P22315">
            <v>0</v>
          </cell>
          <cell r="Q22315">
            <v>21451</v>
          </cell>
          <cell r="R22315">
            <v>0</v>
          </cell>
        </row>
        <row r="22316">
          <cell r="J22316" t="str">
            <v>FV877652</v>
          </cell>
          <cell r="K22316" t="str">
            <v>Finalizada</v>
          </cell>
          <cell r="L22316">
            <v>124342</v>
          </cell>
          <cell r="M22316">
            <v>0</v>
          </cell>
          <cell r="N22316">
            <v>71274</v>
          </cell>
          <cell r="O22316">
            <v>124342</v>
          </cell>
          <cell r="P22316">
            <v>0</v>
          </cell>
          <cell r="Q22316">
            <v>124342</v>
          </cell>
          <cell r="R22316">
            <v>0</v>
          </cell>
        </row>
        <row r="22317">
          <cell r="J22317" t="str">
            <v>FV875801</v>
          </cell>
          <cell r="K22317" t="str">
            <v>Finalizada</v>
          </cell>
          <cell r="L22317">
            <v>16774</v>
          </cell>
          <cell r="M22317">
            <v>0</v>
          </cell>
          <cell r="N22317">
            <v>71274</v>
          </cell>
          <cell r="O22317">
            <v>16774</v>
          </cell>
          <cell r="P22317">
            <v>0</v>
          </cell>
          <cell r="Q22317">
            <v>16774</v>
          </cell>
          <cell r="R22317">
            <v>0</v>
          </cell>
        </row>
        <row r="22318">
          <cell r="J22318" t="str">
            <v>FV877387</v>
          </cell>
          <cell r="K22318" t="str">
            <v>Finalizada</v>
          </cell>
          <cell r="L22318">
            <v>1059918</v>
          </cell>
          <cell r="M22318">
            <v>0</v>
          </cell>
          <cell r="N22318">
            <v>1165466</v>
          </cell>
          <cell r="O22318">
            <v>1059918</v>
          </cell>
          <cell r="P22318">
            <v>0</v>
          </cell>
          <cell r="Q22318">
            <v>1088262</v>
          </cell>
          <cell r="R22318">
            <v>0</v>
          </cell>
        </row>
        <row r="22319">
          <cell r="J22319" t="str">
            <v>FV874390</v>
          </cell>
          <cell r="K22319" t="str">
            <v>Finalizada</v>
          </cell>
          <cell r="L22319">
            <v>31493</v>
          </cell>
          <cell r="M22319">
            <v>0</v>
          </cell>
          <cell r="N22319">
            <v>71274</v>
          </cell>
          <cell r="O22319">
            <v>31493</v>
          </cell>
          <cell r="P22319">
            <v>0</v>
          </cell>
          <cell r="Q22319">
            <v>31493</v>
          </cell>
          <cell r="R22319">
            <v>0</v>
          </cell>
        </row>
        <row r="22320">
          <cell r="J22320" t="str">
            <v>FV874912</v>
          </cell>
          <cell r="K22320" t="str">
            <v>Finalizada</v>
          </cell>
          <cell r="L22320">
            <v>34176</v>
          </cell>
          <cell r="M22320">
            <v>0</v>
          </cell>
          <cell r="N22320">
            <v>71274</v>
          </cell>
          <cell r="O22320">
            <v>34176</v>
          </cell>
          <cell r="P22320">
            <v>0</v>
          </cell>
          <cell r="Q22320">
            <v>34176</v>
          </cell>
          <cell r="R22320">
            <v>0</v>
          </cell>
        </row>
        <row r="22321">
          <cell r="J22321" t="str">
            <v>FV877989</v>
          </cell>
          <cell r="K22321" t="str">
            <v>Finalizada</v>
          </cell>
          <cell r="L22321">
            <v>91222</v>
          </cell>
          <cell r="M22321">
            <v>0</v>
          </cell>
          <cell r="N22321">
            <v>71274</v>
          </cell>
          <cell r="O22321">
            <v>91222</v>
          </cell>
          <cell r="P22321">
            <v>0</v>
          </cell>
          <cell r="Q22321">
            <v>91222</v>
          </cell>
          <cell r="R22321">
            <v>0</v>
          </cell>
        </row>
        <row r="22322">
          <cell r="J22322" t="str">
            <v>FV880369</v>
          </cell>
          <cell r="K22322" t="str">
            <v>Finalizada</v>
          </cell>
          <cell r="L22322">
            <v>16432</v>
          </cell>
          <cell r="M22322">
            <v>0</v>
          </cell>
          <cell r="N22322">
            <v>71083</v>
          </cell>
          <cell r="O22322">
            <v>16432</v>
          </cell>
          <cell r="P22322">
            <v>0</v>
          </cell>
          <cell r="Q22322">
            <v>16432</v>
          </cell>
          <cell r="R22322">
            <v>0</v>
          </cell>
        </row>
        <row r="22323">
          <cell r="J22323" t="str">
            <v>FV878348</v>
          </cell>
          <cell r="K22323" t="str">
            <v>Finalizada</v>
          </cell>
          <cell r="L22323">
            <v>56534</v>
          </cell>
          <cell r="M22323">
            <v>0</v>
          </cell>
          <cell r="N22323">
            <v>71274</v>
          </cell>
          <cell r="O22323">
            <v>56534</v>
          </cell>
          <cell r="P22323">
            <v>0</v>
          </cell>
          <cell r="Q22323">
            <v>56534</v>
          </cell>
          <cell r="R22323">
            <v>0</v>
          </cell>
        </row>
        <row r="22324">
          <cell r="J22324" t="str">
            <v>FV874934</v>
          </cell>
          <cell r="K22324" t="str">
            <v>Finalizada</v>
          </cell>
          <cell r="L22324">
            <v>102785</v>
          </cell>
          <cell r="M22324">
            <v>0</v>
          </cell>
          <cell r="N22324">
            <v>71274</v>
          </cell>
          <cell r="O22324">
            <v>102785</v>
          </cell>
          <cell r="P22324">
            <v>0</v>
          </cell>
          <cell r="Q22324">
            <v>102785</v>
          </cell>
          <cell r="R22324">
            <v>0</v>
          </cell>
        </row>
        <row r="22325">
          <cell r="J22325" t="str">
            <v>FV879308</v>
          </cell>
          <cell r="K22325" t="str">
            <v>Finalizada</v>
          </cell>
          <cell r="L22325">
            <v>35000</v>
          </cell>
          <cell r="M22325">
            <v>0</v>
          </cell>
          <cell r="N22325">
            <v>71083</v>
          </cell>
          <cell r="O22325">
            <v>35000</v>
          </cell>
          <cell r="P22325">
            <v>0</v>
          </cell>
          <cell r="Q22325">
            <v>35000</v>
          </cell>
          <cell r="R22325">
            <v>0</v>
          </cell>
        </row>
        <row r="22326">
          <cell r="J22326" t="str">
            <v>FV875952</v>
          </cell>
          <cell r="K22326" t="str">
            <v>Finalizada</v>
          </cell>
          <cell r="L22326">
            <v>37816</v>
          </cell>
          <cell r="M22326">
            <v>0</v>
          </cell>
          <cell r="N22326">
            <v>71274</v>
          </cell>
          <cell r="O22326">
            <v>37816</v>
          </cell>
          <cell r="P22326">
            <v>0</v>
          </cell>
          <cell r="Q22326">
            <v>37816</v>
          </cell>
          <cell r="R22326">
            <v>0</v>
          </cell>
        </row>
        <row r="22327">
          <cell r="J22327" t="str">
            <v>FV875939</v>
          </cell>
          <cell r="K22327" t="str">
            <v>Finalizada</v>
          </cell>
          <cell r="L22327">
            <v>53356</v>
          </cell>
          <cell r="M22327">
            <v>0</v>
          </cell>
          <cell r="N22327">
            <v>71274</v>
          </cell>
          <cell r="O22327">
            <v>53356</v>
          </cell>
          <cell r="P22327">
            <v>0</v>
          </cell>
          <cell r="Q22327">
            <v>53356</v>
          </cell>
          <cell r="R22327">
            <v>0</v>
          </cell>
        </row>
        <row r="22328">
          <cell r="J22328" t="str">
            <v>FV876465</v>
          </cell>
          <cell r="K22328" t="str">
            <v>Finalizada</v>
          </cell>
          <cell r="L22328">
            <v>26826</v>
          </cell>
          <cell r="M22328">
            <v>0</v>
          </cell>
          <cell r="N22328">
            <v>71274</v>
          </cell>
          <cell r="O22328">
            <v>26826</v>
          </cell>
          <cell r="P22328">
            <v>0</v>
          </cell>
          <cell r="Q22328">
            <v>26826</v>
          </cell>
          <cell r="R22328">
            <v>0</v>
          </cell>
        </row>
        <row r="22329">
          <cell r="J22329" t="str">
            <v>FV876928</v>
          </cell>
          <cell r="K22329" t="str">
            <v>Finalizada</v>
          </cell>
          <cell r="L22329">
            <v>19271</v>
          </cell>
          <cell r="M22329">
            <v>0</v>
          </cell>
          <cell r="N22329">
            <v>71274</v>
          </cell>
          <cell r="O22329">
            <v>19271</v>
          </cell>
          <cell r="P22329">
            <v>0</v>
          </cell>
          <cell r="Q22329">
            <v>19271</v>
          </cell>
          <cell r="R22329">
            <v>0</v>
          </cell>
        </row>
        <row r="22330">
          <cell r="J22330" t="str">
            <v>FV877449</v>
          </cell>
          <cell r="K22330" t="str">
            <v>Finalizada</v>
          </cell>
          <cell r="L22330">
            <v>16774</v>
          </cell>
          <cell r="M22330">
            <v>0</v>
          </cell>
          <cell r="N22330">
            <v>71274</v>
          </cell>
          <cell r="O22330">
            <v>16774</v>
          </cell>
          <cell r="P22330">
            <v>0</v>
          </cell>
          <cell r="Q22330">
            <v>16774</v>
          </cell>
          <cell r="R22330">
            <v>0</v>
          </cell>
        </row>
        <row r="22331">
          <cell r="J22331" t="str">
            <v>FV879054</v>
          </cell>
          <cell r="K22331" t="str">
            <v>Finalizada</v>
          </cell>
          <cell r="L22331">
            <v>26400</v>
          </cell>
          <cell r="M22331">
            <v>0</v>
          </cell>
          <cell r="N22331">
            <v>30900</v>
          </cell>
          <cell r="O22331">
            <v>26400</v>
          </cell>
          <cell r="P22331">
            <v>0</v>
          </cell>
          <cell r="Q22331">
            <v>26400</v>
          </cell>
          <cell r="R22331">
            <v>0</v>
          </cell>
        </row>
        <row r="22332">
          <cell r="J22332" t="str">
            <v>FV878616</v>
          </cell>
          <cell r="K22332" t="str">
            <v>Finalizada</v>
          </cell>
          <cell r="L22332">
            <v>16774</v>
          </cell>
          <cell r="M22332">
            <v>0</v>
          </cell>
          <cell r="N22332">
            <v>71083</v>
          </cell>
          <cell r="O22332">
            <v>16774</v>
          </cell>
          <cell r="P22332">
            <v>0</v>
          </cell>
          <cell r="Q22332">
            <v>16774</v>
          </cell>
          <cell r="R22332">
            <v>0</v>
          </cell>
        </row>
        <row r="22333">
          <cell r="J22333" t="str">
            <v>FV879853</v>
          </cell>
          <cell r="K22333" t="str">
            <v>Finalizada</v>
          </cell>
          <cell r="L22333">
            <v>24164</v>
          </cell>
          <cell r="M22333">
            <v>0</v>
          </cell>
          <cell r="N22333">
            <v>71083</v>
          </cell>
          <cell r="O22333">
            <v>24164</v>
          </cell>
          <cell r="P22333">
            <v>0</v>
          </cell>
          <cell r="Q22333">
            <v>24164</v>
          </cell>
          <cell r="R22333">
            <v>0</v>
          </cell>
        </row>
        <row r="22334">
          <cell r="J22334" t="str">
            <v>FV874035</v>
          </cell>
          <cell r="K22334" t="str">
            <v>Finalizada</v>
          </cell>
          <cell r="L22334">
            <v>34149</v>
          </cell>
          <cell r="M22334">
            <v>0</v>
          </cell>
          <cell r="N22334">
            <v>71274</v>
          </cell>
          <cell r="O22334">
            <v>34149</v>
          </cell>
          <cell r="P22334">
            <v>0</v>
          </cell>
          <cell r="Q22334">
            <v>34149</v>
          </cell>
          <cell r="R22334">
            <v>0</v>
          </cell>
        </row>
        <row r="22335">
          <cell r="J22335" t="str">
            <v>FV874553</v>
          </cell>
          <cell r="K22335" t="str">
            <v>Finalizada</v>
          </cell>
          <cell r="L22335">
            <v>24126</v>
          </cell>
          <cell r="M22335">
            <v>0</v>
          </cell>
          <cell r="N22335">
            <v>71274</v>
          </cell>
          <cell r="O22335">
            <v>24126</v>
          </cell>
          <cell r="P22335">
            <v>0</v>
          </cell>
          <cell r="Q22335">
            <v>24126</v>
          </cell>
          <cell r="R22335">
            <v>0</v>
          </cell>
        </row>
        <row r="22336">
          <cell r="J22336" t="str">
            <v>FV877975</v>
          </cell>
          <cell r="K22336" t="str">
            <v>Finalizada</v>
          </cell>
          <cell r="L22336">
            <v>19126</v>
          </cell>
          <cell r="M22336">
            <v>0</v>
          </cell>
          <cell r="N22336">
            <v>71274</v>
          </cell>
          <cell r="O22336">
            <v>19126</v>
          </cell>
          <cell r="P22336">
            <v>0</v>
          </cell>
          <cell r="Q22336">
            <v>19126</v>
          </cell>
          <cell r="R22336">
            <v>0</v>
          </cell>
        </row>
        <row r="22337">
          <cell r="J22337" t="str">
            <v>FV878096</v>
          </cell>
          <cell r="K22337" t="str">
            <v>Finalizada</v>
          </cell>
          <cell r="L22337">
            <v>147041</v>
          </cell>
          <cell r="M22337">
            <v>0</v>
          </cell>
          <cell r="N22337">
            <v>71274</v>
          </cell>
          <cell r="O22337">
            <v>147041</v>
          </cell>
          <cell r="P22337">
            <v>0</v>
          </cell>
          <cell r="Q22337">
            <v>147041</v>
          </cell>
          <cell r="R22337">
            <v>0</v>
          </cell>
        </row>
        <row r="22338">
          <cell r="J22338" t="str">
            <v>FV873700</v>
          </cell>
          <cell r="K22338" t="str">
            <v>Finalizada</v>
          </cell>
          <cell r="L22338">
            <v>42227</v>
          </cell>
          <cell r="M22338">
            <v>0</v>
          </cell>
          <cell r="N22338">
            <v>71274</v>
          </cell>
          <cell r="O22338">
            <v>42227</v>
          </cell>
          <cell r="P22338">
            <v>0</v>
          </cell>
          <cell r="Q22338">
            <v>58373</v>
          </cell>
          <cell r="R22338">
            <v>0</v>
          </cell>
        </row>
        <row r="22339">
          <cell r="J22339" t="str">
            <v>FV879797</v>
          </cell>
          <cell r="K22339" t="str">
            <v>Finalizada</v>
          </cell>
          <cell r="L22339">
            <v>39138</v>
          </cell>
          <cell r="M22339">
            <v>0</v>
          </cell>
          <cell r="N22339">
            <v>71083</v>
          </cell>
          <cell r="O22339">
            <v>39138</v>
          </cell>
          <cell r="P22339">
            <v>0</v>
          </cell>
          <cell r="Q22339">
            <v>39138</v>
          </cell>
          <cell r="R22339">
            <v>0</v>
          </cell>
        </row>
        <row r="22340">
          <cell r="J22340" t="str">
            <v>FV874937</v>
          </cell>
          <cell r="K22340" t="str">
            <v>Finalizada</v>
          </cell>
          <cell r="L22340">
            <v>53752</v>
          </cell>
          <cell r="M22340">
            <v>0</v>
          </cell>
          <cell r="N22340">
            <v>71274</v>
          </cell>
          <cell r="O22340">
            <v>53752</v>
          </cell>
          <cell r="P22340">
            <v>0</v>
          </cell>
          <cell r="Q22340">
            <v>53752</v>
          </cell>
          <cell r="R22340">
            <v>0</v>
          </cell>
        </row>
        <row r="22341">
          <cell r="J22341" t="str">
            <v>FV879057</v>
          </cell>
          <cell r="K22341" t="str">
            <v>Finalizada</v>
          </cell>
          <cell r="L22341">
            <v>82499</v>
          </cell>
          <cell r="M22341">
            <v>0</v>
          </cell>
          <cell r="N22341">
            <v>71274</v>
          </cell>
          <cell r="O22341">
            <v>82499</v>
          </cell>
          <cell r="P22341">
            <v>0</v>
          </cell>
          <cell r="Q22341">
            <v>82499</v>
          </cell>
          <cell r="R22341">
            <v>0</v>
          </cell>
        </row>
        <row r="22342">
          <cell r="J22342" t="str">
            <v>FV878299</v>
          </cell>
          <cell r="K22342" t="str">
            <v>Finalizada</v>
          </cell>
          <cell r="L22342">
            <v>150546</v>
          </cell>
          <cell r="M22342">
            <v>0</v>
          </cell>
          <cell r="N22342">
            <v>71274</v>
          </cell>
          <cell r="O22342">
            <v>150546</v>
          </cell>
          <cell r="P22342">
            <v>0</v>
          </cell>
          <cell r="Q22342">
            <v>150546</v>
          </cell>
          <cell r="R22342">
            <v>0</v>
          </cell>
        </row>
        <row r="22343">
          <cell r="J22343" t="str">
            <v>FV874818</v>
          </cell>
          <cell r="K22343" t="str">
            <v>Finalizada</v>
          </cell>
          <cell r="L22343">
            <v>32744</v>
          </cell>
          <cell r="M22343">
            <v>0</v>
          </cell>
          <cell r="N22343">
            <v>71274</v>
          </cell>
          <cell r="O22343">
            <v>32744</v>
          </cell>
          <cell r="P22343">
            <v>0</v>
          </cell>
          <cell r="Q22343">
            <v>32744</v>
          </cell>
          <cell r="R22343">
            <v>0</v>
          </cell>
        </row>
        <row r="22344">
          <cell r="J22344" t="str">
            <v>FV879067</v>
          </cell>
          <cell r="K22344" t="str">
            <v>Finalizada</v>
          </cell>
          <cell r="L22344">
            <v>14910</v>
          </cell>
          <cell r="M22344">
            <v>0</v>
          </cell>
          <cell r="N22344">
            <v>71083</v>
          </cell>
          <cell r="O22344">
            <v>14910</v>
          </cell>
          <cell r="P22344">
            <v>0</v>
          </cell>
          <cell r="Q22344">
            <v>14910</v>
          </cell>
          <cell r="R22344">
            <v>0</v>
          </cell>
        </row>
        <row r="22345">
          <cell r="J22345" t="str">
            <v>FV879845</v>
          </cell>
          <cell r="K22345" t="str">
            <v>Finalizada</v>
          </cell>
          <cell r="L22345">
            <v>32260</v>
          </cell>
          <cell r="M22345">
            <v>0</v>
          </cell>
          <cell r="N22345">
            <v>71083</v>
          </cell>
          <cell r="O22345">
            <v>32260</v>
          </cell>
          <cell r="P22345">
            <v>0</v>
          </cell>
          <cell r="Q22345">
            <v>32260</v>
          </cell>
          <cell r="R22345">
            <v>0</v>
          </cell>
        </row>
        <row r="22346">
          <cell r="J22346" t="str">
            <v>FV873991</v>
          </cell>
          <cell r="K22346" t="str">
            <v>Finalizada</v>
          </cell>
          <cell r="L22346">
            <v>25486</v>
          </cell>
          <cell r="M22346">
            <v>0</v>
          </cell>
          <cell r="N22346">
            <v>71274</v>
          </cell>
          <cell r="O22346">
            <v>25486</v>
          </cell>
          <cell r="P22346">
            <v>0</v>
          </cell>
          <cell r="Q22346">
            <v>25486</v>
          </cell>
          <cell r="R22346">
            <v>0</v>
          </cell>
        </row>
        <row r="22347">
          <cell r="J22347" t="str">
            <v>FV857593</v>
          </cell>
          <cell r="K22347" t="str">
            <v>Finalizada</v>
          </cell>
          <cell r="L22347">
            <v>1299632</v>
          </cell>
          <cell r="M22347">
            <v>0</v>
          </cell>
          <cell r="N22347">
            <v>650400</v>
          </cell>
          <cell r="O22347">
            <v>1299632</v>
          </cell>
          <cell r="P22347">
            <v>225000</v>
          </cell>
          <cell r="Q22347">
            <v>1299632</v>
          </cell>
          <cell r="R22347">
            <v>0</v>
          </cell>
        </row>
        <row r="22348">
          <cell r="J22348" t="str">
            <v>FV872975</v>
          </cell>
          <cell r="K22348" t="str">
            <v>Finalizada</v>
          </cell>
          <cell r="L22348">
            <v>1379049</v>
          </cell>
          <cell r="M22348">
            <v>0</v>
          </cell>
          <cell r="N22348">
            <v>30000</v>
          </cell>
          <cell r="O22348">
            <v>1379049</v>
          </cell>
          <cell r="P22348">
            <v>0</v>
          </cell>
          <cell r="Q22348">
            <v>1103240</v>
          </cell>
          <cell r="R22348">
            <v>275809</v>
          </cell>
        </row>
        <row r="22349">
          <cell r="J22349" t="str">
            <v>FV872362</v>
          </cell>
          <cell r="K22349" t="str">
            <v>Finalizada</v>
          </cell>
          <cell r="L22349">
            <v>26264</v>
          </cell>
          <cell r="M22349">
            <v>0</v>
          </cell>
          <cell r="N22349">
            <v>71274</v>
          </cell>
          <cell r="O22349">
            <v>26264</v>
          </cell>
          <cell r="P22349">
            <v>0</v>
          </cell>
          <cell r="Q22349">
            <v>26264</v>
          </cell>
          <cell r="R22349">
            <v>0</v>
          </cell>
        </row>
        <row r="22350">
          <cell r="J22350" t="str">
            <v>FV871325</v>
          </cell>
          <cell r="K22350" t="str">
            <v>Finalizada</v>
          </cell>
          <cell r="L22350">
            <v>16054</v>
          </cell>
          <cell r="M22350">
            <v>0</v>
          </cell>
          <cell r="N22350">
            <v>71274</v>
          </cell>
          <cell r="O22350">
            <v>16054</v>
          </cell>
          <cell r="P22350">
            <v>0</v>
          </cell>
          <cell r="Q22350">
            <v>16054</v>
          </cell>
          <cell r="R22350">
            <v>0</v>
          </cell>
        </row>
        <row r="22351">
          <cell r="J22351" t="str">
            <v>FV871223</v>
          </cell>
          <cell r="K22351" t="str">
            <v>Finalizada</v>
          </cell>
          <cell r="L22351">
            <v>16774</v>
          </cell>
          <cell r="M22351">
            <v>0</v>
          </cell>
          <cell r="N22351">
            <v>70712</v>
          </cell>
          <cell r="O22351">
            <v>16774</v>
          </cell>
          <cell r="P22351">
            <v>0</v>
          </cell>
          <cell r="Q22351">
            <v>16774</v>
          </cell>
          <cell r="R22351">
            <v>0</v>
          </cell>
        </row>
        <row r="22352">
          <cell r="J22352" t="str">
            <v>FV872206</v>
          </cell>
          <cell r="K22352" t="str">
            <v>Finalizada</v>
          </cell>
          <cell r="L22352">
            <v>271261</v>
          </cell>
          <cell r="M22352">
            <v>0</v>
          </cell>
          <cell r="N22352">
            <v>190200</v>
          </cell>
          <cell r="O22352">
            <v>271261</v>
          </cell>
          <cell r="P22352">
            <v>0</v>
          </cell>
          <cell r="Q22352">
            <v>271261</v>
          </cell>
          <cell r="R22352">
            <v>0</v>
          </cell>
        </row>
        <row r="22353">
          <cell r="J22353" t="str">
            <v>FV870697</v>
          </cell>
          <cell r="K22353" t="str">
            <v>Finalizada</v>
          </cell>
          <cell r="L22353">
            <v>768729</v>
          </cell>
          <cell r="M22353">
            <v>0</v>
          </cell>
          <cell r="N22353">
            <v>941042</v>
          </cell>
          <cell r="O22353">
            <v>768729</v>
          </cell>
          <cell r="P22353">
            <v>88397</v>
          </cell>
          <cell r="Q22353">
            <v>768729</v>
          </cell>
          <cell r="R22353">
            <v>0</v>
          </cell>
        </row>
        <row r="22354">
          <cell r="J22354" t="str">
            <v>FV869633</v>
          </cell>
          <cell r="K22354" t="str">
            <v>Finalizada</v>
          </cell>
          <cell r="L22354">
            <v>26786</v>
          </cell>
          <cell r="M22354">
            <v>0</v>
          </cell>
          <cell r="N22354">
            <v>70712</v>
          </cell>
          <cell r="O22354">
            <v>26786</v>
          </cell>
          <cell r="P22354">
            <v>0</v>
          </cell>
          <cell r="Q22354">
            <v>26786</v>
          </cell>
          <cell r="R22354">
            <v>0</v>
          </cell>
        </row>
        <row r="22355">
          <cell r="J22355" t="str">
            <v>FV873617</v>
          </cell>
          <cell r="K22355" t="str">
            <v>Finalizada</v>
          </cell>
          <cell r="L22355">
            <v>18204</v>
          </cell>
          <cell r="M22355">
            <v>0</v>
          </cell>
          <cell r="N22355">
            <v>71274</v>
          </cell>
          <cell r="O22355">
            <v>18204</v>
          </cell>
          <cell r="P22355">
            <v>0</v>
          </cell>
          <cell r="Q22355">
            <v>18204</v>
          </cell>
          <cell r="R22355">
            <v>0</v>
          </cell>
        </row>
        <row r="22356">
          <cell r="J22356" t="str">
            <v>FV871312</v>
          </cell>
          <cell r="K22356" t="str">
            <v>Finalizada</v>
          </cell>
          <cell r="L22356">
            <v>26926</v>
          </cell>
          <cell r="M22356">
            <v>0</v>
          </cell>
          <cell r="N22356">
            <v>70712</v>
          </cell>
          <cell r="O22356">
            <v>26926</v>
          </cell>
          <cell r="P22356">
            <v>0</v>
          </cell>
          <cell r="Q22356">
            <v>26926</v>
          </cell>
          <cell r="R22356">
            <v>0</v>
          </cell>
        </row>
        <row r="22357">
          <cell r="J22357" t="str">
            <v>FV872305</v>
          </cell>
          <cell r="K22357" t="str">
            <v>Finalizada</v>
          </cell>
          <cell r="L22357">
            <v>38954</v>
          </cell>
          <cell r="M22357">
            <v>0</v>
          </cell>
          <cell r="N22357">
            <v>71274</v>
          </cell>
          <cell r="O22357">
            <v>38954</v>
          </cell>
          <cell r="P22357">
            <v>0</v>
          </cell>
          <cell r="Q22357">
            <v>38954</v>
          </cell>
          <cell r="R22357">
            <v>0</v>
          </cell>
        </row>
        <row r="22358">
          <cell r="J22358" t="str">
            <v>FV872731</v>
          </cell>
          <cell r="K22358" t="str">
            <v>Finalizada</v>
          </cell>
          <cell r="L22358">
            <v>53770</v>
          </cell>
          <cell r="M22358">
            <v>0</v>
          </cell>
          <cell r="N22358">
            <v>71274</v>
          </cell>
          <cell r="O22358">
            <v>53770</v>
          </cell>
          <cell r="P22358">
            <v>0</v>
          </cell>
          <cell r="Q22358">
            <v>53770</v>
          </cell>
          <cell r="R22358">
            <v>0</v>
          </cell>
        </row>
        <row r="22359">
          <cell r="J22359" t="str">
            <v>FV871252</v>
          </cell>
          <cell r="K22359" t="str">
            <v>Finalizada</v>
          </cell>
          <cell r="L22359">
            <v>29922</v>
          </cell>
          <cell r="M22359">
            <v>0</v>
          </cell>
          <cell r="N22359">
            <v>70712</v>
          </cell>
          <cell r="O22359">
            <v>29922</v>
          </cell>
          <cell r="P22359">
            <v>0</v>
          </cell>
          <cell r="Q22359">
            <v>29922</v>
          </cell>
          <cell r="R22359">
            <v>0</v>
          </cell>
        </row>
        <row r="22360">
          <cell r="J22360" t="str">
            <v>FV873538</v>
          </cell>
          <cell r="K22360" t="str">
            <v>Finalizada</v>
          </cell>
          <cell r="L22360">
            <v>28053</v>
          </cell>
          <cell r="M22360">
            <v>0</v>
          </cell>
          <cell r="N22360">
            <v>71274</v>
          </cell>
          <cell r="O22360">
            <v>28053</v>
          </cell>
          <cell r="P22360">
            <v>0</v>
          </cell>
          <cell r="Q22360">
            <v>28053</v>
          </cell>
          <cell r="R22360">
            <v>0</v>
          </cell>
        </row>
        <row r="22361">
          <cell r="J22361" t="str">
            <v>FV871175</v>
          </cell>
          <cell r="K22361" t="str">
            <v>Finalizada</v>
          </cell>
          <cell r="L22361">
            <v>16774</v>
          </cell>
          <cell r="M22361">
            <v>0</v>
          </cell>
          <cell r="N22361">
            <v>70712</v>
          </cell>
          <cell r="O22361">
            <v>16774</v>
          </cell>
          <cell r="P22361">
            <v>0</v>
          </cell>
          <cell r="Q22361">
            <v>16774</v>
          </cell>
          <cell r="R22361">
            <v>0</v>
          </cell>
        </row>
        <row r="22362">
          <cell r="J22362" t="str">
            <v>FV873067</v>
          </cell>
          <cell r="K22362" t="str">
            <v>Finalizada</v>
          </cell>
          <cell r="L22362">
            <v>24426</v>
          </cell>
          <cell r="M22362">
            <v>0</v>
          </cell>
          <cell r="N22362">
            <v>71274</v>
          </cell>
          <cell r="O22362">
            <v>24426</v>
          </cell>
          <cell r="P22362">
            <v>0</v>
          </cell>
          <cell r="Q22362">
            <v>24426</v>
          </cell>
          <cell r="R22362">
            <v>0</v>
          </cell>
        </row>
        <row r="22363">
          <cell r="J22363" t="str">
            <v>FV871189</v>
          </cell>
          <cell r="K22363" t="str">
            <v>Finalizada</v>
          </cell>
          <cell r="L22363">
            <v>41812</v>
          </cell>
          <cell r="M22363">
            <v>0</v>
          </cell>
          <cell r="N22363">
            <v>70712</v>
          </cell>
          <cell r="O22363">
            <v>41812</v>
          </cell>
          <cell r="P22363">
            <v>0</v>
          </cell>
          <cell r="Q22363">
            <v>41812</v>
          </cell>
          <cell r="R22363">
            <v>0</v>
          </cell>
        </row>
        <row r="22364">
          <cell r="J22364" t="str">
            <v>FV869820</v>
          </cell>
          <cell r="K22364" t="str">
            <v>Finalizada</v>
          </cell>
          <cell r="L22364">
            <v>96229</v>
          </cell>
          <cell r="M22364">
            <v>0</v>
          </cell>
          <cell r="N22364">
            <v>70712</v>
          </cell>
          <cell r="O22364">
            <v>96229</v>
          </cell>
          <cell r="P22364">
            <v>0</v>
          </cell>
          <cell r="Q22364">
            <v>96229</v>
          </cell>
          <cell r="R22364">
            <v>0</v>
          </cell>
        </row>
        <row r="22365">
          <cell r="J22365" t="str">
            <v>FV870880</v>
          </cell>
          <cell r="K22365" t="str">
            <v>Finalizada</v>
          </cell>
          <cell r="L22365">
            <v>16889</v>
          </cell>
          <cell r="M22365">
            <v>0</v>
          </cell>
          <cell r="N22365">
            <v>70712</v>
          </cell>
          <cell r="O22365">
            <v>16889</v>
          </cell>
          <cell r="P22365">
            <v>0</v>
          </cell>
          <cell r="Q22365">
            <v>16889</v>
          </cell>
          <cell r="R22365">
            <v>0</v>
          </cell>
        </row>
        <row r="22366">
          <cell r="J22366" t="str">
            <v>FV868833</v>
          </cell>
          <cell r="K22366" t="str">
            <v>Finalizada</v>
          </cell>
          <cell r="L22366">
            <v>514173</v>
          </cell>
          <cell r="M22366">
            <v>0</v>
          </cell>
          <cell r="N22366">
            <v>794663</v>
          </cell>
          <cell r="O22366">
            <v>514173</v>
          </cell>
          <cell r="P22366">
            <v>59130</v>
          </cell>
          <cell r="Q22366">
            <v>514173</v>
          </cell>
          <cell r="R22366">
            <v>0</v>
          </cell>
        </row>
        <row r="22367">
          <cell r="J22367" t="str">
            <v>FV872225</v>
          </cell>
          <cell r="K22367" t="str">
            <v>Finalizada</v>
          </cell>
          <cell r="L22367">
            <v>436428</v>
          </cell>
          <cell r="M22367">
            <v>0</v>
          </cell>
          <cell r="N22367">
            <v>354800</v>
          </cell>
          <cell r="O22367">
            <v>436428</v>
          </cell>
          <cell r="P22367">
            <v>0</v>
          </cell>
          <cell r="Q22367">
            <v>436428</v>
          </cell>
          <cell r="R22367">
            <v>0</v>
          </cell>
        </row>
        <row r="22368">
          <cell r="J22368" t="str">
            <v>FV872717</v>
          </cell>
          <cell r="K22368" t="str">
            <v>Finalizada</v>
          </cell>
          <cell r="L22368">
            <v>16774</v>
          </cell>
          <cell r="M22368">
            <v>0</v>
          </cell>
          <cell r="N22368">
            <v>71274</v>
          </cell>
          <cell r="O22368">
            <v>16774</v>
          </cell>
          <cell r="P22368">
            <v>0</v>
          </cell>
          <cell r="Q22368">
            <v>16774</v>
          </cell>
          <cell r="R22368">
            <v>0</v>
          </cell>
        </row>
        <row r="22369">
          <cell r="J22369" t="str">
            <v>FV872218</v>
          </cell>
          <cell r="K22369" t="str">
            <v>Finalizada</v>
          </cell>
          <cell r="L22369">
            <v>224080</v>
          </cell>
          <cell r="M22369">
            <v>0</v>
          </cell>
          <cell r="N22369">
            <v>90000</v>
          </cell>
          <cell r="O22369">
            <v>224080</v>
          </cell>
          <cell r="P22369">
            <v>0</v>
          </cell>
          <cell r="Q22369">
            <v>224080</v>
          </cell>
          <cell r="R22369">
            <v>0</v>
          </cell>
        </row>
        <row r="22370">
          <cell r="J22370" t="str">
            <v>FV873037</v>
          </cell>
          <cell r="K22370" t="str">
            <v>Finalizada</v>
          </cell>
          <cell r="L22370">
            <v>280320</v>
          </cell>
          <cell r="M22370">
            <v>0</v>
          </cell>
          <cell r="N22370">
            <v>2477320</v>
          </cell>
          <cell r="O22370">
            <v>280320</v>
          </cell>
          <cell r="P22370">
            <v>40000</v>
          </cell>
          <cell r="Q22370">
            <v>280320</v>
          </cell>
          <cell r="R22370">
            <v>0</v>
          </cell>
        </row>
        <row r="22371">
          <cell r="J22371" t="str">
            <v>FV869481</v>
          </cell>
          <cell r="K22371" t="str">
            <v>Finalizada</v>
          </cell>
          <cell r="L22371">
            <v>1171156</v>
          </cell>
          <cell r="M22371">
            <v>0</v>
          </cell>
          <cell r="N22371">
            <v>80000</v>
          </cell>
          <cell r="O22371">
            <v>1171156</v>
          </cell>
          <cell r="P22371">
            <v>0</v>
          </cell>
          <cell r="Q22371">
            <v>1171156</v>
          </cell>
          <cell r="R22371">
            <v>0</v>
          </cell>
        </row>
        <row r="22372">
          <cell r="J22372" t="str">
            <v>FV872273</v>
          </cell>
          <cell r="K22372" t="str">
            <v>Finalizada</v>
          </cell>
          <cell r="L22372">
            <v>881469</v>
          </cell>
          <cell r="M22372">
            <v>0</v>
          </cell>
          <cell r="N22372">
            <v>2685495</v>
          </cell>
          <cell r="O22372">
            <v>881469</v>
          </cell>
          <cell r="P22372">
            <v>0</v>
          </cell>
          <cell r="Q22372">
            <v>671919</v>
          </cell>
          <cell r="R22372">
            <v>0</v>
          </cell>
        </row>
        <row r="22373">
          <cell r="J22373" t="str">
            <v>FV873052</v>
          </cell>
          <cell r="K22373" t="str">
            <v>Finalizada</v>
          </cell>
          <cell r="L22373">
            <v>93764</v>
          </cell>
          <cell r="M22373">
            <v>0</v>
          </cell>
          <cell r="N22373">
            <v>71274</v>
          </cell>
          <cell r="O22373">
            <v>93764</v>
          </cell>
          <cell r="P22373">
            <v>0</v>
          </cell>
          <cell r="Q22373">
            <v>93764</v>
          </cell>
          <cell r="R22373">
            <v>0</v>
          </cell>
        </row>
        <row r="22374">
          <cell r="J22374" t="str">
            <v>FV872498</v>
          </cell>
          <cell r="K22374" t="str">
            <v>Finalizada</v>
          </cell>
          <cell r="L22374">
            <v>16774</v>
          </cell>
          <cell r="M22374">
            <v>0</v>
          </cell>
          <cell r="N22374">
            <v>70712</v>
          </cell>
          <cell r="O22374">
            <v>16774</v>
          </cell>
          <cell r="P22374">
            <v>0</v>
          </cell>
          <cell r="Q22374">
            <v>16774</v>
          </cell>
          <cell r="R22374">
            <v>0</v>
          </cell>
        </row>
        <row r="22375">
          <cell r="J22375" t="str">
            <v>FV872169</v>
          </cell>
          <cell r="K22375" t="str">
            <v>Finalizada</v>
          </cell>
          <cell r="L22375">
            <v>320822</v>
          </cell>
          <cell r="M22375">
            <v>0</v>
          </cell>
          <cell r="N22375">
            <v>190200</v>
          </cell>
          <cell r="O22375">
            <v>320822</v>
          </cell>
          <cell r="P22375">
            <v>45000</v>
          </cell>
          <cell r="Q22375">
            <v>320822</v>
          </cell>
          <cell r="R22375">
            <v>0</v>
          </cell>
        </row>
        <row r="22376">
          <cell r="J22376" t="str">
            <v>FV872474</v>
          </cell>
          <cell r="K22376" t="str">
            <v>Finalizada</v>
          </cell>
          <cell r="L22376">
            <v>16774</v>
          </cell>
          <cell r="M22376">
            <v>0</v>
          </cell>
          <cell r="N22376">
            <v>70712</v>
          </cell>
          <cell r="O22376">
            <v>16774</v>
          </cell>
          <cell r="P22376">
            <v>0</v>
          </cell>
          <cell r="Q22376">
            <v>16774</v>
          </cell>
          <cell r="R22376">
            <v>0</v>
          </cell>
        </row>
        <row r="22377">
          <cell r="J22377" t="str">
            <v>FV872342</v>
          </cell>
          <cell r="K22377" t="str">
            <v>Finalizada</v>
          </cell>
          <cell r="L22377">
            <v>16774</v>
          </cell>
          <cell r="M22377">
            <v>0</v>
          </cell>
          <cell r="N22377">
            <v>71274</v>
          </cell>
          <cell r="O22377">
            <v>16774</v>
          </cell>
          <cell r="P22377">
            <v>0</v>
          </cell>
          <cell r="Q22377">
            <v>16774</v>
          </cell>
          <cell r="R22377">
            <v>0</v>
          </cell>
        </row>
        <row r="22378">
          <cell r="J22378" t="str">
            <v>FV870910</v>
          </cell>
          <cell r="K22378" t="str">
            <v>Finalizada</v>
          </cell>
          <cell r="L22378">
            <v>62772</v>
          </cell>
          <cell r="M22378">
            <v>0</v>
          </cell>
          <cell r="N22378">
            <v>70712</v>
          </cell>
          <cell r="O22378">
            <v>62772</v>
          </cell>
          <cell r="P22378">
            <v>0</v>
          </cell>
          <cell r="Q22378">
            <v>62772</v>
          </cell>
          <cell r="R22378">
            <v>0</v>
          </cell>
        </row>
        <row r="22379">
          <cell r="J22379" t="str">
            <v>FV872596</v>
          </cell>
          <cell r="K22379" t="str">
            <v>Finalizada</v>
          </cell>
          <cell r="L22379">
            <v>24014</v>
          </cell>
          <cell r="M22379">
            <v>0</v>
          </cell>
          <cell r="N22379">
            <v>71274</v>
          </cell>
          <cell r="O22379">
            <v>24014</v>
          </cell>
          <cell r="P22379">
            <v>0</v>
          </cell>
          <cell r="Q22379">
            <v>24014</v>
          </cell>
          <cell r="R22379">
            <v>0</v>
          </cell>
        </row>
        <row r="22380">
          <cell r="J22380" t="str">
            <v>FV873008</v>
          </cell>
          <cell r="K22380" t="str">
            <v>Finalizada</v>
          </cell>
          <cell r="L22380">
            <v>14910</v>
          </cell>
          <cell r="M22380">
            <v>0</v>
          </cell>
          <cell r="N22380">
            <v>71274</v>
          </cell>
          <cell r="O22380">
            <v>14910</v>
          </cell>
          <cell r="P22380">
            <v>0</v>
          </cell>
          <cell r="Q22380">
            <v>14910</v>
          </cell>
          <cell r="R22380">
            <v>0</v>
          </cell>
        </row>
        <row r="22381">
          <cell r="J22381" t="str">
            <v>FV868719</v>
          </cell>
          <cell r="K22381" t="str">
            <v>Finalizada</v>
          </cell>
          <cell r="L22381">
            <v>79932</v>
          </cell>
          <cell r="M22381">
            <v>0</v>
          </cell>
          <cell r="N22381">
            <v>70712</v>
          </cell>
          <cell r="O22381">
            <v>79932</v>
          </cell>
          <cell r="P22381">
            <v>0</v>
          </cell>
          <cell r="Q22381">
            <v>79932</v>
          </cell>
          <cell r="R22381">
            <v>0</v>
          </cell>
        </row>
        <row r="22382">
          <cell r="J22382" t="str">
            <v>FV871431</v>
          </cell>
          <cell r="K22382" t="str">
            <v>Finalizada</v>
          </cell>
          <cell r="L22382">
            <v>43605</v>
          </cell>
          <cell r="M22382">
            <v>0</v>
          </cell>
          <cell r="N22382">
            <v>70712</v>
          </cell>
          <cell r="O22382">
            <v>43605</v>
          </cell>
          <cell r="P22382">
            <v>0</v>
          </cell>
          <cell r="Q22382">
            <v>43605</v>
          </cell>
          <cell r="R22382">
            <v>0</v>
          </cell>
        </row>
        <row r="22383">
          <cell r="J22383" t="str">
            <v>FV873307</v>
          </cell>
          <cell r="K22383" t="str">
            <v>Finalizada</v>
          </cell>
          <cell r="L22383">
            <v>15012</v>
          </cell>
          <cell r="M22383">
            <v>0</v>
          </cell>
          <cell r="N22383">
            <v>30900</v>
          </cell>
          <cell r="O22383">
            <v>15012</v>
          </cell>
          <cell r="P22383">
            <v>2100</v>
          </cell>
          <cell r="Q22383">
            <v>15012</v>
          </cell>
          <cell r="R22383">
            <v>0</v>
          </cell>
        </row>
        <row r="22384">
          <cell r="J22384" t="str">
            <v>FV872507</v>
          </cell>
          <cell r="K22384" t="str">
            <v>Finalizada</v>
          </cell>
          <cell r="L22384">
            <v>42882</v>
          </cell>
          <cell r="M22384">
            <v>0</v>
          </cell>
          <cell r="N22384">
            <v>71274</v>
          </cell>
          <cell r="O22384">
            <v>42882</v>
          </cell>
          <cell r="P22384">
            <v>0</v>
          </cell>
          <cell r="Q22384">
            <v>42882</v>
          </cell>
          <cell r="R22384">
            <v>0</v>
          </cell>
        </row>
        <row r="22385">
          <cell r="J22385" t="str">
            <v>FV872322</v>
          </cell>
          <cell r="K22385" t="str">
            <v>Finalizada</v>
          </cell>
          <cell r="L22385">
            <v>29854</v>
          </cell>
          <cell r="M22385">
            <v>0</v>
          </cell>
          <cell r="N22385">
            <v>71274</v>
          </cell>
          <cell r="O22385">
            <v>29854</v>
          </cell>
          <cell r="P22385">
            <v>0</v>
          </cell>
          <cell r="Q22385">
            <v>29854</v>
          </cell>
          <cell r="R22385">
            <v>0</v>
          </cell>
        </row>
        <row r="22386">
          <cell r="J22386" t="str">
            <v>FV872325</v>
          </cell>
          <cell r="K22386" t="str">
            <v>Finalizada</v>
          </cell>
          <cell r="L22386">
            <v>16132</v>
          </cell>
          <cell r="M22386">
            <v>0</v>
          </cell>
          <cell r="N22386">
            <v>71274</v>
          </cell>
          <cell r="O22386">
            <v>16132</v>
          </cell>
          <cell r="P22386">
            <v>0</v>
          </cell>
          <cell r="Q22386">
            <v>16132</v>
          </cell>
          <cell r="R22386">
            <v>0</v>
          </cell>
        </row>
        <row r="22387">
          <cell r="J22387" t="str">
            <v>FV871244</v>
          </cell>
          <cell r="K22387" t="str">
            <v>Finalizada</v>
          </cell>
          <cell r="L22387">
            <v>16826</v>
          </cell>
          <cell r="M22387">
            <v>0</v>
          </cell>
          <cell r="N22387">
            <v>70712</v>
          </cell>
          <cell r="O22387">
            <v>16826</v>
          </cell>
          <cell r="P22387">
            <v>0</v>
          </cell>
          <cell r="Q22387">
            <v>16826</v>
          </cell>
          <cell r="R22387">
            <v>0</v>
          </cell>
        </row>
        <row r="22388">
          <cell r="J22388" t="str">
            <v>FV873546</v>
          </cell>
          <cell r="K22388" t="str">
            <v>Finalizada</v>
          </cell>
          <cell r="L22388">
            <v>16774</v>
          </cell>
          <cell r="M22388">
            <v>0</v>
          </cell>
          <cell r="N22388">
            <v>71274</v>
          </cell>
          <cell r="O22388">
            <v>16774</v>
          </cell>
          <cell r="P22388">
            <v>0</v>
          </cell>
          <cell r="Q22388">
            <v>16774</v>
          </cell>
          <cell r="R22388">
            <v>0</v>
          </cell>
        </row>
        <row r="22389">
          <cell r="J22389" t="str">
            <v>FV870906</v>
          </cell>
          <cell r="K22389" t="str">
            <v>Finalizada</v>
          </cell>
          <cell r="L22389">
            <v>16774</v>
          </cell>
          <cell r="M22389">
            <v>0</v>
          </cell>
          <cell r="N22389">
            <v>70712</v>
          </cell>
          <cell r="O22389">
            <v>16774</v>
          </cell>
          <cell r="P22389">
            <v>0</v>
          </cell>
          <cell r="Q22389">
            <v>16774</v>
          </cell>
          <cell r="R22389">
            <v>0</v>
          </cell>
        </row>
        <row r="22390">
          <cell r="J22390" t="str">
            <v>FV870606</v>
          </cell>
          <cell r="K22390" t="str">
            <v>Finalizada</v>
          </cell>
          <cell r="L22390">
            <v>16382</v>
          </cell>
          <cell r="M22390">
            <v>0</v>
          </cell>
          <cell r="N22390">
            <v>70712</v>
          </cell>
          <cell r="O22390">
            <v>16382</v>
          </cell>
          <cell r="P22390">
            <v>0</v>
          </cell>
          <cell r="Q22390">
            <v>16382</v>
          </cell>
          <cell r="R22390">
            <v>0</v>
          </cell>
        </row>
        <row r="22391">
          <cell r="J22391" t="str">
            <v>FV872676</v>
          </cell>
          <cell r="K22391" t="str">
            <v>Finalizada</v>
          </cell>
          <cell r="L22391">
            <v>15012</v>
          </cell>
          <cell r="M22391">
            <v>0</v>
          </cell>
          <cell r="N22391">
            <v>30900</v>
          </cell>
          <cell r="O22391">
            <v>15012</v>
          </cell>
          <cell r="P22391">
            <v>0</v>
          </cell>
          <cell r="Q22391">
            <v>15012</v>
          </cell>
          <cell r="R22391">
            <v>0</v>
          </cell>
        </row>
        <row r="22392">
          <cell r="J22392" t="str">
            <v>FV870398</v>
          </cell>
          <cell r="K22392" t="str">
            <v>Finalizada</v>
          </cell>
          <cell r="L22392">
            <v>16774</v>
          </cell>
          <cell r="M22392">
            <v>0</v>
          </cell>
          <cell r="N22392">
            <v>70712</v>
          </cell>
          <cell r="O22392">
            <v>16774</v>
          </cell>
          <cell r="P22392">
            <v>0</v>
          </cell>
          <cell r="Q22392">
            <v>16774</v>
          </cell>
          <cell r="R22392">
            <v>0</v>
          </cell>
        </row>
        <row r="22393">
          <cell r="J22393" t="str">
            <v>FV871185</v>
          </cell>
          <cell r="K22393" t="str">
            <v>Finalizada</v>
          </cell>
          <cell r="L22393">
            <v>16774</v>
          </cell>
          <cell r="M22393">
            <v>0</v>
          </cell>
          <cell r="N22393">
            <v>70712</v>
          </cell>
          <cell r="O22393">
            <v>16774</v>
          </cell>
          <cell r="P22393">
            <v>0</v>
          </cell>
          <cell r="Q22393">
            <v>16774</v>
          </cell>
          <cell r="R22393">
            <v>0</v>
          </cell>
        </row>
        <row r="22394">
          <cell r="J22394" t="str">
            <v>FV870912</v>
          </cell>
          <cell r="K22394" t="str">
            <v>Finalizada</v>
          </cell>
          <cell r="L22394">
            <v>958653</v>
          </cell>
          <cell r="M22394">
            <v>0</v>
          </cell>
          <cell r="N22394">
            <v>840300</v>
          </cell>
          <cell r="O22394">
            <v>958653</v>
          </cell>
          <cell r="P22394">
            <v>0</v>
          </cell>
          <cell r="Q22394">
            <v>727047</v>
          </cell>
          <cell r="R22394">
            <v>0</v>
          </cell>
        </row>
        <row r="22395">
          <cell r="J22395" t="str">
            <v>FV871859</v>
          </cell>
          <cell r="K22395" t="str">
            <v>Finalizada</v>
          </cell>
          <cell r="L22395">
            <v>76497</v>
          </cell>
          <cell r="M22395">
            <v>0</v>
          </cell>
          <cell r="N22395">
            <v>71274</v>
          </cell>
          <cell r="O22395">
            <v>76497</v>
          </cell>
          <cell r="P22395">
            <v>0</v>
          </cell>
          <cell r="Q22395">
            <v>76497</v>
          </cell>
          <cell r="R22395">
            <v>0</v>
          </cell>
        </row>
        <row r="22396">
          <cell r="J22396" t="str">
            <v>FV872710</v>
          </cell>
          <cell r="K22396" t="str">
            <v>Finalizada</v>
          </cell>
          <cell r="L22396">
            <v>16774</v>
          </cell>
          <cell r="M22396">
            <v>0</v>
          </cell>
          <cell r="N22396">
            <v>71274</v>
          </cell>
          <cell r="O22396">
            <v>16774</v>
          </cell>
          <cell r="P22396">
            <v>0</v>
          </cell>
          <cell r="Q22396">
            <v>16774</v>
          </cell>
          <cell r="R22396">
            <v>0</v>
          </cell>
        </row>
        <row r="22397">
          <cell r="J22397" t="str">
            <v>FV872445</v>
          </cell>
          <cell r="K22397" t="str">
            <v>Finalizada</v>
          </cell>
          <cell r="L22397">
            <v>38574</v>
          </cell>
          <cell r="M22397">
            <v>0</v>
          </cell>
          <cell r="N22397">
            <v>70712</v>
          </cell>
          <cell r="O22397">
            <v>38574</v>
          </cell>
          <cell r="P22397">
            <v>0</v>
          </cell>
          <cell r="Q22397">
            <v>38574</v>
          </cell>
          <cell r="R22397">
            <v>0</v>
          </cell>
        </row>
        <row r="22398">
          <cell r="J22398" t="str">
            <v>FV870094</v>
          </cell>
          <cell r="K22398" t="str">
            <v>Finalizada</v>
          </cell>
          <cell r="L22398">
            <v>1710307</v>
          </cell>
          <cell r="M22398">
            <v>0</v>
          </cell>
          <cell r="N22398">
            <v>1145100</v>
          </cell>
          <cell r="O22398">
            <v>1710307</v>
          </cell>
          <cell r="P22398">
            <v>0</v>
          </cell>
          <cell r="Q22398">
            <v>1710307</v>
          </cell>
          <cell r="R22398">
            <v>0</v>
          </cell>
        </row>
        <row r="22399">
          <cell r="J22399" t="str">
            <v>FV871245</v>
          </cell>
          <cell r="K22399" t="str">
            <v>Finalizada</v>
          </cell>
          <cell r="L22399">
            <v>97002</v>
          </cell>
          <cell r="M22399">
            <v>0</v>
          </cell>
          <cell r="N22399">
            <v>70712</v>
          </cell>
          <cell r="O22399">
            <v>97002</v>
          </cell>
          <cell r="P22399">
            <v>0</v>
          </cell>
          <cell r="Q22399">
            <v>97002</v>
          </cell>
          <cell r="R22399">
            <v>0</v>
          </cell>
        </row>
        <row r="22400">
          <cell r="J22400" t="str">
            <v>FV872089</v>
          </cell>
          <cell r="K22400" t="str">
            <v>Finalizada</v>
          </cell>
          <cell r="L22400">
            <v>198662</v>
          </cell>
          <cell r="M22400">
            <v>0</v>
          </cell>
          <cell r="N22400">
            <v>71274</v>
          </cell>
          <cell r="O22400">
            <v>198662</v>
          </cell>
          <cell r="P22400">
            <v>0</v>
          </cell>
          <cell r="Q22400">
            <v>198662</v>
          </cell>
          <cell r="R22400">
            <v>0</v>
          </cell>
        </row>
        <row r="22401">
          <cell r="J22401" t="str">
            <v>FV870007</v>
          </cell>
          <cell r="K22401" t="str">
            <v>Finalizada</v>
          </cell>
          <cell r="L22401">
            <v>1466480</v>
          </cell>
          <cell r="M22401">
            <v>0</v>
          </cell>
          <cell r="N22401">
            <v>1245100</v>
          </cell>
          <cell r="O22401">
            <v>1466480</v>
          </cell>
          <cell r="P22401">
            <v>153800</v>
          </cell>
          <cell r="Q22401">
            <v>1227359</v>
          </cell>
          <cell r="R22401">
            <v>0</v>
          </cell>
        </row>
        <row r="22402">
          <cell r="J22402" t="str">
            <v>FV873513</v>
          </cell>
          <cell r="K22402" t="str">
            <v>Finalizada</v>
          </cell>
          <cell r="L22402">
            <v>57240</v>
          </cell>
          <cell r="M22402">
            <v>0</v>
          </cell>
          <cell r="N22402">
            <v>71274</v>
          </cell>
          <cell r="O22402">
            <v>57240</v>
          </cell>
          <cell r="P22402">
            <v>0</v>
          </cell>
          <cell r="Q22402">
            <v>57240</v>
          </cell>
          <cell r="R22402">
            <v>0</v>
          </cell>
        </row>
        <row r="22403">
          <cell r="J22403" t="str">
            <v>FV870881</v>
          </cell>
          <cell r="K22403" t="str">
            <v>Finalizada</v>
          </cell>
          <cell r="L22403">
            <v>16774</v>
          </cell>
          <cell r="M22403">
            <v>0</v>
          </cell>
          <cell r="N22403">
            <v>70712</v>
          </cell>
          <cell r="O22403">
            <v>16774</v>
          </cell>
          <cell r="P22403">
            <v>0</v>
          </cell>
          <cell r="Q22403">
            <v>16774</v>
          </cell>
          <cell r="R22403">
            <v>0</v>
          </cell>
        </row>
        <row r="22404">
          <cell r="J22404" t="str">
            <v>FV867009</v>
          </cell>
          <cell r="K22404" t="str">
            <v>Finalizada</v>
          </cell>
          <cell r="L22404">
            <v>596296</v>
          </cell>
          <cell r="M22404">
            <v>0</v>
          </cell>
          <cell r="N22404">
            <v>985652</v>
          </cell>
          <cell r="O22404">
            <v>596296</v>
          </cell>
          <cell r="P22404">
            <v>69000</v>
          </cell>
          <cell r="Q22404">
            <v>596296</v>
          </cell>
          <cell r="R22404">
            <v>0</v>
          </cell>
        </row>
        <row r="22405">
          <cell r="J22405" t="str">
            <v>FV872467</v>
          </cell>
          <cell r="K22405" t="str">
            <v>Finalizada</v>
          </cell>
          <cell r="L22405">
            <v>106812</v>
          </cell>
          <cell r="M22405">
            <v>0</v>
          </cell>
          <cell r="N22405">
            <v>70712</v>
          </cell>
          <cell r="O22405">
            <v>106812</v>
          </cell>
          <cell r="P22405">
            <v>0</v>
          </cell>
          <cell r="Q22405">
            <v>106812</v>
          </cell>
          <cell r="R22405">
            <v>0</v>
          </cell>
        </row>
        <row r="22406">
          <cell r="J22406" t="str">
            <v>FV871033</v>
          </cell>
          <cell r="K22406" t="str">
            <v>Finalizada</v>
          </cell>
          <cell r="L22406">
            <v>29226</v>
          </cell>
          <cell r="M22406">
            <v>0</v>
          </cell>
          <cell r="N22406">
            <v>70712</v>
          </cell>
          <cell r="O22406">
            <v>29226</v>
          </cell>
          <cell r="P22406">
            <v>0</v>
          </cell>
          <cell r="Q22406">
            <v>29226</v>
          </cell>
          <cell r="R22406">
            <v>0</v>
          </cell>
        </row>
        <row r="22407">
          <cell r="J22407" t="str">
            <v>FV872573</v>
          </cell>
          <cell r="K22407" t="str">
            <v>Finalizada</v>
          </cell>
          <cell r="L22407">
            <v>33663</v>
          </cell>
          <cell r="M22407">
            <v>0</v>
          </cell>
          <cell r="N22407">
            <v>71274</v>
          </cell>
          <cell r="O22407">
            <v>33663</v>
          </cell>
          <cell r="P22407">
            <v>0</v>
          </cell>
          <cell r="Q22407">
            <v>33663</v>
          </cell>
          <cell r="R22407">
            <v>0</v>
          </cell>
        </row>
        <row r="22408">
          <cell r="J22408" t="str">
            <v>FV873556</v>
          </cell>
          <cell r="K22408" t="str">
            <v>Finalizada</v>
          </cell>
          <cell r="L22408">
            <v>4149836</v>
          </cell>
          <cell r="M22408">
            <v>0</v>
          </cell>
          <cell r="N22408">
            <v>15659412</v>
          </cell>
          <cell r="O22408">
            <v>4149836</v>
          </cell>
          <cell r="P22408">
            <v>154000</v>
          </cell>
          <cell r="Q22408">
            <v>4138536</v>
          </cell>
          <cell r="R22408">
            <v>0</v>
          </cell>
        </row>
        <row r="22409">
          <cell r="J22409" t="str">
            <v>FV872327</v>
          </cell>
          <cell r="K22409" t="str">
            <v>Finalizada</v>
          </cell>
          <cell r="L22409">
            <v>104662</v>
          </cell>
          <cell r="M22409">
            <v>0</v>
          </cell>
          <cell r="N22409">
            <v>71274</v>
          </cell>
          <cell r="O22409">
            <v>104662</v>
          </cell>
          <cell r="P22409">
            <v>0</v>
          </cell>
          <cell r="Q22409">
            <v>104662</v>
          </cell>
          <cell r="R22409">
            <v>0</v>
          </cell>
        </row>
        <row r="22410">
          <cell r="J22410" t="str">
            <v>FV870893</v>
          </cell>
          <cell r="K22410" t="str">
            <v>Finalizada</v>
          </cell>
          <cell r="L22410">
            <v>75887</v>
          </cell>
          <cell r="M22410">
            <v>0</v>
          </cell>
          <cell r="N22410">
            <v>70712</v>
          </cell>
          <cell r="O22410">
            <v>75887</v>
          </cell>
          <cell r="P22410">
            <v>0</v>
          </cell>
          <cell r="Q22410">
            <v>75887</v>
          </cell>
          <cell r="R22410">
            <v>0</v>
          </cell>
        </row>
        <row r="22411">
          <cell r="J22411" t="str">
            <v>FV872184</v>
          </cell>
          <cell r="K22411" t="str">
            <v>Finalizada</v>
          </cell>
          <cell r="L22411">
            <v>37922</v>
          </cell>
          <cell r="M22411">
            <v>0</v>
          </cell>
          <cell r="N22411">
            <v>70712</v>
          </cell>
          <cell r="O22411">
            <v>37922</v>
          </cell>
          <cell r="P22411">
            <v>0</v>
          </cell>
          <cell r="Q22411">
            <v>37922</v>
          </cell>
          <cell r="R22411">
            <v>0</v>
          </cell>
        </row>
        <row r="22412">
          <cell r="J22412" t="str">
            <v>FV872554</v>
          </cell>
          <cell r="K22412" t="str">
            <v>Finalizada</v>
          </cell>
          <cell r="L22412">
            <v>36738</v>
          </cell>
          <cell r="M22412">
            <v>0</v>
          </cell>
          <cell r="N22412">
            <v>71274</v>
          </cell>
          <cell r="O22412">
            <v>36738</v>
          </cell>
          <cell r="P22412">
            <v>0</v>
          </cell>
          <cell r="Q22412">
            <v>36738</v>
          </cell>
          <cell r="R22412">
            <v>0</v>
          </cell>
        </row>
        <row r="22413">
          <cell r="J22413" t="str">
            <v>FV871321</v>
          </cell>
          <cell r="K22413" t="str">
            <v>Finalizada</v>
          </cell>
          <cell r="L22413">
            <v>14910</v>
          </cell>
          <cell r="M22413">
            <v>0</v>
          </cell>
          <cell r="N22413">
            <v>71274</v>
          </cell>
          <cell r="O22413">
            <v>14910</v>
          </cell>
          <cell r="P22413">
            <v>0</v>
          </cell>
          <cell r="Q22413">
            <v>14910</v>
          </cell>
          <cell r="R22413">
            <v>0</v>
          </cell>
        </row>
        <row r="22414">
          <cell r="J22414" t="str">
            <v>FV873499</v>
          </cell>
          <cell r="K22414" t="str">
            <v>Finalizada</v>
          </cell>
          <cell r="L22414">
            <v>76094</v>
          </cell>
          <cell r="M22414">
            <v>0</v>
          </cell>
          <cell r="N22414">
            <v>71274</v>
          </cell>
          <cell r="O22414">
            <v>76094</v>
          </cell>
          <cell r="P22414">
            <v>0</v>
          </cell>
          <cell r="Q22414">
            <v>76094</v>
          </cell>
          <cell r="R22414">
            <v>0</v>
          </cell>
        </row>
        <row r="22415">
          <cell r="J22415" t="str">
            <v>FV870466</v>
          </cell>
          <cell r="K22415" t="str">
            <v>Finalizada</v>
          </cell>
          <cell r="L22415">
            <v>52024</v>
          </cell>
          <cell r="M22415">
            <v>0</v>
          </cell>
          <cell r="N22415">
            <v>70712</v>
          </cell>
          <cell r="O22415">
            <v>52024</v>
          </cell>
          <cell r="P22415">
            <v>0</v>
          </cell>
          <cell r="Q22415">
            <v>52024</v>
          </cell>
          <cell r="R22415">
            <v>0</v>
          </cell>
        </row>
        <row r="22416">
          <cell r="J22416" t="str">
            <v>FV867943</v>
          </cell>
          <cell r="K22416" t="str">
            <v>Finalizada</v>
          </cell>
          <cell r="L22416">
            <v>5416935</v>
          </cell>
          <cell r="M22416">
            <v>0</v>
          </cell>
          <cell r="N22416">
            <v>16046084</v>
          </cell>
          <cell r="O22416">
            <v>5416935</v>
          </cell>
          <cell r="P22416">
            <v>0</v>
          </cell>
          <cell r="Q22416">
            <v>5416935</v>
          </cell>
          <cell r="R22416">
            <v>0</v>
          </cell>
        </row>
        <row r="22417">
          <cell r="J22417" t="str">
            <v>FV873113</v>
          </cell>
          <cell r="K22417" t="str">
            <v>Finalizada</v>
          </cell>
          <cell r="L22417">
            <v>1380482</v>
          </cell>
          <cell r="M22417">
            <v>0</v>
          </cell>
          <cell r="N22417">
            <v>491000</v>
          </cell>
          <cell r="O22417">
            <v>1380482</v>
          </cell>
          <cell r="P22417">
            <v>153714</v>
          </cell>
          <cell r="Q22417">
            <v>1207457</v>
          </cell>
          <cell r="R22417">
            <v>0</v>
          </cell>
        </row>
        <row r="22418">
          <cell r="J22418" t="str">
            <v>FV872534</v>
          </cell>
          <cell r="K22418" t="str">
            <v>Finalizada</v>
          </cell>
          <cell r="L22418">
            <v>209342</v>
          </cell>
          <cell r="M22418">
            <v>0</v>
          </cell>
          <cell r="N22418">
            <v>71274</v>
          </cell>
          <cell r="O22418">
            <v>209342</v>
          </cell>
          <cell r="P22418">
            <v>0</v>
          </cell>
          <cell r="Q22418">
            <v>209342</v>
          </cell>
          <cell r="R22418">
            <v>0</v>
          </cell>
        </row>
        <row r="22419">
          <cell r="J22419" t="str">
            <v>FV871833</v>
          </cell>
          <cell r="K22419" t="str">
            <v>Finalizada</v>
          </cell>
          <cell r="L22419">
            <v>32076</v>
          </cell>
          <cell r="M22419">
            <v>0</v>
          </cell>
          <cell r="N22419">
            <v>71274</v>
          </cell>
          <cell r="O22419">
            <v>32076</v>
          </cell>
          <cell r="P22419">
            <v>0</v>
          </cell>
          <cell r="Q22419">
            <v>32076</v>
          </cell>
          <cell r="R22419">
            <v>0</v>
          </cell>
        </row>
        <row r="22420">
          <cell r="J22420" t="str">
            <v>FV871253</v>
          </cell>
          <cell r="K22420" t="str">
            <v>Finalizada</v>
          </cell>
          <cell r="L22420">
            <v>44942</v>
          </cell>
          <cell r="M22420">
            <v>0</v>
          </cell>
          <cell r="N22420">
            <v>70712</v>
          </cell>
          <cell r="O22420">
            <v>44942</v>
          </cell>
          <cell r="P22420">
            <v>0</v>
          </cell>
          <cell r="Q22420">
            <v>44942</v>
          </cell>
          <cell r="R22420">
            <v>0</v>
          </cell>
        </row>
        <row r="22421">
          <cell r="J22421" t="str">
            <v>FV871731</v>
          </cell>
          <cell r="K22421" t="str">
            <v>Finalizada</v>
          </cell>
          <cell r="L22421">
            <v>77888</v>
          </cell>
          <cell r="M22421">
            <v>0</v>
          </cell>
          <cell r="N22421">
            <v>70712</v>
          </cell>
          <cell r="O22421">
            <v>77888</v>
          </cell>
          <cell r="P22421">
            <v>0</v>
          </cell>
          <cell r="Q22421">
            <v>77888</v>
          </cell>
          <cell r="R22421">
            <v>0</v>
          </cell>
        </row>
        <row r="22422">
          <cell r="J22422" t="str">
            <v>FV873195</v>
          </cell>
          <cell r="K22422" t="str">
            <v>Finalizada</v>
          </cell>
          <cell r="L22422">
            <v>953158</v>
          </cell>
          <cell r="M22422">
            <v>0</v>
          </cell>
          <cell r="N22422">
            <v>1165466</v>
          </cell>
          <cell r="O22422">
            <v>953158</v>
          </cell>
          <cell r="P22422">
            <v>110000</v>
          </cell>
          <cell r="Q22422">
            <v>953158</v>
          </cell>
          <cell r="R22422">
            <v>0</v>
          </cell>
        </row>
        <row r="22423">
          <cell r="J22423" t="str">
            <v>FV873599</v>
          </cell>
          <cell r="K22423" t="str">
            <v>Finalizada</v>
          </cell>
          <cell r="L22423">
            <v>465674</v>
          </cell>
          <cell r="M22423">
            <v>0</v>
          </cell>
          <cell r="N22423">
            <v>0</v>
          </cell>
          <cell r="O22423">
            <v>465674</v>
          </cell>
          <cell r="P22423">
            <v>56783</v>
          </cell>
          <cell r="Q22423">
            <v>465674</v>
          </cell>
          <cell r="R22423">
            <v>0</v>
          </cell>
        </row>
        <row r="22424">
          <cell r="J22424" t="str">
            <v>FV872483</v>
          </cell>
          <cell r="K22424" t="str">
            <v>Finalizada</v>
          </cell>
          <cell r="L22424">
            <v>134930</v>
          </cell>
          <cell r="M22424">
            <v>0</v>
          </cell>
          <cell r="N22424">
            <v>70712</v>
          </cell>
          <cell r="O22424">
            <v>134930</v>
          </cell>
          <cell r="P22424">
            <v>0</v>
          </cell>
          <cell r="Q22424">
            <v>134930</v>
          </cell>
          <cell r="R22424">
            <v>0</v>
          </cell>
        </row>
        <row r="22425">
          <cell r="J22425" t="str">
            <v>FV873222</v>
          </cell>
          <cell r="K22425" t="str">
            <v>Finalizada</v>
          </cell>
          <cell r="L22425">
            <v>113818</v>
          </cell>
          <cell r="M22425">
            <v>0</v>
          </cell>
          <cell r="N22425">
            <v>99000</v>
          </cell>
          <cell r="O22425">
            <v>113818</v>
          </cell>
          <cell r="P22425">
            <v>0</v>
          </cell>
          <cell r="Q22425">
            <v>113818</v>
          </cell>
          <cell r="R22425">
            <v>0</v>
          </cell>
        </row>
        <row r="22426">
          <cell r="J22426" t="str">
            <v>FV871820</v>
          </cell>
          <cell r="K22426" t="str">
            <v>Finalizada</v>
          </cell>
          <cell r="L22426">
            <v>19026</v>
          </cell>
          <cell r="M22426">
            <v>0</v>
          </cell>
          <cell r="N22426">
            <v>71274</v>
          </cell>
          <cell r="O22426">
            <v>19026</v>
          </cell>
          <cell r="P22426">
            <v>0</v>
          </cell>
          <cell r="Q22426">
            <v>19026</v>
          </cell>
          <cell r="R22426">
            <v>0</v>
          </cell>
        </row>
        <row r="22427">
          <cell r="J22427" t="str">
            <v>FV873213</v>
          </cell>
          <cell r="K22427" t="str">
            <v>Finalizada</v>
          </cell>
          <cell r="L22427">
            <v>252976</v>
          </cell>
          <cell r="M22427">
            <v>0</v>
          </cell>
          <cell r="N22427">
            <v>241500</v>
          </cell>
          <cell r="O22427">
            <v>252976</v>
          </cell>
          <cell r="P22427">
            <v>0</v>
          </cell>
          <cell r="Q22427">
            <v>252976</v>
          </cell>
          <cell r="R22427">
            <v>0</v>
          </cell>
        </row>
        <row r="22428">
          <cell r="J22428" t="str">
            <v>FV873515</v>
          </cell>
          <cell r="K22428" t="str">
            <v>Finalizada</v>
          </cell>
          <cell r="L22428">
            <v>18526</v>
          </cell>
          <cell r="M22428">
            <v>0</v>
          </cell>
          <cell r="N22428">
            <v>71274</v>
          </cell>
          <cell r="O22428">
            <v>18526</v>
          </cell>
          <cell r="P22428">
            <v>0</v>
          </cell>
          <cell r="Q22428">
            <v>18526</v>
          </cell>
          <cell r="R22428">
            <v>0</v>
          </cell>
        </row>
        <row r="22429">
          <cell r="J22429" t="str">
            <v>FV872485</v>
          </cell>
          <cell r="K22429" t="str">
            <v>Finalizada</v>
          </cell>
          <cell r="L22429">
            <v>16774</v>
          </cell>
          <cell r="M22429">
            <v>0</v>
          </cell>
          <cell r="N22429">
            <v>70712</v>
          </cell>
          <cell r="O22429">
            <v>16774</v>
          </cell>
          <cell r="P22429">
            <v>0</v>
          </cell>
          <cell r="Q22429">
            <v>16774</v>
          </cell>
          <cell r="R22429">
            <v>0</v>
          </cell>
        </row>
        <row r="22430">
          <cell r="J22430" t="str">
            <v>FV870902</v>
          </cell>
          <cell r="K22430" t="str">
            <v>Finalizada</v>
          </cell>
          <cell r="L22430">
            <v>16774</v>
          </cell>
          <cell r="M22430">
            <v>0</v>
          </cell>
          <cell r="N22430">
            <v>70712</v>
          </cell>
          <cell r="O22430">
            <v>16774</v>
          </cell>
          <cell r="P22430">
            <v>0</v>
          </cell>
          <cell r="Q22430">
            <v>16774</v>
          </cell>
          <cell r="R22430">
            <v>0</v>
          </cell>
        </row>
        <row r="22431">
          <cell r="J22431" t="str">
            <v>FV871271</v>
          </cell>
          <cell r="K22431" t="str">
            <v>Finalizada</v>
          </cell>
          <cell r="L22431">
            <v>71298</v>
          </cell>
          <cell r="M22431">
            <v>0</v>
          </cell>
          <cell r="N22431">
            <v>70712</v>
          </cell>
          <cell r="O22431">
            <v>71298</v>
          </cell>
          <cell r="P22431">
            <v>0</v>
          </cell>
          <cell r="Q22431">
            <v>71298</v>
          </cell>
          <cell r="R22431">
            <v>0</v>
          </cell>
        </row>
        <row r="22432">
          <cell r="J22432" t="str">
            <v>FV872700</v>
          </cell>
          <cell r="K22432" t="str">
            <v>Finalizada</v>
          </cell>
          <cell r="L22432">
            <v>28726</v>
          </cell>
          <cell r="M22432">
            <v>0</v>
          </cell>
          <cell r="N22432">
            <v>71274</v>
          </cell>
          <cell r="O22432">
            <v>28726</v>
          </cell>
          <cell r="P22432">
            <v>0</v>
          </cell>
          <cell r="Q22432">
            <v>28726</v>
          </cell>
          <cell r="R22432">
            <v>0</v>
          </cell>
        </row>
        <row r="22433">
          <cell r="J22433" t="str">
            <v>FV873613</v>
          </cell>
          <cell r="K22433" t="str">
            <v>Finalizada</v>
          </cell>
          <cell r="L22433">
            <v>16774</v>
          </cell>
          <cell r="M22433">
            <v>0</v>
          </cell>
          <cell r="N22433">
            <v>71274</v>
          </cell>
          <cell r="O22433">
            <v>16774</v>
          </cell>
          <cell r="P22433">
            <v>0</v>
          </cell>
          <cell r="Q22433">
            <v>16774</v>
          </cell>
          <cell r="R22433">
            <v>0</v>
          </cell>
        </row>
        <row r="22434">
          <cell r="J22434" t="str">
            <v>FV871356</v>
          </cell>
          <cell r="K22434" t="str">
            <v>Finalizada</v>
          </cell>
          <cell r="L22434">
            <v>19271</v>
          </cell>
          <cell r="M22434">
            <v>0</v>
          </cell>
          <cell r="N22434">
            <v>71274</v>
          </cell>
          <cell r="O22434">
            <v>19271</v>
          </cell>
          <cell r="P22434">
            <v>0</v>
          </cell>
          <cell r="Q22434">
            <v>19271</v>
          </cell>
          <cell r="R22434">
            <v>0</v>
          </cell>
        </row>
        <row r="22435">
          <cell r="J22435" t="str">
            <v>FV873517</v>
          </cell>
          <cell r="K22435" t="str">
            <v>Finalizada</v>
          </cell>
          <cell r="L22435">
            <v>16774</v>
          </cell>
          <cell r="M22435">
            <v>0</v>
          </cell>
          <cell r="N22435">
            <v>71274</v>
          </cell>
          <cell r="O22435">
            <v>16774</v>
          </cell>
          <cell r="P22435">
            <v>0</v>
          </cell>
          <cell r="Q22435">
            <v>16774</v>
          </cell>
          <cell r="R22435">
            <v>0</v>
          </cell>
        </row>
        <row r="22436">
          <cell r="J22436" t="str">
            <v>FV873586</v>
          </cell>
          <cell r="K22436" t="str">
            <v>Finalizada</v>
          </cell>
          <cell r="L22436">
            <v>1114439</v>
          </cell>
          <cell r="M22436">
            <v>0</v>
          </cell>
          <cell r="N22436">
            <v>1676810</v>
          </cell>
          <cell r="O22436">
            <v>1114439</v>
          </cell>
          <cell r="P22436">
            <v>0</v>
          </cell>
          <cell r="Q22436">
            <v>1114439</v>
          </cell>
          <cell r="R22436">
            <v>0</v>
          </cell>
        </row>
        <row r="22437">
          <cell r="J22437" t="str">
            <v>FV873540</v>
          </cell>
          <cell r="K22437" t="str">
            <v>Finalizada</v>
          </cell>
          <cell r="L22437">
            <v>227432</v>
          </cell>
          <cell r="M22437">
            <v>0</v>
          </cell>
          <cell r="N22437">
            <v>11400</v>
          </cell>
          <cell r="O22437">
            <v>227432</v>
          </cell>
          <cell r="P22437">
            <v>0</v>
          </cell>
          <cell r="Q22437">
            <v>227432</v>
          </cell>
          <cell r="R22437">
            <v>0</v>
          </cell>
        </row>
        <row r="22438">
          <cell r="J22438" t="str">
            <v>FV873305</v>
          </cell>
          <cell r="K22438" t="str">
            <v>Finalizada</v>
          </cell>
          <cell r="L22438">
            <v>15012</v>
          </cell>
          <cell r="M22438">
            <v>0</v>
          </cell>
          <cell r="N22438">
            <v>30900</v>
          </cell>
          <cell r="O22438">
            <v>15012</v>
          </cell>
          <cell r="P22438">
            <v>2100</v>
          </cell>
          <cell r="Q22438">
            <v>15012</v>
          </cell>
          <cell r="R22438">
            <v>0</v>
          </cell>
        </row>
        <row r="22439">
          <cell r="J22439" t="str">
            <v>FV871329</v>
          </cell>
          <cell r="K22439" t="str">
            <v>Finalizada</v>
          </cell>
          <cell r="L22439">
            <v>114122</v>
          </cell>
          <cell r="M22439">
            <v>0</v>
          </cell>
          <cell r="N22439">
            <v>71274</v>
          </cell>
          <cell r="O22439">
            <v>114122</v>
          </cell>
          <cell r="P22439">
            <v>0</v>
          </cell>
          <cell r="Q22439">
            <v>114122</v>
          </cell>
          <cell r="R22439">
            <v>0</v>
          </cell>
        </row>
        <row r="22440">
          <cell r="J22440" t="str">
            <v>FV871330</v>
          </cell>
          <cell r="K22440" t="str">
            <v>Finalizada</v>
          </cell>
          <cell r="L22440">
            <v>14910</v>
          </cell>
          <cell r="M22440">
            <v>0</v>
          </cell>
          <cell r="N22440">
            <v>71274</v>
          </cell>
          <cell r="O22440">
            <v>14910</v>
          </cell>
          <cell r="P22440">
            <v>0</v>
          </cell>
          <cell r="Q22440">
            <v>14910</v>
          </cell>
          <cell r="R22440">
            <v>0</v>
          </cell>
        </row>
        <row r="22441">
          <cell r="J22441" t="str">
            <v>FV873045</v>
          </cell>
          <cell r="K22441" t="str">
            <v>Finalizada</v>
          </cell>
          <cell r="L22441">
            <v>17304</v>
          </cell>
          <cell r="M22441">
            <v>0</v>
          </cell>
          <cell r="N22441">
            <v>71274</v>
          </cell>
          <cell r="O22441">
            <v>17304</v>
          </cell>
          <cell r="P22441">
            <v>0</v>
          </cell>
          <cell r="Q22441">
            <v>17304</v>
          </cell>
          <cell r="R22441">
            <v>0</v>
          </cell>
        </row>
        <row r="22442">
          <cell r="J22442" t="str">
            <v>FV872087</v>
          </cell>
          <cell r="K22442" t="str">
            <v>Finalizada</v>
          </cell>
          <cell r="L22442">
            <v>36113</v>
          </cell>
          <cell r="M22442">
            <v>0</v>
          </cell>
          <cell r="N22442">
            <v>70712</v>
          </cell>
          <cell r="O22442">
            <v>36113</v>
          </cell>
          <cell r="P22442">
            <v>0</v>
          </cell>
          <cell r="Q22442">
            <v>36113</v>
          </cell>
          <cell r="R22442">
            <v>0</v>
          </cell>
        </row>
        <row r="22443">
          <cell r="J22443" t="str">
            <v>FV871243</v>
          </cell>
          <cell r="K22443" t="str">
            <v>Finalizada</v>
          </cell>
          <cell r="L22443">
            <v>24536</v>
          </cell>
          <cell r="M22443">
            <v>0</v>
          </cell>
          <cell r="N22443">
            <v>70712</v>
          </cell>
          <cell r="O22443">
            <v>24536</v>
          </cell>
          <cell r="P22443">
            <v>0</v>
          </cell>
          <cell r="Q22443">
            <v>24536</v>
          </cell>
          <cell r="R22443">
            <v>0</v>
          </cell>
        </row>
        <row r="22444">
          <cell r="J22444" t="str">
            <v>FV872687</v>
          </cell>
          <cell r="K22444" t="str">
            <v>Finalizada</v>
          </cell>
          <cell r="L22444">
            <v>45802</v>
          </cell>
          <cell r="M22444">
            <v>0</v>
          </cell>
          <cell r="N22444">
            <v>71274</v>
          </cell>
          <cell r="O22444">
            <v>45802</v>
          </cell>
          <cell r="P22444">
            <v>0</v>
          </cell>
          <cell r="Q22444">
            <v>45802</v>
          </cell>
          <cell r="R22444">
            <v>0</v>
          </cell>
        </row>
        <row r="22445">
          <cell r="J22445" t="str">
            <v>FV870271</v>
          </cell>
          <cell r="K22445" t="str">
            <v>Finalizada</v>
          </cell>
          <cell r="L22445">
            <v>559904</v>
          </cell>
          <cell r="M22445">
            <v>0</v>
          </cell>
          <cell r="N22445">
            <v>354800</v>
          </cell>
          <cell r="O22445">
            <v>559904</v>
          </cell>
          <cell r="P22445">
            <v>0</v>
          </cell>
          <cell r="Q22445">
            <v>437984</v>
          </cell>
          <cell r="R22445">
            <v>0</v>
          </cell>
        </row>
        <row r="22446">
          <cell r="J22446" t="str">
            <v>FV871342</v>
          </cell>
          <cell r="K22446" t="str">
            <v>Finalizada</v>
          </cell>
          <cell r="L22446">
            <v>16774</v>
          </cell>
          <cell r="M22446">
            <v>0</v>
          </cell>
          <cell r="N22446">
            <v>70712</v>
          </cell>
          <cell r="O22446">
            <v>16774</v>
          </cell>
          <cell r="P22446">
            <v>0</v>
          </cell>
          <cell r="Q22446">
            <v>16774</v>
          </cell>
          <cell r="R22446">
            <v>0</v>
          </cell>
        </row>
        <row r="22447">
          <cell r="J22447" t="str">
            <v>FV871309</v>
          </cell>
          <cell r="K22447" t="str">
            <v>Finalizada</v>
          </cell>
          <cell r="L22447">
            <v>16132</v>
          </cell>
          <cell r="M22447">
            <v>0</v>
          </cell>
          <cell r="N22447">
            <v>71274</v>
          </cell>
          <cell r="O22447">
            <v>16132</v>
          </cell>
          <cell r="P22447">
            <v>0</v>
          </cell>
          <cell r="Q22447">
            <v>16132</v>
          </cell>
          <cell r="R22447">
            <v>0</v>
          </cell>
        </row>
        <row r="22448">
          <cell r="J22448" t="str">
            <v>FV873392</v>
          </cell>
          <cell r="K22448" t="str">
            <v>Finalizada</v>
          </cell>
          <cell r="L22448">
            <v>16774</v>
          </cell>
          <cell r="M22448">
            <v>0</v>
          </cell>
          <cell r="N22448">
            <v>71274</v>
          </cell>
          <cell r="O22448">
            <v>16774</v>
          </cell>
          <cell r="P22448">
            <v>0</v>
          </cell>
          <cell r="Q22448">
            <v>16774</v>
          </cell>
          <cell r="R22448">
            <v>0</v>
          </cell>
        </row>
        <row r="22449">
          <cell r="J22449" t="str">
            <v>FV871474</v>
          </cell>
          <cell r="K22449" t="str">
            <v>Finalizada</v>
          </cell>
          <cell r="L22449">
            <v>845036</v>
          </cell>
          <cell r="M22449">
            <v>0</v>
          </cell>
          <cell r="N22449">
            <v>863594</v>
          </cell>
          <cell r="O22449">
            <v>845036</v>
          </cell>
          <cell r="P22449">
            <v>97170</v>
          </cell>
          <cell r="Q22449">
            <v>845036</v>
          </cell>
          <cell r="R22449">
            <v>0</v>
          </cell>
        </row>
        <row r="22450">
          <cell r="J22450" t="str">
            <v>FV871683</v>
          </cell>
          <cell r="K22450" t="str">
            <v>Finalizada</v>
          </cell>
          <cell r="L22450">
            <v>530319</v>
          </cell>
          <cell r="M22450">
            <v>0</v>
          </cell>
          <cell r="N22450">
            <v>801406</v>
          </cell>
          <cell r="O22450">
            <v>530319</v>
          </cell>
          <cell r="P22450">
            <v>62000</v>
          </cell>
          <cell r="Q22450">
            <v>530319</v>
          </cell>
          <cell r="R22450">
            <v>0</v>
          </cell>
        </row>
        <row r="22451">
          <cell r="J22451" t="str">
            <v>FV871313</v>
          </cell>
          <cell r="K22451" t="str">
            <v>Finalizada</v>
          </cell>
          <cell r="L22451">
            <v>16774</v>
          </cell>
          <cell r="M22451">
            <v>0</v>
          </cell>
          <cell r="N22451">
            <v>71274</v>
          </cell>
          <cell r="O22451">
            <v>16774</v>
          </cell>
          <cell r="P22451">
            <v>0</v>
          </cell>
          <cell r="Q22451">
            <v>16774</v>
          </cell>
          <cell r="R22451">
            <v>0</v>
          </cell>
        </row>
        <row r="22452">
          <cell r="J22452" t="str">
            <v>FV870390</v>
          </cell>
          <cell r="K22452" t="str">
            <v>Finalizada</v>
          </cell>
          <cell r="L22452">
            <v>37459</v>
          </cell>
          <cell r="M22452">
            <v>0</v>
          </cell>
          <cell r="N22452">
            <v>70712</v>
          </cell>
          <cell r="O22452">
            <v>37459</v>
          </cell>
          <cell r="P22452">
            <v>0</v>
          </cell>
          <cell r="Q22452">
            <v>37459</v>
          </cell>
          <cell r="R22452">
            <v>0</v>
          </cell>
        </row>
        <row r="22453">
          <cell r="J22453" t="str">
            <v>FV869497</v>
          </cell>
          <cell r="K22453" t="str">
            <v>Finalizada</v>
          </cell>
          <cell r="L22453">
            <v>74391</v>
          </cell>
          <cell r="M22453">
            <v>0</v>
          </cell>
          <cell r="N22453">
            <v>50000</v>
          </cell>
          <cell r="O22453">
            <v>74391</v>
          </cell>
          <cell r="P22453">
            <v>0</v>
          </cell>
          <cell r="Q22453">
            <v>74391</v>
          </cell>
          <cell r="R22453">
            <v>0</v>
          </cell>
        </row>
        <row r="22454">
          <cell r="J22454" t="str">
            <v>FV873048</v>
          </cell>
          <cell r="K22454" t="str">
            <v>Finalizada</v>
          </cell>
          <cell r="L22454">
            <v>37468</v>
          </cell>
          <cell r="M22454">
            <v>0</v>
          </cell>
          <cell r="N22454">
            <v>71274</v>
          </cell>
          <cell r="O22454">
            <v>37468</v>
          </cell>
          <cell r="P22454">
            <v>0</v>
          </cell>
          <cell r="Q22454">
            <v>37468</v>
          </cell>
          <cell r="R22454">
            <v>0</v>
          </cell>
        </row>
        <row r="22455">
          <cell r="J22455" t="str">
            <v>FV872568</v>
          </cell>
          <cell r="K22455" t="str">
            <v>Finalizada</v>
          </cell>
          <cell r="L22455">
            <v>36803</v>
          </cell>
          <cell r="M22455">
            <v>0</v>
          </cell>
          <cell r="N22455">
            <v>71274</v>
          </cell>
          <cell r="O22455">
            <v>36803</v>
          </cell>
          <cell r="P22455">
            <v>0</v>
          </cell>
          <cell r="Q22455">
            <v>36803</v>
          </cell>
          <cell r="R22455">
            <v>0</v>
          </cell>
        </row>
        <row r="22456">
          <cell r="J22456" t="str">
            <v>FV869054</v>
          </cell>
          <cell r="K22456" t="str">
            <v>Finalizada</v>
          </cell>
          <cell r="L22456">
            <v>34058</v>
          </cell>
          <cell r="M22456">
            <v>0</v>
          </cell>
          <cell r="N22456">
            <v>70712</v>
          </cell>
          <cell r="O22456">
            <v>34058</v>
          </cell>
          <cell r="P22456">
            <v>0</v>
          </cell>
          <cell r="Q22456">
            <v>34058</v>
          </cell>
          <cell r="R22456">
            <v>0</v>
          </cell>
        </row>
        <row r="22457">
          <cell r="J22457" t="str">
            <v>FV872718</v>
          </cell>
          <cell r="K22457" t="str">
            <v>Finalizada</v>
          </cell>
          <cell r="L22457">
            <v>24126</v>
          </cell>
          <cell r="M22457">
            <v>0</v>
          </cell>
          <cell r="N22457">
            <v>71274</v>
          </cell>
          <cell r="O22457">
            <v>24126</v>
          </cell>
          <cell r="P22457">
            <v>0</v>
          </cell>
          <cell r="Q22457">
            <v>24126</v>
          </cell>
          <cell r="R22457">
            <v>0</v>
          </cell>
        </row>
        <row r="22458">
          <cell r="J22458" t="str">
            <v>FV872353</v>
          </cell>
          <cell r="K22458" t="str">
            <v>Finalizada</v>
          </cell>
          <cell r="L22458">
            <v>29890</v>
          </cell>
          <cell r="M22458">
            <v>0</v>
          </cell>
          <cell r="N22458">
            <v>71274</v>
          </cell>
          <cell r="O22458">
            <v>29890</v>
          </cell>
          <cell r="P22458">
            <v>0</v>
          </cell>
          <cell r="Q22458">
            <v>29890</v>
          </cell>
          <cell r="R22458">
            <v>0</v>
          </cell>
        </row>
        <row r="22459">
          <cell r="J22459" t="str">
            <v>FV872115</v>
          </cell>
          <cell r="K22459" t="str">
            <v>Finalizada</v>
          </cell>
          <cell r="L22459">
            <v>24088</v>
          </cell>
          <cell r="M22459">
            <v>0</v>
          </cell>
          <cell r="N22459">
            <v>71274</v>
          </cell>
          <cell r="O22459">
            <v>24088</v>
          </cell>
          <cell r="P22459">
            <v>0</v>
          </cell>
          <cell r="Q22459">
            <v>24088</v>
          </cell>
          <cell r="R22459">
            <v>0</v>
          </cell>
        </row>
        <row r="22460">
          <cell r="J22460" t="str">
            <v>FV871803</v>
          </cell>
          <cell r="K22460" t="str">
            <v>Finalizada</v>
          </cell>
          <cell r="L22460">
            <v>79596</v>
          </cell>
          <cell r="M22460">
            <v>0</v>
          </cell>
          <cell r="N22460">
            <v>71274</v>
          </cell>
          <cell r="O22460">
            <v>79596</v>
          </cell>
          <cell r="P22460">
            <v>0</v>
          </cell>
          <cell r="Q22460">
            <v>79596</v>
          </cell>
          <cell r="R22460">
            <v>0</v>
          </cell>
        </row>
        <row r="22461">
          <cell r="J22461" t="str">
            <v>FV873340</v>
          </cell>
          <cell r="K22461" t="str">
            <v>Finalizada</v>
          </cell>
          <cell r="L22461">
            <v>904301</v>
          </cell>
          <cell r="M22461">
            <v>0</v>
          </cell>
          <cell r="N22461">
            <v>2225351</v>
          </cell>
          <cell r="O22461">
            <v>904301</v>
          </cell>
          <cell r="P22461">
            <v>0</v>
          </cell>
          <cell r="Q22461">
            <v>904301</v>
          </cell>
          <cell r="R22461">
            <v>0</v>
          </cell>
        </row>
        <row r="22462">
          <cell r="J22462" t="str">
            <v>FV873390</v>
          </cell>
          <cell r="K22462" t="str">
            <v>Finalizada</v>
          </cell>
          <cell r="L22462">
            <v>585515</v>
          </cell>
          <cell r="M22462">
            <v>0</v>
          </cell>
          <cell r="N22462">
            <v>0</v>
          </cell>
          <cell r="O22462">
            <v>585515</v>
          </cell>
          <cell r="P22462">
            <v>104000</v>
          </cell>
          <cell r="Q22462">
            <v>585515</v>
          </cell>
          <cell r="R22462">
            <v>0</v>
          </cell>
        </row>
        <row r="22463">
          <cell r="J22463" t="str">
            <v>FV872098</v>
          </cell>
          <cell r="K22463" t="str">
            <v>Finalizada</v>
          </cell>
          <cell r="L22463">
            <v>14910</v>
          </cell>
          <cell r="M22463">
            <v>0</v>
          </cell>
          <cell r="N22463">
            <v>71274</v>
          </cell>
          <cell r="O22463">
            <v>14910</v>
          </cell>
          <cell r="P22463">
            <v>0</v>
          </cell>
          <cell r="Q22463">
            <v>14910</v>
          </cell>
          <cell r="R22463">
            <v>0</v>
          </cell>
        </row>
        <row r="22464">
          <cell r="J22464" t="str">
            <v>FV872360</v>
          </cell>
          <cell r="K22464" t="str">
            <v>Finalizada</v>
          </cell>
          <cell r="L22464">
            <v>28706</v>
          </cell>
          <cell r="M22464">
            <v>0</v>
          </cell>
          <cell r="N22464">
            <v>71274</v>
          </cell>
          <cell r="O22464">
            <v>28706</v>
          </cell>
          <cell r="P22464">
            <v>0</v>
          </cell>
          <cell r="Q22464">
            <v>28706</v>
          </cell>
          <cell r="R22464">
            <v>0</v>
          </cell>
        </row>
        <row r="22465">
          <cell r="J22465" t="str">
            <v>FV873143</v>
          </cell>
          <cell r="K22465" t="str">
            <v>Finalizada</v>
          </cell>
          <cell r="L22465">
            <v>15012</v>
          </cell>
          <cell r="M22465">
            <v>0</v>
          </cell>
          <cell r="N22465">
            <v>30900</v>
          </cell>
          <cell r="O22465">
            <v>15012</v>
          </cell>
          <cell r="P22465">
            <v>0</v>
          </cell>
          <cell r="Q22465">
            <v>15012</v>
          </cell>
          <cell r="R22465">
            <v>0</v>
          </cell>
        </row>
        <row r="22466">
          <cell r="J22466" t="str">
            <v>FV872484</v>
          </cell>
          <cell r="K22466" t="str">
            <v>Finalizada</v>
          </cell>
          <cell r="L22466">
            <v>16774</v>
          </cell>
          <cell r="M22466">
            <v>0</v>
          </cell>
          <cell r="N22466">
            <v>70712</v>
          </cell>
          <cell r="O22466">
            <v>16774</v>
          </cell>
          <cell r="P22466">
            <v>0</v>
          </cell>
          <cell r="Q22466">
            <v>16774</v>
          </cell>
          <cell r="R22466">
            <v>0</v>
          </cell>
        </row>
        <row r="22467">
          <cell r="J22467" t="str">
            <v>FV870874</v>
          </cell>
          <cell r="K22467" t="str">
            <v>Finalizada</v>
          </cell>
          <cell r="L22467">
            <v>24557</v>
          </cell>
          <cell r="M22467">
            <v>0</v>
          </cell>
          <cell r="N22467">
            <v>70712</v>
          </cell>
          <cell r="O22467">
            <v>24557</v>
          </cell>
          <cell r="P22467">
            <v>0</v>
          </cell>
          <cell r="Q22467">
            <v>24557</v>
          </cell>
          <cell r="R22467">
            <v>0</v>
          </cell>
        </row>
        <row r="22468">
          <cell r="J22468" t="str">
            <v>FV870595</v>
          </cell>
          <cell r="K22468" t="str">
            <v>Finalizada</v>
          </cell>
          <cell r="L22468">
            <v>873756</v>
          </cell>
          <cell r="M22468">
            <v>0</v>
          </cell>
          <cell r="N22468">
            <v>199900</v>
          </cell>
          <cell r="O22468">
            <v>873756</v>
          </cell>
          <cell r="P22468">
            <v>0</v>
          </cell>
          <cell r="Q22468">
            <v>873756</v>
          </cell>
          <cell r="R22468">
            <v>0</v>
          </cell>
        </row>
        <row r="22469">
          <cell r="J22469" t="str">
            <v>FV872495</v>
          </cell>
          <cell r="K22469" t="str">
            <v>Finalizada</v>
          </cell>
          <cell r="L22469">
            <v>16774</v>
          </cell>
          <cell r="M22469">
            <v>0</v>
          </cell>
          <cell r="N22469">
            <v>71274</v>
          </cell>
          <cell r="O22469">
            <v>16774</v>
          </cell>
          <cell r="P22469">
            <v>0</v>
          </cell>
          <cell r="Q22469">
            <v>16774</v>
          </cell>
          <cell r="R22469">
            <v>0</v>
          </cell>
        </row>
        <row r="22470">
          <cell r="J22470" t="str">
            <v>FV873498</v>
          </cell>
          <cell r="K22470" t="str">
            <v>Finalizada</v>
          </cell>
          <cell r="L22470">
            <v>16774</v>
          </cell>
          <cell r="M22470">
            <v>0</v>
          </cell>
          <cell r="N22470">
            <v>71274</v>
          </cell>
          <cell r="O22470">
            <v>16774</v>
          </cell>
          <cell r="P22470">
            <v>0</v>
          </cell>
          <cell r="Q22470">
            <v>16774</v>
          </cell>
          <cell r="R22470">
            <v>0</v>
          </cell>
        </row>
        <row r="22471">
          <cell r="J22471" t="str">
            <v>FV872975</v>
          </cell>
          <cell r="K22471" t="str">
            <v>Finalizada</v>
          </cell>
          <cell r="L22471">
            <v>1379049</v>
          </cell>
          <cell r="M22471">
            <v>1379049</v>
          </cell>
          <cell r="N22471">
            <v>30000</v>
          </cell>
          <cell r="O22471">
            <v>1379049</v>
          </cell>
          <cell r="P22471">
            <v>0</v>
          </cell>
          <cell r="Q22471">
            <v>0</v>
          </cell>
          <cell r="R22471">
            <v>0</v>
          </cell>
        </row>
        <row r="22472">
          <cell r="J22472" t="str">
            <v>FV870898</v>
          </cell>
          <cell r="K22472" t="str">
            <v>Finalizada</v>
          </cell>
          <cell r="L22472">
            <v>16774</v>
          </cell>
          <cell r="M22472">
            <v>0</v>
          </cell>
          <cell r="N22472">
            <v>70712</v>
          </cell>
          <cell r="O22472">
            <v>16774</v>
          </cell>
          <cell r="P22472">
            <v>0</v>
          </cell>
          <cell r="Q22472">
            <v>16774</v>
          </cell>
          <cell r="R22472">
            <v>0</v>
          </cell>
        </row>
        <row r="22473">
          <cell r="J22473" t="str">
            <v>FV872967</v>
          </cell>
          <cell r="K22473" t="str">
            <v>Finalizada</v>
          </cell>
          <cell r="L22473">
            <v>15012</v>
          </cell>
          <cell r="M22473">
            <v>0</v>
          </cell>
          <cell r="N22473">
            <v>30900</v>
          </cell>
          <cell r="O22473">
            <v>15012</v>
          </cell>
          <cell r="P22473">
            <v>4200</v>
          </cell>
          <cell r="Q22473">
            <v>15012</v>
          </cell>
          <cell r="R22473">
            <v>0</v>
          </cell>
        </row>
        <row r="22474">
          <cell r="J22474" t="str">
            <v>FV870799</v>
          </cell>
          <cell r="K22474" t="str">
            <v>Finalizada</v>
          </cell>
          <cell r="L22474">
            <v>26114</v>
          </cell>
          <cell r="M22474">
            <v>0</v>
          </cell>
          <cell r="N22474">
            <v>70712</v>
          </cell>
          <cell r="O22474">
            <v>26114</v>
          </cell>
          <cell r="P22474">
            <v>0</v>
          </cell>
          <cell r="Q22474">
            <v>26114</v>
          </cell>
          <cell r="R22474">
            <v>0</v>
          </cell>
        </row>
        <row r="22475">
          <cell r="J22475" t="str">
            <v>FV873409</v>
          </cell>
          <cell r="K22475" t="str">
            <v>Finalizada</v>
          </cell>
          <cell r="L22475">
            <v>492099</v>
          </cell>
          <cell r="M22475">
            <v>0</v>
          </cell>
          <cell r="N22475">
            <v>811352</v>
          </cell>
          <cell r="O22475">
            <v>492099</v>
          </cell>
          <cell r="P22475">
            <v>0</v>
          </cell>
          <cell r="Q22475">
            <v>501315</v>
          </cell>
          <cell r="R22475">
            <v>0</v>
          </cell>
        </row>
        <row r="22476">
          <cell r="J22476" t="str">
            <v>FV873370</v>
          </cell>
          <cell r="K22476" t="str">
            <v>Finalizada</v>
          </cell>
          <cell r="L22476">
            <v>21884</v>
          </cell>
          <cell r="M22476">
            <v>0</v>
          </cell>
          <cell r="N22476">
            <v>71274</v>
          </cell>
          <cell r="O22476">
            <v>21884</v>
          </cell>
          <cell r="P22476">
            <v>0</v>
          </cell>
          <cell r="Q22476">
            <v>21884</v>
          </cell>
          <cell r="R22476">
            <v>0</v>
          </cell>
        </row>
        <row r="22477">
          <cell r="J22477" t="str">
            <v>FV873650</v>
          </cell>
          <cell r="K22477" t="str">
            <v>Finalizada</v>
          </cell>
          <cell r="L22477">
            <v>16774</v>
          </cell>
          <cell r="M22477">
            <v>0</v>
          </cell>
          <cell r="N22477">
            <v>71274</v>
          </cell>
          <cell r="O22477">
            <v>16774</v>
          </cell>
          <cell r="P22477">
            <v>0</v>
          </cell>
          <cell r="Q22477">
            <v>16774</v>
          </cell>
          <cell r="R22477">
            <v>0</v>
          </cell>
        </row>
        <row r="22478">
          <cell r="J22478" t="str">
            <v>FV871283</v>
          </cell>
          <cell r="K22478" t="str">
            <v>Finalizada</v>
          </cell>
          <cell r="L22478">
            <v>73468</v>
          </cell>
          <cell r="M22478">
            <v>0</v>
          </cell>
          <cell r="N22478">
            <v>70712</v>
          </cell>
          <cell r="O22478">
            <v>73468</v>
          </cell>
          <cell r="P22478">
            <v>0</v>
          </cell>
          <cell r="Q22478">
            <v>73468</v>
          </cell>
          <cell r="R22478">
            <v>0</v>
          </cell>
        </row>
        <row r="22479">
          <cell r="J22479" t="str">
            <v>FV873365</v>
          </cell>
          <cell r="K22479" t="str">
            <v>Finalizada</v>
          </cell>
          <cell r="L22479">
            <v>74238</v>
          </cell>
          <cell r="M22479">
            <v>0</v>
          </cell>
          <cell r="N22479">
            <v>71274</v>
          </cell>
          <cell r="O22479">
            <v>74238</v>
          </cell>
          <cell r="P22479">
            <v>0</v>
          </cell>
          <cell r="Q22479">
            <v>74238</v>
          </cell>
          <cell r="R22479">
            <v>0</v>
          </cell>
        </row>
        <row r="22480">
          <cell r="J22480" t="str">
            <v>FV871426</v>
          </cell>
          <cell r="K22480" t="str">
            <v>Finalizada</v>
          </cell>
          <cell r="L22480">
            <v>16774</v>
          </cell>
          <cell r="M22480">
            <v>0</v>
          </cell>
          <cell r="N22480">
            <v>70712</v>
          </cell>
          <cell r="O22480">
            <v>16774</v>
          </cell>
          <cell r="P22480">
            <v>0</v>
          </cell>
          <cell r="Q22480">
            <v>16774</v>
          </cell>
          <cell r="R22480">
            <v>0</v>
          </cell>
        </row>
        <row r="22481">
          <cell r="J22481" t="str">
            <v>FV873545</v>
          </cell>
          <cell r="K22481" t="str">
            <v>Finalizada</v>
          </cell>
          <cell r="L22481">
            <v>253377</v>
          </cell>
          <cell r="M22481">
            <v>0</v>
          </cell>
          <cell r="N22481">
            <v>71274</v>
          </cell>
          <cell r="O22481">
            <v>253377</v>
          </cell>
          <cell r="P22481">
            <v>0</v>
          </cell>
          <cell r="Q22481">
            <v>253377</v>
          </cell>
          <cell r="R22481">
            <v>0</v>
          </cell>
        </row>
        <row r="22482">
          <cell r="J22482" t="str">
            <v>FV871217</v>
          </cell>
          <cell r="K22482" t="str">
            <v>Finalizada</v>
          </cell>
          <cell r="L22482">
            <v>1929178</v>
          </cell>
          <cell r="M22482">
            <v>0</v>
          </cell>
          <cell r="N22482">
            <v>1676810</v>
          </cell>
          <cell r="O22482">
            <v>1929178</v>
          </cell>
          <cell r="P22482">
            <v>0</v>
          </cell>
          <cell r="Q22482">
            <v>1929178</v>
          </cell>
          <cell r="R22482">
            <v>0</v>
          </cell>
        </row>
        <row r="22483">
          <cell r="J22483" t="str">
            <v>FV872013</v>
          </cell>
          <cell r="K22483" t="str">
            <v>Finalizada</v>
          </cell>
          <cell r="L22483">
            <v>33508</v>
          </cell>
          <cell r="M22483">
            <v>0</v>
          </cell>
          <cell r="N22483">
            <v>71274</v>
          </cell>
          <cell r="O22483">
            <v>33508</v>
          </cell>
          <cell r="P22483">
            <v>0</v>
          </cell>
          <cell r="Q22483">
            <v>33508</v>
          </cell>
          <cell r="R22483">
            <v>0</v>
          </cell>
        </row>
        <row r="22484">
          <cell r="J22484" t="str">
            <v>FV871346</v>
          </cell>
          <cell r="K22484" t="str">
            <v>Finalizada</v>
          </cell>
          <cell r="L22484">
            <v>73486</v>
          </cell>
          <cell r="M22484">
            <v>0</v>
          </cell>
          <cell r="N22484">
            <v>70712</v>
          </cell>
          <cell r="O22484">
            <v>73486</v>
          </cell>
          <cell r="P22484">
            <v>0</v>
          </cell>
          <cell r="Q22484">
            <v>73486</v>
          </cell>
          <cell r="R22484">
            <v>0</v>
          </cell>
        </row>
        <row r="22485">
          <cell r="J22485" t="str">
            <v>FV873153</v>
          </cell>
          <cell r="K22485" t="str">
            <v>Finalizada</v>
          </cell>
          <cell r="L22485">
            <v>15012</v>
          </cell>
          <cell r="M22485">
            <v>0</v>
          </cell>
          <cell r="N22485">
            <v>30900</v>
          </cell>
          <cell r="O22485">
            <v>15012</v>
          </cell>
          <cell r="P22485">
            <v>2100</v>
          </cell>
          <cell r="Q22485">
            <v>15012</v>
          </cell>
          <cell r="R22485">
            <v>0</v>
          </cell>
        </row>
        <row r="22486">
          <cell r="J22486" t="str">
            <v>FV871300</v>
          </cell>
          <cell r="K22486" t="str">
            <v>Finalizada</v>
          </cell>
          <cell r="L22486">
            <v>193126</v>
          </cell>
          <cell r="M22486">
            <v>0</v>
          </cell>
          <cell r="N22486">
            <v>71274</v>
          </cell>
          <cell r="O22486">
            <v>193126</v>
          </cell>
          <cell r="P22486">
            <v>0</v>
          </cell>
          <cell r="Q22486">
            <v>193126</v>
          </cell>
          <cell r="R22486">
            <v>0</v>
          </cell>
        </row>
        <row r="22487">
          <cell r="J22487" t="str">
            <v>FV873539</v>
          </cell>
          <cell r="K22487" t="str">
            <v>Finalizada</v>
          </cell>
          <cell r="L22487">
            <v>228823</v>
          </cell>
          <cell r="M22487">
            <v>0</v>
          </cell>
          <cell r="N22487">
            <v>190200</v>
          </cell>
          <cell r="O22487">
            <v>228823</v>
          </cell>
          <cell r="P22487">
            <v>0</v>
          </cell>
          <cell r="Q22487">
            <v>228823</v>
          </cell>
          <cell r="R22487">
            <v>0</v>
          </cell>
        </row>
        <row r="22488">
          <cell r="J22488" t="str">
            <v>FV871469</v>
          </cell>
          <cell r="K22488" t="str">
            <v>Finalizada</v>
          </cell>
          <cell r="L22488">
            <v>34980</v>
          </cell>
          <cell r="M22488">
            <v>0</v>
          </cell>
          <cell r="N22488">
            <v>71274</v>
          </cell>
          <cell r="O22488">
            <v>34980</v>
          </cell>
          <cell r="P22488">
            <v>0</v>
          </cell>
          <cell r="Q22488">
            <v>34980</v>
          </cell>
          <cell r="R22488">
            <v>0</v>
          </cell>
        </row>
        <row r="22489">
          <cell r="J22489" t="str">
            <v>FV871274</v>
          </cell>
          <cell r="K22489" t="str">
            <v>Finalizada</v>
          </cell>
          <cell r="L22489">
            <v>16774</v>
          </cell>
          <cell r="M22489">
            <v>0</v>
          </cell>
          <cell r="N22489">
            <v>70712</v>
          </cell>
          <cell r="O22489">
            <v>16774</v>
          </cell>
          <cell r="P22489">
            <v>0</v>
          </cell>
          <cell r="Q22489">
            <v>16774</v>
          </cell>
          <cell r="R22489">
            <v>0</v>
          </cell>
        </row>
        <row r="22490">
          <cell r="J22490" t="str">
            <v>FV873042</v>
          </cell>
          <cell r="K22490" t="str">
            <v>Finalizada</v>
          </cell>
          <cell r="L22490">
            <v>17304</v>
          </cell>
          <cell r="M22490">
            <v>0</v>
          </cell>
          <cell r="N22490">
            <v>71274</v>
          </cell>
          <cell r="O22490">
            <v>17304</v>
          </cell>
          <cell r="P22490">
            <v>0</v>
          </cell>
          <cell r="Q22490">
            <v>17304</v>
          </cell>
          <cell r="R22490">
            <v>0</v>
          </cell>
        </row>
        <row r="22491">
          <cell r="J22491" t="str">
            <v>FV873332</v>
          </cell>
          <cell r="K22491" t="str">
            <v>Finalizada</v>
          </cell>
          <cell r="L22491">
            <v>24557</v>
          </cell>
          <cell r="M22491">
            <v>0</v>
          </cell>
          <cell r="N22491">
            <v>71274</v>
          </cell>
          <cell r="O22491">
            <v>24557</v>
          </cell>
          <cell r="P22491">
            <v>0</v>
          </cell>
          <cell r="Q22491">
            <v>24557</v>
          </cell>
          <cell r="R22491">
            <v>0</v>
          </cell>
        </row>
        <row r="22492">
          <cell r="J22492" t="str">
            <v>FV873622</v>
          </cell>
          <cell r="K22492" t="str">
            <v>Finalizada</v>
          </cell>
          <cell r="L22492">
            <v>1202078</v>
          </cell>
          <cell r="M22492">
            <v>0</v>
          </cell>
          <cell r="N22492">
            <v>1676810</v>
          </cell>
          <cell r="O22492">
            <v>1202078</v>
          </cell>
          <cell r="P22492">
            <v>0</v>
          </cell>
          <cell r="Q22492">
            <v>1008536</v>
          </cell>
          <cell r="R22492">
            <v>0</v>
          </cell>
        </row>
        <row r="22493">
          <cell r="J22493" t="str">
            <v>FV871191</v>
          </cell>
          <cell r="K22493" t="str">
            <v>Finalizada</v>
          </cell>
          <cell r="L22493">
            <v>36809</v>
          </cell>
          <cell r="M22493">
            <v>0</v>
          </cell>
          <cell r="N22493">
            <v>70712</v>
          </cell>
          <cell r="O22493">
            <v>36809</v>
          </cell>
          <cell r="P22493">
            <v>0</v>
          </cell>
          <cell r="Q22493">
            <v>36809</v>
          </cell>
          <cell r="R22493">
            <v>0</v>
          </cell>
        </row>
        <row r="22494">
          <cell r="J22494" t="str">
            <v>FV873459</v>
          </cell>
          <cell r="K22494" t="str">
            <v>Finalizada</v>
          </cell>
          <cell r="L22494">
            <v>470987</v>
          </cell>
          <cell r="M22494">
            <v>0</v>
          </cell>
          <cell r="N22494">
            <v>801406</v>
          </cell>
          <cell r="O22494">
            <v>470987</v>
          </cell>
          <cell r="P22494">
            <v>0</v>
          </cell>
          <cell r="Q22494">
            <v>470987</v>
          </cell>
          <cell r="R22494">
            <v>0</v>
          </cell>
        </row>
        <row r="22495">
          <cell r="J22495" t="str">
            <v>FV872364</v>
          </cell>
          <cell r="K22495" t="str">
            <v>Finalizada</v>
          </cell>
          <cell r="L22495">
            <v>96546</v>
          </cell>
          <cell r="M22495">
            <v>0</v>
          </cell>
          <cell r="N22495">
            <v>71274</v>
          </cell>
          <cell r="O22495">
            <v>96546</v>
          </cell>
          <cell r="P22495">
            <v>0</v>
          </cell>
          <cell r="Q22495">
            <v>96546</v>
          </cell>
          <cell r="R22495">
            <v>0</v>
          </cell>
        </row>
        <row r="22496">
          <cell r="J22496" t="str">
            <v>FV871831</v>
          </cell>
          <cell r="K22496" t="str">
            <v>Finalizada</v>
          </cell>
          <cell r="L22496">
            <v>16774</v>
          </cell>
          <cell r="M22496">
            <v>0</v>
          </cell>
          <cell r="N22496">
            <v>70712</v>
          </cell>
          <cell r="O22496">
            <v>16774</v>
          </cell>
          <cell r="P22496">
            <v>0</v>
          </cell>
          <cell r="Q22496">
            <v>16774</v>
          </cell>
          <cell r="R22496">
            <v>0</v>
          </cell>
        </row>
        <row r="22497">
          <cell r="J22497" t="str">
            <v>FV873249</v>
          </cell>
          <cell r="K22497" t="str">
            <v>Finalizada</v>
          </cell>
          <cell r="L22497">
            <v>7636119</v>
          </cell>
          <cell r="M22497">
            <v>0</v>
          </cell>
          <cell r="N22497">
            <v>615400</v>
          </cell>
          <cell r="O22497">
            <v>7636119</v>
          </cell>
          <cell r="P22497">
            <v>0</v>
          </cell>
          <cell r="Q22497">
            <v>7568669</v>
          </cell>
          <cell r="R22497">
            <v>0</v>
          </cell>
        </row>
        <row r="22498">
          <cell r="J22498" t="str">
            <v>FV872296</v>
          </cell>
          <cell r="K22498" t="str">
            <v>Finalizada</v>
          </cell>
          <cell r="L22498">
            <v>710416</v>
          </cell>
          <cell r="M22498">
            <v>0</v>
          </cell>
          <cell r="N22498">
            <v>1907300</v>
          </cell>
          <cell r="O22498">
            <v>710416</v>
          </cell>
          <cell r="P22498">
            <v>83000</v>
          </cell>
          <cell r="Q22498">
            <v>710416</v>
          </cell>
          <cell r="R22498">
            <v>0</v>
          </cell>
        </row>
        <row r="22499">
          <cell r="J22499" t="str">
            <v>FV871823</v>
          </cell>
          <cell r="K22499" t="str">
            <v>Finalizada</v>
          </cell>
          <cell r="L22499">
            <v>46922</v>
          </cell>
          <cell r="M22499">
            <v>0</v>
          </cell>
          <cell r="N22499">
            <v>71274</v>
          </cell>
          <cell r="O22499">
            <v>46922</v>
          </cell>
          <cell r="P22499">
            <v>0</v>
          </cell>
          <cell r="Q22499">
            <v>46922</v>
          </cell>
          <cell r="R22499">
            <v>0</v>
          </cell>
        </row>
        <row r="22500">
          <cell r="J22500" t="str">
            <v>FV871097</v>
          </cell>
          <cell r="K22500" t="str">
            <v>Finalizada</v>
          </cell>
          <cell r="L22500">
            <v>283305</v>
          </cell>
          <cell r="M22500">
            <v>0</v>
          </cell>
          <cell r="N22500">
            <v>70712</v>
          </cell>
          <cell r="O22500">
            <v>283305</v>
          </cell>
          <cell r="P22500">
            <v>0</v>
          </cell>
          <cell r="Q22500">
            <v>283305</v>
          </cell>
          <cell r="R22500">
            <v>0</v>
          </cell>
        </row>
        <row r="22501">
          <cell r="J22501" t="str">
            <v>FV872326</v>
          </cell>
          <cell r="K22501" t="str">
            <v>Finalizada</v>
          </cell>
          <cell r="L22501">
            <v>24426</v>
          </cell>
          <cell r="M22501">
            <v>0</v>
          </cell>
          <cell r="N22501">
            <v>71274</v>
          </cell>
          <cell r="O22501">
            <v>24426</v>
          </cell>
          <cell r="P22501">
            <v>0</v>
          </cell>
          <cell r="Q22501">
            <v>24426</v>
          </cell>
          <cell r="R22501">
            <v>0</v>
          </cell>
        </row>
        <row r="22502">
          <cell r="J22502" t="str">
            <v>FV872673</v>
          </cell>
          <cell r="K22502" t="str">
            <v>Finalizada</v>
          </cell>
          <cell r="L22502">
            <v>15012</v>
          </cell>
          <cell r="M22502">
            <v>0</v>
          </cell>
          <cell r="N22502">
            <v>30900</v>
          </cell>
          <cell r="O22502">
            <v>15012</v>
          </cell>
          <cell r="P22502">
            <v>0</v>
          </cell>
          <cell r="Q22502">
            <v>15012</v>
          </cell>
          <cell r="R22502">
            <v>0</v>
          </cell>
        </row>
        <row r="22503">
          <cell r="J22503" t="str">
            <v>FV873357</v>
          </cell>
          <cell r="K22503" t="str">
            <v>Finalizada</v>
          </cell>
          <cell r="L22503">
            <v>16132</v>
          </cell>
          <cell r="M22503">
            <v>0</v>
          </cell>
          <cell r="N22503">
            <v>71274</v>
          </cell>
          <cell r="O22503">
            <v>16132</v>
          </cell>
          <cell r="P22503">
            <v>0</v>
          </cell>
          <cell r="Q22503">
            <v>16132</v>
          </cell>
          <cell r="R22503">
            <v>0</v>
          </cell>
        </row>
        <row r="22504">
          <cell r="J22504" t="str">
            <v>FV872893</v>
          </cell>
          <cell r="K22504" t="str">
            <v>Finalizada</v>
          </cell>
          <cell r="L22504">
            <v>28364</v>
          </cell>
          <cell r="M22504">
            <v>0</v>
          </cell>
          <cell r="N22504">
            <v>71274</v>
          </cell>
          <cell r="O22504">
            <v>28364</v>
          </cell>
          <cell r="P22504">
            <v>0</v>
          </cell>
          <cell r="Q22504">
            <v>28364</v>
          </cell>
          <cell r="R22504">
            <v>0</v>
          </cell>
        </row>
        <row r="22505">
          <cell r="J22505" t="str">
            <v>FV870036</v>
          </cell>
          <cell r="K22505" t="str">
            <v>Finalizada</v>
          </cell>
          <cell r="L22505">
            <v>9216</v>
          </cell>
          <cell r="M22505">
            <v>0</v>
          </cell>
          <cell r="N22505">
            <v>9200</v>
          </cell>
          <cell r="O22505">
            <v>9216</v>
          </cell>
          <cell r="P22505">
            <v>0</v>
          </cell>
          <cell r="Q22505">
            <v>9216</v>
          </cell>
          <cell r="R22505">
            <v>0</v>
          </cell>
        </row>
        <row r="22506">
          <cell r="J22506" t="str">
            <v>FV873494</v>
          </cell>
          <cell r="K22506" t="str">
            <v>Finalizada</v>
          </cell>
          <cell r="L22506">
            <v>1691108</v>
          </cell>
          <cell r="M22506">
            <v>0</v>
          </cell>
          <cell r="N22506">
            <v>1676810</v>
          </cell>
          <cell r="O22506">
            <v>1691108</v>
          </cell>
          <cell r="P22506">
            <v>153710</v>
          </cell>
          <cell r="Q22506">
            <v>1654274</v>
          </cell>
          <cell r="R22506">
            <v>0</v>
          </cell>
        </row>
        <row r="22507">
          <cell r="J22507" t="str">
            <v>FV871848</v>
          </cell>
          <cell r="K22507" t="str">
            <v>Finalizada</v>
          </cell>
          <cell r="L22507">
            <v>28306</v>
          </cell>
          <cell r="M22507">
            <v>0</v>
          </cell>
          <cell r="N22507">
            <v>71274</v>
          </cell>
          <cell r="O22507">
            <v>28306</v>
          </cell>
          <cell r="P22507">
            <v>0</v>
          </cell>
          <cell r="Q22507">
            <v>28306</v>
          </cell>
          <cell r="R22507">
            <v>0</v>
          </cell>
        </row>
        <row r="22508">
          <cell r="J22508" t="str">
            <v>FV871680</v>
          </cell>
          <cell r="K22508" t="str">
            <v>Finalizada</v>
          </cell>
          <cell r="L22508">
            <v>1116403</v>
          </cell>
          <cell r="M22508">
            <v>0</v>
          </cell>
          <cell r="N22508">
            <v>1676810</v>
          </cell>
          <cell r="O22508">
            <v>1116403</v>
          </cell>
          <cell r="P22508">
            <v>194000</v>
          </cell>
          <cell r="Q22508">
            <v>1116403</v>
          </cell>
          <cell r="R22508">
            <v>0</v>
          </cell>
        </row>
        <row r="22509">
          <cell r="J22509" t="str">
            <v>FV870917</v>
          </cell>
          <cell r="K22509" t="str">
            <v>Finalizada</v>
          </cell>
          <cell r="L22509">
            <v>21048</v>
          </cell>
          <cell r="M22509">
            <v>0</v>
          </cell>
          <cell r="N22509">
            <v>70712</v>
          </cell>
          <cell r="O22509">
            <v>21048</v>
          </cell>
          <cell r="P22509">
            <v>0</v>
          </cell>
          <cell r="Q22509">
            <v>21048</v>
          </cell>
          <cell r="R22509">
            <v>0</v>
          </cell>
        </row>
        <row r="22510">
          <cell r="J22510" t="str">
            <v>FV873535</v>
          </cell>
          <cell r="K22510" t="str">
            <v>Finalizada</v>
          </cell>
          <cell r="L22510">
            <v>202869</v>
          </cell>
          <cell r="M22510">
            <v>0</v>
          </cell>
          <cell r="N22510">
            <v>71274</v>
          </cell>
          <cell r="O22510">
            <v>202869</v>
          </cell>
          <cell r="P22510">
            <v>0</v>
          </cell>
          <cell r="Q22510">
            <v>202869</v>
          </cell>
          <cell r="R22510">
            <v>0</v>
          </cell>
        </row>
        <row r="22511">
          <cell r="J22511" t="str">
            <v>FV873117</v>
          </cell>
          <cell r="K22511" t="str">
            <v>Finalizada</v>
          </cell>
          <cell r="L22511">
            <v>487167</v>
          </cell>
          <cell r="M22511">
            <v>0</v>
          </cell>
          <cell r="N22511">
            <v>1035001</v>
          </cell>
          <cell r="O22511">
            <v>487167</v>
          </cell>
          <cell r="P22511">
            <v>84281</v>
          </cell>
          <cell r="Q22511">
            <v>487167</v>
          </cell>
          <cell r="R22511">
            <v>0</v>
          </cell>
        </row>
        <row r="22512">
          <cell r="J22512" t="str">
            <v>FV873075</v>
          </cell>
          <cell r="K22512" t="str">
            <v>Finalizada</v>
          </cell>
          <cell r="L22512">
            <v>32800</v>
          </cell>
          <cell r="M22512">
            <v>0</v>
          </cell>
          <cell r="N22512">
            <v>70712</v>
          </cell>
          <cell r="O22512">
            <v>32800</v>
          </cell>
          <cell r="P22512">
            <v>0</v>
          </cell>
          <cell r="Q22512">
            <v>32800</v>
          </cell>
          <cell r="R22512">
            <v>0</v>
          </cell>
        </row>
        <row r="22513">
          <cell r="J22513" t="str">
            <v>FV872338</v>
          </cell>
          <cell r="K22513" t="str">
            <v>Finalizada</v>
          </cell>
          <cell r="L22513">
            <v>41171</v>
          </cell>
          <cell r="M22513">
            <v>0</v>
          </cell>
          <cell r="N22513">
            <v>71274</v>
          </cell>
          <cell r="O22513">
            <v>41171</v>
          </cell>
          <cell r="P22513">
            <v>0</v>
          </cell>
          <cell r="Q22513">
            <v>41171</v>
          </cell>
          <cell r="R22513">
            <v>0</v>
          </cell>
        </row>
        <row r="22514">
          <cell r="J22514" t="str">
            <v>FV872532</v>
          </cell>
          <cell r="K22514" t="str">
            <v>Finalizada</v>
          </cell>
          <cell r="L22514">
            <v>9216</v>
          </cell>
          <cell r="M22514">
            <v>0</v>
          </cell>
          <cell r="N22514">
            <v>9200</v>
          </cell>
          <cell r="O22514">
            <v>9216</v>
          </cell>
          <cell r="P22514">
            <v>0</v>
          </cell>
          <cell r="Q22514">
            <v>9216</v>
          </cell>
          <cell r="R22514">
            <v>0</v>
          </cell>
        </row>
        <row r="22515">
          <cell r="J22515" t="str">
            <v>FV871849</v>
          </cell>
          <cell r="K22515" t="str">
            <v>Finalizada</v>
          </cell>
          <cell r="L22515">
            <v>42163</v>
          </cell>
          <cell r="M22515">
            <v>0</v>
          </cell>
          <cell r="N22515">
            <v>71274</v>
          </cell>
          <cell r="O22515">
            <v>42163</v>
          </cell>
          <cell r="P22515">
            <v>0</v>
          </cell>
          <cell r="Q22515">
            <v>42163</v>
          </cell>
          <cell r="R22515">
            <v>0</v>
          </cell>
        </row>
        <row r="22516">
          <cell r="J22516" t="str">
            <v>FV872090</v>
          </cell>
          <cell r="K22516" t="str">
            <v>Finalizada</v>
          </cell>
          <cell r="L22516">
            <v>29286</v>
          </cell>
          <cell r="M22516">
            <v>0</v>
          </cell>
          <cell r="N22516">
            <v>71274</v>
          </cell>
          <cell r="O22516">
            <v>29286</v>
          </cell>
          <cell r="P22516">
            <v>0</v>
          </cell>
          <cell r="Q22516">
            <v>29286</v>
          </cell>
          <cell r="R22516">
            <v>0</v>
          </cell>
        </row>
        <row r="22517">
          <cell r="J22517" t="str">
            <v>FV873652</v>
          </cell>
          <cell r="K22517" t="str">
            <v>Finalizada</v>
          </cell>
          <cell r="L22517">
            <v>62938</v>
          </cell>
          <cell r="M22517">
            <v>0</v>
          </cell>
          <cell r="N22517">
            <v>71274</v>
          </cell>
          <cell r="O22517">
            <v>62938</v>
          </cell>
          <cell r="P22517">
            <v>0</v>
          </cell>
          <cell r="Q22517">
            <v>62938</v>
          </cell>
          <cell r="R22517">
            <v>0</v>
          </cell>
        </row>
        <row r="22518">
          <cell r="J22518" t="str">
            <v>FV871343</v>
          </cell>
          <cell r="K22518" t="str">
            <v>Finalizada</v>
          </cell>
          <cell r="L22518">
            <v>17696</v>
          </cell>
          <cell r="M22518">
            <v>0</v>
          </cell>
          <cell r="N22518">
            <v>70712</v>
          </cell>
          <cell r="O22518">
            <v>17696</v>
          </cell>
          <cell r="P22518">
            <v>0</v>
          </cell>
          <cell r="Q22518">
            <v>17696</v>
          </cell>
          <cell r="R22518">
            <v>0</v>
          </cell>
        </row>
        <row r="22519">
          <cell r="J22519" t="str">
            <v>FV871291</v>
          </cell>
          <cell r="K22519" t="str">
            <v>Finalizada</v>
          </cell>
          <cell r="L22519">
            <v>16774</v>
          </cell>
          <cell r="M22519">
            <v>0</v>
          </cell>
          <cell r="N22519">
            <v>71274</v>
          </cell>
          <cell r="O22519">
            <v>16774</v>
          </cell>
          <cell r="P22519">
            <v>0</v>
          </cell>
          <cell r="Q22519">
            <v>16774</v>
          </cell>
          <cell r="R22519">
            <v>0</v>
          </cell>
        </row>
        <row r="22520">
          <cell r="J22520" t="str">
            <v>FV860179</v>
          </cell>
          <cell r="K22520" t="str">
            <v>Finalizada</v>
          </cell>
          <cell r="L22520">
            <v>157725</v>
          </cell>
          <cell r="M22520">
            <v>0</v>
          </cell>
          <cell r="N22520">
            <v>0</v>
          </cell>
          <cell r="O22520">
            <v>157725</v>
          </cell>
          <cell r="P22520">
            <v>0</v>
          </cell>
          <cell r="Q22520">
            <v>0</v>
          </cell>
          <cell r="R22520">
            <v>157725</v>
          </cell>
        </row>
        <row r="22521">
          <cell r="J22521" t="str">
            <v>FV854117</v>
          </cell>
          <cell r="K22521" t="str">
            <v>Finalizada</v>
          </cell>
          <cell r="L22521">
            <v>39780</v>
          </cell>
          <cell r="M22521">
            <v>0</v>
          </cell>
          <cell r="N22521">
            <v>138608</v>
          </cell>
          <cell r="O22521">
            <v>39780</v>
          </cell>
          <cell r="P22521">
            <v>0</v>
          </cell>
          <cell r="Q22521">
            <v>39780</v>
          </cell>
          <cell r="R22521">
            <v>0</v>
          </cell>
        </row>
        <row r="22522">
          <cell r="J22522" t="str">
            <v>FV862928</v>
          </cell>
          <cell r="K22522" t="str">
            <v>Finalizada</v>
          </cell>
          <cell r="L22522">
            <v>17996</v>
          </cell>
          <cell r="M22522">
            <v>0</v>
          </cell>
          <cell r="N22522">
            <v>70255</v>
          </cell>
          <cell r="O22522">
            <v>17996</v>
          </cell>
          <cell r="P22522">
            <v>0</v>
          </cell>
          <cell r="Q22522">
            <v>17996</v>
          </cell>
          <cell r="R22522">
            <v>0</v>
          </cell>
        </row>
        <row r="22523">
          <cell r="J22523" t="str">
            <v>FV860873</v>
          </cell>
          <cell r="K22523" t="str">
            <v>Finalizada</v>
          </cell>
          <cell r="L22523">
            <v>38740</v>
          </cell>
          <cell r="M22523">
            <v>0</v>
          </cell>
          <cell r="N22523">
            <v>70255</v>
          </cell>
          <cell r="O22523">
            <v>38740</v>
          </cell>
          <cell r="P22523">
            <v>0</v>
          </cell>
          <cell r="Q22523">
            <v>38740</v>
          </cell>
          <cell r="R22523">
            <v>0</v>
          </cell>
        </row>
        <row r="22524">
          <cell r="J22524" t="str">
            <v>FV862579</v>
          </cell>
          <cell r="K22524" t="str">
            <v>Finalizada</v>
          </cell>
          <cell r="L22524">
            <v>32906</v>
          </cell>
          <cell r="M22524">
            <v>0</v>
          </cell>
          <cell r="N22524">
            <v>70255</v>
          </cell>
          <cell r="O22524">
            <v>32906</v>
          </cell>
          <cell r="P22524">
            <v>0</v>
          </cell>
          <cell r="Q22524">
            <v>32906</v>
          </cell>
          <cell r="R22524">
            <v>0</v>
          </cell>
        </row>
        <row r="22525">
          <cell r="J22525" t="str">
            <v>FV860639</v>
          </cell>
          <cell r="K22525" t="str">
            <v>Finalizada</v>
          </cell>
          <cell r="L22525">
            <v>32342</v>
          </cell>
          <cell r="M22525">
            <v>0</v>
          </cell>
          <cell r="N22525">
            <v>69825</v>
          </cell>
          <cell r="O22525">
            <v>32342</v>
          </cell>
          <cell r="P22525">
            <v>0</v>
          </cell>
          <cell r="Q22525">
            <v>32342</v>
          </cell>
          <cell r="R22525">
            <v>0</v>
          </cell>
        </row>
        <row r="22526">
          <cell r="J22526" t="str">
            <v>FV860555</v>
          </cell>
          <cell r="K22526" t="str">
            <v>Finalizada</v>
          </cell>
          <cell r="L22526">
            <v>15832</v>
          </cell>
          <cell r="M22526">
            <v>0</v>
          </cell>
          <cell r="N22526">
            <v>69825</v>
          </cell>
          <cell r="O22526">
            <v>15832</v>
          </cell>
          <cell r="P22526">
            <v>0</v>
          </cell>
          <cell r="Q22526">
            <v>15832</v>
          </cell>
          <cell r="R22526">
            <v>0</v>
          </cell>
        </row>
        <row r="22527">
          <cell r="J22527" t="str">
            <v>FV861579</v>
          </cell>
          <cell r="K22527" t="str">
            <v>Finalizada</v>
          </cell>
          <cell r="L22527">
            <v>16774</v>
          </cell>
          <cell r="M22527">
            <v>0</v>
          </cell>
          <cell r="N22527">
            <v>69825</v>
          </cell>
          <cell r="O22527">
            <v>16774</v>
          </cell>
          <cell r="P22527">
            <v>0</v>
          </cell>
          <cell r="Q22527">
            <v>16774</v>
          </cell>
          <cell r="R22527">
            <v>0</v>
          </cell>
        </row>
        <row r="22528">
          <cell r="J22528" t="str">
            <v>FV857706</v>
          </cell>
          <cell r="K22528" t="str">
            <v>Finalizada</v>
          </cell>
          <cell r="L22528">
            <v>486556</v>
          </cell>
          <cell r="M22528">
            <v>0</v>
          </cell>
          <cell r="N22528">
            <v>69825</v>
          </cell>
          <cell r="O22528">
            <v>486556</v>
          </cell>
          <cell r="P22528">
            <v>0</v>
          </cell>
          <cell r="Q22528">
            <v>486556</v>
          </cell>
          <cell r="R22528">
            <v>0</v>
          </cell>
        </row>
        <row r="22529">
          <cell r="J22529" t="str">
            <v>FV860645</v>
          </cell>
          <cell r="K22529" t="str">
            <v>Finalizada</v>
          </cell>
          <cell r="L22529">
            <v>120613</v>
          </cell>
          <cell r="M22529">
            <v>0</v>
          </cell>
          <cell r="N22529">
            <v>69825</v>
          </cell>
          <cell r="O22529">
            <v>120613</v>
          </cell>
          <cell r="P22529">
            <v>0</v>
          </cell>
          <cell r="Q22529">
            <v>120613</v>
          </cell>
          <cell r="R22529">
            <v>0</v>
          </cell>
        </row>
        <row r="22530">
          <cell r="J22530" t="str">
            <v>FV855479</v>
          </cell>
          <cell r="K22530" t="str">
            <v>Finalizada</v>
          </cell>
          <cell r="L22530">
            <v>244272</v>
          </cell>
          <cell r="M22530">
            <v>0</v>
          </cell>
          <cell r="N22530">
            <v>69304</v>
          </cell>
          <cell r="O22530">
            <v>244272</v>
          </cell>
          <cell r="P22530">
            <v>0</v>
          </cell>
          <cell r="Q22530">
            <v>244272</v>
          </cell>
          <cell r="R22530">
            <v>0</v>
          </cell>
        </row>
        <row r="22531">
          <cell r="J22531" t="str">
            <v>FV855091</v>
          </cell>
          <cell r="K22531" t="str">
            <v>Finalizada</v>
          </cell>
          <cell r="L22531">
            <v>114856</v>
          </cell>
          <cell r="M22531">
            <v>0</v>
          </cell>
          <cell r="N22531">
            <v>69304</v>
          </cell>
          <cell r="O22531">
            <v>114856</v>
          </cell>
          <cell r="P22531">
            <v>0</v>
          </cell>
          <cell r="Q22531">
            <v>114856</v>
          </cell>
          <cell r="R22531">
            <v>0</v>
          </cell>
        </row>
        <row r="22532">
          <cell r="J22532" t="str">
            <v>FV853036</v>
          </cell>
          <cell r="K22532" t="str">
            <v>Finalizada</v>
          </cell>
          <cell r="L22532">
            <v>98486</v>
          </cell>
          <cell r="M22532">
            <v>0</v>
          </cell>
          <cell r="N22532">
            <v>69304</v>
          </cell>
          <cell r="O22532">
            <v>98486</v>
          </cell>
          <cell r="P22532">
            <v>0</v>
          </cell>
          <cell r="Q22532">
            <v>98486</v>
          </cell>
          <cell r="R22532">
            <v>0</v>
          </cell>
        </row>
        <row r="22533">
          <cell r="J22533" t="str">
            <v>FV857373</v>
          </cell>
          <cell r="K22533" t="str">
            <v>Finalizada</v>
          </cell>
          <cell r="L22533">
            <v>16774</v>
          </cell>
          <cell r="M22533">
            <v>0</v>
          </cell>
          <cell r="N22533">
            <v>69304</v>
          </cell>
          <cell r="O22533">
            <v>16774</v>
          </cell>
          <cell r="P22533">
            <v>0</v>
          </cell>
          <cell r="Q22533">
            <v>16774</v>
          </cell>
          <cell r="R22533">
            <v>0</v>
          </cell>
        </row>
        <row r="22534">
          <cell r="J22534" t="str">
            <v>FV857892</v>
          </cell>
          <cell r="K22534" t="str">
            <v>Finalizada</v>
          </cell>
          <cell r="L22534">
            <v>28706</v>
          </cell>
          <cell r="M22534">
            <v>0</v>
          </cell>
          <cell r="N22534">
            <v>69825</v>
          </cell>
          <cell r="O22534">
            <v>28706</v>
          </cell>
          <cell r="P22534">
            <v>0</v>
          </cell>
          <cell r="Q22534">
            <v>28706</v>
          </cell>
          <cell r="R22534">
            <v>0</v>
          </cell>
        </row>
        <row r="22535">
          <cell r="J22535" t="str">
            <v>FV860217</v>
          </cell>
          <cell r="K22535" t="str">
            <v>Finalizada</v>
          </cell>
          <cell r="L22535">
            <v>41403</v>
          </cell>
          <cell r="M22535">
            <v>0</v>
          </cell>
          <cell r="N22535">
            <v>69825</v>
          </cell>
          <cell r="O22535">
            <v>41403</v>
          </cell>
          <cell r="P22535">
            <v>0</v>
          </cell>
          <cell r="Q22535">
            <v>41403</v>
          </cell>
          <cell r="R22535">
            <v>0</v>
          </cell>
        </row>
        <row r="22536">
          <cell r="J22536" t="str">
            <v>FV862437</v>
          </cell>
          <cell r="K22536" t="str">
            <v>Finalizada</v>
          </cell>
          <cell r="L22536">
            <v>16774</v>
          </cell>
          <cell r="M22536">
            <v>0</v>
          </cell>
          <cell r="N22536">
            <v>69825</v>
          </cell>
          <cell r="O22536">
            <v>16774</v>
          </cell>
          <cell r="P22536">
            <v>0</v>
          </cell>
          <cell r="Q22536">
            <v>16774</v>
          </cell>
          <cell r="R22536">
            <v>0</v>
          </cell>
        </row>
        <row r="22537">
          <cell r="J22537" t="str">
            <v>FV862820</v>
          </cell>
          <cell r="K22537" t="str">
            <v>Finalizada</v>
          </cell>
          <cell r="L22537">
            <v>17754</v>
          </cell>
          <cell r="M22537">
            <v>0</v>
          </cell>
          <cell r="N22537">
            <v>70255</v>
          </cell>
          <cell r="O22537">
            <v>17754</v>
          </cell>
          <cell r="P22537">
            <v>0</v>
          </cell>
          <cell r="Q22537">
            <v>17754</v>
          </cell>
          <cell r="R22537">
            <v>0</v>
          </cell>
        </row>
        <row r="22538">
          <cell r="J22538" t="str">
            <v>FV857941</v>
          </cell>
          <cell r="K22538" t="str">
            <v>Finalizada</v>
          </cell>
          <cell r="L22538">
            <v>57781</v>
          </cell>
          <cell r="M22538">
            <v>0</v>
          </cell>
          <cell r="N22538">
            <v>69825</v>
          </cell>
          <cell r="O22538">
            <v>57781</v>
          </cell>
          <cell r="P22538">
            <v>0</v>
          </cell>
          <cell r="Q22538">
            <v>57781</v>
          </cell>
          <cell r="R22538">
            <v>0</v>
          </cell>
        </row>
        <row r="22539">
          <cell r="J22539" t="str">
            <v>FV861501</v>
          </cell>
          <cell r="K22539" t="str">
            <v>Finalizada</v>
          </cell>
          <cell r="L22539">
            <v>22975</v>
          </cell>
          <cell r="M22539">
            <v>0</v>
          </cell>
          <cell r="N22539">
            <v>70255</v>
          </cell>
          <cell r="O22539">
            <v>22975</v>
          </cell>
          <cell r="P22539">
            <v>0</v>
          </cell>
          <cell r="Q22539">
            <v>22975</v>
          </cell>
          <cell r="R22539">
            <v>0</v>
          </cell>
        </row>
        <row r="22540">
          <cell r="J22540" t="str">
            <v>FV862541</v>
          </cell>
          <cell r="K22540" t="str">
            <v>Finalizada</v>
          </cell>
          <cell r="L22540">
            <v>14910</v>
          </cell>
          <cell r="M22540">
            <v>0</v>
          </cell>
          <cell r="N22540">
            <v>70255</v>
          </cell>
          <cell r="O22540">
            <v>14910</v>
          </cell>
          <cell r="P22540">
            <v>0</v>
          </cell>
          <cell r="Q22540">
            <v>14910</v>
          </cell>
          <cell r="R22540">
            <v>0</v>
          </cell>
        </row>
        <row r="22541">
          <cell r="J22541" t="str">
            <v>FV853038</v>
          </cell>
          <cell r="K22541" t="str">
            <v>Finalizada</v>
          </cell>
          <cell r="L22541">
            <v>32153</v>
          </cell>
          <cell r="M22541">
            <v>0</v>
          </cell>
          <cell r="N22541">
            <v>69304</v>
          </cell>
          <cell r="O22541">
            <v>32153</v>
          </cell>
          <cell r="P22541">
            <v>0</v>
          </cell>
          <cell r="Q22541">
            <v>32153</v>
          </cell>
          <cell r="R22541">
            <v>0</v>
          </cell>
        </row>
        <row r="22542">
          <cell r="J22542" t="str">
            <v>FV861496</v>
          </cell>
          <cell r="K22542" t="str">
            <v>Finalizada</v>
          </cell>
          <cell r="L22542">
            <v>26403</v>
          </cell>
          <cell r="M22542">
            <v>0</v>
          </cell>
          <cell r="N22542">
            <v>70255</v>
          </cell>
          <cell r="O22542">
            <v>26403</v>
          </cell>
          <cell r="P22542">
            <v>0</v>
          </cell>
          <cell r="Q22542">
            <v>26403</v>
          </cell>
          <cell r="R22542">
            <v>0</v>
          </cell>
        </row>
        <row r="22543">
          <cell r="J22543" t="str">
            <v>FV860771</v>
          </cell>
          <cell r="K22543" t="str">
            <v>Finalizada</v>
          </cell>
          <cell r="L22543">
            <v>29836</v>
          </cell>
          <cell r="M22543">
            <v>0</v>
          </cell>
          <cell r="N22543">
            <v>70255</v>
          </cell>
          <cell r="O22543">
            <v>29836</v>
          </cell>
          <cell r="P22543">
            <v>0</v>
          </cell>
          <cell r="Q22543">
            <v>29836</v>
          </cell>
          <cell r="R22543">
            <v>0</v>
          </cell>
        </row>
        <row r="22544">
          <cell r="J22544" t="str">
            <v>FV862883</v>
          </cell>
          <cell r="K22544" t="str">
            <v>Finalizada</v>
          </cell>
          <cell r="L22544">
            <v>35733</v>
          </cell>
          <cell r="M22544">
            <v>0</v>
          </cell>
          <cell r="N22544">
            <v>70255</v>
          </cell>
          <cell r="O22544">
            <v>35733</v>
          </cell>
          <cell r="P22544">
            <v>0</v>
          </cell>
          <cell r="Q22544">
            <v>35733</v>
          </cell>
          <cell r="R22544">
            <v>0</v>
          </cell>
        </row>
        <row r="22545">
          <cell r="J22545" t="str">
            <v>FV862401</v>
          </cell>
          <cell r="K22545" t="str">
            <v>Finalizada</v>
          </cell>
          <cell r="L22545">
            <v>77544</v>
          </cell>
          <cell r="M22545">
            <v>0</v>
          </cell>
          <cell r="N22545">
            <v>69825</v>
          </cell>
          <cell r="O22545">
            <v>77544</v>
          </cell>
          <cell r="P22545">
            <v>0</v>
          </cell>
          <cell r="Q22545">
            <v>77544</v>
          </cell>
          <cell r="R22545">
            <v>0</v>
          </cell>
        </row>
        <row r="22546">
          <cell r="J22546" t="str">
            <v>FV862133</v>
          </cell>
          <cell r="K22546" t="str">
            <v>Finalizada</v>
          </cell>
          <cell r="L22546">
            <v>24557</v>
          </cell>
          <cell r="M22546">
            <v>0</v>
          </cell>
          <cell r="N22546">
            <v>70255</v>
          </cell>
          <cell r="O22546">
            <v>24557</v>
          </cell>
          <cell r="P22546">
            <v>0</v>
          </cell>
          <cell r="Q22546">
            <v>24557</v>
          </cell>
          <cell r="R22546">
            <v>0</v>
          </cell>
        </row>
        <row r="22547">
          <cell r="J22547" t="str">
            <v>FV862033</v>
          </cell>
          <cell r="K22547" t="str">
            <v>Finalizada</v>
          </cell>
          <cell r="L22547">
            <v>47751</v>
          </cell>
          <cell r="M22547">
            <v>0</v>
          </cell>
          <cell r="N22547">
            <v>70255</v>
          </cell>
          <cell r="O22547">
            <v>47751</v>
          </cell>
          <cell r="P22547">
            <v>0</v>
          </cell>
          <cell r="Q22547">
            <v>47751</v>
          </cell>
          <cell r="R22547">
            <v>0</v>
          </cell>
        </row>
        <row r="22548">
          <cell r="J22548" t="str">
            <v>FV858589</v>
          </cell>
          <cell r="K22548" t="str">
            <v>Finalizada</v>
          </cell>
          <cell r="L22548">
            <v>261436</v>
          </cell>
          <cell r="M22548">
            <v>0</v>
          </cell>
          <cell r="N22548">
            <v>69304</v>
          </cell>
          <cell r="O22548">
            <v>261436</v>
          </cell>
          <cell r="P22548">
            <v>0</v>
          </cell>
          <cell r="Q22548">
            <v>261436</v>
          </cell>
          <cell r="R22548">
            <v>0</v>
          </cell>
        </row>
        <row r="22549">
          <cell r="J22549" t="str">
            <v>FV857894</v>
          </cell>
          <cell r="K22549" t="str">
            <v>Finalizada</v>
          </cell>
          <cell r="L22549">
            <v>16277</v>
          </cell>
          <cell r="M22549">
            <v>0</v>
          </cell>
          <cell r="N22549">
            <v>69825</v>
          </cell>
          <cell r="O22549">
            <v>16277</v>
          </cell>
          <cell r="P22549">
            <v>0</v>
          </cell>
          <cell r="Q22549">
            <v>16277</v>
          </cell>
          <cell r="R22549">
            <v>0</v>
          </cell>
        </row>
        <row r="22550">
          <cell r="J22550" t="str">
            <v>FV856870</v>
          </cell>
          <cell r="K22550" t="str">
            <v>Finalizada</v>
          </cell>
          <cell r="L22550">
            <v>39526</v>
          </cell>
          <cell r="M22550">
            <v>0</v>
          </cell>
          <cell r="N22550">
            <v>69825</v>
          </cell>
          <cell r="O22550">
            <v>39526</v>
          </cell>
          <cell r="P22550">
            <v>0</v>
          </cell>
          <cell r="Q22550">
            <v>39526</v>
          </cell>
          <cell r="R22550">
            <v>0</v>
          </cell>
        </row>
        <row r="22551">
          <cell r="J22551" t="str">
            <v>FV863185</v>
          </cell>
          <cell r="K22551" t="str">
            <v>Finalizada</v>
          </cell>
          <cell r="L22551">
            <v>30590</v>
          </cell>
          <cell r="M22551">
            <v>0</v>
          </cell>
          <cell r="N22551">
            <v>70255</v>
          </cell>
          <cell r="O22551">
            <v>30590</v>
          </cell>
          <cell r="P22551">
            <v>0</v>
          </cell>
          <cell r="Q22551">
            <v>30590</v>
          </cell>
          <cell r="R22551">
            <v>0</v>
          </cell>
        </row>
        <row r="22552">
          <cell r="J22552" t="str">
            <v>FV857911</v>
          </cell>
          <cell r="K22552" t="str">
            <v>Finalizada</v>
          </cell>
          <cell r="L22552">
            <v>30902</v>
          </cell>
          <cell r="M22552">
            <v>0</v>
          </cell>
          <cell r="N22552">
            <v>69825</v>
          </cell>
          <cell r="O22552">
            <v>30902</v>
          </cell>
          <cell r="P22552">
            <v>0</v>
          </cell>
          <cell r="Q22552">
            <v>30902</v>
          </cell>
          <cell r="R22552">
            <v>0</v>
          </cell>
        </row>
        <row r="22553">
          <cell r="J22553" t="str">
            <v>FV860881</v>
          </cell>
          <cell r="K22553" t="str">
            <v>Finalizada</v>
          </cell>
          <cell r="L22553">
            <v>26786</v>
          </cell>
          <cell r="M22553">
            <v>0</v>
          </cell>
          <cell r="N22553">
            <v>70255</v>
          </cell>
          <cell r="O22553">
            <v>26786</v>
          </cell>
          <cell r="P22553">
            <v>0</v>
          </cell>
          <cell r="Q22553">
            <v>26786</v>
          </cell>
          <cell r="R22553">
            <v>0</v>
          </cell>
        </row>
        <row r="22554">
          <cell r="J22554" t="str">
            <v>FV853752</v>
          </cell>
          <cell r="K22554" t="str">
            <v>Finalizada</v>
          </cell>
          <cell r="L22554">
            <v>16774</v>
          </cell>
          <cell r="M22554">
            <v>0</v>
          </cell>
          <cell r="N22554">
            <v>69304</v>
          </cell>
          <cell r="O22554">
            <v>16774</v>
          </cell>
          <cell r="P22554">
            <v>0</v>
          </cell>
          <cell r="Q22554">
            <v>16774</v>
          </cell>
          <cell r="R22554">
            <v>0</v>
          </cell>
        </row>
        <row r="22555">
          <cell r="J22555" t="str">
            <v>FV860233</v>
          </cell>
          <cell r="K22555" t="str">
            <v>Finalizada</v>
          </cell>
          <cell r="L22555">
            <v>33868</v>
          </cell>
          <cell r="M22555">
            <v>0</v>
          </cell>
          <cell r="N22555">
            <v>69825</v>
          </cell>
          <cell r="O22555">
            <v>33868</v>
          </cell>
          <cell r="P22555">
            <v>0</v>
          </cell>
          <cell r="Q22555">
            <v>33868</v>
          </cell>
          <cell r="R22555">
            <v>0</v>
          </cell>
        </row>
        <row r="22556">
          <cell r="J22556" t="str">
            <v>FV861503</v>
          </cell>
          <cell r="K22556" t="str">
            <v>Finalizada</v>
          </cell>
          <cell r="L22556">
            <v>16774</v>
          </cell>
          <cell r="M22556">
            <v>0</v>
          </cell>
          <cell r="N22556">
            <v>70255</v>
          </cell>
          <cell r="O22556">
            <v>16774</v>
          </cell>
          <cell r="P22556">
            <v>0</v>
          </cell>
          <cell r="Q22556">
            <v>16774</v>
          </cell>
          <cell r="R22556">
            <v>0</v>
          </cell>
        </row>
        <row r="22557">
          <cell r="J22557" t="str">
            <v>FV860644</v>
          </cell>
          <cell r="K22557" t="str">
            <v>Finalizada</v>
          </cell>
          <cell r="L22557">
            <v>39149</v>
          </cell>
          <cell r="M22557">
            <v>0</v>
          </cell>
          <cell r="N22557">
            <v>69825</v>
          </cell>
          <cell r="O22557">
            <v>39149</v>
          </cell>
          <cell r="P22557">
            <v>0</v>
          </cell>
          <cell r="Q22557">
            <v>39149</v>
          </cell>
          <cell r="R22557">
            <v>0</v>
          </cell>
        </row>
        <row r="22558">
          <cell r="J22558" t="str">
            <v>FV862962</v>
          </cell>
          <cell r="K22558" t="str">
            <v>Finalizada</v>
          </cell>
          <cell r="L22558">
            <v>24557</v>
          </cell>
          <cell r="M22558">
            <v>0</v>
          </cell>
          <cell r="N22558">
            <v>69825</v>
          </cell>
          <cell r="O22558">
            <v>24557</v>
          </cell>
          <cell r="P22558">
            <v>0</v>
          </cell>
          <cell r="Q22558">
            <v>24557</v>
          </cell>
          <cell r="R22558">
            <v>0</v>
          </cell>
        </row>
        <row r="22559">
          <cell r="J22559" t="str">
            <v>FV852900</v>
          </cell>
          <cell r="K22559" t="str">
            <v>Finalizada</v>
          </cell>
          <cell r="L22559">
            <v>36431</v>
          </cell>
          <cell r="M22559">
            <v>0</v>
          </cell>
          <cell r="N22559">
            <v>69304</v>
          </cell>
          <cell r="O22559">
            <v>36431</v>
          </cell>
          <cell r="P22559">
            <v>0</v>
          </cell>
          <cell r="Q22559">
            <v>36431</v>
          </cell>
          <cell r="R22559">
            <v>0</v>
          </cell>
        </row>
        <row r="22560">
          <cell r="J22560" t="str">
            <v>FV861056</v>
          </cell>
          <cell r="K22560" t="str">
            <v>Finalizada</v>
          </cell>
          <cell r="L22560">
            <v>117442</v>
          </cell>
          <cell r="M22560">
            <v>0</v>
          </cell>
          <cell r="N22560">
            <v>70255</v>
          </cell>
          <cell r="O22560">
            <v>117442</v>
          </cell>
          <cell r="P22560">
            <v>0</v>
          </cell>
          <cell r="Q22560">
            <v>117442</v>
          </cell>
          <cell r="R22560">
            <v>0</v>
          </cell>
        </row>
        <row r="22561">
          <cell r="J22561" t="str">
            <v>FV855620</v>
          </cell>
          <cell r="K22561" t="str">
            <v>Finalizada</v>
          </cell>
          <cell r="L22561">
            <v>40212</v>
          </cell>
          <cell r="M22561">
            <v>0</v>
          </cell>
          <cell r="N22561">
            <v>69304</v>
          </cell>
          <cell r="O22561">
            <v>40212</v>
          </cell>
          <cell r="P22561">
            <v>0</v>
          </cell>
          <cell r="Q22561">
            <v>40212</v>
          </cell>
          <cell r="R22561">
            <v>0</v>
          </cell>
        </row>
        <row r="22562">
          <cell r="J22562" t="str">
            <v>FV862636</v>
          </cell>
          <cell r="K22562" t="str">
            <v>Finalizada</v>
          </cell>
          <cell r="L22562">
            <v>24307</v>
          </cell>
          <cell r="M22562">
            <v>0</v>
          </cell>
          <cell r="N22562">
            <v>70255</v>
          </cell>
          <cell r="O22562">
            <v>24307</v>
          </cell>
          <cell r="P22562">
            <v>0</v>
          </cell>
          <cell r="Q22562">
            <v>24307</v>
          </cell>
          <cell r="R22562">
            <v>0</v>
          </cell>
        </row>
        <row r="22563">
          <cell r="J22563" t="str">
            <v>FV862141</v>
          </cell>
          <cell r="K22563" t="str">
            <v>Finalizada</v>
          </cell>
          <cell r="L22563">
            <v>16774</v>
          </cell>
          <cell r="M22563">
            <v>0</v>
          </cell>
          <cell r="N22563">
            <v>70255</v>
          </cell>
          <cell r="O22563">
            <v>16774</v>
          </cell>
          <cell r="P22563">
            <v>0</v>
          </cell>
          <cell r="Q22563">
            <v>16774</v>
          </cell>
          <cell r="R22563">
            <v>0</v>
          </cell>
        </row>
        <row r="22564">
          <cell r="J22564" t="str">
            <v>FV857901</v>
          </cell>
          <cell r="K22564" t="str">
            <v>Finalizada</v>
          </cell>
          <cell r="L22564">
            <v>29136</v>
          </cell>
          <cell r="M22564">
            <v>0</v>
          </cell>
          <cell r="N22564">
            <v>69825</v>
          </cell>
          <cell r="O22564">
            <v>29136</v>
          </cell>
          <cell r="P22564">
            <v>0</v>
          </cell>
          <cell r="Q22564">
            <v>29136</v>
          </cell>
          <cell r="R22564">
            <v>0</v>
          </cell>
        </row>
        <row r="22565">
          <cell r="J22565" t="str">
            <v>FV858170</v>
          </cell>
          <cell r="K22565" t="str">
            <v>Finalizada</v>
          </cell>
          <cell r="L22565">
            <v>30515</v>
          </cell>
          <cell r="M22565">
            <v>0</v>
          </cell>
          <cell r="N22565">
            <v>69825</v>
          </cell>
          <cell r="O22565">
            <v>30515</v>
          </cell>
          <cell r="P22565">
            <v>0</v>
          </cell>
          <cell r="Q22565">
            <v>30515</v>
          </cell>
          <cell r="R22565">
            <v>0</v>
          </cell>
        </row>
        <row r="22566">
          <cell r="J22566" t="str">
            <v>FV858063</v>
          </cell>
          <cell r="K22566" t="str">
            <v>Finalizada</v>
          </cell>
          <cell r="L22566">
            <v>17996</v>
          </cell>
          <cell r="M22566">
            <v>0</v>
          </cell>
          <cell r="N22566">
            <v>69825</v>
          </cell>
          <cell r="O22566">
            <v>17996</v>
          </cell>
          <cell r="P22566">
            <v>0</v>
          </cell>
          <cell r="Q22566">
            <v>17996</v>
          </cell>
          <cell r="R22566">
            <v>0</v>
          </cell>
        </row>
        <row r="22567">
          <cell r="J22567" t="str">
            <v>FV860751</v>
          </cell>
          <cell r="K22567" t="str">
            <v>Finalizada</v>
          </cell>
          <cell r="L22567">
            <v>123771</v>
          </cell>
          <cell r="M22567">
            <v>0</v>
          </cell>
          <cell r="N22567">
            <v>0</v>
          </cell>
          <cell r="O22567">
            <v>123771</v>
          </cell>
          <cell r="P22567">
            <v>0</v>
          </cell>
          <cell r="Q22567">
            <v>97176</v>
          </cell>
          <cell r="R22567">
            <v>0</v>
          </cell>
        </row>
        <row r="22568">
          <cell r="J22568" t="str">
            <v>FV856562</v>
          </cell>
          <cell r="K22568" t="str">
            <v>Finalizada</v>
          </cell>
          <cell r="L22568">
            <v>40520</v>
          </cell>
          <cell r="M22568">
            <v>0</v>
          </cell>
          <cell r="N22568">
            <v>69304</v>
          </cell>
          <cell r="O22568">
            <v>40520</v>
          </cell>
          <cell r="P22568">
            <v>0</v>
          </cell>
          <cell r="Q22568">
            <v>40520</v>
          </cell>
          <cell r="R22568">
            <v>0</v>
          </cell>
        </row>
        <row r="22569">
          <cell r="J22569" t="str">
            <v>FV860638</v>
          </cell>
          <cell r="K22569" t="str">
            <v>Finalizada</v>
          </cell>
          <cell r="L22569">
            <v>43838</v>
          </cell>
          <cell r="M22569">
            <v>0</v>
          </cell>
          <cell r="N22569">
            <v>69825</v>
          </cell>
          <cell r="O22569">
            <v>43838</v>
          </cell>
          <cell r="P22569">
            <v>0</v>
          </cell>
          <cell r="Q22569">
            <v>43838</v>
          </cell>
          <cell r="R22569">
            <v>0</v>
          </cell>
        </row>
        <row r="22570">
          <cell r="J22570" t="str">
            <v>FV853459</v>
          </cell>
          <cell r="K22570" t="str">
            <v>Finalizada</v>
          </cell>
          <cell r="L22570">
            <v>31776</v>
          </cell>
          <cell r="M22570">
            <v>0</v>
          </cell>
          <cell r="N22570">
            <v>69304</v>
          </cell>
          <cell r="O22570">
            <v>31776</v>
          </cell>
          <cell r="P22570">
            <v>0</v>
          </cell>
          <cell r="Q22570">
            <v>31776</v>
          </cell>
          <cell r="R22570">
            <v>0</v>
          </cell>
        </row>
        <row r="22571">
          <cell r="J22571" t="str">
            <v>FV860883</v>
          </cell>
          <cell r="K22571" t="str">
            <v>Finalizada</v>
          </cell>
          <cell r="L22571">
            <v>67440</v>
          </cell>
          <cell r="M22571">
            <v>0</v>
          </cell>
          <cell r="N22571">
            <v>69304</v>
          </cell>
          <cell r="O22571">
            <v>67440</v>
          </cell>
          <cell r="P22571">
            <v>0</v>
          </cell>
          <cell r="Q22571">
            <v>67440</v>
          </cell>
          <cell r="R22571">
            <v>0</v>
          </cell>
        </row>
        <row r="22572">
          <cell r="J22572" t="str">
            <v>FV858870</v>
          </cell>
          <cell r="K22572" t="str">
            <v>Finalizada</v>
          </cell>
          <cell r="L22572">
            <v>102430</v>
          </cell>
          <cell r="M22572">
            <v>0</v>
          </cell>
          <cell r="N22572">
            <v>69825</v>
          </cell>
          <cell r="O22572">
            <v>102430</v>
          </cell>
          <cell r="P22572">
            <v>0</v>
          </cell>
          <cell r="Q22572">
            <v>102430</v>
          </cell>
          <cell r="R22572">
            <v>0</v>
          </cell>
        </row>
        <row r="22573">
          <cell r="J22573" t="str">
            <v>FV862564</v>
          </cell>
          <cell r="K22573" t="str">
            <v>Finalizada</v>
          </cell>
          <cell r="L22573">
            <v>141716</v>
          </cell>
          <cell r="M22573">
            <v>0</v>
          </cell>
          <cell r="N22573">
            <v>88150</v>
          </cell>
          <cell r="O22573">
            <v>141716</v>
          </cell>
          <cell r="P22573">
            <v>0</v>
          </cell>
          <cell r="Q22573">
            <v>141716</v>
          </cell>
          <cell r="R22573">
            <v>0</v>
          </cell>
        </row>
        <row r="22574">
          <cell r="J22574" t="str">
            <v>FV857942</v>
          </cell>
          <cell r="K22574" t="str">
            <v>Finalizada</v>
          </cell>
          <cell r="L22574">
            <v>61352</v>
          </cell>
          <cell r="M22574">
            <v>0</v>
          </cell>
          <cell r="N22574">
            <v>69825</v>
          </cell>
          <cell r="O22574">
            <v>61352</v>
          </cell>
          <cell r="P22574">
            <v>0</v>
          </cell>
          <cell r="Q22574">
            <v>61352</v>
          </cell>
          <cell r="R22574">
            <v>0</v>
          </cell>
        </row>
        <row r="22575">
          <cell r="J22575" t="str">
            <v>FV860825</v>
          </cell>
          <cell r="K22575" t="str">
            <v>Finalizada</v>
          </cell>
          <cell r="L22575">
            <v>289371</v>
          </cell>
          <cell r="M22575">
            <v>0</v>
          </cell>
          <cell r="N22575">
            <v>70255</v>
          </cell>
          <cell r="O22575">
            <v>289371</v>
          </cell>
          <cell r="P22575">
            <v>0</v>
          </cell>
          <cell r="Q22575">
            <v>289371</v>
          </cell>
          <cell r="R22575">
            <v>0</v>
          </cell>
        </row>
        <row r="22576">
          <cell r="J22576" t="str">
            <v>FV862638</v>
          </cell>
          <cell r="K22576" t="str">
            <v>Finalizada</v>
          </cell>
          <cell r="L22576">
            <v>51924</v>
          </cell>
          <cell r="M22576">
            <v>0</v>
          </cell>
          <cell r="N22576">
            <v>70255</v>
          </cell>
          <cell r="O22576">
            <v>51924</v>
          </cell>
          <cell r="P22576">
            <v>0</v>
          </cell>
          <cell r="Q22576">
            <v>51924</v>
          </cell>
          <cell r="R22576">
            <v>0</v>
          </cell>
        </row>
        <row r="22577">
          <cell r="J22577" t="str">
            <v>FV857921</v>
          </cell>
          <cell r="K22577" t="str">
            <v>Finalizada</v>
          </cell>
          <cell r="L22577">
            <v>14964</v>
          </cell>
          <cell r="M22577">
            <v>0</v>
          </cell>
          <cell r="N22577">
            <v>69825</v>
          </cell>
          <cell r="O22577">
            <v>14964</v>
          </cell>
          <cell r="P22577">
            <v>0</v>
          </cell>
          <cell r="Q22577">
            <v>14964</v>
          </cell>
          <cell r="R22577">
            <v>0</v>
          </cell>
        </row>
        <row r="22578">
          <cell r="J22578" t="str">
            <v>FV851638</v>
          </cell>
          <cell r="K22578" t="str">
            <v>Finalizada</v>
          </cell>
          <cell r="L22578">
            <v>127216</v>
          </cell>
          <cell r="M22578">
            <v>0</v>
          </cell>
          <cell r="N22578">
            <v>69304</v>
          </cell>
          <cell r="O22578">
            <v>127216</v>
          </cell>
          <cell r="P22578">
            <v>0</v>
          </cell>
          <cell r="Q22578">
            <v>127216</v>
          </cell>
          <cell r="R22578">
            <v>0</v>
          </cell>
        </row>
        <row r="22579">
          <cell r="J22579" t="str">
            <v>FV852996</v>
          </cell>
          <cell r="K22579" t="str">
            <v>Finalizada</v>
          </cell>
          <cell r="L22579">
            <v>349217</v>
          </cell>
          <cell r="M22579">
            <v>0</v>
          </cell>
          <cell r="N22579">
            <v>69304</v>
          </cell>
          <cell r="O22579">
            <v>349217</v>
          </cell>
          <cell r="P22579">
            <v>0</v>
          </cell>
          <cell r="Q22579">
            <v>349217</v>
          </cell>
          <cell r="R22579">
            <v>0</v>
          </cell>
        </row>
        <row r="22580">
          <cell r="J22580" t="str">
            <v>FV861070</v>
          </cell>
          <cell r="K22580" t="str">
            <v>Finalizada</v>
          </cell>
          <cell r="L22580">
            <v>75344</v>
          </cell>
          <cell r="M22580">
            <v>0</v>
          </cell>
          <cell r="N22580">
            <v>69304</v>
          </cell>
          <cell r="O22580">
            <v>75344</v>
          </cell>
          <cell r="P22580">
            <v>0</v>
          </cell>
          <cell r="Q22580">
            <v>75344</v>
          </cell>
          <cell r="R22580">
            <v>0</v>
          </cell>
        </row>
        <row r="22581">
          <cell r="J22581" t="str">
            <v>FV853073</v>
          </cell>
          <cell r="K22581" t="str">
            <v>Finalizada</v>
          </cell>
          <cell r="L22581">
            <v>35857</v>
          </cell>
          <cell r="M22581">
            <v>0</v>
          </cell>
          <cell r="N22581">
            <v>69304</v>
          </cell>
          <cell r="O22581">
            <v>35857</v>
          </cell>
          <cell r="P22581">
            <v>0</v>
          </cell>
          <cell r="Q22581">
            <v>35857</v>
          </cell>
          <cell r="R22581">
            <v>0</v>
          </cell>
        </row>
        <row r="22582">
          <cell r="J22582" t="str">
            <v>FV859624</v>
          </cell>
          <cell r="K22582" t="str">
            <v>Finalizada</v>
          </cell>
          <cell r="L22582">
            <v>14910</v>
          </cell>
          <cell r="M22582">
            <v>0</v>
          </cell>
          <cell r="N22582">
            <v>69304</v>
          </cell>
          <cell r="O22582">
            <v>14910</v>
          </cell>
          <cell r="P22582">
            <v>0</v>
          </cell>
          <cell r="Q22582">
            <v>14910</v>
          </cell>
          <cell r="R22582">
            <v>0</v>
          </cell>
        </row>
        <row r="22583">
          <cell r="J22583" t="str">
            <v>FV862865</v>
          </cell>
          <cell r="K22583" t="str">
            <v>Finalizada</v>
          </cell>
          <cell r="L22583">
            <v>37821</v>
          </cell>
          <cell r="M22583">
            <v>0</v>
          </cell>
          <cell r="N22583">
            <v>70255</v>
          </cell>
          <cell r="O22583">
            <v>37821</v>
          </cell>
          <cell r="P22583">
            <v>0</v>
          </cell>
          <cell r="Q22583">
            <v>37821</v>
          </cell>
          <cell r="R22583">
            <v>0</v>
          </cell>
        </row>
        <row r="22584">
          <cell r="J22584" t="str">
            <v>FV862912</v>
          </cell>
          <cell r="K22584" t="str">
            <v>Finalizada</v>
          </cell>
          <cell r="L22584">
            <v>31429</v>
          </cell>
          <cell r="M22584">
            <v>0</v>
          </cell>
          <cell r="N22584">
            <v>70255</v>
          </cell>
          <cell r="O22584">
            <v>31429</v>
          </cell>
          <cell r="P22584">
            <v>0</v>
          </cell>
          <cell r="Q22584">
            <v>31429</v>
          </cell>
          <cell r="R22584">
            <v>0</v>
          </cell>
        </row>
        <row r="22585">
          <cell r="J22585" t="str">
            <v>FV860660</v>
          </cell>
          <cell r="K22585" t="str">
            <v>Finalizada</v>
          </cell>
          <cell r="L22585">
            <v>41450</v>
          </cell>
          <cell r="M22585">
            <v>0</v>
          </cell>
          <cell r="N22585">
            <v>69825</v>
          </cell>
          <cell r="O22585">
            <v>41450</v>
          </cell>
          <cell r="P22585">
            <v>0</v>
          </cell>
          <cell r="Q22585">
            <v>41450</v>
          </cell>
          <cell r="R22585">
            <v>0</v>
          </cell>
        </row>
        <row r="22586">
          <cell r="J22586" t="str">
            <v>FV852822</v>
          </cell>
          <cell r="K22586" t="str">
            <v>Finalizada</v>
          </cell>
          <cell r="L22586">
            <v>55526</v>
          </cell>
          <cell r="M22586">
            <v>0</v>
          </cell>
          <cell r="N22586">
            <v>69304</v>
          </cell>
          <cell r="O22586">
            <v>55526</v>
          </cell>
          <cell r="P22586">
            <v>0</v>
          </cell>
          <cell r="Q22586">
            <v>55526</v>
          </cell>
          <cell r="R22586">
            <v>0</v>
          </cell>
        </row>
        <row r="22587">
          <cell r="J22587" t="str">
            <v>FV860683</v>
          </cell>
          <cell r="K22587" t="str">
            <v>Finalizada</v>
          </cell>
          <cell r="L22587">
            <v>39138</v>
          </cell>
          <cell r="M22587">
            <v>0</v>
          </cell>
          <cell r="N22587">
            <v>70255</v>
          </cell>
          <cell r="O22587">
            <v>39138</v>
          </cell>
          <cell r="P22587">
            <v>0</v>
          </cell>
          <cell r="Q22587">
            <v>39138</v>
          </cell>
          <cell r="R22587">
            <v>0</v>
          </cell>
        </row>
        <row r="22588">
          <cell r="J22588" t="str">
            <v>FV863065</v>
          </cell>
          <cell r="K22588" t="str">
            <v>Finalizada</v>
          </cell>
          <cell r="L22588">
            <v>16774</v>
          </cell>
          <cell r="M22588">
            <v>0</v>
          </cell>
          <cell r="N22588">
            <v>70255</v>
          </cell>
          <cell r="O22588">
            <v>16774</v>
          </cell>
          <cell r="P22588">
            <v>0</v>
          </cell>
          <cell r="Q22588">
            <v>16774</v>
          </cell>
          <cell r="R22588">
            <v>0</v>
          </cell>
        </row>
        <row r="22589">
          <cell r="J22589" t="str">
            <v>FV861072</v>
          </cell>
          <cell r="K22589" t="str">
            <v>Finalizada</v>
          </cell>
          <cell r="L22589">
            <v>62581</v>
          </cell>
          <cell r="M22589">
            <v>0</v>
          </cell>
          <cell r="N22589">
            <v>70255</v>
          </cell>
          <cell r="O22589">
            <v>62581</v>
          </cell>
          <cell r="P22589">
            <v>0</v>
          </cell>
          <cell r="Q22589">
            <v>62581</v>
          </cell>
          <cell r="R22589">
            <v>0</v>
          </cell>
        </row>
        <row r="22590">
          <cell r="J22590" t="str">
            <v>FV862137</v>
          </cell>
          <cell r="K22590" t="str">
            <v>Finalizada</v>
          </cell>
          <cell r="L22590">
            <v>18141</v>
          </cell>
          <cell r="M22590">
            <v>0</v>
          </cell>
          <cell r="N22590">
            <v>70255</v>
          </cell>
          <cell r="O22590">
            <v>18141</v>
          </cell>
          <cell r="P22590">
            <v>0</v>
          </cell>
          <cell r="Q22590">
            <v>18141</v>
          </cell>
          <cell r="R22590">
            <v>0</v>
          </cell>
        </row>
        <row r="22591">
          <cell r="J22591" t="str">
            <v>FV860205</v>
          </cell>
          <cell r="K22591" t="str">
            <v>Finalizada</v>
          </cell>
          <cell r="L22591">
            <v>15832</v>
          </cell>
          <cell r="M22591">
            <v>0</v>
          </cell>
          <cell r="N22591">
            <v>69825</v>
          </cell>
          <cell r="O22591">
            <v>15832</v>
          </cell>
          <cell r="P22591">
            <v>0</v>
          </cell>
          <cell r="Q22591">
            <v>15832</v>
          </cell>
          <cell r="R22591">
            <v>0</v>
          </cell>
        </row>
        <row r="22592">
          <cell r="J22592" t="str">
            <v>FV851474</v>
          </cell>
          <cell r="K22592" t="str">
            <v>Finalizada</v>
          </cell>
          <cell r="L22592">
            <v>167460</v>
          </cell>
          <cell r="M22592">
            <v>0</v>
          </cell>
          <cell r="N22592">
            <v>69304</v>
          </cell>
          <cell r="O22592">
            <v>167460</v>
          </cell>
          <cell r="P22592">
            <v>0</v>
          </cell>
          <cell r="Q22592">
            <v>167460</v>
          </cell>
          <cell r="R22592">
            <v>0</v>
          </cell>
        </row>
        <row r="22593">
          <cell r="J22593" t="str">
            <v>FV862871</v>
          </cell>
          <cell r="K22593" t="str">
            <v>Finalizada</v>
          </cell>
          <cell r="L22593">
            <v>14910</v>
          </cell>
          <cell r="M22593">
            <v>0</v>
          </cell>
          <cell r="N22593">
            <v>70255</v>
          </cell>
          <cell r="O22593">
            <v>14910</v>
          </cell>
          <cell r="P22593">
            <v>0</v>
          </cell>
          <cell r="Q22593">
            <v>14910</v>
          </cell>
          <cell r="R22593">
            <v>0</v>
          </cell>
        </row>
        <row r="22594">
          <cell r="J22594" t="str">
            <v>FV852053</v>
          </cell>
          <cell r="K22594" t="str">
            <v>Finalizada</v>
          </cell>
          <cell r="L22594">
            <v>51449</v>
          </cell>
          <cell r="M22594">
            <v>0</v>
          </cell>
          <cell r="N22594">
            <v>69304</v>
          </cell>
          <cell r="O22594">
            <v>51449</v>
          </cell>
          <cell r="P22594">
            <v>0</v>
          </cell>
          <cell r="Q22594">
            <v>51449</v>
          </cell>
          <cell r="R22594">
            <v>0</v>
          </cell>
        </row>
        <row r="22595">
          <cell r="J22595" t="str">
            <v>FV852913</v>
          </cell>
          <cell r="K22595" t="str">
            <v>Finalizada</v>
          </cell>
          <cell r="L22595">
            <v>46565</v>
          </cell>
          <cell r="M22595">
            <v>0</v>
          </cell>
          <cell r="N22595">
            <v>69304</v>
          </cell>
          <cell r="O22595">
            <v>46565</v>
          </cell>
          <cell r="P22595">
            <v>0</v>
          </cell>
          <cell r="Q22595">
            <v>46565</v>
          </cell>
          <cell r="R22595">
            <v>0</v>
          </cell>
        </row>
        <row r="22596">
          <cell r="J22596" t="str">
            <v>FV861779</v>
          </cell>
          <cell r="K22596" t="str">
            <v>Finalizada</v>
          </cell>
          <cell r="L22596">
            <v>19890</v>
          </cell>
          <cell r="M22596">
            <v>0</v>
          </cell>
          <cell r="N22596">
            <v>70255</v>
          </cell>
          <cell r="O22596">
            <v>19890</v>
          </cell>
          <cell r="P22596">
            <v>0</v>
          </cell>
          <cell r="Q22596">
            <v>19890</v>
          </cell>
          <cell r="R22596">
            <v>0</v>
          </cell>
        </row>
        <row r="22597">
          <cell r="J22597" t="str">
            <v>FV860863</v>
          </cell>
          <cell r="K22597" t="str">
            <v>Finalizada</v>
          </cell>
          <cell r="L22597">
            <v>23604</v>
          </cell>
          <cell r="M22597">
            <v>0</v>
          </cell>
          <cell r="N22597">
            <v>70255</v>
          </cell>
          <cell r="O22597">
            <v>23604</v>
          </cell>
          <cell r="P22597">
            <v>0</v>
          </cell>
          <cell r="Q22597">
            <v>23604</v>
          </cell>
          <cell r="R22597">
            <v>0</v>
          </cell>
        </row>
        <row r="22598">
          <cell r="J22598" t="str">
            <v>FV860799</v>
          </cell>
          <cell r="K22598" t="str">
            <v>Finalizada</v>
          </cell>
          <cell r="L22598">
            <v>40212</v>
          </cell>
          <cell r="M22598">
            <v>0</v>
          </cell>
          <cell r="N22598">
            <v>70255</v>
          </cell>
          <cell r="O22598">
            <v>40212</v>
          </cell>
          <cell r="P22598">
            <v>0</v>
          </cell>
          <cell r="Q22598">
            <v>40212</v>
          </cell>
          <cell r="R22598">
            <v>0</v>
          </cell>
        </row>
        <row r="22599">
          <cell r="J22599" t="str">
            <v>FV853075</v>
          </cell>
          <cell r="K22599" t="str">
            <v>Finalizada</v>
          </cell>
          <cell r="L22599">
            <v>37153</v>
          </cell>
          <cell r="M22599">
            <v>0</v>
          </cell>
          <cell r="N22599">
            <v>69304</v>
          </cell>
          <cell r="O22599">
            <v>37153</v>
          </cell>
          <cell r="P22599">
            <v>0</v>
          </cell>
          <cell r="Q22599">
            <v>37153</v>
          </cell>
          <cell r="R22599">
            <v>0</v>
          </cell>
        </row>
        <row r="22600">
          <cell r="J22600" t="str">
            <v>FV859597</v>
          </cell>
          <cell r="K22600" t="str">
            <v>Finalizada</v>
          </cell>
          <cell r="L22600">
            <v>40968</v>
          </cell>
          <cell r="M22600">
            <v>0</v>
          </cell>
          <cell r="N22600">
            <v>69825</v>
          </cell>
          <cell r="O22600">
            <v>40968</v>
          </cell>
          <cell r="P22600">
            <v>0</v>
          </cell>
          <cell r="Q22600">
            <v>40968</v>
          </cell>
          <cell r="R22600">
            <v>0</v>
          </cell>
        </row>
        <row r="22601">
          <cell r="J22601" t="str">
            <v>FV851868</v>
          </cell>
          <cell r="K22601" t="str">
            <v>Finalizada</v>
          </cell>
          <cell r="L22601">
            <v>39901</v>
          </cell>
          <cell r="M22601">
            <v>0</v>
          </cell>
          <cell r="N22601">
            <v>69304</v>
          </cell>
          <cell r="O22601">
            <v>39901</v>
          </cell>
          <cell r="P22601">
            <v>0</v>
          </cell>
          <cell r="Q22601">
            <v>39901</v>
          </cell>
          <cell r="R22601">
            <v>0</v>
          </cell>
        </row>
        <row r="22602">
          <cell r="J22602" t="str">
            <v>FV860834</v>
          </cell>
          <cell r="K22602" t="str">
            <v>Finalizada</v>
          </cell>
          <cell r="L22602">
            <v>17304</v>
          </cell>
          <cell r="M22602">
            <v>0</v>
          </cell>
          <cell r="N22602">
            <v>70255</v>
          </cell>
          <cell r="O22602">
            <v>17304</v>
          </cell>
          <cell r="P22602">
            <v>0</v>
          </cell>
          <cell r="Q22602">
            <v>17304</v>
          </cell>
          <cell r="R22602">
            <v>0</v>
          </cell>
        </row>
        <row r="22603">
          <cell r="J22603" t="str">
            <v>FV854117</v>
          </cell>
          <cell r="K22603" t="str">
            <v>Finalizada</v>
          </cell>
          <cell r="L22603">
            <v>39780</v>
          </cell>
          <cell r="M22603">
            <v>39780</v>
          </cell>
          <cell r="N22603">
            <v>138608</v>
          </cell>
          <cell r="O22603">
            <v>39780</v>
          </cell>
          <cell r="P22603">
            <v>0</v>
          </cell>
          <cell r="Q22603">
            <v>0</v>
          </cell>
          <cell r="R22603">
            <v>0</v>
          </cell>
        </row>
        <row r="22604">
          <cell r="J22604" t="str">
            <v>FV860614</v>
          </cell>
          <cell r="K22604" t="str">
            <v>Finalizada</v>
          </cell>
          <cell r="L22604">
            <v>25276</v>
          </cell>
          <cell r="M22604">
            <v>0</v>
          </cell>
          <cell r="N22604">
            <v>69825</v>
          </cell>
          <cell r="O22604">
            <v>25276</v>
          </cell>
          <cell r="P22604">
            <v>0</v>
          </cell>
          <cell r="Q22604">
            <v>25276</v>
          </cell>
          <cell r="R22604">
            <v>0</v>
          </cell>
        </row>
        <row r="22605">
          <cell r="J22605" t="str">
            <v>FV862065</v>
          </cell>
          <cell r="K22605" t="str">
            <v>Finalizada</v>
          </cell>
          <cell r="L22605">
            <v>36161</v>
          </cell>
          <cell r="M22605">
            <v>0</v>
          </cell>
          <cell r="N22605">
            <v>70255</v>
          </cell>
          <cell r="O22605">
            <v>36161</v>
          </cell>
          <cell r="P22605">
            <v>0</v>
          </cell>
          <cell r="Q22605">
            <v>36161</v>
          </cell>
          <cell r="R22605">
            <v>0</v>
          </cell>
        </row>
        <row r="22606">
          <cell r="J22606" t="str">
            <v>FV861869</v>
          </cell>
          <cell r="K22606" t="str">
            <v>Finalizada</v>
          </cell>
          <cell r="L22606">
            <v>14910</v>
          </cell>
          <cell r="M22606">
            <v>0</v>
          </cell>
          <cell r="N22606">
            <v>70255</v>
          </cell>
          <cell r="O22606">
            <v>14910</v>
          </cell>
          <cell r="P22606">
            <v>0</v>
          </cell>
          <cell r="Q22606">
            <v>14910</v>
          </cell>
          <cell r="R22606">
            <v>0</v>
          </cell>
        </row>
        <row r="22607">
          <cell r="J22607" t="str">
            <v>FV860179</v>
          </cell>
          <cell r="K22607" t="str">
            <v>Finalizada</v>
          </cell>
          <cell r="L22607">
            <v>157725</v>
          </cell>
          <cell r="M22607">
            <v>157725</v>
          </cell>
          <cell r="N22607">
            <v>0</v>
          </cell>
          <cell r="O22607">
            <v>157725</v>
          </cell>
          <cell r="P22607">
            <v>0</v>
          </cell>
          <cell r="Q22607">
            <v>0</v>
          </cell>
          <cell r="R22607">
            <v>0</v>
          </cell>
        </row>
        <row r="22608">
          <cell r="J22608" t="str">
            <v>FV853095</v>
          </cell>
          <cell r="K22608" t="str">
            <v>Finalizada</v>
          </cell>
          <cell r="L22608">
            <v>28056</v>
          </cell>
          <cell r="M22608">
            <v>0</v>
          </cell>
          <cell r="N22608">
            <v>69304</v>
          </cell>
          <cell r="O22608">
            <v>28056</v>
          </cell>
          <cell r="P22608">
            <v>0</v>
          </cell>
          <cell r="Q22608">
            <v>28056</v>
          </cell>
          <cell r="R22608">
            <v>0</v>
          </cell>
        </row>
        <row r="22609">
          <cell r="J22609" t="str">
            <v>FV863067</v>
          </cell>
          <cell r="K22609" t="str">
            <v>Finalizada</v>
          </cell>
          <cell r="L22609">
            <v>36161</v>
          </cell>
          <cell r="M22609">
            <v>0</v>
          </cell>
          <cell r="N22609">
            <v>70255</v>
          </cell>
          <cell r="O22609">
            <v>36161</v>
          </cell>
          <cell r="P22609">
            <v>0</v>
          </cell>
          <cell r="Q22609">
            <v>36161</v>
          </cell>
          <cell r="R22609">
            <v>0</v>
          </cell>
        </row>
        <row r="22610">
          <cell r="J22610" t="str">
            <v>FV852337</v>
          </cell>
          <cell r="K22610" t="str">
            <v>Finalizada</v>
          </cell>
          <cell r="L22610">
            <v>116898</v>
          </cell>
          <cell r="M22610">
            <v>0</v>
          </cell>
          <cell r="N22610">
            <v>69304</v>
          </cell>
          <cell r="O22610">
            <v>116898</v>
          </cell>
          <cell r="P22610">
            <v>0</v>
          </cell>
          <cell r="Q22610">
            <v>116898</v>
          </cell>
          <cell r="R22610">
            <v>0</v>
          </cell>
        </row>
        <row r="22611">
          <cell r="J22611" t="str">
            <v>FV857079</v>
          </cell>
          <cell r="K22611" t="str">
            <v>Finalizada</v>
          </cell>
          <cell r="L22611">
            <v>27132</v>
          </cell>
          <cell r="M22611">
            <v>0</v>
          </cell>
          <cell r="N22611">
            <v>69825</v>
          </cell>
          <cell r="O22611">
            <v>27132</v>
          </cell>
          <cell r="P22611">
            <v>0</v>
          </cell>
          <cell r="Q22611">
            <v>27132</v>
          </cell>
          <cell r="R22611">
            <v>0</v>
          </cell>
        </row>
        <row r="22612">
          <cell r="J22612" t="str">
            <v>FV861492</v>
          </cell>
          <cell r="K22612" t="str">
            <v>Finalizada</v>
          </cell>
          <cell r="L22612">
            <v>248322</v>
          </cell>
          <cell r="M22612">
            <v>0</v>
          </cell>
          <cell r="N22612">
            <v>88150</v>
          </cell>
          <cell r="O22612">
            <v>248322</v>
          </cell>
          <cell r="P22612">
            <v>0</v>
          </cell>
          <cell r="Q22612">
            <v>248322</v>
          </cell>
          <cell r="R22612">
            <v>0</v>
          </cell>
        </row>
        <row r="22613">
          <cell r="J22613" t="str">
            <v>FV860787</v>
          </cell>
          <cell r="K22613" t="str">
            <v>Finalizada</v>
          </cell>
          <cell r="L22613">
            <v>49855</v>
          </cell>
          <cell r="M22613">
            <v>0</v>
          </cell>
          <cell r="N22613">
            <v>70255</v>
          </cell>
          <cell r="O22613">
            <v>49855</v>
          </cell>
          <cell r="P22613">
            <v>0</v>
          </cell>
          <cell r="Q22613">
            <v>49855</v>
          </cell>
          <cell r="R22613">
            <v>0</v>
          </cell>
        </row>
        <row r="22614">
          <cell r="J22614" t="str">
            <v>FV860735</v>
          </cell>
          <cell r="K22614" t="str">
            <v>Finalizada</v>
          </cell>
          <cell r="L22614">
            <v>47038</v>
          </cell>
          <cell r="M22614">
            <v>0</v>
          </cell>
          <cell r="N22614">
            <v>70255</v>
          </cell>
          <cell r="O22614">
            <v>47038</v>
          </cell>
          <cell r="P22614">
            <v>0</v>
          </cell>
          <cell r="Q22614">
            <v>47038</v>
          </cell>
          <cell r="R22614">
            <v>0</v>
          </cell>
        </row>
        <row r="22615">
          <cell r="J22615" t="str">
            <v>FV857103</v>
          </cell>
          <cell r="K22615" t="str">
            <v>Finalizada</v>
          </cell>
          <cell r="L22615">
            <v>112360</v>
          </cell>
          <cell r="M22615">
            <v>0</v>
          </cell>
          <cell r="N22615">
            <v>69825</v>
          </cell>
          <cell r="O22615">
            <v>112360</v>
          </cell>
          <cell r="P22615">
            <v>0</v>
          </cell>
          <cell r="Q22615">
            <v>112360</v>
          </cell>
          <cell r="R22615">
            <v>0</v>
          </cell>
        </row>
        <row r="22616">
          <cell r="J22616" t="str">
            <v>FV860183</v>
          </cell>
          <cell r="K22616" t="str">
            <v>Finalizada</v>
          </cell>
          <cell r="L22616">
            <v>172720</v>
          </cell>
          <cell r="M22616">
            <v>0</v>
          </cell>
          <cell r="N22616">
            <v>69825</v>
          </cell>
          <cell r="O22616">
            <v>172720</v>
          </cell>
          <cell r="P22616">
            <v>0</v>
          </cell>
          <cell r="Q22616">
            <v>172720</v>
          </cell>
          <cell r="R22616">
            <v>0</v>
          </cell>
        </row>
        <row r="22617">
          <cell r="J22617" t="str">
            <v>FV852089</v>
          </cell>
          <cell r="K22617" t="str">
            <v>Finalizada</v>
          </cell>
          <cell r="L22617">
            <v>36710</v>
          </cell>
          <cell r="M22617">
            <v>0</v>
          </cell>
          <cell r="N22617">
            <v>69304</v>
          </cell>
          <cell r="O22617">
            <v>36710</v>
          </cell>
          <cell r="P22617">
            <v>0</v>
          </cell>
          <cell r="Q22617">
            <v>36710</v>
          </cell>
          <cell r="R22617">
            <v>0</v>
          </cell>
        </row>
        <row r="22618">
          <cell r="J22618" t="str">
            <v>FV856555</v>
          </cell>
          <cell r="K22618" t="str">
            <v>Finalizada</v>
          </cell>
          <cell r="L22618">
            <v>28230</v>
          </cell>
          <cell r="M22618">
            <v>0</v>
          </cell>
          <cell r="N22618">
            <v>69304</v>
          </cell>
          <cell r="O22618">
            <v>28230</v>
          </cell>
          <cell r="P22618">
            <v>0</v>
          </cell>
          <cell r="Q22618">
            <v>28230</v>
          </cell>
          <cell r="R22618">
            <v>0</v>
          </cell>
        </row>
        <row r="22619">
          <cell r="J22619" t="str">
            <v>FV860694</v>
          </cell>
          <cell r="K22619" t="str">
            <v>Finalizada</v>
          </cell>
          <cell r="L22619">
            <v>424284</v>
          </cell>
          <cell r="M22619">
            <v>0</v>
          </cell>
          <cell r="N22619">
            <v>394000</v>
          </cell>
          <cell r="O22619">
            <v>424284</v>
          </cell>
          <cell r="P22619">
            <v>90000</v>
          </cell>
          <cell r="Q22619">
            <v>424284</v>
          </cell>
          <cell r="R22619">
            <v>0</v>
          </cell>
        </row>
        <row r="22620">
          <cell r="J22620" t="str">
            <v>FV851995</v>
          </cell>
          <cell r="K22620" t="str">
            <v>Finalizada</v>
          </cell>
          <cell r="L22620">
            <v>148848</v>
          </cell>
          <cell r="M22620">
            <v>0</v>
          </cell>
          <cell r="N22620">
            <v>99200</v>
          </cell>
          <cell r="O22620">
            <v>148848</v>
          </cell>
          <cell r="P22620">
            <v>17200</v>
          </cell>
          <cell r="Q22620">
            <v>148848</v>
          </cell>
          <cell r="R22620">
            <v>0</v>
          </cell>
        </row>
        <row r="22621">
          <cell r="J22621" t="str">
            <v>FV852924</v>
          </cell>
          <cell r="K22621" t="str">
            <v>Finalizada</v>
          </cell>
          <cell r="L22621">
            <v>106889</v>
          </cell>
          <cell r="M22621">
            <v>0</v>
          </cell>
          <cell r="N22621">
            <v>30900</v>
          </cell>
          <cell r="O22621">
            <v>106889</v>
          </cell>
          <cell r="P22621">
            <v>0</v>
          </cell>
          <cell r="Q22621">
            <v>106889</v>
          </cell>
          <cell r="R22621">
            <v>0</v>
          </cell>
        </row>
        <row r="22622">
          <cell r="J22622" t="str">
            <v>FV863794</v>
          </cell>
          <cell r="K22622" t="str">
            <v>Finalizada</v>
          </cell>
          <cell r="L22622">
            <v>31173</v>
          </cell>
          <cell r="M22622">
            <v>0</v>
          </cell>
          <cell r="N22622">
            <v>70255</v>
          </cell>
          <cell r="O22622">
            <v>31173</v>
          </cell>
          <cell r="P22622">
            <v>0</v>
          </cell>
          <cell r="Q22622">
            <v>31173</v>
          </cell>
          <cell r="R22622">
            <v>0</v>
          </cell>
        </row>
        <row r="22623">
          <cell r="J22623" t="str">
            <v>FV868488</v>
          </cell>
          <cell r="K22623" t="str">
            <v>Finalizada</v>
          </cell>
          <cell r="L22623">
            <v>135720</v>
          </cell>
          <cell r="M22623">
            <v>0</v>
          </cell>
          <cell r="N22623">
            <v>70255</v>
          </cell>
          <cell r="O22623">
            <v>135720</v>
          </cell>
          <cell r="P22623">
            <v>0</v>
          </cell>
          <cell r="Q22623">
            <v>135720</v>
          </cell>
          <cell r="R22623">
            <v>0</v>
          </cell>
        </row>
        <row r="22624">
          <cell r="J22624" t="str">
            <v>FV865958</v>
          </cell>
          <cell r="K22624" t="str">
            <v>Finalizada</v>
          </cell>
          <cell r="L22624">
            <v>16774</v>
          </cell>
          <cell r="M22624">
            <v>0</v>
          </cell>
          <cell r="N22624">
            <v>70255</v>
          </cell>
          <cell r="O22624">
            <v>16774</v>
          </cell>
          <cell r="P22624">
            <v>0</v>
          </cell>
          <cell r="Q22624">
            <v>16774</v>
          </cell>
          <cell r="R22624">
            <v>0</v>
          </cell>
        </row>
        <row r="22625">
          <cell r="J22625" t="str">
            <v>FV867119</v>
          </cell>
          <cell r="K22625" t="str">
            <v>Finalizada</v>
          </cell>
          <cell r="L22625">
            <v>203271</v>
          </cell>
          <cell r="M22625">
            <v>0</v>
          </cell>
          <cell r="N22625">
            <v>70255</v>
          </cell>
          <cell r="O22625">
            <v>203271</v>
          </cell>
          <cell r="P22625">
            <v>0</v>
          </cell>
          <cell r="Q22625">
            <v>203271</v>
          </cell>
          <cell r="R22625">
            <v>0</v>
          </cell>
        </row>
        <row r="22626">
          <cell r="J22626" t="str">
            <v>FV863422</v>
          </cell>
          <cell r="K22626" t="str">
            <v>Finalizada</v>
          </cell>
          <cell r="L22626">
            <v>34980</v>
          </cell>
          <cell r="M22626">
            <v>0</v>
          </cell>
          <cell r="N22626">
            <v>70255</v>
          </cell>
          <cell r="O22626">
            <v>34980</v>
          </cell>
          <cell r="P22626">
            <v>0</v>
          </cell>
          <cell r="Q22626">
            <v>34980</v>
          </cell>
          <cell r="R22626">
            <v>0</v>
          </cell>
        </row>
        <row r="22627">
          <cell r="J22627" t="str">
            <v>FV863828</v>
          </cell>
          <cell r="K22627" t="str">
            <v>Finalizada</v>
          </cell>
          <cell r="L22627">
            <v>16774</v>
          </cell>
          <cell r="M22627">
            <v>0</v>
          </cell>
          <cell r="N22627">
            <v>70255</v>
          </cell>
          <cell r="O22627">
            <v>16774</v>
          </cell>
          <cell r="P22627">
            <v>0</v>
          </cell>
          <cell r="Q22627">
            <v>16774</v>
          </cell>
          <cell r="R22627">
            <v>0</v>
          </cell>
        </row>
        <row r="22628">
          <cell r="J22628" t="str">
            <v>FV868645</v>
          </cell>
          <cell r="K22628" t="str">
            <v>Finalizada</v>
          </cell>
          <cell r="L22628">
            <v>24126</v>
          </cell>
          <cell r="M22628">
            <v>0</v>
          </cell>
          <cell r="N22628">
            <v>70712</v>
          </cell>
          <cell r="O22628">
            <v>24126</v>
          </cell>
          <cell r="P22628">
            <v>0</v>
          </cell>
          <cell r="Q22628">
            <v>24126</v>
          </cell>
          <cell r="R22628">
            <v>0</v>
          </cell>
        </row>
        <row r="22629">
          <cell r="J22629" t="str">
            <v>FV869326</v>
          </cell>
          <cell r="K22629" t="str">
            <v>Finalizada</v>
          </cell>
          <cell r="L22629">
            <v>24557</v>
          </cell>
          <cell r="M22629">
            <v>0</v>
          </cell>
          <cell r="N22629">
            <v>70712</v>
          </cell>
          <cell r="O22629">
            <v>24557</v>
          </cell>
          <cell r="P22629">
            <v>0</v>
          </cell>
          <cell r="Q22629">
            <v>24557</v>
          </cell>
          <cell r="R22629">
            <v>0</v>
          </cell>
        </row>
        <row r="22630">
          <cell r="J22630" t="str">
            <v>FV870409</v>
          </cell>
          <cell r="K22630" t="str">
            <v>Finalizada</v>
          </cell>
          <cell r="L22630">
            <v>17696</v>
          </cell>
          <cell r="M22630">
            <v>0</v>
          </cell>
          <cell r="N22630">
            <v>70712</v>
          </cell>
          <cell r="O22630">
            <v>17696</v>
          </cell>
          <cell r="P22630">
            <v>0</v>
          </cell>
          <cell r="Q22630">
            <v>17696</v>
          </cell>
          <cell r="R22630">
            <v>0</v>
          </cell>
        </row>
        <row r="22631">
          <cell r="J22631" t="str">
            <v>FV864941</v>
          </cell>
          <cell r="K22631" t="str">
            <v>Finalizada</v>
          </cell>
          <cell r="L22631">
            <v>24749</v>
          </cell>
          <cell r="M22631">
            <v>0</v>
          </cell>
          <cell r="N22631">
            <v>70255</v>
          </cell>
          <cell r="O22631">
            <v>24749</v>
          </cell>
          <cell r="P22631">
            <v>0</v>
          </cell>
          <cell r="Q22631">
            <v>24749</v>
          </cell>
          <cell r="R22631">
            <v>0</v>
          </cell>
        </row>
        <row r="22632">
          <cell r="J22632" t="str">
            <v>FV869722</v>
          </cell>
          <cell r="K22632" t="str">
            <v>Finalizada</v>
          </cell>
          <cell r="L22632">
            <v>75419</v>
          </cell>
          <cell r="M22632">
            <v>0</v>
          </cell>
          <cell r="N22632">
            <v>70712</v>
          </cell>
          <cell r="O22632">
            <v>75419</v>
          </cell>
          <cell r="P22632">
            <v>0</v>
          </cell>
          <cell r="Q22632">
            <v>75419</v>
          </cell>
          <cell r="R22632">
            <v>0</v>
          </cell>
        </row>
        <row r="22633">
          <cell r="J22633" t="str">
            <v>FV864932</v>
          </cell>
          <cell r="K22633" t="str">
            <v>Finalizada</v>
          </cell>
          <cell r="L22633">
            <v>14910</v>
          </cell>
          <cell r="M22633">
            <v>0</v>
          </cell>
          <cell r="N22633">
            <v>70255</v>
          </cell>
          <cell r="O22633">
            <v>14910</v>
          </cell>
          <cell r="P22633">
            <v>0</v>
          </cell>
          <cell r="Q22633">
            <v>14910</v>
          </cell>
          <cell r="R22633">
            <v>0</v>
          </cell>
        </row>
        <row r="22634">
          <cell r="J22634" t="str">
            <v>FV868616</v>
          </cell>
          <cell r="K22634" t="str">
            <v>Finalizada</v>
          </cell>
          <cell r="L22634">
            <v>17696</v>
          </cell>
          <cell r="M22634">
            <v>0</v>
          </cell>
          <cell r="N22634">
            <v>70712</v>
          </cell>
          <cell r="O22634">
            <v>17696</v>
          </cell>
          <cell r="P22634">
            <v>0</v>
          </cell>
          <cell r="Q22634">
            <v>17696</v>
          </cell>
          <cell r="R22634">
            <v>0</v>
          </cell>
        </row>
        <row r="22635">
          <cell r="J22635" t="str">
            <v>FV865500</v>
          </cell>
          <cell r="K22635" t="str">
            <v>Finalizada</v>
          </cell>
          <cell r="L22635">
            <v>14910</v>
          </cell>
          <cell r="M22635">
            <v>0</v>
          </cell>
          <cell r="N22635">
            <v>70255</v>
          </cell>
          <cell r="O22635">
            <v>14910</v>
          </cell>
          <cell r="P22635">
            <v>0</v>
          </cell>
          <cell r="Q22635">
            <v>14910</v>
          </cell>
          <cell r="R22635">
            <v>0</v>
          </cell>
        </row>
        <row r="22636">
          <cell r="J22636" t="str">
            <v>FV868748</v>
          </cell>
          <cell r="K22636" t="str">
            <v>Finalizada</v>
          </cell>
          <cell r="L22636">
            <v>16774</v>
          </cell>
          <cell r="M22636">
            <v>0</v>
          </cell>
          <cell r="N22636">
            <v>70712</v>
          </cell>
          <cell r="O22636">
            <v>16774</v>
          </cell>
          <cell r="P22636">
            <v>0</v>
          </cell>
          <cell r="Q22636">
            <v>16774</v>
          </cell>
          <cell r="R22636">
            <v>0</v>
          </cell>
        </row>
        <row r="22637">
          <cell r="J22637" t="str">
            <v>FV868155</v>
          </cell>
          <cell r="K22637" t="str">
            <v>Finalizada</v>
          </cell>
          <cell r="L22637">
            <v>16774</v>
          </cell>
          <cell r="M22637">
            <v>0</v>
          </cell>
          <cell r="N22637">
            <v>70255</v>
          </cell>
          <cell r="O22637">
            <v>16774</v>
          </cell>
          <cell r="P22637">
            <v>0</v>
          </cell>
          <cell r="Q22637">
            <v>16774</v>
          </cell>
          <cell r="R22637">
            <v>0</v>
          </cell>
        </row>
        <row r="22638">
          <cell r="J22638" t="str">
            <v>FV868590</v>
          </cell>
          <cell r="K22638" t="str">
            <v>Finalizada</v>
          </cell>
          <cell r="L22638">
            <v>27186</v>
          </cell>
          <cell r="M22638">
            <v>0</v>
          </cell>
          <cell r="N22638">
            <v>70255</v>
          </cell>
          <cell r="O22638">
            <v>27186</v>
          </cell>
          <cell r="P22638">
            <v>0</v>
          </cell>
          <cell r="Q22638">
            <v>27186</v>
          </cell>
          <cell r="R22638">
            <v>0</v>
          </cell>
        </row>
        <row r="22639">
          <cell r="J22639" t="str">
            <v>FV868695</v>
          </cell>
          <cell r="K22639" t="str">
            <v>Finalizada</v>
          </cell>
          <cell r="L22639">
            <v>38254</v>
          </cell>
          <cell r="M22639">
            <v>0</v>
          </cell>
          <cell r="N22639">
            <v>70712</v>
          </cell>
          <cell r="O22639">
            <v>38254</v>
          </cell>
          <cell r="P22639">
            <v>0</v>
          </cell>
          <cell r="Q22639">
            <v>38254</v>
          </cell>
          <cell r="R22639">
            <v>0</v>
          </cell>
        </row>
        <row r="22640">
          <cell r="J22640" t="str">
            <v>FV865999</v>
          </cell>
          <cell r="K22640" t="str">
            <v>Finalizada</v>
          </cell>
          <cell r="L22640">
            <v>871612</v>
          </cell>
          <cell r="M22640">
            <v>0</v>
          </cell>
          <cell r="N22640">
            <v>0</v>
          </cell>
          <cell r="O22640">
            <v>871612</v>
          </cell>
          <cell r="P22640">
            <v>0</v>
          </cell>
          <cell r="Q22640">
            <v>871612</v>
          </cell>
          <cell r="R22640">
            <v>0</v>
          </cell>
        </row>
        <row r="22641">
          <cell r="J22641" t="str">
            <v>FV863427</v>
          </cell>
          <cell r="K22641" t="str">
            <v>Finalizada</v>
          </cell>
          <cell r="L22641">
            <v>88982</v>
          </cell>
          <cell r="M22641">
            <v>0</v>
          </cell>
          <cell r="N22641">
            <v>70255</v>
          </cell>
          <cell r="O22641">
            <v>88982</v>
          </cell>
          <cell r="P22641">
            <v>0</v>
          </cell>
          <cell r="Q22641">
            <v>88982</v>
          </cell>
          <cell r="R22641">
            <v>0</v>
          </cell>
        </row>
        <row r="22642">
          <cell r="J22642" t="str">
            <v>FV865455</v>
          </cell>
          <cell r="K22642" t="str">
            <v>Finalizada</v>
          </cell>
          <cell r="L22642">
            <v>133092</v>
          </cell>
          <cell r="M22642">
            <v>0</v>
          </cell>
          <cell r="N22642">
            <v>70255</v>
          </cell>
          <cell r="O22642">
            <v>133092</v>
          </cell>
          <cell r="P22642">
            <v>0</v>
          </cell>
          <cell r="Q22642">
            <v>133092</v>
          </cell>
          <cell r="R22642">
            <v>0</v>
          </cell>
        </row>
        <row r="22643">
          <cell r="J22643" t="str">
            <v>FV868285</v>
          </cell>
          <cell r="K22643" t="str">
            <v>Finalizada</v>
          </cell>
          <cell r="L22643">
            <v>80754</v>
          </cell>
          <cell r="M22643">
            <v>0</v>
          </cell>
          <cell r="N22643">
            <v>70255</v>
          </cell>
          <cell r="O22643">
            <v>80754</v>
          </cell>
          <cell r="P22643">
            <v>0</v>
          </cell>
          <cell r="Q22643">
            <v>80754</v>
          </cell>
          <cell r="R22643">
            <v>0</v>
          </cell>
        </row>
        <row r="22644">
          <cell r="J22644" t="str">
            <v>FV865426</v>
          </cell>
          <cell r="K22644" t="str">
            <v>Finalizada</v>
          </cell>
          <cell r="L22644">
            <v>181060</v>
          </cell>
          <cell r="M22644">
            <v>0</v>
          </cell>
          <cell r="N22644">
            <v>70255</v>
          </cell>
          <cell r="O22644">
            <v>181060</v>
          </cell>
          <cell r="P22644">
            <v>0</v>
          </cell>
          <cell r="Q22644">
            <v>181060</v>
          </cell>
          <cell r="R22644">
            <v>0</v>
          </cell>
        </row>
        <row r="22645">
          <cell r="J22645" t="str">
            <v>FV865955</v>
          </cell>
          <cell r="K22645" t="str">
            <v>Finalizada</v>
          </cell>
          <cell r="L22645">
            <v>71471</v>
          </cell>
          <cell r="M22645">
            <v>0</v>
          </cell>
          <cell r="N22645">
            <v>70255</v>
          </cell>
          <cell r="O22645">
            <v>71471</v>
          </cell>
          <cell r="P22645">
            <v>0</v>
          </cell>
          <cell r="Q22645">
            <v>71471</v>
          </cell>
          <cell r="R22645">
            <v>0</v>
          </cell>
        </row>
        <row r="22646">
          <cell r="J22646" t="str">
            <v>FV867626</v>
          </cell>
          <cell r="K22646" t="str">
            <v>Finalizada</v>
          </cell>
          <cell r="L22646">
            <v>39288</v>
          </cell>
          <cell r="M22646">
            <v>0</v>
          </cell>
          <cell r="N22646">
            <v>70255</v>
          </cell>
          <cell r="O22646">
            <v>39288</v>
          </cell>
          <cell r="P22646">
            <v>0</v>
          </cell>
          <cell r="Q22646">
            <v>39288</v>
          </cell>
          <cell r="R22646">
            <v>0</v>
          </cell>
        </row>
        <row r="22647">
          <cell r="J22647" t="str">
            <v>FV863799</v>
          </cell>
          <cell r="K22647" t="str">
            <v>Finalizada</v>
          </cell>
          <cell r="L22647">
            <v>25071</v>
          </cell>
          <cell r="M22647">
            <v>0</v>
          </cell>
          <cell r="N22647">
            <v>70255</v>
          </cell>
          <cell r="O22647">
            <v>25071</v>
          </cell>
          <cell r="P22647">
            <v>0</v>
          </cell>
          <cell r="Q22647">
            <v>25071</v>
          </cell>
          <cell r="R22647">
            <v>0</v>
          </cell>
        </row>
        <row r="22648">
          <cell r="J22648" t="str">
            <v>FV868615</v>
          </cell>
          <cell r="K22648" t="str">
            <v>Finalizada</v>
          </cell>
          <cell r="L22648">
            <v>32433</v>
          </cell>
          <cell r="M22648">
            <v>0</v>
          </cell>
          <cell r="N22648">
            <v>70712</v>
          </cell>
          <cell r="O22648">
            <v>32433</v>
          </cell>
          <cell r="P22648">
            <v>0</v>
          </cell>
          <cell r="Q22648">
            <v>32433</v>
          </cell>
          <cell r="R22648">
            <v>0</v>
          </cell>
        </row>
        <row r="22649">
          <cell r="J22649" t="str">
            <v>FV867255</v>
          </cell>
          <cell r="K22649" t="str">
            <v>Finalizada</v>
          </cell>
          <cell r="L22649">
            <v>26045</v>
          </cell>
          <cell r="M22649">
            <v>0</v>
          </cell>
          <cell r="N22649">
            <v>70255</v>
          </cell>
          <cell r="O22649">
            <v>26045</v>
          </cell>
          <cell r="P22649">
            <v>0</v>
          </cell>
          <cell r="Q22649">
            <v>26045</v>
          </cell>
          <cell r="R22649">
            <v>0</v>
          </cell>
        </row>
        <row r="22650">
          <cell r="J22650" t="str">
            <v>FV863719</v>
          </cell>
          <cell r="K22650" t="str">
            <v>Finalizada</v>
          </cell>
          <cell r="L22650">
            <v>22764</v>
          </cell>
          <cell r="M22650">
            <v>0</v>
          </cell>
          <cell r="N22650">
            <v>70255</v>
          </cell>
          <cell r="O22650">
            <v>22764</v>
          </cell>
          <cell r="P22650">
            <v>0</v>
          </cell>
          <cell r="Q22650">
            <v>22764</v>
          </cell>
          <cell r="R22650">
            <v>0</v>
          </cell>
        </row>
        <row r="22651">
          <cell r="J22651" t="str">
            <v>FV869305</v>
          </cell>
          <cell r="K22651" t="str">
            <v>Finalizada</v>
          </cell>
          <cell r="L22651">
            <v>80082</v>
          </cell>
          <cell r="M22651">
            <v>0</v>
          </cell>
          <cell r="N22651">
            <v>70712</v>
          </cell>
          <cell r="O22651">
            <v>80082</v>
          </cell>
          <cell r="P22651">
            <v>0</v>
          </cell>
          <cell r="Q22651">
            <v>80082</v>
          </cell>
          <cell r="R22651">
            <v>0</v>
          </cell>
        </row>
        <row r="22652">
          <cell r="J22652" t="str">
            <v>FV863672</v>
          </cell>
          <cell r="K22652" t="str">
            <v>Finalizada</v>
          </cell>
          <cell r="L22652">
            <v>23756</v>
          </cell>
          <cell r="M22652">
            <v>0</v>
          </cell>
          <cell r="N22652">
            <v>70255</v>
          </cell>
          <cell r="O22652">
            <v>23756</v>
          </cell>
          <cell r="P22652">
            <v>0</v>
          </cell>
          <cell r="Q22652">
            <v>23756</v>
          </cell>
          <cell r="R22652">
            <v>0</v>
          </cell>
        </row>
        <row r="22653">
          <cell r="J22653" t="str">
            <v>FV865906</v>
          </cell>
          <cell r="K22653" t="str">
            <v>Finalizada</v>
          </cell>
          <cell r="L22653">
            <v>34842</v>
          </cell>
          <cell r="M22653">
            <v>0</v>
          </cell>
          <cell r="N22653">
            <v>70255</v>
          </cell>
          <cell r="O22653">
            <v>34842</v>
          </cell>
          <cell r="P22653">
            <v>0</v>
          </cell>
          <cell r="Q22653">
            <v>34842</v>
          </cell>
          <cell r="R22653">
            <v>0</v>
          </cell>
        </row>
        <row r="22654">
          <cell r="J22654" t="str">
            <v>FV866007</v>
          </cell>
          <cell r="K22654" t="str">
            <v>Finalizada</v>
          </cell>
          <cell r="L22654">
            <v>29836</v>
          </cell>
          <cell r="M22654">
            <v>0</v>
          </cell>
          <cell r="N22654">
            <v>70255</v>
          </cell>
          <cell r="O22654">
            <v>29836</v>
          </cell>
          <cell r="P22654">
            <v>0</v>
          </cell>
          <cell r="Q22654">
            <v>29836</v>
          </cell>
          <cell r="R22654">
            <v>0</v>
          </cell>
        </row>
        <row r="22655">
          <cell r="J22655" t="str">
            <v>FV869236</v>
          </cell>
          <cell r="K22655" t="str">
            <v>Finalizada</v>
          </cell>
          <cell r="L22655">
            <v>14910</v>
          </cell>
          <cell r="M22655">
            <v>0</v>
          </cell>
          <cell r="N22655">
            <v>70712</v>
          </cell>
          <cell r="O22655">
            <v>14910</v>
          </cell>
          <cell r="P22655">
            <v>0</v>
          </cell>
          <cell r="Q22655">
            <v>14910</v>
          </cell>
          <cell r="R22655">
            <v>0</v>
          </cell>
        </row>
        <row r="22656">
          <cell r="J22656" t="str">
            <v>FV866932</v>
          </cell>
          <cell r="K22656" t="str">
            <v>Finalizada</v>
          </cell>
          <cell r="L22656">
            <v>16774</v>
          </cell>
          <cell r="M22656">
            <v>0</v>
          </cell>
          <cell r="N22656">
            <v>70255</v>
          </cell>
          <cell r="O22656">
            <v>16774</v>
          </cell>
          <cell r="P22656">
            <v>0</v>
          </cell>
          <cell r="Q22656">
            <v>16774</v>
          </cell>
          <cell r="R22656">
            <v>0</v>
          </cell>
        </row>
        <row r="22657">
          <cell r="J22657" t="str">
            <v>FV867112</v>
          </cell>
          <cell r="K22657" t="str">
            <v>Finalizada</v>
          </cell>
          <cell r="L22657">
            <v>16774</v>
          </cell>
          <cell r="M22657">
            <v>0</v>
          </cell>
          <cell r="N22657">
            <v>70255</v>
          </cell>
          <cell r="O22657">
            <v>16774</v>
          </cell>
          <cell r="P22657">
            <v>0</v>
          </cell>
          <cell r="Q22657">
            <v>16774</v>
          </cell>
          <cell r="R22657">
            <v>0</v>
          </cell>
        </row>
        <row r="22658">
          <cell r="J22658" t="str">
            <v>FV863751</v>
          </cell>
          <cell r="K22658" t="str">
            <v>Finalizada</v>
          </cell>
          <cell r="L22658">
            <v>64875</v>
          </cell>
          <cell r="M22658">
            <v>0</v>
          </cell>
          <cell r="N22658">
            <v>70255</v>
          </cell>
          <cell r="O22658">
            <v>64875</v>
          </cell>
          <cell r="P22658">
            <v>0</v>
          </cell>
          <cell r="Q22658">
            <v>64875</v>
          </cell>
          <cell r="R22658">
            <v>0</v>
          </cell>
        </row>
        <row r="22659">
          <cell r="J22659" t="str">
            <v>FV863606</v>
          </cell>
          <cell r="K22659" t="str">
            <v>Finalizada</v>
          </cell>
          <cell r="L22659">
            <v>14910</v>
          </cell>
          <cell r="M22659">
            <v>0</v>
          </cell>
          <cell r="N22659">
            <v>70255</v>
          </cell>
          <cell r="O22659">
            <v>14910</v>
          </cell>
          <cell r="P22659">
            <v>0</v>
          </cell>
          <cell r="Q22659">
            <v>14910</v>
          </cell>
          <cell r="R22659">
            <v>0</v>
          </cell>
        </row>
        <row r="22660">
          <cell r="J22660" t="str">
            <v>FV868562</v>
          </cell>
          <cell r="K22660" t="str">
            <v>Finalizada</v>
          </cell>
          <cell r="L22660">
            <v>136536</v>
          </cell>
          <cell r="M22660">
            <v>0</v>
          </cell>
          <cell r="N22660">
            <v>70712</v>
          </cell>
          <cell r="O22660">
            <v>136536</v>
          </cell>
          <cell r="P22660">
            <v>0</v>
          </cell>
          <cell r="Q22660">
            <v>136536</v>
          </cell>
          <cell r="R22660">
            <v>0</v>
          </cell>
        </row>
        <row r="22661">
          <cell r="J22661" t="str">
            <v>FV865416</v>
          </cell>
          <cell r="K22661" t="str">
            <v>Finalizada</v>
          </cell>
          <cell r="L22661">
            <v>37731</v>
          </cell>
          <cell r="M22661">
            <v>0</v>
          </cell>
          <cell r="N22661">
            <v>70255</v>
          </cell>
          <cell r="O22661">
            <v>37731</v>
          </cell>
          <cell r="P22661">
            <v>0</v>
          </cell>
          <cell r="Q22661">
            <v>37731</v>
          </cell>
          <cell r="R22661">
            <v>0</v>
          </cell>
        </row>
        <row r="22662">
          <cell r="J22662" t="str">
            <v>FV869257</v>
          </cell>
          <cell r="K22662" t="str">
            <v>Finalizada</v>
          </cell>
          <cell r="L22662">
            <v>14910</v>
          </cell>
          <cell r="M22662">
            <v>0</v>
          </cell>
          <cell r="N22662">
            <v>70712</v>
          </cell>
          <cell r="O22662">
            <v>14910</v>
          </cell>
          <cell r="P22662">
            <v>0</v>
          </cell>
          <cell r="Q22662">
            <v>14910</v>
          </cell>
          <cell r="R22662">
            <v>0</v>
          </cell>
        </row>
        <row r="22663">
          <cell r="J22663" t="str">
            <v>FV868612</v>
          </cell>
          <cell r="K22663" t="str">
            <v>Finalizada</v>
          </cell>
          <cell r="L22663">
            <v>74034</v>
          </cell>
          <cell r="M22663">
            <v>0</v>
          </cell>
          <cell r="N22663">
            <v>70712</v>
          </cell>
          <cell r="O22663">
            <v>74034</v>
          </cell>
          <cell r="P22663">
            <v>0</v>
          </cell>
          <cell r="Q22663">
            <v>74034</v>
          </cell>
          <cell r="R22663">
            <v>0</v>
          </cell>
        </row>
        <row r="22664">
          <cell r="J22664" t="str">
            <v>FV867034</v>
          </cell>
          <cell r="K22664" t="str">
            <v>Finalizada</v>
          </cell>
          <cell r="L22664">
            <v>136572</v>
          </cell>
          <cell r="M22664">
            <v>0</v>
          </cell>
          <cell r="N22664">
            <v>70255</v>
          </cell>
          <cell r="O22664">
            <v>136572</v>
          </cell>
          <cell r="P22664">
            <v>0</v>
          </cell>
          <cell r="Q22664">
            <v>136572</v>
          </cell>
          <cell r="R22664">
            <v>0</v>
          </cell>
        </row>
        <row r="22665">
          <cell r="J22665" t="str">
            <v>FV865398</v>
          </cell>
          <cell r="K22665" t="str">
            <v>Finalizada</v>
          </cell>
          <cell r="L22665">
            <v>27260</v>
          </cell>
          <cell r="M22665">
            <v>0</v>
          </cell>
          <cell r="N22665">
            <v>70255</v>
          </cell>
          <cell r="O22665">
            <v>27260</v>
          </cell>
          <cell r="P22665">
            <v>0</v>
          </cell>
          <cell r="Q22665">
            <v>27260</v>
          </cell>
          <cell r="R22665">
            <v>0</v>
          </cell>
        </row>
        <row r="22666">
          <cell r="J22666" t="str">
            <v>FV869850</v>
          </cell>
          <cell r="K22666" t="str">
            <v>Finalizada</v>
          </cell>
          <cell r="L22666">
            <v>33526</v>
          </cell>
          <cell r="M22666">
            <v>0</v>
          </cell>
          <cell r="N22666">
            <v>70712</v>
          </cell>
          <cell r="O22666">
            <v>33526</v>
          </cell>
          <cell r="P22666">
            <v>0</v>
          </cell>
          <cell r="Q22666">
            <v>33526</v>
          </cell>
          <cell r="R22666">
            <v>0</v>
          </cell>
        </row>
        <row r="22667">
          <cell r="J22667" t="str">
            <v>FV867987</v>
          </cell>
          <cell r="K22667" t="str">
            <v>Finalizada</v>
          </cell>
          <cell r="L22667">
            <v>105772</v>
          </cell>
          <cell r="M22667">
            <v>0</v>
          </cell>
          <cell r="N22667">
            <v>70255</v>
          </cell>
          <cell r="O22667">
            <v>105772</v>
          </cell>
          <cell r="P22667">
            <v>0</v>
          </cell>
          <cell r="Q22667">
            <v>105772</v>
          </cell>
          <cell r="R22667">
            <v>0</v>
          </cell>
        </row>
        <row r="22668">
          <cell r="J22668" t="str">
            <v>FV866703</v>
          </cell>
          <cell r="K22668" t="str">
            <v>Finalizada</v>
          </cell>
          <cell r="L22668">
            <v>40760</v>
          </cell>
          <cell r="M22668">
            <v>0</v>
          </cell>
          <cell r="N22668">
            <v>70255</v>
          </cell>
          <cell r="O22668">
            <v>40760</v>
          </cell>
          <cell r="P22668">
            <v>0</v>
          </cell>
          <cell r="Q22668">
            <v>40760</v>
          </cell>
          <cell r="R22668">
            <v>0</v>
          </cell>
        </row>
        <row r="22669">
          <cell r="J22669" t="str">
            <v>FV865897</v>
          </cell>
          <cell r="K22669" t="str">
            <v>Finalizada</v>
          </cell>
          <cell r="L22669">
            <v>78522</v>
          </cell>
          <cell r="M22669">
            <v>0</v>
          </cell>
          <cell r="N22669">
            <v>70255</v>
          </cell>
          <cell r="O22669">
            <v>78522</v>
          </cell>
          <cell r="P22669">
            <v>0</v>
          </cell>
          <cell r="Q22669">
            <v>78522</v>
          </cell>
          <cell r="R22669">
            <v>0</v>
          </cell>
        </row>
        <row r="22670">
          <cell r="J22670" t="str">
            <v>FV869223</v>
          </cell>
          <cell r="K22670" t="str">
            <v>Finalizada</v>
          </cell>
          <cell r="L22670">
            <v>65487</v>
          </cell>
          <cell r="M22670">
            <v>0</v>
          </cell>
          <cell r="N22670">
            <v>70712</v>
          </cell>
          <cell r="O22670">
            <v>65487</v>
          </cell>
          <cell r="P22670">
            <v>0</v>
          </cell>
          <cell r="Q22670">
            <v>65487</v>
          </cell>
          <cell r="R22670">
            <v>0</v>
          </cell>
        </row>
        <row r="22671">
          <cell r="J22671" t="str">
            <v>FV863353</v>
          </cell>
          <cell r="K22671" t="str">
            <v>Finalizada</v>
          </cell>
          <cell r="L22671">
            <v>102318</v>
          </cell>
          <cell r="M22671">
            <v>0</v>
          </cell>
          <cell r="N22671">
            <v>70255</v>
          </cell>
          <cell r="O22671">
            <v>102318</v>
          </cell>
          <cell r="P22671">
            <v>0</v>
          </cell>
          <cell r="Q22671">
            <v>102318</v>
          </cell>
          <cell r="R22671">
            <v>0</v>
          </cell>
        </row>
        <row r="22672">
          <cell r="J22672" t="str">
            <v>FV868557</v>
          </cell>
          <cell r="K22672" t="str">
            <v>Finalizada</v>
          </cell>
          <cell r="L22672">
            <v>38038</v>
          </cell>
          <cell r="M22672">
            <v>0</v>
          </cell>
          <cell r="N22672">
            <v>70712</v>
          </cell>
          <cell r="O22672">
            <v>38038</v>
          </cell>
          <cell r="P22672">
            <v>0</v>
          </cell>
          <cell r="Q22672">
            <v>38038</v>
          </cell>
          <cell r="R22672">
            <v>0</v>
          </cell>
        </row>
        <row r="22673">
          <cell r="J22673" t="str">
            <v>FV869858</v>
          </cell>
          <cell r="K22673" t="str">
            <v>Finalizada</v>
          </cell>
          <cell r="L22673">
            <v>124087</v>
          </cell>
          <cell r="M22673">
            <v>0</v>
          </cell>
          <cell r="N22673">
            <v>70712</v>
          </cell>
          <cell r="O22673">
            <v>124087</v>
          </cell>
          <cell r="P22673">
            <v>0</v>
          </cell>
          <cell r="Q22673">
            <v>124087</v>
          </cell>
          <cell r="R22673">
            <v>0</v>
          </cell>
        </row>
        <row r="22674">
          <cell r="J22674" t="str">
            <v>FV867114</v>
          </cell>
          <cell r="K22674" t="str">
            <v>Finalizada</v>
          </cell>
          <cell r="L22674">
            <v>15832</v>
          </cell>
          <cell r="M22674">
            <v>0</v>
          </cell>
          <cell r="N22674">
            <v>70255</v>
          </cell>
          <cell r="O22674">
            <v>15832</v>
          </cell>
          <cell r="P22674">
            <v>0</v>
          </cell>
          <cell r="Q22674">
            <v>15832</v>
          </cell>
          <cell r="R22674">
            <v>0</v>
          </cell>
        </row>
        <row r="22675">
          <cell r="J22675" t="str">
            <v>FV868883</v>
          </cell>
          <cell r="K22675" t="str">
            <v>Finalizada</v>
          </cell>
          <cell r="L22675">
            <v>18696</v>
          </cell>
          <cell r="M22675">
            <v>0</v>
          </cell>
          <cell r="N22675">
            <v>70255</v>
          </cell>
          <cell r="O22675">
            <v>18696</v>
          </cell>
          <cell r="P22675">
            <v>0</v>
          </cell>
          <cell r="Q22675">
            <v>18696</v>
          </cell>
          <cell r="R22675">
            <v>0</v>
          </cell>
        </row>
        <row r="22676">
          <cell r="J22676" t="str">
            <v>FV865465</v>
          </cell>
          <cell r="K22676" t="str">
            <v>Finalizada</v>
          </cell>
          <cell r="L22676">
            <v>153238</v>
          </cell>
          <cell r="M22676">
            <v>0</v>
          </cell>
          <cell r="N22676">
            <v>70255</v>
          </cell>
          <cell r="O22676">
            <v>153238</v>
          </cell>
          <cell r="P22676">
            <v>0</v>
          </cell>
          <cell r="Q22676">
            <v>153238</v>
          </cell>
          <cell r="R22676">
            <v>0</v>
          </cell>
        </row>
        <row r="22677">
          <cell r="J22677" t="str">
            <v>FV868759</v>
          </cell>
          <cell r="K22677" t="str">
            <v>Finalizada</v>
          </cell>
          <cell r="L22677">
            <v>56559</v>
          </cell>
          <cell r="M22677">
            <v>0</v>
          </cell>
          <cell r="N22677">
            <v>70712</v>
          </cell>
          <cell r="O22677">
            <v>56559</v>
          </cell>
          <cell r="P22677">
            <v>0</v>
          </cell>
          <cell r="Q22677">
            <v>56559</v>
          </cell>
          <cell r="R22677">
            <v>0</v>
          </cell>
        </row>
        <row r="22678">
          <cell r="J22678" t="str">
            <v>FV870403</v>
          </cell>
          <cell r="K22678" t="str">
            <v>Finalizada</v>
          </cell>
          <cell r="L22678">
            <v>23514</v>
          </cell>
          <cell r="M22678">
            <v>0</v>
          </cell>
          <cell r="N22678">
            <v>70712</v>
          </cell>
          <cell r="O22678">
            <v>23514</v>
          </cell>
          <cell r="P22678">
            <v>0</v>
          </cell>
          <cell r="Q22678">
            <v>23514</v>
          </cell>
          <cell r="R22678">
            <v>0</v>
          </cell>
        </row>
        <row r="22679">
          <cell r="J22679" t="str">
            <v>FV866923</v>
          </cell>
          <cell r="K22679" t="str">
            <v>Finalizada</v>
          </cell>
          <cell r="L22679">
            <v>16774</v>
          </cell>
          <cell r="M22679">
            <v>0</v>
          </cell>
          <cell r="N22679">
            <v>70255</v>
          </cell>
          <cell r="O22679">
            <v>16774</v>
          </cell>
          <cell r="P22679">
            <v>0</v>
          </cell>
          <cell r="Q22679">
            <v>16774</v>
          </cell>
          <cell r="R22679">
            <v>0</v>
          </cell>
        </row>
        <row r="22680">
          <cell r="J22680" t="str">
            <v>FV864938</v>
          </cell>
          <cell r="K22680" t="str">
            <v>Finalizada</v>
          </cell>
          <cell r="L22680">
            <v>96309</v>
          </cell>
          <cell r="M22680">
            <v>0</v>
          </cell>
          <cell r="N22680">
            <v>70255</v>
          </cell>
          <cell r="O22680">
            <v>96309</v>
          </cell>
          <cell r="P22680">
            <v>0</v>
          </cell>
          <cell r="Q22680">
            <v>96309</v>
          </cell>
          <cell r="R22680">
            <v>0</v>
          </cell>
        </row>
        <row r="22681">
          <cell r="J22681" t="str">
            <v>FV863231</v>
          </cell>
          <cell r="K22681" t="str">
            <v>Finalizada</v>
          </cell>
          <cell r="L22681">
            <v>14910</v>
          </cell>
          <cell r="M22681">
            <v>0</v>
          </cell>
          <cell r="N22681">
            <v>70255</v>
          </cell>
          <cell r="O22681">
            <v>14910</v>
          </cell>
          <cell r="P22681">
            <v>0</v>
          </cell>
          <cell r="Q22681">
            <v>14910</v>
          </cell>
          <cell r="R22681">
            <v>0</v>
          </cell>
        </row>
        <row r="22682">
          <cell r="J22682" t="str">
            <v>FV865560</v>
          </cell>
          <cell r="K22682" t="str">
            <v>Finalizada</v>
          </cell>
          <cell r="L22682">
            <v>23976</v>
          </cell>
          <cell r="M22682">
            <v>0</v>
          </cell>
          <cell r="N22682">
            <v>70255</v>
          </cell>
          <cell r="O22682">
            <v>23976</v>
          </cell>
          <cell r="P22682">
            <v>0</v>
          </cell>
          <cell r="Q22682">
            <v>23976</v>
          </cell>
          <cell r="R22682">
            <v>0</v>
          </cell>
        </row>
        <row r="22683">
          <cell r="J22683" t="str">
            <v>FV869832</v>
          </cell>
          <cell r="K22683" t="str">
            <v>Finalizada</v>
          </cell>
          <cell r="L22683">
            <v>16774</v>
          </cell>
          <cell r="M22683">
            <v>0</v>
          </cell>
          <cell r="N22683">
            <v>70712</v>
          </cell>
          <cell r="O22683">
            <v>16774</v>
          </cell>
          <cell r="P22683">
            <v>0</v>
          </cell>
          <cell r="Q22683">
            <v>16774</v>
          </cell>
          <cell r="R22683">
            <v>0</v>
          </cell>
        </row>
        <row r="22684">
          <cell r="J22684" t="str">
            <v>FV865423</v>
          </cell>
          <cell r="K22684" t="str">
            <v>Finalizada</v>
          </cell>
          <cell r="L22684">
            <v>16632</v>
          </cell>
          <cell r="M22684">
            <v>0</v>
          </cell>
          <cell r="N22684">
            <v>70255</v>
          </cell>
          <cell r="O22684">
            <v>16632</v>
          </cell>
          <cell r="P22684">
            <v>0</v>
          </cell>
          <cell r="Q22684">
            <v>16632</v>
          </cell>
          <cell r="R22684">
            <v>0</v>
          </cell>
        </row>
        <row r="22685">
          <cell r="J22685" t="str">
            <v>FV866434</v>
          </cell>
          <cell r="K22685" t="str">
            <v>Finalizada</v>
          </cell>
          <cell r="L22685">
            <v>39840</v>
          </cell>
          <cell r="M22685">
            <v>0</v>
          </cell>
          <cell r="N22685">
            <v>70255</v>
          </cell>
          <cell r="O22685">
            <v>39840</v>
          </cell>
          <cell r="P22685">
            <v>0</v>
          </cell>
          <cell r="Q22685">
            <v>39840</v>
          </cell>
          <cell r="R22685">
            <v>0</v>
          </cell>
        </row>
        <row r="22686">
          <cell r="J22686" t="str">
            <v>FV865391</v>
          </cell>
          <cell r="K22686" t="str">
            <v>Finalizada</v>
          </cell>
          <cell r="L22686">
            <v>129734</v>
          </cell>
          <cell r="M22686">
            <v>0</v>
          </cell>
          <cell r="N22686">
            <v>70255</v>
          </cell>
          <cell r="O22686">
            <v>129734</v>
          </cell>
          <cell r="P22686">
            <v>0</v>
          </cell>
          <cell r="Q22686">
            <v>129734</v>
          </cell>
          <cell r="R22686">
            <v>0</v>
          </cell>
        </row>
        <row r="22687">
          <cell r="J22687" t="str">
            <v>FV869699</v>
          </cell>
          <cell r="K22687" t="str">
            <v>Finalizada</v>
          </cell>
          <cell r="L22687">
            <v>14910</v>
          </cell>
          <cell r="M22687">
            <v>0</v>
          </cell>
          <cell r="N22687">
            <v>70712</v>
          </cell>
          <cell r="O22687">
            <v>14910</v>
          </cell>
          <cell r="P22687">
            <v>0</v>
          </cell>
          <cell r="Q22687">
            <v>14910</v>
          </cell>
          <cell r="R22687">
            <v>0</v>
          </cell>
        </row>
        <row r="22688">
          <cell r="J22688" t="str">
            <v>FV866931</v>
          </cell>
          <cell r="K22688" t="str">
            <v>Finalizada</v>
          </cell>
          <cell r="L22688">
            <v>25378</v>
          </cell>
          <cell r="M22688">
            <v>0</v>
          </cell>
          <cell r="N22688">
            <v>70255</v>
          </cell>
          <cell r="O22688">
            <v>25378</v>
          </cell>
          <cell r="P22688">
            <v>0</v>
          </cell>
          <cell r="Q22688">
            <v>25378</v>
          </cell>
          <cell r="R22688">
            <v>0</v>
          </cell>
        </row>
        <row r="22689">
          <cell r="J22689" t="str">
            <v>FV864290</v>
          </cell>
          <cell r="K22689" t="str">
            <v>Finalizada</v>
          </cell>
          <cell r="L22689">
            <v>58947</v>
          </cell>
          <cell r="M22689">
            <v>0</v>
          </cell>
          <cell r="N22689">
            <v>70255</v>
          </cell>
          <cell r="O22689">
            <v>58947</v>
          </cell>
          <cell r="P22689">
            <v>0</v>
          </cell>
          <cell r="Q22689">
            <v>58947</v>
          </cell>
          <cell r="R22689">
            <v>0</v>
          </cell>
        </row>
        <row r="22690">
          <cell r="J22690" t="str">
            <v>FV865938</v>
          </cell>
          <cell r="K22690" t="str">
            <v>Finalizada</v>
          </cell>
          <cell r="L22690">
            <v>25378</v>
          </cell>
          <cell r="M22690">
            <v>0</v>
          </cell>
          <cell r="N22690">
            <v>70255</v>
          </cell>
          <cell r="O22690">
            <v>25378</v>
          </cell>
          <cell r="P22690">
            <v>0</v>
          </cell>
          <cell r="Q22690">
            <v>25378</v>
          </cell>
          <cell r="R22690">
            <v>0</v>
          </cell>
        </row>
        <row r="22691">
          <cell r="J22691" t="str">
            <v>FV866055</v>
          </cell>
          <cell r="K22691" t="str">
            <v>Finalizada</v>
          </cell>
          <cell r="L22691">
            <v>28648</v>
          </cell>
          <cell r="M22691">
            <v>0</v>
          </cell>
          <cell r="N22691">
            <v>70255</v>
          </cell>
          <cell r="O22691">
            <v>28648</v>
          </cell>
          <cell r="P22691">
            <v>0</v>
          </cell>
          <cell r="Q22691">
            <v>28648</v>
          </cell>
          <cell r="R22691">
            <v>0</v>
          </cell>
        </row>
        <row r="22692">
          <cell r="J22692" t="str">
            <v>FV867129</v>
          </cell>
          <cell r="K22692" t="str">
            <v>Finalizada</v>
          </cell>
          <cell r="L22692">
            <v>34532</v>
          </cell>
          <cell r="M22692">
            <v>0</v>
          </cell>
          <cell r="N22692">
            <v>70255</v>
          </cell>
          <cell r="O22692">
            <v>34532</v>
          </cell>
          <cell r="P22692">
            <v>0</v>
          </cell>
          <cell r="Q22692">
            <v>34532</v>
          </cell>
          <cell r="R22692">
            <v>0</v>
          </cell>
        </row>
        <row r="22693">
          <cell r="J22693" t="str">
            <v>FV864261</v>
          </cell>
          <cell r="K22693" t="str">
            <v>Finalizada</v>
          </cell>
          <cell r="L22693">
            <v>57506</v>
          </cell>
          <cell r="M22693">
            <v>0</v>
          </cell>
          <cell r="N22693">
            <v>70255</v>
          </cell>
          <cell r="O22693">
            <v>57506</v>
          </cell>
          <cell r="P22693">
            <v>0</v>
          </cell>
          <cell r="Q22693">
            <v>57506</v>
          </cell>
          <cell r="R22693">
            <v>0</v>
          </cell>
        </row>
        <row r="22694">
          <cell r="J22694" t="str">
            <v>FV864929</v>
          </cell>
          <cell r="K22694" t="str">
            <v>Finalizada</v>
          </cell>
          <cell r="L22694">
            <v>188226</v>
          </cell>
          <cell r="M22694">
            <v>0</v>
          </cell>
          <cell r="N22694">
            <v>70255</v>
          </cell>
          <cell r="O22694">
            <v>188226</v>
          </cell>
          <cell r="P22694">
            <v>0</v>
          </cell>
          <cell r="Q22694">
            <v>188226</v>
          </cell>
          <cell r="R22694">
            <v>0</v>
          </cell>
        </row>
        <row r="22695">
          <cell r="J22695" t="str">
            <v>FV868654</v>
          </cell>
          <cell r="K22695" t="str">
            <v>Finalizada</v>
          </cell>
          <cell r="L22695">
            <v>33118</v>
          </cell>
          <cell r="M22695">
            <v>0</v>
          </cell>
          <cell r="N22695">
            <v>70712</v>
          </cell>
          <cell r="O22695">
            <v>33118</v>
          </cell>
          <cell r="P22695">
            <v>0</v>
          </cell>
          <cell r="Q22695">
            <v>33118</v>
          </cell>
          <cell r="R22695">
            <v>0</v>
          </cell>
        </row>
        <row r="22696">
          <cell r="J22696" t="str">
            <v>FV863793</v>
          </cell>
          <cell r="K22696" t="str">
            <v>Finalizada</v>
          </cell>
          <cell r="L22696">
            <v>24126</v>
          </cell>
          <cell r="M22696">
            <v>0</v>
          </cell>
          <cell r="N22696">
            <v>0</v>
          </cell>
          <cell r="O22696">
            <v>24126</v>
          </cell>
          <cell r="P22696">
            <v>0</v>
          </cell>
          <cell r="Q22696">
            <v>24126</v>
          </cell>
          <cell r="R22696">
            <v>0</v>
          </cell>
        </row>
        <row r="22697">
          <cell r="J22697" t="str">
            <v>FV866879</v>
          </cell>
          <cell r="K22697" t="str">
            <v>Finalizada</v>
          </cell>
          <cell r="L22697">
            <v>28053</v>
          </cell>
          <cell r="M22697">
            <v>0</v>
          </cell>
          <cell r="N22697">
            <v>70255</v>
          </cell>
          <cell r="O22697">
            <v>28053</v>
          </cell>
          <cell r="P22697">
            <v>0</v>
          </cell>
          <cell r="Q22697">
            <v>28053</v>
          </cell>
          <cell r="R22697">
            <v>0</v>
          </cell>
        </row>
        <row r="22698">
          <cell r="J22698" t="str">
            <v>FV863429</v>
          </cell>
          <cell r="K22698" t="str">
            <v>Finalizada</v>
          </cell>
          <cell r="L22698">
            <v>16774</v>
          </cell>
          <cell r="M22698">
            <v>0</v>
          </cell>
          <cell r="N22698">
            <v>70255</v>
          </cell>
          <cell r="O22698">
            <v>16774</v>
          </cell>
          <cell r="P22698">
            <v>0</v>
          </cell>
          <cell r="Q22698">
            <v>16774</v>
          </cell>
          <cell r="R22698">
            <v>0</v>
          </cell>
        </row>
        <row r="22699">
          <cell r="J22699" t="str">
            <v>FV865462</v>
          </cell>
          <cell r="K22699" t="str">
            <v>Finalizada</v>
          </cell>
          <cell r="L22699">
            <v>17554</v>
          </cell>
          <cell r="M22699">
            <v>0</v>
          </cell>
          <cell r="N22699">
            <v>70255</v>
          </cell>
          <cell r="O22699">
            <v>17554</v>
          </cell>
          <cell r="P22699">
            <v>0</v>
          </cell>
          <cell r="Q22699">
            <v>17554</v>
          </cell>
          <cell r="R22699">
            <v>0</v>
          </cell>
        </row>
        <row r="22700">
          <cell r="J22700" t="str">
            <v>FV865916</v>
          </cell>
          <cell r="K22700" t="str">
            <v>Finalizada</v>
          </cell>
          <cell r="L22700">
            <v>16774</v>
          </cell>
          <cell r="M22700">
            <v>0</v>
          </cell>
          <cell r="N22700">
            <v>0</v>
          </cell>
          <cell r="O22700">
            <v>16774</v>
          </cell>
          <cell r="P22700">
            <v>0</v>
          </cell>
          <cell r="Q22700">
            <v>16774</v>
          </cell>
          <cell r="R22700">
            <v>0</v>
          </cell>
        </row>
        <row r="22701">
          <cell r="J22701" t="str">
            <v>FV865118</v>
          </cell>
          <cell r="K22701" t="str">
            <v>Finalizada</v>
          </cell>
          <cell r="L22701">
            <v>211514</v>
          </cell>
          <cell r="M22701">
            <v>0</v>
          </cell>
          <cell r="N22701">
            <v>70255</v>
          </cell>
          <cell r="O22701">
            <v>211514</v>
          </cell>
          <cell r="P22701">
            <v>0</v>
          </cell>
          <cell r="Q22701">
            <v>211514</v>
          </cell>
          <cell r="R22701">
            <v>0</v>
          </cell>
        </row>
        <row r="22702">
          <cell r="J22702" t="str">
            <v>FV869453</v>
          </cell>
          <cell r="K22702" t="str">
            <v>Finalizada</v>
          </cell>
          <cell r="L22702">
            <v>52629</v>
          </cell>
          <cell r="M22702">
            <v>0</v>
          </cell>
          <cell r="N22702">
            <v>70712</v>
          </cell>
          <cell r="O22702">
            <v>52629</v>
          </cell>
          <cell r="P22702">
            <v>0</v>
          </cell>
          <cell r="Q22702">
            <v>52629</v>
          </cell>
          <cell r="R22702">
            <v>0</v>
          </cell>
        </row>
        <row r="22703">
          <cell r="J22703" t="str">
            <v>FV868637</v>
          </cell>
          <cell r="K22703" t="str">
            <v>Finalizada</v>
          </cell>
          <cell r="L22703">
            <v>24557</v>
          </cell>
          <cell r="M22703">
            <v>0</v>
          </cell>
          <cell r="N22703">
            <v>70255</v>
          </cell>
          <cell r="O22703">
            <v>24557</v>
          </cell>
          <cell r="P22703">
            <v>0</v>
          </cell>
          <cell r="Q22703">
            <v>24557</v>
          </cell>
          <cell r="R22703">
            <v>0</v>
          </cell>
        </row>
        <row r="22704">
          <cell r="J22704" t="str">
            <v>FV868720</v>
          </cell>
          <cell r="K22704" t="str">
            <v>Finalizada</v>
          </cell>
          <cell r="L22704">
            <v>42096</v>
          </cell>
          <cell r="M22704">
            <v>0</v>
          </cell>
          <cell r="N22704">
            <v>70712</v>
          </cell>
          <cell r="O22704">
            <v>42096</v>
          </cell>
          <cell r="P22704">
            <v>0</v>
          </cell>
          <cell r="Q22704">
            <v>42096</v>
          </cell>
          <cell r="R22704">
            <v>0</v>
          </cell>
        </row>
        <row r="22705">
          <cell r="J22705" t="str">
            <v>FV866057</v>
          </cell>
          <cell r="K22705" t="str">
            <v>Finalizada</v>
          </cell>
          <cell r="L22705">
            <v>41918</v>
          </cell>
          <cell r="M22705">
            <v>0</v>
          </cell>
          <cell r="N22705">
            <v>70255</v>
          </cell>
          <cell r="O22705">
            <v>41918</v>
          </cell>
          <cell r="P22705">
            <v>0</v>
          </cell>
          <cell r="Q22705">
            <v>41918</v>
          </cell>
          <cell r="R22705">
            <v>0</v>
          </cell>
        </row>
        <row r="22706">
          <cell r="J22706" t="str">
            <v>FV865995</v>
          </cell>
          <cell r="K22706" t="str">
            <v>Finalizada</v>
          </cell>
          <cell r="L22706">
            <v>16774</v>
          </cell>
          <cell r="M22706">
            <v>0</v>
          </cell>
          <cell r="N22706">
            <v>70255</v>
          </cell>
          <cell r="O22706">
            <v>16774</v>
          </cell>
          <cell r="P22706">
            <v>0</v>
          </cell>
          <cell r="Q22706">
            <v>16774</v>
          </cell>
          <cell r="R22706">
            <v>0</v>
          </cell>
        </row>
        <row r="22707">
          <cell r="J22707" t="str">
            <v>FV866021</v>
          </cell>
          <cell r="K22707" t="str">
            <v>Finalizada</v>
          </cell>
          <cell r="L22707">
            <v>42281</v>
          </cell>
          <cell r="M22707">
            <v>0</v>
          </cell>
          <cell r="N22707">
            <v>70255</v>
          </cell>
          <cell r="O22707">
            <v>42281</v>
          </cell>
          <cell r="P22707">
            <v>0</v>
          </cell>
          <cell r="Q22707">
            <v>42281</v>
          </cell>
          <cell r="R22707">
            <v>0</v>
          </cell>
        </row>
        <row r="22708">
          <cell r="J22708" t="str">
            <v>FV866848</v>
          </cell>
          <cell r="K22708" t="str">
            <v>Finalizada</v>
          </cell>
          <cell r="L22708">
            <v>18354</v>
          </cell>
          <cell r="M22708">
            <v>0</v>
          </cell>
          <cell r="N22708">
            <v>70255</v>
          </cell>
          <cell r="O22708">
            <v>18354</v>
          </cell>
          <cell r="P22708">
            <v>0</v>
          </cell>
          <cell r="Q22708">
            <v>18354</v>
          </cell>
          <cell r="R22708">
            <v>0</v>
          </cell>
        </row>
        <row r="22709">
          <cell r="J22709" t="str">
            <v>FV869333</v>
          </cell>
          <cell r="K22709" t="str">
            <v>Finalizada</v>
          </cell>
          <cell r="L22709">
            <v>16774</v>
          </cell>
          <cell r="M22709">
            <v>0</v>
          </cell>
          <cell r="N22709">
            <v>70712</v>
          </cell>
          <cell r="O22709">
            <v>16774</v>
          </cell>
          <cell r="P22709">
            <v>0</v>
          </cell>
          <cell r="Q22709">
            <v>16774</v>
          </cell>
          <cell r="R22709">
            <v>0</v>
          </cell>
        </row>
        <row r="22710">
          <cell r="J22710" t="str">
            <v>FV863432</v>
          </cell>
          <cell r="K22710" t="str">
            <v>Finalizada</v>
          </cell>
          <cell r="L22710">
            <v>63707</v>
          </cell>
          <cell r="M22710">
            <v>0</v>
          </cell>
          <cell r="N22710">
            <v>70255</v>
          </cell>
          <cell r="O22710">
            <v>63707</v>
          </cell>
          <cell r="P22710">
            <v>0</v>
          </cell>
          <cell r="Q22710">
            <v>63707</v>
          </cell>
          <cell r="R22710">
            <v>0</v>
          </cell>
        </row>
        <row r="22711">
          <cell r="J22711" t="str">
            <v>FV865475</v>
          </cell>
          <cell r="K22711" t="str">
            <v>Finalizada</v>
          </cell>
          <cell r="L22711">
            <v>17844</v>
          </cell>
          <cell r="M22711">
            <v>0</v>
          </cell>
          <cell r="N22711">
            <v>70255</v>
          </cell>
          <cell r="O22711">
            <v>17844</v>
          </cell>
          <cell r="P22711">
            <v>0</v>
          </cell>
          <cell r="Q22711">
            <v>17844</v>
          </cell>
          <cell r="R22711">
            <v>0</v>
          </cell>
        </row>
        <row r="22712">
          <cell r="J22712" t="str">
            <v>FV869401</v>
          </cell>
          <cell r="K22712" t="str">
            <v>Finalizada</v>
          </cell>
          <cell r="L22712">
            <v>72925</v>
          </cell>
          <cell r="M22712">
            <v>0</v>
          </cell>
          <cell r="N22712">
            <v>70712</v>
          </cell>
          <cell r="O22712">
            <v>72925</v>
          </cell>
          <cell r="P22712">
            <v>0</v>
          </cell>
          <cell r="Q22712">
            <v>72925</v>
          </cell>
          <cell r="R22712">
            <v>0</v>
          </cell>
        </row>
        <row r="22713">
          <cell r="J22713" t="str">
            <v>FV864928</v>
          </cell>
          <cell r="K22713" t="str">
            <v>Finalizada</v>
          </cell>
          <cell r="L22713">
            <v>25804</v>
          </cell>
          <cell r="M22713">
            <v>0</v>
          </cell>
          <cell r="N22713">
            <v>70255</v>
          </cell>
          <cell r="O22713">
            <v>25804</v>
          </cell>
          <cell r="P22713">
            <v>0</v>
          </cell>
          <cell r="Q22713">
            <v>25804</v>
          </cell>
          <cell r="R22713">
            <v>0</v>
          </cell>
        </row>
        <row r="22714">
          <cell r="J22714" t="str">
            <v>FV867141</v>
          </cell>
          <cell r="K22714" t="str">
            <v>Finalizada</v>
          </cell>
          <cell r="L22714">
            <v>814991</v>
          </cell>
          <cell r="M22714">
            <v>0</v>
          </cell>
          <cell r="N22714">
            <v>70255</v>
          </cell>
          <cell r="O22714">
            <v>814991</v>
          </cell>
          <cell r="P22714">
            <v>0</v>
          </cell>
          <cell r="Q22714">
            <v>814991</v>
          </cell>
          <cell r="R22714">
            <v>0</v>
          </cell>
        </row>
        <row r="22715">
          <cell r="J22715" t="str">
            <v>FV869848</v>
          </cell>
          <cell r="K22715" t="str">
            <v>Finalizada</v>
          </cell>
          <cell r="L22715">
            <v>42301</v>
          </cell>
          <cell r="M22715">
            <v>0</v>
          </cell>
          <cell r="N22715">
            <v>70712</v>
          </cell>
          <cell r="O22715">
            <v>42301</v>
          </cell>
          <cell r="P22715">
            <v>0</v>
          </cell>
          <cell r="Q22715">
            <v>42301</v>
          </cell>
          <cell r="R22715">
            <v>0</v>
          </cell>
        </row>
        <row r="22716">
          <cell r="J22716" t="str">
            <v>FV867134</v>
          </cell>
          <cell r="K22716" t="str">
            <v>Finalizada</v>
          </cell>
          <cell r="L22716">
            <v>58245</v>
          </cell>
          <cell r="M22716">
            <v>0</v>
          </cell>
          <cell r="N22716">
            <v>70255</v>
          </cell>
          <cell r="O22716">
            <v>58245</v>
          </cell>
          <cell r="P22716">
            <v>0</v>
          </cell>
          <cell r="Q22716">
            <v>58245</v>
          </cell>
          <cell r="R22716">
            <v>0</v>
          </cell>
        </row>
        <row r="22717">
          <cell r="J22717" t="str">
            <v>FV867679</v>
          </cell>
          <cell r="K22717" t="str">
            <v>Finalizada</v>
          </cell>
          <cell r="L22717">
            <v>15832</v>
          </cell>
          <cell r="M22717">
            <v>0</v>
          </cell>
          <cell r="N22717">
            <v>70255</v>
          </cell>
          <cell r="O22717">
            <v>15832</v>
          </cell>
          <cell r="P22717">
            <v>0</v>
          </cell>
          <cell r="Q22717">
            <v>15832</v>
          </cell>
          <cell r="R22717">
            <v>0</v>
          </cell>
        </row>
        <row r="22718">
          <cell r="J22718" t="str">
            <v>FV868746</v>
          </cell>
          <cell r="K22718" t="str">
            <v>Finalizada</v>
          </cell>
          <cell r="L22718">
            <v>86663</v>
          </cell>
          <cell r="M22718">
            <v>0</v>
          </cell>
          <cell r="N22718">
            <v>70712</v>
          </cell>
          <cell r="O22718">
            <v>86663</v>
          </cell>
          <cell r="P22718">
            <v>0</v>
          </cell>
          <cell r="Q22718">
            <v>86663</v>
          </cell>
          <cell r="R22718">
            <v>0</v>
          </cell>
        </row>
        <row r="22719">
          <cell r="J22719" t="str">
            <v>FV865961</v>
          </cell>
          <cell r="K22719" t="str">
            <v>Finalizada</v>
          </cell>
          <cell r="L22719">
            <v>14910</v>
          </cell>
          <cell r="M22719">
            <v>0</v>
          </cell>
          <cell r="N22719">
            <v>0</v>
          </cell>
          <cell r="O22719">
            <v>14910</v>
          </cell>
          <cell r="P22719">
            <v>0</v>
          </cell>
          <cell r="Q22719">
            <v>14910</v>
          </cell>
          <cell r="R22719">
            <v>0</v>
          </cell>
        </row>
        <row r="22720">
          <cell r="J22720" t="str">
            <v>FV869847</v>
          </cell>
          <cell r="K22720" t="str">
            <v>Finalizada</v>
          </cell>
          <cell r="L22720">
            <v>33337</v>
          </cell>
          <cell r="M22720">
            <v>0</v>
          </cell>
          <cell r="N22720">
            <v>70712</v>
          </cell>
          <cell r="O22720">
            <v>33337</v>
          </cell>
          <cell r="P22720">
            <v>0</v>
          </cell>
          <cell r="Q22720">
            <v>33337</v>
          </cell>
          <cell r="R22720">
            <v>0</v>
          </cell>
        </row>
        <row r="22721">
          <cell r="J22721" t="str">
            <v>FV867675</v>
          </cell>
          <cell r="K22721" t="str">
            <v>Finalizada</v>
          </cell>
          <cell r="L22721">
            <v>32586</v>
          </cell>
          <cell r="M22721">
            <v>0</v>
          </cell>
          <cell r="N22721">
            <v>70255</v>
          </cell>
          <cell r="O22721">
            <v>32586</v>
          </cell>
          <cell r="P22721">
            <v>0</v>
          </cell>
          <cell r="Q22721">
            <v>32586</v>
          </cell>
          <cell r="R22721">
            <v>0</v>
          </cell>
        </row>
        <row r="22722">
          <cell r="J22722" t="str">
            <v>FV868869</v>
          </cell>
          <cell r="K22722" t="str">
            <v>Finalizada</v>
          </cell>
          <cell r="L22722">
            <v>114616</v>
          </cell>
          <cell r="M22722">
            <v>0</v>
          </cell>
          <cell r="N22722">
            <v>70255</v>
          </cell>
          <cell r="O22722">
            <v>114616</v>
          </cell>
          <cell r="P22722">
            <v>0</v>
          </cell>
          <cell r="Q22722">
            <v>114616</v>
          </cell>
          <cell r="R22722">
            <v>0</v>
          </cell>
        </row>
        <row r="22723">
          <cell r="J22723" t="str">
            <v>FV868630</v>
          </cell>
          <cell r="K22723" t="str">
            <v>Finalizada</v>
          </cell>
          <cell r="L22723">
            <v>16774</v>
          </cell>
          <cell r="M22723">
            <v>0</v>
          </cell>
          <cell r="N22723">
            <v>70255</v>
          </cell>
          <cell r="O22723">
            <v>16774</v>
          </cell>
          <cell r="P22723">
            <v>0</v>
          </cell>
          <cell r="Q22723">
            <v>16774</v>
          </cell>
          <cell r="R22723">
            <v>0</v>
          </cell>
        </row>
        <row r="22724">
          <cell r="J22724" t="str">
            <v>FV866041</v>
          </cell>
          <cell r="K22724" t="str">
            <v>Finalizada</v>
          </cell>
          <cell r="L22724">
            <v>33778</v>
          </cell>
          <cell r="M22724">
            <v>0</v>
          </cell>
          <cell r="N22724">
            <v>70255</v>
          </cell>
          <cell r="O22724">
            <v>33778</v>
          </cell>
          <cell r="P22724">
            <v>0</v>
          </cell>
          <cell r="Q22724">
            <v>33778</v>
          </cell>
          <cell r="R22724">
            <v>0</v>
          </cell>
        </row>
        <row r="22725">
          <cell r="J22725" t="str">
            <v>FV863834</v>
          </cell>
          <cell r="K22725" t="str">
            <v>Finalizada</v>
          </cell>
          <cell r="L22725">
            <v>24126</v>
          </cell>
          <cell r="M22725">
            <v>0</v>
          </cell>
          <cell r="N22725">
            <v>70255</v>
          </cell>
          <cell r="O22725">
            <v>24126</v>
          </cell>
          <cell r="P22725">
            <v>0</v>
          </cell>
          <cell r="Q22725">
            <v>24126</v>
          </cell>
          <cell r="R22725">
            <v>0</v>
          </cell>
        </row>
        <row r="22726">
          <cell r="J22726" t="str">
            <v>FV866443</v>
          </cell>
          <cell r="K22726" t="str">
            <v>Finalizada</v>
          </cell>
          <cell r="L22726">
            <v>14910</v>
          </cell>
          <cell r="M22726">
            <v>0</v>
          </cell>
          <cell r="N22726">
            <v>70255</v>
          </cell>
          <cell r="O22726">
            <v>14910</v>
          </cell>
          <cell r="P22726">
            <v>0</v>
          </cell>
          <cell r="Q22726">
            <v>14910</v>
          </cell>
          <cell r="R22726">
            <v>0</v>
          </cell>
        </row>
        <row r="22727">
          <cell r="J22727" t="str">
            <v>FV868734</v>
          </cell>
          <cell r="K22727" t="str">
            <v>Finalizada</v>
          </cell>
          <cell r="L22727">
            <v>26004</v>
          </cell>
          <cell r="M22727">
            <v>0</v>
          </cell>
          <cell r="N22727">
            <v>70712</v>
          </cell>
          <cell r="O22727">
            <v>26004</v>
          </cell>
          <cell r="P22727">
            <v>0</v>
          </cell>
          <cell r="Q22727">
            <v>26004</v>
          </cell>
          <cell r="R22727">
            <v>0</v>
          </cell>
        </row>
        <row r="22728">
          <cell r="J22728" t="str">
            <v>FV869781</v>
          </cell>
          <cell r="K22728" t="str">
            <v>Finalizada</v>
          </cell>
          <cell r="L22728">
            <v>16774</v>
          </cell>
          <cell r="M22728">
            <v>0</v>
          </cell>
          <cell r="N22728">
            <v>70712</v>
          </cell>
          <cell r="O22728">
            <v>16774</v>
          </cell>
          <cell r="P22728">
            <v>0</v>
          </cell>
          <cell r="Q22728">
            <v>16774</v>
          </cell>
          <cell r="R22728">
            <v>0</v>
          </cell>
        </row>
        <row r="22729">
          <cell r="J22729" t="str">
            <v>FV867026</v>
          </cell>
          <cell r="K22729" t="str">
            <v>Finalizada</v>
          </cell>
          <cell r="L22729">
            <v>16864</v>
          </cell>
          <cell r="M22729">
            <v>0</v>
          </cell>
          <cell r="N22729">
            <v>70255</v>
          </cell>
          <cell r="O22729">
            <v>16864</v>
          </cell>
          <cell r="P22729">
            <v>0</v>
          </cell>
          <cell r="Q22729">
            <v>16864</v>
          </cell>
          <cell r="R22729">
            <v>0</v>
          </cell>
        </row>
        <row r="22730">
          <cell r="J22730" t="str">
            <v>FV865923</v>
          </cell>
          <cell r="K22730" t="str">
            <v>Finalizada</v>
          </cell>
          <cell r="L22730">
            <v>47482</v>
          </cell>
          <cell r="M22730">
            <v>0</v>
          </cell>
          <cell r="N22730">
            <v>70255</v>
          </cell>
          <cell r="O22730">
            <v>47482</v>
          </cell>
          <cell r="P22730">
            <v>0</v>
          </cell>
          <cell r="Q22730">
            <v>47482</v>
          </cell>
          <cell r="R22730">
            <v>0</v>
          </cell>
        </row>
        <row r="22731">
          <cell r="J22731" t="str">
            <v>FV864648</v>
          </cell>
          <cell r="K22731" t="str">
            <v>Finalizada</v>
          </cell>
          <cell r="L22731">
            <v>115695</v>
          </cell>
          <cell r="M22731">
            <v>0</v>
          </cell>
          <cell r="N22731">
            <v>70255</v>
          </cell>
          <cell r="O22731">
            <v>115695</v>
          </cell>
          <cell r="P22731">
            <v>0</v>
          </cell>
          <cell r="Q22731">
            <v>115695</v>
          </cell>
          <cell r="R22731">
            <v>0</v>
          </cell>
        </row>
        <row r="22732">
          <cell r="J22732" t="str">
            <v>FV863197</v>
          </cell>
          <cell r="K22732" t="str">
            <v>Finalizada</v>
          </cell>
          <cell r="L22732">
            <v>87042</v>
          </cell>
          <cell r="M22732">
            <v>0</v>
          </cell>
          <cell r="N22732">
            <v>70255</v>
          </cell>
          <cell r="O22732">
            <v>87042</v>
          </cell>
          <cell r="P22732">
            <v>0</v>
          </cell>
          <cell r="Q22732">
            <v>87042</v>
          </cell>
          <cell r="R22732">
            <v>0</v>
          </cell>
        </row>
        <row r="22733">
          <cell r="J22733" t="str">
            <v>FV865390</v>
          </cell>
          <cell r="K22733" t="str">
            <v>Finalizada</v>
          </cell>
          <cell r="L22733">
            <v>51184</v>
          </cell>
          <cell r="M22733">
            <v>0</v>
          </cell>
          <cell r="N22733">
            <v>70255</v>
          </cell>
          <cell r="O22733">
            <v>51184</v>
          </cell>
          <cell r="P22733">
            <v>0</v>
          </cell>
          <cell r="Q22733">
            <v>51184</v>
          </cell>
          <cell r="R22733">
            <v>0</v>
          </cell>
        </row>
        <row r="22734">
          <cell r="J22734" t="str">
            <v>FV864930</v>
          </cell>
          <cell r="K22734" t="str">
            <v>Finalizada</v>
          </cell>
          <cell r="L22734">
            <v>14910</v>
          </cell>
          <cell r="M22734">
            <v>0</v>
          </cell>
          <cell r="N22734">
            <v>70255</v>
          </cell>
          <cell r="O22734">
            <v>14910</v>
          </cell>
          <cell r="P22734">
            <v>0</v>
          </cell>
          <cell r="Q22734">
            <v>14910</v>
          </cell>
          <cell r="R22734">
            <v>0</v>
          </cell>
        </row>
        <row r="22735">
          <cell r="J22735" t="str">
            <v>FV864951</v>
          </cell>
          <cell r="K22735" t="str">
            <v>Finalizada</v>
          </cell>
          <cell r="L22735">
            <v>31996</v>
          </cell>
          <cell r="M22735">
            <v>0</v>
          </cell>
          <cell r="N22735">
            <v>70255</v>
          </cell>
          <cell r="O22735">
            <v>31996</v>
          </cell>
          <cell r="P22735">
            <v>0</v>
          </cell>
          <cell r="Q22735">
            <v>31996</v>
          </cell>
          <cell r="R22735">
            <v>0</v>
          </cell>
        </row>
        <row r="22736">
          <cell r="J22736" t="str">
            <v>FV870407</v>
          </cell>
          <cell r="K22736" t="str">
            <v>Finalizada</v>
          </cell>
          <cell r="L22736">
            <v>20948</v>
          </cell>
          <cell r="M22736">
            <v>0</v>
          </cell>
          <cell r="N22736">
            <v>70712</v>
          </cell>
          <cell r="O22736">
            <v>20948</v>
          </cell>
          <cell r="P22736">
            <v>0</v>
          </cell>
          <cell r="Q22736">
            <v>20948</v>
          </cell>
          <cell r="R22736">
            <v>0</v>
          </cell>
        </row>
        <row r="22737">
          <cell r="J22737" t="str">
            <v>FV868739</v>
          </cell>
          <cell r="K22737" t="str">
            <v>Finalizada</v>
          </cell>
          <cell r="L22737">
            <v>17304</v>
          </cell>
          <cell r="M22737">
            <v>0</v>
          </cell>
          <cell r="N22737">
            <v>70712</v>
          </cell>
          <cell r="O22737">
            <v>17304</v>
          </cell>
          <cell r="P22737">
            <v>0</v>
          </cell>
          <cell r="Q22737">
            <v>17304</v>
          </cell>
          <cell r="R22737">
            <v>0</v>
          </cell>
        </row>
        <row r="22738">
          <cell r="J22738" t="str">
            <v>FV867458</v>
          </cell>
          <cell r="K22738" t="str">
            <v>Finalizada</v>
          </cell>
          <cell r="L22738">
            <v>326719</v>
          </cell>
          <cell r="M22738">
            <v>0</v>
          </cell>
          <cell r="N22738">
            <v>0</v>
          </cell>
          <cell r="O22738">
            <v>326719</v>
          </cell>
          <cell r="P22738">
            <v>0</v>
          </cell>
          <cell r="Q22738">
            <v>326719</v>
          </cell>
          <cell r="R22738">
            <v>0</v>
          </cell>
        </row>
        <row r="22739">
          <cell r="J22739" t="str">
            <v>FV865913</v>
          </cell>
          <cell r="K22739" t="str">
            <v>Finalizada</v>
          </cell>
          <cell r="L22739">
            <v>23914</v>
          </cell>
          <cell r="M22739">
            <v>0</v>
          </cell>
          <cell r="N22739">
            <v>70255</v>
          </cell>
          <cell r="O22739">
            <v>23914</v>
          </cell>
          <cell r="P22739">
            <v>0</v>
          </cell>
          <cell r="Q22739">
            <v>23914</v>
          </cell>
          <cell r="R22739">
            <v>0</v>
          </cell>
        </row>
        <row r="22740">
          <cell r="J22740" t="str">
            <v>FV866430</v>
          </cell>
          <cell r="K22740" t="str">
            <v>Finalizada</v>
          </cell>
          <cell r="L22740">
            <v>35526</v>
          </cell>
          <cell r="M22740">
            <v>0</v>
          </cell>
          <cell r="N22740">
            <v>70255</v>
          </cell>
          <cell r="O22740">
            <v>35526</v>
          </cell>
          <cell r="P22740">
            <v>0</v>
          </cell>
          <cell r="Q22740">
            <v>35526</v>
          </cell>
          <cell r="R22740">
            <v>0</v>
          </cell>
        </row>
        <row r="22741">
          <cell r="J22741" t="str">
            <v>FV866712</v>
          </cell>
          <cell r="K22741" t="str">
            <v>Finalizada</v>
          </cell>
          <cell r="L22741">
            <v>14944</v>
          </cell>
          <cell r="M22741">
            <v>0</v>
          </cell>
          <cell r="N22741">
            <v>70255</v>
          </cell>
          <cell r="O22741">
            <v>14944</v>
          </cell>
          <cell r="P22741">
            <v>0</v>
          </cell>
          <cell r="Q22741">
            <v>14944</v>
          </cell>
          <cell r="R22741">
            <v>0</v>
          </cell>
        </row>
        <row r="22742">
          <cell r="J22742" t="str">
            <v>FV865893</v>
          </cell>
          <cell r="K22742" t="str">
            <v>Finalizada</v>
          </cell>
          <cell r="L22742">
            <v>47155</v>
          </cell>
          <cell r="M22742">
            <v>0</v>
          </cell>
          <cell r="N22742">
            <v>70255</v>
          </cell>
          <cell r="O22742">
            <v>47155</v>
          </cell>
          <cell r="P22742">
            <v>0</v>
          </cell>
          <cell r="Q22742">
            <v>47155</v>
          </cell>
          <cell r="R22742">
            <v>0</v>
          </cell>
        </row>
        <row r="22743">
          <cell r="J22743" t="str">
            <v>FV867676</v>
          </cell>
          <cell r="K22743" t="str">
            <v>Finalizada</v>
          </cell>
          <cell r="L22743">
            <v>16132</v>
          </cell>
          <cell r="M22743">
            <v>0</v>
          </cell>
          <cell r="N22743">
            <v>70255</v>
          </cell>
          <cell r="O22743">
            <v>16132</v>
          </cell>
          <cell r="P22743">
            <v>0</v>
          </cell>
          <cell r="Q22743">
            <v>16132</v>
          </cell>
          <cell r="R22743">
            <v>0</v>
          </cell>
        </row>
        <row r="22744">
          <cell r="J22744" t="str">
            <v>FV868749</v>
          </cell>
          <cell r="K22744" t="str">
            <v>Finalizada</v>
          </cell>
          <cell r="L22744">
            <v>37193</v>
          </cell>
          <cell r="M22744">
            <v>0</v>
          </cell>
          <cell r="N22744">
            <v>70712</v>
          </cell>
          <cell r="O22744">
            <v>37193</v>
          </cell>
          <cell r="P22744">
            <v>0</v>
          </cell>
          <cell r="Q22744">
            <v>37193</v>
          </cell>
          <cell r="R22744">
            <v>0</v>
          </cell>
        </row>
        <row r="22745">
          <cell r="J22745" t="str">
            <v>FV867627</v>
          </cell>
          <cell r="K22745" t="str">
            <v>Finalizada</v>
          </cell>
          <cell r="L22745">
            <v>24936</v>
          </cell>
          <cell r="M22745">
            <v>0</v>
          </cell>
          <cell r="N22745">
            <v>70255</v>
          </cell>
          <cell r="O22745">
            <v>24936</v>
          </cell>
          <cell r="P22745">
            <v>0</v>
          </cell>
          <cell r="Q22745">
            <v>24936</v>
          </cell>
          <cell r="R22745">
            <v>0</v>
          </cell>
        </row>
        <row r="22746">
          <cell r="J22746" t="str">
            <v>FV866721</v>
          </cell>
          <cell r="K22746" t="str">
            <v>Finalizada</v>
          </cell>
          <cell r="L22746">
            <v>24426</v>
          </cell>
          <cell r="M22746">
            <v>0</v>
          </cell>
          <cell r="N22746">
            <v>70255</v>
          </cell>
          <cell r="O22746">
            <v>24426</v>
          </cell>
          <cell r="P22746">
            <v>0</v>
          </cell>
          <cell r="Q22746">
            <v>24426</v>
          </cell>
          <cell r="R22746">
            <v>0</v>
          </cell>
        </row>
        <row r="22747">
          <cell r="J22747" t="str">
            <v>FV869842</v>
          </cell>
          <cell r="K22747" t="str">
            <v>Finalizada</v>
          </cell>
          <cell r="L22747">
            <v>46558</v>
          </cell>
          <cell r="M22747">
            <v>0</v>
          </cell>
          <cell r="N22747">
            <v>70712</v>
          </cell>
          <cell r="O22747">
            <v>46558</v>
          </cell>
          <cell r="P22747">
            <v>0</v>
          </cell>
          <cell r="Q22747">
            <v>46558</v>
          </cell>
          <cell r="R22747">
            <v>0</v>
          </cell>
        </row>
        <row r="22748">
          <cell r="J22748" t="str">
            <v>FV865615</v>
          </cell>
          <cell r="K22748" t="str">
            <v>Finalizada</v>
          </cell>
          <cell r="L22748">
            <v>24014</v>
          </cell>
          <cell r="M22748">
            <v>0</v>
          </cell>
          <cell r="N22748">
            <v>70255</v>
          </cell>
          <cell r="O22748">
            <v>24014</v>
          </cell>
          <cell r="P22748">
            <v>0</v>
          </cell>
          <cell r="Q22748">
            <v>24014</v>
          </cell>
          <cell r="R22748">
            <v>0</v>
          </cell>
        </row>
        <row r="22749">
          <cell r="J22749" t="str">
            <v>FV869851</v>
          </cell>
          <cell r="K22749" t="str">
            <v>Finalizada</v>
          </cell>
          <cell r="L22749">
            <v>23759</v>
          </cell>
          <cell r="M22749">
            <v>0</v>
          </cell>
          <cell r="N22749">
            <v>70712</v>
          </cell>
          <cell r="O22749">
            <v>23759</v>
          </cell>
          <cell r="P22749">
            <v>0</v>
          </cell>
          <cell r="Q22749">
            <v>23759</v>
          </cell>
          <cell r="R22749">
            <v>0</v>
          </cell>
        </row>
        <row r="22750">
          <cell r="J22750" t="str">
            <v>FV868352</v>
          </cell>
          <cell r="K22750" t="str">
            <v>Finalizada</v>
          </cell>
          <cell r="L22750">
            <v>52638</v>
          </cell>
          <cell r="M22750">
            <v>0</v>
          </cell>
          <cell r="N22750">
            <v>70255</v>
          </cell>
          <cell r="O22750">
            <v>52638</v>
          </cell>
          <cell r="P22750">
            <v>0</v>
          </cell>
          <cell r="Q22750">
            <v>52638</v>
          </cell>
          <cell r="R22750">
            <v>0</v>
          </cell>
        </row>
        <row r="22751">
          <cell r="J22751" t="str">
            <v>FV867937</v>
          </cell>
          <cell r="K22751" t="str">
            <v>Finalizada</v>
          </cell>
          <cell r="L22751">
            <v>16774</v>
          </cell>
          <cell r="M22751">
            <v>0</v>
          </cell>
          <cell r="N22751">
            <v>70255</v>
          </cell>
          <cell r="O22751">
            <v>16774</v>
          </cell>
          <cell r="P22751">
            <v>0</v>
          </cell>
          <cell r="Q22751">
            <v>16774</v>
          </cell>
          <cell r="R22751">
            <v>0</v>
          </cell>
        </row>
        <row r="22752">
          <cell r="J22752" t="str">
            <v>FV868124</v>
          </cell>
          <cell r="K22752" t="str">
            <v>Finalizada</v>
          </cell>
          <cell r="L22752">
            <v>126543</v>
          </cell>
          <cell r="M22752">
            <v>0</v>
          </cell>
          <cell r="N22752">
            <v>70255</v>
          </cell>
          <cell r="O22752">
            <v>126543</v>
          </cell>
          <cell r="P22752">
            <v>0</v>
          </cell>
          <cell r="Q22752">
            <v>126543</v>
          </cell>
          <cell r="R22752">
            <v>0</v>
          </cell>
        </row>
        <row r="22753">
          <cell r="J22753" t="str">
            <v>FV863666</v>
          </cell>
          <cell r="K22753" t="str">
            <v>Finalizada</v>
          </cell>
          <cell r="L22753">
            <v>28556</v>
          </cell>
          <cell r="M22753">
            <v>0</v>
          </cell>
          <cell r="N22753">
            <v>70255</v>
          </cell>
          <cell r="O22753">
            <v>28556</v>
          </cell>
          <cell r="P22753">
            <v>0</v>
          </cell>
          <cell r="Q22753">
            <v>28556</v>
          </cell>
          <cell r="R22753">
            <v>0</v>
          </cell>
        </row>
        <row r="22754">
          <cell r="J22754" t="str">
            <v>FV866693</v>
          </cell>
          <cell r="K22754" t="str">
            <v>Finalizada</v>
          </cell>
          <cell r="L22754">
            <v>25636</v>
          </cell>
          <cell r="M22754">
            <v>0</v>
          </cell>
          <cell r="N22754">
            <v>70255</v>
          </cell>
          <cell r="O22754">
            <v>25636</v>
          </cell>
          <cell r="P22754">
            <v>0</v>
          </cell>
          <cell r="Q22754">
            <v>25636</v>
          </cell>
          <cell r="R22754">
            <v>0</v>
          </cell>
        </row>
        <row r="22755">
          <cell r="J22755" t="str">
            <v>FV866063</v>
          </cell>
          <cell r="K22755" t="str">
            <v>Finalizada</v>
          </cell>
          <cell r="L22755">
            <v>159733</v>
          </cell>
          <cell r="M22755">
            <v>0</v>
          </cell>
          <cell r="N22755">
            <v>70255</v>
          </cell>
          <cell r="O22755">
            <v>159733</v>
          </cell>
          <cell r="P22755">
            <v>0</v>
          </cell>
          <cell r="Q22755">
            <v>159733</v>
          </cell>
          <cell r="R22755">
            <v>0</v>
          </cell>
        </row>
        <row r="22756">
          <cell r="J22756" t="str">
            <v>FV868764</v>
          </cell>
          <cell r="K22756" t="str">
            <v>Finalizada</v>
          </cell>
          <cell r="L22756">
            <v>25264</v>
          </cell>
          <cell r="M22756">
            <v>0</v>
          </cell>
          <cell r="N22756">
            <v>70712</v>
          </cell>
          <cell r="O22756">
            <v>25264</v>
          </cell>
          <cell r="P22756">
            <v>0</v>
          </cell>
          <cell r="Q22756">
            <v>25264</v>
          </cell>
          <cell r="R22756">
            <v>0</v>
          </cell>
        </row>
        <row r="22757">
          <cell r="J22757" t="str">
            <v>FV866699</v>
          </cell>
          <cell r="K22757" t="str">
            <v>Finalizada</v>
          </cell>
          <cell r="L22757">
            <v>31763</v>
          </cell>
          <cell r="M22757">
            <v>0</v>
          </cell>
          <cell r="N22757">
            <v>70255</v>
          </cell>
          <cell r="O22757">
            <v>31763</v>
          </cell>
          <cell r="P22757">
            <v>0</v>
          </cell>
          <cell r="Q22757">
            <v>31763</v>
          </cell>
          <cell r="R22757">
            <v>0</v>
          </cell>
        </row>
        <row r="22758">
          <cell r="J22758" t="str">
            <v>FV864264</v>
          </cell>
          <cell r="K22758" t="str">
            <v>Finalizada</v>
          </cell>
          <cell r="L22758">
            <v>61759</v>
          </cell>
          <cell r="M22758">
            <v>0</v>
          </cell>
          <cell r="N22758">
            <v>70255</v>
          </cell>
          <cell r="O22758">
            <v>61759</v>
          </cell>
          <cell r="P22758">
            <v>0</v>
          </cell>
          <cell r="Q22758">
            <v>61759</v>
          </cell>
          <cell r="R22758">
            <v>0</v>
          </cell>
        </row>
        <row r="22759">
          <cell r="J22759" t="str">
            <v>FV865946</v>
          </cell>
          <cell r="K22759" t="str">
            <v>Finalizada</v>
          </cell>
          <cell r="L22759">
            <v>24526</v>
          </cell>
          <cell r="M22759">
            <v>0</v>
          </cell>
          <cell r="N22759">
            <v>70255</v>
          </cell>
          <cell r="O22759">
            <v>24526</v>
          </cell>
          <cell r="P22759">
            <v>0</v>
          </cell>
          <cell r="Q22759">
            <v>24526</v>
          </cell>
          <cell r="R22759">
            <v>0</v>
          </cell>
        </row>
        <row r="22760">
          <cell r="J22760" t="str">
            <v>FV865436</v>
          </cell>
          <cell r="K22760" t="str">
            <v>Finalizada</v>
          </cell>
          <cell r="L22760">
            <v>44754</v>
          </cell>
          <cell r="M22760">
            <v>0</v>
          </cell>
          <cell r="N22760">
            <v>70255</v>
          </cell>
          <cell r="O22760">
            <v>44754</v>
          </cell>
          <cell r="P22760">
            <v>0</v>
          </cell>
          <cell r="Q22760">
            <v>44754</v>
          </cell>
          <cell r="R22760">
            <v>0</v>
          </cell>
        </row>
        <row r="22761">
          <cell r="J22761" t="str">
            <v>FV863831</v>
          </cell>
          <cell r="K22761" t="str">
            <v>Finalizada</v>
          </cell>
          <cell r="L22761">
            <v>14910</v>
          </cell>
          <cell r="M22761">
            <v>0</v>
          </cell>
          <cell r="N22761">
            <v>70255</v>
          </cell>
          <cell r="O22761">
            <v>14910</v>
          </cell>
          <cell r="P22761">
            <v>0</v>
          </cell>
          <cell r="Q22761">
            <v>14910</v>
          </cell>
          <cell r="R22761">
            <v>0</v>
          </cell>
        </row>
        <row r="22762">
          <cell r="J22762" t="str">
            <v>FV868286</v>
          </cell>
          <cell r="K22762" t="str">
            <v>Finalizada</v>
          </cell>
          <cell r="L22762">
            <v>28053</v>
          </cell>
          <cell r="M22762">
            <v>0</v>
          </cell>
          <cell r="N22762">
            <v>70255</v>
          </cell>
          <cell r="O22762">
            <v>28053</v>
          </cell>
          <cell r="P22762">
            <v>0</v>
          </cell>
          <cell r="Q22762">
            <v>28053</v>
          </cell>
          <cell r="R22762">
            <v>0</v>
          </cell>
        </row>
        <row r="22763">
          <cell r="J22763" t="str">
            <v>FV865413</v>
          </cell>
          <cell r="K22763" t="str">
            <v>Finalizada</v>
          </cell>
          <cell r="L22763">
            <v>17532</v>
          </cell>
          <cell r="M22763">
            <v>0</v>
          </cell>
          <cell r="N22763">
            <v>70255</v>
          </cell>
          <cell r="O22763">
            <v>17532</v>
          </cell>
          <cell r="P22763">
            <v>0</v>
          </cell>
          <cell r="Q22763">
            <v>17532</v>
          </cell>
          <cell r="R22763">
            <v>0</v>
          </cell>
        </row>
        <row r="22764">
          <cell r="J22764" t="str">
            <v>FV866066</v>
          </cell>
          <cell r="K22764" t="str">
            <v>Finalizada</v>
          </cell>
          <cell r="L22764">
            <v>53742</v>
          </cell>
          <cell r="M22764">
            <v>0</v>
          </cell>
          <cell r="N22764">
            <v>70255</v>
          </cell>
          <cell r="O22764">
            <v>53742</v>
          </cell>
          <cell r="P22764">
            <v>0</v>
          </cell>
          <cell r="Q22764">
            <v>53742</v>
          </cell>
          <cell r="R22764">
            <v>0</v>
          </cell>
        </row>
        <row r="22765">
          <cell r="J22765" t="str">
            <v>FV867120</v>
          </cell>
          <cell r="K22765" t="str">
            <v>Finalizada</v>
          </cell>
          <cell r="L22765">
            <v>69054</v>
          </cell>
          <cell r="M22765">
            <v>0</v>
          </cell>
          <cell r="N22765">
            <v>70255</v>
          </cell>
          <cell r="O22765">
            <v>69054</v>
          </cell>
          <cell r="P22765">
            <v>0</v>
          </cell>
          <cell r="Q22765">
            <v>69054</v>
          </cell>
          <cell r="R22765">
            <v>0</v>
          </cell>
        </row>
        <row r="22766">
          <cell r="J22766" t="str">
            <v>FV868664</v>
          </cell>
          <cell r="K22766" t="str">
            <v>Finalizada</v>
          </cell>
          <cell r="L22766">
            <v>66905</v>
          </cell>
          <cell r="M22766">
            <v>0</v>
          </cell>
          <cell r="N22766">
            <v>70712</v>
          </cell>
          <cell r="O22766">
            <v>66905</v>
          </cell>
          <cell r="P22766">
            <v>0</v>
          </cell>
          <cell r="Q22766">
            <v>66905</v>
          </cell>
          <cell r="R22766">
            <v>0</v>
          </cell>
        </row>
        <row r="22767">
          <cell r="J22767" t="str">
            <v>FV869704</v>
          </cell>
          <cell r="K22767" t="str">
            <v>Finalizada</v>
          </cell>
          <cell r="L22767">
            <v>23554</v>
          </cell>
          <cell r="M22767">
            <v>0</v>
          </cell>
          <cell r="N22767">
            <v>70712</v>
          </cell>
          <cell r="O22767">
            <v>23554</v>
          </cell>
          <cell r="P22767">
            <v>0</v>
          </cell>
          <cell r="Q22767">
            <v>23554</v>
          </cell>
          <cell r="R22767">
            <v>0</v>
          </cell>
        </row>
        <row r="22768">
          <cell r="J22768" t="str">
            <v>FV868584</v>
          </cell>
          <cell r="K22768" t="str">
            <v>Finalizada</v>
          </cell>
          <cell r="L22768">
            <v>119108</v>
          </cell>
          <cell r="M22768">
            <v>0</v>
          </cell>
          <cell r="N22768">
            <v>70712</v>
          </cell>
          <cell r="O22768">
            <v>119108</v>
          </cell>
          <cell r="P22768">
            <v>0</v>
          </cell>
          <cell r="Q22768">
            <v>119108</v>
          </cell>
          <cell r="R22768">
            <v>0</v>
          </cell>
        </row>
        <row r="22769">
          <cell r="J22769" t="str">
            <v>FV866047</v>
          </cell>
          <cell r="K22769" t="str">
            <v>Finalizada</v>
          </cell>
          <cell r="L22769">
            <v>48564</v>
          </cell>
          <cell r="M22769">
            <v>0</v>
          </cell>
          <cell r="N22769">
            <v>70255</v>
          </cell>
          <cell r="O22769">
            <v>48564</v>
          </cell>
          <cell r="P22769">
            <v>0</v>
          </cell>
          <cell r="Q22769">
            <v>48564</v>
          </cell>
          <cell r="R22769">
            <v>0</v>
          </cell>
        </row>
        <row r="22770">
          <cell r="J22770" t="str">
            <v>FV866037</v>
          </cell>
          <cell r="K22770" t="str">
            <v>Finalizada</v>
          </cell>
          <cell r="L22770">
            <v>34306</v>
          </cell>
          <cell r="M22770">
            <v>0</v>
          </cell>
          <cell r="N22770">
            <v>70255</v>
          </cell>
          <cell r="O22770">
            <v>34306</v>
          </cell>
          <cell r="P22770">
            <v>0</v>
          </cell>
          <cell r="Q22770">
            <v>34306</v>
          </cell>
          <cell r="R22770">
            <v>0</v>
          </cell>
        </row>
        <row r="22771">
          <cell r="J22771" t="str">
            <v>FV863433</v>
          </cell>
          <cell r="K22771" t="str">
            <v>Finalizada</v>
          </cell>
          <cell r="L22771">
            <v>35799</v>
          </cell>
          <cell r="M22771">
            <v>0</v>
          </cell>
          <cell r="N22771">
            <v>70255</v>
          </cell>
          <cell r="O22771">
            <v>35799</v>
          </cell>
          <cell r="P22771">
            <v>0</v>
          </cell>
          <cell r="Q22771">
            <v>35799</v>
          </cell>
          <cell r="R22771">
            <v>0</v>
          </cell>
        </row>
        <row r="22772">
          <cell r="J22772" t="str">
            <v>FV865917</v>
          </cell>
          <cell r="K22772" t="str">
            <v>Finalizada</v>
          </cell>
          <cell r="L22772">
            <v>38733</v>
          </cell>
          <cell r="M22772">
            <v>0</v>
          </cell>
          <cell r="N22772">
            <v>70255</v>
          </cell>
          <cell r="O22772">
            <v>38733</v>
          </cell>
          <cell r="P22772">
            <v>0</v>
          </cell>
          <cell r="Q22772">
            <v>38733</v>
          </cell>
          <cell r="R22772">
            <v>0</v>
          </cell>
        </row>
        <row r="22773">
          <cell r="J22773" t="str">
            <v>FV869327</v>
          </cell>
          <cell r="K22773" t="str">
            <v>Finalizada</v>
          </cell>
          <cell r="L22773">
            <v>17304</v>
          </cell>
          <cell r="M22773">
            <v>0</v>
          </cell>
          <cell r="N22773">
            <v>70712</v>
          </cell>
          <cell r="O22773">
            <v>17304</v>
          </cell>
          <cell r="P22773">
            <v>0</v>
          </cell>
          <cell r="Q22773">
            <v>17304</v>
          </cell>
          <cell r="R22773">
            <v>0</v>
          </cell>
        </row>
        <row r="22774">
          <cell r="J22774" t="str">
            <v>FV868308</v>
          </cell>
          <cell r="K22774" t="str">
            <v>Finalizada</v>
          </cell>
          <cell r="L22774">
            <v>26408</v>
          </cell>
          <cell r="M22774">
            <v>0</v>
          </cell>
          <cell r="N22774">
            <v>70255</v>
          </cell>
          <cell r="O22774">
            <v>26408</v>
          </cell>
          <cell r="P22774">
            <v>0</v>
          </cell>
          <cell r="Q22774">
            <v>26408</v>
          </cell>
          <cell r="R22774">
            <v>0</v>
          </cell>
        </row>
        <row r="22775">
          <cell r="J22775" t="str">
            <v>FV863587</v>
          </cell>
          <cell r="K22775" t="str">
            <v>Finalizada</v>
          </cell>
          <cell r="L22775">
            <v>26004</v>
          </cell>
          <cell r="M22775">
            <v>0</v>
          </cell>
          <cell r="N22775">
            <v>70255</v>
          </cell>
          <cell r="O22775">
            <v>26004</v>
          </cell>
          <cell r="P22775">
            <v>0</v>
          </cell>
          <cell r="Q22775">
            <v>26004</v>
          </cell>
          <cell r="R22775">
            <v>0</v>
          </cell>
        </row>
        <row r="22776">
          <cell r="J22776" t="str">
            <v>FV851003</v>
          </cell>
          <cell r="K22776" t="str">
            <v>Finalizada</v>
          </cell>
          <cell r="L22776">
            <v>16774</v>
          </cell>
          <cell r="M22776">
            <v>0</v>
          </cell>
          <cell r="N22776">
            <v>92522</v>
          </cell>
          <cell r="O22776">
            <v>16774</v>
          </cell>
          <cell r="P22776">
            <v>0</v>
          </cell>
          <cell r="Q22776">
            <v>16774</v>
          </cell>
          <cell r="R22776">
            <v>0</v>
          </cell>
        </row>
        <row r="22777">
          <cell r="J22777" t="str">
            <v>FV843266</v>
          </cell>
          <cell r="K22777" t="str">
            <v>Finalizada</v>
          </cell>
          <cell r="L22777">
            <v>130215</v>
          </cell>
          <cell r="M22777">
            <v>0</v>
          </cell>
          <cell r="N22777">
            <v>0</v>
          </cell>
          <cell r="O22777">
            <v>130215</v>
          </cell>
          <cell r="P22777">
            <v>0</v>
          </cell>
          <cell r="Q22777">
            <v>130215</v>
          </cell>
          <cell r="R22777">
            <v>0</v>
          </cell>
        </row>
        <row r="22778">
          <cell r="J22778" t="str">
            <v>FV858655</v>
          </cell>
          <cell r="K22778" t="str">
            <v>Finalizada</v>
          </cell>
          <cell r="L22778">
            <v>1060100</v>
          </cell>
          <cell r="M22778">
            <v>0</v>
          </cell>
          <cell r="N22778">
            <v>615400</v>
          </cell>
          <cell r="O22778">
            <v>1060100</v>
          </cell>
          <cell r="P22778">
            <v>121912</v>
          </cell>
          <cell r="Q22778">
            <v>1060100</v>
          </cell>
          <cell r="R22778">
            <v>0</v>
          </cell>
        </row>
        <row r="22779">
          <cell r="J22779" t="str">
            <v>FV863107</v>
          </cell>
          <cell r="K22779" t="str">
            <v>Finalizada</v>
          </cell>
          <cell r="L22779">
            <v>595237</v>
          </cell>
          <cell r="M22779">
            <v>0</v>
          </cell>
          <cell r="N22779">
            <v>811352</v>
          </cell>
          <cell r="O22779">
            <v>595237</v>
          </cell>
          <cell r="P22779">
            <v>80000</v>
          </cell>
          <cell r="Q22779">
            <v>573727</v>
          </cell>
          <cell r="R22779">
            <v>0</v>
          </cell>
        </row>
        <row r="22780">
          <cell r="J22780" t="str">
            <v>FV852990</v>
          </cell>
          <cell r="K22780" t="str">
            <v>Finalizada</v>
          </cell>
          <cell r="L22780">
            <v>1801780</v>
          </cell>
          <cell r="M22780">
            <v>0</v>
          </cell>
          <cell r="N22780">
            <v>954200</v>
          </cell>
          <cell r="O22780">
            <v>1801780</v>
          </cell>
          <cell r="P22780">
            <v>153800</v>
          </cell>
          <cell r="Q22780">
            <v>1801780</v>
          </cell>
          <cell r="R22780">
            <v>0</v>
          </cell>
        </row>
        <row r="22781">
          <cell r="J22781" t="str">
            <v>FV859311</v>
          </cell>
          <cell r="K22781" t="str">
            <v>Finalizada</v>
          </cell>
          <cell r="L22781">
            <v>10511156</v>
          </cell>
          <cell r="M22781">
            <v>0</v>
          </cell>
          <cell r="N22781">
            <v>940100</v>
          </cell>
          <cell r="O22781">
            <v>10511156</v>
          </cell>
          <cell r="P22781">
            <v>0</v>
          </cell>
          <cell r="Q22781">
            <v>10511156</v>
          </cell>
          <cell r="R22781">
            <v>0</v>
          </cell>
        </row>
        <row r="22782">
          <cell r="J22782" t="str">
            <v>FV860157</v>
          </cell>
          <cell r="K22782" t="str">
            <v>Finalizada</v>
          </cell>
          <cell r="L22782">
            <v>862674</v>
          </cell>
          <cell r="M22782">
            <v>0</v>
          </cell>
          <cell r="N22782">
            <v>1179780</v>
          </cell>
          <cell r="O22782">
            <v>862674</v>
          </cell>
          <cell r="P22782">
            <v>149551</v>
          </cell>
          <cell r="Q22782">
            <v>862674</v>
          </cell>
          <cell r="R22782">
            <v>0</v>
          </cell>
        </row>
        <row r="22783">
          <cell r="J22783" t="str">
            <v>FV853661</v>
          </cell>
          <cell r="K22783" t="str">
            <v>Finalizada</v>
          </cell>
          <cell r="L22783">
            <v>1095040</v>
          </cell>
          <cell r="M22783">
            <v>0</v>
          </cell>
          <cell r="N22783">
            <v>827000</v>
          </cell>
          <cell r="O22783">
            <v>1095040</v>
          </cell>
          <cell r="P22783">
            <v>0</v>
          </cell>
          <cell r="Q22783">
            <v>1095040</v>
          </cell>
          <cell r="R22783">
            <v>0</v>
          </cell>
        </row>
        <row r="22784">
          <cell r="J22784" t="str">
            <v>FV861153</v>
          </cell>
          <cell r="K22784" t="str">
            <v>Finalizada</v>
          </cell>
          <cell r="L22784">
            <v>1703097</v>
          </cell>
          <cell r="M22784">
            <v>0</v>
          </cell>
          <cell r="N22784">
            <v>615400</v>
          </cell>
          <cell r="O22784">
            <v>1703097</v>
          </cell>
          <cell r="P22784">
            <v>0</v>
          </cell>
          <cell r="Q22784">
            <v>1703097</v>
          </cell>
          <cell r="R22784">
            <v>0</v>
          </cell>
        </row>
        <row r="22785">
          <cell r="J22785" t="str">
            <v>FV862925</v>
          </cell>
          <cell r="K22785" t="str">
            <v>Finalizada</v>
          </cell>
          <cell r="L22785">
            <v>919343</v>
          </cell>
          <cell r="M22785">
            <v>0</v>
          </cell>
          <cell r="N22785">
            <v>885800</v>
          </cell>
          <cell r="O22785">
            <v>919343</v>
          </cell>
          <cell r="P22785">
            <v>0</v>
          </cell>
          <cell r="Q22785">
            <v>92231</v>
          </cell>
          <cell r="R22785">
            <v>61487</v>
          </cell>
        </row>
        <row r="22786">
          <cell r="J22786" t="str">
            <v>FV857041</v>
          </cell>
          <cell r="K22786" t="str">
            <v>Finalizada</v>
          </cell>
          <cell r="L22786">
            <v>1094564</v>
          </cell>
          <cell r="M22786">
            <v>0</v>
          </cell>
          <cell r="N22786">
            <v>1198400</v>
          </cell>
          <cell r="O22786">
            <v>1094564</v>
          </cell>
          <cell r="P22786">
            <v>0</v>
          </cell>
          <cell r="Q22786">
            <v>92231</v>
          </cell>
          <cell r="R22786">
            <v>61487</v>
          </cell>
        </row>
        <row r="22787">
          <cell r="J22787" t="str">
            <v>FV862224</v>
          </cell>
          <cell r="K22787" t="str">
            <v>Finalizada</v>
          </cell>
          <cell r="L22787">
            <v>638951</v>
          </cell>
          <cell r="M22787">
            <v>0</v>
          </cell>
          <cell r="N22787">
            <v>1771600</v>
          </cell>
          <cell r="O22787">
            <v>638951</v>
          </cell>
          <cell r="P22787">
            <v>0</v>
          </cell>
          <cell r="Q22787">
            <v>14119</v>
          </cell>
          <cell r="R22787">
            <v>9412</v>
          </cell>
        </row>
        <row r="22788">
          <cell r="J22788" t="str">
            <v>FV857831</v>
          </cell>
          <cell r="K22788" t="str">
            <v>Finalizada</v>
          </cell>
          <cell r="L22788">
            <v>5520534</v>
          </cell>
          <cell r="M22788">
            <v>0</v>
          </cell>
          <cell r="N22788">
            <v>533800</v>
          </cell>
          <cell r="O22788">
            <v>5520534</v>
          </cell>
          <cell r="P22788">
            <v>153800</v>
          </cell>
          <cell r="Q22788">
            <v>5520534</v>
          </cell>
          <cell r="R22788">
            <v>0</v>
          </cell>
        </row>
        <row r="22789">
          <cell r="J22789" t="str">
            <v>FV862645</v>
          </cell>
          <cell r="K22789" t="str">
            <v>Finalizada</v>
          </cell>
          <cell r="L22789">
            <v>418570</v>
          </cell>
          <cell r="M22789">
            <v>0</v>
          </cell>
          <cell r="N22789">
            <v>337200</v>
          </cell>
          <cell r="O22789">
            <v>418570</v>
          </cell>
          <cell r="P22789">
            <v>0</v>
          </cell>
          <cell r="Q22789">
            <v>418570</v>
          </cell>
          <cell r="R22789">
            <v>0</v>
          </cell>
        </row>
        <row r="22790">
          <cell r="J22790" t="str">
            <v>FV862343</v>
          </cell>
          <cell r="K22790" t="str">
            <v>Finalizada</v>
          </cell>
          <cell r="L22790">
            <v>683569</v>
          </cell>
          <cell r="M22790">
            <v>0</v>
          </cell>
          <cell r="N22790">
            <v>804815</v>
          </cell>
          <cell r="O22790">
            <v>683569</v>
          </cell>
          <cell r="P22790">
            <v>67000</v>
          </cell>
          <cell r="Q22790">
            <v>578257</v>
          </cell>
          <cell r="R22790">
            <v>0</v>
          </cell>
        </row>
        <row r="22791">
          <cell r="J22791" t="str">
            <v>FV853506</v>
          </cell>
          <cell r="K22791" t="str">
            <v>Finalizada</v>
          </cell>
          <cell r="L22791">
            <v>216657</v>
          </cell>
          <cell r="M22791">
            <v>0</v>
          </cell>
          <cell r="N22791">
            <v>686028</v>
          </cell>
          <cell r="O22791">
            <v>216657</v>
          </cell>
          <cell r="P22791">
            <v>24915</v>
          </cell>
          <cell r="Q22791">
            <v>216657</v>
          </cell>
          <cell r="R22791">
            <v>0</v>
          </cell>
        </row>
        <row r="22792">
          <cell r="J22792" t="str">
            <v>FV861429</v>
          </cell>
          <cell r="K22792" t="str">
            <v>Finalizada</v>
          </cell>
          <cell r="L22792">
            <v>252852</v>
          </cell>
          <cell r="M22792">
            <v>0</v>
          </cell>
          <cell r="N22792">
            <v>190200</v>
          </cell>
          <cell r="O22792">
            <v>252852</v>
          </cell>
          <cell r="P22792">
            <v>0</v>
          </cell>
          <cell r="Q22792">
            <v>252852</v>
          </cell>
          <cell r="R22792">
            <v>0</v>
          </cell>
        </row>
        <row r="22793">
          <cell r="J22793" t="str">
            <v>FV862624</v>
          </cell>
          <cell r="K22793" t="str">
            <v>Finalizada</v>
          </cell>
          <cell r="L22793">
            <v>385533</v>
          </cell>
          <cell r="M22793">
            <v>0</v>
          </cell>
          <cell r="N22793">
            <v>337200</v>
          </cell>
          <cell r="O22793">
            <v>385533</v>
          </cell>
          <cell r="P22793">
            <v>0</v>
          </cell>
          <cell r="Q22793">
            <v>385533</v>
          </cell>
          <cell r="R22793">
            <v>0</v>
          </cell>
        </row>
        <row r="22794">
          <cell r="J22794" t="str">
            <v>FV853002</v>
          </cell>
          <cell r="K22794" t="str">
            <v>Finalizada</v>
          </cell>
          <cell r="L22794">
            <v>474544</v>
          </cell>
          <cell r="M22794">
            <v>0</v>
          </cell>
          <cell r="N22794">
            <v>797822</v>
          </cell>
          <cell r="O22794">
            <v>474544</v>
          </cell>
          <cell r="P22794">
            <v>0</v>
          </cell>
          <cell r="Q22794">
            <v>474544</v>
          </cell>
          <cell r="R22794">
            <v>0</v>
          </cell>
        </row>
        <row r="22795">
          <cell r="J22795" t="str">
            <v>FV862925</v>
          </cell>
          <cell r="K22795" t="str">
            <v>Finalizada</v>
          </cell>
          <cell r="L22795">
            <v>919343</v>
          </cell>
          <cell r="M22795">
            <v>0</v>
          </cell>
          <cell r="N22795">
            <v>885800</v>
          </cell>
          <cell r="O22795">
            <v>919343</v>
          </cell>
          <cell r="P22795">
            <v>0</v>
          </cell>
          <cell r="Q22795">
            <v>597985</v>
          </cell>
          <cell r="R22795">
            <v>0</v>
          </cell>
        </row>
        <row r="22796">
          <cell r="J22796" t="str">
            <v>FV857041</v>
          </cell>
          <cell r="K22796" t="str">
            <v>Finalizada</v>
          </cell>
          <cell r="L22796">
            <v>1094564</v>
          </cell>
          <cell r="M22796">
            <v>0</v>
          </cell>
          <cell r="N22796">
            <v>1198400</v>
          </cell>
          <cell r="O22796">
            <v>1094564</v>
          </cell>
          <cell r="P22796">
            <v>0</v>
          </cell>
          <cell r="Q22796">
            <v>940846</v>
          </cell>
          <cell r="R22796">
            <v>0</v>
          </cell>
        </row>
        <row r="22797">
          <cell r="J22797" t="str">
            <v>FV855196</v>
          </cell>
          <cell r="K22797" t="str">
            <v>Finalizada</v>
          </cell>
          <cell r="L22797">
            <v>1347846</v>
          </cell>
          <cell r="M22797">
            <v>0</v>
          </cell>
          <cell r="N22797">
            <v>954200</v>
          </cell>
          <cell r="O22797">
            <v>1347846</v>
          </cell>
          <cell r="P22797">
            <v>0</v>
          </cell>
          <cell r="Q22797">
            <v>1229232</v>
          </cell>
          <cell r="R22797">
            <v>0</v>
          </cell>
        </row>
        <row r="22798">
          <cell r="J22798" t="str">
            <v>FV861680</v>
          </cell>
          <cell r="K22798" t="str">
            <v>Finalizada</v>
          </cell>
          <cell r="L22798">
            <v>978216</v>
          </cell>
          <cell r="M22798">
            <v>0</v>
          </cell>
          <cell r="N22798">
            <v>855300</v>
          </cell>
          <cell r="O22798">
            <v>978216</v>
          </cell>
          <cell r="P22798">
            <v>0</v>
          </cell>
          <cell r="Q22798">
            <v>978216</v>
          </cell>
          <cell r="R22798">
            <v>0</v>
          </cell>
        </row>
        <row r="22799">
          <cell r="J22799" t="str">
            <v>FV862281</v>
          </cell>
          <cell r="K22799" t="str">
            <v>Finalizada</v>
          </cell>
          <cell r="L22799">
            <v>4094283</v>
          </cell>
          <cell r="M22799">
            <v>0</v>
          </cell>
          <cell r="N22799">
            <v>1501400</v>
          </cell>
          <cell r="O22799">
            <v>4094283</v>
          </cell>
          <cell r="P22799">
            <v>0</v>
          </cell>
          <cell r="Q22799">
            <v>7935883</v>
          </cell>
          <cell r="R22799">
            <v>0</v>
          </cell>
        </row>
        <row r="22800">
          <cell r="J22800" t="str">
            <v>FV858951</v>
          </cell>
          <cell r="K22800" t="str">
            <v>Finalizada</v>
          </cell>
          <cell r="L22800">
            <v>290077</v>
          </cell>
          <cell r="M22800">
            <v>0</v>
          </cell>
          <cell r="N22800">
            <v>249300</v>
          </cell>
          <cell r="O22800">
            <v>290077</v>
          </cell>
          <cell r="P22800">
            <v>0</v>
          </cell>
          <cell r="Q22800">
            <v>290077</v>
          </cell>
          <cell r="R22800">
            <v>0</v>
          </cell>
        </row>
        <row r="22801">
          <cell r="J22801" t="str">
            <v>FV859188</v>
          </cell>
          <cell r="K22801" t="str">
            <v>Finalizada</v>
          </cell>
          <cell r="L22801">
            <v>730039</v>
          </cell>
          <cell r="M22801">
            <v>0</v>
          </cell>
          <cell r="N22801">
            <v>1907300</v>
          </cell>
          <cell r="O22801">
            <v>730039</v>
          </cell>
          <cell r="P22801">
            <v>126400</v>
          </cell>
          <cell r="Q22801">
            <v>730039</v>
          </cell>
          <cell r="R22801">
            <v>0</v>
          </cell>
        </row>
        <row r="22802">
          <cell r="J22802" t="str">
            <v>FV862866</v>
          </cell>
          <cell r="K22802" t="str">
            <v>Finalizada</v>
          </cell>
          <cell r="L22802">
            <v>1436028</v>
          </cell>
          <cell r="M22802">
            <v>0</v>
          </cell>
          <cell r="N22802">
            <v>686028</v>
          </cell>
          <cell r="O22802">
            <v>1436028</v>
          </cell>
          <cell r="P22802">
            <v>248500</v>
          </cell>
          <cell r="Q22802">
            <v>1409042</v>
          </cell>
          <cell r="R22802">
            <v>0</v>
          </cell>
        </row>
        <row r="22803">
          <cell r="J22803" t="str">
            <v>FV862369</v>
          </cell>
          <cell r="K22803" t="str">
            <v>Finalizada</v>
          </cell>
          <cell r="L22803">
            <v>554806</v>
          </cell>
          <cell r="M22803">
            <v>0</v>
          </cell>
          <cell r="N22803">
            <v>686028</v>
          </cell>
          <cell r="O22803">
            <v>554806</v>
          </cell>
          <cell r="P22803">
            <v>67000</v>
          </cell>
          <cell r="Q22803">
            <v>554806</v>
          </cell>
          <cell r="R22803">
            <v>0</v>
          </cell>
        </row>
        <row r="22804">
          <cell r="J22804" t="str">
            <v>FV858492</v>
          </cell>
          <cell r="K22804" t="str">
            <v>Finalizada</v>
          </cell>
          <cell r="L22804">
            <v>511144</v>
          </cell>
          <cell r="M22804">
            <v>0</v>
          </cell>
          <cell r="N22804">
            <v>941042</v>
          </cell>
          <cell r="O22804">
            <v>511144</v>
          </cell>
          <cell r="P22804">
            <v>58775</v>
          </cell>
          <cell r="Q22804">
            <v>511144</v>
          </cell>
          <cell r="R22804">
            <v>0</v>
          </cell>
        </row>
        <row r="22805">
          <cell r="J22805" t="str">
            <v>FV862229</v>
          </cell>
          <cell r="K22805" t="str">
            <v>Finalizada</v>
          </cell>
          <cell r="L22805">
            <v>1417303</v>
          </cell>
          <cell r="M22805">
            <v>0</v>
          </cell>
          <cell r="N22805">
            <v>811352</v>
          </cell>
          <cell r="O22805">
            <v>1417303</v>
          </cell>
          <cell r="P22805">
            <v>93000</v>
          </cell>
          <cell r="Q22805">
            <v>1417303</v>
          </cell>
          <cell r="R22805">
            <v>0</v>
          </cell>
        </row>
        <row r="22806">
          <cell r="J22806" t="str">
            <v>FV862115</v>
          </cell>
          <cell r="K22806" t="str">
            <v>Finalizada</v>
          </cell>
          <cell r="L22806">
            <v>547010</v>
          </cell>
          <cell r="M22806">
            <v>0</v>
          </cell>
          <cell r="N22806">
            <v>0</v>
          </cell>
          <cell r="O22806">
            <v>547010</v>
          </cell>
          <cell r="P22806">
            <v>153000</v>
          </cell>
          <cell r="Q22806">
            <v>547010</v>
          </cell>
          <cell r="R22806">
            <v>0</v>
          </cell>
        </row>
        <row r="22807">
          <cell r="J22807" t="str">
            <v>FV859095</v>
          </cell>
          <cell r="K22807" t="str">
            <v>Finalizada</v>
          </cell>
          <cell r="L22807">
            <v>379774</v>
          </cell>
          <cell r="M22807">
            <v>0</v>
          </cell>
          <cell r="N22807">
            <v>35000</v>
          </cell>
          <cell r="O22807">
            <v>379774</v>
          </cell>
          <cell r="P22807">
            <v>0</v>
          </cell>
          <cell r="Q22807">
            <v>379774</v>
          </cell>
          <cell r="R22807">
            <v>0</v>
          </cell>
        </row>
        <row r="22808">
          <cell r="J22808" t="str">
            <v>FV862224</v>
          </cell>
          <cell r="K22808" t="str">
            <v>Finalizada</v>
          </cell>
          <cell r="L22808">
            <v>638951</v>
          </cell>
          <cell r="M22808">
            <v>0</v>
          </cell>
          <cell r="N22808">
            <v>1771600</v>
          </cell>
          <cell r="O22808">
            <v>638951</v>
          </cell>
          <cell r="P22808">
            <v>130000</v>
          </cell>
          <cell r="Q22808">
            <v>463020</v>
          </cell>
          <cell r="R22808">
            <v>0</v>
          </cell>
        </row>
        <row r="22809">
          <cell r="J22809" t="str">
            <v>FV862386</v>
          </cell>
          <cell r="K22809" t="str">
            <v>Finalizada</v>
          </cell>
          <cell r="L22809">
            <v>158265</v>
          </cell>
          <cell r="M22809">
            <v>0</v>
          </cell>
          <cell r="N22809">
            <v>15000</v>
          </cell>
          <cell r="O22809">
            <v>158265</v>
          </cell>
          <cell r="P22809">
            <v>0</v>
          </cell>
          <cell r="Q22809">
            <v>158265</v>
          </cell>
          <cell r="R22809">
            <v>0</v>
          </cell>
        </row>
        <row r="22810">
          <cell r="J22810" t="str">
            <v>FV854531</v>
          </cell>
          <cell r="K22810" t="str">
            <v>Finalizada</v>
          </cell>
          <cell r="L22810">
            <v>618712</v>
          </cell>
          <cell r="M22810">
            <v>0</v>
          </cell>
          <cell r="N22810">
            <v>941042</v>
          </cell>
          <cell r="O22810">
            <v>618712</v>
          </cell>
          <cell r="P22810">
            <v>72000</v>
          </cell>
          <cell r="Q22810">
            <v>618712</v>
          </cell>
          <cell r="R22810">
            <v>0</v>
          </cell>
        </row>
        <row r="22811">
          <cell r="J22811" t="str">
            <v>FV855547</v>
          </cell>
          <cell r="K22811" t="str">
            <v>Finalizada</v>
          </cell>
          <cell r="L22811">
            <v>429169</v>
          </cell>
          <cell r="M22811">
            <v>0</v>
          </cell>
          <cell r="N22811">
            <v>686028</v>
          </cell>
          <cell r="O22811">
            <v>429169</v>
          </cell>
          <cell r="P22811">
            <v>45612</v>
          </cell>
          <cell r="Q22811">
            <v>429169</v>
          </cell>
          <cell r="R22811">
            <v>0</v>
          </cell>
        </row>
        <row r="22812">
          <cell r="J22812" t="str">
            <v>FV859183</v>
          </cell>
          <cell r="K22812" t="str">
            <v>Finalizada</v>
          </cell>
          <cell r="L22812">
            <v>332973</v>
          </cell>
          <cell r="M22812">
            <v>0</v>
          </cell>
          <cell r="N22812">
            <v>739155</v>
          </cell>
          <cell r="O22812">
            <v>332973</v>
          </cell>
          <cell r="P22812">
            <v>38300</v>
          </cell>
          <cell r="Q22812">
            <v>332973</v>
          </cell>
          <cell r="R22812">
            <v>0</v>
          </cell>
        </row>
        <row r="22813">
          <cell r="J22813" t="str">
            <v>FV852839</v>
          </cell>
          <cell r="K22813" t="str">
            <v>Finalizada</v>
          </cell>
          <cell r="L22813">
            <v>45276</v>
          </cell>
          <cell r="M22813">
            <v>0</v>
          </cell>
          <cell r="N22813">
            <v>185018</v>
          </cell>
          <cell r="O22813">
            <v>45276</v>
          </cell>
          <cell r="P22813">
            <v>0</v>
          </cell>
          <cell r="Q22813">
            <v>24636</v>
          </cell>
          <cell r="R22813">
            <v>0</v>
          </cell>
        </row>
        <row r="22814">
          <cell r="J22814" t="str">
            <v>FV857057</v>
          </cell>
          <cell r="K22814" t="str">
            <v>Finalizada</v>
          </cell>
          <cell r="L22814">
            <v>16996</v>
          </cell>
          <cell r="M22814">
            <v>0</v>
          </cell>
          <cell r="N22814">
            <v>69825</v>
          </cell>
          <cell r="O22814">
            <v>16996</v>
          </cell>
          <cell r="P22814">
            <v>0</v>
          </cell>
          <cell r="Q22814">
            <v>16996</v>
          </cell>
          <cell r="R22814">
            <v>0</v>
          </cell>
        </row>
        <row r="22815">
          <cell r="J22815" t="str">
            <v>FV854658</v>
          </cell>
          <cell r="K22815" t="str">
            <v>Finalizada</v>
          </cell>
          <cell r="L22815">
            <v>24557</v>
          </cell>
          <cell r="M22815">
            <v>0</v>
          </cell>
          <cell r="N22815">
            <v>69304</v>
          </cell>
          <cell r="O22815">
            <v>24557</v>
          </cell>
          <cell r="P22815">
            <v>0</v>
          </cell>
          <cell r="Q22815">
            <v>24557</v>
          </cell>
          <cell r="R22815">
            <v>0</v>
          </cell>
        </row>
        <row r="22816">
          <cell r="J22816" t="str">
            <v>FV857897</v>
          </cell>
          <cell r="K22816" t="str">
            <v>Finalizada</v>
          </cell>
          <cell r="L22816">
            <v>22859</v>
          </cell>
          <cell r="M22816">
            <v>0</v>
          </cell>
          <cell r="N22816">
            <v>69825</v>
          </cell>
          <cell r="O22816">
            <v>22859</v>
          </cell>
          <cell r="P22816">
            <v>0</v>
          </cell>
          <cell r="Q22816">
            <v>22859</v>
          </cell>
          <cell r="R22816">
            <v>0</v>
          </cell>
        </row>
        <row r="22817">
          <cell r="J22817" t="str">
            <v>FV852920</v>
          </cell>
          <cell r="K22817" t="str">
            <v>Finalizada</v>
          </cell>
          <cell r="L22817">
            <v>305873</v>
          </cell>
          <cell r="M22817">
            <v>0</v>
          </cell>
          <cell r="N22817">
            <v>69304</v>
          </cell>
          <cell r="O22817">
            <v>305873</v>
          </cell>
          <cell r="P22817">
            <v>0</v>
          </cell>
          <cell r="Q22817">
            <v>305873</v>
          </cell>
          <cell r="R22817">
            <v>0</v>
          </cell>
        </row>
        <row r="22818">
          <cell r="J22818" t="str">
            <v>FV858847</v>
          </cell>
          <cell r="K22818" t="str">
            <v>Finalizada</v>
          </cell>
          <cell r="L22818">
            <v>15404</v>
          </cell>
          <cell r="M22818">
            <v>0</v>
          </cell>
          <cell r="N22818">
            <v>69825</v>
          </cell>
          <cell r="O22818">
            <v>15404</v>
          </cell>
          <cell r="P22818">
            <v>0</v>
          </cell>
          <cell r="Q22818">
            <v>15404</v>
          </cell>
          <cell r="R22818">
            <v>0</v>
          </cell>
        </row>
        <row r="22819">
          <cell r="J22819" t="str">
            <v>FV856053</v>
          </cell>
          <cell r="K22819" t="str">
            <v>Finalizada</v>
          </cell>
          <cell r="L22819">
            <v>16774</v>
          </cell>
          <cell r="M22819">
            <v>0</v>
          </cell>
          <cell r="N22819">
            <v>69304</v>
          </cell>
          <cell r="O22819">
            <v>16774</v>
          </cell>
          <cell r="P22819">
            <v>0</v>
          </cell>
          <cell r="Q22819">
            <v>16774</v>
          </cell>
          <cell r="R22819">
            <v>0</v>
          </cell>
        </row>
        <row r="22820">
          <cell r="J22820" t="str">
            <v>FV857300</v>
          </cell>
          <cell r="K22820" t="str">
            <v>Finalizada</v>
          </cell>
          <cell r="L22820">
            <v>59232</v>
          </cell>
          <cell r="M22820">
            <v>0</v>
          </cell>
          <cell r="N22820">
            <v>69304</v>
          </cell>
          <cell r="O22820">
            <v>59232</v>
          </cell>
          <cell r="P22820">
            <v>0</v>
          </cell>
          <cell r="Q22820">
            <v>59232</v>
          </cell>
          <cell r="R22820">
            <v>0</v>
          </cell>
        </row>
        <row r="22821">
          <cell r="J22821" t="str">
            <v>FV858902</v>
          </cell>
          <cell r="K22821" t="str">
            <v>Finalizada</v>
          </cell>
          <cell r="L22821">
            <v>45105</v>
          </cell>
          <cell r="M22821">
            <v>0</v>
          </cell>
          <cell r="N22821">
            <v>69825</v>
          </cell>
          <cell r="O22821">
            <v>45105</v>
          </cell>
          <cell r="P22821">
            <v>0</v>
          </cell>
          <cell r="Q22821">
            <v>45105</v>
          </cell>
          <cell r="R22821">
            <v>0</v>
          </cell>
        </row>
        <row r="22822">
          <cell r="J22822" t="str">
            <v>FV859602</v>
          </cell>
          <cell r="K22822" t="str">
            <v>Finalizada</v>
          </cell>
          <cell r="L22822">
            <v>16774</v>
          </cell>
          <cell r="M22822">
            <v>0</v>
          </cell>
          <cell r="N22822">
            <v>69825</v>
          </cell>
          <cell r="O22822">
            <v>16774</v>
          </cell>
          <cell r="P22822">
            <v>0</v>
          </cell>
          <cell r="Q22822">
            <v>16774</v>
          </cell>
          <cell r="R22822">
            <v>0</v>
          </cell>
        </row>
        <row r="22823">
          <cell r="J22823" t="str">
            <v>FV854519</v>
          </cell>
          <cell r="K22823" t="str">
            <v>Finalizada</v>
          </cell>
          <cell r="L22823">
            <v>16774</v>
          </cell>
          <cell r="M22823">
            <v>0</v>
          </cell>
          <cell r="N22823">
            <v>69304</v>
          </cell>
          <cell r="O22823">
            <v>16774</v>
          </cell>
          <cell r="P22823">
            <v>0</v>
          </cell>
          <cell r="Q22823">
            <v>16774</v>
          </cell>
          <cell r="R22823">
            <v>0</v>
          </cell>
        </row>
        <row r="22824">
          <cell r="J22824" t="str">
            <v>FV852974</v>
          </cell>
          <cell r="K22824" t="str">
            <v>Finalizada</v>
          </cell>
          <cell r="L22824">
            <v>14910</v>
          </cell>
          <cell r="M22824">
            <v>0</v>
          </cell>
          <cell r="N22824">
            <v>69304</v>
          </cell>
          <cell r="O22824">
            <v>14910</v>
          </cell>
          <cell r="P22824">
            <v>0</v>
          </cell>
          <cell r="Q22824">
            <v>14910</v>
          </cell>
          <cell r="R22824">
            <v>0</v>
          </cell>
        </row>
        <row r="22825">
          <cell r="J22825" t="str">
            <v>FV858385</v>
          </cell>
          <cell r="K22825" t="str">
            <v>Finalizada</v>
          </cell>
          <cell r="L22825">
            <v>17632</v>
          </cell>
          <cell r="M22825">
            <v>0</v>
          </cell>
          <cell r="N22825">
            <v>69825</v>
          </cell>
          <cell r="O22825">
            <v>17632</v>
          </cell>
          <cell r="P22825">
            <v>0</v>
          </cell>
          <cell r="Q22825">
            <v>17632</v>
          </cell>
          <cell r="R22825">
            <v>0</v>
          </cell>
        </row>
        <row r="22826">
          <cell r="J22826" t="str">
            <v>FV851517</v>
          </cell>
          <cell r="K22826" t="str">
            <v>Finalizada</v>
          </cell>
          <cell r="L22826">
            <v>24014</v>
          </cell>
          <cell r="M22826">
            <v>0</v>
          </cell>
          <cell r="N22826">
            <v>69304</v>
          </cell>
          <cell r="O22826">
            <v>24014</v>
          </cell>
          <cell r="P22826">
            <v>0</v>
          </cell>
          <cell r="Q22826">
            <v>24014</v>
          </cell>
          <cell r="R22826">
            <v>0</v>
          </cell>
        </row>
        <row r="22827">
          <cell r="J22827" t="str">
            <v>FV856551</v>
          </cell>
          <cell r="K22827" t="str">
            <v>Finalizada</v>
          </cell>
          <cell r="L22827">
            <v>16774</v>
          </cell>
          <cell r="M22827">
            <v>0</v>
          </cell>
          <cell r="N22827">
            <v>69304</v>
          </cell>
          <cell r="O22827">
            <v>16774</v>
          </cell>
          <cell r="P22827">
            <v>0</v>
          </cell>
          <cell r="Q22827">
            <v>16774</v>
          </cell>
          <cell r="R22827">
            <v>0</v>
          </cell>
        </row>
        <row r="22828">
          <cell r="J22828" t="str">
            <v>FV854556</v>
          </cell>
          <cell r="K22828" t="str">
            <v>Finalizada</v>
          </cell>
          <cell r="L22828">
            <v>27658</v>
          </cell>
          <cell r="M22828">
            <v>0</v>
          </cell>
          <cell r="N22828">
            <v>69304</v>
          </cell>
          <cell r="O22828">
            <v>27658</v>
          </cell>
          <cell r="P22828">
            <v>0</v>
          </cell>
          <cell r="Q22828">
            <v>27658</v>
          </cell>
          <cell r="R22828">
            <v>0</v>
          </cell>
        </row>
        <row r="22829">
          <cell r="J22829" t="str">
            <v>FV855625</v>
          </cell>
          <cell r="K22829" t="str">
            <v>Finalizada</v>
          </cell>
          <cell r="L22829">
            <v>29286</v>
          </cell>
          <cell r="M22829">
            <v>0</v>
          </cell>
          <cell r="N22829">
            <v>69304</v>
          </cell>
          <cell r="O22829">
            <v>29286</v>
          </cell>
          <cell r="P22829">
            <v>0</v>
          </cell>
          <cell r="Q22829">
            <v>29286</v>
          </cell>
          <cell r="R22829">
            <v>0</v>
          </cell>
        </row>
        <row r="22830">
          <cell r="J22830" t="str">
            <v>FV855757</v>
          </cell>
          <cell r="K22830" t="str">
            <v>Finalizada</v>
          </cell>
          <cell r="L22830">
            <v>23114</v>
          </cell>
          <cell r="M22830">
            <v>0</v>
          </cell>
          <cell r="N22830">
            <v>69304</v>
          </cell>
          <cell r="O22830">
            <v>23114</v>
          </cell>
          <cell r="P22830">
            <v>0</v>
          </cell>
          <cell r="Q22830">
            <v>23114</v>
          </cell>
          <cell r="R22830">
            <v>0</v>
          </cell>
        </row>
        <row r="22831">
          <cell r="J22831" t="str">
            <v>FV857350</v>
          </cell>
          <cell r="K22831" t="str">
            <v>Finalizada</v>
          </cell>
          <cell r="L22831">
            <v>81537</v>
          </cell>
          <cell r="M22831">
            <v>0</v>
          </cell>
          <cell r="N22831">
            <v>69304</v>
          </cell>
          <cell r="O22831">
            <v>81537</v>
          </cell>
          <cell r="P22831">
            <v>0</v>
          </cell>
          <cell r="Q22831">
            <v>81537</v>
          </cell>
          <cell r="R22831">
            <v>0</v>
          </cell>
        </row>
        <row r="22832">
          <cell r="J22832" t="str">
            <v>FV853022</v>
          </cell>
          <cell r="K22832" t="str">
            <v>Finalizada</v>
          </cell>
          <cell r="L22832">
            <v>16996</v>
          </cell>
          <cell r="M22832">
            <v>0</v>
          </cell>
          <cell r="N22832">
            <v>69304</v>
          </cell>
          <cell r="O22832">
            <v>16996</v>
          </cell>
          <cell r="P22832">
            <v>0</v>
          </cell>
          <cell r="Q22832">
            <v>16996</v>
          </cell>
          <cell r="R22832">
            <v>0</v>
          </cell>
        </row>
        <row r="22833">
          <cell r="J22833" t="str">
            <v>FV855623</v>
          </cell>
          <cell r="K22833" t="str">
            <v>Finalizada</v>
          </cell>
          <cell r="L22833">
            <v>24131</v>
          </cell>
          <cell r="M22833">
            <v>0</v>
          </cell>
          <cell r="N22833">
            <v>69304</v>
          </cell>
          <cell r="O22833">
            <v>24131</v>
          </cell>
          <cell r="P22833">
            <v>0</v>
          </cell>
          <cell r="Q22833">
            <v>24131</v>
          </cell>
          <cell r="R22833">
            <v>0</v>
          </cell>
        </row>
        <row r="22834">
          <cell r="J22834" t="str">
            <v>FV858793</v>
          </cell>
          <cell r="K22834" t="str">
            <v>Finalizada</v>
          </cell>
          <cell r="L22834">
            <v>16774</v>
          </cell>
          <cell r="M22834">
            <v>0</v>
          </cell>
          <cell r="N22834">
            <v>69825</v>
          </cell>
          <cell r="O22834">
            <v>16774</v>
          </cell>
          <cell r="P22834">
            <v>0</v>
          </cell>
          <cell r="Q22834">
            <v>16774</v>
          </cell>
          <cell r="R22834">
            <v>0</v>
          </cell>
        </row>
        <row r="22835">
          <cell r="J22835" t="str">
            <v>FV856529</v>
          </cell>
          <cell r="K22835" t="str">
            <v>Finalizada</v>
          </cell>
          <cell r="L22835">
            <v>16774</v>
          </cell>
          <cell r="M22835">
            <v>0</v>
          </cell>
          <cell r="N22835">
            <v>69304</v>
          </cell>
          <cell r="O22835">
            <v>16774</v>
          </cell>
          <cell r="P22835">
            <v>0</v>
          </cell>
          <cell r="Q22835">
            <v>16774</v>
          </cell>
          <cell r="R22835">
            <v>0</v>
          </cell>
        </row>
        <row r="22836">
          <cell r="J22836" t="str">
            <v>FV856281</v>
          </cell>
          <cell r="K22836" t="str">
            <v>Finalizada</v>
          </cell>
          <cell r="L22836">
            <v>16774</v>
          </cell>
          <cell r="M22836">
            <v>0</v>
          </cell>
          <cell r="N22836">
            <v>69304</v>
          </cell>
          <cell r="O22836">
            <v>16774</v>
          </cell>
          <cell r="P22836">
            <v>0</v>
          </cell>
          <cell r="Q22836">
            <v>16774</v>
          </cell>
          <cell r="R22836">
            <v>0</v>
          </cell>
        </row>
        <row r="22837">
          <cell r="J22837" t="str">
            <v>FV855563</v>
          </cell>
          <cell r="K22837" t="str">
            <v>Finalizada</v>
          </cell>
          <cell r="L22837">
            <v>38740</v>
          </cell>
          <cell r="M22837">
            <v>0</v>
          </cell>
          <cell r="N22837">
            <v>69304</v>
          </cell>
          <cell r="O22837">
            <v>38740</v>
          </cell>
          <cell r="P22837">
            <v>0</v>
          </cell>
          <cell r="Q22837">
            <v>38740</v>
          </cell>
          <cell r="R22837">
            <v>0</v>
          </cell>
        </row>
        <row r="22838">
          <cell r="J22838" t="str">
            <v>FV853783</v>
          </cell>
          <cell r="K22838" t="str">
            <v>Finalizada</v>
          </cell>
          <cell r="L22838">
            <v>57921</v>
          </cell>
          <cell r="M22838">
            <v>0</v>
          </cell>
          <cell r="N22838">
            <v>69304</v>
          </cell>
          <cell r="O22838">
            <v>57921</v>
          </cell>
          <cell r="P22838">
            <v>0</v>
          </cell>
          <cell r="Q22838">
            <v>57921</v>
          </cell>
          <cell r="R22838">
            <v>0</v>
          </cell>
        </row>
        <row r="22839">
          <cell r="J22839" t="str">
            <v>FV856530</v>
          </cell>
          <cell r="K22839" t="str">
            <v>Finalizada</v>
          </cell>
          <cell r="L22839">
            <v>16774</v>
          </cell>
          <cell r="M22839">
            <v>0</v>
          </cell>
          <cell r="N22839">
            <v>69304</v>
          </cell>
          <cell r="O22839">
            <v>16774</v>
          </cell>
          <cell r="P22839">
            <v>0</v>
          </cell>
          <cell r="Q22839">
            <v>16774</v>
          </cell>
          <cell r="R22839">
            <v>0</v>
          </cell>
        </row>
        <row r="22840">
          <cell r="J22840" t="str">
            <v>FV859274</v>
          </cell>
          <cell r="K22840" t="str">
            <v>Finalizada</v>
          </cell>
          <cell r="L22840">
            <v>15832</v>
          </cell>
          <cell r="M22840">
            <v>0</v>
          </cell>
          <cell r="N22840">
            <v>69825</v>
          </cell>
          <cell r="O22840">
            <v>15832</v>
          </cell>
          <cell r="P22840">
            <v>0</v>
          </cell>
          <cell r="Q22840">
            <v>15832</v>
          </cell>
          <cell r="R22840">
            <v>0</v>
          </cell>
        </row>
        <row r="22841">
          <cell r="J22841" t="str">
            <v>FV852933</v>
          </cell>
          <cell r="K22841" t="str">
            <v>Finalizada</v>
          </cell>
          <cell r="L22841">
            <v>34750</v>
          </cell>
          <cell r="M22841">
            <v>0</v>
          </cell>
          <cell r="N22841">
            <v>69304</v>
          </cell>
          <cell r="O22841">
            <v>34750</v>
          </cell>
          <cell r="P22841">
            <v>0</v>
          </cell>
          <cell r="Q22841">
            <v>34750</v>
          </cell>
          <cell r="R22841">
            <v>0</v>
          </cell>
        </row>
        <row r="22842">
          <cell r="J22842" t="str">
            <v>FV858895</v>
          </cell>
          <cell r="K22842" t="str">
            <v>Finalizada</v>
          </cell>
          <cell r="L22842">
            <v>27826</v>
          </cell>
          <cell r="M22842">
            <v>0</v>
          </cell>
          <cell r="N22842">
            <v>69825</v>
          </cell>
          <cell r="O22842">
            <v>27826</v>
          </cell>
          <cell r="P22842">
            <v>0</v>
          </cell>
          <cell r="Q22842">
            <v>27826</v>
          </cell>
          <cell r="R22842">
            <v>0</v>
          </cell>
        </row>
        <row r="22843">
          <cell r="J22843" t="str">
            <v>FV852969</v>
          </cell>
          <cell r="K22843" t="str">
            <v>Finalizada</v>
          </cell>
          <cell r="L22843">
            <v>29686</v>
          </cell>
          <cell r="M22843">
            <v>0</v>
          </cell>
          <cell r="N22843">
            <v>69304</v>
          </cell>
          <cell r="O22843">
            <v>29686</v>
          </cell>
          <cell r="P22843">
            <v>0</v>
          </cell>
          <cell r="Q22843">
            <v>29686</v>
          </cell>
          <cell r="R22843">
            <v>0</v>
          </cell>
        </row>
        <row r="22844">
          <cell r="J22844" t="str">
            <v>FV856528</v>
          </cell>
          <cell r="K22844" t="str">
            <v>Finalizada</v>
          </cell>
          <cell r="L22844">
            <v>38027</v>
          </cell>
          <cell r="M22844">
            <v>0</v>
          </cell>
          <cell r="N22844">
            <v>69304</v>
          </cell>
          <cell r="O22844">
            <v>38027</v>
          </cell>
          <cell r="P22844">
            <v>0</v>
          </cell>
          <cell r="Q22844">
            <v>38027</v>
          </cell>
          <cell r="R22844">
            <v>0</v>
          </cell>
        </row>
        <row r="22845">
          <cell r="J22845" t="str">
            <v>FV859016</v>
          </cell>
          <cell r="K22845" t="str">
            <v>Finalizada</v>
          </cell>
          <cell r="L22845">
            <v>74048</v>
          </cell>
          <cell r="M22845">
            <v>0</v>
          </cell>
          <cell r="N22845">
            <v>69825</v>
          </cell>
          <cell r="O22845">
            <v>74048</v>
          </cell>
          <cell r="P22845">
            <v>0</v>
          </cell>
          <cell r="Q22845">
            <v>74048</v>
          </cell>
          <cell r="R22845">
            <v>0</v>
          </cell>
        </row>
        <row r="22846">
          <cell r="J22846" t="str">
            <v>FV855619</v>
          </cell>
          <cell r="K22846" t="str">
            <v>Finalizada</v>
          </cell>
          <cell r="L22846">
            <v>31272</v>
          </cell>
          <cell r="M22846">
            <v>0</v>
          </cell>
          <cell r="N22846">
            <v>69304</v>
          </cell>
          <cell r="O22846">
            <v>31272</v>
          </cell>
          <cell r="P22846">
            <v>0</v>
          </cell>
          <cell r="Q22846">
            <v>31272</v>
          </cell>
          <cell r="R22846">
            <v>0</v>
          </cell>
        </row>
        <row r="22847">
          <cell r="J22847" t="str">
            <v>FV853755</v>
          </cell>
          <cell r="K22847" t="str">
            <v>Finalizada</v>
          </cell>
          <cell r="L22847">
            <v>14910</v>
          </cell>
          <cell r="M22847">
            <v>0</v>
          </cell>
          <cell r="N22847">
            <v>69304</v>
          </cell>
          <cell r="O22847">
            <v>14910</v>
          </cell>
          <cell r="P22847">
            <v>0</v>
          </cell>
          <cell r="Q22847">
            <v>14910</v>
          </cell>
          <cell r="R22847">
            <v>0</v>
          </cell>
        </row>
        <row r="22848">
          <cell r="J22848" t="str">
            <v>FV857893</v>
          </cell>
          <cell r="K22848" t="str">
            <v>Finalizada</v>
          </cell>
          <cell r="L22848">
            <v>17379</v>
          </cell>
          <cell r="M22848">
            <v>0</v>
          </cell>
          <cell r="N22848">
            <v>69825</v>
          </cell>
          <cell r="O22848">
            <v>17379</v>
          </cell>
          <cell r="P22848">
            <v>0</v>
          </cell>
          <cell r="Q22848">
            <v>17379</v>
          </cell>
          <cell r="R22848">
            <v>0</v>
          </cell>
        </row>
        <row r="22849">
          <cell r="J22849" t="str">
            <v>FV857084</v>
          </cell>
          <cell r="K22849" t="str">
            <v>Finalizada</v>
          </cell>
          <cell r="L22849">
            <v>23554</v>
          </cell>
          <cell r="M22849">
            <v>0</v>
          </cell>
          <cell r="N22849">
            <v>69825</v>
          </cell>
          <cell r="O22849">
            <v>23554</v>
          </cell>
          <cell r="P22849">
            <v>0</v>
          </cell>
          <cell r="Q22849">
            <v>23554</v>
          </cell>
          <cell r="R22849">
            <v>0</v>
          </cell>
        </row>
        <row r="22850">
          <cell r="J22850" t="str">
            <v>FV855677</v>
          </cell>
          <cell r="K22850" t="str">
            <v>Finalizada</v>
          </cell>
          <cell r="L22850">
            <v>23704</v>
          </cell>
          <cell r="M22850">
            <v>0</v>
          </cell>
          <cell r="N22850">
            <v>69304</v>
          </cell>
          <cell r="O22850">
            <v>23704</v>
          </cell>
          <cell r="P22850">
            <v>0</v>
          </cell>
          <cell r="Q22850">
            <v>23704</v>
          </cell>
          <cell r="R22850">
            <v>0</v>
          </cell>
        </row>
        <row r="22851">
          <cell r="J22851" t="str">
            <v>FV853003</v>
          </cell>
          <cell r="K22851" t="str">
            <v>Finalizada</v>
          </cell>
          <cell r="L22851">
            <v>380217</v>
          </cell>
          <cell r="M22851">
            <v>0</v>
          </cell>
          <cell r="N22851">
            <v>2225351</v>
          </cell>
          <cell r="O22851">
            <v>380217</v>
          </cell>
          <cell r="P22851">
            <v>0</v>
          </cell>
          <cell r="Q22851">
            <v>380217</v>
          </cell>
          <cell r="R22851">
            <v>0</v>
          </cell>
        </row>
        <row r="22852">
          <cell r="J22852" t="str">
            <v>FV858816</v>
          </cell>
          <cell r="K22852" t="str">
            <v>Finalizada</v>
          </cell>
          <cell r="L22852">
            <v>16774</v>
          </cell>
          <cell r="M22852">
            <v>0</v>
          </cell>
          <cell r="N22852">
            <v>69825</v>
          </cell>
          <cell r="O22852">
            <v>16774</v>
          </cell>
          <cell r="P22852">
            <v>0</v>
          </cell>
          <cell r="Q22852">
            <v>16774</v>
          </cell>
          <cell r="R22852">
            <v>0</v>
          </cell>
        </row>
        <row r="22853">
          <cell r="J22853" t="str">
            <v>FV857887</v>
          </cell>
          <cell r="K22853" t="str">
            <v>Finalizada</v>
          </cell>
          <cell r="L22853">
            <v>147013</v>
          </cell>
          <cell r="M22853">
            <v>0</v>
          </cell>
          <cell r="N22853">
            <v>69825</v>
          </cell>
          <cell r="O22853">
            <v>147013</v>
          </cell>
          <cell r="P22853">
            <v>0</v>
          </cell>
          <cell r="Q22853">
            <v>147013</v>
          </cell>
          <cell r="R22853">
            <v>0</v>
          </cell>
        </row>
        <row r="22854">
          <cell r="J22854" t="str">
            <v>FV851501</v>
          </cell>
          <cell r="K22854" t="str">
            <v>Finalizada</v>
          </cell>
          <cell r="L22854">
            <v>18141</v>
          </cell>
          <cell r="M22854">
            <v>0</v>
          </cell>
          <cell r="N22854">
            <v>69304</v>
          </cell>
          <cell r="O22854">
            <v>18141</v>
          </cell>
          <cell r="P22854">
            <v>0</v>
          </cell>
          <cell r="Q22854">
            <v>18141</v>
          </cell>
          <cell r="R22854">
            <v>0</v>
          </cell>
        </row>
        <row r="22855">
          <cell r="J22855" t="str">
            <v>FV854660</v>
          </cell>
          <cell r="K22855" t="str">
            <v>Finalizada</v>
          </cell>
          <cell r="L22855">
            <v>16774</v>
          </cell>
          <cell r="M22855">
            <v>0</v>
          </cell>
          <cell r="N22855">
            <v>69304</v>
          </cell>
          <cell r="O22855">
            <v>16774</v>
          </cell>
          <cell r="P22855">
            <v>0</v>
          </cell>
          <cell r="Q22855">
            <v>16774</v>
          </cell>
          <cell r="R22855">
            <v>0</v>
          </cell>
        </row>
        <row r="22856">
          <cell r="J22856" t="str">
            <v>FV857459</v>
          </cell>
          <cell r="K22856" t="str">
            <v>Finalizada</v>
          </cell>
          <cell r="L22856">
            <v>158038</v>
          </cell>
          <cell r="M22856">
            <v>0</v>
          </cell>
          <cell r="N22856">
            <v>69825</v>
          </cell>
          <cell r="O22856">
            <v>158038</v>
          </cell>
          <cell r="P22856">
            <v>0</v>
          </cell>
          <cell r="Q22856">
            <v>158038</v>
          </cell>
          <cell r="R22856">
            <v>0</v>
          </cell>
        </row>
        <row r="22857">
          <cell r="J22857" t="str">
            <v>FV853060</v>
          </cell>
          <cell r="K22857" t="str">
            <v>Finalizada</v>
          </cell>
          <cell r="L22857">
            <v>27436</v>
          </cell>
          <cell r="M22857">
            <v>0</v>
          </cell>
          <cell r="N22857">
            <v>69304</v>
          </cell>
          <cell r="O22857">
            <v>27436</v>
          </cell>
          <cell r="P22857">
            <v>0</v>
          </cell>
          <cell r="Q22857">
            <v>27436</v>
          </cell>
          <cell r="R22857">
            <v>0</v>
          </cell>
        </row>
        <row r="22858">
          <cell r="J22858" t="str">
            <v>FV854384</v>
          </cell>
          <cell r="K22858" t="str">
            <v>Finalizada</v>
          </cell>
          <cell r="L22858">
            <v>42980</v>
          </cell>
          <cell r="M22858">
            <v>0</v>
          </cell>
          <cell r="N22858">
            <v>69304</v>
          </cell>
          <cell r="O22858">
            <v>42980</v>
          </cell>
          <cell r="P22858">
            <v>0</v>
          </cell>
          <cell r="Q22858">
            <v>42980</v>
          </cell>
          <cell r="R22858">
            <v>0</v>
          </cell>
        </row>
        <row r="22859">
          <cell r="J22859" t="str">
            <v>FV856567</v>
          </cell>
          <cell r="K22859" t="str">
            <v>Finalizada</v>
          </cell>
          <cell r="L22859">
            <v>43460</v>
          </cell>
          <cell r="M22859">
            <v>0</v>
          </cell>
          <cell r="N22859">
            <v>69304</v>
          </cell>
          <cell r="O22859">
            <v>43460</v>
          </cell>
          <cell r="P22859">
            <v>0</v>
          </cell>
          <cell r="Q22859">
            <v>43460</v>
          </cell>
          <cell r="R22859">
            <v>0</v>
          </cell>
        </row>
        <row r="22860">
          <cell r="J22860" t="str">
            <v>FV857256</v>
          </cell>
          <cell r="K22860" t="str">
            <v>Finalizada</v>
          </cell>
          <cell r="L22860">
            <v>101834</v>
          </cell>
          <cell r="M22860">
            <v>0</v>
          </cell>
          <cell r="N22860">
            <v>69304</v>
          </cell>
          <cell r="O22860">
            <v>101834</v>
          </cell>
          <cell r="P22860">
            <v>0</v>
          </cell>
          <cell r="Q22860">
            <v>101834</v>
          </cell>
          <cell r="R22860">
            <v>0</v>
          </cell>
        </row>
        <row r="22861">
          <cell r="J22861" t="str">
            <v>FV856928</v>
          </cell>
          <cell r="K22861" t="str">
            <v>Finalizada</v>
          </cell>
          <cell r="L22861">
            <v>51184</v>
          </cell>
          <cell r="M22861">
            <v>0</v>
          </cell>
          <cell r="N22861">
            <v>69825</v>
          </cell>
          <cell r="O22861">
            <v>51184</v>
          </cell>
          <cell r="P22861">
            <v>0</v>
          </cell>
          <cell r="Q22861">
            <v>51184</v>
          </cell>
          <cell r="R22861">
            <v>0</v>
          </cell>
        </row>
        <row r="22862">
          <cell r="J22862" t="str">
            <v>FV855228</v>
          </cell>
          <cell r="K22862" t="str">
            <v>Finalizada</v>
          </cell>
          <cell r="L22862">
            <v>20374</v>
          </cell>
          <cell r="M22862">
            <v>0</v>
          </cell>
          <cell r="N22862">
            <v>69304</v>
          </cell>
          <cell r="O22862">
            <v>20374</v>
          </cell>
          <cell r="P22862">
            <v>0</v>
          </cell>
          <cell r="Q22862">
            <v>20374</v>
          </cell>
          <cell r="R22862">
            <v>0</v>
          </cell>
        </row>
        <row r="22863">
          <cell r="J22863" t="str">
            <v>FV856757</v>
          </cell>
          <cell r="K22863" t="str">
            <v>Finalizada</v>
          </cell>
          <cell r="L22863">
            <v>16889</v>
          </cell>
          <cell r="M22863">
            <v>0</v>
          </cell>
          <cell r="N22863">
            <v>69304</v>
          </cell>
          <cell r="O22863">
            <v>16889</v>
          </cell>
          <cell r="P22863">
            <v>0</v>
          </cell>
          <cell r="Q22863">
            <v>16889</v>
          </cell>
          <cell r="R22863">
            <v>0</v>
          </cell>
        </row>
        <row r="22864">
          <cell r="J22864" t="str">
            <v>FV857244</v>
          </cell>
          <cell r="K22864" t="str">
            <v>Finalizada</v>
          </cell>
          <cell r="L22864">
            <v>35749</v>
          </cell>
          <cell r="M22864">
            <v>0</v>
          </cell>
          <cell r="N22864">
            <v>69304</v>
          </cell>
          <cell r="O22864">
            <v>35749</v>
          </cell>
          <cell r="P22864">
            <v>0</v>
          </cell>
          <cell r="Q22864">
            <v>35749</v>
          </cell>
          <cell r="R22864">
            <v>0</v>
          </cell>
        </row>
        <row r="22865">
          <cell r="J22865" t="str">
            <v>FV858039</v>
          </cell>
          <cell r="K22865" t="str">
            <v>Finalizada</v>
          </cell>
          <cell r="L22865">
            <v>68338</v>
          </cell>
          <cell r="M22865">
            <v>0</v>
          </cell>
          <cell r="N22865">
            <v>69825</v>
          </cell>
          <cell r="O22865">
            <v>68338</v>
          </cell>
          <cell r="P22865">
            <v>0</v>
          </cell>
          <cell r="Q22865">
            <v>68338</v>
          </cell>
          <cell r="R22865">
            <v>0</v>
          </cell>
        </row>
        <row r="22866">
          <cell r="J22866" t="str">
            <v>FV852360</v>
          </cell>
          <cell r="K22866" t="str">
            <v>Finalizada</v>
          </cell>
          <cell r="L22866">
            <v>25779</v>
          </cell>
          <cell r="M22866">
            <v>0</v>
          </cell>
          <cell r="N22866">
            <v>69304</v>
          </cell>
          <cell r="O22866">
            <v>25779</v>
          </cell>
          <cell r="P22866">
            <v>0</v>
          </cell>
          <cell r="Q22866">
            <v>25779</v>
          </cell>
          <cell r="R22866">
            <v>0</v>
          </cell>
        </row>
        <row r="22867">
          <cell r="J22867" t="str">
            <v>FV854767</v>
          </cell>
          <cell r="K22867" t="str">
            <v>Finalizada</v>
          </cell>
          <cell r="L22867">
            <v>95911</v>
          </cell>
          <cell r="M22867">
            <v>0</v>
          </cell>
          <cell r="N22867">
            <v>69304</v>
          </cell>
          <cell r="O22867">
            <v>95911</v>
          </cell>
          <cell r="P22867">
            <v>0</v>
          </cell>
          <cell r="Q22867">
            <v>95911</v>
          </cell>
          <cell r="R22867">
            <v>0</v>
          </cell>
        </row>
        <row r="22868">
          <cell r="J22868" t="str">
            <v>FV857080</v>
          </cell>
          <cell r="K22868" t="str">
            <v>Finalizada</v>
          </cell>
          <cell r="L22868">
            <v>17304</v>
          </cell>
          <cell r="M22868">
            <v>0</v>
          </cell>
          <cell r="N22868">
            <v>69825</v>
          </cell>
          <cell r="O22868">
            <v>17304</v>
          </cell>
          <cell r="P22868">
            <v>0</v>
          </cell>
          <cell r="Q22868">
            <v>17304</v>
          </cell>
          <cell r="R22868">
            <v>0</v>
          </cell>
        </row>
        <row r="22869">
          <cell r="J22869" t="str">
            <v>FV855166</v>
          </cell>
          <cell r="K22869" t="str">
            <v>Finalizada</v>
          </cell>
          <cell r="L22869">
            <v>152157</v>
          </cell>
          <cell r="M22869">
            <v>0</v>
          </cell>
          <cell r="N22869">
            <v>69304</v>
          </cell>
          <cell r="O22869">
            <v>152157</v>
          </cell>
          <cell r="P22869">
            <v>0</v>
          </cell>
          <cell r="Q22869">
            <v>152157</v>
          </cell>
          <cell r="R22869">
            <v>0</v>
          </cell>
        </row>
        <row r="22870">
          <cell r="J22870" t="str">
            <v>FV857055</v>
          </cell>
          <cell r="K22870" t="str">
            <v>Finalizada</v>
          </cell>
          <cell r="L22870">
            <v>42045</v>
          </cell>
          <cell r="M22870">
            <v>0</v>
          </cell>
          <cell r="N22870">
            <v>69825</v>
          </cell>
          <cell r="O22870">
            <v>42045</v>
          </cell>
          <cell r="P22870">
            <v>0</v>
          </cell>
          <cell r="Q22870">
            <v>42045</v>
          </cell>
          <cell r="R22870">
            <v>0</v>
          </cell>
        </row>
        <row r="22871">
          <cell r="J22871" t="str">
            <v>FV854930</v>
          </cell>
          <cell r="K22871" t="str">
            <v>Finalizada</v>
          </cell>
          <cell r="L22871">
            <v>24126</v>
          </cell>
          <cell r="M22871">
            <v>0</v>
          </cell>
          <cell r="N22871">
            <v>69304</v>
          </cell>
          <cell r="O22871">
            <v>24126</v>
          </cell>
          <cell r="P22871">
            <v>0</v>
          </cell>
          <cell r="Q22871">
            <v>24126</v>
          </cell>
          <cell r="R22871">
            <v>0</v>
          </cell>
        </row>
        <row r="22872">
          <cell r="J22872" t="str">
            <v>FV857729</v>
          </cell>
          <cell r="K22872" t="str">
            <v>Finalizada</v>
          </cell>
          <cell r="L22872">
            <v>45552</v>
          </cell>
          <cell r="M22872">
            <v>0</v>
          </cell>
          <cell r="N22872">
            <v>69825</v>
          </cell>
          <cell r="O22872">
            <v>45552</v>
          </cell>
          <cell r="P22872">
            <v>0</v>
          </cell>
          <cell r="Q22872">
            <v>45552</v>
          </cell>
          <cell r="R22872">
            <v>0</v>
          </cell>
        </row>
        <row r="22873">
          <cell r="J22873" t="str">
            <v>FV855543</v>
          </cell>
          <cell r="K22873" t="str">
            <v>Finalizada</v>
          </cell>
          <cell r="L22873">
            <v>20396</v>
          </cell>
          <cell r="M22873">
            <v>0</v>
          </cell>
          <cell r="N22873">
            <v>69304</v>
          </cell>
          <cell r="O22873">
            <v>20396</v>
          </cell>
          <cell r="P22873">
            <v>0</v>
          </cell>
          <cell r="Q22873">
            <v>20396</v>
          </cell>
          <cell r="R22873">
            <v>0</v>
          </cell>
        </row>
        <row r="22874">
          <cell r="J22874" t="str">
            <v>FV858885</v>
          </cell>
          <cell r="K22874" t="str">
            <v>Finalizada</v>
          </cell>
          <cell r="L22874">
            <v>33663</v>
          </cell>
          <cell r="M22874">
            <v>0</v>
          </cell>
          <cell r="N22874">
            <v>69825</v>
          </cell>
          <cell r="O22874">
            <v>33663</v>
          </cell>
          <cell r="P22874">
            <v>0</v>
          </cell>
          <cell r="Q22874">
            <v>33663</v>
          </cell>
          <cell r="R22874">
            <v>0</v>
          </cell>
        </row>
        <row r="22875">
          <cell r="J22875" t="str">
            <v>FV858429</v>
          </cell>
          <cell r="K22875" t="str">
            <v>Finalizada</v>
          </cell>
          <cell r="L22875">
            <v>148848</v>
          </cell>
          <cell r="M22875">
            <v>0</v>
          </cell>
          <cell r="N22875">
            <v>69825</v>
          </cell>
          <cell r="O22875">
            <v>148848</v>
          </cell>
          <cell r="P22875">
            <v>0</v>
          </cell>
          <cell r="Q22875">
            <v>148848</v>
          </cell>
          <cell r="R22875">
            <v>0</v>
          </cell>
        </row>
        <row r="22876">
          <cell r="J22876" t="str">
            <v>FV852892</v>
          </cell>
          <cell r="K22876" t="str">
            <v>Finalizada</v>
          </cell>
          <cell r="L22876">
            <v>24964</v>
          </cell>
          <cell r="M22876">
            <v>0</v>
          </cell>
          <cell r="N22876">
            <v>69304</v>
          </cell>
          <cell r="O22876">
            <v>24964</v>
          </cell>
          <cell r="P22876">
            <v>0</v>
          </cell>
          <cell r="Q22876">
            <v>24964</v>
          </cell>
          <cell r="R22876">
            <v>0</v>
          </cell>
        </row>
        <row r="22877">
          <cell r="J22877" t="str">
            <v>FV851500</v>
          </cell>
          <cell r="K22877" t="str">
            <v>Finalizada</v>
          </cell>
          <cell r="L22877">
            <v>16774</v>
          </cell>
          <cell r="M22877">
            <v>0</v>
          </cell>
          <cell r="N22877">
            <v>69304</v>
          </cell>
          <cell r="O22877">
            <v>16774</v>
          </cell>
          <cell r="P22877">
            <v>0</v>
          </cell>
          <cell r="Q22877">
            <v>16774</v>
          </cell>
          <cell r="R22877">
            <v>0</v>
          </cell>
        </row>
        <row r="22878">
          <cell r="J22878" t="str">
            <v>FV856898</v>
          </cell>
          <cell r="K22878" t="str">
            <v>Finalizada</v>
          </cell>
          <cell r="L22878">
            <v>25914</v>
          </cell>
          <cell r="M22878">
            <v>0</v>
          </cell>
          <cell r="N22878">
            <v>69825</v>
          </cell>
          <cell r="O22878">
            <v>25914</v>
          </cell>
          <cell r="P22878">
            <v>0</v>
          </cell>
          <cell r="Q22878">
            <v>25914</v>
          </cell>
          <cell r="R22878">
            <v>0</v>
          </cell>
        </row>
        <row r="22879">
          <cell r="J22879" t="str">
            <v>FV852957</v>
          </cell>
          <cell r="K22879" t="str">
            <v>Finalizada</v>
          </cell>
          <cell r="L22879">
            <v>26264</v>
          </cell>
          <cell r="M22879">
            <v>0</v>
          </cell>
          <cell r="N22879">
            <v>69304</v>
          </cell>
          <cell r="O22879">
            <v>26264</v>
          </cell>
          <cell r="P22879">
            <v>0</v>
          </cell>
          <cell r="Q22879">
            <v>26264</v>
          </cell>
          <cell r="R22879">
            <v>0</v>
          </cell>
        </row>
        <row r="22880">
          <cell r="J22880" t="str">
            <v>FV853030</v>
          </cell>
          <cell r="K22880" t="str">
            <v>Finalizada</v>
          </cell>
          <cell r="L22880">
            <v>14910</v>
          </cell>
          <cell r="M22880">
            <v>0</v>
          </cell>
          <cell r="N22880">
            <v>0</v>
          </cell>
          <cell r="O22880">
            <v>14910</v>
          </cell>
          <cell r="P22880">
            <v>0</v>
          </cell>
          <cell r="Q22880">
            <v>14910</v>
          </cell>
          <cell r="R22880">
            <v>0</v>
          </cell>
        </row>
        <row r="22881">
          <cell r="J22881" t="str">
            <v>FV852182</v>
          </cell>
          <cell r="K22881" t="str">
            <v>Finalizada</v>
          </cell>
          <cell r="L22881">
            <v>23776</v>
          </cell>
          <cell r="M22881">
            <v>0</v>
          </cell>
          <cell r="N22881">
            <v>69304</v>
          </cell>
          <cell r="O22881">
            <v>23776</v>
          </cell>
          <cell r="P22881">
            <v>0</v>
          </cell>
          <cell r="Q22881">
            <v>23776</v>
          </cell>
          <cell r="R22881">
            <v>0</v>
          </cell>
        </row>
        <row r="22882">
          <cell r="J22882" t="str">
            <v>FV856761</v>
          </cell>
          <cell r="K22882" t="str">
            <v>Finalizada</v>
          </cell>
          <cell r="L22882">
            <v>36113</v>
          </cell>
          <cell r="M22882">
            <v>0</v>
          </cell>
          <cell r="N22882">
            <v>69304</v>
          </cell>
          <cell r="O22882">
            <v>36113</v>
          </cell>
          <cell r="P22882">
            <v>0</v>
          </cell>
          <cell r="Q22882">
            <v>36113</v>
          </cell>
          <cell r="R22882">
            <v>0</v>
          </cell>
        </row>
        <row r="22883">
          <cell r="J22883" t="str">
            <v>FV854931</v>
          </cell>
          <cell r="K22883" t="str">
            <v>Finalizada</v>
          </cell>
          <cell r="L22883">
            <v>16774</v>
          </cell>
          <cell r="M22883">
            <v>0</v>
          </cell>
          <cell r="N22883">
            <v>69304</v>
          </cell>
          <cell r="O22883">
            <v>16774</v>
          </cell>
          <cell r="P22883">
            <v>0</v>
          </cell>
          <cell r="Q22883">
            <v>16774</v>
          </cell>
          <cell r="R22883">
            <v>0</v>
          </cell>
        </row>
        <row r="22884">
          <cell r="J22884" t="str">
            <v>FV857679</v>
          </cell>
          <cell r="K22884" t="str">
            <v>Finalizada</v>
          </cell>
          <cell r="L22884">
            <v>16774</v>
          </cell>
          <cell r="M22884">
            <v>0</v>
          </cell>
          <cell r="N22884">
            <v>69825</v>
          </cell>
          <cell r="O22884">
            <v>16774</v>
          </cell>
          <cell r="P22884">
            <v>0</v>
          </cell>
          <cell r="Q22884">
            <v>16774</v>
          </cell>
          <cell r="R22884">
            <v>0</v>
          </cell>
        </row>
        <row r="22885">
          <cell r="J22885" t="str">
            <v>FV857730</v>
          </cell>
          <cell r="K22885" t="str">
            <v>Finalizada</v>
          </cell>
          <cell r="L22885">
            <v>45170</v>
          </cell>
          <cell r="M22885">
            <v>0</v>
          </cell>
          <cell r="N22885">
            <v>69825</v>
          </cell>
          <cell r="O22885">
            <v>45170</v>
          </cell>
          <cell r="P22885">
            <v>0</v>
          </cell>
          <cell r="Q22885">
            <v>45170</v>
          </cell>
          <cell r="R22885">
            <v>0</v>
          </cell>
        </row>
        <row r="22886">
          <cell r="J22886" t="str">
            <v>FV858020</v>
          </cell>
          <cell r="K22886" t="str">
            <v>Finalizada</v>
          </cell>
          <cell r="L22886">
            <v>16774</v>
          </cell>
          <cell r="M22886">
            <v>0</v>
          </cell>
          <cell r="N22886">
            <v>69825</v>
          </cell>
          <cell r="O22886">
            <v>16774</v>
          </cell>
          <cell r="P22886">
            <v>0</v>
          </cell>
          <cell r="Q22886">
            <v>16774</v>
          </cell>
          <cell r="R22886">
            <v>0</v>
          </cell>
        </row>
        <row r="22887">
          <cell r="J22887" t="str">
            <v>FV859194</v>
          </cell>
          <cell r="K22887" t="str">
            <v>Finalizada</v>
          </cell>
          <cell r="L22887">
            <v>71578</v>
          </cell>
          <cell r="M22887">
            <v>0</v>
          </cell>
          <cell r="N22887">
            <v>69825</v>
          </cell>
          <cell r="O22887">
            <v>71578</v>
          </cell>
          <cell r="P22887">
            <v>0</v>
          </cell>
          <cell r="Q22887">
            <v>71578</v>
          </cell>
          <cell r="R22887">
            <v>0</v>
          </cell>
        </row>
        <row r="22888">
          <cell r="J22888" t="str">
            <v>FV854923</v>
          </cell>
          <cell r="K22888" t="str">
            <v>Finalizada</v>
          </cell>
          <cell r="L22888">
            <v>32586</v>
          </cell>
          <cell r="M22888">
            <v>0</v>
          </cell>
          <cell r="N22888">
            <v>69304</v>
          </cell>
          <cell r="O22888">
            <v>32586</v>
          </cell>
          <cell r="P22888">
            <v>0</v>
          </cell>
          <cell r="Q22888">
            <v>32586</v>
          </cell>
          <cell r="R22888">
            <v>0</v>
          </cell>
        </row>
        <row r="22889">
          <cell r="J22889" t="str">
            <v>FV856016</v>
          </cell>
          <cell r="K22889" t="str">
            <v>Finalizada</v>
          </cell>
          <cell r="L22889">
            <v>16774</v>
          </cell>
          <cell r="M22889">
            <v>0</v>
          </cell>
          <cell r="N22889">
            <v>69304</v>
          </cell>
          <cell r="O22889">
            <v>16774</v>
          </cell>
          <cell r="P22889">
            <v>0</v>
          </cell>
          <cell r="Q22889">
            <v>16774</v>
          </cell>
          <cell r="R22889">
            <v>0</v>
          </cell>
        </row>
        <row r="22890">
          <cell r="J22890" t="str">
            <v>FV856334</v>
          </cell>
          <cell r="K22890" t="str">
            <v>Finalizada</v>
          </cell>
          <cell r="L22890">
            <v>15832</v>
          </cell>
          <cell r="M22890">
            <v>0</v>
          </cell>
          <cell r="N22890">
            <v>69304</v>
          </cell>
          <cell r="O22890">
            <v>15832</v>
          </cell>
          <cell r="P22890">
            <v>0</v>
          </cell>
          <cell r="Q22890">
            <v>15832</v>
          </cell>
          <cell r="R22890">
            <v>0</v>
          </cell>
        </row>
        <row r="22891">
          <cell r="J22891" t="str">
            <v>FV857732</v>
          </cell>
          <cell r="K22891" t="str">
            <v>Finalizada</v>
          </cell>
          <cell r="L22891">
            <v>44831</v>
          </cell>
          <cell r="M22891">
            <v>0</v>
          </cell>
          <cell r="N22891">
            <v>69825</v>
          </cell>
          <cell r="O22891">
            <v>44831</v>
          </cell>
          <cell r="P22891">
            <v>0</v>
          </cell>
          <cell r="Q22891">
            <v>44831</v>
          </cell>
          <cell r="R22891">
            <v>0</v>
          </cell>
        </row>
        <row r="22892">
          <cell r="J22892" t="str">
            <v>FV855725</v>
          </cell>
          <cell r="K22892" t="str">
            <v>Finalizada</v>
          </cell>
          <cell r="L22892">
            <v>16774</v>
          </cell>
          <cell r="M22892">
            <v>0</v>
          </cell>
          <cell r="N22892">
            <v>69304</v>
          </cell>
          <cell r="O22892">
            <v>16774</v>
          </cell>
          <cell r="P22892">
            <v>0</v>
          </cell>
          <cell r="Q22892">
            <v>16774</v>
          </cell>
          <cell r="R22892">
            <v>0</v>
          </cell>
        </row>
        <row r="22893">
          <cell r="J22893" t="str">
            <v>FV857885</v>
          </cell>
          <cell r="K22893" t="str">
            <v>Finalizada</v>
          </cell>
          <cell r="L22893">
            <v>24126</v>
          </cell>
          <cell r="M22893">
            <v>0</v>
          </cell>
          <cell r="N22893">
            <v>69825</v>
          </cell>
          <cell r="O22893">
            <v>24126</v>
          </cell>
          <cell r="P22893">
            <v>0</v>
          </cell>
          <cell r="Q22893">
            <v>24126</v>
          </cell>
          <cell r="R22893">
            <v>0</v>
          </cell>
        </row>
        <row r="22894">
          <cell r="J22894" t="str">
            <v>FV854760</v>
          </cell>
          <cell r="K22894" t="str">
            <v>Finalizada</v>
          </cell>
          <cell r="L22894">
            <v>26636</v>
          </cell>
          <cell r="M22894">
            <v>0</v>
          </cell>
          <cell r="N22894">
            <v>69304</v>
          </cell>
          <cell r="O22894">
            <v>26636</v>
          </cell>
          <cell r="P22894">
            <v>0</v>
          </cell>
          <cell r="Q22894">
            <v>26636</v>
          </cell>
          <cell r="R22894">
            <v>0</v>
          </cell>
        </row>
        <row r="22895">
          <cell r="J22895" t="str">
            <v>FV857686</v>
          </cell>
          <cell r="K22895" t="str">
            <v>Finalizada</v>
          </cell>
          <cell r="L22895">
            <v>39582</v>
          </cell>
          <cell r="M22895">
            <v>0</v>
          </cell>
          <cell r="N22895">
            <v>69825</v>
          </cell>
          <cell r="O22895">
            <v>39582</v>
          </cell>
          <cell r="P22895">
            <v>0</v>
          </cell>
          <cell r="Q22895">
            <v>39582</v>
          </cell>
          <cell r="R22895">
            <v>0</v>
          </cell>
        </row>
        <row r="22896">
          <cell r="J22896" t="str">
            <v>FV858231</v>
          </cell>
          <cell r="K22896" t="str">
            <v>Finalizada</v>
          </cell>
          <cell r="L22896">
            <v>50338</v>
          </cell>
          <cell r="M22896">
            <v>0</v>
          </cell>
          <cell r="N22896">
            <v>69825</v>
          </cell>
          <cell r="O22896">
            <v>50338</v>
          </cell>
          <cell r="P22896">
            <v>0</v>
          </cell>
          <cell r="Q22896">
            <v>50338</v>
          </cell>
          <cell r="R22896">
            <v>0</v>
          </cell>
        </row>
        <row r="22897">
          <cell r="J22897" t="str">
            <v>FV857341</v>
          </cell>
          <cell r="K22897" t="str">
            <v>Finalizada</v>
          </cell>
          <cell r="L22897">
            <v>16774</v>
          </cell>
          <cell r="M22897">
            <v>0</v>
          </cell>
          <cell r="N22897">
            <v>69304</v>
          </cell>
          <cell r="O22897">
            <v>16774</v>
          </cell>
          <cell r="P22897">
            <v>0</v>
          </cell>
          <cell r="Q22897">
            <v>16774</v>
          </cell>
          <cell r="R22897">
            <v>0</v>
          </cell>
        </row>
        <row r="22898">
          <cell r="J22898" t="str">
            <v>FV855856</v>
          </cell>
          <cell r="K22898" t="str">
            <v>Finalizada</v>
          </cell>
          <cell r="L22898">
            <v>30786</v>
          </cell>
          <cell r="M22898">
            <v>0</v>
          </cell>
          <cell r="N22898">
            <v>69304</v>
          </cell>
          <cell r="O22898">
            <v>30786</v>
          </cell>
          <cell r="P22898">
            <v>0</v>
          </cell>
          <cell r="Q22898">
            <v>30786</v>
          </cell>
          <cell r="R22898">
            <v>0</v>
          </cell>
        </row>
        <row r="22899">
          <cell r="J22899" t="str">
            <v>FV853518</v>
          </cell>
          <cell r="K22899" t="str">
            <v>Finalizada</v>
          </cell>
          <cell r="L22899">
            <v>16774</v>
          </cell>
          <cell r="M22899">
            <v>0</v>
          </cell>
          <cell r="N22899">
            <v>69304</v>
          </cell>
          <cell r="O22899">
            <v>16774</v>
          </cell>
          <cell r="P22899">
            <v>0</v>
          </cell>
          <cell r="Q22899">
            <v>16774</v>
          </cell>
          <cell r="R22899">
            <v>0</v>
          </cell>
        </row>
        <row r="22900">
          <cell r="J22900" t="str">
            <v>FV856563</v>
          </cell>
          <cell r="K22900" t="str">
            <v>Finalizada</v>
          </cell>
          <cell r="L22900">
            <v>20514</v>
          </cell>
          <cell r="M22900">
            <v>0</v>
          </cell>
          <cell r="N22900">
            <v>69304</v>
          </cell>
          <cell r="O22900">
            <v>20514</v>
          </cell>
          <cell r="P22900">
            <v>0</v>
          </cell>
          <cell r="Q22900">
            <v>20514</v>
          </cell>
          <cell r="R22900">
            <v>0</v>
          </cell>
        </row>
        <row r="22901">
          <cell r="J22901" t="str">
            <v>FV858888</v>
          </cell>
          <cell r="K22901" t="str">
            <v>Finalizada</v>
          </cell>
          <cell r="L22901">
            <v>25348</v>
          </cell>
          <cell r="M22901">
            <v>0</v>
          </cell>
          <cell r="N22901">
            <v>69825</v>
          </cell>
          <cell r="O22901">
            <v>25348</v>
          </cell>
          <cell r="P22901">
            <v>0</v>
          </cell>
          <cell r="Q22901">
            <v>25348</v>
          </cell>
          <cell r="R22901">
            <v>0</v>
          </cell>
        </row>
        <row r="22902">
          <cell r="J22902" t="str">
            <v>FV854948</v>
          </cell>
          <cell r="K22902" t="str">
            <v>Finalizada</v>
          </cell>
          <cell r="L22902">
            <v>17696</v>
          </cell>
          <cell r="M22902">
            <v>0</v>
          </cell>
          <cell r="N22902">
            <v>69304</v>
          </cell>
          <cell r="O22902">
            <v>17696</v>
          </cell>
          <cell r="P22902">
            <v>0</v>
          </cell>
          <cell r="Q22902">
            <v>17696</v>
          </cell>
          <cell r="R22902">
            <v>0</v>
          </cell>
        </row>
        <row r="22903">
          <cell r="J22903" t="str">
            <v>FV856538</v>
          </cell>
          <cell r="K22903" t="str">
            <v>Finalizada</v>
          </cell>
          <cell r="L22903">
            <v>30131</v>
          </cell>
          <cell r="M22903">
            <v>0</v>
          </cell>
          <cell r="N22903">
            <v>69304</v>
          </cell>
          <cell r="O22903">
            <v>30131</v>
          </cell>
          <cell r="P22903">
            <v>0</v>
          </cell>
          <cell r="Q22903">
            <v>30131</v>
          </cell>
          <cell r="R22903">
            <v>0</v>
          </cell>
        </row>
        <row r="22904">
          <cell r="J22904" t="str">
            <v>FV858739</v>
          </cell>
          <cell r="K22904" t="str">
            <v>Finalizada</v>
          </cell>
          <cell r="L22904">
            <v>210005</v>
          </cell>
          <cell r="M22904">
            <v>0</v>
          </cell>
          <cell r="N22904">
            <v>69825</v>
          </cell>
          <cell r="O22904">
            <v>210005</v>
          </cell>
          <cell r="P22904">
            <v>0</v>
          </cell>
          <cell r="Q22904">
            <v>210005</v>
          </cell>
          <cell r="R22904">
            <v>0</v>
          </cell>
        </row>
        <row r="22905">
          <cell r="J22905" t="str">
            <v>FV853105</v>
          </cell>
          <cell r="K22905" t="str">
            <v>Finalizada</v>
          </cell>
          <cell r="L22905">
            <v>27076</v>
          </cell>
          <cell r="M22905">
            <v>0</v>
          </cell>
          <cell r="N22905">
            <v>69304</v>
          </cell>
          <cell r="O22905">
            <v>27076</v>
          </cell>
          <cell r="P22905">
            <v>0</v>
          </cell>
          <cell r="Q22905">
            <v>27076</v>
          </cell>
          <cell r="R22905">
            <v>0</v>
          </cell>
        </row>
        <row r="22906">
          <cell r="J22906" t="str">
            <v>FV853762</v>
          </cell>
          <cell r="K22906" t="str">
            <v>Finalizada</v>
          </cell>
          <cell r="L22906">
            <v>108815</v>
          </cell>
          <cell r="M22906">
            <v>0</v>
          </cell>
          <cell r="N22906">
            <v>69304</v>
          </cell>
          <cell r="O22906">
            <v>108815</v>
          </cell>
          <cell r="P22906">
            <v>0</v>
          </cell>
          <cell r="Q22906">
            <v>108815</v>
          </cell>
          <cell r="R22906">
            <v>0</v>
          </cell>
        </row>
        <row r="22907">
          <cell r="J22907" t="str">
            <v>FV855204</v>
          </cell>
          <cell r="K22907" t="str">
            <v>Finalizada</v>
          </cell>
          <cell r="L22907">
            <v>31784</v>
          </cell>
          <cell r="M22907">
            <v>0</v>
          </cell>
          <cell r="N22907">
            <v>69304</v>
          </cell>
          <cell r="O22907">
            <v>31784</v>
          </cell>
          <cell r="P22907">
            <v>0</v>
          </cell>
          <cell r="Q22907">
            <v>31784</v>
          </cell>
          <cell r="R22907">
            <v>0</v>
          </cell>
        </row>
        <row r="22908">
          <cell r="J22908" t="str">
            <v>FV858876</v>
          </cell>
          <cell r="K22908" t="str">
            <v>Finalizada</v>
          </cell>
          <cell r="L22908">
            <v>29922</v>
          </cell>
          <cell r="M22908">
            <v>0</v>
          </cell>
          <cell r="N22908">
            <v>69825</v>
          </cell>
          <cell r="O22908">
            <v>29922</v>
          </cell>
          <cell r="P22908">
            <v>0</v>
          </cell>
          <cell r="Q22908">
            <v>29922</v>
          </cell>
          <cell r="R22908">
            <v>0</v>
          </cell>
        </row>
        <row r="22909">
          <cell r="J22909" t="str">
            <v>FV859735</v>
          </cell>
          <cell r="K22909" t="str">
            <v>Finalizada</v>
          </cell>
          <cell r="L22909">
            <v>51449</v>
          </cell>
          <cell r="M22909">
            <v>0</v>
          </cell>
          <cell r="N22909">
            <v>69825</v>
          </cell>
          <cell r="O22909">
            <v>51449</v>
          </cell>
          <cell r="P22909">
            <v>0</v>
          </cell>
          <cell r="Q22909">
            <v>51449</v>
          </cell>
          <cell r="R22909">
            <v>0</v>
          </cell>
        </row>
        <row r="22910">
          <cell r="J22910" t="str">
            <v>FV851414</v>
          </cell>
          <cell r="K22910" t="str">
            <v>Finalizada</v>
          </cell>
          <cell r="L22910">
            <v>23704</v>
          </cell>
          <cell r="M22910">
            <v>0</v>
          </cell>
          <cell r="N22910">
            <v>69304</v>
          </cell>
          <cell r="O22910">
            <v>23704</v>
          </cell>
          <cell r="P22910">
            <v>0</v>
          </cell>
          <cell r="Q22910">
            <v>23704</v>
          </cell>
          <cell r="R22910">
            <v>0</v>
          </cell>
        </row>
        <row r="22911">
          <cell r="J22911" t="str">
            <v>FV853371</v>
          </cell>
          <cell r="K22911" t="str">
            <v>Finalizada</v>
          </cell>
          <cell r="L22911">
            <v>30753</v>
          </cell>
          <cell r="M22911">
            <v>0</v>
          </cell>
          <cell r="N22911">
            <v>69304</v>
          </cell>
          <cell r="O22911">
            <v>30753</v>
          </cell>
          <cell r="P22911">
            <v>0</v>
          </cell>
          <cell r="Q22911">
            <v>30753</v>
          </cell>
          <cell r="R22911">
            <v>0</v>
          </cell>
        </row>
        <row r="22912">
          <cell r="J22912" t="str">
            <v>FV857674</v>
          </cell>
          <cell r="K22912" t="str">
            <v>Finalizada</v>
          </cell>
          <cell r="L22912">
            <v>25610</v>
          </cell>
          <cell r="M22912">
            <v>0</v>
          </cell>
          <cell r="N22912">
            <v>69825</v>
          </cell>
          <cell r="O22912">
            <v>25610</v>
          </cell>
          <cell r="P22912">
            <v>0</v>
          </cell>
          <cell r="Q22912">
            <v>25610</v>
          </cell>
          <cell r="R22912">
            <v>0</v>
          </cell>
        </row>
        <row r="22913">
          <cell r="J22913" t="str">
            <v>FV858448</v>
          </cell>
          <cell r="K22913" t="str">
            <v>Finalizada</v>
          </cell>
          <cell r="L22913">
            <v>16774</v>
          </cell>
          <cell r="M22913">
            <v>0</v>
          </cell>
          <cell r="N22913">
            <v>69825</v>
          </cell>
          <cell r="O22913">
            <v>16774</v>
          </cell>
          <cell r="P22913">
            <v>0</v>
          </cell>
          <cell r="Q22913">
            <v>16774</v>
          </cell>
          <cell r="R22913">
            <v>0</v>
          </cell>
        </row>
        <row r="22914">
          <cell r="J22914" t="str">
            <v>FV851492</v>
          </cell>
          <cell r="K22914" t="str">
            <v>Finalizada</v>
          </cell>
          <cell r="L22914">
            <v>16774</v>
          </cell>
          <cell r="M22914">
            <v>0</v>
          </cell>
          <cell r="N22914">
            <v>69304</v>
          </cell>
          <cell r="O22914">
            <v>16774</v>
          </cell>
          <cell r="P22914">
            <v>0</v>
          </cell>
          <cell r="Q22914">
            <v>16774</v>
          </cell>
          <cell r="R22914">
            <v>0</v>
          </cell>
        </row>
        <row r="22915">
          <cell r="J22915" t="str">
            <v>FV859739</v>
          </cell>
          <cell r="K22915" t="str">
            <v>Finalizada</v>
          </cell>
          <cell r="L22915">
            <v>95691</v>
          </cell>
          <cell r="M22915">
            <v>0</v>
          </cell>
          <cell r="N22915">
            <v>69825</v>
          </cell>
          <cell r="O22915">
            <v>95691</v>
          </cell>
          <cell r="P22915">
            <v>0</v>
          </cell>
          <cell r="Q22915">
            <v>95691</v>
          </cell>
          <cell r="R22915">
            <v>0</v>
          </cell>
        </row>
        <row r="22916">
          <cell r="J22916" t="str">
            <v>FV856547</v>
          </cell>
          <cell r="K22916" t="str">
            <v>Finalizada</v>
          </cell>
          <cell r="L22916">
            <v>22162</v>
          </cell>
          <cell r="M22916">
            <v>0</v>
          </cell>
          <cell r="N22916">
            <v>69304</v>
          </cell>
          <cell r="O22916">
            <v>22162</v>
          </cell>
          <cell r="P22916">
            <v>0</v>
          </cell>
          <cell r="Q22916">
            <v>22162</v>
          </cell>
          <cell r="R22916">
            <v>0</v>
          </cell>
        </row>
        <row r="22917">
          <cell r="J22917" t="str">
            <v>FV854285</v>
          </cell>
          <cell r="K22917" t="str">
            <v>Finalizada</v>
          </cell>
          <cell r="L22917">
            <v>17304</v>
          </cell>
          <cell r="M22917">
            <v>0</v>
          </cell>
          <cell r="N22917">
            <v>69304</v>
          </cell>
          <cell r="O22917">
            <v>17304</v>
          </cell>
          <cell r="P22917">
            <v>0</v>
          </cell>
          <cell r="Q22917">
            <v>17304</v>
          </cell>
          <cell r="R22917">
            <v>0</v>
          </cell>
        </row>
        <row r="22918">
          <cell r="J22918" t="str">
            <v>FV856393</v>
          </cell>
          <cell r="K22918" t="str">
            <v>Finalizada</v>
          </cell>
          <cell r="L22918">
            <v>74314</v>
          </cell>
          <cell r="M22918">
            <v>0</v>
          </cell>
          <cell r="N22918">
            <v>69304</v>
          </cell>
          <cell r="O22918">
            <v>74314</v>
          </cell>
          <cell r="P22918">
            <v>0</v>
          </cell>
          <cell r="Q22918">
            <v>74314</v>
          </cell>
          <cell r="R22918">
            <v>0</v>
          </cell>
        </row>
        <row r="22919">
          <cell r="J22919" t="str">
            <v>FV857716</v>
          </cell>
          <cell r="K22919" t="str">
            <v>Finalizada</v>
          </cell>
          <cell r="L22919">
            <v>16774</v>
          </cell>
          <cell r="M22919">
            <v>0</v>
          </cell>
          <cell r="N22919">
            <v>69825</v>
          </cell>
          <cell r="O22919">
            <v>16774</v>
          </cell>
          <cell r="P22919">
            <v>0</v>
          </cell>
          <cell r="Q22919">
            <v>16774</v>
          </cell>
          <cell r="R22919">
            <v>0</v>
          </cell>
        </row>
        <row r="22920">
          <cell r="J22920" t="str">
            <v>FV858419</v>
          </cell>
          <cell r="K22920" t="str">
            <v>Finalizada</v>
          </cell>
          <cell r="L22920">
            <v>240348</v>
          </cell>
          <cell r="M22920">
            <v>0</v>
          </cell>
          <cell r="N22920">
            <v>69825</v>
          </cell>
          <cell r="O22920">
            <v>240348</v>
          </cell>
          <cell r="P22920">
            <v>0</v>
          </cell>
          <cell r="Q22920">
            <v>240348</v>
          </cell>
          <cell r="R22920">
            <v>0</v>
          </cell>
        </row>
        <row r="22921">
          <cell r="J22921" t="str">
            <v>FV855593</v>
          </cell>
          <cell r="K22921" t="str">
            <v>Finalizada</v>
          </cell>
          <cell r="L22921">
            <v>44754</v>
          </cell>
          <cell r="M22921">
            <v>0</v>
          </cell>
          <cell r="N22921">
            <v>69304</v>
          </cell>
          <cell r="O22921">
            <v>44754</v>
          </cell>
          <cell r="P22921">
            <v>0</v>
          </cell>
          <cell r="Q22921">
            <v>44754</v>
          </cell>
          <cell r="R22921">
            <v>0</v>
          </cell>
        </row>
        <row r="22922">
          <cell r="J22922" t="str">
            <v>FV853406</v>
          </cell>
          <cell r="K22922" t="str">
            <v>Finalizada</v>
          </cell>
          <cell r="L22922">
            <v>26786</v>
          </cell>
          <cell r="M22922">
            <v>0</v>
          </cell>
          <cell r="N22922">
            <v>69304</v>
          </cell>
          <cell r="O22922">
            <v>26786</v>
          </cell>
          <cell r="P22922">
            <v>0</v>
          </cell>
          <cell r="Q22922">
            <v>26786</v>
          </cell>
          <cell r="R22922">
            <v>0</v>
          </cell>
        </row>
        <row r="22923">
          <cell r="J22923" t="str">
            <v>FV856044</v>
          </cell>
          <cell r="K22923" t="str">
            <v>Finalizada</v>
          </cell>
          <cell r="L22923">
            <v>15832</v>
          </cell>
          <cell r="M22923">
            <v>0</v>
          </cell>
          <cell r="N22923">
            <v>69304</v>
          </cell>
          <cell r="O22923">
            <v>15832</v>
          </cell>
          <cell r="P22923">
            <v>0</v>
          </cell>
          <cell r="Q22923">
            <v>15832</v>
          </cell>
          <cell r="R22923">
            <v>0</v>
          </cell>
        </row>
        <row r="22924">
          <cell r="J22924" t="str">
            <v>FV855525</v>
          </cell>
          <cell r="K22924" t="str">
            <v>Finalizada</v>
          </cell>
          <cell r="L22924">
            <v>18141</v>
          </cell>
          <cell r="M22924">
            <v>0</v>
          </cell>
          <cell r="N22924">
            <v>69304</v>
          </cell>
          <cell r="O22924">
            <v>18141</v>
          </cell>
          <cell r="P22924">
            <v>0</v>
          </cell>
          <cell r="Q22924">
            <v>18141</v>
          </cell>
          <cell r="R22924">
            <v>0</v>
          </cell>
        </row>
        <row r="22925">
          <cell r="J22925" t="str">
            <v>FV858461</v>
          </cell>
          <cell r="K22925" t="str">
            <v>Finalizada</v>
          </cell>
          <cell r="L22925">
            <v>30786</v>
          </cell>
          <cell r="M22925">
            <v>0</v>
          </cell>
          <cell r="N22925">
            <v>69825</v>
          </cell>
          <cell r="O22925">
            <v>30786</v>
          </cell>
          <cell r="P22925">
            <v>0</v>
          </cell>
          <cell r="Q22925">
            <v>30786</v>
          </cell>
          <cell r="R22925">
            <v>0</v>
          </cell>
        </row>
        <row r="22926">
          <cell r="J22926" t="str">
            <v>FV854363</v>
          </cell>
          <cell r="K22926" t="str">
            <v>Finalizada</v>
          </cell>
          <cell r="L22926">
            <v>30308</v>
          </cell>
          <cell r="M22926">
            <v>0</v>
          </cell>
          <cell r="N22926">
            <v>69304</v>
          </cell>
          <cell r="O22926">
            <v>30308</v>
          </cell>
          <cell r="P22926">
            <v>0</v>
          </cell>
          <cell r="Q22926">
            <v>30308</v>
          </cell>
          <cell r="R22926">
            <v>0</v>
          </cell>
        </row>
        <row r="22927">
          <cell r="J22927" t="str">
            <v>FV855628</v>
          </cell>
          <cell r="K22927" t="str">
            <v>Finalizada</v>
          </cell>
          <cell r="L22927">
            <v>38166</v>
          </cell>
          <cell r="M22927">
            <v>0</v>
          </cell>
          <cell r="N22927">
            <v>69304</v>
          </cell>
          <cell r="O22927">
            <v>38166</v>
          </cell>
          <cell r="P22927">
            <v>0</v>
          </cell>
          <cell r="Q22927">
            <v>38166</v>
          </cell>
          <cell r="R22927">
            <v>0</v>
          </cell>
        </row>
        <row r="22928">
          <cell r="J22928" t="str">
            <v>FV852839</v>
          </cell>
          <cell r="K22928" t="str">
            <v>Finalizada</v>
          </cell>
          <cell r="L22928">
            <v>45276</v>
          </cell>
          <cell r="M22928">
            <v>0</v>
          </cell>
          <cell r="N22928">
            <v>185018</v>
          </cell>
          <cell r="O22928">
            <v>45276</v>
          </cell>
          <cell r="P22928">
            <v>0</v>
          </cell>
          <cell r="Q22928">
            <v>0</v>
          </cell>
          <cell r="R22928">
            <v>0</v>
          </cell>
        </row>
        <row r="22929">
          <cell r="J22929" t="str">
            <v>FV853754</v>
          </cell>
          <cell r="K22929" t="str">
            <v>Finalizada</v>
          </cell>
          <cell r="L22929">
            <v>77437</v>
          </cell>
          <cell r="M22929">
            <v>0</v>
          </cell>
          <cell r="N22929">
            <v>69304</v>
          </cell>
          <cell r="O22929">
            <v>77437</v>
          </cell>
          <cell r="P22929">
            <v>0</v>
          </cell>
          <cell r="Q22929">
            <v>77437</v>
          </cell>
          <cell r="R22929">
            <v>0</v>
          </cell>
        </row>
        <row r="22930">
          <cell r="J22930" t="str">
            <v>FV858262</v>
          </cell>
          <cell r="K22930" t="str">
            <v>Finalizada</v>
          </cell>
          <cell r="L22930">
            <v>37865</v>
          </cell>
          <cell r="M22930">
            <v>0</v>
          </cell>
          <cell r="N22930">
            <v>69825</v>
          </cell>
          <cell r="O22930">
            <v>37865</v>
          </cell>
          <cell r="P22930">
            <v>0</v>
          </cell>
          <cell r="Q22930">
            <v>37865</v>
          </cell>
          <cell r="R22930">
            <v>0</v>
          </cell>
        </row>
        <row r="22931">
          <cell r="J22931" t="str">
            <v>FV858938</v>
          </cell>
          <cell r="K22931" t="str">
            <v>Finalizada</v>
          </cell>
          <cell r="L22931">
            <v>14910</v>
          </cell>
          <cell r="M22931">
            <v>0</v>
          </cell>
          <cell r="N22931">
            <v>69825</v>
          </cell>
          <cell r="O22931">
            <v>14910</v>
          </cell>
          <cell r="P22931">
            <v>0</v>
          </cell>
          <cell r="Q22931">
            <v>14910</v>
          </cell>
          <cell r="R22931">
            <v>0</v>
          </cell>
        </row>
        <row r="22932">
          <cell r="J22932" t="str">
            <v>FV855513</v>
          </cell>
          <cell r="K22932" t="str">
            <v>Finalizada</v>
          </cell>
          <cell r="L22932">
            <v>69586</v>
          </cell>
          <cell r="M22932">
            <v>0</v>
          </cell>
          <cell r="N22932">
            <v>69304</v>
          </cell>
          <cell r="O22932">
            <v>69586</v>
          </cell>
          <cell r="P22932">
            <v>0</v>
          </cell>
          <cell r="Q22932">
            <v>69586</v>
          </cell>
          <cell r="R22932">
            <v>0</v>
          </cell>
        </row>
        <row r="22933">
          <cell r="J22933" t="str">
            <v>FV858462</v>
          </cell>
          <cell r="K22933" t="str">
            <v>Finalizada</v>
          </cell>
          <cell r="L22933">
            <v>38326</v>
          </cell>
          <cell r="M22933">
            <v>0</v>
          </cell>
          <cell r="N22933">
            <v>69825</v>
          </cell>
          <cell r="O22933">
            <v>38326</v>
          </cell>
          <cell r="P22933">
            <v>0</v>
          </cell>
          <cell r="Q22933">
            <v>38326</v>
          </cell>
          <cell r="R22933">
            <v>0</v>
          </cell>
        </row>
        <row r="22934">
          <cell r="J22934" t="str">
            <v>FV859773</v>
          </cell>
          <cell r="K22934" t="str">
            <v>Finalizada</v>
          </cell>
          <cell r="L22934">
            <v>24126</v>
          </cell>
          <cell r="M22934">
            <v>0</v>
          </cell>
          <cell r="N22934">
            <v>69825</v>
          </cell>
          <cell r="O22934">
            <v>24126</v>
          </cell>
          <cell r="P22934">
            <v>0</v>
          </cell>
          <cell r="Q22934">
            <v>24126</v>
          </cell>
          <cell r="R22934">
            <v>0</v>
          </cell>
        </row>
        <row r="22935">
          <cell r="J22935" t="str">
            <v>FV854752</v>
          </cell>
          <cell r="K22935" t="str">
            <v>Finalizada</v>
          </cell>
          <cell r="L22935">
            <v>32658</v>
          </cell>
          <cell r="M22935">
            <v>0</v>
          </cell>
          <cell r="N22935">
            <v>69304</v>
          </cell>
          <cell r="O22935">
            <v>32658</v>
          </cell>
          <cell r="P22935">
            <v>0</v>
          </cell>
          <cell r="Q22935">
            <v>32658</v>
          </cell>
          <cell r="R22935">
            <v>0</v>
          </cell>
        </row>
        <row r="22936">
          <cell r="J22936" t="str">
            <v>FV857707</v>
          </cell>
          <cell r="K22936" t="str">
            <v>Finalizada</v>
          </cell>
          <cell r="L22936">
            <v>61835</v>
          </cell>
          <cell r="M22936">
            <v>0</v>
          </cell>
          <cell r="N22936">
            <v>69825</v>
          </cell>
          <cell r="O22936">
            <v>61835</v>
          </cell>
          <cell r="P22936">
            <v>0</v>
          </cell>
          <cell r="Q22936">
            <v>61835</v>
          </cell>
          <cell r="R22936">
            <v>0</v>
          </cell>
        </row>
        <row r="22937">
          <cell r="J22937" t="str">
            <v>FV853734</v>
          </cell>
          <cell r="K22937" t="str">
            <v>Finalizada</v>
          </cell>
          <cell r="L22937">
            <v>16774</v>
          </cell>
          <cell r="M22937">
            <v>0</v>
          </cell>
          <cell r="N22937">
            <v>69304</v>
          </cell>
          <cell r="O22937">
            <v>16774</v>
          </cell>
          <cell r="P22937">
            <v>0</v>
          </cell>
          <cell r="Q22937">
            <v>16774</v>
          </cell>
          <cell r="R22937">
            <v>0</v>
          </cell>
        </row>
        <row r="22938">
          <cell r="J22938" t="str">
            <v>FV856084</v>
          </cell>
          <cell r="K22938" t="str">
            <v>Finalizada</v>
          </cell>
          <cell r="L22938">
            <v>33663</v>
          </cell>
          <cell r="M22938">
            <v>0</v>
          </cell>
          <cell r="N22938">
            <v>69304</v>
          </cell>
          <cell r="O22938">
            <v>33663</v>
          </cell>
          <cell r="P22938">
            <v>0</v>
          </cell>
          <cell r="Q22938">
            <v>33663</v>
          </cell>
          <cell r="R22938">
            <v>0</v>
          </cell>
        </row>
        <row r="22939">
          <cell r="J22939" t="str">
            <v>FV855453</v>
          </cell>
          <cell r="K22939" t="str">
            <v>Finalizada</v>
          </cell>
          <cell r="L22939">
            <v>16774</v>
          </cell>
          <cell r="M22939">
            <v>0</v>
          </cell>
          <cell r="N22939">
            <v>69304</v>
          </cell>
          <cell r="O22939">
            <v>16774</v>
          </cell>
          <cell r="P22939">
            <v>0</v>
          </cell>
          <cell r="Q22939">
            <v>16774</v>
          </cell>
          <cell r="R22939">
            <v>0</v>
          </cell>
        </row>
        <row r="22940">
          <cell r="J22940" t="str">
            <v>FV856752</v>
          </cell>
          <cell r="K22940" t="str">
            <v>Finalizada</v>
          </cell>
          <cell r="L22940">
            <v>16774</v>
          </cell>
          <cell r="M22940">
            <v>0</v>
          </cell>
          <cell r="N22940">
            <v>69304</v>
          </cell>
          <cell r="O22940">
            <v>16774</v>
          </cell>
          <cell r="P22940">
            <v>0</v>
          </cell>
          <cell r="Q22940">
            <v>16774</v>
          </cell>
          <cell r="R22940">
            <v>0</v>
          </cell>
        </row>
        <row r="22941">
          <cell r="J22941" t="str">
            <v>FV852889</v>
          </cell>
          <cell r="K22941" t="str">
            <v>Finalizada</v>
          </cell>
          <cell r="L22941">
            <v>16774</v>
          </cell>
          <cell r="M22941">
            <v>0</v>
          </cell>
          <cell r="N22941">
            <v>69304</v>
          </cell>
          <cell r="O22941">
            <v>16774</v>
          </cell>
          <cell r="P22941">
            <v>0</v>
          </cell>
          <cell r="Q22941">
            <v>16774</v>
          </cell>
          <cell r="R22941">
            <v>0</v>
          </cell>
        </row>
        <row r="22942">
          <cell r="J22942" t="str">
            <v>FV857434</v>
          </cell>
          <cell r="K22942" t="str">
            <v>Finalizada</v>
          </cell>
          <cell r="L22942">
            <v>26870</v>
          </cell>
          <cell r="M22942">
            <v>0</v>
          </cell>
          <cell r="N22942">
            <v>82418</v>
          </cell>
          <cell r="O22942">
            <v>26870</v>
          </cell>
          <cell r="P22942">
            <v>0</v>
          </cell>
          <cell r="Q22942">
            <v>26870</v>
          </cell>
          <cell r="R22942">
            <v>0</v>
          </cell>
        </row>
        <row r="22943">
          <cell r="J22943" t="str">
            <v>FV855421</v>
          </cell>
          <cell r="K22943" t="str">
            <v>Finalizada</v>
          </cell>
          <cell r="L22943">
            <v>27226</v>
          </cell>
          <cell r="M22943">
            <v>0</v>
          </cell>
          <cell r="N22943">
            <v>69304</v>
          </cell>
          <cell r="O22943">
            <v>27226</v>
          </cell>
          <cell r="P22943">
            <v>0</v>
          </cell>
          <cell r="Q22943">
            <v>27226</v>
          </cell>
          <cell r="R22943">
            <v>0</v>
          </cell>
        </row>
        <row r="22944">
          <cell r="J22944" t="str">
            <v>FV855526</v>
          </cell>
          <cell r="K22944" t="str">
            <v>Finalizada</v>
          </cell>
          <cell r="L22944">
            <v>16774</v>
          </cell>
          <cell r="M22944">
            <v>0</v>
          </cell>
          <cell r="N22944">
            <v>69304</v>
          </cell>
          <cell r="O22944">
            <v>16774</v>
          </cell>
          <cell r="P22944">
            <v>0</v>
          </cell>
          <cell r="Q22944">
            <v>16774</v>
          </cell>
          <cell r="R22944">
            <v>0</v>
          </cell>
        </row>
        <row r="22945">
          <cell r="J22945" t="str">
            <v>FV857836</v>
          </cell>
          <cell r="K22945" t="str">
            <v>Finalizada</v>
          </cell>
          <cell r="L22945">
            <v>15832</v>
          </cell>
          <cell r="M22945">
            <v>0</v>
          </cell>
          <cell r="N22945">
            <v>69825</v>
          </cell>
          <cell r="O22945">
            <v>15832</v>
          </cell>
          <cell r="P22945">
            <v>0</v>
          </cell>
          <cell r="Q22945">
            <v>15832</v>
          </cell>
          <cell r="R22945">
            <v>0</v>
          </cell>
        </row>
        <row r="22946">
          <cell r="J22946" t="str">
            <v>FV858788</v>
          </cell>
          <cell r="K22946" t="str">
            <v>Finalizada</v>
          </cell>
          <cell r="L22946">
            <v>16774</v>
          </cell>
          <cell r="M22946">
            <v>0</v>
          </cell>
          <cell r="N22946">
            <v>69825</v>
          </cell>
          <cell r="O22946">
            <v>16774</v>
          </cell>
          <cell r="P22946">
            <v>0</v>
          </cell>
          <cell r="Q22946">
            <v>16774</v>
          </cell>
          <cell r="R22946">
            <v>0</v>
          </cell>
        </row>
        <row r="22947">
          <cell r="J22947" t="str">
            <v>FV855191</v>
          </cell>
          <cell r="K22947" t="str">
            <v>Finalizada</v>
          </cell>
          <cell r="L22947">
            <v>26204</v>
          </cell>
          <cell r="M22947">
            <v>0</v>
          </cell>
          <cell r="N22947">
            <v>69304</v>
          </cell>
          <cell r="O22947">
            <v>26204</v>
          </cell>
          <cell r="P22947">
            <v>0</v>
          </cell>
          <cell r="Q22947">
            <v>26204</v>
          </cell>
          <cell r="R22947">
            <v>0</v>
          </cell>
        </row>
        <row r="22948">
          <cell r="J22948" t="str">
            <v>FV853076</v>
          </cell>
          <cell r="K22948" t="str">
            <v>Finalizada</v>
          </cell>
          <cell r="L22948">
            <v>25462</v>
          </cell>
          <cell r="M22948">
            <v>0</v>
          </cell>
          <cell r="N22948">
            <v>69304</v>
          </cell>
          <cell r="O22948">
            <v>25462</v>
          </cell>
          <cell r="P22948">
            <v>0</v>
          </cell>
          <cell r="Q22948">
            <v>25462</v>
          </cell>
          <cell r="R22948">
            <v>0</v>
          </cell>
        </row>
        <row r="22949">
          <cell r="J22949" t="str">
            <v>FV856042</v>
          </cell>
          <cell r="K22949" t="str">
            <v>Finalizada</v>
          </cell>
          <cell r="L22949">
            <v>29830</v>
          </cell>
          <cell r="M22949">
            <v>0</v>
          </cell>
          <cell r="N22949">
            <v>69304</v>
          </cell>
          <cell r="O22949">
            <v>29830</v>
          </cell>
          <cell r="P22949">
            <v>0</v>
          </cell>
          <cell r="Q22949">
            <v>29830</v>
          </cell>
          <cell r="R22949">
            <v>0</v>
          </cell>
        </row>
        <row r="22950">
          <cell r="J22950" t="str">
            <v>FV857871</v>
          </cell>
          <cell r="K22950" t="str">
            <v>Finalizada</v>
          </cell>
          <cell r="L22950">
            <v>109757</v>
          </cell>
          <cell r="M22950">
            <v>0</v>
          </cell>
          <cell r="N22950">
            <v>69825</v>
          </cell>
          <cell r="O22950">
            <v>109757</v>
          </cell>
          <cell r="P22950">
            <v>0</v>
          </cell>
          <cell r="Q22950">
            <v>109757</v>
          </cell>
          <cell r="R22950">
            <v>0</v>
          </cell>
        </row>
        <row r="22951">
          <cell r="J22951" t="str">
            <v>FV858878</v>
          </cell>
          <cell r="K22951" t="str">
            <v>Finalizada</v>
          </cell>
          <cell r="L22951">
            <v>210031</v>
          </cell>
          <cell r="M22951">
            <v>0</v>
          </cell>
          <cell r="N22951">
            <v>69825</v>
          </cell>
          <cell r="O22951">
            <v>210031</v>
          </cell>
          <cell r="P22951">
            <v>0</v>
          </cell>
          <cell r="Q22951">
            <v>210031</v>
          </cell>
          <cell r="R22951">
            <v>0</v>
          </cell>
        </row>
        <row r="22952">
          <cell r="J22952" t="str">
            <v>FV855641</v>
          </cell>
          <cell r="K22952" t="str">
            <v>Finalizada</v>
          </cell>
          <cell r="L22952">
            <v>17696</v>
          </cell>
          <cell r="M22952">
            <v>0</v>
          </cell>
          <cell r="N22952">
            <v>69304</v>
          </cell>
          <cell r="O22952">
            <v>17696</v>
          </cell>
          <cell r="P22952">
            <v>0</v>
          </cell>
          <cell r="Q22952">
            <v>17696</v>
          </cell>
          <cell r="R22952">
            <v>0</v>
          </cell>
        </row>
        <row r="22953">
          <cell r="J22953" t="str">
            <v>FV856552</v>
          </cell>
          <cell r="K22953" t="str">
            <v>Finalizada</v>
          </cell>
          <cell r="L22953">
            <v>16632</v>
          </cell>
          <cell r="M22953">
            <v>0</v>
          </cell>
          <cell r="N22953">
            <v>69304</v>
          </cell>
          <cell r="O22953">
            <v>16632</v>
          </cell>
          <cell r="P22953">
            <v>0</v>
          </cell>
          <cell r="Q22953">
            <v>16632</v>
          </cell>
          <cell r="R22953">
            <v>0</v>
          </cell>
        </row>
        <row r="22954">
          <cell r="J22954" t="str">
            <v>FV856754</v>
          </cell>
          <cell r="K22954" t="str">
            <v>Finalizada</v>
          </cell>
          <cell r="L22954">
            <v>35858</v>
          </cell>
          <cell r="M22954">
            <v>0</v>
          </cell>
          <cell r="N22954">
            <v>69304</v>
          </cell>
          <cell r="O22954">
            <v>35858</v>
          </cell>
          <cell r="P22954">
            <v>0</v>
          </cell>
          <cell r="Q22954">
            <v>35858</v>
          </cell>
          <cell r="R22954">
            <v>0</v>
          </cell>
        </row>
        <row r="22955">
          <cell r="J22955" t="str">
            <v>FV859814</v>
          </cell>
          <cell r="K22955" t="str">
            <v>Finalizada</v>
          </cell>
          <cell r="L22955">
            <v>24126</v>
          </cell>
          <cell r="M22955">
            <v>0</v>
          </cell>
          <cell r="N22955">
            <v>69825</v>
          </cell>
          <cell r="O22955">
            <v>24126</v>
          </cell>
          <cell r="P22955">
            <v>0</v>
          </cell>
          <cell r="Q22955">
            <v>24126</v>
          </cell>
          <cell r="R22955">
            <v>0</v>
          </cell>
        </row>
        <row r="22956">
          <cell r="J22956" t="str">
            <v>FV859220</v>
          </cell>
          <cell r="K22956" t="str">
            <v>Finalizada</v>
          </cell>
          <cell r="L22956">
            <v>29286</v>
          </cell>
          <cell r="M22956">
            <v>0</v>
          </cell>
          <cell r="N22956">
            <v>69825</v>
          </cell>
          <cell r="O22956">
            <v>29286</v>
          </cell>
          <cell r="P22956">
            <v>0</v>
          </cell>
          <cell r="Q22956">
            <v>29286</v>
          </cell>
          <cell r="R22956">
            <v>0</v>
          </cell>
        </row>
        <row r="22957">
          <cell r="J22957" t="str">
            <v>FV855573</v>
          </cell>
          <cell r="K22957" t="str">
            <v>Finalizada</v>
          </cell>
          <cell r="L22957">
            <v>194964</v>
          </cell>
          <cell r="M22957">
            <v>0</v>
          </cell>
          <cell r="N22957">
            <v>69304</v>
          </cell>
          <cell r="O22957">
            <v>194964</v>
          </cell>
          <cell r="P22957">
            <v>0</v>
          </cell>
          <cell r="Q22957">
            <v>194964</v>
          </cell>
          <cell r="R22957">
            <v>0</v>
          </cell>
        </row>
        <row r="22958">
          <cell r="J22958" t="str">
            <v>FV854119</v>
          </cell>
          <cell r="K22958" t="str">
            <v>Finalizada</v>
          </cell>
          <cell r="L22958">
            <v>16774</v>
          </cell>
          <cell r="M22958">
            <v>0</v>
          </cell>
          <cell r="N22958">
            <v>69304</v>
          </cell>
          <cell r="O22958">
            <v>16774</v>
          </cell>
          <cell r="P22958">
            <v>0</v>
          </cell>
          <cell r="Q22958">
            <v>16774</v>
          </cell>
          <cell r="R22958">
            <v>0</v>
          </cell>
        </row>
        <row r="22959">
          <cell r="J22959" t="str">
            <v>FV859140</v>
          </cell>
          <cell r="K22959" t="str">
            <v>Finalizada</v>
          </cell>
          <cell r="L22959">
            <v>38936</v>
          </cell>
          <cell r="M22959">
            <v>0</v>
          </cell>
          <cell r="N22959">
            <v>69825</v>
          </cell>
          <cell r="O22959">
            <v>38936</v>
          </cell>
          <cell r="P22959">
            <v>0</v>
          </cell>
          <cell r="Q22959">
            <v>38936</v>
          </cell>
          <cell r="R22959">
            <v>0</v>
          </cell>
        </row>
        <row r="22960">
          <cell r="J22960" t="str">
            <v>FV857418</v>
          </cell>
          <cell r="K22960" t="str">
            <v>Finalizada</v>
          </cell>
          <cell r="L22960">
            <v>15922</v>
          </cell>
          <cell r="M22960">
            <v>0</v>
          </cell>
          <cell r="N22960">
            <v>69825</v>
          </cell>
          <cell r="O22960">
            <v>15922</v>
          </cell>
          <cell r="P22960">
            <v>0</v>
          </cell>
          <cell r="Q22960">
            <v>15922</v>
          </cell>
          <cell r="R22960">
            <v>0</v>
          </cell>
        </row>
        <row r="22961">
          <cell r="J22961" t="str">
            <v>FV853765</v>
          </cell>
          <cell r="K22961" t="str">
            <v>Finalizada</v>
          </cell>
          <cell r="L22961">
            <v>37638</v>
          </cell>
          <cell r="M22961">
            <v>0</v>
          </cell>
          <cell r="N22961">
            <v>69304</v>
          </cell>
          <cell r="O22961">
            <v>37638</v>
          </cell>
          <cell r="P22961">
            <v>0</v>
          </cell>
          <cell r="Q22961">
            <v>37638</v>
          </cell>
          <cell r="R22961">
            <v>0</v>
          </cell>
        </row>
        <row r="22962">
          <cell r="J22962" t="str">
            <v>FV856336</v>
          </cell>
          <cell r="K22962" t="str">
            <v>Finalizada</v>
          </cell>
          <cell r="L22962">
            <v>29346</v>
          </cell>
          <cell r="M22962">
            <v>0</v>
          </cell>
          <cell r="N22962">
            <v>69304</v>
          </cell>
          <cell r="O22962">
            <v>29346</v>
          </cell>
          <cell r="P22962">
            <v>0</v>
          </cell>
          <cell r="Q22962">
            <v>29346</v>
          </cell>
          <cell r="R22962">
            <v>0</v>
          </cell>
        </row>
        <row r="22963">
          <cell r="J22963" t="str">
            <v>FV853018</v>
          </cell>
          <cell r="K22963" t="str">
            <v>Finalizada</v>
          </cell>
          <cell r="L22963">
            <v>573687</v>
          </cell>
          <cell r="M22963">
            <v>0</v>
          </cell>
          <cell r="N22963">
            <v>69304</v>
          </cell>
          <cell r="O22963">
            <v>573687</v>
          </cell>
          <cell r="P22963">
            <v>0</v>
          </cell>
          <cell r="Q22963">
            <v>573687</v>
          </cell>
          <cell r="R22963">
            <v>0</v>
          </cell>
        </row>
        <row r="22964">
          <cell r="J22964" t="str">
            <v>FV855568</v>
          </cell>
          <cell r="K22964" t="str">
            <v>Finalizada</v>
          </cell>
          <cell r="L22964">
            <v>15832</v>
          </cell>
          <cell r="M22964">
            <v>0</v>
          </cell>
          <cell r="N22964">
            <v>69304</v>
          </cell>
          <cell r="O22964">
            <v>15832</v>
          </cell>
          <cell r="P22964">
            <v>0</v>
          </cell>
          <cell r="Q22964">
            <v>15832</v>
          </cell>
          <cell r="R22964">
            <v>0</v>
          </cell>
        </row>
        <row r="22965">
          <cell r="J22965" t="str">
            <v>FV854287</v>
          </cell>
          <cell r="K22965" t="str">
            <v>Finalizada</v>
          </cell>
          <cell r="L22965">
            <v>44601</v>
          </cell>
          <cell r="M22965">
            <v>0</v>
          </cell>
          <cell r="N22965">
            <v>69304</v>
          </cell>
          <cell r="O22965">
            <v>44601</v>
          </cell>
          <cell r="P22965">
            <v>0</v>
          </cell>
          <cell r="Q22965">
            <v>44601</v>
          </cell>
          <cell r="R22965">
            <v>0</v>
          </cell>
        </row>
        <row r="22966">
          <cell r="J22966" t="str">
            <v>FV858440</v>
          </cell>
          <cell r="K22966" t="str">
            <v>Finalizada</v>
          </cell>
          <cell r="L22966">
            <v>35743</v>
          </cell>
          <cell r="M22966">
            <v>0</v>
          </cell>
          <cell r="N22966">
            <v>69825</v>
          </cell>
          <cell r="O22966">
            <v>35743</v>
          </cell>
          <cell r="P22966">
            <v>0</v>
          </cell>
          <cell r="Q22966">
            <v>35743</v>
          </cell>
          <cell r="R22966">
            <v>0</v>
          </cell>
        </row>
        <row r="22967">
          <cell r="J22967" t="str">
            <v>FV856540</v>
          </cell>
          <cell r="K22967" t="str">
            <v>Finalizada</v>
          </cell>
          <cell r="L22967">
            <v>22986</v>
          </cell>
          <cell r="M22967">
            <v>0</v>
          </cell>
          <cell r="N22967">
            <v>69304</v>
          </cell>
          <cell r="O22967">
            <v>22986</v>
          </cell>
          <cell r="P22967">
            <v>0</v>
          </cell>
          <cell r="Q22967">
            <v>22986</v>
          </cell>
          <cell r="R22967">
            <v>0</v>
          </cell>
        </row>
        <row r="22968">
          <cell r="J22968" t="str">
            <v>FV856070</v>
          </cell>
          <cell r="K22968" t="str">
            <v>Finalizada</v>
          </cell>
          <cell r="L22968">
            <v>5314974</v>
          </cell>
          <cell r="M22968">
            <v>0</v>
          </cell>
          <cell r="N22968">
            <v>2687800</v>
          </cell>
          <cell r="O22968">
            <v>5314974</v>
          </cell>
          <cell r="P22968">
            <v>0</v>
          </cell>
          <cell r="Q22968">
            <v>223751</v>
          </cell>
          <cell r="R22968">
            <v>149167</v>
          </cell>
        </row>
        <row r="22969">
          <cell r="J22969" t="str">
            <v>FV860689</v>
          </cell>
          <cell r="K22969" t="str">
            <v>Finalizada</v>
          </cell>
          <cell r="L22969">
            <v>176801</v>
          </cell>
          <cell r="M22969">
            <v>0</v>
          </cell>
          <cell r="N22969">
            <v>261800</v>
          </cell>
          <cell r="O22969">
            <v>176801</v>
          </cell>
          <cell r="P22969">
            <v>0</v>
          </cell>
          <cell r="Q22969">
            <v>16589</v>
          </cell>
          <cell r="R22969">
            <v>11059</v>
          </cell>
        </row>
        <row r="22970">
          <cell r="J22970" t="str">
            <v>FV853835</v>
          </cell>
          <cell r="K22970" t="str">
            <v>Finalizada</v>
          </cell>
          <cell r="L22970">
            <v>15012</v>
          </cell>
          <cell r="M22970">
            <v>0</v>
          </cell>
          <cell r="N22970">
            <v>30900</v>
          </cell>
          <cell r="O22970">
            <v>15012</v>
          </cell>
          <cell r="P22970">
            <v>2100</v>
          </cell>
          <cell r="Q22970">
            <v>15012</v>
          </cell>
          <cell r="R22970">
            <v>0</v>
          </cell>
        </row>
        <row r="22971">
          <cell r="J22971" t="str">
            <v>FV856500</v>
          </cell>
          <cell r="K22971" t="str">
            <v>Finalizada</v>
          </cell>
          <cell r="L22971">
            <v>392920</v>
          </cell>
          <cell r="M22971">
            <v>0</v>
          </cell>
          <cell r="N22971">
            <v>351300</v>
          </cell>
          <cell r="O22971">
            <v>392920</v>
          </cell>
          <cell r="P22971">
            <v>110000</v>
          </cell>
          <cell r="Q22971">
            <v>392920</v>
          </cell>
          <cell r="R22971">
            <v>0</v>
          </cell>
        </row>
        <row r="22972">
          <cell r="J22972" t="str">
            <v>FV861880</v>
          </cell>
          <cell r="K22972" t="str">
            <v>Finalizada</v>
          </cell>
          <cell r="L22972">
            <v>525015</v>
          </cell>
          <cell r="M22972">
            <v>0</v>
          </cell>
          <cell r="N22972">
            <v>804815</v>
          </cell>
          <cell r="O22972">
            <v>525015</v>
          </cell>
          <cell r="P22972">
            <v>65000</v>
          </cell>
          <cell r="Q22972">
            <v>525015</v>
          </cell>
          <cell r="R22972">
            <v>0</v>
          </cell>
        </row>
        <row r="22973">
          <cell r="J22973" t="str">
            <v>FV854439</v>
          </cell>
          <cell r="K22973" t="str">
            <v>Finalizada</v>
          </cell>
          <cell r="L22973">
            <v>15012</v>
          </cell>
          <cell r="M22973">
            <v>0</v>
          </cell>
          <cell r="N22973">
            <v>30900</v>
          </cell>
          <cell r="O22973">
            <v>15012</v>
          </cell>
          <cell r="P22973">
            <v>2100</v>
          </cell>
          <cell r="Q22973">
            <v>15012</v>
          </cell>
          <cell r="R22973">
            <v>0</v>
          </cell>
        </row>
        <row r="22974">
          <cell r="J22974" t="str">
            <v>FV857638</v>
          </cell>
          <cell r="K22974" t="str">
            <v>Finalizada</v>
          </cell>
          <cell r="L22974">
            <v>15012</v>
          </cell>
          <cell r="M22974">
            <v>0</v>
          </cell>
          <cell r="N22974">
            <v>30900</v>
          </cell>
          <cell r="O22974">
            <v>15012</v>
          </cell>
          <cell r="P22974">
            <v>2100</v>
          </cell>
          <cell r="Q22974">
            <v>15012</v>
          </cell>
          <cell r="R22974">
            <v>0</v>
          </cell>
        </row>
        <row r="22975">
          <cell r="J22975" t="str">
            <v>FV856252</v>
          </cell>
          <cell r="K22975" t="str">
            <v>Finalizada</v>
          </cell>
          <cell r="L22975">
            <v>26400</v>
          </cell>
          <cell r="M22975">
            <v>0</v>
          </cell>
          <cell r="N22975">
            <v>30900</v>
          </cell>
          <cell r="O22975">
            <v>26400</v>
          </cell>
          <cell r="P22975">
            <v>0</v>
          </cell>
          <cell r="Q22975">
            <v>26400</v>
          </cell>
          <cell r="R22975">
            <v>0</v>
          </cell>
        </row>
        <row r="22976">
          <cell r="J22976" t="str">
            <v>FV859845</v>
          </cell>
          <cell r="K22976" t="str">
            <v>Finalizada</v>
          </cell>
          <cell r="L22976">
            <v>15012</v>
          </cell>
          <cell r="M22976">
            <v>0</v>
          </cell>
          <cell r="N22976">
            <v>30900</v>
          </cell>
          <cell r="O22976">
            <v>15012</v>
          </cell>
          <cell r="P22976">
            <v>2100</v>
          </cell>
          <cell r="Q22976">
            <v>15012</v>
          </cell>
          <cell r="R22976">
            <v>0</v>
          </cell>
        </row>
        <row r="22977">
          <cell r="J22977" t="str">
            <v>FV855064</v>
          </cell>
          <cell r="K22977" t="str">
            <v>Finalizada</v>
          </cell>
          <cell r="L22977">
            <v>15012</v>
          </cell>
          <cell r="M22977">
            <v>0</v>
          </cell>
          <cell r="N22977">
            <v>30900</v>
          </cell>
          <cell r="O22977">
            <v>15012</v>
          </cell>
          <cell r="P22977">
            <v>0</v>
          </cell>
          <cell r="Q22977">
            <v>15012</v>
          </cell>
          <cell r="R22977">
            <v>0</v>
          </cell>
        </row>
        <row r="22978">
          <cell r="J22978" t="str">
            <v>FV861649</v>
          </cell>
          <cell r="K22978" t="str">
            <v>Finalizada</v>
          </cell>
          <cell r="L22978">
            <v>495400</v>
          </cell>
          <cell r="M22978">
            <v>0</v>
          </cell>
          <cell r="N22978">
            <v>549300</v>
          </cell>
          <cell r="O22978">
            <v>495400</v>
          </cell>
          <cell r="P22978">
            <v>90000</v>
          </cell>
          <cell r="Q22978">
            <v>495400</v>
          </cell>
          <cell r="R22978">
            <v>0</v>
          </cell>
        </row>
        <row r="22979">
          <cell r="J22979" t="str">
            <v>FV861304</v>
          </cell>
          <cell r="K22979" t="str">
            <v>Finalizada</v>
          </cell>
          <cell r="L22979">
            <v>15012</v>
          </cell>
          <cell r="M22979">
            <v>0</v>
          </cell>
          <cell r="N22979">
            <v>30900</v>
          </cell>
          <cell r="O22979">
            <v>15012</v>
          </cell>
          <cell r="P22979">
            <v>2100</v>
          </cell>
          <cell r="Q22979">
            <v>15012</v>
          </cell>
          <cell r="R22979">
            <v>0</v>
          </cell>
        </row>
        <row r="22980">
          <cell r="J22980" t="str">
            <v>FV853834</v>
          </cell>
          <cell r="K22980" t="str">
            <v>Finalizada</v>
          </cell>
          <cell r="L22980">
            <v>15012</v>
          </cell>
          <cell r="M22980">
            <v>0</v>
          </cell>
          <cell r="N22980">
            <v>30900</v>
          </cell>
          <cell r="O22980">
            <v>15012</v>
          </cell>
          <cell r="P22980">
            <v>2100</v>
          </cell>
          <cell r="Q22980">
            <v>15012</v>
          </cell>
          <cell r="R22980">
            <v>0</v>
          </cell>
        </row>
        <row r="22981">
          <cell r="J22981" t="str">
            <v>FV861759</v>
          </cell>
          <cell r="K22981" t="str">
            <v>Finalizada</v>
          </cell>
          <cell r="L22981">
            <v>838629</v>
          </cell>
          <cell r="M22981">
            <v>0</v>
          </cell>
          <cell r="N22981">
            <v>394000</v>
          </cell>
          <cell r="O22981">
            <v>838629</v>
          </cell>
          <cell r="P22981">
            <v>0</v>
          </cell>
          <cell r="Q22981">
            <v>838629</v>
          </cell>
          <cell r="R22981">
            <v>0</v>
          </cell>
        </row>
        <row r="22982">
          <cell r="J22982" t="str">
            <v>FV861790</v>
          </cell>
          <cell r="K22982" t="str">
            <v>Finalizada</v>
          </cell>
          <cell r="L22982">
            <v>237109</v>
          </cell>
          <cell r="M22982">
            <v>0</v>
          </cell>
          <cell r="N22982">
            <v>811352</v>
          </cell>
          <cell r="O22982">
            <v>237109</v>
          </cell>
          <cell r="P22982">
            <v>30000</v>
          </cell>
          <cell r="Q22982">
            <v>237109</v>
          </cell>
          <cell r="R22982">
            <v>0</v>
          </cell>
        </row>
        <row r="22983">
          <cell r="J22983" t="str">
            <v>FV855413</v>
          </cell>
          <cell r="K22983" t="str">
            <v>Finalizada</v>
          </cell>
          <cell r="L22983">
            <v>288429</v>
          </cell>
          <cell r="M22983">
            <v>0</v>
          </cell>
          <cell r="N22983">
            <v>249300</v>
          </cell>
          <cell r="O22983">
            <v>288429</v>
          </cell>
          <cell r="P22983">
            <v>0</v>
          </cell>
          <cell r="Q22983">
            <v>288429</v>
          </cell>
          <cell r="R22983">
            <v>0</v>
          </cell>
        </row>
        <row r="22984">
          <cell r="J22984" t="str">
            <v>FV860166</v>
          </cell>
          <cell r="K22984" t="str">
            <v>Finalizada</v>
          </cell>
          <cell r="L22984">
            <v>15012</v>
          </cell>
          <cell r="M22984">
            <v>0</v>
          </cell>
          <cell r="N22984">
            <v>30900</v>
          </cell>
          <cell r="O22984">
            <v>15012</v>
          </cell>
          <cell r="P22984">
            <v>2100</v>
          </cell>
          <cell r="Q22984">
            <v>15012</v>
          </cell>
          <cell r="R22984">
            <v>0</v>
          </cell>
        </row>
        <row r="22985">
          <cell r="J22985" t="str">
            <v>FV860106</v>
          </cell>
          <cell r="K22985" t="str">
            <v>Finalizada</v>
          </cell>
          <cell r="L22985">
            <v>1416225</v>
          </cell>
          <cell r="M22985">
            <v>0</v>
          </cell>
          <cell r="N22985">
            <v>1676810</v>
          </cell>
          <cell r="O22985">
            <v>1416225</v>
          </cell>
          <cell r="P22985">
            <v>153696</v>
          </cell>
          <cell r="Q22985">
            <v>1416225</v>
          </cell>
          <cell r="R22985">
            <v>0</v>
          </cell>
        </row>
        <row r="22986">
          <cell r="J22986" t="str">
            <v>FV857752</v>
          </cell>
          <cell r="K22986" t="str">
            <v>Finalizada</v>
          </cell>
          <cell r="L22986">
            <v>1020396</v>
          </cell>
          <cell r="M22986">
            <v>0</v>
          </cell>
          <cell r="N22986">
            <v>1041234</v>
          </cell>
          <cell r="O22986">
            <v>1020396</v>
          </cell>
          <cell r="P22986">
            <v>187000</v>
          </cell>
          <cell r="Q22986">
            <v>1020396</v>
          </cell>
          <cell r="R22986">
            <v>0</v>
          </cell>
        </row>
        <row r="22987">
          <cell r="J22987" t="str">
            <v>FV851580</v>
          </cell>
          <cell r="K22987" t="str">
            <v>Finalizada</v>
          </cell>
          <cell r="L22987">
            <v>15012</v>
          </cell>
          <cell r="M22987">
            <v>0</v>
          </cell>
          <cell r="N22987">
            <v>30900</v>
          </cell>
          <cell r="O22987">
            <v>15012</v>
          </cell>
          <cell r="P22987">
            <v>8300</v>
          </cell>
          <cell r="Q22987">
            <v>15012</v>
          </cell>
          <cell r="R22987">
            <v>0</v>
          </cell>
        </row>
        <row r="22988">
          <cell r="J22988" t="str">
            <v>FV857254</v>
          </cell>
          <cell r="K22988" t="str">
            <v>Finalizada</v>
          </cell>
          <cell r="L22988">
            <v>15012</v>
          </cell>
          <cell r="M22988">
            <v>0</v>
          </cell>
          <cell r="N22988">
            <v>30900</v>
          </cell>
          <cell r="O22988">
            <v>15012</v>
          </cell>
          <cell r="P22988">
            <v>2100</v>
          </cell>
          <cell r="Q22988">
            <v>15012</v>
          </cell>
          <cell r="R22988">
            <v>0</v>
          </cell>
        </row>
        <row r="22989">
          <cell r="J22989" t="str">
            <v>FV861684</v>
          </cell>
          <cell r="K22989" t="str">
            <v>Finalizada</v>
          </cell>
          <cell r="L22989">
            <v>752893</v>
          </cell>
          <cell r="M22989">
            <v>0</v>
          </cell>
          <cell r="N22989">
            <v>549300</v>
          </cell>
          <cell r="O22989">
            <v>752893</v>
          </cell>
          <cell r="P22989">
            <v>0</v>
          </cell>
          <cell r="Q22989">
            <v>752893</v>
          </cell>
          <cell r="R22989">
            <v>0</v>
          </cell>
        </row>
        <row r="22990">
          <cell r="J22990" t="str">
            <v>FV856504</v>
          </cell>
          <cell r="K22990" t="str">
            <v>Finalizada</v>
          </cell>
          <cell r="L22990">
            <v>594796</v>
          </cell>
          <cell r="M22990">
            <v>0</v>
          </cell>
          <cell r="N22990">
            <v>249300</v>
          </cell>
          <cell r="O22990">
            <v>594796</v>
          </cell>
          <cell r="P22990">
            <v>0</v>
          </cell>
          <cell r="Q22990">
            <v>594796</v>
          </cell>
          <cell r="R22990">
            <v>0</v>
          </cell>
        </row>
        <row r="22991">
          <cell r="J22991" t="str">
            <v>FV856242</v>
          </cell>
          <cell r="K22991" t="str">
            <v>Finalizada</v>
          </cell>
          <cell r="L22991">
            <v>322436</v>
          </cell>
          <cell r="M22991">
            <v>0</v>
          </cell>
          <cell r="N22991">
            <v>190200</v>
          </cell>
          <cell r="O22991">
            <v>322436</v>
          </cell>
          <cell r="P22991">
            <v>45000</v>
          </cell>
          <cell r="Q22991">
            <v>246236</v>
          </cell>
          <cell r="R22991">
            <v>0</v>
          </cell>
        </row>
        <row r="22992">
          <cell r="J22992" t="str">
            <v>FV856691</v>
          </cell>
          <cell r="K22992" t="str">
            <v>Finalizada</v>
          </cell>
          <cell r="L22992">
            <v>15012</v>
          </cell>
          <cell r="M22992">
            <v>0</v>
          </cell>
          <cell r="N22992">
            <v>30900</v>
          </cell>
          <cell r="O22992">
            <v>15012</v>
          </cell>
          <cell r="P22992">
            <v>0</v>
          </cell>
          <cell r="Q22992">
            <v>15012</v>
          </cell>
          <cell r="R22992">
            <v>0</v>
          </cell>
        </row>
        <row r="22993">
          <cell r="J22993" t="str">
            <v>FV855488</v>
          </cell>
          <cell r="K22993" t="str">
            <v>Finalizada</v>
          </cell>
          <cell r="L22993">
            <v>271393</v>
          </cell>
          <cell r="M22993">
            <v>0</v>
          </cell>
          <cell r="N22993">
            <v>311400</v>
          </cell>
          <cell r="O22993">
            <v>271393</v>
          </cell>
          <cell r="P22993">
            <v>0</v>
          </cell>
          <cell r="Q22993">
            <v>271393</v>
          </cell>
          <cell r="R22993">
            <v>0</v>
          </cell>
        </row>
        <row r="22994">
          <cell r="J22994" t="str">
            <v>FV861059</v>
          </cell>
          <cell r="K22994" t="str">
            <v>Finalizada</v>
          </cell>
          <cell r="L22994">
            <v>993079</v>
          </cell>
          <cell r="M22994">
            <v>0</v>
          </cell>
          <cell r="N22994">
            <v>2087687</v>
          </cell>
          <cell r="O22994">
            <v>993079</v>
          </cell>
          <cell r="P22994">
            <v>114194</v>
          </cell>
          <cell r="Q22994">
            <v>993079</v>
          </cell>
          <cell r="R22994">
            <v>0</v>
          </cell>
        </row>
        <row r="22995">
          <cell r="J22995" t="str">
            <v>FV854167</v>
          </cell>
          <cell r="K22995" t="str">
            <v>Finalizada</v>
          </cell>
          <cell r="L22995">
            <v>4047699</v>
          </cell>
          <cell r="M22995">
            <v>0</v>
          </cell>
          <cell r="N22995">
            <v>533800</v>
          </cell>
          <cell r="O22995">
            <v>4047699</v>
          </cell>
          <cell r="P22995">
            <v>154000</v>
          </cell>
          <cell r="Q22995">
            <v>4047699</v>
          </cell>
          <cell r="R22995">
            <v>0</v>
          </cell>
        </row>
        <row r="22996">
          <cell r="J22996" t="str">
            <v>FV859683</v>
          </cell>
          <cell r="K22996" t="str">
            <v>Finalizada</v>
          </cell>
          <cell r="L22996">
            <v>9614824</v>
          </cell>
          <cell r="M22996">
            <v>0</v>
          </cell>
          <cell r="N22996">
            <v>8496680</v>
          </cell>
          <cell r="O22996">
            <v>9614824</v>
          </cell>
          <cell r="P22996">
            <v>0</v>
          </cell>
          <cell r="Q22996">
            <v>9614824</v>
          </cell>
          <cell r="R22996">
            <v>0</v>
          </cell>
        </row>
        <row r="22997">
          <cell r="J22997" t="str">
            <v>FV857259</v>
          </cell>
          <cell r="K22997" t="str">
            <v>Finalizada</v>
          </cell>
          <cell r="L22997">
            <v>15012</v>
          </cell>
          <cell r="M22997">
            <v>0</v>
          </cell>
          <cell r="N22997">
            <v>30900</v>
          </cell>
          <cell r="O22997">
            <v>15012</v>
          </cell>
          <cell r="P22997">
            <v>2100</v>
          </cell>
          <cell r="Q22997">
            <v>15012</v>
          </cell>
          <cell r="R22997">
            <v>0</v>
          </cell>
        </row>
        <row r="22998">
          <cell r="J22998" t="str">
            <v>FV854438</v>
          </cell>
          <cell r="K22998" t="str">
            <v>Finalizada</v>
          </cell>
          <cell r="L22998">
            <v>15012</v>
          </cell>
          <cell r="M22998">
            <v>0</v>
          </cell>
          <cell r="N22998">
            <v>30900</v>
          </cell>
          <cell r="O22998">
            <v>15012</v>
          </cell>
          <cell r="P22998">
            <v>2100</v>
          </cell>
          <cell r="Q22998">
            <v>15012</v>
          </cell>
          <cell r="R22998">
            <v>0</v>
          </cell>
        </row>
        <row r="22999">
          <cell r="J22999" t="str">
            <v>FV855382</v>
          </cell>
          <cell r="K22999" t="str">
            <v>Finalizada</v>
          </cell>
          <cell r="L22999">
            <v>15012</v>
          </cell>
          <cell r="M22999">
            <v>0</v>
          </cell>
          <cell r="N22999">
            <v>30900</v>
          </cell>
          <cell r="O22999">
            <v>15012</v>
          </cell>
          <cell r="P22999">
            <v>2100</v>
          </cell>
          <cell r="Q22999">
            <v>15012</v>
          </cell>
          <cell r="R22999">
            <v>0</v>
          </cell>
        </row>
        <row r="23000">
          <cell r="J23000" t="str">
            <v>FV852026</v>
          </cell>
          <cell r="K23000" t="str">
            <v>Finalizada</v>
          </cell>
          <cell r="L23000">
            <v>192803</v>
          </cell>
          <cell r="M23000">
            <v>0</v>
          </cell>
          <cell r="N23000">
            <v>249300</v>
          </cell>
          <cell r="O23000">
            <v>192803</v>
          </cell>
          <cell r="P23000">
            <v>0</v>
          </cell>
          <cell r="Q23000">
            <v>192803</v>
          </cell>
          <cell r="R23000">
            <v>0</v>
          </cell>
        </row>
        <row r="23001">
          <cell r="J23001" t="str">
            <v>FV861321</v>
          </cell>
          <cell r="K23001" t="str">
            <v>Finalizada</v>
          </cell>
          <cell r="L23001">
            <v>15012</v>
          </cell>
          <cell r="M23001">
            <v>0</v>
          </cell>
          <cell r="N23001">
            <v>30900</v>
          </cell>
          <cell r="O23001">
            <v>15012</v>
          </cell>
          <cell r="P23001">
            <v>8300</v>
          </cell>
          <cell r="Q23001">
            <v>15012</v>
          </cell>
          <cell r="R23001">
            <v>0</v>
          </cell>
        </row>
        <row r="23002">
          <cell r="J23002" t="str">
            <v>FV858615</v>
          </cell>
          <cell r="K23002" t="str">
            <v>Finalizada</v>
          </cell>
          <cell r="L23002">
            <v>15012</v>
          </cell>
          <cell r="M23002">
            <v>0</v>
          </cell>
          <cell r="N23002">
            <v>30900</v>
          </cell>
          <cell r="O23002">
            <v>15012</v>
          </cell>
          <cell r="P23002">
            <v>2100</v>
          </cell>
          <cell r="Q23002">
            <v>15012</v>
          </cell>
          <cell r="R23002">
            <v>0</v>
          </cell>
        </row>
        <row r="23003">
          <cell r="J23003" t="str">
            <v>FV853913</v>
          </cell>
          <cell r="K23003" t="str">
            <v>Finalizada</v>
          </cell>
          <cell r="L23003">
            <v>15012</v>
          </cell>
          <cell r="M23003">
            <v>0</v>
          </cell>
          <cell r="N23003">
            <v>30900</v>
          </cell>
          <cell r="O23003">
            <v>15012</v>
          </cell>
          <cell r="P23003">
            <v>8300</v>
          </cell>
          <cell r="Q23003">
            <v>15012</v>
          </cell>
          <cell r="R23003">
            <v>0</v>
          </cell>
        </row>
        <row r="23004">
          <cell r="J23004" t="str">
            <v>FV855050</v>
          </cell>
          <cell r="K23004" t="str">
            <v>Finalizada</v>
          </cell>
          <cell r="L23004">
            <v>15012</v>
          </cell>
          <cell r="M23004">
            <v>0</v>
          </cell>
          <cell r="N23004">
            <v>30900</v>
          </cell>
          <cell r="O23004">
            <v>15012</v>
          </cell>
          <cell r="P23004">
            <v>2100</v>
          </cell>
          <cell r="Q23004">
            <v>15012</v>
          </cell>
          <cell r="R23004">
            <v>0</v>
          </cell>
        </row>
        <row r="23005">
          <cell r="J23005" t="str">
            <v>FV854437</v>
          </cell>
          <cell r="K23005" t="str">
            <v>Finalizada</v>
          </cell>
          <cell r="L23005">
            <v>15012</v>
          </cell>
          <cell r="M23005">
            <v>0</v>
          </cell>
          <cell r="N23005">
            <v>30900</v>
          </cell>
          <cell r="O23005">
            <v>15012</v>
          </cell>
          <cell r="P23005">
            <v>2100</v>
          </cell>
          <cell r="Q23005">
            <v>15012</v>
          </cell>
          <cell r="R23005">
            <v>0</v>
          </cell>
        </row>
        <row r="23006">
          <cell r="J23006" t="str">
            <v>FV852068</v>
          </cell>
          <cell r="K23006" t="str">
            <v>Finalizada</v>
          </cell>
          <cell r="L23006">
            <v>606805</v>
          </cell>
          <cell r="M23006">
            <v>0</v>
          </cell>
          <cell r="N23006">
            <v>2961995</v>
          </cell>
          <cell r="O23006">
            <v>606805</v>
          </cell>
          <cell r="P23006">
            <v>0</v>
          </cell>
          <cell r="Q23006">
            <v>606805</v>
          </cell>
          <cell r="R23006">
            <v>0</v>
          </cell>
        </row>
        <row r="23007">
          <cell r="J23007" t="str">
            <v>FV856694</v>
          </cell>
          <cell r="K23007" t="str">
            <v>Finalizada</v>
          </cell>
          <cell r="L23007">
            <v>15012</v>
          </cell>
          <cell r="M23007">
            <v>0</v>
          </cell>
          <cell r="N23007">
            <v>30900</v>
          </cell>
          <cell r="O23007">
            <v>15012</v>
          </cell>
          <cell r="P23007">
            <v>8300</v>
          </cell>
          <cell r="Q23007">
            <v>15012</v>
          </cell>
          <cell r="R23007">
            <v>0</v>
          </cell>
        </row>
        <row r="23008">
          <cell r="J23008" t="str">
            <v>FV852016</v>
          </cell>
          <cell r="K23008" t="str">
            <v>Finalizada</v>
          </cell>
          <cell r="L23008">
            <v>723606</v>
          </cell>
          <cell r="M23008">
            <v>0</v>
          </cell>
          <cell r="N23008">
            <v>719500</v>
          </cell>
          <cell r="O23008">
            <v>723606</v>
          </cell>
          <cell r="P23008">
            <v>60000</v>
          </cell>
          <cell r="Q23008">
            <v>723606</v>
          </cell>
          <cell r="R23008">
            <v>0</v>
          </cell>
        </row>
        <row r="23009">
          <cell r="J23009" t="str">
            <v>FV861714</v>
          </cell>
          <cell r="K23009" t="str">
            <v>Finalizada</v>
          </cell>
          <cell r="L23009">
            <v>270225</v>
          </cell>
          <cell r="M23009">
            <v>0</v>
          </cell>
          <cell r="N23009">
            <v>249300</v>
          </cell>
          <cell r="O23009">
            <v>270225</v>
          </cell>
          <cell r="P23009">
            <v>50000</v>
          </cell>
          <cell r="Q23009">
            <v>270225</v>
          </cell>
          <cell r="R23009">
            <v>0</v>
          </cell>
        </row>
        <row r="23010">
          <cell r="J23010" t="str">
            <v>FV860168</v>
          </cell>
          <cell r="K23010" t="str">
            <v>Finalizada</v>
          </cell>
          <cell r="L23010">
            <v>15012</v>
          </cell>
          <cell r="M23010">
            <v>0</v>
          </cell>
          <cell r="N23010">
            <v>30900</v>
          </cell>
          <cell r="O23010">
            <v>15012</v>
          </cell>
          <cell r="P23010">
            <v>2100</v>
          </cell>
          <cell r="Q23010">
            <v>15012</v>
          </cell>
          <cell r="R23010">
            <v>0</v>
          </cell>
        </row>
        <row r="23011">
          <cell r="J23011" t="str">
            <v>FV854440</v>
          </cell>
          <cell r="K23011" t="str">
            <v>Finalizada</v>
          </cell>
          <cell r="L23011">
            <v>15012</v>
          </cell>
          <cell r="M23011">
            <v>0</v>
          </cell>
          <cell r="N23011">
            <v>30900</v>
          </cell>
          <cell r="O23011">
            <v>15012</v>
          </cell>
          <cell r="P23011">
            <v>2100</v>
          </cell>
          <cell r="Q23011">
            <v>15012</v>
          </cell>
          <cell r="R23011">
            <v>0</v>
          </cell>
        </row>
        <row r="23012">
          <cell r="J23012" t="str">
            <v>FV856070</v>
          </cell>
          <cell r="K23012" t="str">
            <v>Finalizada</v>
          </cell>
          <cell r="L23012">
            <v>5314974</v>
          </cell>
          <cell r="M23012">
            <v>0</v>
          </cell>
          <cell r="N23012">
            <v>2687800</v>
          </cell>
          <cell r="O23012">
            <v>5314974</v>
          </cell>
          <cell r="P23012">
            <v>0</v>
          </cell>
          <cell r="Q23012">
            <v>4942056</v>
          </cell>
          <cell r="R23012">
            <v>0</v>
          </cell>
        </row>
        <row r="23013">
          <cell r="J23013" t="str">
            <v>FV860689</v>
          </cell>
          <cell r="K23013" t="str">
            <v>Finalizada</v>
          </cell>
          <cell r="L23013">
            <v>176801</v>
          </cell>
          <cell r="M23013">
            <v>0</v>
          </cell>
          <cell r="N23013">
            <v>261800</v>
          </cell>
          <cell r="O23013">
            <v>176801</v>
          </cell>
          <cell r="P23013">
            <v>50000</v>
          </cell>
          <cell r="Q23013">
            <v>149153</v>
          </cell>
          <cell r="R23013">
            <v>0</v>
          </cell>
        </row>
        <row r="23014">
          <cell r="J23014" t="str">
            <v>FV857796</v>
          </cell>
          <cell r="K23014" t="str">
            <v>Finalizada</v>
          </cell>
          <cell r="L23014">
            <v>822321</v>
          </cell>
          <cell r="M23014">
            <v>0</v>
          </cell>
          <cell r="N23014">
            <v>585500</v>
          </cell>
          <cell r="O23014">
            <v>822321</v>
          </cell>
          <cell r="P23014">
            <v>96000</v>
          </cell>
          <cell r="Q23014">
            <v>822321</v>
          </cell>
          <cell r="R23014">
            <v>0</v>
          </cell>
        </row>
        <row r="23015">
          <cell r="J23015" t="str">
            <v>FV851833</v>
          </cell>
          <cell r="K23015" t="str">
            <v>Finalizada</v>
          </cell>
          <cell r="L23015">
            <v>15012</v>
          </cell>
          <cell r="M23015">
            <v>0</v>
          </cell>
          <cell r="N23015">
            <v>30900</v>
          </cell>
          <cell r="O23015">
            <v>15012</v>
          </cell>
          <cell r="P23015">
            <v>2100</v>
          </cell>
          <cell r="Q23015">
            <v>15012</v>
          </cell>
          <cell r="R23015">
            <v>0</v>
          </cell>
        </row>
        <row r="23016">
          <cell r="J23016" t="str">
            <v>FV851832</v>
          </cell>
          <cell r="K23016" t="str">
            <v>Finalizada</v>
          </cell>
          <cell r="L23016">
            <v>15012</v>
          </cell>
          <cell r="M23016">
            <v>0</v>
          </cell>
          <cell r="N23016">
            <v>30900</v>
          </cell>
          <cell r="O23016">
            <v>15012</v>
          </cell>
          <cell r="P23016">
            <v>2100</v>
          </cell>
          <cell r="Q23016">
            <v>15012</v>
          </cell>
          <cell r="R23016">
            <v>0</v>
          </cell>
        </row>
        <row r="23017">
          <cell r="J23017" t="str">
            <v>FV857499</v>
          </cell>
          <cell r="K23017" t="str">
            <v>Finalizada</v>
          </cell>
          <cell r="L23017">
            <v>26400</v>
          </cell>
          <cell r="M23017">
            <v>0</v>
          </cell>
          <cell r="N23017">
            <v>30900</v>
          </cell>
          <cell r="O23017">
            <v>26400</v>
          </cell>
          <cell r="P23017">
            <v>2100</v>
          </cell>
          <cell r="Q23017">
            <v>26400</v>
          </cell>
          <cell r="R23017">
            <v>0</v>
          </cell>
        </row>
        <row r="23018">
          <cell r="J23018" t="str">
            <v>FV860592</v>
          </cell>
          <cell r="K23018" t="str">
            <v>Finalizada</v>
          </cell>
          <cell r="L23018">
            <v>25192935</v>
          </cell>
          <cell r="M23018">
            <v>0</v>
          </cell>
          <cell r="N23018">
            <v>615400</v>
          </cell>
          <cell r="O23018">
            <v>25192935</v>
          </cell>
          <cell r="P23018">
            <v>153674</v>
          </cell>
          <cell r="Q23018">
            <v>25192935</v>
          </cell>
          <cell r="R23018">
            <v>0</v>
          </cell>
        </row>
        <row r="23019">
          <cell r="J23019" t="str">
            <v>FV859844</v>
          </cell>
          <cell r="K23019" t="str">
            <v>Finalizada</v>
          </cell>
          <cell r="L23019">
            <v>15012</v>
          </cell>
          <cell r="M23019">
            <v>0</v>
          </cell>
          <cell r="N23019">
            <v>30900</v>
          </cell>
          <cell r="O23019">
            <v>15012</v>
          </cell>
          <cell r="P23019">
            <v>2100</v>
          </cell>
          <cell r="Q23019">
            <v>15012</v>
          </cell>
          <cell r="R23019">
            <v>0</v>
          </cell>
        </row>
        <row r="23020">
          <cell r="J23020" t="str">
            <v>FV861839</v>
          </cell>
          <cell r="K23020" t="str">
            <v>Finalizada</v>
          </cell>
          <cell r="L23020">
            <v>1430175</v>
          </cell>
          <cell r="M23020">
            <v>0</v>
          </cell>
          <cell r="N23020">
            <v>827000</v>
          </cell>
          <cell r="O23020">
            <v>1430175</v>
          </cell>
          <cell r="P23020">
            <v>0</v>
          </cell>
          <cell r="Q23020">
            <v>1430175</v>
          </cell>
          <cell r="R23020">
            <v>0</v>
          </cell>
        </row>
        <row r="23021">
          <cell r="J23021" t="str">
            <v>FV858377</v>
          </cell>
          <cell r="K23021" t="str">
            <v>Finalizada</v>
          </cell>
          <cell r="L23021">
            <v>92244</v>
          </cell>
          <cell r="M23021">
            <v>0</v>
          </cell>
          <cell r="N23021">
            <v>61500</v>
          </cell>
          <cell r="O23021">
            <v>92244</v>
          </cell>
          <cell r="P23021">
            <v>0</v>
          </cell>
          <cell r="Q23021">
            <v>92244</v>
          </cell>
          <cell r="R23021">
            <v>0</v>
          </cell>
        </row>
        <row r="23022">
          <cell r="J23022" t="str">
            <v>FV857746</v>
          </cell>
          <cell r="K23022" t="str">
            <v>Finalizada</v>
          </cell>
          <cell r="L23022">
            <v>396489</v>
          </cell>
          <cell r="M23022">
            <v>0</v>
          </cell>
          <cell r="N23022">
            <v>1676810</v>
          </cell>
          <cell r="O23022">
            <v>396489</v>
          </cell>
          <cell r="P23022">
            <v>50000</v>
          </cell>
          <cell r="Q23022">
            <v>396489</v>
          </cell>
          <cell r="R23022">
            <v>0</v>
          </cell>
        </row>
        <row r="23023">
          <cell r="J23023" t="str">
            <v>FV859098</v>
          </cell>
          <cell r="K23023" t="str">
            <v>Finalizada</v>
          </cell>
          <cell r="L23023">
            <v>626212</v>
          </cell>
          <cell r="M23023">
            <v>0</v>
          </cell>
          <cell r="N23023">
            <v>394000</v>
          </cell>
          <cell r="O23023">
            <v>626212</v>
          </cell>
          <cell r="P23023">
            <v>0</v>
          </cell>
          <cell r="Q23023">
            <v>626212</v>
          </cell>
          <cell r="R23023">
            <v>0</v>
          </cell>
        </row>
        <row r="23024">
          <cell r="J23024" t="str">
            <v>FV852058</v>
          </cell>
          <cell r="K23024" t="str">
            <v>Finalizada</v>
          </cell>
          <cell r="L23024">
            <v>719499</v>
          </cell>
          <cell r="M23024">
            <v>0</v>
          </cell>
          <cell r="N23024">
            <v>719500</v>
          </cell>
          <cell r="O23024">
            <v>719499</v>
          </cell>
          <cell r="P23024">
            <v>220000</v>
          </cell>
          <cell r="Q23024">
            <v>719499</v>
          </cell>
          <cell r="R23024">
            <v>0</v>
          </cell>
        </row>
        <row r="23025">
          <cell r="J23025" t="str">
            <v>FV852754</v>
          </cell>
          <cell r="K23025" t="str">
            <v>Finalizada</v>
          </cell>
          <cell r="L23025">
            <v>15012</v>
          </cell>
          <cell r="M23025">
            <v>0</v>
          </cell>
          <cell r="N23025">
            <v>30900</v>
          </cell>
          <cell r="O23025">
            <v>15012</v>
          </cell>
          <cell r="P23025">
            <v>8300</v>
          </cell>
          <cell r="Q23025">
            <v>15012</v>
          </cell>
          <cell r="R23025">
            <v>0</v>
          </cell>
        </row>
        <row r="23026">
          <cell r="J23026" t="str">
            <v>FV857261</v>
          </cell>
          <cell r="K23026" t="str">
            <v>Finalizada</v>
          </cell>
          <cell r="L23026">
            <v>15012</v>
          </cell>
          <cell r="M23026">
            <v>0</v>
          </cell>
          <cell r="N23026">
            <v>30900</v>
          </cell>
          <cell r="O23026">
            <v>15012</v>
          </cell>
          <cell r="P23026">
            <v>0</v>
          </cell>
          <cell r="Q23026">
            <v>15012</v>
          </cell>
          <cell r="R23026">
            <v>0</v>
          </cell>
        </row>
        <row r="23027">
          <cell r="J23027" t="str">
            <v>FV859738</v>
          </cell>
          <cell r="K23027" t="str">
            <v>Finalizada</v>
          </cell>
          <cell r="L23027">
            <v>270632</v>
          </cell>
          <cell r="M23027">
            <v>0</v>
          </cell>
          <cell r="N23027">
            <v>811352</v>
          </cell>
          <cell r="O23027">
            <v>270632</v>
          </cell>
          <cell r="P23027">
            <v>0</v>
          </cell>
          <cell r="Q23027">
            <v>270632</v>
          </cell>
          <cell r="R23027">
            <v>0</v>
          </cell>
        </row>
        <row r="23028">
          <cell r="J23028" t="str">
            <v>FV857264</v>
          </cell>
          <cell r="K23028" t="str">
            <v>Finalizada</v>
          </cell>
          <cell r="L23028">
            <v>15012</v>
          </cell>
          <cell r="M23028">
            <v>0</v>
          </cell>
          <cell r="N23028">
            <v>30900</v>
          </cell>
          <cell r="O23028">
            <v>15012</v>
          </cell>
          <cell r="P23028">
            <v>2100</v>
          </cell>
          <cell r="Q23028">
            <v>15012</v>
          </cell>
          <cell r="R23028">
            <v>0</v>
          </cell>
        </row>
        <row r="23029">
          <cell r="J23029" t="str">
            <v>FV859843</v>
          </cell>
          <cell r="K23029" t="str">
            <v>Finalizada</v>
          </cell>
          <cell r="L23029">
            <v>15012</v>
          </cell>
          <cell r="M23029">
            <v>0</v>
          </cell>
          <cell r="N23029">
            <v>30900</v>
          </cell>
          <cell r="O23029">
            <v>15012</v>
          </cell>
          <cell r="P23029">
            <v>0</v>
          </cell>
          <cell r="Q23029">
            <v>15012</v>
          </cell>
          <cell r="R23029">
            <v>0</v>
          </cell>
        </row>
        <row r="23030">
          <cell r="J23030" t="str">
            <v>FV856697</v>
          </cell>
          <cell r="K23030" t="str">
            <v>Finalizada</v>
          </cell>
          <cell r="L23030">
            <v>15012</v>
          </cell>
          <cell r="M23030">
            <v>0</v>
          </cell>
          <cell r="N23030">
            <v>30900</v>
          </cell>
          <cell r="O23030">
            <v>15012</v>
          </cell>
          <cell r="P23030">
            <v>2100</v>
          </cell>
          <cell r="Q23030">
            <v>15012</v>
          </cell>
          <cell r="R23030">
            <v>0</v>
          </cell>
        </row>
        <row r="23031">
          <cell r="J23031" t="str">
            <v>FV852755</v>
          </cell>
          <cell r="K23031" t="str">
            <v>Finalizada</v>
          </cell>
          <cell r="L23031">
            <v>15012</v>
          </cell>
          <cell r="M23031">
            <v>0</v>
          </cell>
          <cell r="N23031">
            <v>30900</v>
          </cell>
          <cell r="O23031">
            <v>15012</v>
          </cell>
          <cell r="P23031">
            <v>2100</v>
          </cell>
          <cell r="Q23031">
            <v>15012</v>
          </cell>
          <cell r="R23031">
            <v>0</v>
          </cell>
        </row>
        <row r="23032">
          <cell r="J23032" t="str">
            <v>FV846730</v>
          </cell>
          <cell r="K23032" t="str">
            <v>Finalizada</v>
          </cell>
          <cell r="L23032">
            <v>161737</v>
          </cell>
          <cell r="M23032">
            <v>0</v>
          </cell>
          <cell r="N23032">
            <v>68877</v>
          </cell>
          <cell r="O23032">
            <v>161737</v>
          </cell>
          <cell r="P23032">
            <v>0</v>
          </cell>
          <cell r="Q23032">
            <v>161737</v>
          </cell>
          <cell r="R23032">
            <v>0</v>
          </cell>
        </row>
        <row r="23033">
          <cell r="J23033" t="str">
            <v>FV847238</v>
          </cell>
          <cell r="K23033" t="str">
            <v>Finalizada</v>
          </cell>
          <cell r="L23033">
            <v>62601</v>
          </cell>
          <cell r="M23033">
            <v>0</v>
          </cell>
          <cell r="N23033">
            <v>68877</v>
          </cell>
          <cell r="O23033">
            <v>62601</v>
          </cell>
          <cell r="P23033">
            <v>0</v>
          </cell>
          <cell r="Q23033">
            <v>62601</v>
          </cell>
          <cell r="R23033">
            <v>0</v>
          </cell>
        </row>
        <row r="23034">
          <cell r="J23034" t="str">
            <v>FV848267</v>
          </cell>
          <cell r="K23034" t="str">
            <v>Finalizada</v>
          </cell>
          <cell r="L23034">
            <v>1120949</v>
          </cell>
          <cell r="M23034">
            <v>0</v>
          </cell>
          <cell r="N23034">
            <v>2135200</v>
          </cell>
          <cell r="O23034">
            <v>1120949</v>
          </cell>
          <cell r="P23034">
            <v>0</v>
          </cell>
          <cell r="Q23034">
            <v>45720</v>
          </cell>
          <cell r="R23034">
            <v>30480</v>
          </cell>
        </row>
        <row r="23035">
          <cell r="J23035" t="str">
            <v>FV848309</v>
          </cell>
          <cell r="K23035" t="str">
            <v>Finalizada</v>
          </cell>
          <cell r="L23035">
            <v>30352723</v>
          </cell>
          <cell r="M23035">
            <v>0</v>
          </cell>
          <cell r="N23035">
            <v>8788472</v>
          </cell>
          <cell r="O23035">
            <v>30352723</v>
          </cell>
          <cell r="P23035">
            <v>0</v>
          </cell>
          <cell r="Q23035">
            <v>2189482</v>
          </cell>
          <cell r="R23035">
            <v>1459654</v>
          </cell>
        </row>
        <row r="23036">
          <cell r="J23036" t="str">
            <v>FV848269</v>
          </cell>
          <cell r="K23036" t="str">
            <v>Finalizada</v>
          </cell>
          <cell r="L23036">
            <v>854289</v>
          </cell>
          <cell r="M23036">
            <v>0</v>
          </cell>
          <cell r="N23036">
            <v>1230800</v>
          </cell>
          <cell r="O23036">
            <v>854289</v>
          </cell>
          <cell r="P23036">
            <v>0</v>
          </cell>
          <cell r="Q23036">
            <v>58946</v>
          </cell>
          <cell r="R23036">
            <v>39297</v>
          </cell>
        </row>
        <row r="23037">
          <cell r="J23037" t="str">
            <v>FV850757</v>
          </cell>
          <cell r="K23037" t="str">
            <v>Finalizada</v>
          </cell>
          <cell r="L23037">
            <v>744508</v>
          </cell>
          <cell r="M23037">
            <v>0</v>
          </cell>
          <cell r="N23037">
            <v>985600</v>
          </cell>
          <cell r="O23037">
            <v>744508</v>
          </cell>
          <cell r="P23037">
            <v>0</v>
          </cell>
          <cell r="Q23037">
            <v>51371</v>
          </cell>
          <cell r="R23037">
            <v>34247</v>
          </cell>
        </row>
        <row r="23038">
          <cell r="J23038" t="str">
            <v>FV848584</v>
          </cell>
          <cell r="K23038" t="str">
            <v>Finalizada</v>
          </cell>
          <cell r="L23038">
            <v>995661</v>
          </cell>
          <cell r="M23038">
            <v>0</v>
          </cell>
          <cell r="N23038">
            <v>1230800</v>
          </cell>
          <cell r="O23038">
            <v>995661</v>
          </cell>
          <cell r="P23038">
            <v>0</v>
          </cell>
          <cell r="Q23038">
            <v>51415</v>
          </cell>
          <cell r="R23038">
            <v>34277</v>
          </cell>
        </row>
        <row r="23039">
          <cell r="J23039" t="str">
            <v>FV850110</v>
          </cell>
          <cell r="K23039" t="str">
            <v>Finalizada</v>
          </cell>
          <cell r="L23039">
            <v>1318219</v>
          </cell>
          <cell r="M23039">
            <v>0</v>
          </cell>
          <cell r="N23039">
            <v>585500</v>
          </cell>
          <cell r="O23039">
            <v>1318219</v>
          </cell>
          <cell r="P23039">
            <v>152000</v>
          </cell>
          <cell r="Q23039">
            <v>1318219</v>
          </cell>
          <cell r="R23039">
            <v>0</v>
          </cell>
        </row>
        <row r="23040">
          <cell r="J23040" t="str">
            <v>FV850979</v>
          </cell>
          <cell r="K23040" t="str">
            <v>Finalizada</v>
          </cell>
          <cell r="L23040">
            <v>772933</v>
          </cell>
          <cell r="M23040">
            <v>0</v>
          </cell>
          <cell r="N23040">
            <v>1161984</v>
          </cell>
          <cell r="O23040">
            <v>772933</v>
          </cell>
          <cell r="P23040">
            <v>88888</v>
          </cell>
          <cell r="Q23040">
            <v>772933</v>
          </cell>
          <cell r="R23040">
            <v>0</v>
          </cell>
        </row>
        <row r="23041">
          <cell r="J23041" t="str">
            <v>FV848818</v>
          </cell>
          <cell r="K23041" t="str">
            <v>Finalizada</v>
          </cell>
          <cell r="L23041">
            <v>187025</v>
          </cell>
          <cell r="M23041">
            <v>0</v>
          </cell>
          <cell r="N23041">
            <v>1161795</v>
          </cell>
          <cell r="O23041">
            <v>187025</v>
          </cell>
          <cell r="P23041">
            <v>21507</v>
          </cell>
          <cell r="Q23041">
            <v>187025</v>
          </cell>
          <cell r="R23041">
            <v>0</v>
          </cell>
        </row>
        <row r="23042">
          <cell r="J23042" t="str">
            <v>FV850601</v>
          </cell>
          <cell r="K23042" t="str">
            <v>Finalizada</v>
          </cell>
          <cell r="L23042">
            <v>554657</v>
          </cell>
          <cell r="M23042">
            <v>0</v>
          </cell>
          <cell r="N23042">
            <v>686028</v>
          </cell>
          <cell r="O23042">
            <v>554657</v>
          </cell>
          <cell r="P23042">
            <v>70000</v>
          </cell>
          <cell r="Q23042">
            <v>554657</v>
          </cell>
          <cell r="R23042">
            <v>0</v>
          </cell>
        </row>
        <row r="23043">
          <cell r="J23043" t="str">
            <v>FV850750</v>
          </cell>
          <cell r="K23043" t="str">
            <v>Finalizada</v>
          </cell>
          <cell r="L23043">
            <v>247850</v>
          </cell>
          <cell r="M23043">
            <v>0</v>
          </cell>
          <cell r="N23043">
            <v>190200</v>
          </cell>
          <cell r="O23043">
            <v>247850</v>
          </cell>
          <cell r="P23043">
            <v>70000</v>
          </cell>
          <cell r="Q23043">
            <v>247850</v>
          </cell>
          <cell r="R23043">
            <v>0</v>
          </cell>
        </row>
        <row r="23044">
          <cell r="J23044" t="str">
            <v>FV848267</v>
          </cell>
          <cell r="K23044" t="str">
            <v>Finalizada</v>
          </cell>
          <cell r="L23044">
            <v>1120949</v>
          </cell>
          <cell r="M23044">
            <v>0</v>
          </cell>
          <cell r="N23044">
            <v>2135200</v>
          </cell>
          <cell r="O23044">
            <v>1120949</v>
          </cell>
          <cell r="P23044">
            <v>0</v>
          </cell>
          <cell r="Q23044">
            <v>1044749</v>
          </cell>
          <cell r="R23044">
            <v>0</v>
          </cell>
        </row>
        <row r="23045">
          <cell r="J23045" t="str">
            <v>FV851232</v>
          </cell>
          <cell r="K23045" t="str">
            <v>Finalizada</v>
          </cell>
          <cell r="L23045">
            <v>6530295</v>
          </cell>
          <cell r="M23045">
            <v>0</v>
          </cell>
          <cell r="N23045">
            <v>2425085</v>
          </cell>
          <cell r="O23045">
            <v>6530295</v>
          </cell>
          <cell r="P23045">
            <v>153800</v>
          </cell>
          <cell r="Q23045">
            <v>6530295</v>
          </cell>
          <cell r="R23045">
            <v>0</v>
          </cell>
        </row>
        <row r="23046">
          <cell r="J23046" t="str">
            <v>FV850413</v>
          </cell>
          <cell r="K23046" t="str">
            <v>Finalizada</v>
          </cell>
          <cell r="L23046">
            <v>1509125</v>
          </cell>
          <cell r="M23046">
            <v>0</v>
          </cell>
          <cell r="N23046">
            <v>827000</v>
          </cell>
          <cell r="O23046">
            <v>1509125</v>
          </cell>
          <cell r="P23046">
            <v>0</v>
          </cell>
          <cell r="Q23046">
            <v>1509125</v>
          </cell>
          <cell r="R23046">
            <v>0</v>
          </cell>
        </row>
        <row r="23047">
          <cell r="J23047" t="str">
            <v>FV848054</v>
          </cell>
          <cell r="K23047" t="str">
            <v>Finalizada</v>
          </cell>
          <cell r="L23047">
            <v>7455177</v>
          </cell>
          <cell r="M23047">
            <v>0</v>
          </cell>
          <cell r="N23047">
            <v>1676810</v>
          </cell>
          <cell r="O23047">
            <v>7455177</v>
          </cell>
          <cell r="P23047">
            <v>0</v>
          </cell>
          <cell r="Q23047">
            <v>7455177</v>
          </cell>
          <cell r="R23047">
            <v>0</v>
          </cell>
        </row>
        <row r="23048">
          <cell r="J23048" t="str">
            <v>FV848309</v>
          </cell>
          <cell r="K23048" t="str">
            <v>Finalizada</v>
          </cell>
          <cell r="L23048">
            <v>30352723</v>
          </cell>
          <cell r="M23048">
            <v>0</v>
          </cell>
          <cell r="N23048">
            <v>8788472</v>
          </cell>
          <cell r="O23048">
            <v>30352723</v>
          </cell>
          <cell r="P23048">
            <v>0</v>
          </cell>
          <cell r="Q23048">
            <v>26256140</v>
          </cell>
          <cell r="R23048">
            <v>0</v>
          </cell>
        </row>
        <row r="23049">
          <cell r="J23049" t="str">
            <v>FV848269</v>
          </cell>
          <cell r="K23049" t="str">
            <v>Finalizada</v>
          </cell>
          <cell r="L23049">
            <v>854289</v>
          </cell>
          <cell r="M23049">
            <v>0</v>
          </cell>
          <cell r="N23049">
            <v>1230800</v>
          </cell>
          <cell r="O23049">
            <v>854289</v>
          </cell>
          <cell r="P23049">
            <v>0</v>
          </cell>
          <cell r="Q23049">
            <v>756046</v>
          </cell>
          <cell r="R23049">
            <v>0</v>
          </cell>
        </row>
        <row r="23050">
          <cell r="J23050" t="str">
            <v>FV850411</v>
          </cell>
          <cell r="K23050" t="str">
            <v>Finalizada</v>
          </cell>
          <cell r="L23050">
            <v>547027</v>
          </cell>
          <cell r="M23050">
            <v>0</v>
          </cell>
          <cell r="N23050">
            <v>803756</v>
          </cell>
          <cell r="O23050">
            <v>547027</v>
          </cell>
          <cell r="P23050">
            <v>65000</v>
          </cell>
          <cell r="Q23050">
            <v>547027</v>
          </cell>
          <cell r="R23050">
            <v>0</v>
          </cell>
        </row>
        <row r="23051">
          <cell r="J23051" t="str">
            <v>FV849733</v>
          </cell>
          <cell r="K23051" t="str">
            <v>Finalizada</v>
          </cell>
          <cell r="L23051">
            <v>700570</v>
          </cell>
          <cell r="M23051">
            <v>0</v>
          </cell>
          <cell r="N23051">
            <v>1161984</v>
          </cell>
          <cell r="O23051">
            <v>700570</v>
          </cell>
          <cell r="P23051">
            <v>0</v>
          </cell>
          <cell r="Q23051">
            <v>700570</v>
          </cell>
          <cell r="R23051">
            <v>0</v>
          </cell>
        </row>
        <row r="23052">
          <cell r="J23052" t="str">
            <v>FV849466</v>
          </cell>
          <cell r="K23052" t="str">
            <v>Finalizada</v>
          </cell>
          <cell r="L23052">
            <v>729961</v>
          </cell>
          <cell r="M23052">
            <v>0</v>
          </cell>
          <cell r="N23052">
            <v>941042</v>
          </cell>
          <cell r="O23052">
            <v>729961</v>
          </cell>
          <cell r="P23052">
            <v>125000</v>
          </cell>
          <cell r="Q23052">
            <v>729961</v>
          </cell>
          <cell r="R23052">
            <v>0</v>
          </cell>
        </row>
        <row r="23053">
          <cell r="J23053" t="str">
            <v>FV850409</v>
          </cell>
          <cell r="K23053" t="str">
            <v>Finalizada</v>
          </cell>
          <cell r="L23053">
            <v>412147</v>
          </cell>
          <cell r="M23053">
            <v>0</v>
          </cell>
          <cell r="N23053">
            <v>811352</v>
          </cell>
          <cell r="O23053">
            <v>412147</v>
          </cell>
          <cell r="P23053">
            <v>0</v>
          </cell>
          <cell r="Q23053">
            <v>412147</v>
          </cell>
          <cell r="R23053">
            <v>0</v>
          </cell>
        </row>
        <row r="23054">
          <cell r="J23054" t="str">
            <v>FV845717</v>
          </cell>
          <cell r="K23054" t="str">
            <v>Finalizada</v>
          </cell>
          <cell r="L23054">
            <v>1660874</v>
          </cell>
          <cell r="M23054">
            <v>0</v>
          </cell>
          <cell r="N23054">
            <v>1448482</v>
          </cell>
          <cell r="O23054">
            <v>1660874</v>
          </cell>
          <cell r="P23054">
            <v>0</v>
          </cell>
          <cell r="Q23054">
            <v>1660874</v>
          </cell>
          <cell r="R23054">
            <v>0</v>
          </cell>
        </row>
        <row r="23055">
          <cell r="J23055" t="str">
            <v>FV847764</v>
          </cell>
          <cell r="K23055" t="str">
            <v>Finalizada</v>
          </cell>
          <cell r="L23055">
            <v>276207</v>
          </cell>
          <cell r="M23055">
            <v>0</v>
          </cell>
          <cell r="N23055">
            <v>249300</v>
          </cell>
          <cell r="O23055">
            <v>276207</v>
          </cell>
          <cell r="P23055">
            <v>0</v>
          </cell>
          <cell r="Q23055">
            <v>276207</v>
          </cell>
          <cell r="R23055">
            <v>0</v>
          </cell>
        </row>
        <row r="23056">
          <cell r="J23056" t="str">
            <v>FV851002</v>
          </cell>
          <cell r="K23056" t="str">
            <v>Finalizada</v>
          </cell>
          <cell r="L23056">
            <v>1747110</v>
          </cell>
          <cell r="M23056">
            <v>0</v>
          </cell>
          <cell r="N23056">
            <v>1448482</v>
          </cell>
          <cell r="O23056">
            <v>1747110</v>
          </cell>
          <cell r="P23056">
            <v>0</v>
          </cell>
          <cell r="Q23056">
            <v>1747110</v>
          </cell>
          <cell r="R23056">
            <v>0</v>
          </cell>
        </row>
        <row r="23057">
          <cell r="J23057" t="str">
            <v>FV850717</v>
          </cell>
          <cell r="K23057" t="str">
            <v>Finalizada</v>
          </cell>
          <cell r="L23057">
            <v>715487</v>
          </cell>
          <cell r="M23057">
            <v>0</v>
          </cell>
          <cell r="N23057">
            <v>803756</v>
          </cell>
          <cell r="O23057">
            <v>715487</v>
          </cell>
          <cell r="P23057">
            <v>80000</v>
          </cell>
          <cell r="Q23057">
            <v>715487</v>
          </cell>
          <cell r="R23057">
            <v>0</v>
          </cell>
        </row>
        <row r="23058">
          <cell r="J23058" t="str">
            <v>FV849897</v>
          </cell>
          <cell r="K23058" t="str">
            <v>Finalizada</v>
          </cell>
          <cell r="L23058">
            <v>959755</v>
          </cell>
          <cell r="M23058">
            <v>0</v>
          </cell>
          <cell r="N23058">
            <v>686028</v>
          </cell>
          <cell r="O23058">
            <v>959755</v>
          </cell>
          <cell r="P23058">
            <v>170577</v>
          </cell>
          <cell r="Q23058">
            <v>959755</v>
          </cell>
          <cell r="R23058">
            <v>0</v>
          </cell>
        </row>
        <row r="23059">
          <cell r="J23059" t="str">
            <v>FV851240</v>
          </cell>
          <cell r="K23059" t="str">
            <v>Finalizada</v>
          </cell>
          <cell r="L23059">
            <v>1402748</v>
          </cell>
          <cell r="M23059">
            <v>0</v>
          </cell>
          <cell r="N23059">
            <v>719500</v>
          </cell>
          <cell r="O23059">
            <v>1402748</v>
          </cell>
          <cell r="P23059">
            <v>153800</v>
          </cell>
          <cell r="Q23059">
            <v>1390754</v>
          </cell>
          <cell r="R23059">
            <v>0</v>
          </cell>
        </row>
        <row r="23060">
          <cell r="J23060" t="str">
            <v>FV850007</v>
          </cell>
          <cell r="K23060" t="str">
            <v>Finalizada</v>
          </cell>
          <cell r="L23060">
            <v>632259</v>
          </cell>
          <cell r="M23060">
            <v>0</v>
          </cell>
          <cell r="N23060">
            <v>803756</v>
          </cell>
          <cell r="O23060">
            <v>632259</v>
          </cell>
          <cell r="P23060">
            <v>0</v>
          </cell>
          <cell r="Q23060">
            <v>632259</v>
          </cell>
          <cell r="R23060">
            <v>0</v>
          </cell>
        </row>
        <row r="23061">
          <cell r="J23061" t="str">
            <v>FV850757</v>
          </cell>
          <cell r="K23061" t="str">
            <v>Finalizada</v>
          </cell>
          <cell r="L23061">
            <v>744508</v>
          </cell>
          <cell r="M23061">
            <v>0</v>
          </cell>
          <cell r="N23061">
            <v>985600</v>
          </cell>
          <cell r="O23061">
            <v>744508</v>
          </cell>
          <cell r="P23061">
            <v>0</v>
          </cell>
          <cell r="Q23061">
            <v>658890</v>
          </cell>
          <cell r="R23061">
            <v>0</v>
          </cell>
        </row>
        <row r="23062">
          <cell r="J23062" t="str">
            <v>FV850260</v>
          </cell>
          <cell r="K23062" t="str">
            <v>Finalizada</v>
          </cell>
          <cell r="L23062">
            <v>574457</v>
          </cell>
          <cell r="M23062">
            <v>0</v>
          </cell>
          <cell r="N23062">
            <v>803756</v>
          </cell>
          <cell r="O23062">
            <v>574457</v>
          </cell>
          <cell r="P23062">
            <v>0</v>
          </cell>
          <cell r="Q23062">
            <v>574457</v>
          </cell>
          <cell r="R23062">
            <v>0</v>
          </cell>
        </row>
        <row r="23063">
          <cell r="J23063" t="str">
            <v>FV851147</v>
          </cell>
          <cell r="K23063" t="str">
            <v>Finalizada</v>
          </cell>
          <cell r="L23063">
            <v>728823</v>
          </cell>
          <cell r="M23063">
            <v>0</v>
          </cell>
          <cell r="N23063">
            <v>728800</v>
          </cell>
          <cell r="O23063">
            <v>728823</v>
          </cell>
          <cell r="P23063">
            <v>0</v>
          </cell>
          <cell r="Q23063">
            <v>728823</v>
          </cell>
          <cell r="R23063">
            <v>0</v>
          </cell>
        </row>
        <row r="23064">
          <cell r="J23064" t="str">
            <v>FV844500</v>
          </cell>
          <cell r="K23064" t="str">
            <v>Finalizada</v>
          </cell>
          <cell r="L23064">
            <v>558863</v>
          </cell>
          <cell r="M23064">
            <v>0</v>
          </cell>
          <cell r="N23064">
            <v>782271</v>
          </cell>
          <cell r="O23064">
            <v>558863</v>
          </cell>
          <cell r="P23064">
            <v>64600</v>
          </cell>
          <cell r="Q23064">
            <v>558863</v>
          </cell>
          <cell r="R23064">
            <v>0</v>
          </cell>
        </row>
        <row r="23065">
          <cell r="J23065" t="str">
            <v>FV843577</v>
          </cell>
          <cell r="K23065" t="str">
            <v>Finalizada</v>
          </cell>
          <cell r="L23065">
            <v>409444</v>
          </cell>
          <cell r="M23065">
            <v>0</v>
          </cell>
          <cell r="N23065">
            <v>337200</v>
          </cell>
          <cell r="O23065">
            <v>409444</v>
          </cell>
          <cell r="P23065">
            <v>0</v>
          </cell>
          <cell r="Q23065">
            <v>409444</v>
          </cell>
          <cell r="R23065">
            <v>0</v>
          </cell>
        </row>
        <row r="23066">
          <cell r="J23066" t="str">
            <v>FV848584</v>
          </cell>
          <cell r="K23066" t="str">
            <v>Finalizada</v>
          </cell>
          <cell r="L23066">
            <v>995661</v>
          </cell>
          <cell r="M23066">
            <v>0</v>
          </cell>
          <cell r="N23066">
            <v>1230800</v>
          </cell>
          <cell r="O23066">
            <v>995661</v>
          </cell>
          <cell r="P23066">
            <v>0</v>
          </cell>
          <cell r="Q23066">
            <v>659457</v>
          </cell>
          <cell r="R23066">
            <v>0</v>
          </cell>
        </row>
        <row r="23067">
          <cell r="J23067" t="str">
            <v>FV847161</v>
          </cell>
          <cell r="K23067" t="str">
            <v>Finalizada</v>
          </cell>
          <cell r="L23067">
            <v>1210357</v>
          </cell>
          <cell r="M23067">
            <v>0</v>
          </cell>
          <cell r="N23067">
            <v>827000</v>
          </cell>
          <cell r="O23067">
            <v>1210357</v>
          </cell>
          <cell r="P23067">
            <v>0</v>
          </cell>
          <cell r="Q23067">
            <v>1210357</v>
          </cell>
          <cell r="R23067">
            <v>0</v>
          </cell>
        </row>
        <row r="23068">
          <cell r="J23068" t="str">
            <v>FV850443</v>
          </cell>
          <cell r="K23068" t="str">
            <v>Finalizada</v>
          </cell>
          <cell r="L23068">
            <v>112978</v>
          </cell>
          <cell r="M23068">
            <v>0</v>
          </cell>
          <cell r="N23068">
            <v>69304</v>
          </cell>
          <cell r="O23068">
            <v>112978</v>
          </cell>
          <cell r="P23068">
            <v>0</v>
          </cell>
          <cell r="Q23068">
            <v>112978</v>
          </cell>
          <cell r="R23068">
            <v>0</v>
          </cell>
        </row>
        <row r="23069">
          <cell r="J23069" t="str">
            <v>FV847740</v>
          </cell>
          <cell r="K23069" t="str">
            <v>Finalizada</v>
          </cell>
          <cell r="L23069">
            <v>33493</v>
          </cell>
          <cell r="M23069">
            <v>0</v>
          </cell>
          <cell r="N23069">
            <v>68877</v>
          </cell>
          <cell r="O23069">
            <v>33493</v>
          </cell>
          <cell r="P23069">
            <v>0</v>
          </cell>
          <cell r="Q23069">
            <v>33493</v>
          </cell>
          <cell r="R23069">
            <v>0</v>
          </cell>
        </row>
        <row r="23070">
          <cell r="J23070" t="str">
            <v>FV847192</v>
          </cell>
          <cell r="K23070" t="str">
            <v>Finalizada</v>
          </cell>
          <cell r="L23070">
            <v>158945</v>
          </cell>
          <cell r="M23070">
            <v>0</v>
          </cell>
          <cell r="N23070">
            <v>68877</v>
          </cell>
          <cell r="O23070">
            <v>158945</v>
          </cell>
          <cell r="P23070">
            <v>0</v>
          </cell>
          <cell r="Q23070">
            <v>158945</v>
          </cell>
          <cell r="R23070">
            <v>0</v>
          </cell>
        </row>
        <row r="23071">
          <cell r="J23071" t="str">
            <v>FV849094</v>
          </cell>
          <cell r="K23071" t="str">
            <v>Finalizada</v>
          </cell>
          <cell r="L23071">
            <v>14910</v>
          </cell>
          <cell r="M23071">
            <v>0</v>
          </cell>
          <cell r="N23071">
            <v>69304</v>
          </cell>
          <cell r="O23071">
            <v>14910</v>
          </cell>
          <cell r="P23071">
            <v>0</v>
          </cell>
          <cell r="Q23071">
            <v>14910</v>
          </cell>
          <cell r="R23071">
            <v>0</v>
          </cell>
        </row>
        <row r="23072">
          <cell r="J23072" t="str">
            <v>FV845461</v>
          </cell>
          <cell r="K23072" t="str">
            <v>Finalizada</v>
          </cell>
          <cell r="L23072">
            <v>16774</v>
          </cell>
          <cell r="M23072">
            <v>0</v>
          </cell>
          <cell r="N23072">
            <v>69320</v>
          </cell>
          <cell r="O23072">
            <v>16774</v>
          </cell>
          <cell r="P23072">
            <v>0</v>
          </cell>
          <cell r="Q23072">
            <v>16774</v>
          </cell>
          <cell r="R23072">
            <v>0</v>
          </cell>
        </row>
        <row r="23073">
          <cell r="J23073" t="str">
            <v>FV847745</v>
          </cell>
          <cell r="K23073" t="str">
            <v>Finalizada</v>
          </cell>
          <cell r="L23073">
            <v>33663</v>
          </cell>
          <cell r="M23073">
            <v>0</v>
          </cell>
          <cell r="N23073">
            <v>68877</v>
          </cell>
          <cell r="O23073">
            <v>33663</v>
          </cell>
          <cell r="P23073">
            <v>0</v>
          </cell>
          <cell r="Q23073">
            <v>33663</v>
          </cell>
          <cell r="R23073">
            <v>0</v>
          </cell>
        </row>
        <row r="23074">
          <cell r="J23074" t="str">
            <v>FV848868</v>
          </cell>
          <cell r="K23074" t="str">
            <v>Finalizada</v>
          </cell>
          <cell r="L23074">
            <v>54696</v>
          </cell>
          <cell r="M23074">
            <v>0</v>
          </cell>
          <cell r="N23074">
            <v>69304</v>
          </cell>
          <cell r="O23074">
            <v>54696</v>
          </cell>
          <cell r="P23074">
            <v>0</v>
          </cell>
          <cell r="Q23074">
            <v>54696</v>
          </cell>
          <cell r="R23074">
            <v>0</v>
          </cell>
        </row>
        <row r="23075">
          <cell r="J23075" t="str">
            <v>FV847923</v>
          </cell>
          <cell r="K23075" t="str">
            <v>Finalizada</v>
          </cell>
          <cell r="L23075">
            <v>24014</v>
          </cell>
          <cell r="M23075">
            <v>0</v>
          </cell>
          <cell r="N23075">
            <v>68877</v>
          </cell>
          <cell r="O23075">
            <v>24014</v>
          </cell>
          <cell r="P23075">
            <v>0</v>
          </cell>
          <cell r="Q23075">
            <v>24014</v>
          </cell>
          <cell r="R23075">
            <v>0</v>
          </cell>
        </row>
        <row r="23076">
          <cell r="J23076" t="str">
            <v>FV845244</v>
          </cell>
          <cell r="K23076" t="str">
            <v>Finalizada</v>
          </cell>
          <cell r="L23076">
            <v>16774</v>
          </cell>
          <cell r="M23076">
            <v>0</v>
          </cell>
          <cell r="N23076">
            <v>68877</v>
          </cell>
          <cell r="O23076">
            <v>16774</v>
          </cell>
          <cell r="P23076">
            <v>0</v>
          </cell>
          <cell r="Q23076">
            <v>16774</v>
          </cell>
          <cell r="R23076">
            <v>0</v>
          </cell>
        </row>
        <row r="23077">
          <cell r="J23077" t="str">
            <v>FV847542</v>
          </cell>
          <cell r="K23077" t="str">
            <v>Finalizada</v>
          </cell>
          <cell r="L23077">
            <v>32558</v>
          </cell>
          <cell r="M23077">
            <v>0</v>
          </cell>
          <cell r="N23077">
            <v>68877</v>
          </cell>
          <cell r="O23077">
            <v>32558</v>
          </cell>
          <cell r="P23077">
            <v>0</v>
          </cell>
          <cell r="Q23077">
            <v>32558</v>
          </cell>
          <cell r="R23077">
            <v>0</v>
          </cell>
        </row>
        <row r="23078">
          <cell r="J23078" t="str">
            <v>FV843643</v>
          </cell>
          <cell r="K23078" t="str">
            <v>Finalizada</v>
          </cell>
          <cell r="L23078">
            <v>51699</v>
          </cell>
          <cell r="M23078">
            <v>0</v>
          </cell>
          <cell r="N23078">
            <v>69320</v>
          </cell>
          <cell r="O23078">
            <v>51699</v>
          </cell>
          <cell r="P23078">
            <v>0</v>
          </cell>
          <cell r="Q23078">
            <v>51699</v>
          </cell>
          <cell r="R23078">
            <v>0</v>
          </cell>
        </row>
        <row r="23079">
          <cell r="J23079" t="str">
            <v>FV845462</v>
          </cell>
          <cell r="K23079" t="str">
            <v>Finalizada</v>
          </cell>
          <cell r="L23079">
            <v>24557</v>
          </cell>
          <cell r="M23079">
            <v>0</v>
          </cell>
          <cell r="N23079">
            <v>69320</v>
          </cell>
          <cell r="O23079">
            <v>24557</v>
          </cell>
          <cell r="P23079">
            <v>0</v>
          </cell>
          <cell r="Q23079">
            <v>24557</v>
          </cell>
          <cell r="R23079">
            <v>0</v>
          </cell>
        </row>
        <row r="23080">
          <cell r="J23080" t="str">
            <v>FV844938</v>
          </cell>
          <cell r="K23080" t="str">
            <v>Finalizada</v>
          </cell>
          <cell r="L23080">
            <v>35521</v>
          </cell>
          <cell r="M23080">
            <v>0</v>
          </cell>
          <cell r="N23080">
            <v>69320</v>
          </cell>
          <cell r="O23080">
            <v>35521</v>
          </cell>
          <cell r="P23080">
            <v>0</v>
          </cell>
          <cell r="Q23080">
            <v>35521</v>
          </cell>
          <cell r="R23080">
            <v>0</v>
          </cell>
        </row>
        <row r="23081">
          <cell r="J23081" t="str">
            <v>FV847289</v>
          </cell>
          <cell r="K23081" t="str">
            <v>Finalizada</v>
          </cell>
          <cell r="L23081">
            <v>33508</v>
          </cell>
          <cell r="M23081">
            <v>0</v>
          </cell>
          <cell r="N23081">
            <v>68877</v>
          </cell>
          <cell r="O23081">
            <v>33508</v>
          </cell>
          <cell r="P23081">
            <v>0</v>
          </cell>
          <cell r="Q23081">
            <v>33508</v>
          </cell>
          <cell r="R23081">
            <v>0</v>
          </cell>
        </row>
        <row r="23082">
          <cell r="J23082" t="str">
            <v>FV849643</v>
          </cell>
          <cell r="K23082" t="str">
            <v>Finalizada</v>
          </cell>
          <cell r="L23082">
            <v>76885</v>
          </cell>
          <cell r="M23082">
            <v>0</v>
          </cell>
          <cell r="N23082">
            <v>69304</v>
          </cell>
          <cell r="O23082">
            <v>76885</v>
          </cell>
          <cell r="P23082">
            <v>0</v>
          </cell>
          <cell r="Q23082">
            <v>76885</v>
          </cell>
          <cell r="R23082">
            <v>0</v>
          </cell>
        </row>
        <row r="23083">
          <cell r="J23083" t="str">
            <v>FV847908</v>
          </cell>
          <cell r="K23083" t="str">
            <v>Finalizada</v>
          </cell>
          <cell r="L23083">
            <v>78167</v>
          </cell>
          <cell r="M23083">
            <v>0</v>
          </cell>
          <cell r="N23083">
            <v>68877</v>
          </cell>
          <cell r="O23083">
            <v>78167</v>
          </cell>
          <cell r="P23083">
            <v>0</v>
          </cell>
          <cell r="Q23083">
            <v>78167</v>
          </cell>
          <cell r="R23083">
            <v>0</v>
          </cell>
        </row>
        <row r="23084">
          <cell r="J23084" t="str">
            <v>FV845256</v>
          </cell>
          <cell r="K23084" t="str">
            <v>Finalizada</v>
          </cell>
          <cell r="L23084">
            <v>19868</v>
          </cell>
          <cell r="M23084">
            <v>0</v>
          </cell>
          <cell r="N23084">
            <v>68877</v>
          </cell>
          <cell r="O23084">
            <v>19868</v>
          </cell>
          <cell r="P23084">
            <v>0</v>
          </cell>
          <cell r="Q23084">
            <v>19868</v>
          </cell>
          <cell r="R23084">
            <v>0</v>
          </cell>
        </row>
        <row r="23085">
          <cell r="J23085" t="str">
            <v>FV842689</v>
          </cell>
          <cell r="K23085" t="str">
            <v>Finalizada</v>
          </cell>
          <cell r="L23085">
            <v>42973</v>
          </cell>
          <cell r="M23085">
            <v>0</v>
          </cell>
          <cell r="N23085">
            <v>69320</v>
          </cell>
          <cell r="O23085">
            <v>42973</v>
          </cell>
          <cell r="P23085">
            <v>0</v>
          </cell>
          <cell r="Q23085">
            <v>42973</v>
          </cell>
          <cell r="R23085">
            <v>0</v>
          </cell>
        </row>
        <row r="23086">
          <cell r="J23086" t="str">
            <v>FV849112</v>
          </cell>
          <cell r="K23086" t="str">
            <v>Finalizada</v>
          </cell>
          <cell r="L23086">
            <v>37116</v>
          </cell>
          <cell r="M23086">
            <v>0</v>
          </cell>
          <cell r="N23086">
            <v>69304</v>
          </cell>
          <cell r="O23086">
            <v>37116</v>
          </cell>
          <cell r="P23086">
            <v>0</v>
          </cell>
          <cell r="Q23086">
            <v>37116</v>
          </cell>
          <cell r="R23086">
            <v>0</v>
          </cell>
        </row>
        <row r="23087">
          <cell r="J23087" t="str">
            <v>FV847255</v>
          </cell>
          <cell r="K23087" t="str">
            <v>Finalizada</v>
          </cell>
          <cell r="L23087">
            <v>35828</v>
          </cell>
          <cell r="M23087">
            <v>0</v>
          </cell>
          <cell r="N23087">
            <v>68877</v>
          </cell>
          <cell r="O23087">
            <v>35828</v>
          </cell>
          <cell r="P23087">
            <v>0</v>
          </cell>
          <cell r="Q23087">
            <v>35828</v>
          </cell>
          <cell r="R23087">
            <v>0</v>
          </cell>
        </row>
        <row r="23088">
          <cell r="J23088" t="str">
            <v>FV844727</v>
          </cell>
          <cell r="K23088" t="str">
            <v>Finalizada</v>
          </cell>
          <cell r="L23088">
            <v>352059</v>
          </cell>
          <cell r="M23088">
            <v>0</v>
          </cell>
          <cell r="N23088">
            <v>69320</v>
          </cell>
          <cell r="O23088">
            <v>352059</v>
          </cell>
          <cell r="P23088">
            <v>0</v>
          </cell>
          <cell r="Q23088">
            <v>352059</v>
          </cell>
          <cell r="R23088">
            <v>0</v>
          </cell>
        </row>
        <row r="23089">
          <cell r="J23089" t="str">
            <v>FV847713</v>
          </cell>
          <cell r="K23089" t="str">
            <v>Finalizada</v>
          </cell>
          <cell r="L23089">
            <v>348488</v>
          </cell>
          <cell r="M23089">
            <v>0</v>
          </cell>
          <cell r="N23089">
            <v>68877</v>
          </cell>
          <cell r="O23089">
            <v>348488</v>
          </cell>
          <cell r="P23089">
            <v>0</v>
          </cell>
          <cell r="Q23089">
            <v>348488</v>
          </cell>
          <cell r="R23089">
            <v>0</v>
          </cell>
        </row>
        <row r="23090">
          <cell r="J23090" t="str">
            <v>FV847240</v>
          </cell>
          <cell r="K23090" t="str">
            <v>Finalizada</v>
          </cell>
          <cell r="L23090">
            <v>71518</v>
          </cell>
          <cell r="M23090">
            <v>0</v>
          </cell>
          <cell r="N23090">
            <v>68877</v>
          </cell>
          <cell r="O23090">
            <v>71518</v>
          </cell>
          <cell r="P23090">
            <v>0</v>
          </cell>
          <cell r="Q23090">
            <v>71518</v>
          </cell>
          <cell r="R23090">
            <v>0</v>
          </cell>
        </row>
        <row r="23091">
          <cell r="J23091" t="str">
            <v>FV847090</v>
          </cell>
          <cell r="K23091" t="str">
            <v>Finalizada</v>
          </cell>
          <cell r="L23091">
            <v>188794</v>
          </cell>
          <cell r="M23091">
            <v>0</v>
          </cell>
          <cell r="N23091">
            <v>68877</v>
          </cell>
          <cell r="O23091">
            <v>188794</v>
          </cell>
          <cell r="P23091">
            <v>0</v>
          </cell>
          <cell r="Q23091">
            <v>188794</v>
          </cell>
          <cell r="R23091">
            <v>0</v>
          </cell>
        </row>
        <row r="23092">
          <cell r="J23092" t="str">
            <v>FV847241</v>
          </cell>
          <cell r="K23092" t="str">
            <v>Finalizada</v>
          </cell>
          <cell r="L23092">
            <v>51449</v>
          </cell>
          <cell r="M23092">
            <v>0</v>
          </cell>
          <cell r="N23092">
            <v>68877</v>
          </cell>
          <cell r="O23092">
            <v>51449</v>
          </cell>
          <cell r="P23092">
            <v>0</v>
          </cell>
          <cell r="Q23092">
            <v>51449</v>
          </cell>
          <cell r="R23092">
            <v>0</v>
          </cell>
        </row>
        <row r="23093">
          <cell r="J23093" t="str">
            <v>FV851269</v>
          </cell>
          <cell r="K23093" t="str">
            <v>Finalizada</v>
          </cell>
          <cell r="L23093">
            <v>428018</v>
          </cell>
          <cell r="M23093">
            <v>0</v>
          </cell>
          <cell r="N23093">
            <v>69304</v>
          </cell>
          <cell r="O23093">
            <v>428018</v>
          </cell>
          <cell r="P23093">
            <v>0</v>
          </cell>
          <cell r="Q23093">
            <v>428018</v>
          </cell>
          <cell r="R23093">
            <v>0</v>
          </cell>
        </row>
        <row r="23094">
          <cell r="J23094" t="str">
            <v>FV847114</v>
          </cell>
          <cell r="K23094" t="str">
            <v>Finalizada</v>
          </cell>
          <cell r="L23094">
            <v>27848</v>
          </cell>
          <cell r="M23094">
            <v>0</v>
          </cell>
          <cell r="N23094">
            <v>68877</v>
          </cell>
          <cell r="O23094">
            <v>27848</v>
          </cell>
          <cell r="P23094">
            <v>0</v>
          </cell>
          <cell r="Q23094">
            <v>27848</v>
          </cell>
          <cell r="R23094">
            <v>0</v>
          </cell>
        </row>
        <row r="23095">
          <cell r="J23095" t="str">
            <v>FV847108</v>
          </cell>
          <cell r="K23095" t="str">
            <v>Finalizada</v>
          </cell>
          <cell r="L23095">
            <v>23607</v>
          </cell>
          <cell r="M23095">
            <v>0</v>
          </cell>
          <cell r="N23095">
            <v>68877</v>
          </cell>
          <cell r="O23095">
            <v>23607</v>
          </cell>
          <cell r="P23095">
            <v>0</v>
          </cell>
          <cell r="Q23095">
            <v>23607</v>
          </cell>
          <cell r="R23095">
            <v>0</v>
          </cell>
        </row>
        <row r="23096">
          <cell r="J23096" t="str">
            <v>FV847292</v>
          </cell>
          <cell r="K23096" t="str">
            <v>Finalizada</v>
          </cell>
          <cell r="L23096">
            <v>24436</v>
          </cell>
          <cell r="M23096">
            <v>0</v>
          </cell>
          <cell r="N23096">
            <v>68877</v>
          </cell>
          <cell r="O23096">
            <v>24436</v>
          </cell>
          <cell r="P23096">
            <v>0</v>
          </cell>
          <cell r="Q23096">
            <v>24436</v>
          </cell>
          <cell r="R23096">
            <v>0</v>
          </cell>
        </row>
        <row r="23097">
          <cell r="J23097" t="str">
            <v>FV842263</v>
          </cell>
          <cell r="K23097" t="str">
            <v>Finalizada</v>
          </cell>
          <cell r="L23097">
            <v>61517</v>
          </cell>
          <cell r="M23097">
            <v>0</v>
          </cell>
          <cell r="N23097">
            <v>69320</v>
          </cell>
          <cell r="O23097">
            <v>61517</v>
          </cell>
          <cell r="P23097">
            <v>0</v>
          </cell>
          <cell r="Q23097">
            <v>61517</v>
          </cell>
          <cell r="R23097">
            <v>0</v>
          </cell>
        </row>
        <row r="23098">
          <cell r="J23098" t="str">
            <v>FV847528</v>
          </cell>
          <cell r="K23098" t="str">
            <v>Finalizada</v>
          </cell>
          <cell r="L23098">
            <v>71700</v>
          </cell>
          <cell r="M23098">
            <v>0</v>
          </cell>
          <cell r="N23098">
            <v>68877</v>
          </cell>
          <cell r="O23098">
            <v>71700</v>
          </cell>
          <cell r="P23098">
            <v>0</v>
          </cell>
          <cell r="Q23098">
            <v>71700</v>
          </cell>
          <cell r="R23098">
            <v>0</v>
          </cell>
        </row>
        <row r="23099">
          <cell r="J23099" t="str">
            <v>FV847080</v>
          </cell>
          <cell r="K23099" t="str">
            <v>Finalizada</v>
          </cell>
          <cell r="L23099">
            <v>21001</v>
          </cell>
          <cell r="M23099">
            <v>0</v>
          </cell>
          <cell r="N23099">
            <v>68877</v>
          </cell>
          <cell r="O23099">
            <v>21001</v>
          </cell>
          <cell r="P23099">
            <v>0</v>
          </cell>
          <cell r="Q23099">
            <v>21001</v>
          </cell>
          <cell r="R23099">
            <v>0</v>
          </cell>
        </row>
        <row r="23100">
          <cell r="J23100" t="str">
            <v>FV847168</v>
          </cell>
          <cell r="K23100" t="str">
            <v>Finalizada</v>
          </cell>
          <cell r="L23100">
            <v>82682</v>
          </cell>
          <cell r="M23100">
            <v>0</v>
          </cell>
          <cell r="N23100">
            <v>68877</v>
          </cell>
          <cell r="O23100">
            <v>82682</v>
          </cell>
          <cell r="P23100">
            <v>0</v>
          </cell>
          <cell r="Q23100">
            <v>82682</v>
          </cell>
          <cell r="R23100">
            <v>0</v>
          </cell>
        </row>
        <row r="23101">
          <cell r="J23101" t="str">
            <v>FV845259</v>
          </cell>
          <cell r="K23101" t="str">
            <v>Finalizada</v>
          </cell>
          <cell r="L23101">
            <v>16774</v>
          </cell>
          <cell r="M23101">
            <v>0</v>
          </cell>
          <cell r="N23101">
            <v>68877</v>
          </cell>
          <cell r="O23101">
            <v>16774</v>
          </cell>
          <cell r="P23101">
            <v>0</v>
          </cell>
          <cell r="Q23101">
            <v>16774</v>
          </cell>
          <cell r="R23101">
            <v>0</v>
          </cell>
        </row>
        <row r="23102">
          <cell r="J23102" t="str">
            <v>FV847599</v>
          </cell>
          <cell r="K23102" t="str">
            <v>Finalizada</v>
          </cell>
          <cell r="L23102">
            <v>47482</v>
          </cell>
          <cell r="M23102">
            <v>0</v>
          </cell>
          <cell r="N23102">
            <v>68877</v>
          </cell>
          <cell r="O23102">
            <v>47482</v>
          </cell>
          <cell r="P23102">
            <v>0</v>
          </cell>
          <cell r="Q23102">
            <v>47482</v>
          </cell>
          <cell r="R23102">
            <v>0</v>
          </cell>
        </row>
        <row r="23103">
          <cell r="J23103" t="str">
            <v>FV846958</v>
          </cell>
          <cell r="K23103" t="str">
            <v>Finalizada</v>
          </cell>
          <cell r="L23103">
            <v>16774</v>
          </cell>
          <cell r="M23103">
            <v>0</v>
          </cell>
          <cell r="N23103">
            <v>68877</v>
          </cell>
          <cell r="O23103">
            <v>16774</v>
          </cell>
          <cell r="P23103">
            <v>0</v>
          </cell>
          <cell r="Q23103">
            <v>16774</v>
          </cell>
          <cell r="R23103">
            <v>0</v>
          </cell>
        </row>
        <row r="23104">
          <cell r="J23104" t="str">
            <v>FV849110</v>
          </cell>
          <cell r="K23104" t="str">
            <v>Finalizada</v>
          </cell>
          <cell r="L23104">
            <v>14910</v>
          </cell>
          <cell r="M23104">
            <v>0</v>
          </cell>
          <cell r="N23104">
            <v>69304</v>
          </cell>
          <cell r="O23104">
            <v>14910</v>
          </cell>
          <cell r="P23104">
            <v>0</v>
          </cell>
          <cell r="Q23104">
            <v>14910</v>
          </cell>
          <cell r="R23104">
            <v>0</v>
          </cell>
        </row>
        <row r="23105">
          <cell r="J23105" t="str">
            <v>FV847109</v>
          </cell>
          <cell r="K23105" t="str">
            <v>Finalizada</v>
          </cell>
          <cell r="L23105">
            <v>38758</v>
          </cell>
          <cell r="M23105">
            <v>0</v>
          </cell>
          <cell r="N23105">
            <v>68877</v>
          </cell>
          <cell r="O23105">
            <v>38758</v>
          </cell>
          <cell r="P23105">
            <v>0</v>
          </cell>
          <cell r="Q23105">
            <v>38758</v>
          </cell>
          <cell r="R23105">
            <v>0</v>
          </cell>
        </row>
        <row r="23106">
          <cell r="J23106" t="str">
            <v>FV848467</v>
          </cell>
          <cell r="K23106" t="str">
            <v>Finalizada</v>
          </cell>
          <cell r="L23106">
            <v>70164</v>
          </cell>
          <cell r="M23106">
            <v>0</v>
          </cell>
          <cell r="N23106">
            <v>68877</v>
          </cell>
          <cell r="O23106">
            <v>70164</v>
          </cell>
          <cell r="P23106">
            <v>0</v>
          </cell>
          <cell r="Q23106">
            <v>70164</v>
          </cell>
          <cell r="R23106">
            <v>0</v>
          </cell>
        </row>
        <row r="23107">
          <cell r="J23107" t="str">
            <v>FV848390</v>
          </cell>
          <cell r="K23107" t="str">
            <v>Finalizada</v>
          </cell>
          <cell r="L23107">
            <v>72674</v>
          </cell>
          <cell r="M23107">
            <v>0</v>
          </cell>
          <cell r="N23107">
            <v>68877</v>
          </cell>
          <cell r="O23107">
            <v>72674</v>
          </cell>
          <cell r="P23107">
            <v>0</v>
          </cell>
          <cell r="Q23107">
            <v>72674</v>
          </cell>
          <cell r="R23107">
            <v>0</v>
          </cell>
        </row>
        <row r="23108">
          <cell r="J23108" t="str">
            <v>FV847202</v>
          </cell>
          <cell r="K23108" t="str">
            <v>Finalizada</v>
          </cell>
          <cell r="L23108">
            <v>46268</v>
          </cell>
          <cell r="M23108">
            <v>0</v>
          </cell>
          <cell r="N23108">
            <v>68877</v>
          </cell>
          <cell r="O23108">
            <v>46268</v>
          </cell>
          <cell r="P23108">
            <v>0</v>
          </cell>
          <cell r="Q23108">
            <v>46268</v>
          </cell>
          <cell r="R23108">
            <v>0</v>
          </cell>
        </row>
        <row r="23109">
          <cell r="J23109" t="str">
            <v>FV848864</v>
          </cell>
          <cell r="K23109" t="str">
            <v>Finalizada</v>
          </cell>
          <cell r="L23109">
            <v>28308</v>
          </cell>
          <cell r="M23109">
            <v>0</v>
          </cell>
          <cell r="N23109">
            <v>69304</v>
          </cell>
          <cell r="O23109">
            <v>28308</v>
          </cell>
          <cell r="P23109">
            <v>0</v>
          </cell>
          <cell r="Q23109">
            <v>28308</v>
          </cell>
          <cell r="R23109">
            <v>0</v>
          </cell>
        </row>
        <row r="23110">
          <cell r="J23110" t="str">
            <v>FV847833</v>
          </cell>
          <cell r="K23110" t="str">
            <v>Finalizada</v>
          </cell>
          <cell r="L23110">
            <v>33093</v>
          </cell>
          <cell r="M23110">
            <v>0</v>
          </cell>
          <cell r="N23110">
            <v>68877</v>
          </cell>
          <cell r="O23110">
            <v>33093</v>
          </cell>
          <cell r="P23110">
            <v>0</v>
          </cell>
          <cell r="Q23110">
            <v>33093</v>
          </cell>
          <cell r="R23110">
            <v>0</v>
          </cell>
        </row>
        <row r="23111">
          <cell r="J23111" t="str">
            <v>FV847153</v>
          </cell>
          <cell r="K23111" t="str">
            <v>Finalizada</v>
          </cell>
          <cell r="L23111">
            <v>389413</v>
          </cell>
          <cell r="M23111">
            <v>0</v>
          </cell>
          <cell r="N23111">
            <v>68877</v>
          </cell>
          <cell r="O23111">
            <v>389413</v>
          </cell>
          <cell r="P23111">
            <v>0</v>
          </cell>
          <cell r="Q23111">
            <v>389413</v>
          </cell>
          <cell r="R23111">
            <v>0</v>
          </cell>
        </row>
        <row r="23112">
          <cell r="J23112" t="str">
            <v>FV841788</v>
          </cell>
          <cell r="K23112" t="str">
            <v>Finalizada</v>
          </cell>
          <cell r="L23112">
            <v>16774</v>
          </cell>
          <cell r="M23112">
            <v>0</v>
          </cell>
          <cell r="N23112">
            <v>69320</v>
          </cell>
          <cell r="O23112">
            <v>16774</v>
          </cell>
          <cell r="P23112">
            <v>0</v>
          </cell>
          <cell r="Q23112">
            <v>16774</v>
          </cell>
          <cell r="R23112">
            <v>0</v>
          </cell>
        </row>
        <row r="23113">
          <cell r="J23113" t="str">
            <v>FV847085</v>
          </cell>
          <cell r="K23113" t="str">
            <v>Finalizada</v>
          </cell>
          <cell r="L23113">
            <v>29922</v>
          </cell>
          <cell r="M23113">
            <v>0</v>
          </cell>
          <cell r="N23113">
            <v>68877</v>
          </cell>
          <cell r="O23113">
            <v>29922</v>
          </cell>
          <cell r="P23113">
            <v>0</v>
          </cell>
          <cell r="Q23113">
            <v>29922</v>
          </cell>
          <cell r="R23113">
            <v>0</v>
          </cell>
        </row>
        <row r="23114">
          <cell r="J23114" t="str">
            <v>FV847089</v>
          </cell>
          <cell r="K23114" t="str">
            <v>Finalizada</v>
          </cell>
          <cell r="L23114">
            <v>44942</v>
          </cell>
          <cell r="M23114">
            <v>0</v>
          </cell>
          <cell r="N23114">
            <v>68877</v>
          </cell>
          <cell r="O23114">
            <v>44942</v>
          </cell>
          <cell r="P23114">
            <v>0</v>
          </cell>
          <cell r="Q23114">
            <v>44942</v>
          </cell>
          <cell r="R23114">
            <v>0</v>
          </cell>
        </row>
        <row r="23115">
          <cell r="J23115" t="str">
            <v>FV847247</v>
          </cell>
          <cell r="K23115" t="str">
            <v>Finalizada</v>
          </cell>
          <cell r="L23115">
            <v>21001</v>
          </cell>
          <cell r="M23115">
            <v>0</v>
          </cell>
          <cell r="N23115">
            <v>68877</v>
          </cell>
          <cell r="O23115">
            <v>21001</v>
          </cell>
          <cell r="P23115">
            <v>0</v>
          </cell>
          <cell r="Q23115">
            <v>21001</v>
          </cell>
          <cell r="R23115">
            <v>0</v>
          </cell>
        </row>
        <row r="23116">
          <cell r="J23116" t="str">
            <v>FV847777</v>
          </cell>
          <cell r="K23116" t="str">
            <v>Finalizada</v>
          </cell>
          <cell r="L23116">
            <v>31044</v>
          </cell>
          <cell r="M23116">
            <v>0</v>
          </cell>
          <cell r="N23116">
            <v>69320</v>
          </cell>
          <cell r="O23116">
            <v>31044</v>
          </cell>
          <cell r="P23116">
            <v>0</v>
          </cell>
          <cell r="Q23116">
            <v>31044</v>
          </cell>
          <cell r="R23116">
            <v>0</v>
          </cell>
        </row>
        <row r="23117">
          <cell r="J23117" t="str">
            <v>FV847342</v>
          </cell>
          <cell r="K23117" t="str">
            <v>Finalizada</v>
          </cell>
          <cell r="L23117">
            <v>56861</v>
          </cell>
          <cell r="M23117">
            <v>0</v>
          </cell>
          <cell r="N23117">
            <v>68877</v>
          </cell>
          <cell r="O23117">
            <v>56861</v>
          </cell>
          <cell r="P23117">
            <v>0</v>
          </cell>
          <cell r="Q23117">
            <v>56861</v>
          </cell>
          <cell r="R23117">
            <v>0</v>
          </cell>
        </row>
        <row r="23118">
          <cell r="J23118" t="str">
            <v>FV847371</v>
          </cell>
          <cell r="K23118" t="str">
            <v>Finalizada</v>
          </cell>
          <cell r="L23118">
            <v>110333</v>
          </cell>
          <cell r="M23118">
            <v>0</v>
          </cell>
          <cell r="N23118">
            <v>68877</v>
          </cell>
          <cell r="O23118">
            <v>110333</v>
          </cell>
          <cell r="P23118">
            <v>0</v>
          </cell>
          <cell r="Q23118">
            <v>110333</v>
          </cell>
          <cell r="R23118">
            <v>0</v>
          </cell>
        </row>
        <row r="23119">
          <cell r="J23119" t="str">
            <v>FV847925</v>
          </cell>
          <cell r="K23119" t="str">
            <v>Finalizada</v>
          </cell>
          <cell r="L23119">
            <v>26408</v>
          </cell>
          <cell r="M23119">
            <v>0</v>
          </cell>
          <cell r="N23119">
            <v>68877</v>
          </cell>
          <cell r="O23119">
            <v>26408</v>
          </cell>
          <cell r="P23119">
            <v>0</v>
          </cell>
          <cell r="Q23119">
            <v>26408</v>
          </cell>
          <cell r="R23119">
            <v>0</v>
          </cell>
        </row>
        <row r="23120">
          <cell r="J23120" t="str">
            <v>FV846716</v>
          </cell>
          <cell r="K23120" t="str">
            <v>Finalizada</v>
          </cell>
          <cell r="L23120">
            <v>16774</v>
          </cell>
          <cell r="M23120">
            <v>0</v>
          </cell>
          <cell r="N23120">
            <v>68877</v>
          </cell>
          <cell r="O23120">
            <v>16774</v>
          </cell>
          <cell r="P23120">
            <v>0</v>
          </cell>
          <cell r="Q23120">
            <v>16774</v>
          </cell>
          <cell r="R23120">
            <v>0</v>
          </cell>
        </row>
        <row r="23121">
          <cell r="J23121" t="str">
            <v>FV848388</v>
          </cell>
          <cell r="K23121" t="str">
            <v>Finalizada</v>
          </cell>
          <cell r="L23121">
            <v>82071</v>
          </cell>
          <cell r="M23121">
            <v>0</v>
          </cell>
          <cell r="N23121">
            <v>68877</v>
          </cell>
          <cell r="O23121">
            <v>82071</v>
          </cell>
          <cell r="P23121">
            <v>0</v>
          </cell>
          <cell r="Q23121">
            <v>82071</v>
          </cell>
          <cell r="R23121">
            <v>0</v>
          </cell>
        </row>
        <row r="23122">
          <cell r="J23122" t="str">
            <v>FV846536</v>
          </cell>
          <cell r="K23122" t="str">
            <v>Finalizada</v>
          </cell>
          <cell r="L23122">
            <v>14910</v>
          </cell>
          <cell r="M23122">
            <v>0</v>
          </cell>
          <cell r="N23122">
            <v>68877</v>
          </cell>
          <cell r="O23122">
            <v>14910</v>
          </cell>
          <cell r="P23122">
            <v>0</v>
          </cell>
          <cell r="Q23122">
            <v>14910</v>
          </cell>
          <cell r="R23122">
            <v>0</v>
          </cell>
        </row>
        <row r="23123">
          <cell r="J23123" t="str">
            <v>FV848494</v>
          </cell>
          <cell r="K23123" t="str">
            <v>Finalizada</v>
          </cell>
          <cell r="L23123">
            <v>45327</v>
          </cell>
          <cell r="M23123">
            <v>0</v>
          </cell>
          <cell r="N23123">
            <v>68877</v>
          </cell>
          <cell r="O23123">
            <v>45327</v>
          </cell>
          <cell r="P23123">
            <v>0</v>
          </cell>
          <cell r="Q23123">
            <v>45327</v>
          </cell>
          <cell r="R23123">
            <v>0</v>
          </cell>
        </row>
        <row r="23124">
          <cell r="J23124" t="str">
            <v>FV848266</v>
          </cell>
          <cell r="K23124" t="str">
            <v>Finalizada</v>
          </cell>
          <cell r="L23124">
            <v>24126</v>
          </cell>
          <cell r="M23124">
            <v>0</v>
          </cell>
          <cell r="N23124">
            <v>0</v>
          </cell>
          <cell r="O23124">
            <v>24126</v>
          </cell>
          <cell r="P23124">
            <v>0</v>
          </cell>
          <cell r="Q23124">
            <v>24126</v>
          </cell>
          <cell r="R23124">
            <v>0</v>
          </cell>
        </row>
        <row r="23125">
          <cell r="J23125" t="str">
            <v>FV848256</v>
          </cell>
          <cell r="K23125" t="str">
            <v>Finalizada</v>
          </cell>
          <cell r="L23125">
            <v>24126</v>
          </cell>
          <cell r="M23125">
            <v>0</v>
          </cell>
          <cell r="N23125">
            <v>68877</v>
          </cell>
          <cell r="O23125">
            <v>24126</v>
          </cell>
          <cell r="P23125">
            <v>0</v>
          </cell>
          <cell r="Q23125">
            <v>24126</v>
          </cell>
          <cell r="R23125">
            <v>0</v>
          </cell>
        </row>
        <row r="23126">
          <cell r="J23126" t="str">
            <v>FV842338</v>
          </cell>
          <cell r="K23126" t="str">
            <v>Finalizada</v>
          </cell>
          <cell r="L23126">
            <v>212196</v>
          </cell>
          <cell r="M23126">
            <v>0</v>
          </cell>
          <cell r="N23126">
            <v>69320</v>
          </cell>
          <cell r="O23126">
            <v>212196</v>
          </cell>
          <cell r="P23126">
            <v>0</v>
          </cell>
          <cell r="Q23126">
            <v>212196</v>
          </cell>
          <cell r="R23126">
            <v>0</v>
          </cell>
        </row>
        <row r="23127">
          <cell r="J23127" t="str">
            <v>FV847129</v>
          </cell>
          <cell r="K23127" t="str">
            <v>Finalizada</v>
          </cell>
          <cell r="L23127">
            <v>54696</v>
          </cell>
          <cell r="M23127">
            <v>0</v>
          </cell>
          <cell r="N23127">
            <v>68877</v>
          </cell>
          <cell r="O23127">
            <v>54696</v>
          </cell>
          <cell r="P23127">
            <v>0</v>
          </cell>
          <cell r="Q23127">
            <v>54696</v>
          </cell>
          <cell r="R23127">
            <v>0</v>
          </cell>
        </row>
        <row r="23128">
          <cell r="J23128" t="str">
            <v>FV837867</v>
          </cell>
          <cell r="K23128" t="str">
            <v>Finalizada</v>
          </cell>
          <cell r="L23128">
            <v>1126466</v>
          </cell>
          <cell r="M23128">
            <v>0</v>
          </cell>
          <cell r="N23128">
            <v>827000</v>
          </cell>
          <cell r="O23128">
            <v>1126466</v>
          </cell>
          <cell r="P23128">
            <v>0</v>
          </cell>
          <cell r="Q23128">
            <v>1126466</v>
          </cell>
          <cell r="R23128">
            <v>0</v>
          </cell>
        </row>
        <row r="23129">
          <cell r="J23129" t="str">
            <v>FV847888</v>
          </cell>
          <cell r="K23129" t="str">
            <v>Finalizada</v>
          </cell>
          <cell r="L23129">
            <v>15012</v>
          </cell>
          <cell r="M23129">
            <v>0</v>
          </cell>
          <cell r="N23129">
            <v>30900</v>
          </cell>
          <cell r="O23129">
            <v>15012</v>
          </cell>
          <cell r="P23129">
            <v>2100</v>
          </cell>
          <cell r="Q23129">
            <v>15012</v>
          </cell>
          <cell r="R23129">
            <v>0</v>
          </cell>
        </row>
        <row r="23130">
          <cell r="J23130" t="str">
            <v>FV845090</v>
          </cell>
          <cell r="K23130" t="str">
            <v>Finalizada</v>
          </cell>
          <cell r="L23130">
            <v>15012</v>
          </cell>
          <cell r="M23130">
            <v>0</v>
          </cell>
          <cell r="N23130">
            <v>30900</v>
          </cell>
          <cell r="O23130">
            <v>15012</v>
          </cell>
          <cell r="P23130">
            <v>1100</v>
          </cell>
          <cell r="Q23130">
            <v>15012</v>
          </cell>
          <cell r="R23130">
            <v>0</v>
          </cell>
        </row>
        <row r="23131">
          <cell r="J23131" t="str">
            <v>FV841080</v>
          </cell>
          <cell r="K23131" t="str">
            <v>Finalizada</v>
          </cell>
          <cell r="L23131">
            <v>26400</v>
          </cell>
          <cell r="M23131">
            <v>0</v>
          </cell>
          <cell r="N23131">
            <v>30900</v>
          </cell>
          <cell r="O23131">
            <v>26400</v>
          </cell>
          <cell r="P23131">
            <v>2100</v>
          </cell>
          <cell r="Q23131">
            <v>26400</v>
          </cell>
          <cell r="R23131">
            <v>0</v>
          </cell>
        </row>
        <row r="23132">
          <cell r="J23132" t="str">
            <v>FV843417</v>
          </cell>
          <cell r="K23132" t="str">
            <v>Finalizada</v>
          </cell>
          <cell r="L23132">
            <v>374099</v>
          </cell>
          <cell r="M23132">
            <v>0</v>
          </cell>
          <cell r="N23132">
            <v>442900</v>
          </cell>
          <cell r="O23132">
            <v>374099</v>
          </cell>
          <cell r="P23132">
            <v>80000</v>
          </cell>
          <cell r="Q23132">
            <v>374099</v>
          </cell>
          <cell r="R23132">
            <v>0</v>
          </cell>
        </row>
        <row r="23133">
          <cell r="J23133" t="str">
            <v>FV845716</v>
          </cell>
          <cell r="K23133" t="str">
            <v>Finalizada</v>
          </cell>
          <cell r="L23133">
            <v>271849</v>
          </cell>
          <cell r="M23133">
            <v>0</v>
          </cell>
          <cell r="N23133">
            <v>811352</v>
          </cell>
          <cell r="O23133">
            <v>271849</v>
          </cell>
          <cell r="P23133">
            <v>31606</v>
          </cell>
          <cell r="Q23133">
            <v>271849</v>
          </cell>
          <cell r="R23133">
            <v>0</v>
          </cell>
        </row>
        <row r="23134">
          <cell r="J23134" t="str">
            <v>FV845649</v>
          </cell>
          <cell r="K23134" t="str">
            <v>Finalizada</v>
          </cell>
          <cell r="L23134">
            <v>1004518</v>
          </cell>
          <cell r="M23134">
            <v>0</v>
          </cell>
          <cell r="N23134">
            <v>599200</v>
          </cell>
          <cell r="O23134">
            <v>1004518</v>
          </cell>
          <cell r="P23134">
            <v>153800</v>
          </cell>
          <cell r="Q23134">
            <v>1004518</v>
          </cell>
          <cell r="R23134">
            <v>0</v>
          </cell>
        </row>
        <row r="23135">
          <cell r="J23135" t="str">
            <v>FV841087</v>
          </cell>
          <cell r="K23135" t="str">
            <v>Finalizada</v>
          </cell>
          <cell r="L23135">
            <v>15012</v>
          </cell>
          <cell r="M23135">
            <v>0</v>
          </cell>
          <cell r="N23135">
            <v>30900</v>
          </cell>
          <cell r="O23135">
            <v>15012</v>
          </cell>
          <cell r="P23135">
            <v>8300</v>
          </cell>
          <cell r="Q23135">
            <v>15012</v>
          </cell>
          <cell r="R23135">
            <v>0</v>
          </cell>
        </row>
        <row r="23136">
          <cell r="J23136" t="str">
            <v>FV844452</v>
          </cell>
          <cell r="K23136" t="str">
            <v>Finalizada</v>
          </cell>
          <cell r="L23136">
            <v>15012</v>
          </cell>
          <cell r="M23136">
            <v>0</v>
          </cell>
          <cell r="N23136">
            <v>30900</v>
          </cell>
          <cell r="O23136">
            <v>15012</v>
          </cell>
          <cell r="P23136">
            <v>6600</v>
          </cell>
          <cell r="Q23136">
            <v>15012</v>
          </cell>
          <cell r="R23136">
            <v>0</v>
          </cell>
        </row>
        <row r="23137">
          <cell r="J23137" t="str">
            <v>FV842850</v>
          </cell>
          <cell r="K23137" t="str">
            <v>Finalizada</v>
          </cell>
          <cell r="L23137">
            <v>15012</v>
          </cell>
          <cell r="M23137">
            <v>0</v>
          </cell>
          <cell r="N23137">
            <v>30900</v>
          </cell>
          <cell r="O23137">
            <v>15012</v>
          </cell>
          <cell r="P23137">
            <v>0</v>
          </cell>
          <cell r="Q23137">
            <v>15012</v>
          </cell>
          <cell r="R23137">
            <v>0</v>
          </cell>
        </row>
        <row r="23138">
          <cell r="J23138" t="str">
            <v>FV844509</v>
          </cell>
          <cell r="K23138" t="str">
            <v>Finalizada</v>
          </cell>
          <cell r="L23138">
            <v>432188</v>
          </cell>
          <cell r="M23138">
            <v>0</v>
          </cell>
          <cell r="N23138">
            <v>354800</v>
          </cell>
          <cell r="O23138">
            <v>432188</v>
          </cell>
          <cell r="P23138">
            <v>70000</v>
          </cell>
          <cell r="Q23138">
            <v>432188</v>
          </cell>
          <cell r="R23138">
            <v>0</v>
          </cell>
        </row>
        <row r="23139">
          <cell r="J23139" t="str">
            <v>FV843456</v>
          </cell>
          <cell r="K23139" t="str">
            <v>Finalizada</v>
          </cell>
          <cell r="L23139">
            <v>435504</v>
          </cell>
          <cell r="M23139">
            <v>0</v>
          </cell>
          <cell r="N23139">
            <v>354800</v>
          </cell>
          <cell r="O23139">
            <v>435504</v>
          </cell>
          <cell r="P23139">
            <v>70000</v>
          </cell>
          <cell r="Q23139">
            <v>435504</v>
          </cell>
          <cell r="R23139">
            <v>0</v>
          </cell>
        </row>
        <row r="23140">
          <cell r="J23140" t="str">
            <v>FV845641</v>
          </cell>
          <cell r="K23140" t="str">
            <v>Finalizada</v>
          </cell>
          <cell r="L23140">
            <v>534570</v>
          </cell>
          <cell r="M23140">
            <v>0</v>
          </cell>
          <cell r="N23140">
            <v>795740</v>
          </cell>
          <cell r="O23140">
            <v>534570</v>
          </cell>
          <cell r="P23140">
            <v>0</v>
          </cell>
          <cell r="Q23140">
            <v>534570</v>
          </cell>
          <cell r="R23140">
            <v>0</v>
          </cell>
        </row>
        <row r="23141">
          <cell r="J23141" t="str">
            <v>FV846099</v>
          </cell>
          <cell r="K23141" t="str">
            <v>Finalizada</v>
          </cell>
          <cell r="L23141">
            <v>15012</v>
          </cell>
          <cell r="M23141">
            <v>0</v>
          </cell>
          <cell r="N23141">
            <v>30900</v>
          </cell>
          <cell r="O23141">
            <v>15012</v>
          </cell>
          <cell r="P23141">
            <v>8300</v>
          </cell>
          <cell r="Q23141">
            <v>15012</v>
          </cell>
          <cell r="R23141">
            <v>0</v>
          </cell>
        </row>
        <row r="23142">
          <cell r="J23142" t="str">
            <v>FV846097</v>
          </cell>
          <cell r="K23142" t="str">
            <v>Finalizada</v>
          </cell>
          <cell r="L23142">
            <v>15012</v>
          </cell>
          <cell r="M23142">
            <v>0</v>
          </cell>
          <cell r="N23142">
            <v>30900</v>
          </cell>
          <cell r="O23142">
            <v>15012</v>
          </cell>
          <cell r="P23142">
            <v>2100</v>
          </cell>
          <cell r="Q23142">
            <v>15012</v>
          </cell>
          <cell r="R23142">
            <v>0</v>
          </cell>
        </row>
        <row r="23143">
          <cell r="J23143" t="str">
            <v>FV848397</v>
          </cell>
          <cell r="K23143" t="str">
            <v>Finalizada</v>
          </cell>
          <cell r="L23143">
            <v>15012</v>
          </cell>
          <cell r="M23143">
            <v>0</v>
          </cell>
          <cell r="N23143">
            <v>30900</v>
          </cell>
          <cell r="O23143">
            <v>15012</v>
          </cell>
          <cell r="P23143">
            <v>0</v>
          </cell>
          <cell r="Q23143">
            <v>15012</v>
          </cell>
          <cell r="R23143">
            <v>0</v>
          </cell>
        </row>
        <row r="23144">
          <cell r="J23144" t="str">
            <v>FV844497</v>
          </cell>
          <cell r="K23144" t="str">
            <v>Finalizada</v>
          </cell>
          <cell r="L23144">
            <v>706003</v>
          </cell>
          <cell r="M23144">
            <v>0</v>
          </cell>
          <cell r="N23144">
            <v>1033780</v>
          </cell>
          <cell r="O23144">
            <v>706003</v>
          </cell>
          <cell r="P23144">
            <v>0</v>
          </cell>
          <cell r="Q23144">
            <v>706003</v>
          </cell>
          <cell r="R23144">
            <v>0</v>
          </cell>
        </row>
        <row r="23145">
          <cell r="J23145" t="str">
            <v>FV850567</v>
          </cell>
          <cell r="K23145" t="str">
            <v>Finalizada</v>
          </cell>
          <cell r="L23145">
            <v>15012</v>
          </cell>
          <cell r="M23145">
            <v>0</v>
          </cell>
          <cell r="N23145">
            <v>30900</v>
          </cell>
          <cell r="O23145">
            <v>15012</v>
          </cell>
          <cell r="P23145">
            <v>0</v>
          </cell>
          <cell r="Q23145">
            <v>15012</v>
          </cell>
          <cell r="R23145">
            <v>0</v>
          </cell>
        </row>
        <row r="23146">
          <cell r="J23146" t="str">
            <v>FV847885</v>
          </cell>
          <cell r="K23146" t="str">
            <v>Finalizada</v>
          </cell>
          <cell r="L23146">
            <v>15012</v>
          </cell>
          <cell r="M23146">
            <v>0</v>
          </cell>
          <cell r="N23146">
            <v>30900</v>
          </cell>
          <cell r="O23146">
            <v>15012</v>
          </cell>
          <cell r="P23146">
            <v>8300</v>
          </cell>
          <cell r="Q23146">
            <v>15012</v>
          </cell>
          <cell r="R23146">
            <v>0</v>
          </cell>
        </row>
        <row r="23147">
          <cell r="J23147" t="str">
            <v>FV850175</v>
          </cell>
          <cell r="K23147" t="str">
            <v>Finalizada</v>
          </cell>
          <cell r="L23147">
            <v>2293062</v>
          </cell>
          <cell r="M23147">
            <v>0</v>
          </cell>
          <cell r="N23147">
            <v>533800</v>
          </cell>
          <cell r="O23147">
            <v>2293062</v>
          </cell>
          <cell r="P23147">
            <v>0</v>
          </cell>
          <cell r="Q23147">
            <v>2293062</v>
          </cell>
          <cell r="R23147">
            <v>0</v>
          </cell>
        </row>
        <row r="23148">
          <cell r="J23148" t="str">
            <v>FV849057</v>
          </cell>
          <cell r="K23148" t="str">
            <v>Finalizada</v>
          </cell>
          <cell r="L23148">
            <v>15012</v>
          </cell>
          <cell r="M23148">
            <v>0</v>
          </cell>
          <cell r="N23148">
            <v>30900</v>
          </cell>
          <cell r="O23148">
            <v>15012</v>
          </cell>
          <cell r="P23148">
            <v>2100</v>
          </cell>
          <cell r="Q23148">
            <v>15012</v>
          </cell>
          <cell r="R23148">
            <v>0</v>
          </cell>
        </row>
        <row r="23149">
          <cell r="J23149" t="str">
            <v>FV841088</v>
          </cell>
          <cell r="K23149" t="str">
            <v>Finalizada</v>
          </cell>
          <cell r="L23149">
            <v>15012</v>
          </cell>
          <cell r="M23149">
            <v>0</v>
          </cell>
          <cell r="N23149">
            <v>30900</v>
          </cell>
          <cell r="O23149">
            <v>15012</v>
          </cell>
          <cell r="P23149">
            <v>2100</v>
          </cell>
          <cell r="Q23149">
            <v>15012</v>
          </cell>
          <cell r="R23149">
            <v>0</v>
          </cell>
        </row>
        <row r="23150">
          <cell r="J23150" t="str">
            <v>FV849894</v>
          </cell>
          <cell r="K23150" t="str">
            <v>Finalizada</v>
          </cell>
          <cell r="L23150">
            <v>15012</v>
          </cell>
          <cell r="M23150">
            <v>0</v>
          </cell>
          <cell r="N23150">
            <v>30900</v>
          </cell>
          <cell r="O23150">
            <v>15012</v>
          </cell>
          <cell r="P23150">
            <v>2100</v>
          </cell>
          <cell r="Q23150">
            <v>15012</v>
          </cell>
          <cell r="R23150">
            <v>0</v>
          </cell>
        </row>
        <row r="23151">
          <cell r="J23151" t="str">
            <v>FV844451</v>
          </cell>
          <cell r="K23151" t="str">
            <v>Finalizada</v>
          </cell>
          <cell r="L23151">
            <v>15012</v>
          </cell>
          <cell r="M23151">
            <v>0</v>
          </cell>
          <cell r="N23151">
            <v>30900</v>
          </cell>
          <cell r="O23151">
            <v>15012</v>
          </cell>
          <cell r="P23151">
            <v>2100</v>
          </cell>
          <cell r="Q23151">
            <v>15012</v>
          </cell>
          <cell r="R23151">
            <v>0</v>
          </cell>
        </row>
        <row r="23152">
          <cell r="J23152" t="str">
            <v>FV841592</v>
          </cell>
          <cell r="K23152" t="str">
            <v>Finalizada</v>
          </cell>
          <cell r="L23152">
            <v>156248</v>
          </cell>
          <cell r="M23152">
            <v>0</v>
          </cell>
          <cell r="N23152">
            <v>190200</v>
          </cell>
          <cell r="O23152">
            <v>156248</v>
          </cell>
          <cell r="P23152">
            <v>0</v>
          </cell>
          <cell r="Q23152">
            <v>156248</v>
          </cell>
          <cell r="R23152">
            <v>0</v>
          </cell>
        </row>
        <row r="23153">
          <cell r="J23153" t="str">
            <v>FV841640</v>
          </cell>
          <cell r="K23153" t="str">
            <v>Finalizada</v>
          </cell>
          <cell r="L23153">
            <v>660225</v>
          </cell>
          <cell r="M23153">
            <v>0</v>
          </cell>
          <cell r="N23153">
            <v>322500</v>
          </cell>
          <cell r="O23153">
            <v>660225</v>
          </cell>
          <cell r="P23153">
            <v>110000</v>
          </cell>
          <cell r="Q23153">
            <v>660225</v>
          </cell>
          <cell r="R23153">
            <v>0</v>
          </cell>
        </row>
        <row r="23154">
          <cell r="J23154" t="str">
            <v>FV842849</v>
          </cell>
          <cell r="K23154" t="str">
            <v>Finalizada</v>
          </cell>
          <cell r="L23154">
            <v>15012</v>
          </cell>
          <cell r="M23154">
            <v>0</v>
          </cell>
          <cell r="N23154">
            <v>30900</v>
          </cell>
          <cell r="O23154">
            <v>15012</v>
          </cell>
          <cell r="P23154">
            <v>2100</v>
          </cell>
          <cell r="Q23154">
            <v>15012</v>
          </cell>
          <cell r="R23154">
            <v>0</v>
          </cell>
        </row>
        <row r="23155">
          <cell r="J23155" t="str">
            <v>FV842270</v>
          </cell>
          <cell r="K23155" t="str">
            <v>Finalizada</v>
          </cell>
          <cell r="L23155">
            <v>15012</v>
          </cell>
          <cell r="M23155">
            <v>0</v>
          </cell>
          <cell r="N23155">
            <v>30900</v>
          </cell>
          <cell r="O23155">
            <v>15012</v>
          </cell>
          <cell r="P23155">
            <v>6600</v>
          </cell>
          <cell r="Q23155">
            <v>15012</v>
          </cell>
          <cell r="R23155">
            <v>0</v>
          </cell>
        </row>
        <row r="23156">
          <cell r="J23156" t="str">
            <v>FV850988</v>
          </cell>
          <cell r="K23156" t="str">
            <v>Finalizada</v>
          </cell>
          <cell r="L23156">
            <v>15012</v>
          </cell>
          <cell r="M23156">
            <v>0</v>
          </cell>
          <cell r="N23156">
            <v>30900</v>
          </cell>
          <cell r="O23156">
            <v>15012</v>
          </cell>
          <cell r="P23156">
            <v>2100</v>
          </cell>
          <cell r="Q23156">
            <v>15012</v>
          </cell>
          <cell r="R23156">
            <v>0</v>
          </cell>
        </row>
        <row r="23157">
          <cell r="J23157" t="str">
            <v>FV841713</v>
          </cell>
          <cell r="K23157" t="str">
            <v>Finalizada</v>
          </cell>
          <cell r="L23157">
            <v>2163703</v>
          </cell>
          <cell r="M23157">
            <v>0</v>
          </cell>
          <cell r="N23157">
            <v>1265200</v>
          </cell>
          <cell r="O23157">
            <v>2163703</v>
          </cell>
          <cell r="P23157">
            <v>0</v>
          </cell>
          <cell r="Q23157">
            <v>2163703</v>
          </cell>
          <cell r="R23157">
            <v>0</v>
          </cell>
        </row>
        <row r="23158">
          <cell r="J23158" t="str">
            <v>FV841983</v>
          </cell>
          <cell r="K23158" t="str">
            <v>Finalizada</v>
          </cell>
          <cell r="L23158">
            <v>198582</v>
          </cell>
          <cell r="M23158">
            <v>0</v>
          </cell>
          <cell r="N23158">
            <v>132400</v>
          </cell>
          <cell r="O23158">
            <v>198582</v>
          </cell>
          <cell r="P23158">
            <v>0</v>
          </cell>
          <cell r="Q23158">
            <v>198582</v>
          </cell>
          <cell r="R23158">
            <v>0</v>
          </cell>
        </row>
        <row r="23159">
          <cell r="J23159" t="str">
            <v>FV849895</v>
          </cell>
          <cell r="K23159" t="str">
            <v>Finalizada</v>
          </cell>
          <cell r="L23159">
            <v>15012</v>
          </cell>
          <cell r="M23159">
            <v>0</v>
          </cell>
          <cell r="N23159">
            <v>30900</v>
          </cell>
          <cell r="O23159">
            <v>15012</v>
          </cell>
          <cell r="P23159">
            <v>2100</v>
          </cell>
          <cell r="Q23159">
            <v>15012</v>
          </cell>
          <cell r="R23159">
            <v>0</v>
          </cell>
        </row>
        <row r="23160">
          <cell r="J23160" t="str">
            <v>FV842700</v>
          </cell>
          <cell r="K23160" t="str">
            <v>Finalizada</v>
          </cell>
          <cell r="L23160">
            <v>148848</v>
          </cell>
          <cell r="M23160">
            <v>0</v>
          </cell>
          <cell r="N23160">
            <v>99200</v>
          </cell>
          <cell r="O23160">
            <v>148848</v>
          </cell>
          <cell r="P23160">
            <v>0</v>
          </cell>
          <cell r="Q23160">
            <v>148848</v>
          </cell>
          <cell r="R23160">
            <v>0</v>
          </cell>
        </row>
        <row r="23161">
          <cell r="J23161" t="str">
            <v>FV845815</v>
          </cell>
          <cell r="K23161" t="str">
            <v>Finalizada</v>
          </cell>
          <cell r="L23161">
            <v>285657</v>
          </cell>
          <cell r="M23161">
            <v>0</v>
          </cell>
          <cell r="N23161">
            <v>249300</v>
          </cell>
          <cell r="O23161">
            <v>285657</v>
          </cell>
          <cell r="P23161">
            <v>0</v>
          </cell>
          <cell r="Q23161">
            <v>285657</v>
          </cell>
          <cell r="R23161">
            <v>0</v>
          </cell>
        </row>
        <row r="23162">
          <cell r="J23162" t="str">
            <v>FV844450</v>
          </cell>
          <cell r="K23162" t="str">
            <v>Finalizada</v>
          </cell>
          <cell r="L23162">
            <v>15012</v>
          </cell>
          <cell r="M23162">
            <v>0</v>
          </cell>
          <cell r="N23162">
            <v>30900</v>
          </cell>
          <cell r="O23162">
            <v>15012</v>
          </cell>
          <cell r="P23162">
            <v>0</v>
          </cell>
          <cell r="Q23162">
            <v>15012</v>
          </cell>
          <cell r="R23162">
            <v>0</v>
          </cell>
        </row>
        <row r="23163">
          <cell r="J23163" t="str">
            <v>FV844017</v>
          </cell>
          <cell r="K23163" t="str">
            <v>Finalizada</v>
          </cell>
          <cell r="L23163">
            <v>15012</v>
          </cell>
          <cell r="M23163">
            <v>0</v>
          </cell>
          <cell r="N23163">
            <v>30900</v>
          </cell>
          <cell r="O23163">
            <v>15012</v>
          </cell>
          <cell r="P23163">
            <v>0</v>
          </cell>
          <cell r="Q23163">
            <v>15012</v>
          </cell>
          <cell r="R23163">
            <v>0</v>
          </cell>
        </row>
        <row r="23164">
          <cell r="J23164" t="str">
            <v>FV841349</v>
          </cell>
          <cell r="K23164" t="str">
            <v>Finalizada</v>
          </cell>
          <cell r="L23164">
            <v>15012</v>
          </cell>
          <cell r="M23164">
            <v>0</v>
          </cell>
          <cell r="N23164">
            <v>30900</v>
          </cell>
          <cell r="O23164">
            <v>15012</v>
          </cell>
          <cell r="P23164">
            <v>2100</v>
          </cell>
          <cell r="Q23164">
            <v>15012</v>
          </cell>
          <cell r="R23164">
            <v>0</v>
          </cell>
        </row>
        <row r="23165">
          <cell r="J23165" t="str">
            <v>FV843290</v>
          </cell>
          <cell r="K23165" t="str">
            <v>Finalizada</v>
          </cell>
          <cell r="L23165">
            <v>242591</v>
          </cell>
          <cell r="M23165">
            <v>0</v>
          </cell>
          <cell r="N23165">
            <v>190200</v>
          </cell>
          <cell r="O23165">
            <v>242591</v>
          </cell>
          <cell r="P23165">
            <v>0</v>
          </cell>
          <cell r="Q23165">
            <v>242591</v>
          </cell>
          <cell r="R23165">
            <v>0</v>
          </cell>
        </row>
        <row r="23166">
          <cell r="J23166" t="str">
            <v>FV840928</v>
          </cell>
          <cell r="K23166" t="str">
            <v>Finalizada</v>
          </cell>
          <cell r="L23166">
            <v>238380</v>
          </cell>
          <cell r="M23166">
            <v>0</v>
          </cell>
          <cell r="N23166">
            <v>190200</v>
          </cell>
          <cell r="O23166">
            <v>238380</v>
          </cell>
          <cell r="P23166">
            <v>0</v>
          </cell>
          <cell r="Q23166">
            <v>238380</v>
          </cell>
          <cell r="R23166">
            <v>0</v>
          </cell>
        </row>
        <row r="23167">
          <cell r="J23167" t="str">
            <v>FV841857</v>
          </cell>
          <cell r="K23167" t="str">
            <v>Finalizada</v>
          </cell>
          <cell r="L23167">
            <v>15012</v>
          </cell>
          <cell r="M23167">
            <v>0</v>
          </cell>
          <cell r="N23167">
            <v>30900</v>
          </cell>
          <cell r="O23167">
            <v>15012</v>
          </cell>
          <cell r="P23167">
            <v>5800</v>
          </cell>
          <cell r="Q23167">
            <v>15012</v>
          </cell>
          <cell r="R23167">
            <v>0</v>
          </cell>
        </row>
        <row r="23168">
          <cell r="J23168" t="str">
            <v>FV843203</v>
          </cell>
          <cell r="K23168" t="str">
            <v>Finalizada</v>
          </cell>
          <cell r="L23168">
            <v>329246</v>
          </cell>
          <cell r="M23168">
            <v>0</v>
          </cell>
          <cell r="N23168">
            <v>337200</v>
          </cell>
          <cell r="O23168">
            <v>329246</v>
          </cell>
          <cell r="P23168">
            <v>0</v>
          </cell>
          <cell r="Q23168">
            <v>329246</v>
          </cell>
          <cell r="R23168">
            <v>0</v>
          </cell>
        </row>
        <row r="23169">
          <cell r="J23169" t="str">
            <v>FV847033</v>
          </cell>
          <cell r="K23169" t="str">
            <v>Finalizada</v>
          </cell>
          <cell r="L23169">
            <v>30900</v>
          </cell>
          <cell r="M23169">
            <v>0</v>
          </cell>
          <cell r="N23169">
            <v>30900</v>
          </cell>
          <cell r="O23169">
            <v>30900</v>
          </cell>
          <cell r="P23169">
            <v>0</v>
          </cell>
          <cell r="Q23169">
            <v>30900</v>
          </cell>
          <cell r="R23169">
            <v>0</v>
          </cell>
        </row>
        <row r="23170">
          <cell r="J23170" t="str">
            <v>FV844022</v>
          </cell>
          <cell r="K23170" t="str">
            <v>Finalizada</v>
          </cell>
          <cell r="L23170">
            <v>15012</v>
          </cell>
          <cell r="M23170">
            <v>0</v>
          </cell>
          <cell r="N23170">
            <v>30900</v>
          </cell>
          <cell r="O23170">
            <v>15012</v>
          </cell>
          <cell r="P23170">
            <v>2100</v>
          </cell>
          <cell r="Q23170">
            <v>15012</v>
          </cell>
          <cell r="R23170">
            <v>0</v>
          </cell>
        </row>
        <row r="23171">
          <cell r="J23171" t="str">
            <v>FV841078</v>
          </cell>
          <cell r="K23171" t="str">
            <v>Finalizada</v>
          </cell>
          <cell r="L23171">
            <v>26400</v>
          </cell>
          <cell r="M23171">
            <v>0</v>
          </cell>
          <cell r="N23171">
            <v>30900</v>
          </cell>
          <cell r="O23171">
            <v>26400</v>
          </cell>
          <cell r="P23171">
            <v>1700</v>
          </cell>
          <cell r="Q23171">
            <v>26400</v>
          </cell>
          <cell r="R23171">
            <v>0</v>
          </cell>
        </row>
        <row r="23172">
          <cell r="J23172" t="str">
            <v>FV848396</v>
          </cell>
          <cell r="K23172" t="str">
            <v>Finalizada</v>
          </cell>
          <cell r="L23172">
            <v>15012</v>
          </cell>
          <cell r="M23172">
            <v>0</v>
          </cell>
          <cell r="N23172">
            <v>30900</v>
          </cell>
          <cell r="O23172">
            <v>15012</v>
          </cell>
          <cell r="P23172">
            <v>6600</v>
          </cell>
          <cell r="Q23172">
            <v>15012</v>
          </cell>
          <cell r="R23172">
            <v>0</v>
          </cell>
        </row>
        <row r="23173">
          <cell r="J23173" t="str">
            <v>FV845442</v>
          </cell>
          <cell r="K23173" t="str">
            <v>Finalizada</v>
          </cell>
          <cell r="L23173">
            <v>15012</v>
          </cell>
          <cell r="M23173">
            <v>0</v>
          </cell>
          <cell r="N23173">
            <v>30900</v>
          </cell>
          <cell r="O23173">
            <v>15012</v>
          </cell>
          <cell r="P23173">
            <v>2100</v>
          </cell>
          <cell r="Q23173">
            <v>15012</v>
          </cell>
          <cell r="R23173">
            <v>0</v>
          </cell>
        </row>
        <row r="23174">
          <cell r="J23174" t="str">
            <v>FV841579</v>
          </cell>
          <cell r="K23174" t="str">
            <v>Finalizada</v>
          </cell>
          <cell r="L23174">
            <v>121607</v>
          </cell>
          <cell r="M23174">
            <v>0</v>
          </cell>
          <cell r="N23174">
            <v>190200</v>
          </cell>
          <cell r="O23174">
            <v>121607</v>
          </cell>
          <cell r="P23174">
            <v>0</v>
          </cell>
          <cell r="Q23174">
            <v>121607</v>
          </cell>
          <cell r="R23174">
            <v>0</v>
          </cell>
        </row>
        <row r="23175">
          <cell r="J23175" t="str">
            <v>FV850568</v>
          </cell>
          <cell r="K23175" t="str">
            <v>Finalizada</v>
          </cell>
          <cell r="L23175">
            <v>15012</v>
          </cell>
          <cell r="M23175">
            <v>0</v>
          </cell>
          <cell r="N23175">
            <v>30900</v>
          </cell>
          <cell r="O23175">
            <v>15012</v>
          </cell>
          <cell r="P23175">
            <v>2100</v>
          </cell>
          <cell r="Q23175">
            <v>15012</v>
          </cell>
          <cell r="R23175">
            <v>0</v>
          </cell>
        </row>
        <row r="23176">
          <cell r="J23176" t="str">
            <v>FV845443</v>
          </cell>
          <cell r="K23176" t="str">
            <v>Finalizada</v>
          </cell>
          <cell r="L23176">
            <v>15012</v>
          </cell>
          <cell r="M23176">
            <v>0</v>
          </cell>
          <cell r="N23176">
            <v>30900</v>
          </cell>
          <cell r="O23176">
            <v>15012</v>
          </cell>
          <cell r="P23176">
            <v>0</v>
          </cell>
          <cell r="Q23176">
            <v>15012</v>
          </cell>
          <cell r="R23176">
            <v>0</v>
          </cell>
        </row>
        <row r="23177">
          <cell r="J23177" t="str">
            <v>FV845091</v>
          </cell>
          <cell r="K23177" t="str">
            <v>Finalizada</v>
          </cell>
          <cell r="L23177">
            <v>15012</v>
          </cell>
          <cell r="M23177">
            <v>0</v>
          </cell>
          <cell r="N23177">
            <v>30900</v>
          </cell>
          <cell r="O23177">
            <v>15012</v>
          </cell>
          <cell r="P23177">
            <v>1100</v>
          </cell>
          <cell r="Q23177">
            <v>15012</v>
          </cell>
          <cell r="R23177">
            <v>0</v>
          </cell>
        </row>
        <row r="23178">
          <cell r="J23178" t="str">
            <v>FV846667</v>
          </cell>
          <cell r="K23178" t="str">
            <v>Finalizada</v>
          </cell>
          <cell r="L23178">
            <v>7369411</v>
          </cell>
          <cell r="M23178">
            <v>0</v>
          </cell>
          <cell r="N23178">
            <v>1676810</v>
          </cell>
          <cell r="O23178">
            <v>7369411</v>
          </cell>
          <cell r="P23178">
            <v>0</v>
          </cell>
          <cell r="Q23178">
            <v>7369411</v>
          </cell>
          <cell r="R23178">
            <v>0</v>
          </cell>
        </row>
        <row r="23179">
          <cell r="J23179" t="str">
            <v>FV844813</v>
          </cell>
          <cell r="K23179" t="str">
            <v>Finalizada</v>
          </cell>
          <cell r="L23179">
            <v>16774</v>
          </cell>
          <cell r="M23179">
            <v>0</v>
          </cell>
          <cell r="N23179">
            <v>69320</v>
          </cell>
          <cell r="O23179">
            <v>16774</v>
          </cell>
          <cell r="P23179">
            <v>0</v>
          </cell>
          <cell r="Q23179">
            <v>16774</v>
          </cell>
          <cell r="R23179">
            <v>0</v>
          </cell>
        </row>
        <row r="23180">
          <cell r="J23180" t="str">
            <v>FV845473</v>
          </cell>
          <cell r="K23180" t="str">
            <v>Finalizada</v>
          </cell>
          <cell r="L23180">
            <v>59568</v>
          </cell>
          <cell r="M23180">
            <v>0</v>
          </cell>
          <cell r="N23180">
            <v>68877</v>
          </cell>
          <cell r="O23180">
            <v>59568</v>
          </cell>
          <cell r="P23180">
            <v>0</v>
          </cell>
          <cell r="Q23180">
            <v>59568</v>
          </cell>
          <cell r="R23180">
            <v>0</v>
          </cell>
        </row>
        <row r="23181">
          <cell r="J23181" t="str">
            <v>FV842225</v>
          </cell>
          <cell r="K23181" t="str">
            <v>Finalizada</v>
          </cell>
          <cell r="L23181">
            <v>16774</v>
          </cell>
          <cell r="M23181">
            <v>0</v>
          </cell>
          <cell r="N23181">
            <v>69320</v>
          </cell>
          <cell r="O23181">
            <v>16774</v>
          </cell>
          <cell r="P23181">
            <v>0</v>
          </cell>
          <cell r="Q23181">
            <v>16774</v>
          </cell>
          <cell r="R23181">
            <v>0</v>
          </cell>
        </row>
        <row r="23182">
          <cell r="J23182" t="str">
            <v>FV849325</v>
          </cell>
          <cell r="K23182" t="str">
            <v>Finalizada</v>
          </cell>
          <cell r="L23182">
            <v>30608</v>
          </cell>
          <cell r="M23182">
            <v>0</v>
          </cell>
          <cell r="N23182">
            <v>69304</v>
          </cell>
          <cell r="O23182">
            <v>30608</v>
          </cell>
          <cell r="P23182">
            <v>0</v>
          </cell>
          <cell r="Q23182">
            <v>30608</v>
          </cell>
          <cell r="R23182">
            <v>0</v>
          </cell>
        </row>
        <row r="23183">
          <cell r="J23183" t="str">
            <v>FV842433</v>
          </cell>
          <cell r="K23183" t="str">
            <v>Finalizada</v>
          </cell>
          <cell r="L23183">
            <v>25779</v>
          </cell>
          <cell r="M23183">
            <v>0</v>
          </cell>
          <cell r="N23183">
            <v>69320</v>
          </cell>
          <cell r="O23183">
            <v>25779</v>
          </cell>
          <cell r="P23183">
            <v>0</v>
          </cell>
          <cell r="Q23183">
            <v>25779</v>
          </cell>
          <cell r="R23183">
            <v>0</v>
          </cell>
        </row>
        <row r="23184">
          <cell r="J23184" t="str">
            <v>FV840923</v>
          </cell>
          <cell r="K23184" t="str">
            <v>Finalizada</v>
          </cell>
          <cell r="L23184">
            <v>15832</v>
          </cell>
          <cell r="M23184">
            <v>0</v>
          </cell>
          <cell r="N23184">
            <v>69320</v>
          </cell>
          <cell r="O23184">
            <v>15832</v>
          </cell>
          <cell r="P23184">
            <v>0</v>
          </cell>
          <cell r="Q23184">
            <v>15832</v>
          </cell>
          <cell r="R23184">
            <v>0</v>
          </cell>
        </row>
        <row r="23185">
          <cell r="J23185" t="str">
            <v>FV844382</v>
          </cell>
          <cell r="K23185" t="str">
            <v>Finalizada</v>
          </cell>
          <cell r="L23185">
            <v>90166</v>
          </cell>
          <cell r="M23185">
            <v>0</v>
          </cell>
          <cell r="N23185">
            <v>69320</v>
          </cell>
          <cell r="O23185">
            <v>90166</v>
          </cell>
          <cell r="P23185">
            <v>0</v>
          </cell>
          <cell r="Q23185">
            <v>90166</v>
          </cell>
          <cell r="R23185">
            <v>0</v>
          </cell>
        </row>
        <row r="23186">
          <cell r="J23186" t="str">
            <v>FV844761</v>
          </cell>
          <cell r="K23186" t="str">
            <v>Finalizada</v>
          </cell>
          <cell r="L23186">
            <v>80472</v>
          </cell>
          <cell r="M23186">
            <v>0</v>
          </cell>
          <cell r="N23186">
            <v>69320</v>
          </cell>
          <cell r="O23186">
            <v>80472</v>
          </cell>
          <cell r="P23186">
            <v>0</v>
          </cell>
          <cell r="Q23186">
            <v>80472</v>
          </cell>
          <cell r="R23186">
            <v>0</v>
          </cell>
        </row>
        <row r="23187">
          <cell r="J23187" t="str">
            <v>FV844811</v>
          </cell>
          <cell r="K23187" t="str">
            <v>Finalizada</v>
          </cell>
          <cell r="L23187">
            <v>17304</v>
          </cell>
          <cell r="M23187">
            <v>0</v>
          </cell>
          <cell r="N23187">
            <v>69320</v>
          </cell>
          <cell r="O23187">
            <v>17304</v>
          </cell>
          <cell r="P23187">
            <v>0</v>
          </cell>
          <cell r="Q23187">
            <v>17304</v>
          </cell>
          <cell r="R23187">
            <v>0</v>
          </cell>
        </row>
        <row r="23188">
          <cell r="J23188" t="str">
            <v>FV842754</v>
          </cell>
          <cell r="K23188" t="str">
            <v>Finalizada</v>
          </cell>
          <cell r="L23188">
            <v>83761</v>
          </cell>
          <cell r="M23188">
            <v>0</v>
          </cell>
          <cell r="N23188">
            <v>69320</v>
          </cell>
          <cell r="O23188">
            <v>83761</v>
          </cell>
          <cell r="P23188">
            <v>0</v>
          </cell>
          <cell r="Q23188">
            <v>83761</v>
          </cell>
          <cell r="R23188">
            <v>0</v>
          </cell>
        </row>
        <row r="23189">
          <cell r="J23189" t="str">
            <v>FV850385</v>
          </cell>
          <cell r="K23189" t="str">
            <v>Finalizada</v>
          </cell>
          <cell r="L23189">
            <v>905413</v>
          </cell>
          <cell r="M23189">
            <v>0</v>
          </cell>
          <cell r="N23189">
            <v>69304</v>
          </cell>
          <cell r="O23189">
            <v>905413</v>
          </cell>
          <cell r="P23189">
            <v>0</v>
          </cell>
          <cell r="Q23189">
            <v>905413</v>
          </cell>
          <cell r="R23189">
            <v>0</v>
          </cell>
        </row>
        <row r="23190">
          <cell r="J23190" t="str">
            <v>FV847353</v>
          </cell>
          <cell r="K23190" t="str">
            <v>Finalizada</v>
          </cell>
          <cell r="L23190">
            <v>16774</v>
          </cell>
          <cell r="M23190">
            <v>0</v>
          </cell>
          <cell r="N23190">
            <v>68877</v>
          </cell>
          <cell r="O23190">
            <v>16774</v>
          </cell>
          <cell r="P23190">
            <v>0</v>
          </cell>
          <cell r="Q23190">
            <v>16774</v>
          </cell>
          <cell r="R23190">
            <v>0</v>
          </cell>
        </row>
        <row r="23191">
          <cell r="J23191" t="str">
            <v>FV849818</v>
          </cell>
          <cell r="K23191" t="str">
            <v>Finalizada</v>
          </cell>
          <cell r="L23191">
            <v>54366</v>
          </cell>
          <cell r="M23191">
            <v>0</v>
          </cell>
          <cell r="N23191">
            <v>69304</v>
          </cell>
          <cell r="O23191">
            <v>54366</v>
          </cell>
          <cell r="P23191">
            <v>0</v>
          </cell>
          <cell r="Q23191">
            <v>54366</v>
          </cell>
          <cell r="R23191">
            <v>0</v>
          </cell>
        </row>
        <row r="23192">
          <cell r="J23192" t="str">
            <v>FV842174</v>
          </cell>
          <cell r="K23192" t="str">
            <v>Finalizada</v>
          </cell>
          <cell r="L23192">
            <v>42096</v>
          </cell>
          <cell r="M23192">
            <v>0</v>
          </cell>
          <cell r="N23192">
            <v>69320</v>
          </cell>
          <cell r="O23192">
            <v>42096</v>
          </cell>
          <cell r="P23192">
            <v>0</v>
          </cell>
          <cell r="Q23192">
            <v>42096</v>
          </cell>
          <cell r="R23192">
            <v>0</v>
          </cell>
        </row>
        <row r="23193">
          <cell r="J23193" t="str">
            <v>FV842290</v>
          </cell>
          <cell r="K23193" t="str">
            <v>Finalizada</v>
          </cell>
          <cell r="L23193">
            <v>586879</v>
          </cell>
          <cell r="M23193">
            <v>0</v>
          </cell>
          <cell r="N23193">
            <v>2087687</v>
          </cell>
          <cell r="O23193">
            <v>586879</v>
          </cell>
          <cell r="P23193">
            <v>0</v>
          </cell>
          <cell r="Q23193">
            <v>586879</v>
          </cell>
          <cell r="R23193">
            <v>0</v>
          </cell>
        </row>
        <row r="23194">
          <cell r="J23194" t="str">
            <v>FV850194</v>
          </cell>
          <cell r="K23194" t="str">
            <v>Finalizada</v>
          </cell>
          <cell r="L23194">
            <v>17141</v>
          </cell>
          <cell r="M23194">
            <v>0</v>
          </cell>
          <cell r="N23194">
            <v>69304</v>
          </cell>
          <cell r="O23194">
            <v>17141</v>
          </cell>
          <cell r="P23194">
            <v>0</v>
          </cell>
          <cell r="Q23194">
            <v>17141</v>
          </cell>
          <cell r="R23194">
            <v>0</v>
          </cell>
        </row>
        <row r="23195">
          <cell r="J23195" t="str">
            <v>FV847084</v>
          </cell>
          <cell r="K23195" t="str">
            <v>Finalizada</v>
          </cell>
          <cell r="L23195">
            <v>33663</v>
          </cell>
          <cell r="M23195">
            <v>0</v>
          </cell>
          <cell r="N23195">
            <v>68877</v>
          </cell>
          <cell r="O23195">
            <v>33663</v>
          </cell>
          <cell r="P23195">
            <v>0</v>
          </cell>
          <cell r="Q23195">
            <v>33663</v>
          </cell>
          <cell r="R23195">
            <v>0</v>
          </cell>
        </row>
        <row r="23196">
          <cell r="J23196" t="str">
            <v>FV844906</v>
          </cell>
          <cell r="K23196" t="str">
            <v>Finalizada</v>
          </cell>
          <cell r="L23196">
            <v>191542</v>
          </cell>
          <cell r="M23196">
            <v>0</v>
          </cell>
          <cell r="N23196">
            <v>69320</v>
          </cell>
          <cell r="O23196">
            <v>191542</v>
          </cell>
          <cell r="P23196">
            <v>0</v>
          </cell>
          <cell r="Q23196">
            <v>191542</v>
          </cell>
          <cell r="R23196">
            <v>0</v>
          </cell>
        </row>
        <row r="23197">
          <cell r="J23197" t="str">
            <v>FV848809</v>
          </cell>
          <cell r="K23197" t="str">
            <v>Finalizada</v>
          </cell>
          <cell r="L23197">
            <v>626506</v>
          </cell>
          <cell r="M23197">
            <v>0</v>
          </cell>
          <cell r="N23197">
            <v>68877</v>
          </cell>
          <cell r="O23197">
            <v>626506</v>
          </cell>
          <cell r="P23197">
            <v>0</v>
          </cell>
          <cell r="Q23197">
            <v>626506</v>
          </cell>
          <cell r="R23197">
            <v>0</v>
          </cell>
        </row>
        <row r="23198">
          <cell r="J23198" t="str">
            <v>FV842266</v>
          </cell>
          <cell r="K23198" t="str">
            <v>Finalizada</v>
          </cell>
          <cell r="L23198">
            <v>16774</v>
          </cell>
          <cell r="M23198">
            <v>0</v>
          </cell>
          <cell r="N23198">
            <v>69320</v>
          </cell>
          <cell r="O23198">
            <v>16774</v>
          </cell>
          <cell r="P23198">
            <v>0</v>
          </cell>
          <cell r="Q23198">
            <v>16774</v>
          </cell>
          <cell r="R23198">
            <v>0</v>
          </cell>
        </row>
        <row r="23199">
          <cell r="J23199" t="str">
            <v>FV840546</v>
          </cell>
          <cell r="K23199" t="str">
            <v>Finalizada</v>
          </cell>
          <cell r="L23199">
            <v>24526</v>
          </cell>
          <cell r="M23199">
            <v>0</v>
          </cell>
          <cell r="N23199">
            <v>69320</v>
          </cell>
          <cell r="O23199">
            <v>24526</v>
          </cell>
          <cell r="P23199">
            <v>0</v>
          </cell>
          <cell r="Q23199">
            <v>24526</v>
          </cell>
          <cell r="R23199">
            <v>0</v>
          </cell>
        </row>
        <row r="23200">
          <cell r="J23200" t="str">
            <v>FV844975</v>
          </cell>
          <cell r="K23200" t="str">
            <v>Finalizada</v>
          </cell>
          <cell r="L23200">
            <v>43488</v>
          </cell>
          <cell r="M23200">
            <v>0</v>
          </cell>
          <cell r="N23200">
            <v>69320</v>
          </cell>
          <cell r="O23200">
            <v>43488</v>
          </cell>
          <cell r="P23200">
            <v>0</v>
          </cell>
          <cell r="Q23200">
            <v>43488</v>
          </cell>
          <cell r="R23200">
            <v>0</v>
          </cell>
        </row>
        <row r="23201">
          <cell r="J23201" t="str">
            <v>FV839766</v>
          </cell>
          <cell r="K23201" t="str">
            <v>Finalizada</v>
          </cell>
          <cell r="L23201">
            <v>39138</v>
          </cell>
          <cell r="M23201">
            <v>0</v>
          </cell>
          <cell r="N23201">
            <v>69320</v>
          </cell>
          <cell r="O23201">
            <v>39138</v>
          </cell>
          <cell r="P23201">
            <v>0</v>
          </cell>
          <cell r="Q23201">
            <v>39138</v>
          </cell>
          <cell r="R23201">
            <v>0</v>
          </cell>
        </row>
        <row r="23202">
          <cell r="J23202" t="str">
            <v>FV841800</v>
          </cell>
          <cell r="K23202" t="str">
            <v>Finalizada</v>
          </cell>
          <cell r="L23202">
            <v>16774</v>
          </cell>
          <cell r="M23202">
            <v>0</v>
          </cell>
          <cell r="N23202">
            <v>69320</v>
          </cell>
          <cell r="O23202">
            <v>16774</v>
          </cell>
          <cell r="P23202">
            <v>0</v>
          </cell>
          <cell r="Q23202">
            <v>16774</v>
          </cell>
          <cell r="R23202">
            <v>0</v>
          </cell>
        </row>
        <row r="23203">
          <cell r="J23203" t="str">
            <v>FV842403</v>
          </cell>
          <cell r="K23203" t="str">
            <v>Finalizada</v>
          </cell>
          <cell r="L23203">
            <v>34356</v>
          </cell>
          <cell r="M23203">
            <v>0</v>
          </cell>
          <cell r="N23203">
            <v>69320</v>
          </cell>
          <cell r="O23203">
            <v>34356</v>
          </cell>
          <cell r="P23203">
            <v>0</v>
          </cell>
          <cell r="Q23203">
            <v>34356</v>
          </cell>
          <cell r="R23203">
            <v>0</v>
          </cell>
        </row>
        <row r="23204">
          <cell r="J23204" t="str">
            <v>FV846562</v>
          </cell>
          <cell r="K23204" t="str">
            <v>Finalizada</v>
          </cell>
          <cell r="L23204">
            <v>24126</v>
          </cell>
          <cell r="M23204">
            <v>0</v>
          </cell>
          <cell r="N23204">
            <v>68877</v>
          </cell>
          <cell r="O23204">
            <v>24126</v>
          </cell>
          <cell r="P23204">
            <v>0</v>
          </cell>
          <cell r="Q23204">
            <v>24126</v>
          </cell>
          <cell r="R23204">
            <v>0</v>
          </cell>
        </row>
        <row r="23205">
          <cell r="J23205" t="str">
            <v>FV842243</v>
          </cell>
          <cell r="K23205" t="str">
            <v>Finalizada</v>
          </cell>
          <cell r="L23205">
            <v>24196</v>
          </cell>
          <cell r="M23205">
            <v>0</v>
          </cell>
          <cell r="N23205">
            <v>69320</v>
          </cell>
          <cell r="O23205">
            <v>24196</v>
          </cell>
          <cell r="P23205">
            <v>0</v>
          </cell>
          <cell r="Q23205">
            <v>24196</v>
          </cell>
          <cell r="R23205">
            <v>0</v>
          </cell>
        </row>
        <row r="23206">
          <cell r="J23206" t="str">
            <v>FV845037</v>
          </cell>
          <cell r="K23206" t="str">
            <v>Finalizada</v>
          </cell>
          <cell r="L23206">
            <v>29980</v>
          </cell>
          <cell r="M23206">
            <v>0</v>
          </cell>
          <cell r="N23206">
            <v>68877</v>
          </cell>
          <cell r="O23206">
            <v>29980</v>
          </cell>
          <cell r="P23206">
            <v>0</v>
          </cell>
          <cell r="Q23206">
            <v>29980</v>
          </cell>
          <cell r="R23206">
            <v>0</v>
          </cell>
        </row>
        <row r="23207">
          <cell r="J23207" t="str">
            <v>FV842752</v>
          </cell>
          <cell r="K23207" t="str">
            <v>Finalizada</v>
          </cell>
          <cell r="L23207">
            <v>47388</v>
          </cell>
          <cell r="M23207">
            <v>0</v>
          </cell>
          <cell r="N23207">
            <v>69320</v>
          </cell>
          <cell r="O23207">
            <v>47388</v>
          </cell>
          <cell r="P23207">
            <v>0</v>
          </cell>
          <cell r="Q23207">
            <v>47388</v>
          </cell>
          <cell r="R23207">
            <v>0</v>
          </cell>
        </row>
        <row r="23208">
          <cell r="J23208" t="str">
            <v>FV847281</v>
          </cell>
          <cell r="K23208" t="str">
            <v>Finalizada</v>
          </cell>
          <cell r="L23208">
            <v>28073</v>
          </cell>
          <cell r="M23208">
            <v>0</v>
          </cell>
          <cell r="N23208">
            <v>68877</v>
          </cell>
          <cell r="O23208">
            <v>28073</v>
          </cell>
          <cell r="P23208">
            <v>0</v>
          </cell>
          <cell r="Q23208">
            <v>28073</v>
          </cell>
          <cell r="R23208">
            <v>0</v>
          </cell>
        </row>
        <row r="23209">
          <cell r="J23209" t="str">
            <v>FV839764</v>
          </cell>
          <cell r="K23209" t="str">
            <v>Finalizada</v>
          </cell>
          <cell r="L23209">
            <v>33508</v>
          </cell>
          <cell r="M23209">
            <v>0</v>
          </cell>
          <cell r="N23209">
            <v>69320</v>
          </cell>
          <cell r="O23209">
            <v>33508</v>
          </cell>
          <cell r="P23209">
            <v>0</v>
          </cell>
          <cell r="Q23209">
            <v>33508</v>
          </cell>
          <cell r="R23209">
            <v>0</v>
          </cell>
        </row>
        <row r="23210">
          <cell r="J23210" t="str">
            <v>FV842312</v>
          </cell>
          <cell r="K23210" t="str">
            <v>Finalizada</v>
          </cell>
          <cell r="L23210">
            <v>25714</v>
          </cell>
          <cell r="M23210">
            <v>0</v>
          </cell>
          <cell r="N23210">
            <v>69320</v>
          </cell>
          <cell r="O23210">
            <v>25714</v>
          </cell>
          <cell r="P23210">
            <v>0</v>
          </cell>
          <cell r="Q23210">
            <v>25714</v>
          </cell>
          <cell r="R23210">
            <v>0</v>
          </cell>
        </row>
        <row r="23211">
          <cell r="J23211" t="str">
            <v>FV841120</v>
          </cell>
          <cell r="K23211" t="str">
            <v>Finalizada</v>
          </cell>
          <cell r="L23211">
            <v>16774</v>
          </cell>
          <cell r="M23211">
            <v>0</v>
          </cell>
          <cell r="N23211">
            <v>69320</v>
          </cell>
          <cell r="O23211">
            <v>16774</v>
          </cell>
          <cell r="P23211">
            <v>0</v>
          </cell>
          <cell r="Q23211">
            <v>16774</v>
          </cell>
          <cell r="R23211">
            <v>0</v>
          </cell>
        </row>
        <row r="23212">
          <cell r="J23212" t="str">
            <v>FV845450</v>
          </cell>
          <cell r="K23212" t="str">
            <v>Finalizada</v>
          </cell>
          <cell r="L23212">
            <v>14910</v>
          </cell>
          <cell r="M23212">
            <v>0</v>
          </cell>
          <cell r="N23212">
            <v>68877</v>
          </cell>
          <cell r="O23212">
            <v>14910</v>
          </cell>
          <cell r="P23212">
            <v>0</v>
          </cell>
          <cell r="Q23212">
            <v>14910</v>
          </cell>
          <cell r="R23212">
            <v>0</v>
          </cell>
        </row>
        <row r="23213">
          <cell r="J23213" t="str">
            <v>FV844900</v>
          </cell>
          <cell r="K23213" t="str">
            <v>Finalizada</v>
          </cell>
          <cell r="L23213">
            <v>35521</v>
          </cell>
          <cell r="M23213">
            <v>0</v>
          </cell>
          <cell r="N23213">
            <v>69320</v>
          </cell>
          <cell r="O23213">
            <v>35521</v>
          </cell>
          <cell r="P23213">
            <v>0</v>
          </cell>
          <cell r="Q23213">
            <v>35521</v>
          </cell>
          <cell r="R23213">
            <v>0</v>
          </cell>
        </row>
        <row r="23214">
          <cell r="J23214" t="str">
            <v>FV843667</v>
          </cell>
          <cell r="K23214" t="str">
            <v>Finalizada</v>
          </cell>
          <cell r="L23214">
            <v>163042</v>
          </cell>
          <cell r="M23214">
            <v>0</v>
          </cell>
          <cell r="N23214">
            <v>69320</v>
          </cell>
          <cell r="O23214">
            <v>163042</v>
          </cell>
          <cell r="P23214">
            <v>0</v>
          </cell>
          <cell r="Q23214">
            <v>163042</v>
          </cell>
          <cell r="R23214">
            <v>0</v>
          </cell>
        </row>
        <row r="23215">
          <cell r="J23215" t="str">
            <v>FV844874</v>
          </cell>
          <cell r="K23215" t="str">
            <v>Finalizada</v>
          </cell>
          <cell r="L23215">
            <v>78378</v>
          </cell>
          <cell r="M23215">
            <v>0</v>
          </cell>
          <cell r="N23215">
            <v>69320</v>
          </cell>
          <cell r="O23215">
            <v>78378</v>
          </cell>
          <cell r="P23215">
            <v>0</v>
          </cell>
          <cell r="Q23215">
            <v>78378</v>
          </cell>
          <cell r="R23215">
            <v>0</v>
          </cell>
        </row>
        <row r="23216">
          <cell r="J23216" t="str">
            <v>FV842726</v>
          </cell>
          <cell r="K23216" t="str">
            <v>Finalizada</v>
          </cell>
          <cell r="L23216">
            <v>123114</v>
          </cell>
          <cell r="M23216">
            <v>0</v>
          </cell>
          <cell r="N23216">
            <v>69320</v>
          </cell>
          <cell r="O23216">
            <v>123114</v>
          </cell>
          <cell r="P23216">
            <v>0</v>
          </cell>
          <cell r="Q23216">
            <v>123114</v>
          </cell>
          <cell r="R23216">
            <v>0</v>
          </cell>
        </row>
        <row r="23217">
          <cell r="J23217" t="str">
            <v>FV844007</v>
          </cell>
          <cell r="K23217" t="str">
            <v>Finalizada</v>
          </cell>
          <cell r="L23217">
            <v>39504</v>
          </cell>
          <cell r="M23217">
            <v>0</v>
          </cell>
          <cell r="N23217">
            <v>69320</v>
          </cell>
          <cell r="O23217">
            <v>39504</v>
          </cell>
          <cell r="P23217">
            <v>0</v>
          </cell>
          <cell r="Q23217">
            <v>39504</v>
          </cell>
          <cell r="R23217">
            <v>0</v>
          </cell>
        </row>
        <row r="23218">
          <cell r="J23218" t="str">
            <v>FV842341</v>
          </cell>
          <cell r="K23218" t="str">
            <v>Finalizada</v>
          </cell>
          <cell r="L23218">
            <v>17480</v>
          </cell>
          <cell r="M23218">
            <v>0</v>
          </cell>
          <cell r="N23218">
            <v>69320</v>
          </cell>
          <cell r="O23218">
            <v>17480</v>
          </cell>
          <cell r="P23218">
            <v>0</v>
          </cell>
          <cell r="Q23218">
            <v>17480</v>
          </cell>
          <cell r="R23218">
            <v>0</v>
          </cell>
        </row>
        <row r="23219">
          <cell r="J23219" t="str">
            <v>FV850410</v>
          </cell>
          <cell r="K23219" t="str">
            <v>Finalizada</v>
          </cell>
          <cell r="L23219">
            <v>16774</v>
          </cell>
          <cell r="M23219">
            <v>0</v>
          </cell>
          <cell r="N23219">
            <v>69304</v>
          </cell>
          <cell r="O23219">
            <v>16774</v>
          </cell>
          <cell r="P23219">
            <v>0</v>
          </cell>
          <cell r="Q23219">
            <v>16774</v>
          </cell>
          <cell r="R23219">
            <v>0</v>
          </cell>
        </row>
        <row r="23220">
          <cell r="J23220" t="str">
            <v>FV839727</v>
          </cell>
          <cell r="K23220" t="str">
            <v>Finalizada</v>
          </cell>
          <cell r="L23220">
            <v>39644</v>
          </cell>
          <cell r="M23220">
            <v>0</v>
          </cell>
          <cell r="N23220">
            <v>69320</v>
          </cell>
          <cell r="O23220">
            <v>39644</v>
          </cell>
          <cell r="P23220">
            <v>0</v>
          </cell>
          <cell r="Q23220">
            <v>39644</v>
          </cell>
          <cell r="R23220">
            <v>0</v>
          </cell>
        </row>
        <row r="23221">
          <cell r="J23221" t="str">
            <v>FV848507</v>
          </cell>
          <cell r="K23221" t="str">
            <v>Finalizada</v>
          </cell>
          <cell r="L23221">
            <v>172186</v>
          </cell>
          <cell r="M23221">
            <v>0</v>
          </cell>
          <cell r="N23221">
            <v>68877</v>
          </cell>
          <cell r="O23221">
            <v>172186</v>
          </cell>
          <cell r="P23221">
            <v>0</v>
          </cell>
          <cell r="Q23221">
            <v>172186</v>
          </cell>
          <cell r="R23221">
            <v>0</v>
          </cell>
        </row>
        <row r="23222">
          <cell r="J23222" t="str">
            <v>FV840672</v>
          </cell>
          <cell r="K23222" t="str">
            <v>Finalizada</v>
          </cell>
          <cell r="L23222">
            <v>16774</v>
          </cell>
          <cell r="M23222">
            <v>0</v>
          </cell>
          <cell r="N23222">
            <v>69320</v>
          </cell>
          <cell r="O23222">
            <v>16774</v>
          </cell>
          <cell r="P23222">
            <v>0</v>
          </cell>
          <cell r="Q23222">
            <v>16774</v>
          </cell>
          <cell r="R23222">
            <v>0</v>
          </cell>
        </row>
        <row r="23223">
          <cell r="J23223" t="str">
            <v>FV843058</v>
          </cell>
          <cell r="K23223" t="str">
            <v>Finalizada</v>
          </cell>
          <cell r="L23223">
            <v>23615</v>
          </cell>
          <cell r="M23223">
            <v>0</v>
          </cell>
          <cell r="N23223">
            <v>69320</v>
          </cell>
          <cell r="O23223">
            <v>23615</v>
          </cell>
          <cell r="P23223">
            <v>0</v>
          </cell>
          <cell r="Q23223">
            <v>23615</v>
          </cell>
          <cell r="R23223">
            <v>0</v>
          </cell>
        </row>
        <row r="23224">
          <cell r="J23224" t="str">
            <v>FV839796</v>
          </cell>
          <cell r="K23224" t="str">
            <v>Finalizada</v>
          </cell>
          <cell r="L23224">
            <v>27330</v>
          </cell>
          <cell r="M23224">
            <v>0</v>
          </cell>
          <cell r="N23224">
            <v>69320</v>
          </cell>
          <cell r="O23224">
            <v>27330</v>
          </cell>
          <cell r="P23224">
            <v>0</v>
          </cell>
          <cell r="Q23224">
            <v>27330</v>
          </cell>
          <cell r="R23224">
            <v>0</v>
          </cell>
        </row>
        <row r="23225">
          <cell r="J23225" t="str">
            <v>FV841121</v>
          </cell>
          <cell r="K23225" t="str">
            <v>Finalizada</v>
          </cell>
          <cell r="L23225">
            <v>1000</v>
          </cell>
          <cell r="M23225">
            <v>0</v>
          </cell>
          <cell r="N23225">
            <v>69320</v>
          </cell>
          <cell r="O23225">
            <v>1000</v>
          </cell>
          <cell r="P23225">
            <v>0</v>
          </cell>
          <cell r="Q23225">
            <v>1000</v>
          </cell>
          <cell r="R23225">
            <v>0</v>
          </cell>
        </row>
        <row r="23226">
          <cell r="J23226" t="str">
            <v>FV842405</v>
          </cell>
          <cell r="K23226" t="str">
            <v>Finalizada</v>
          </cell>
          <cell r="L23226">
            <v>31842</v>
          </cell>
          <cell r="M23226">
            <v>0</v>
          </cell>
          <cell r="N23226">
            <v>69320</v>
          </cell>
          <cell r="O23226">
            <v>31842</v>
          </cell>
          <cell r="P23226">
            <v>0</v>
          </cell>
          <cell r="Q23226">
            <v>31842</v>
          </cell>
          <cell r="R23226">
            <v>0</v>
          </cell>
        </row>
        <row r="23227">
          <cell r="J23227" t="str">
            <v>FV845460</v>
          </cell>
          <cell r="K23227" t="str">
            <v>Finalizada</v>
          </cell>
          <cell r="L23227">
            <v>35383</v>
          </cell>
          <cell r="M23227">
            <v>0</v>
          </cell>
          <cell r="N23227">
            <v>68877</v>
          </cell>
          <cell r="O23227">
            <v>35383</v>
          </cell>
          <cell r="P23227">
            <v>0</v>
          </cell>
          <cell r="Q23227">
            <v>35383</v>
          </cell>
          <cell r="R23227">
            <v>0</v>
          </cell>
        </row>
        <row r="23228">
          <cell r="J23228" t="str">
            <v>FV840188</v>
          </cell>
          <cell r="K23228" t="str">
            <v>Finalizada</v>
          </cell>
          <cell r="L23228">
            <v>16774</v>
          </cell>
          <cell r="M23228">
            <v>0</v>
          </cell>
          <cell r="N23228">
            <v>69320</v>
          </cell>
          <cell r="O23228">
            <v>16774</v>
          </cell>
          <cell r="P23228">
            <v>0</v>
          </cell>
          <cell r="Q23228">
            <v>16774</v>
          </cell>
          <cell r="R23228">
            <v>0</v>
          </cell>
        </row>
        <row r="23229">
          <cell r="J23229" t="str">
            <v>FV840581</v>
          </cell>
          <cell r="K23229" t="str">
            <v>Finalizada</v>
          </cell>
          <cell r="L23229">
            <v>34750</v>
          </cell>
          <cell r="M23229">
            <v>0</v>
          </cell>
          <cell r="N23229">
            <v>69320</v>
          </cell>
          <cell r="O23229">
            <v>34750</v>
          </cell>
          <cell r="P23229">
            <v>0</v>
          </cell>
          <cell r="Q23229">
            <v>34750</v>
          </cell>
          <cell r="R23229">
            <v>0</v>
          </cell>
        </row>
        <row r="23230">
          <cell r="J23230" t="str">
            <v>FV842315</v>
          </cell>
          <cell r="K23230" t="str">
            <v>Finalizada</v>
          </cell>
          <cell r="L23230">
            <v>35863</v>
          </cell>
          <cell r="M23230">
            <v>0</v>
          </cell>
          <cell r="N23230">
            <v>69320</v>
          </cell>
          <cell r="O23230">
            <v>35863</v>
          </cell>
          <cell r="P23230">
            <v>0</v>
          </cell>
          <cell r="Q23230">
            <v>35863</v>
          </cell>
          <cell r="R23230">
            <v>0</v>
          </cell>
        </row>
        <row r="23231">
          <cell r="J23231" t="str">
            <v>FV850312</v>
          </cell>
          <cell r="K23231" t="str">
            <v>Finalizada</v>
          </cell>
          <cell r="L23231">
            <v>16774</v>
          </cell>
          <cell r="M23231">
            <v>0</v>
          </cell>
          <cell r="N23231">
            <v>69304</v>
          </cell>
          <cell r="O23231">
            <v>16774</v>
          </cell>
          <cell r="P23231">
            <v>0</v>
          </cell>
          <cell r="Q23231">
            <v>16774</v>
          </cell>
          <cell r="R23231">
            <v>0</v>
          </cell>
        </row>
        <row r="23232">
          <cell r="J23232" t="str">
            <v>FV842072</v>
          </cell>
          <cell r="K23232" t="str">
            <v>Finalizada</v>
          </cell>
          <cell r="L23232">
            <v>22909</v>
          </cell>
          <cell r="M23232">
            <v>0</v>
          </cell>
          <cell r="N23232">
            <v>69320</v>
          </cell>
          <cell r="O23232">
            <v>22909</v>
          </cell>
          <cell r="P23232">
            <v>0</v>
          </cell>
          <cell r="Q23232">
            <v>22909</v>
          </cell>
          <cell r="R23232">
            <v>0</v>
          </cell>
        </row>
        <row r="23233">
          <cell r="J23233" t="str">
            <v>FV844834</v>
          </cell>
          <cell r="K23233" t="str">
            <v>Finalizada</v>
          </cell>
          <cell r="L23233">
            <v>24014</v>
          </cell>
          <cell r="M23233">
            <v>0</v>
          </cell>
          <cell r="N23233">
            <v>69320</v>
          </cell>
          <cell r="O23233">
            <v>24014</v>
          </cell>
          <cell r="P23233">
            <v>0</v>
          </cell>
          <cell r="Q23233">
            <v>24014</v>
          </cell>
          <cell r="R23233">
            <v>0</v>
          </cell>
        </row>
        <row r="23234">
          <cell r="J23234" t="str">
            <v>FV842445</v>
          </cell>
          <cell r="K23234" t="str">
            <v>Finalizada</v>
          </cell>
          <cell r="L23234">
            <v>63339</v>
          </cell>
          <cell r="M23234">
            <v>0</v>
          </cell>
          <cell r="N23234">
            <v>69320</v>
          </cell>
          <cell r="O23234">
            <v>63339</v>
          </cell>
          <cell r="P23234">
            <v>0</v>
          </cell>
          <cell r="Q23234">
            <v>63339</v>
          </cell>
          <cell r="R23234">
            <v>0</v>
          </cell>
        </row>
        <row r="23235">
          <cell r="J23235" t="str">
            <v>FV845030</v>
          </cell>
          <cell r="K23235" t="str">
            <v>Finalizada</v>
          </cell>
          <cell r="L23235">
            <v>174253</v>
          </cell>
          <cell r="M23235">
            <v>0</v>
          </cell>
          <cell r="N23235">
            <v>68877</v>
          </cell>
          <cell r="O23235">
            <v>174253</v>
          </cell>
          <cell r="P23235">
            <v>0</v>
          </cell>
          <cell r="Q23235">
            <v>174253</v>
          </cell>
          <cell r="R23235">
            <v>0</v>
          </cell>
        </row>
        <row r="23236">
          <cell r="J23236" t="str">
            <v>FV843171</v>
          </cell>
          <cell r="K23236" t="str">
            <v>Finalizada</v>
          </cell>
          <cell r="L23236">
            <v>25214</v>
          </cell>
          <cell r="M23236">
            <v>0</v>
          </cell>
          <cell r="N23236">
            <v>69320</v>
          </cell>
          <cell r="O23236">
            <v>25214</v>
          </cell>
          <cell r="P23236">
            <v>0</v>
          </cell>
          <cell r="Q23236">
            <v>25214</v>
          </cell>
          <cell r="R23236">
            <v>0</v>
          </cell>
        </row>
        <row r="23237">
          <cell r="J23237" t="str">
            <v>FV840464</v>
          </cell>
          <cell r="K23237" t="str">
            <v>Finalizada</v>
          </cell>
          <cell r="L23237">
            <v>29130</v>
          </cell>
          <cell r="M23237">
            <v>0</v>
          </cell>
          <cell r="N23237">
            <v>69320</v>
          </cell>
          <cell r="O23237">
            <v>29130</v>
          </cell>
          <cell r="P23237">
            <v>0</v>
          </cell>
          <cell r="Q23237">
            <v>29130</v>
          </cell>
          <cell r="R23237">
            <v>0</v>
          </cell>
        </row>
        <row r="23238">
          <cell r="J23238" t="str">
            <v>FV839738</v>
          </cell>
          <cell r="K23238" t="str">
            <v>Finalizada</v>
          </cell>
          <cell r="L23238">
            <v>43409</v>
          </cell>
          <cell r="M23238">
            <v>0</v>
          </cell>
          <cell r="N23238">
            <v>69320</v>
          </cell>
          <cell r="O23238">
            <v>43409</v>
          </cell>
          <cell r="P23238">
            <v>0</v>
          </cell>
          <cell r="Q23238">
            <v>43409</v>
          </cell>
          <cell r="R23238">
            <v>0</v>
          </cell>
        </row>
        <row r="23239">
          <cell r="J23239" t="str">
            <v>FV844220</v>
          </cell>
          <cell r="K23239" t="str">
            <v>Finalizada</v>
          </cell>
          <cell r="L23239">
            <v>49976</v>
          </cell>
          <cell r="M23239">
            <v>0</v>
          </cell>
          <cell r="N23239">
            <v>69320</v>
          </cell>
          <cell r="O23239">
            <v>49976</v>
          </cell>
          <cell r="P23239">
            <v>0</v>
          </cell>
          <cell r="Q23239">
            <v>49976</v>
          </cell>
          <cell r="R23239">
            <v>0</v>
          </cell>
        </row>
        <row r="23240">
          <cell r="J23240" t="str">
            <v>FV850839</v>
          </cell>
          <cell r="K23240" t="str">
            <v>Finalizada</v>
          </cell>
          <cell r="L23240">
            <v>16774</v>
          </cell>
          <cell r="M23240">
            <v>0</v>
          </cell>
          <cell r="N23240">
            <v>69304</v>
          </cell>
          <cell r="O23240">
            <v>16774</v>
          </cell>
          <cell r="P23240">
            <v>0</v>
          </cell>
          <cell r="Q23240">
            <v>16774</v>
          </cell>
          <cell r="R23240">
            <v>0</v>
          </cell>
        </row>
        <row r="23241">
          <cell r="J23241" t="str">
            <v>FV841593</v>
          </cell>
          <cell r="K23241" t="str">
            <v>Finalizada</v>
          </cell>
          <cell r="L23241">
            <v>47032</v>
          </cell>
          <cell r="M23241">
            <v>0</v>
          </cell>
          <cell r="N23241">
            <v>69320</v>
          </cell>
          <cell r="O23241">
            <v>47032</v>
          </cell>
          <cell r="P23241">
            <v>0</v>
          </cell>
          <cell r="Q23241">
            <v>47032</v>
          </cell>
          <cell r="R23241">
            <v>0</v>
          </cell>
        </row>
        <row r="23242">
          <cell r="J23242" t="str">
            <v>FV844836</v>
          </cell>
          <cell r="K23242" t="str">
            <v>Finalizada</v>
          </cell>
          <cell r="L23242">
            <v>22909</v>
          </cell>
          <cell r="M23242">
            <v>0</v>
          </cell>
          <cell r="N23242">
            <v>69320</v>
          </cell>
          <cell r="O23242">
            <v>22909</v>
          </cell>
          <cell r="P23242">
            <v>0</v>
          </cell>
          <cell r="Q23242">
            <v>22909</v>
          </cell>
          <cell r="R23242">
            <v>0</v>
          </cell>
        </row>
        <row r="23243">
          <cell r="J23243" t="str">
            <v>FV839923</v>
          </cell>
          <cell r="K23243" t="str">
            <v>Finalizada</v>
          </cell>
          <cell r="L23243">
            <v>24557</v>
          </cell>
          <cell r="M23243">
            <v>0</v>
          </cell>
          <cell r="N23243">
            <v>69320</v>
          </cell>
          <cell r="O23243">
            <v>24557</v>
          </cell>
          <cell r="P23243">
            <v>0</v>
          </cell>
          <cell r="Q23243">
            <v>24557</v>
          </cell>
          <cell r="R23243">
            <v>0</v>
          </cell>
        </row>
        <row r="23244">
          <cell r="J23244" t="str">
            <v>FV848208</v>
          </cell>
          <cell r="K23244" t="str">
            <v>Finalizada</v>
          </cell>
          <cell r="L23244">
            <v>16774</v>
          </cell>
          <cell r="M23244">
            <v>0</v>
          </cell>
          <cell r="N23244">
            <v>68877</v>
          </cell>
          <cell r="O23244">
            <v>16774</v>
          </cell>
          <cell r="P23244">
            <v>0</v>
          </cell>
          <cell r="Q23244">
            <v>16774</v>
          </cell>
          <cell r="R23244">
            <v>0</v>
          </cell>
        </row>
        <row r="23245">
          <cell r="J23245" t="str">
            <v>FV847218</v>
          </cell>
          <cell r="K23245" t="str">
            <v>Finalizada</v>
          </cell>
          <cell r="L23245">
            <v>31100</v>
          </cell>
          <cell r="M23245">
            <v>0</v>
          </cell>
          <cell r="N23245">
            <v>68877</v>
          </cell>
          <cell r="O23245">
            <v>31100</v>
          </cell>
          <cell r="P23245">
            <v>0</v>
          </cell>
          <cell r="Q23245">
            <v>31100</v>
          </cell>
          <cell r="R23245">
            <v>0</v>
          </cell>
        </row>
        <row r="23246">
          <cell r="J23246" t="str">
            <v>FV844852</v>
          </cell>
          <cell r="K23246" t="str">
            <v>Finalizada</v>
          </cell>
          <cell r="L23246">
            <v>45647</v>
          </cell>
          <cell r="M23246">
            <v>0</v>
          </cell>
          <cell r="N23246">
            <v>69320</v>
          </cell>
          <cell r="O23246">
            <v>45647</v>
          </cell>
          <cell r="P23246">
            <v>0</v>
          </cell>
          <cell r="Q23246">
            <v>45647</v>
          </cell>
          <cell r="R23246">
            <v>0</v>
          </cell>
        </row>
        <row r="23247">
          <cell r="J23247" t="str">
            <v>FV844898</v>
          </cell>
          <cell r="K23247" t="str">
            <v>Finalizada</v>
          </cell>
          <cell r="L23247">
            <v>70198</v>
          </cell>
          <cell r="M23247">
            <v>0</v>
          </cell>
          <cell r="N23247">
            <v>69320</v>
          </cell>
          <cell r="O23247">
            <v>70198</v>
          </cell>
          <cell r="P23247">
            <v>0</v>
          </cell>
          <cell r="Q23247">
            <v>70198</v>
          </cell>
          <cell r="R23247">
            <v>0</v>
          </cell>
        </row>
        <row r="23248">
          <cell r="J23248" t="str">
            <v>FV842358</v>
          </cell>
          <cell r="K23248" t="str">
            <v>Finalizada</v>
          </cell>
          <cell r="L23248">
            <v>44648</v>
          </cell>
          <cell r="M23248">
            <v>0</v>
          </cell>
          <cell r="N23248">
            <v>69320</v>
          </cell>
          <cell r="O23248">
            <v>44648</v>
          </cell>
          <cell r="P23248">
            <v>0</v>
          </cell>
          <cell r="Q23248">
            <v>44648</v>
          </cell>
          <cell r="R23248">
            <v>0</v>
          </cell>
        </row>
        <row r="23249">
          <cell r="J23249" t="str">
            <v>FV847673</v>
          </cell>
          <cell r="K23249" t="str">
            <v>Finalizada</v>
          </cell>
          <cell r="L23249">
            <v>16774</v>
          </cell>
          <cell r="M23249">
            <v>0</v>
          </cell>
          <cell r="N23249">
            <v>68877</v>
          </cell>
          <cell r="O23249">
            <v>16774</v>
          </cell>
          <cell r="P23249">
            <v>0</v>
          </cell>
          <cell r="Q23249">
            <v>16774</v>
          </cell>
          <cell r="R23249">
            <v>0</v>
          </cell>
        </row>
        <row r="23250">
          <cell r="J23250" t="str">
            <v>FV850765</v>
          </cell>
          <cell r="K23250" t="str">
            <v>Finalizada</v>
          </cell>
          <cell r="L23250">
            <v>30844</v>
          </cell>
          <cell r="M23250">
            <v>0</v>
          </cell>
          <cell r="N23250">
            <v>69304</v>
          </cell>
          <cell r="O23250">
            <v>30844</v>
          </cell>
          <cell r="P23250">
            <v>0</v>
          </cell>
          <cell r="Q23250">
            <v>30844</v>
          </cell>
          <cell r="R23250">
            <v>0</v>
          </cell>
        </row>
        <row r="23251">
          <cell r="J23251" t="str">
            <v>FV843658</v>
          </cell>
          <cell r="K23251" t="str">
            <v>Finalizada</v>
          </cell>
          <cell r="L23251">
            <v>15832</v>
          </cell>
          <cell r="M23251">
            <v>0</v>
          </cell>
          <cell r="N23251">
            <v>69320</v>
          </cell>
          <cell r="O23251">
            <v>15832</v>
          </cell>
          <cell r="P23251">
            <v>0</v>
          </cell>
          <cell r="Q23251">
            <v>15832</v>
          </cell>
          <cell r="R23251">
            <v>0</v>
          </cell>
        </row>
        <row r="23252">
          <cell r="J23252" t="str">
            <v>FV850782</v>
          </cell>
          <cell r="K23252" t="str">
            <v>Finalizada</v>
          </cell>
          <cell r="L23252">
            <v>68874</v>
          </cell>
          <cell r="M23252">
            <v>0</v>
          </cell>
          <cell r="N23252">
            <v>69304</v>
          </cell>
          <cell r="O23252">
            <v>68874</v>
          </cell>
          <cell r="P23252">
            <v>0</v>
          </cell>
          <cell r="Q23252">
            <v>68874</v>
          </cell>
          <cell r="R23252">
            <v>0</v>
          </cell>
        </row>
        <row r="23253">
          <cell r="J23253" t="str">
            <v>FV842656</v>
          </cell>
          <cell r="K23253" t="str">
            <v>Finalizada</v>
          </cell>
          <cell r="L23253">
            <v>16774</v>
          </cell>
          <cell r="M23253">
            <v>0</v>
          </cell>
          <cell r="N23253">
            <v>69320</v>
          </cell>
          <cell r="O23253">
            <v>16774</v>
          </cell>
          <cell r="P23253">
            <v>0</v>
          </cell>
          <cell r="Q23253">
            <v>16774</v>
          </cell>
          <cell r="R23253">
            <v>0</v>
          </cell>
        </row>
        <row r="23254">
          <cell r="J23254" t="str">
            <v>FV846764</v>
          </cell>
          <cell r="K23254" t="str">
            <v>Finalizada</v>
          </cell>
          <cell r="L23254">
            <v>30458</v>
          </cell>
          <cell r="M23254">
            <v>0</v>
          </cell>
          <cell r="N23254">
            <v>68877</v>
          </cell>
          <cell r="O23254">
            <v>30458</v>
          </cell>
          <cell r="P23254">
            <v>0</v>
          </cell>
          <cell r="Q23254">
            <v>30458</v>
          </cell>
          <cell r="R23254">
            <v>0</v>
          </cell>
        </row>
        <row r="23255">
          <cell r="J23255" t="str">
            <v>FV839708</v>
          </cell>
          <cell r="K23255" t="str">
            <v>Finalizada</v>
          </cell>
          <cell r="L23255">
            <v>25190</v>
          </cell>
          <cell r="M23255">
            <v>0</v>
          </cell>
          <cell r="N23255">
            <v>69320</v>
          </cell>
          <cell r="O23255">
            <v>25190</v>
          </cell>
          <cell r="P23255">
            <v>0</v>
          </cell>
          <cell r="Q23255">
            <v>25190</v>
          </cell>
          <cell r="R23255">
            <v>0</v>
          </cell>
        </row>
        <row r="23256">
          <cell r="J23256" t="str">
            <v>FV839788</v>
          </cell>
          <cell r="K23256" t="str">
            <v>Finalizada</v>
          </cell>
          <cell r="L23256">
            <v>16996</v>
          </cell>
          <cell r="M23256">
            <v>0</v>
          </cell>
          <cell r="N23256">
            <v>69320</v>
          </cell>
          <cell r="O23256">
            <v>16996</v>
          </cell>
          <cell r="P23256">
            <v>0</v>
          </cell>
          <cell r="Q23256">
            <v>16996</v>
          </cell>
          <cell r="R23256">
            <v>0</v>
          </cell>
        </row>
        <row r="23257">
          <cell r="J23257" t="str">
            <v>FV843657</v>
          </cell>
          <cell r="K23257" t="str">
            <v>Finalizada</v>
          </cell>
          <cell r="L23257">
            <v>316019</v>
          </cell>
          <cell r="M23257">
            <v>0</v>
          </cell>
          <cell r="N23257">
            <v>69320</v>
          </cell>
          <cell r="O23257">
            <v>316019</v>
          </cell>
          <cell r="P23257">
            <v>0</v>
          </cell>
          <cell r="Q23257">
            <v>316019</v>
          </cell>
          <cell r="R23257">
            <v>0</v>
          </cell>
        </row>
        <row r="23258">
          <cell r="J23258" t="str">
            <v>FV846601</v>
          </cell>
          <cell r="K23258" t="str">
            <v>Finalizada</v>
          </cell>
          <cell r="L23258">
            <v>16774</v>
          </cell>
          <cell r="M23258">
            <v>0</v>
          </cell>
          <cell r="N23258">
            <v>68877</v>
          </cell>
          <cell r="O23258">
            <v>16774</v>
          </cell>
          <cell r="P23258">
            <v>0</v>
          </cell>
          <cell r="Q23258">
            <v>16774</v>
          </cell>
          <cell r="R23258">
            <v>0</v>
          </cell>
        </row>
        <row r="23259">
          <cell r="J23259" t="str">
            <v>FV840526</v>
          </cell>
          <cell r="K23259" t="str">
            <v>Finalizada</v>
          </cell>
          <cell r="L23259">
            <v>28036</v>
          </cell>
          <cell r="M23259">
            <v>0</v>
          </cell>
          <cell r="N23259">
            <v>69320</v>
          </cell>
          <cell r="O23259">
            <v>28036</v>
          </cell>
          <cell r="P23259">
            <v>0</v>
          </cell>
          <cell r="Q23259">
            <v>28036</v>
          </cell>
          <cell r="R23259">
            <v>0</v>
          </cell>
        </row>
        <row r="23260">
          <cell r="J23260" t="str">
            <v>FV843663</v>
          </cell>
          <cell r="K23260" t="str">
            <v>Finalizada</v>
          </cell>
          <cell r="L23260">
            <v>24924</v>
          </cell>
          <cell r="M23260">
            <v>0</v>
          </cell>
          <cell r="N23260">
            <v>69320</v>
          </cell>
          <cell r="O23260">
            <v>24924</v>
          </cell>
          <cell r="P23260">
            <v>0</v>
          </cell>
          <cell r="Q23260">
            <v>24924</v>
          </cell>
          <cell r="R23260">
            <v>0</v>
          </cell>
        </row>
        <row r="23261">
          <cell r="J23261" t="str">
            <v>FV846538</v>
          </cell>
          <cell r="K23261" t="str">
            <v>Finalizada</v>
          </cell>
          <cell r="L23261">
            <v>32706</v>
          </cell>
          <cell r="M23261">
            <v>0</v>
          </cell>
          <cell r="N23261">
            <v>68877</v>
          </cell>
          <cell r="O23261">
            <v>32706</v>
          </cell>
          <cell r="P23261">
            <v>0</v>
          </cell>
          <cell r="Q23261">
            <v>32706</v>
          </cell>
          <cell r="R23261">
            <v>0</v>
          </cell>
        </row>
        <row r="23262">
          <cell r="J23262" t="str">
            <v>FV850273</v>
          </cell>
          <cell r="K23262" t="str">
            <v>Finalizada</v>
          </cell>
          <cell r="L23262">
            <v>98252</v>
          </cell>
          <cell r="M23262">
            <v>0</v>
          </cell>
          <cell r="N23262">
            <v>69304</v>
          </cell>
          <cell r="O23262">
            <v>98252</v>
          </cell>
          <cell r="P23262">
            <v>0</v>
          </cell>
          <cell r="Q23262">
            <v>98252</v>
          </cell>
          <cell r="R23262">
            <v>0</v>
          </cell>
        </row>
        <row r="23263">
          <cell r="J23263" t="str">
            <v>FV850460</v>
          </cell>
          <cell r="K23263" t="str">
            <v>Finalizada</v>
          </cell>
          <cell r="L23263">
            <v>16132</v>
          </cell>
          <cell r="M23263">
            <v>0</v>
          </cell>
          <cell r="N23263">
            <v>69304</v>
          </cell>
          <cell r="O23263">
            <v>16132</v>
          </cell>
          <cell r="P23263">
            <v>0</v>
          </cell>
          <cell r="Q23263">
            <v>16132</v>
          </cell>
          <cell r="R23263">
            <v>0</v>
          </cell>
        </row>
        <row r="23264">
          <cell r="J23264" t="str">
            <v>FV839745</v>
          </cell>
          <cell r="K23264" t="str">
            <v>Finalizada</v>
          </cell>
          <cell r="L23264">
            <v>108264</v>
          </cell>
          <cell r="M23264">
            <v>0</v>
          </cell>
          <cell r="N23264">
            <v>69320</v>
          </cell>
          <cell r="O23264">
            <v>108264</v>
          </cell>
          <cell r="P23264">
            <v>0</v>
          </cell>
          <cell r="Q23264">
            <v>108264</v>
          </cell>
          <cell r="R23264">
            <v>0</v>
          </cell>
        </row>
        <row r="23265">
          <cell r="J23265" t="str">
            <v>FV841110</v>
          </cell>
          <cell r="K23265" t="str">
            <v>Finalizada</v>
          </cell>
          <cell r="L23265">
            <v>14910</v>
          </cell>
          <cell r="M23265">
            <v>0</v>
          </cell>
          <cell r="N23265">
            <v>69320</v>
          </cell>
          <cell r="O23265">
            <v>14910</v>
          </cell>
          <cell r="P23265">
            <v>0</v>
          </cell>
          <cell r="Q23265">
            <v>14910</v>
          </cell>
          <cell r="R23265">
            <v>0</v>
          </cell>
        </row>
        <row r="23266">
          <cell r="J23266" t="str">
            <v>FV847362</v>
          </cell>
          <cell r="K23266" t="str">
            <v>Finalizada</v>
          </cell>
          <cell r="L23266">
            <v>20654</v>
          </cell>
          <cell r="M23266">
            <v>0</v>
          </cell>
          <cell r="N23266">
            <v>68877</v>
          </cell>
          <cell r="O23266">
            <v>20654</v>
          </cell>
          <cell r="P23266">
            <v>0</v>
          </cell>
          <cell r="Q23266">
            <v>20654</v>
          </cell>
          <cell r="R23266">
            <v>0</v>
          </cell>
        </row>
        <row r="23267">
          <cell r="J23267" t="str">
            <v>FV840953</v>
          </cell>
          <cell r="K23267" t="str">
            <v>Finalizada</v>
          </cell>
          <cell r="L23267">
            <v>16774</v>
          </cell>
          <cell r="M23267">
            <v>0</v>
          </cell>
          <cell r="N23267">
            <v>69320</v>
          </cell>
          <cell r="O23267">
            <v>16774</v>
          </cell>
          <cell r="P23267">
            <v>0</v>
          </cell>
          <cell r="Q23267">
            <v>16774</v>
          </cell>
          <cell r="R23267">
            <v>0</v>
          </cell>
        </row>
        <row r="23268">
          <cell r="J23268" t="str">
            <v>FV850450</v>
          </cell>
          <cell r="K23268" t="str">
            <v>Finalizada</v>
          </cell>
          <cell r="L23268">
            <v>99997</v>
          </cell>
          <cell r="M23268">
            <v>0</v>
          </cell>
          <cell r="N23268">
            <v>69304</v>
          </cell>
          <cell r="O23268">
            <v>99997</v>
          </cell>
          <cell r="P23268">
            <v>0</v>
          </cell>
          <cell r="Q23268">
            <v>99997</v>
          </cell>
          <cell r="R23268">
            <v>0</v>
          </cell>
        </row>
        <row r="23269">
          <cell r="J23269" t="str">
            <v>FV840937</v>
          </cell>
          <cell r="K23269" t="str">
            <v>Finalizada</v>
          </cell>
          <cell r="L23269">
            <v>16774</v>
          </cell>
          <cell r="M23269">
            <v>0</v>
          </cell>
          <cell r="N23269">
            <v>69320</v>
          </cell>
          <cell r="O23269">
            <v>16774</v>
          </cell>
          <cell r="P23269">
            <v>0</v>
          </cell>
          <cell r="Q23269">
            <v>16774</v>
          </cell>
          <cell r="R23269">
            <v>0</v>
          </cell>
        </row>
        <row r="23270">
          <cell r="J23270" t="str">
            <v>FV840456</v>
          </cell>
          <cell r="K23270" t="str">
            <v>Finalizada</v>
          </cell>
          <cell r="L23270">
            <v>14910</v>
          </cell>
          <cell r="M23270">
            <v>0</v>
          </cell>
          <cell r="N23270">
            <v>69320</v>
          </cell>
          <cell r="O23270">
            <v>14910</v>
          </cell>
          <cell r="P23270">
            <v>0</v>
          </cell>
          <cell r="Q23270">
            <v>14910</v>
          </cell>
          <cell r="R23270">
            <v>0</v>
          </cell>
        </row>
        <row r="23271">
          <cell r="J23271" t="str">
            <v>FV840563</v>
          </cell>
          <cell r="K23271" t="str">
            <v>Finalizada</v>
          </cell>
          <cell r="L23271">
            <v>38740</v>
          </cell>
          <cell r="M23271">
            <v>0</v>
          </cell>
          <cell r="N23271">
            <v>69320</v>
          </cell>
          <cell r="O23271">
            <v>38740</v>
          </cell>
          <cell r="P23271">
            <v>0</v>
          </cell>
          <cell r="Q23271">
            <v>38740</v>
          </cell>
          <cell r="R23271">
            <v>0</v>
          </cell>
        </row>
        <row r="23272">
          <cell r="J23272" t="str">
            <v>FV843646</v>
          </cell>
          <cell r="K23272" t="str">
            <v>Finalizada</v>
          </cell>
          <cell r="L23272">
            <v>47296</v>
          </cell>
          <cell r="M23272">
            <v>0</v>
          </cell>
          <cell r="N23272">
            <v>69320</v>
          </cell>
          <cell r="O23272">
            <v>47296</v>
          </cell>
          <cell r="P23272">
            <v>0</v>
          </cell>
          <cell r="Q23272">
            <v>47296</v>
          </cell>
          <cell r="R23272">
            <v>0</v>
          </cell>
        </row>
        <row r="23273">
          <cell r="J23273" t="str">
            <v>FV850873</v>
          </cell>
          <cell r="K23273" t="str">
            <v>Finalizada</v>
          </cell>
          <cell r="L23273">
            <v>110065</v>
          </cell>
          <cell r="M23273">
            <v>0</v>
          </cell>
          <cell r="N23273">
            <v>69304</v>
          </cell>
          <cell r="O23273">
            <v>110065</v>
          </cell>
          <cell r="P23273">
            <v>0</v>
          </cell>
          <cell r="Q23273">
            <v>110065</v>
          </cell>
          <cell r="R23273">
            <v>0</v>
          </cell>
        </row>
        <row r="23274">
          <cell r="J23274" t="str">
            <v>FV844997</v>
          </cell>
          <cell r="K23274" t="str">
            <v>Finalizada</v>
          </cell>
          <cell r="L23274">
            <v>43852</v>
          </cell>
          <cell r="M23274">
            <v>0</v>
          </cell>
          <cell r="N23274">
            <v>69320</v>
          </cell>
          <cell r="O23274">
            <v>43852</v>
          </cell>
          <cell r="P23274">
            <v>0</v>
          </cell>
          <cell r="Q23274">
            <v>43852</v>
          </cell>
          <cell r="R23274">
            <v>0</v>
          </cell>
        </row>
        <row r="23275">
          <cell r="J23275" t="str">
            <v>FV839713</v>
          </cell>
          <cell r="K23275" t="str">
            <v>Finalizada</v>
          </cell>
          <cell r="L23275">
            <v>32586</v>
          </cell>
          <cell r="M23275">
            <v>0</v>
          </cell>
          <cell r="N23275">
            <v>69320</v>
          </cell>
          <cell r="O23275">
            <v>32586</v>
          </cell>
          <cell r="P23275">
            <v>0</v>
          </cell>
          <cell r="Q23275">
            <v>32586</v>
          </cell>
          <cell r="R23275">
            <v>0</v>
          </cell>
        </row>
        <row r="23276">
          <cell r="J23276" t="str">
            <v>FV843486</v>
          </cell>
          <cell r="K23276" t="str">
            <v>Finalizada</v>
          </cell>
          <cell r="L23276">
            <v>27036</v>
          </cell>
          <cell r="M23276">
            <v>0</v>
          </cell>
          <cell r="N23276">
            <v>69320</v>
          </cell>
          <cell r="O23276">
            <v>27036</v>
          </cell>
          <cell r="P23276">
            <v>0</v>
          </cell>
          <cell r="Q23276">
            <v>27036</v>
          </cell>
          <cell r="R23276">
            <v>0</v>
          </cell>
        </row>
        <row r="23277">
          <cell r="J23277" t="str">
            <v>FV844923</v>
          </cell>
          <cell r="K23277" t="str">
            <v>Finalizada</v>
          </cell>
          <cell r="L23277">
            <v>24936</v>
          </cell>
          <cell r="M23277">
            <v>0</v>
          </cell>
          <cell r="N23277">
            <v>69320</v>
          </cell>
          <cell r="O23277">
            <v>24936</v>
          </cell>
          <cell r="P23277">
            <v>0</v>
          </cell>
          <cell r="Q23277">
            <v>24936</v>
          </cell>
          <cell r="R23277">
            <v>0</v>
          </cell>
        </row>
        <row r="23278">
          <cell r="J23278" t="str">
            <v>FV841623</v>
          </cell>
          <cell r="K23278" t="str">
            <v>Finalizada</v>
          </cell>
          <cell r="L23278">
            <v>33953</v>
          </cell>
          <cell r="M23278">
            <v>0</v>
          </cell>
          <cell r="N23278">
            <v>69320</v>
          </cell>
          <cell r="O23278">
            <v>33953</v>
          </cell>
          <cell r="P23278">
            <v>0</v>
          </cell>
          <cell r="Q23278">
            <v>33953</v>
          </cell>
          <cell r="R23278">
            <v>0</v>
          </cell>
        </row>
        <row r="23279">
          <cell r="J23279" t="str">
            <v>FV839799</v>
          </cell>
          <cell r="K23279" t="str">
            <v>Finalizada</v>
          </cell>
          <cell r="L23279">
            <v>42741</v>
          </cell>
          <cell r="M23279">
            <v>0</v>
          </cell>
          <cell r="N23279">
            <v>69320</v>
          </cell>
          <cell r="O23279">
            <v>42741</v>
          </cell>
          <cell r="P23279">
            <v>0</v>
          </cell>
          <cell r="Q23279">
            <v>42741</v>
          </cell>
          <cell r="R23279">
            <v>0</v>
          </cell>
        </row>
        <row r="23280">
          <cell r="J23280" t="str">
            <v>FV846559</v>
          </cell>
          <cell r="K23280" t="str">
            <v>Finalizada</v>
          </cell>
          <cell r="L23280">
            <v>44197</v>
          </cell>
          <cell r="M23280">
            <v>0</v>
          </cell>
          <cell r="N23280">
            <v>68877</v>
          </cell>
          <cell r="O23280">
            <v>44197</v>
          </cell>
          <cell r="P23280">
            <v>0</v>
          </cell>
          <cell r="Q23280">
            <v>44197</v>
          </cell>
          <cell r="R23280">
            <v>0</v>
          </cell>
        </row>
        <row r="23281">
          <cell r="J23281" t="str">
            <v>FV850159</v>
          </cell>
          <cell r="K23281" t="str">
            <v>Finalizada</v>
          </cell>
          <cell r="L23281">
            <v>162483</v>
          </cell>
          <cell r="M23281">
            <v>0</v>
          </cell>
          <cell r="N23281">
            <v>69304</v>
          </cell>
          <cell r="O23281">
            <v>162483</v>
          </cell>
          <cell r="P23281">
            <v>0</v>
          </cell>
          <cell r="Q23281">
            <v>162483</v>
          </cell>
          <cell r="R23281">
            <v>0</v>
          </cell>
        </row>
        <row r="23282">
          <cell r="J23282" t="str">
            <v>FV839925</v>
          </cell>
          <cell r="K23282" t="str">
            <v>Finalizada</v>
          </cell>
          <cell r="L23282">
            <v>24557</v>
          </cell>
          <cell r="M23282">
            <v>0</v>
          </cell>
          <cell r="N23282">
            <v>69320</v>
          </cell>
          <cell r="O23282">
            <v>24557</v>
          </cell>
          <cell r="P23282">
            <v>0</v>
          </cell>
          <cell r="Q23282">
            <v>24557</v>
          </cell>
          <cell r="R23282">
            <v>0</v>
          </cell>
        </row>
        <row r="23283">
          <cell r="J23283" t="str">
            <v>FV848206</v>
          </cell>
          <cell r="K23283" t="str">
            <v>Finalizada</v>
          </cell>
          <cell r="L23283">
            <v>17696</v>
          </cell>
          <cell r="M23283">
            <v>0</v>
          </cell>
          <cell r="N23283">
            <v>68877</v>
          </cell>
          <cell r="O23283">
            <v>17696</v>
          </cell>
          <cell r="P23283">
            <v>0</v>
          </cell>
          <cell r="Q23283">
            <v>17696</v>
          </cell>
          <cell r="R23283">
            <v>0</v>
          </cell>
        </row>
        <row r="23284">
          <cell r="J23284" t="str">
            <v>FV839792</v>
          </cell>
          <cell r="K23284" t="str">
            <v>Finalizada</v>
          </cell>
          <cell r="L23284">
            <v>100866</v>
          </cell>
          <cell r="M23284">
            <v>0</v>
          </cell>
          <cell r="N23284">
            <v>69320</v>
          </cell>
          <cell r="O23284">
            <v>100866</v>
          </cell>
          <cell r="P23284">
            <v>0</v>
          </cell>
          <cell r="Q23284">
            <v>100866</v>
          </cell>
          <cell r="R23284">
            <v>0</v>
          </cell>
        </row>
        <row r="23285">
          <cell r="J23285" t="str">
            <v>FV842059</v>
          </cell>
          <cell r="K23285" t="str">
            <v>Finalizada</v>
          </cell>
          <cell r="L23285">
            <v>24126</v>
          </cell>
          <cell r="M23285">
            <v>0</v>
          </cell>
          <cell r="N23285">
            <v>0</v>
          </cell>
          <cell r="O23285">
            <v>24126</v>
          </cell>
          <cell r="P23285">
            <v>0</v>
          </cell>
          <cell r="Q23285">
            <v>24126</v>
          </cell>
          <cell r="R23285">
            <v>0</v>
          </cell>
        </row>
        <row r="23286">
          <cell r="J23286" t="str">
            <v>FV847322</v>
          </cell>
          <cell r="K23286" t="str">
            <v>Finalizada</v>
          </cell>
          <cell r="L23286">
            <v>43142</v>
          </cell>
          <cell r="M23286">
            <v>0</v>
          </cell>
          <cell r="N23286">
            <v>68877</v>
          </cell>
          <cell r="O23286">
            <v>43142</v>
          </cell>
          <cell r="P23286">
            <v>0</v>
          </cell>
          <cell r="Q23286">
            <v>43142</v>
          </cell>
          <cell r="R23286">
            <v>0</v>
          </cell>
        </row>
        <row r="23287">
          <cell r="J23287" t="str">
            <v>FV845290</v>
          </cell>
          <cell r="K23287" t="str">
            <v>Finalizada</v>
          </cell>
          <cell r="L23287">
            <v>22032</v>
          </cell>
          <cell r="M23287">
            <v>0</v>
          </cell>
          <cell r="N23287">
            <v>68877</v>
          </cell>
          <cell r="O23287">
            <v>22032</v>
          </cell>
          <cell r="P23287">
            <v>0</v>
          </cell>
          <cell r="Q23287">
            <v>22032</v>
          </cell>
          <cell r="R23287">
            <v>0</v>
          </cell>
        </row>
        <row r="23288">
          <cell r="J23288" t="str">
            <v>FV850439</v>
          </cell>
          <cell r="K23288" t="str">
            <v>Finalizada</v>
          </cell>
          <cell r="L23288">
            <v>14910</v>
          </cell>
          <cell r="M23288">
            <v>0</v>
          </cell>
          <cell r="N23288">
            <v>69304</v>
          </cell>
          <cell r="O23288">
            <v>14910</v>
          </cell>
          <cell r="P23288">
            <v>0</v>
          </cell>
          <cell r="Q23288">
            <v>14910</v>
          </cell>
          <cell r="R23288">
            <v>0</v>
          </cell>
        </row>
        <row r="23289">
          <cell r="J23289" t="str">
            <v>FV839782</v>
          </cell>
          <cell r="K23289" t="str">
            <v>Finalizada</v>
          </cell>
          <cell r="L23289">
            <v>56176</v>
          </cell>
          <cell r="M23289">
            <v>0</v>
          </cell>
          <cell r="N23289">
            <v>69320</v>
          </cell>
          <cell r="O23289">
            <v>56176</v>
          </cell>
          <cell r="P23289">
            <v>0</v>
          </cell>
          <cell r="Q23289">
            <v>56176</v>
          </cell>
          <cell r="R23289">
            <v>0</v>
          </cell>
        </row>
        <row r="23290">
          <cell r="J23290" t="str">
            <v>FV849597</v>
          </cell>
          <cell r="K23290" t="str">
            <v>Finalizada</v>
          </cell>
          <cell r="L23290">
            <v>29922</v>
          </cell>
          <cell r="M23290">
            <v>0</v>
          </cell>
          <cell r="N23290">
            <v>69304</v>
          </cell>
          <cell r="O23290">
            <v>29922</v>
          </cell>
          <cell r="P23290">
            <v>0</v>
          </cell>
          <cell r="Q23290">
            <v>29922</v>
          </cell>
          <cell r="R23290">
            <v>0</v>
          </cell>
        </row>
        <row r="23291">
          <cell r="J23291" t="str">
            <v>FV842381</v>
          </cell>
          <cell r="K23291" t="str">
            <v>Finalizada</v>
          </cell>
          <cell r="L23291">
            <v>128270</v>
          </cell>
          <cell r="M23291">
            <v>0</v>
          </cell>
          <cell r="N23291">
            <v>69320</v>
          </cell>
          <cell r="O23291">
            <v>128270</v>
          </cell>
          <cell r="P23291">
            <v>0</v>
          </cell>
          <cell r="Q23291">
            <v>128270</v>
          </cell>
          <cell r="R23291">
            <v>0</v>
          </cell>
        </row>
        <row r="23292">
          <cell r="J23292" t="str">
            <v>FV847520</v>
          </cell>
          <cell r="K23292" t="str">
            <v>Finalizada</v>
          </cell>
          <cell r="L23292">
            <v>24557</v>
          </cell>
          <cell r="M23292">
            <v>0</v>
          </cell>
          <cell r="N23292">
            <v>69320</v>
          </cell>
          <cell r="O23292">
            <v>24557</v>
          </cell>
          <cell r="P23292">
            <v>0</v>
          </cell>
          <cell r="Q23292">
            <v>24557</v>
          </cell>
          <cell r="R23292">
            <v>0</v>
          </cell>
        </row>
        <row r="23293">
          <cell r="J23293" t="str">
            <v>FV849686</v>
          </cell>
          <cell r="K23293" t="str">
            <v>Finalizada</v>
          </cell>
          <cell r="L23293">
            <v>40602</v>
          </cell>
          <cell r="M23293">
            <v>0</v>
          </cell>
          <cell r="N23293">
            <v>69304</v>
          </cell>
          <cell r="O23293">
            <v>40602</v>
          </cell>
          <cell r="P23293">
            <v>0</v>
          </cell>
          <cell r="Q23293">
            <v>40602</v>
          </cell>
          <cell r="R23293">
            <v>0</v>
          </cell>
        </row>
        <row r="23294">
          <cell r="J23294" t="str">
            <v>FV844412</v>
          </cell>
          <cell r="K23294" t="str">
            <v>Finalizada</v>
          </cell>
          <cell r="L23294">
            <v>39251</v>
          </cell>
          <cell r="M23294">
            <v>0</v>
          </cell>
          <cell r="N23294">
            <v>69320</v>
          </cell>
          <cell r="O23294">
            <v>39251</v>
          </cell>
          <cell r="P23294">
            <v>0</v>
          </cell>
          <cell r="Q23294">
            <v>39251</v>
          </cell>
          <cell r="R23294">
            <v>0</v>
          </cell>
        </row>
        <row r="23295">
          <cell r="J23295" t="str">
            <v>FV842302</v>
          </cell>
          <cell r="K23295" t="str">
            <v>Finalizada</v>
          </cell>
          <cell r="L23295">
            <v>24734</v>
          </cell>
          <cell r="M23295">
            <v>0</v>
          </cell>
          <cell r="N23295">
            <v>69320</v>
          </cell>
          <cell r="O23295">
            <v>24734</v>
          </cell>
          <cell r="P23295">
            <v>0</v>
          </cell>
          <cell r="Q23295">
            <v>24734</v>
          </cell>
          <cell r="R23295">
            <v>0</v>
          </cell>
        </row>
        <row r="23296">
          <cell r="J23296" t="str">
            <v>FV850453</v>
          </cell>
          <cell r="K23296" t="str">
            <v>Finalizada</v>
          </cell>
          <cell r="L23296">
            <v>34058</v>
          </cell>
          <cell r="M23296">
            <v>0</v>
          </cell>
          <cell r="N23296">
            <v>69304</v>
          </cell>
          <cell r="O23296">
            <v>34058</v>
          </cell>
          <cell r="P23296">
            <v>0</v>
          </cell>
          <cell r="Q23296">
            <v>34058</v>
          </cell>
          <cell r="R23296">
            <v>0</v>
          </cell>
        </row>
        <row r="23297">
          <cell r="J23297" t="str">
            <v>FV843639</v>
          </cell>
          <cell r="K23297" t="str">
            <v>Finalizada</v>
          </cell>
          <cell r="L23297">
            <v>35678</v>
          </cell>
          <cell r="M23297">
            <v>0</v>
          </cell>
          <cell r="N23297">
            <v>69320</v>
          </cell>
          <cell r="O23297">
            <v>35678</v>
          </cell>
          <cell r="P23297">
            <v>0</v>
          </cell>
          <cell r="Q23297">
            <v>35678</v>
          </cell>
          <cell r="R23297">
            <v>0</v>
          </cell>
        </row>
        <row r="23298">
          <cell r="J23298" t="str">
            <v>FV851074</v>
          </cell>
          <cell r="K23298" t="str">
            <v>Finalizada</v>
          </cell>
          <cell r="L23298">
            <v>14910</v>
          </cell>
          <cell r="M23298">
            <v>0</v>
          </cell>
          <cell r="N23298">
            <v>69304</v>
          </cell>
          <cell r="O23298">
            <v>14910</v>
          </cell>
          <cell r="P23298">
            <v>0</v>
          </cell>
          <cell r="Q23298">
            <v>14910</v>
          </cell>
          <cell r="R23298">
            <v>0</v>
          </cell>
        </row>
        <row r="23299">
          <cell r="J23299" t="str">
            <v>FV850652</v>
          </cell>
          <cell r="K23299" t="str">
            <v>Finalizada</v>
          </cell>
          <cell r="L23299">
            <v>16774</v>
          </cell>
          <cell r="M23299">
            <v>0</v>
          </cell>
          <cell r="N23299">
            <v>69304</v>
          </cell>
          <cell r="O23299">
            <v>16774</v>
          </cell>
          <cell r="P23299">
            <v>0</v>
          </cell>
          <cell r="Q23299">
            <v>16774</v>
          </cell>
          <cell r="R23299">
            <v>0</v>
          </cell>
        </row>
        <row r="23300">
          <cell r="J23300" t="str">
            <v>FV844842</v>
          </cell>
          <cell r="K23300" t="str">
            <v>Finalizada</v>
          </cell>
          <cell r="L23300">
            <v>14910</v>
          </cell>
          <cell r="M23300">
            <v>0</v>
          </cell>
          <cell r="N23300">
            <v>69320</v>
          </cell>
          <cell r="O23300">
            <v>14910</v>
          </cell>
          <cell r="P23300">
            <v>0</v>
          </cell>
          <cell r="Q23300">
            <v>14910</v>
          </cell>
          <cell r="R23300">
            <v>0</v>
          </cell>
        </row>
        <row r="23301">
          <cell r="J23301" t="str">
            <v>FV849115</v>
          </cell>
          <cell r="K23301" t="str">
            <v>Finalizada</v>
          </cell>
          <cell r="L23301">
            <v>18332</v>
          </cell>
          <cell r="M23301">
            <v>0</v>
          </cell>
          <cell r="N23301">
            <v>69304</v>
          </cell>
          <cell r="O23301">
            <v>18332</v>
          </cell>
          <cell r="P23301">
            <v>0</v>
          </cell>
          <cell r="Q23301">
            <v>18332</v>
          </cell>
          <cell r="R23301">
            <v>0</v>
          </cell>
        </row>
        <row r="23302">
          <cell r="J23302" t="str">
            <v>FV845963</v>
          </cell>
          <cell r="K23302" t="str">
            <v>Finalizada</v>
          </cell>
          <cell r="L23302">
            <v>28618</v>
          </cell>
          <cell r="M23302">
            <v>0</v>
          </cell>
          <cell r="N23302">
            <v>68877</v>
          </cell>
          <cell r="O23302">
            <v>28618</v>
          </cell>
          <cell r="P23302">
            <v>0</v>
          </cell>
          <cell r="Q23302">
            <v>28618</v>
          </cell>
          <cell r="R23302">
            <v>0</v>
          </cell>
        </row>
        <row r="23303">
          <cell r="J23303" t="str">
            <v>FV847382</v>
          </cell>
          <cell r="K23303" t="str">
            <v>Finalizada</v>
          </cell>
          <cell r="L23303">
            <v>34669</v>
          </cell>
          <cell r="M23303">
            <v>0</v>
          </cell>
          <cell r="N23303">
            <v>68877</v>
          </cell>
          <cell r="O23303">
            <v>34669</v>
          </cell>
          <cell r="P23303">
            <v>0</v>
          </cell>
          <cell r="Q23303">
            <v>34669</v>
          </cell>
          <cell r="R23303">
            <v>0</v>
          </cell>
        </row>
        <row r="23304">
          <cell r="J23304" t="str">
            <v>FV851000</v>
          </cell>
          <cell r="K23304" t="str">
            <v>Finalizada</v>
          </cell>
          <cell r="L23304">
            <v>42713</v>
          </cell>
          <cell r="M23304">
            <v>0</v>
          </cell>
          <cell r="N23304">
            <v>69304</v>
          </cell>
          <cell r="O23304">
            <v>42713</v>
          </cell>
          <cell r="P23304">
            <v>0</v>
          </cell>
          <cell r="Q23304">
            <v>42713</v>
          </cell>
          <cell r="R23304">
            <v>0</v>
          </cell>
        </row>
        <row r="23305">
          <cell r="J23305" t="str">
            <v>FV845452</v>
          </cell>
          <cell r="K23305" t="str">
            <v>Finalizada</v>
          </cell>
          <cell r="L23305">
            <v>40376</v>
          </cell>
          <cell r="M23305">
            <v>0</v>
          </cell>
          <cell r="N23305">
            <v>68877</v>
          </cell>
          <cell r="O23305">
            <v>40376</v>
          </cell>
          <cell r="P23305">
            <v>0</v>
          </cell>
          <cell r="Q23305">
            <v>40376</v>
          </cell>
          <cell r="R23305">
            <v>0</v>
          </cell>
        </row>
        <row r="23306">
          <cell r="J23306" t="str">
            <v>FV845943</v>
          </cell>
          <cell r="K23306" t="str">
            <v>Finalizada</v>
          </cell>
          <cell r="L23306">
            <v>17696</v>
          </cell>
          <cell r="M23306">
            <v>0</v>
          </cell>
          <cell r="N23306">
            <v>68877</v>
          </cell>
          <cell r="O23306">
            <v>17696</v>
          </cell>
          <cell r="P23306">
            <v>0</v>
          </cell>
          <cell r="Q23306">
            <v>17696</v>
          </cell>
          <cell r="R23306">
            <v>0</v>
          </cell>
        </row>
        <row r="23307">
          <cell r="J23307" t="str">
            <v>FV840237</v>
          </cell>
          <cell r="K23307" t="str">
            <v>Finalizada</v>
          </cell>
          <cell r="L23307">
            <v>39096</v>
          </cell>
          <cell r="M23307">
            <v>0</v>
          </cell>
          <cell r="N23307">
            <v>69320</v>
          </cell>
          <cell r="O23307">
            <v>39096</v>
          </cell>
          <cell r="P23307">
            <v>0</v>
          </cell>
          <cell r="Q23307">
            <v>39096</v>
          </cell>
          <cell r="R23307">
            <v>0</v>
          </cell>
        </row>
        <row r="23308">
          <cell r="J23308" t="str">
            <v>FV842658</v>
          </cell>
          <cell r="K23308" t="str">
            <v>Finalizada</v>
          </cell>
          <cell r="L23308">
            <v>16774</v>
          </cell>
          <cell r="M23308">
            <v>0</v>
          </cell>
          <cell r="N23308">
            <v>69320</v>
          </cell>
          <cell r="O23308">
            <v>16774</v>
          </cell>
          <cell r="P23308">
            <v>0</v>
          </cell>
          <cell r="Q23308">
            <v>16774</v>
          </cell>
          <cell r="R23308">
            <v>0</v>
          </cell>
        </row>
        <row r="23309">
          <cell r="J23309" t="str">
            <v>FV844202</v>
          </cell>
          <cell r="K23309" t="str">
            <v>Finalizada</v>
          </cell>
          <cell r="L23309">
            <v>43083</v>
          </cell>
          <cell r="M23309">
            <v>0</v>
          </cell>
          <cell r="N23309">
            <v>69320</v>
          </cell>
          <cell r="O23309">
            <v>43083</v>
          </cell>
          <cell r="P23309">
            <v>0</v>
          </cell>
          <cell r="Q23309">
            <v>43083</v>
          </cell>
          <cell r="R23309">
            <v>0</v>
          </cell>
        </row>
        <row r="23310">
          <cell r="J23310" t="str">
            <v>FV844980</v>
          </cell>
          <cell r="K23310" t="str">
            <v>Finalizada</v>
          </cell>
          <cell r="L23310">
            <v>80412</v>
          </cell>
          <cell r="M23310">
            <v>0</v>
          </cell>
          <cell r="N23310">
            <v>69320</v>
          </cell>
          <cell r="O23310">
            <v>80412</v>
          </cell>
          <cell r="P23310">
            <v>0</v>
          </cell>
          <cell r="Q23310">
            <v>80412</v>
          </cell>
          <cell r="R23310">
            <v>0</v>
          </cell>
        </row>
        <row r="23311">
          <cell r="J23311" t="str">
            <v>FV844807</v>
          </cell>
          <cell r="K23311" t="str">
            <v>Finalizada</v>
          </cell>
          <cell r="L23311">
            <v>111136</v>
          </cell>
          <cell r="M23311">
            <v>0</v>
          </cell>
          <cell r="N23311">
            <v>69320</v>
          </cell>
          <cell r="O23311">
            <v>111136</v>
          </cell>
          <cell r="P23311">
            <v>0</v>
          </cell>
          <cell r="Q23311">
            <v>111136</v>
          </cell>
          <cell r="R23311">
            <v>0</v>
          </cell>
        </row>
        <row r="23312">
          <cell r="J23312" t="str">
            <v>FV842389</v>
          </cell>
          <cell r="K23312" t="str">
            <v>Finalizada</v>
          </cell>
          <cell r="L23312">
            <v>73546</v>
          </cell>
          <cell r="M23312">
            <v>0</v>
          </cell>
          <cell r="N23312">
            <v>69320</v>
          </cell>
          <cell r="O23312">
            <v>73546</v>
          </cell>
          <cell r="P23312">
            <v>0</v>
          </cell>
          <cell r="Q23312">
            <v>73546</v>
          </cell>
          <cell r="R23312">
            <v>0</v>
          </cell>
        </row>
        <row r="23313">
          <cell r="J23313" t="str">
            <v>FV840756</v>
          </cell>
          <cell r="K23313" t="str">
            <v>Finalizada</v>
          </cell>
          <cell r="L23313">
            <v>16774</v>
          </cell>
          <cell r="M23313">
            <v>0</v>
          </cell>
          <cell r="N23313">
            <v>69320</v>
          </cell>
          <cell r="O23313">
            <v>16774</v>
          </cell>
          <cell r="P23313">
            <v>0</v>
          </cell>
          <cell r="Q23313">
            <v>16774</v>
          </cell>
          <cell r="R23313">
            <v>0</v>
          </cell>
        </row>
        <row r="23314">
          <cell r="J23314" t="str">
            <v>FV840058</v>
          </cell>
          <cell r="K23314" t="str">
            <v>Finalizada</v>
          </cell>
          <cell r="L23314">
            <v>124606</v>
          </cell>
          <cell r="M23314">
            <v>0</v>
          </cell>
          <cell r="N23314">
            <v>69320</v>
          </cell>
          <cell r="O23314">
            <v>124606</v>
          </cell>
          <cell r="P23314">
            <v>0</v>
          </cell>
          <cell r="Q23314">
            <v>124606</v>
          </cell>
          <cell r="R23314">
            <v>0</v>
          </cell>
        </row>
        <row r="23315">
          <cell r="J23315" t="str">
            <v>FV847348</v>
          </cell>
          <cell r="K23315" t="str">
            <v>Finalizada</v>
          </cell>
          <cell r="L23315">
            <v>88030</v>
          </cell>
          <cell r="M23315">
            <v>0</v>
          </cell>
          <cell r="N23315">
            <v>68877</v>
          </cell>
          <cell r="O23315">
            <v>88030</v>
          </cell>
          <cell r="P23315">
            <v>0</v>
          </cell>
          <cell r="Q23315">
            <v>88030</v>
          </cell>
          <cell r="R23315">
            <v>0</v>
          </cell>
        </row>
        <row r="23316">
          <cell r="J23316" t="str">
            <v>FV849109</v>
          </cell>
          <cell r="K23316" t="str">
            <v>Finalizada</v>
          </cell>
          <cell r="L23316">
            <v>16774</v>
          </cell>
          <cell r="M23316">
            <v>0</v>
          </cell>
          <cell r="N23316">
            <v>69304</v>
          </cell>
          <cell r="O23316">
            <v>16774</v>
          </cell>
          <cell r="P23316">
            <v>0</v>
          </cell>
          <cell r="Q23316">
            <v>16774</v>
          </cell>
          <cell r="R23316">
            <v>0</v>
          </cell>
        </row>
        <row r="23317">
          <cell r="J23317" t="str">
            <v>FV850766</v>
          </cell>
          <cell r="K23317" t="str">
            <v>Finalizada</v>
          </cell>
          <cell r="L23317">
            <v>25683</v>
          </cell>
          <cell r="M23317">
            <v>0</v>
          </cell>
          <cell r="N23317">
            <v>69304</v>
          </cell>
          <cell r="O23317">
            <v>25683</v>
          </cell>
          <cell r="P23317">
            <v>0</v>
          </cell>
          <cell r="Q23317">
            <v>25683</v>
          </cell>
          <cell r="R23317">
            <v>0</v>
          </cell>
        </row>
        <row r="23318">
          <cell r="J23318" t="str">
            <v>FV840927</v>
          </cell>
          <cell r="K23318" t="str">
            <v>Finalizada</v>
          </cell>
          <cell r="L23318">
            <v>17304</v>
          </cell>
          <cell r="M23318">
            <v>0</v>
          </cell>
          <cell r="N23318">
            <v>69320</v>
          </cell>
          <cell r="O23318">
            <v>17304</v>
          </cell>
          <cell r="P23318">
            <v>0</v>
          </cell>
          <cell r="Q23318">
            <v>17304</v>
          </cell>
          <cell r="R23318">
            <v>0</v>
          </cell>
        </row>
        <row r="23319">
          <cell r="J23319" t="str">
            <v>FV845957</v>
          </cell>
          <cell r="K23319" t="str">
            <v>Finalizada</v>
          </cell>
          <cell r="L23319">
            <v>40212</v>
          </cell>
          <cell r="M23319">
            <v>0</v>
          </cell>
          <cell r="N23319">
            <v>68877</v>
          </cell>
          <cell r="O23319">
            <v>40212</v>
          </cell>
          <cell r="P23319">
            <v>0</v>
          </cell>
          <cell r="Q23319">
            <v>40212</v>
          </cell>
          <cell r="R23319">
            <v>0</v>
          </cell>
        </row>
        <row r="23320">
          <cell r="J23320" t="str">
            <v>FV839709</v>
          </cell>
          <cell r="K23320" t="str">
            <v>Finalizada</v>
          </cell>
          <cell r="L23320">
            <v>31008</v>
          </cell>
          <cell r="M23320">
            <v>0</v>
          </cell>
          <cell r="N23320">
            <v>69320</v>
          </cell>
          <cell r="O23320">
            <v>31008</v>
          </cell>
          <cell r="P23320">
            <v>0</v>
          </cell>
          <cell r="Q23320">
            <v>31008</v>
          </cell>
          <cell r="R23320">
            <v>0</v>
          </cell>
        </row>
        <row r="23321">
          <cell r="J23321" t="str">
            <v>FV840562</v>
          </cell>
          <cell r="K23321" t="str">
            <v>Finalizada</v>
          </cell>
          <cell r="L23321">
            <v>16132</v>
          </cell>
          <cell r="M23321">
            <v>0</v>
          </cell>
          <cell r="N23321">
            <v>69320</v>
          </cell>
          <cell r="O23321">
            <v>16132</v>
          </cell>
          <cell r="P23321">
            <v>0</v>
          </cell>
          <cell r="Q23321">
            <v>16132</v>
          </cell>
          <cell r="R23321">
            <v>0</v>
          </cell>
        </row>
        <row r="23322">
          <cell r="J23322" t="str">
            <v>FV849101</v>
          </cell>
          <cell r="K23322" t="str">
            <v>Finalizada</v>
          </cell>
          <cell r="L23322">
            <v>16774</v>
          </cell>
          <cell r="M23322">
            <v>0</v>
          </cell>
          <cell r="N23322">
            <v>69304</v>
          </cell>
          <cell r="O23322">
            <v>16774</v>
          </cell>
          <cell r="P23322">
            <v>0</v>
          </cell>
          <cell r="Q23322">
            <v>16774</v>
          </cell>
          <cell r="R23322">
            <v>0</v>
          </cell>
        </row>
        <row r="23323">
          <cell r="J23323" t="str">
            <v>FV840372</v>
          </cell>
          <cell r="K23323" t="str">
            <v>Finalizada</v>
          </cell>
          <cell r="L23323">
            <v>32848</v>
          </cell>
          <cell r="M23323">
            <v>0</v>
          </cell>
          <cell r="N23323">
            <v>69320</v>
          </cell>
          <cell r="O23323">
            <v>32848</v>
          </cell>
          <cell r="P23323">
            <v>0</v>
          </cell>
          <cell r="Q23323">
            <v>32848</v>
          </cell>
          <cell r="R23323">
            <v>0</v>
          </cell>
        </row>
        <row r="23324">
          <cell r="J23324" t="str">
            <v>FV842421</v>
          </cell>
          <cell r="K23324" t="str">
            <v>Finalizada</v>
          </cell>
          <cell r="L23324">
            <v>16774</v>
          </cell>
          <cell r="M23324">
            <v>0</v>
          </cell>
          <cell r="N23324">
            <v>69320</v>
          </cell>
          <cell r="O23324">
            <v>16774</v>
          </cell>
          <cell r="P23324">
            <v>0</v>
          </cell>
          <cell r="Q23324">
            <v>16774</v>
          </cell>
          <cell r="R23324">
            <v>0</v>
          </cell>
        </row>
        <row r="23325">
          <cell r="J23325" t="str">
            <v>FV841127</v>
          </cell>
          <cell r="K23325" t="str">
            <v>Finalizada</v>
          </cell>
          <cell r="L23325">
            <v>16774</v>
          </cell>
          <cell r="M23325">
            <v>0</v>
          </cell>
          <cell r="N23325">
            <v>69320</v>
          </cell>
          <cell r="O23325">
            <v>16774</v>
          </cell>
          <cell r="P23325">
            <v>0</v>
          </cell>
          <cell r="Q23325">
            <v>16774</v>
          </cell>
          <cell r="R23325">
            <v>0</v>
          </cell>
        </row>
        <row r="23326">
          <cell r="J23326" t="str">
            <v>FV844690</v>
          </cell>
          <cell r="K23326" t="str">
            <v>Finalizada</v>
          </cell>
          <cell r="L23326">
            <v>27658</v>
          </cell>
          <cell r="M23326">
            <v>0</v>
          </cell>
          <cell r="N23326">
            <v>69320</v>
          </cell>
          <cell r="O23326">
            <v>27658</v>
          </cell>
          <cell r="P23326">
            <v>0</v>
          </cell>
          <cell r="Q23326">
            <v>27658</v>
          </cell>
          <cell r="R23326">
            <v>0</v>
          </cell>
        </row>
        <row r="23327">
          <cell r="J23327" t="str">
            <v>FV844982</v>
          </cell>
          <cell r="K23327" t="str">
            <v>Finalizada</v>
          </cell>
          <cell r="L23327">
            <v>24309</v>
          </cell>
          <cell r="M23327">
            <v>0</v>
          </cell>
          <cell r="N23327">
            <v>68877</v>
          </cell>
          <cell r="O23327">
            <v>24309</v>
          </cell>
          <cell r="P23327">
            <v>0</v>
          </cell>
          <cell r="Q23327">
            <v>24309</v>
          </cell>
          <cell r="R23327">
            <v>0</v>
          </cell>
        </row>
        <row r="23328">
          <cell r="J23328" t="str">
            <v>FV842424</v>
          </cell>
          <cell r="K23328" t="str">
            <v>Finalizada</v>
          </cell>
          <cell r="L23328">
            <v>40662</v>
          </cell>
          <cell r="M23328">
            <v>0</v>
          </cell>
          <cell r="N23328">
            <v>69320</v>
          </cell>
          <cell r="O23328">
            <v>40662</v>
          </cell>
          <cell r="P23328">
            <v>0</v>
          </cell>
          <cell r="Q23328">
            <v>40662</v>
          </cell>
          <cell r="R23328">
            <v>0</v>
          </cell>
        </row>
        <row r="23329">
          <cell r="J23329" t="str">
            <v>FV844232</v>
          </cell>
          <cell r="K23329" t="str">
            <v>Finalizada</v>
          </cell>
          <cell r="L23329">
            <v>28358</v>
          </cell>
          <cell r="M23329">
            <v>0</v>
          </cell>
          <cell r="N23329">
            <v>69320</v>
          </cell>
          <cell r="O23329">
            <v>28358</v>
          </cell>
          <cell r="P23329">
            <v>0</v>
          </cell>
          <cell r="Q23329">
            <v>28358</v>
          </cell>
          <cell r="R23329">
            <v>0</v>
          </cell>
        </row>
        <row r="23330">
          <cell r="J23330" t="str">
            <v>FV841417</v>
          </cell>
          <cell r="K23330" t="str">
            <v>Finalizada</v>
          </cell>
          <cell r="L23330">
            <v>40212</v>
          </cell>
          <cell r="M23330">
            <v>0</v>
          </cell>
          <cell r="N23330">
            <v>69320</v>
          </cell>
          <cell r="O23330">
            <v>40212</v>
          </cell>
          <cell r="P23330">
            <v>0</v>
          </cell>
          <cell r="Q23330">
            <v>40212</v>
          </cell>
          <cell r="R23330">
            <v>0</v>
          </cell>
        </row>
        <row r="23331">
          <cell r="J23331" t="str">
            <v>FV843256</v>
          </cell>
          <cell r="K23331" t="str">
            <v>Finalizada</v>
          </cell>
          <cell r="L23331">
            <v>232374</v>
          </cell>
          <cell r="M23331">
            <v>0</v>
          </cell>
          <cell r="N23331">
            <v>69320</v>
          </cell>
          <cell r="O23331">
            <v>232374</v>
          </cell>
          <cell r="P23331">
            <v>0</v>
          </cell>
          <cell r="Q23331">
            <v>232374</v>
          </cell>
          <cell r="R23331">
            <v>0</v>
          </cell>
        </row>
        <row r="23332">
          <cell r="J23332" t="str">
            <v>FV839793</v>
          </cell>
          <cell r="K23332" t="str">
            <v>Finalizada</v>
          </cell>
          <cell r="L23332">
            <v>48520</v>
          </cell>
          <cell r="M23332">
            <v>0</v>
          </cell>
          <cell r="N23332">
            <v>69320</v>
          </cell>
          <cell r="O23332">
            <v>48520</v>
          </cell>
          <cell r="P23332">
            <v>0</v>
          </cell>
          <cell r="Q23332">
            <v>48520</v>
          </cell>
          <cell r="R23332">
            <v>0</v>
          </cell>
        </row>
        <row r="23333">
          <cell r="J23333" t="str">
            <v>FV839737</v>
          </cell>
          <cell r="K23333" t="str">
            <v>Finalizada</v>
          </cell>
          <cell r="L23333">
            <v>122541</v>
          </cell>
          <cell r="M23333">
            <v>0</v>
          </cell>
          <cell r="N23333">
            <v>69320</v>
          </cell>
          <cell r="O23333">
            <v>122541</v>
          </cell>
          <cell r="P23333">
            <v>0</v>
          </cell>
          <cell r="Q23333">
            <v>122541</v>
          </cell>
          <cell r="R23333">
            <v>0</v>
          </cell>
        </row>
        <row r="23334">
          <cell r="J23334" t="str">
            <v>FV840724</v>
          </cell>
          <cell r="K23334" t="str">
            <v>Finalizada</v>
          </cell>
          <cell r="L23334">
            <v>78766</v>
          </cell>
          <cell r="M23334">
            <v>0</v>
          </cell>
          <cell r="N23334">
            <v>69320</v>
          </cell>
          <cell r="O23334">
            <v>78766</v>
          </cell>
          <cell r="P23334">
            <v>0</v>
          </cell>
          <cell r="Q23334">
            <v>78766</v>
          </cell>
          <cell r="R23334">
            <v>0</v>
          </cell>
        </row>
        <row r="23335">
          <cell r="J23335" t="str">
            <v>FV850222</v>
          </cell>
          <cell r="K23335" t="str">
            <v>Finalizada</v>
          </cell>
          <cell r="L23335">
            <v>22764</v>
          </cell>
          <cell r="M23335">
            <v>0</v>
          </cell>
          <cell r="N23335">
            <v>69304</v>
          </cell>
          <cell r="O23335">
            <v>22764</v>
          </cell>
          <cell r="P23335">
            <v>0</v>
          </cell>
          <cell r="Q23335">
            <v>22764</v>
          </cell>
          <cell r="R23335">
            <v>0</v>
          </cell>
        </row>
        <row r="23336">
          <cell r="J23336" t="str">
            <v>FV851142</v>
          </cell>
          <cell r="K23336" t="str">
            <v>Finalizada</v>
          </cell>
          <cell r="L23336">
            <v>55324</v>
          </cell>
          <cell r="M23336">
            <v>0</v>
          </cell>
          <cell r="N23336">
            <v>69304</v>
          </cell>
          <cell r="O23336">
            <v>55324</v>
          </cell>
          <cell r="P23336">
            <v>0</v>
          </cell>
          <cell r="Q23336">
            <v>55324</v>
          </cell>
          <cell r="R23336">
            <v>0</v>
          </cell>
        </row>
        <row r="23337">
          <cell r="J23337" t="str">
            <v>FV842360</v>
          </cell>
          <cell r="K23337" t="str">
            <v>Finalizada</v>
          </cell>
          <cell r="L23337">
            <v>16774</v>
          </cell>
          <cell r="M23337">
            <v>0</v>
          </cell>
          <cell r="N23337">
            <v>69320</v>
          </cell>
          <cell r="O23337">
            <v>16774</v>
          </cell>
          <cell r="P23337">
            <v>0</v>
          </cell>
          <cell r="Q23337">
            <v>16774</v>
          </cell>
          <cell r="R23337">
            <v>0</v>
          </cell>
        </row>
        <row r="23338">
          <cell r="J23338" t="str">
            <v>FV846547</v>
          </cell>
          <cell r="K23338" t="str">
            <v>Finalizada</v>
          </cell>
          <cell r="L23338">
            <v>31136</v>
          </cell>
          <cell r="M23338">
            <v>0</v>
          </cell>
          <cell r="N23338">
            <v>68877</v>
          </cell>
          <cell r="O23338">
            <v>31136</v>
          </cell>
          <cell r="P23338">
            <v>0</v>
          </cell>
          <cell r="Q23338">
            <v>31136</v>
          </cell>
          <cell r="R23338">
            <v>0</v>
          </cell>
        </row>
        <row r="23339">
          <cell r="J23339" t="str">
            <v>FV839805</v>
          </cell>
          <cell r="K23339" t="str">
            <v>Finalizada</v>
          </cell>
          <cell r="L23339">
            <v>17304</v>
          </cell>
          <cell r="M23339">
            <v>0</v>
          </cell>
          <cell r="N23339">
            <v>69320</v>
          </cell>
          <cell r="O23339">
            <v>17304</v>
          </cell>
          <cell r="P23339">
            <v>0</v>
          </cell>
          <cell r="Q23339">
            <v>17304</v>
          </cell>
          <cell r="R23339">
            <v>0</v>
          </cell>
        </row>
        <row r="23340">
          <cell r="J23340" t="str">
            <v>FV845029</v>
          </cell>
          <cell r="K23340" t="str">
            <v>Finalizada</v>
          </cell>
          <cell r="L23340">
            <v>25523</v>
          </cell>
          <cell r="M23340">
            <v>0</v>
          </cell>
          <cell r="N23340">
            <v>68877</v>
          </cell>
          <cell r="O23340">
            <v>25523</v>
          </cell>
          <cell r="P23340">
            <v>0</v>
          </cell>
          <cell r="Q23340">
            <v>25523</v>
          </cell>
          <cell r="R23340">
            <v>0</v>
          </cell>
        </row>
        <row r="23341">
          <cell r="J23341" t="str">
            <v>FV844908</v>
          </cell>
          <cell r="K23341" t="str">
            <v>Finalizada</v>
          </cell>
          <cell r="L23341">
            <v>16774</v>
          </cell>
          <cell r="M23341">
            <v>0</v>
          </cell>
          <cell r="N23341">
            <v>69320</v>
          </cell>
          <cell r="O23341">
            <v>16774</v>
          </cell>
          <cell r="P23341">
            <v>0</v>
          </cell>
          <cell r="Q23341">
            <v>16774</v>
          </cell>
          <cell r="R23341">
            <v>0</v>
          </cell>
        </row>
        <row r="23342">
          <cell r="J23342" t="str">
            <v>FV840874</v>
          </cell>
          <cell r="K23342" t="str">
            <v>Finalizada</v>
          </cell>
          <cell r="L23342">
            <v>197103</v>
          </cell>
          <cell r="M23342">
            <v>0</v>
          </cell>
          <cell r="N23342">
            <v>69320</v>
          </cell>
          <cell r="O23342">
            <v>197103</v>
          </cell>
          <cell r="P23342">
            <v>0</v>
          </cell>
          <cell r="Q23342">
            <v>197103</v>
          </cell>
          <cell r="R23342">
            <v>0</v>
          </cell>
        </row>
        <row r="23343">
          <cell r="J23343" t="str">
            <v>FV842096</v>
          </cell>
          <cell r="K23343" t="str">
            <v>Finalizada</v>
          </cell>
          <cell r="L23343">
            <v>29922</v>
          </cell>
          <cell r="M23343">
            <v>0</v>
          </cell>
          <cell r="N23343">
            <v>69320</v>
          </cell>
          <cell r="O23343">
            <v>29922</v>
          </cell>
          <cell r="P23343">
            <v>0</v>
          </cell>
          <cell r="Q23343">
            <v>29922</v>
          </cell>
          <cell r="R23343">
            <v>0</v>
          </cell>
        </row>
        <row r="23344">
          <cell r="J23344" t="str">
            <v>FV840184</v>
          </cell>
          <cell r="K23344" t="str">
            <v>Finalizada</v>
          </cell>
          <cell r="L23344">
            <v>16774</v>
          </cell>
          <cell r="M23344">
            <v>0</v>
          </cell>
          <cell r="N23344">
            <v>69320</v>
          </cell>
          <cell r="O23344">
            <v>16774</v>
          </cell>
          <cell r="P23344">
            <v>0</v>
          </cell>
          <cell r="Q23344">
            <v>16774</v>
          </cell>
          <cell r="R23344">
            <v>0</v>
          </cell>
        </row>
        <row r="23345">
          <cell r="J23345" t="str">
            <v>FV840545</v>
          </cell>
          <cell r="K23345" t="str">
            <v>Finalizada</v>
          </cell>
          <cell r="L23345">
            <v>49890</v>
          </cell>
          <cell r="M23345">
            <v>0</v>
          </cell>
          <cell r="N23345">
            <v>69320</v>
          </cell>
          <cell r="O23345">
            <v>49890</v>
          </cell>
          <cell r="P23345">
            <v>0</v>
          </cell>
          <cell r="Q23345">
            <v>49890</v>
          </cell>
          <cell r="R23345">
            <v>0</v>
          </cell>
        </row>
        <row r="23346">
          <cell r="J23346" t="str">
            <v>FV850658</v>
          </cell>
          <cell r="K23346" t="str">
            <v>Finalizada</v>
          </cell>
          <cell r="L23346">
            <v>25418</v>
          </cell>
          <cell r="M23346">
            <v>0</v>
          </cell>
          <cell r="N23346">
            <v>69304</v>
          </cell>
          <cell r="O23346">
            <v>25418</v>
          </cell>
          <cell r="P23346">
            <v>0</v>
          </cell>
          <cell r="Q23346">
            <v>25418</v>
          </cell>
          <cell r="R23346">
            <v>0</v>
          </cell>
        </row>
        <row r="23347">
          <cell r="J23347" t="str">
            <v>FV849725</v>
          </cell>
          <cell r="K23347" t="str">
            <v>Finalizada</v>
          </cell>
          <cell r="L23347">
            <v>27708</v>
          </cell>
          <cell r="M23347">
            <v>0</v>
          </cell>
          <cell r="N23347">
            <v>69304</v>
          </cell>
          <cell r="O23347">
            <v>27708</v>
          </cell>
          <cell r="P23347">
            <v>0</v>
          </cell>
          <cell r="Q23347">
            <v>27708</v>
          </cell>
          <cell r="R23347">
            <v>0</v>
          </cell>
        </row>
        <row r="23348">
          <cell r="J23348" t="str">
            <v>FV845448</v>
          </cell>
          <cell r="K23348" t="str">
            <v>Finalizada</v>
          </cell>
          <cell r="L23348">
            <v>40376</v>
          </cell>
          <cell r="M23348">
            <v>0</v>
          </cell>
          <cell r="N23348">
            <v>68877</v>
          </cell>
          <cell r="O23348">
            <v>40376</v>
          </cell>
          <cell r="P23348">
            <v>0</v>
          </cell>
          <cell r="Q23348">
            <v>40376</v>
          </cell>
          <cell r="R23348">
            <v>0</v>
          </cell>
        </row>
        <row r="23349">
          <cell r="J23349" t="str">
            <v>FV842800</v>
          </cell>
          <cell r="K23349" t="str">
            <v>Finalizada</v>
          </cell>
          <cell r="L23349">
            <v>196400</v>
          </cell>
          <cell r="M23349">
            <v>0</v>
          </cell>
          <cell r="N23349">
            <v>69320</v>
          </cell>
          <cell r="O23349">
            <v>196400</v>
          </cell>
          <cell r="P23349">
            <v>0</v>
          </cell>
          <cell r="Q23349">
            <v>196400</v>
          </cell>
          <cell r="R23349">
            <v>0</v>
          </cell>
        </row>
        <row r="23350">
          <cell r="J23350" t="str">
            <v>FV842398</v>
          </cell>
          <cell r="K23350" t="str">
            <v>Finalizada</v>
          </cell>
          <cell r="L23350">
            <v>28876</v>
          </cell>
          <cell r="M23350">
            <v>0</v>
          </cell>
          <cell r="N23350">
            <v>69320</v>
          </cell>
          <cell r="O23350">
            <v>28876</v>
          </cell>
          <cell r="P23350">
            <v>0</v>
          </cell>
          <cell r="Q23350">
            <v>28876</v>
          </cell>
          <cell r="R23350">
            <v>0</v>
          </cell>
        </row>
        <row r="23351">
          <cell r="J23351" t="str">
            <v>FV842765</v>
          </cell>
          <cell r="K23351" t="str">
            <v>Finalizada</v>
          </cell>
          <cell r="L23351">
            <v>84814</v>
          </cell>
          <cell r="M23351">
            <v>0</v>
          </cell>
          <cell r="N23351">
            <v>69320</v>
          </cell>
          <cell r="O23351">
            <v>84814</v>
          </cell>
          <cell r="P23351">
            <v>0</v>
          </cell>
          <cell r="Q23351">
            <v>84814</v>
          </cell>
          <cell r="R23351">
            <v>0</v>
          </cell>
        </row>
        <row r="23352">
          <cell r="J23352" t="str">
            <v>FV842569</v>
          </cell>
          <cell r="K23352" t="str">
            <v>Finalizada</v>
          </cell>
          <cell r="L23352">
            <v>16774</v>
          </cell>
          <cell r="M23352">
            <v>0</v>
          </cell>
          <cell r="N23352">
            <v>69320</v>
          </cell>
          <cell r="O23352">
            <v>16774</v>
          </cell>
          <cell r="P23352">
            <v>0</v>
          </cell>
          <cell r="Q23352">
            <v>16774</v>
          </cell>
          <cell r="R23352">
            <v>0</v>
          </cell>
        </row>
        <row r="23353">
          <cell r="J23353" t="str">
            <v>FV851275</v>
          </cell>
          <cell r="K23353" t="str">
            <v>Finalizada</v>
          </cell>
          <cell r="L23353">
            <v>17304</v>
          </cell>
          <cell r="M23353">
            <v>0</v>
          </cell>
          <cell r="N23353">
            <v>69304</v>
          </cell>
          <cell r="O23353">
            <v>17304</v>
          </cell>
          <cell r="P23353">
            <v>0</v>
          </cell>
          <cell r="Q23353">
            <v>17304</v>
          </cell>
          <cell r="R23353">
            <v>0</v>
          </cell>
        </row>
        <row r="23354">
          <cell r="J23354" t="str">
            <v>FV840658</v>
          </cell>
          <cell r="K23354" t="str">
            <v>Finalizada</v>
          </cell>
          <cell r="L23354">
            <v>59181</v>
          </cell>
          <cell r="M23354">
            <v>0</v>
          </cell>
          <cell r="N23354">
            <v>69320</v>
          </cell>
          <cell r="O23354">
            <v>59181</v>
          </cell>
          <cell r="P23354">
            <v>0</v>
          </cell>
          <cell r="Q23354">
            <v>59181</v>
          </cell>
          <cell r="R23354">
            <v>0</v>
          </cell>
        </row>
        <row r="23355">
          <cell r="J23355" t="str">
            <v>FV850454</v>
          </cell>
          <cell r="K23355" t="str">
            <v>Finalizada</v>
          </cell>
          <cell r="L23355">
            <v>50430</v>
          </cell>
          <cell r="M23355">
            <v>0</v>
          </cell>
          <cell r="N23355">
            <v>69304</v>
          </cell>
          <cell r="O23355">
            <v>50430</v>
          </cell>
          <cell r="P23355">
            <v>0</v>
          </cell>
          <cell r="Q23355">
            <v>50430</v>
          </cell>
          <cell r="R23355">
            <v>0</v>
          </cell>
        </row>
        <row r="23356">
          <cell r="J23356" t="str">
            <v>FV842131</v>
          </cell>
          <cell r="K23356" t="str">
            <v>Finalizada</v>
          </cell>
          <cell r="L23356">
            <v>105905</v>
          </cell>
          <cell r="M23356">
            <v>0</v>
          </cell>
          <cell r="N23356">
            <v>69320</v>
          </cell>
          <cell r="O23356">
            <v>105905</v>
          </cell>
          <cell r="P23356">
            <v>0</v>
          </cell>
          <cell r="Q23356">
            <v>105905</v>
          </cell>
          <cell r="R23356">
            <v>0</v>
          </cell>
        </row>
        <row r="23357">
          <cell r="J23357" t="str">
            <v>FV842454</v>
          </cell>
          <cell r="K23357" t="str">
            <v>Finalizada</v>
          </cell>
          <cell r="L23357">
            <v>85100</v>
          </cell>
          <cell r="M23357">
            <v>0</v>
          </cell>
          <cell r="N23357">
            <v>69320</v>
          </cell>
          <cell r="O23357">
            <v>85100</v>
          </cell>
          <cell r="P23357">
            <v>0</v>
          </cell>
          <cell r="Q23357">
            <v>85100</v>
          </cell>
          <cell r="R23357">
            <v>0</v>
          </cell>
        </row>
        <row r="23358">
          <cell r="J23358" t="str">
            <v>FV849661</v>
          </cell>
          <cell r="K23358" t="str">
            <v>Finalizada</v>
          </cell>
          <cell r="L23358">
            <v>52283</v>
          </cell>
          <cell r="M23358">
            <v>0</v>
          </cell>
          <cell r="N23358">
            <v>69304</v>
          </cell>
          <cell r="O23358">
            <v>52283</v>
          </cell>
          <cell r="P23358">
            <v>0</v>
          </cell>
          <cell r="Q23358">
            <v>52283</v>
          </cell>
          <cell r="R23358">
            <v>0</v>
          </cell>
        </row>
        <row r="23359">
          <cell r="J23359" t="str">
            <v>FV805967</v>
          </cell>
          <cell r="K23359" t="str">
            <v>Finalizada</v>
          </cell>
          <cell r="L23359">
            <v>867359</v>
          </cell>
          <cell r="M23359">
            <v>0</v>
          </cell>
          <cell r="N23359">
            <v>0</v>
          </cell>
          <cell r="O23359">
            <v>867359</v>
          </cell>
          <cell r="P23359">
            <v>0</v>
          </cell>
          <cell r="Q23359">
            <v>867359</v>
          </cell>
          <cell r="R23359">
            <v>0</v>
          </cell>
        </row>
        <row r="23360">
          <cell r="J23360" t="str">
            <v>FV838680</v>
          </cell>
          <cell r="K23360" t="str">
            <v>Finalizada</v>
          </cell>
          <cell r="L23360">
            <v>534728</v>
          </cell>
          <cell r="M23360">
            <v>0</v>
          </cell>
          <cell r="N23360">
            <v>947336</v>
          </cell>
          <cell r="O23360">
            <v>534728</v>
          </cell>
          <cell r="P23360">
            <v>0</v>
          </cell>
          <cell r="Q23360">
            <v>6221</v>
          </cell>
          <cell r="R23360">
            <v>4147</v>
          </cell>
        </row>
        <row r="23361">
          <cell r="J23361" t="str">
            <v>FV835004</v>
          </cell>
          <cell r="K23361" t="str">
            <v>Finalizada</v>
          </cell>
          <cell r="L23361">
            <v>136415</v>
          </cell>
          <cell r="M23361">
            <v>0</v>
          </cell>
          <cell r="N23361">
            <v>261800</v>
          </cell>
          <cell r="O23361">
            <v>136415</v>
          </cell>
          <cell r="P23361">
            <v>0</v>
          </cell>
          <cell r="Q23361">
            <v>10368</v>
          </cell>
          <cell r="R23361">
            <v>6912</v>
          </cell>
        </row>
        <row r="23362">
          <cell r="J23362" t="str">
            <v>FV831816</v>
          </cell>
          <cell r="K23362" t="str">
            <v>Finalizada</v>
          </cell>
          <cell r="L23362">
            <v>261875</v>
          </cell>
          <cell r="M23362">
            <v>0</v>
          </cell>
          <cell r="N23362">
            <v>380400</v>
          </cell>
          <cell r="O23362">
            <v>261875</v>
          </cell>
          <cell r="P23362">
            <v>0</v>
          </cell>
          <cell r="Q23362">
            <v>27182</v>
          </cell>
          <cell r="R23362">
            <v>18122</v>
          </cell>
        </row>
        <row r="23363">
          <cell r="J23363" t="str">
            <v>FV836437</v>
          </cell>
          <cell r="K23363" t="str">
            <v>Finalizada</v>
          </cell>
          <cell r="L23363">
            <v>138728</v>
          </cell>
          <cell r="M23363">
            <v>0</v>
          </cell>
          <cell r="N23363">
            <v>261800</v>
          </cell>
          <cell r="O23363">
            <v>138728</v>
          </cell>
          <cell r="P23363">
            <v>0</v>
          </cell>
          <cell r="Q23363">
            <v>10368</v>
          </cell>
          <cell r="R23363">
            <v>6912</v>
          </cell>
        </row>
        <row r="23364">
          <cell r="J23364" t="str">
            <v>FV838960</v>
          </cell>
          <cell r="K23364" t="str">
            <v>Finalizada</v>
          </cell>
          <cell r="L23364">
            <v>838870</v>
          </cell>
          <cell r="M23364">
            <v>0</v>
          </cell>
          <cell r="N23364">
            <v>1107544</v>
          </cell>
          <cell r="O23364">
            <v>838870</v>
          </cell>
          <cell r="P23364">
            <v>0</v>
          </cell>
          <cell r="Q23364">
            <v>5443</v>
          </cell>
          <cell r="R23364">
            <v>3629</v>
          </cell>
        </row>
        <row r="23365">
          <cell r="J23365" t="str">
            <v>FV837675</v>
          </cell>
          <cell r="K23365" t="str">
            <v>Finalizada</v>
          </cell>
          <cell r="L23365">
            <v>12912</v>
          </cell>
          <cell r="M23365">
            <v>0</v>
          </cell>
          <cell r="N23365">
            <v>0</v>
          </cell>
          <cell r="O23365">
            <v>12912</v>
          </cell>
          <cell r="P23365">
            <v>0</v>
          </cell>
          <cell r="Q23365">
            <v>0</v>
          </cell>
          <cell r="R23365">
            <v>12912</v>
          </cell>
        </row>
        <row r="23366">
          <cell r="J23366" t="str">
            <v>FV837675</v>
          </cell>
          <cell r="K23366" t="str">
            <v>Finalizada</v>
          </cell>
          <cell r="L23366">
            <v>12912</v>
          </cell>
          <cell r="M23366">
            <v>12912</v>
          </cell>
          <cell r="N23366">
            <v>0</v>
          </cell>
          <cell r="O23366">
            <v>12912</v>
          </cell>
          <cell r="P23366">
            <v>0</v>
          </cell>
          <cell r="Q23366">
            <v>0</v>
          </cell>
          <cell r="R23366">
            <v>0</v>
          </cell>
        </row>
        <row r="23367">
          <cell r="J23367" t="str">
            <v>FV834376</v>
          </cell>
          <cell r="K23367" t="str">
            <v>Finalizada</v>
          </cell>
          <cell r="L23367">
            <v>1165393</v>
          </cell>
          <cell r="M23367">
            <v>0</v>
          </cell>
          <cell r="N23367">
            <v>1676810</v>
          </cell>
          <cell r="O23367">
            <v>1165393</v>
          </cell>
          <cell r="P23367">
            <v>0</v>
          </cell>
          <cell r="Q23367">
            <v>1165393</v>
          </cell>
          <cell r="R23367">
            <v>0</v>
          </cell>
        </row>
        <row r="23368">
          <cell r="J23368" t="str">
            <v>FV839469</v>
          </cell>
          <cell r="K23368" t="str">
            <v>Finalizada</v>
          </cell>
          <cell r="L23368">
            <v>1635999</v>
          </cell>
          <cell r="M23368">
            <v>0</v>
          </cell>
          <cell r="N23368">
            <v>1165700</v>
          </cell>
          <cell r="O23368">
            <v>1635999</v>
          </cell>
          <cell r="P23368">
            <v>153800</v>
          </cell>
          <cell r="Q23368">
            <v>1635999</v>
          </cell>
          <cell r="R23368">
            <v>0</v>
          </cell>
        </row>
        <row r="23369">
          <cell r="J23369" t="str">
            <v>FV837032</v>
          </cell>
          <cell r="K23369" t="str">
            <v>Finalizada</v>
          </cell>
          <cell r="L23369">
            <v>8280743</v>
          </cell>
          <cell r="M23369">
            <v>0</v>
          </cell>
          <cell r="N23369">
            <v>1611200</v>
          </cell>
          <cell r="O23369">
            <v>8280743</v>
          </cell>
          <cell r="P23369">
            <v>154000</v>
          </cell>
          <cell r="Q23369">
            <v>8280743</v>
          </cell>
          <cell r="R23369">
            <v>0</v>
          </cell>
        </row>
        <row r="23370">
          <cell r="J23370" t="str">
            <v>FV838680</v>
          </cell>
          <cell r="K23370" t="str">
            <v>Finalizada</v>
          </cell>
          <cell r="L23370">
            <v>534728</v>
          </cell>
          <cell r="M23370">
            <v>0</v>
          </cell>
          <cell r="N23370">
            <v>947336</v>
          </cell>
          <cell r="O23370">
            <v>534728</v>
          </cell>
          <cell r="P23370">
            <v>0</v>
          </cell>
          <cell r="Q23370">
            <v>524360</v>
          </cell>
          <cell r="R23370">
            <v>0</v>
          </cell>
        </row>
        <row r="23371">
          <cell r="J23371" t="str">
            <v>FV839045</v>
          </cell>
          <cell r="K23371" t="str">
            <v>Finalizada</v>
          </cell>
          <cell r="L23371">
            <v>15012</v>
          </cell>
          <cell r="M23371">
            <v>0</v>
          </cell>
          <cell r="N23371">
            <v>30900</v>
          </cell>
          <cell r="O23371">
            <v>15012</v>
          </cell>
          <cell r="P23371">
            <v>0</v>
          </cell>
          <cell r="Q23371">
            <v>15012</v>
          </cell>
          <cell r="R23371">
            <v>0</v>
          </cell>
        </row>
        <row r="23372">
          <cell r="J23372" t="str">
            <v>FV836975</v>
          </cell>
          <cell r="K23372" t="str">
            <v>Finalizada</v>
          </cell>
          <cell r="L23372">
            <v>1650424</v>
          </cell>
          <cell r="M23372">
            <v>0</v>
          </cell>
          <cell r="N23372">
            <v>617900</v>
          </cell>
          <cell r="O23372">
            <v>1650424</v>
          </cell>
          <cell r="P23372">
            <v>0</v>
          </cell>
          <cell r="Q23372">
            <v>1650424</v>
          </cell>
          <cell r="R23372">
            <v>0</v>
          </cell>
        </row>
        <row r="23373">
          <cell r="J23373" t="str">
            <v>FV834124</v>
          </cell>
          <cell r="K23373" t="str">
            <v>Finalizada</v>
          </cell>
          <cell r="L23373">
            <v>220118</v>
          </cell>
          <cell r="M23373">
            <v>0</v>
          </cell>
          <cell r="N23373">
            <v>2477320</v>
          </cell>
          <cell r="O23373">
            <v>220118</v>
          </cell>
          <cell r="P23373">
            <v>25311</v>
          </cell>
          <cell r="Q23373">
            <v>220118</v>
          </cell>
          <cell r="R23373">
            <v>0</v>
          </cell>
        </row>
        <row r="23374">
          <cell r="J23374" t="str">
            <v>FV833253</v>
          </cell>
          <cell r="K23374" t="str">
            <v>Finalizada</v>
          </cell>
          <cell r="L23374">
            <v>623326</v>
          </cell>
          <cell r="M23374">
            <v>0</v>
          </cell>
          <cell r="N23374">
            <v>941042</v>
          </cell>
          <cell r="O23374">
            <v>623326</v>
          </cell>
          <cell r="P23374">
            <v>75600</v>
          </cell>
          <cell r="Q23374">
            <v>623326</v>
          </cell>
          <cell r="R23374">
            <v>0</v>
          </cell>
        </row>
        <row r="23375">
          <cell r="J23375" t="str">
            <v>FV838020</v>
          </cell>
          <cell r="K23375" t="str">
            <v>Finalizada</v>
          </cell>
          <cell r="L23375">
            <v>727109</v>
          </cell>
          <cell r="M23375">
            <v>0</v>
          </cell>
          <cell r="N23375">
            <v>1087357</v>
          </cell>
          <cell r="O23375">
            <v>727109</v>
          </cell>
          <cell r="P23375">
            <v>84000</v>
          </cell>
          <cell r="Q23375">
            <v>727109</v>
          </cell>
          <cell r="R23375">
            <v>0</v>
          </cell>
        </row>
        <row r="23376">
          <cell r="J23376" t="str">
            <v>FV838240</v>
          </cell>
          <cell r="K23376" t="str">
            <v>Finalizada</v>
          </cell>
          <cell r="L23376">
            <v>1239832</v>
          </cell>
          <cell r="M23376">
            <v>0</v>
          </cell>
          <cell r="N23376">
            <v>1923777</v>
          </cell>
          <cell r="O23376">
            <v>1239832</v>
          </cell>
          <cell r="P23376">
            <v>147600</v>
          </cell>
          <cell r="Q23376">
            <v>1239832</v>
          </cell>
          <cell r="R23376">
            <v>0</v>
          </cell>
        </row>
        <row r="23377">
          <cell r="J23377" t="str">
            <v>FV835004</v>
          </cell>
          <cell r="K23377" t="str">
            <v>Finalizada</v>
          </cell>
          <cell r="L23377">
            <v>136415</v>
          </cell>
          <cell r="M23377">
            <v>0</v>
          </cell>
          <cell r="N23377">
            <v>261800</v>
          </cell>
          <cell r="O23377">
            <v>136415</v>
          </cell>
          <cell r="P23377">
            <v>20000</v>
          </cell>
          <cell r="Q23377">
            <v>119135</v>
          </cell>
          <cell r="R23377">
            <v>0</v>
          </cell>
        </row>
        <row r="23378">
          <cell r="J23378" t="str">
            <v>FV838207</v>
          </cell>
          <cell r="K23378" t="str">
            <v>Finalizada</v>
          </cell>
          <cell r="L23378">
            <v>478313</v>
          </cell>
          <cell r="M23378">
            <v>0</v>
          </cell>
          <cell r="N23378">
            <v>811352</v>
          </cell>
          <cell r="O23378">
            <v>478313</v>
          </cell>
          <cell r="P23378">
            <v>0</v>
          </cell>
          <cell r="Q23378">
            <v>478313</v>
          </cell>
          <cell r="R23378">
            <v>0</v>
          </cell>
        </row>
        <row r="23379">
          <cell r="J23379" t="str">
            <v>FV837639</v>
          </cell>
          <cell r="K23379" t="str">
            <v>Finalizada</v>
          </cell>
          <cell r="L23379">
            <v>714497</v>
          </cell>
          <cell r="M23379">
            <v>0</v>
          </cell>
          <cell r="N23379">
            <v>776111</v>
          </cell>
          <cell r="O23379">
            <v>714497</v>
          </cell>
          <cell r="P23379">
            <v>0</v>
          </cell>
          <cell r="Q23379">
            <v>714497</v>
          </cell>
          <cell r="R23379">
            <v>0</v>
          </cell>
        </row>
        <row r="23380">
          <cell r="J23380" t="str">
            <v>FV832043</v>
          </cell>
          <cell r="K23380" t="str">
            <v>Finalizada</v>
          </cell>
          <cell r="L23380">
            <v>266473</v>
          </cell>
          <cell r="M23380">
            <v>0</v>
          </cell>
          <cell r="N23380">
            <v>80000</v>
          </cell>
          <cell r="O23380">
            <v>266473</v>
          </cell>
          <cell r="P23380">
            <v>0</v>
          </cell>
          <cell r="Q23380">
            <v>266473</v>
          </cell>
          <cell r="R23380">
            <v>0</v>
          </cell>
        </row>
        <row r="23381">
          <cell r="J23381" t="str">
            <v>FV837332</v>
          </cell>
          <cell r="K23381" t="str">
            <v>Finalizada</v>
          </cell>
          <cell r="L23381">
            <v>436940</v>
          </cell>
          <cell r="M23381">
            <v>0</v>
          </cell>
          <cell r="N23381">
            <v>55000</v>
          </cell>
          <cell r="O23381">
            <v>436940</v>
          </cell>
          <cell r="P23381">
            <v>0</v>
          </cell>
          <cell r="Q23381">
            <v>436940</v>
          </cell>
          <cell r="R23381">
            <v>0</v>
          </cell>
        </row>
        <row r="23382">
          <cell r="J23382" t="str">
            <v>FV839471</v>
          </cell>
          <cell r="K23382" t="str">
            <v>Finalizada</v>
          </cell>
          <cell r="L23382">
            <v>1109001</v>
          </cell>
          <cell r="M23382">
            <v>0</v>
          </cell>
          <cell r="N23382">
            <v>1676810</v>
          </cell>
          <cell r="O23382">
            <v>1109001</v>
          </cell>
          <cell r="P23382">
            <v>130100</v>
          </cell>
          <cell r="Q23382">
            <v>1109001</v>
          </cell>
          <cell r="R23382">
            <v>0</v>
          </cell>
        </row>
        <row r="23383">
          <cell r="J23383" t="str">
            <v>FV836408</v>
          </cell>
          <cell r="K23383" t="str">
            <v>Finalizada</v>
          </cell>
          <cell r="L23383">
            <v>602947</v>
          </cell>
          <cell r="M23383">
            <v>0</v>
          </cell>
          <cell r="N23383">
            <v>1676810</v>
          </cell>
          <cell r="O23383">
            <v>602947</v>
          </cell>
          <cell r="P23383">
            <v>0</v>
          </cell>
          <cell r="Q23383">
            <v>522724</v>
          </cell>
          <cell r="R23383">
            <v>0</v>
          </cell>
        </row>
        <row r="23384">
          <cell r="J23384" t="str">
            <v>FV834512</v>
          </cell>
          <cell r="K23384" t="str">
            <v>Finalizada</v>
          </cell>
          <cell r="L23384">
            <v>758677</v>
          </cell>
          <cell r="M23384">
            <v>0</v>
          </cell>
          <cell r="N23384">
            <v>686028</v>
          </cell>
          <cell r="O23384">
            <v>758677</v>
          </cell>
          <cell r="P23384">
            <v>85000</v>
          </cell>
          <cell r="Q23384">
            <v>758677</v>
          </cell>
          <cell r="R23384">
            <v>0</v>
          </cell>
        </row>
        <row r="23385">
          <cell r="J23385" t="str">
            <v>FV834851</v>
          </cell>
          <cell r="K23385" t="str">
            <v>Finalizada</v>
          </cell>
          <cell r="L23385">
            <v>652744</v>
          </cell>
          <cell r="M23385">
            <v>0</v>
          </cell>
          <cell r="N23385">
            <v>492800</v>
          </cell>
          <cell r="O23385">
            <v>652744</v>
          </cell>
          <cell r="P23385">
            <v>75788</v>
          </cell>
          <cell r="Q23385">
            <v>652744</v>
          </cell>
          <cell r="R23385">
            <v>0</v>
          </cell>
        </row>
        <row r="23386">
          <cell r="J23386" t="str">
            <v>FV836317</v>
          </cell>
          <cell r="K23386" t="str">
            <v>Finalizada</v>
          </cell>
          <cell r="L23386">
            <v>4345264</v>
          </cell>
          <cell r="M23386">
            <v>0</v>
          </cell>
          <cell r="N23386">
            <v>0</v>
          </cell>
          <cell r="O23386">
            <v>4345264</v>
          </cell>
          <cell r="P23386">
            <v>153800</v>
          </cell>
          <cell r="Q23386">
            <v>4289698</v>
          </cell>
          <cell r="R23386">
            <v>0</v>
          </cell>
        </row>
        <row r="23387">
          <cell r="J23387" t="str">
            <v>FV829494</v>
          </cell>
          <cell r="K23387" t="str">
            <v>Finalizada</v>
          </cell>
          <cell r="L23387">
            <v>211214</v>
          </cell>
          <cell r="M23387">
            <v>0</v>
          </cell>
          <cell r="N23387">
            <v>130900</v>
          </cell>
          <cell r="O23387">
            <v>211214</v>
          </cell>
          <cell r="P23387">
            <v>70000</v>
          </cell>
          <cell r="Q23387">
            <v>150254</v>
          </cell>
          <cell r="R23387">
            <v>0</v>
          </cell>
        </row>
        <row r="23388">
          <cell r="J23388" t="str">
            <v>FV836914</v>
          </cell>
          <cell r="K23388" t="str">
            <v>Finalizada</v>
          </cell>
          <cell r="L23388">
            <v>469823</v>
          </cell>
          <cell r="M23388">
            <v>0</v>
          </cell>
          <cell r="N23388">
            <v>811352</v>
          </cell>
          <cell r="O23388">
            <v>469823</v>
          </cell>
          <cell r="P23388">
            <v>0</v>
          </cell>
          <cell r="Q23388">
            <v>469823</v>
          </cell>
          <cell r="R23388">
            <v>0</v>
          </cell>
        </row>
        <row r="23389">
          <cell r="J23389" t="str">
            <v>FV831149</v>
          </cell>
          <cell r="K23389" t="str">
            <v>Finalizada</v>
          </cell>
          <cell r="L23389">
            <v>522699</v>
          </cell>
          <cell r="M23389">
            <v>0</v>
          </cell>
          <cell r="N23389">
            <v>787973</v>
          </cell>
          <cell r="O23389">
            <v>522699</v>
          </cell>
          <cell r="P23389">
            <v>60200</v>
          </cell>
          <cell r="Q23389">
            <v>522699</v>
          </cell>
          <cell r="R23389">
            <v>0</v>
          </cell>
        </row>
        <row r="23390">
          <cell r="J23390" t="str">
            <v>FV832052</v>
          </cell>
          <cell r="K23390" t="str">
            <v>Finalizada</v>
          </cell>
          <cell r="L23390">
            <v>11137754</v>
          </cell>
          <cell r="M23390">
            <v>0</v>
          </cell>
          <cell r="N23390">
            <v>1038400</v>
          </cell>
          <cell r="O23390">
            <v>11137754</v>
          </cell>
          <cell r="P23390">
            <v>0</v>
          </cell>
          <cell r="Q23390">
            <v>11137754</v>
          </cell>
          <cell r="R23390">
            <v>0</v>
          </cell>
        </row>
        <row r="23391">
          <cell r="J23391" t="str">
            <v>FV831812</v>
          </cell>
          <cell r="K23391" t="str">
            <v>Finalizada</v>
          </cell>
          <cell r="L23391">
            <v>3066244</v>
          </cell>
          <cell r="M23391">
            <v>0</v>
          </cell>
          <cell r="N23391">
            <v>1019700</v>
          </cell>
          <cell r="O23391">
            <v>3066244</v>
          </cell>
          <cell r="P23391">
            <v>153800</v>
          </cell>
          <cell r="Q23391">
            <v>3066244</v>
          </cell>
          <cell r="R23391">
            <v>0</v>
          </cell>
        </row>
        <row r="23392">
          <cell r="J23392" t="str">
            <v>FV836412</v>
          </cell>
          <cell r="K23392" t="str">
            <v>Finalizada</v>
          </cell>
          <cell r="L23392">
            <v>523838</v>
          </cell>
          <cell r="M23392">
            <v>0</v>
          </cell>
          <cell r="N23392">
            <v>2489155</v>
          </cell>
          <cell r="O23392">
            <v>523838</v>
          </cell>
          <cell r="P23392">
            <v>0</v>
          </cell>
          <cell r="Q23392">
            <v>523838</v>
          </cell>
          <cell r="R23392">
            <v>0</v>
          </cell>
        </row>
        <row r="23393">
          <cell r="J23393" t="str">
            <v>FV839589</v>
          </cell>
          <cell r="K23393" t="str">
            <v>Finalizada</v>
          </cell>
          <cell r="L23393">
            <v>266256</v>
          </cell>
          <cell r="M23393">
            <v>0</v>
          </cell>
          <cell r="N23393">
            <v>190200</v>
          </cell>
          <cell r="O23393">
            <v>266256</v>
          </cell>
          <cell r="P23393">
            <v>0</v>
          </cell>
          <cell r="Q23393">
            <v>266256</v>
          </cell>
          <cell r="R23393">
            <v>0</v>
          </cell>
        </row>
        <row r="23394">
          <cell r="J23394" t="str">
            <v>FV835277</v>
          </cell>
          <cell r="K23394" t="str">
            <v>Finalizada</v>
          </cell>
          <cell r="L23394">
            <v>1630340</v>
          </cell>
          <cell r="M23394">
            <v>0</v>
          </cell>
          <cell r="N23394">
            <v>782271</v>
          </cell>
          <cell r="O23394">
            <v>1630340</v>
          </cell>
          <cell r="P23394">
            <v>381000</v>
          </cell>
          <cell r="Q23394">
            <v>1630340</v>
          </cell>
          <cell r="R23394">
            <v>0</v>
          </cell>
        </row>
        <row r="23395">
          <cell r="J23395" t="str">
            <v>FV834350</v>
          </cell>
          <cell r="K23395" t="str">
            <v>Finalizada</v>
          </cell>
          <cell r="L23395">
            <v>600895</v>
          </cell>
          <cell r="M23395">
            <v>0</v>
          </cell>
          <cell r="N23395">
            <v>1676810</v>
          </cell>
          <cell r="O23395">
            <v>600895</v>
          </cell>
          <cell r="P23395">
            <v>105700</v>
          </cell>
          <cell r="Q23395">
            <v>571729</v>
          </cell>
          <cell r="R23395">
            <v>0</v>
          </cell>
        </row>
        <row r="23396">
          <cell r="J23396" t="str">
            <v>FV838575</v>
          </cell>
          <cell r="K23396" t="str">
            <v>Finalizada</v>
          </cell>
          <cell r="L23396">
            <v>522444</v>
          </cell>
          <cell r="M23396">
            <v>0</v>
          </cell>
          <cell r="N23396">
            <v>863594</v>
          </cell>
          <cell r="O23396">
            <v>522444</v>
          </cell>
          <cell r="P23396">
            <v>65000</v>
          </cell>
          <cell r="Q23396">
            <v>522444</v>
          </cell>
          <cell r="R23396">
            <v>0</v>
          </cell>
        </row>
        <row r="23397">
          <cell r="J23397" t="str">
            <v>FV836400</v>
          </cell>
          <cell r="K23397" t="str">
            <v>Finalizada</v>
          </cell>
          <cell r="L23397">
            <v>155298</v>
          </cell>
          <cell r="M23397">
            <v>0</v>
          </cell>
          <cell r="N23397">
            <v>130900</v>
          </cell>
          <cell r="O23397">
            <v>155298</v>
          </cell>
          <cell r="P23397">
            <v>30000</v>
          </cell>
          <cell r="Q23397">
            <v>155298</v>
          </cell>
          <cell r="R23397">
            <v>0</v>
          </cell>
        </row>
        <row r="23398">
          <cell r="J23398" t="str">
            <v>FV837482</v>
          </cell>
          <cell r="K23398" t="str">
            <v>Finalizada</v>
          </cell>
          <cell r="L23398">
            <v>734371</v>
          </cell>
          <cell r="M23398">
            <v>0</v>
          </cell>
          <cell r="N23398">
            <v>782271</v>
          </cell>
          <cell r="O23398">
            <v>734371</v>
          </cell>
          <cell r="P23398">
            <v>0</v>
          </cell>
          <cell r="Q23398">
            <v>734371</v>
          </cell>
          <cell r="R23398">
            <v>0</v>
          </cell>
        </row>
        <row r="23399">
          <cell r="J23399" t="str">
            <v>FV833118</v>
          </cell>
          <cell r="K23399" t="str">
            <v>Finalizada</v>
          </cell>
          <cell r="L23399">
            <v>1630839</v>
          </cell>
          <cell r="M23399">
            <v>0</v>
          </cell>
          <cell r="N23399">
            <v>926400</v>
          </cell>
          <cell r="O23399">
            <v>1630839</v>
          </cell>
          <cell r="P23399">
            <v>153800</v>
          </cell>
          <cell r="Q23399">
            <v>1630839</v>
          </cell>
          <cell r="R23399">
            <v>0</v>
          </cell>
        </row>
        <row r="23400">
          <cell r="J23400" t="str">
            <v>FV838392</v>
          </cell>
          <cell r="K23400" t="str">
            <v>Finalizada</v>
          </cell>
          <cell r="L23400">
            <v>286151</v>
          </cell>
          <cell r="M23400">
            <v>0</v>
          </cell>
          <cell r="N23400">
            <v>249300</v>
          </cell>
          <cell r="O23400">
            <v>286151</v>
          </cell>
          <cell r="P23400">
            <v>0</v>
          </cell>
          <cell r="Q23400">
            <v>286151</v>
          </cell>
          <cell r="R23400">
            <v>0</v>
          </cell>
        </row>
        <row r="23401">
          <cell r="J23401" t="str">
            <v>FV838630</v>
          </cell>
          <cell r="K23401" t="str">
            <v>Finalizada</v>
          </cell>
          <cell r="L23401">
            <v>26679332</v>
          </cell>
          <cell r="M23401">
            <v>0</v>
          </cell>
          <cell r="N23401">
            <v>1676810</v>
          </cell>
          <cell r="O23401">
            <v>26679332</v>
          </cell>
          <cell r="P23401">
            <v>153718</v>
          </cell>
          <cell r="Q23401">
            <v>26623864</v>
          </cell>
          <cell r="R23401">
            <v>0</v>
          </cell>
        </row>
        <row r="23402">
          <cell r="J23402" t="str">
            <v>FV830061</v>
          </cell>
          <cell r="K23402" t="str">
            <v>Finalizada</v>
          </cell>
          <cell r="L23402">
            <v>329154</v>
          </cell>
          <cell r="M23402">
            <v>0</v>
          </cell>
          <cell r="N23402">
            <v>190200</v>
          </cell>
          <cell r="O23402">
            <v>329154</v>
          </cell>
          <cell r="P23402">
            <v>0</v>
          </cell>
          <cell r="Q23402">
            <v>252954</v>
          </cell>
          <cell r="R23402">
            <v>0</v>
          </cell>
        </row>
        <row r="23403">
          <cell r="J23403" t="str">
            <v>FV837084</v>
          </cell>
          <cell r="K23403" t="str">
            <v>Finalizada</v>
          </cell>
          <cell r="L23403">
            <v>309144</v>
          </cell>
          <cell r="M23403">
            <v>0</v>
          </cell>
          <cell r="N23403">
            <v>1644409</v>
          </cell>
          <cell r="O23403">
            <v>309144</v>
          </cell>
          <cell r="P23403">
            <v>50000</v>
          </cell>
          <cell r="Q23403">
            <v>309144</v>
          </cell>
          <cell r="R23403">
            <v>0</v>
          </cell>
        </row>
        <row r="23404">
          <cell r="J23404" t="str">
            <v>FV836990</v>
          </cell>
          <cell r="K23404" t="str">
            <v>Finalizada</v>
          </cell>
          <cell r="L23404">
            <v>512194</v>
          </cell>
          <cell r="M23404">
            <v>0</v>
          </cell>
          <cell r="N23404">
            <v>782271</v>
          </cell>
          <cell r="O23404">
            <v>512194</v>
          </cell>
          <cell r="P23404">
            <v>88700</v>
          </cell>
          <cell r="Q23404">
            <v>512194</v>
          </cell>
          <cell r="R23404">
            <v>0</v>
          </cell>
        </row>
        <row r="23405">
          <cell r="J23405" t="str">
            <v>FV831816</v>
          </cell>
          <cell r="K23405" t="str">
            <v>Finalizada</v>
          </cell>
          <cell r="L23405">
            <v>261875</v>
          </cell>
          <cell r="M23405">
            <v>0</v>
          </cell>
          <cell r="N23405">
            <v>380400</v>
          </cell>
          <cell r="O23405">
            <v>261875</v>
          </cell>
          <cell r="P23405">
            <v>0</v>
          </cell>
          <cell r="Q23405">
            <v>216571</v>
          </cell>
          <cell r="R23405">
            <v>0</v>
          </cell>
        </row>
        <row r="23406">
          <cell r="J23406" t="str">
            <v>FV837487</v>
          </cell>
          <cell r="K23406" t="str">
            <v>Finalizada</v>
          </cell>
          <cell r="L23406">
            <v>713678</v>
          </cell>
          <cell r="M23406">
            <v>0</v>
          </cell>
          <cell r="N23406">
            <v>782271</v>
          </cell>
          <cell r="O23406">
            <v>713678</v>
          </cell>
          <cell r="P23406">
            <v>0</v>
          </cell>
          <cell r="Q23406">
            <v>713678</v>
          </cell>
          <cell r="R23406">
            <v>0</v>
          </cell>
        </row>
        <row r="23407">
          <cell r="J23407" t="str">
            <v>FV836437</v>
          </cell>
          <cell r="K23407" t="str">
            <v>Finalizada</v>
          </cell>
          <cell r="L23407">
            <v>138728</v>
          </cell>
          <cell r="M23407">
            <v>0</v>
          </cell>
          <cell r="N23407">
            <v>261800</v>
          </cell>
          <cell r="O23407">
            <v>138728</v>
          </cell>
          <cell r="P23407">
            <v>0</v>
          </cell>
          <cell r="Q23407">
            <v>121448</v>
          </cell>
          <cell r="R23407">
            <v>0</v>
          </cell>
        </row>
        <row r="23408">
          <cell r="J23408" t="str">
            <v>FV839177</v>
          </cell>
          <cell r="K23408" t="str">
            <v>Finalizada</v>
          </cell>
          <cell r="L23408">
            <v>1346599</v>
          </cell>
          <cell r="M23408">
            <v>0</v>
          </cell>
          <cell r="N23408">
            <v>650400</v>
          </cell>
          <cell r="O23408">
            <v>1346599</v>
          </cell>
          <cell r="P23408">
            <v>0</v>
          </cell>
          <cell r="Q23408">
            <v>1346599</v>
          </cell>
          <cell r="R23408">
            <v>0</v>
          </cell>
        </row>
        <row r="23409">
          <cell r="J23409" t="str">
            <v>FV831619</v>
          </cell>
          <cell r="K23409" t="str">
            <v>Finalizada</v>
          </cell>
          <cell r="L23409">
            <v>16774</v>
          </cell>
          <cell r="M23409">
            <v>0</v>
          </cell>
          <cell r="N23409">
            <v>69430</v>
          </cell>
          <cell r="O23409">
            <v>16774</v>
          </cell>
          <cell r="P23409">
            <v>0</v>
          </cell>
          <cell r="Q23409">
            <v>16774</v>
          </cell>
          <cell r="R23409">
            <v>0</v>
          </cell>
        </row>
        <row r="23410">
          <cell r="J23410" t="str">
            <v>FV838040</v>
          </cell>
          <cell r="K23410" t="str">
            <v>Finalizada</v>
          </cell>
          <cell r="L23410">
            <v>6909267</v>
          </cell>
          <cell r="M23410">
            <v>0</v>
          </cell>
          <cell r="N23410">
            <v>15536824</v>
          </cell>
          <cell r="O23410">
            <v>6909267</v>
          </cell>
          <cell r="P23410">
            <v>648616</v>
          </cell>
          <cell r="Q23410">
            <v>6880101</v>
          </cell>
          <cell r="R23410">
            <v>0</v>
          </cell>
        </row>
        <row r="23411">
          <cell r="J23411" t="str">
            <v>FV839355</v>
          </cell>
          <cell r="K23411" t="str">
            <v>Finalizada</v>
          </cell>
          <cell r="L23411">
            <v>116454</v>
          </cell>
          <cell r="M23411">
            <v>0</v>
          </cell>
          <cell r="N23411">
            <v>72800</v>
          </cell>
          <cell r="O23411">
            <v>116454</v>
          </cell>
          <cell r="P23411">
            <v>0</v>
          </cell>
          <cell r="Q23411">
            <v>116454</v>
          </cell>
          <cell r="R23411">
            <v>0</v>
          </cell>
        </row>
        <row r="23412">
          <cell r="J23412" t="str">
            <v>FV838117</v>
          </cell>
          <cell r="K23412" t="str">
            <v>Finalizada</v>
          </cell>
          <cell r="L23412">
            <v>915788</v>
          </cell>
          <cell r="M23412">
            <v>0</v>
          </cell>
          <cell r="N23412">
            <v>492800</v>
          </cell>
          <cell r="O23412">
            <v>915788</v>
          </cell>
          <cell r="P23412">
            <v>154000</v>
          </cell>
          <cell r="Q23412">
            <v>915788</v>
          </cell>
          <cell r="R23412">
            <v>0</v>
          </cell>
        </row>
        <row r="23413">
          <cell r="J23413" t="str">
            <v>FV839569</v>
          </cell>
          <cell r="K23413" t="str">
            <v>Finalizada</v>
          </cell>
          <cell r="L23413">
            <v>4405371</v>
          </cell>
          <cell r="M23413">
            <v>0</v>
          </cell>
          <cell r="N23413">
            <v>1262289</v>
          </cell>
          <cell r="O23413">
            <v>4405371</v>
          </cell>
          <cell r="P23413">
            <v>0</v>
          </cell>
          <cell r="Q23413">
            <v>4405371</v>
          </cell>
          <cell r="R23413">
            <v>0</v>
          </cell>
        </row>
        <row r="23414">
          <cell r="J23414" t="str">
            <v>FV839586</v>
          </cell>
          <cell r="K23414" t="str">
            <v>Finalizada</v>
          </cell>
          <cell r="L23414">
            <v>24044228</v>
          </cell>
          <cell r="M23414">
            <v>0</v>
          </cell>
          <cell r="N23414">
            <v>1676810</v>
          </cell>
          <cell r="O23414">
            <v>24044228</v>
          </cell>
          <cell r="P23414">
            <v>0</v>
          </cell>
          <cell r="Q23414">
            <v>23445226</v>
          </cell>
          <cell r="R23414">
            <v>0</v>
          </cell>
        </row>
        <row r="23415">
          <cell r="J23415" t="str">
            <v>FV837263</v>
          </cell>
          <cell r="K23415" t="str">
            <v>Finalizada</v>
          </cell>
          <cell r="L23415">
            <v>314426</v>
          </cell>
          <cell r="M23415">
            <v>0</v>
          </cell>
          <cell r="N23415">
            <v>190200</v>
          </cell>
          <cell r="O23415">
            <v>314426</v>
          </cell>
          <cell r="P23415">
            <v>50000</v>
          </cell>
          <cell r="Q23415">
            <v>238226</v>
          </cell>
          <cell r="R23415">
            <v>0</v>
          </cell>
        </row>
        <row r="23416">
          <cell r="J23416" t="str">
            <v>FV835034</v>
          </cell>
          <cell r="K23416" t="str">
            <v>Finalizada</v>
          </cell>
          <cell r="L23416">
            <v>23562</v>
          </cell>
          <cell r="M23416">
            <v>0</v>
          </cell>
          <cell r="N23416">
            <v>23600</v>
          </cell>
          <cell r="O23416">
            <v>23562</v>
          </cell>
          <cell r="P23416">
            <v>0</v>
          </cell>
          <cell r="Q23416">
            <v>23562</v>
          </cell>
          <cell r="R23416">
            <v>0</v>
          </cell>
        </row>
        <row r="23417">
          <cell r="J23417" t="str">
            <v>FV838688</v>
          </cell>
          <cell r="K23417" t="str">
            <v>Finalizada</v>
          </cell>
          <cell r="L23417">
            <v>710993</v>
          </cell>
          <cell r="M23417">
            <v>0</v>
          </cell>
          <cell r="N23417">
            <v>1163405</v>
          </cell>
          <cell r="O23417">
            <v>710993</v>
          </cell>
          <cell r="P23417">
            <v>81851</v>
          </cell>
          <cell r="Q23417">
            <v>710993</v>
          </cell>
          <cell r="R23417">
            <v>0</v>
          </cell>
        </row>
        <row r="23418">
          <cell r="J23418" t="str">
            <v>FV827779</v>
          </cell>
          <cell r="K23418" t="str">
            <v>Finalizada</v>
          </cell>
          <cell r="L23418">
            <v>398396</v>
          </cell>
          <cell r="M23418">
            <v>0</v>
          </cell>
          <cell r="N23418">
            <v>739155</v>
          </cell>
          <cell r="O23418">
            <v>398396</v>
          </cell>
          <cell r="P23418">
            <v>46000</v>
          </cell>
          <cell r="Q23418">
            <v>398396</v>
          </cell>
          <cell r="R23418">
            <v>0</v>
          </cell>
        </row>
        <row r="23419">
          <cell r="J23419" t="str">
            <v>FV830493</v>
          </cell>
          <cell r="K23419" t="str">
            <v>Finalizada</v>
          </cell>
          <cell r="L23419">
            <v>1113630</v>
          </cell>
          <cell r="M23419">
            <v>0</v>
          </cell>
          <cell r="N23419">
            <v>1676810</v>
          </cell>
          <cell r="O23419">
            <v>1113630</v>
          </cell>
          <cell r="P23419">
            <v>128051</v>
          </cell>
          <cell r="Q23419">
            <v>1113630</v>
          </cell>
          <cell r="R23419">
            <v>0</v>
          </cell>
        </row>
        <row r="23420">
          <cell r="J23420" t="str">
            <v>FV836357</v>
          </cell>
          <cell r="K23420" t="str">
            <v>Finalizada</v>
          </cell>
          <cell r="L23420">
            <v>291920</v>
          </cell>
          <cell r="M23420">
            <v>0</v>
          </cell>
          <cell r="N23420">
            <v>249300</v>
          </cell>
          <cell r="O23420">
            <v>291920</v>
          </cell>
          <cell r="P23420">
            <v>50000</v>
          </cell>
          <cell r="Q23420">
            <v>291920</v>
          </cell>
          <cell r="R23420">
            <v>0</v>
          </cell>
        </row>
        <row r="23421">
          <cell r="J23421" t="str">
            <v>FV839483</v>
          </cell>
          <cell r="K23421" t="str">
            <v>Finalizada</v>
          </cell>
          <cell r="L23421">
            <v>2381779</v>
          </cell>
          <cell r="M23421">
            <v>0</v>
          </cell>
          <cell r="N23421">
            <v>1384500</v>
          </cell>
          <cell r="O23421">
            <v>2381779</v>
          </cell>
          <cell r="P23421">
            <v>153800</v>
          </cell>
          <cell r="Q23421">
            <v>2381779</v>
          </cell>
          <cell r="R23421">
            <v>0</v>
          </cell>
        </row>
        <row r="23422">
          <cell r="J23422" t="str">
            <v>FV838960</v>
          </cell>
          <cell r="K23422" t="str">
            <v>Finalizada</v>
          </cell>
          <cell r="L23422">
            <v>838870</v>
          </cell>
          <cell r="M23422">
            <v>0</v>
          </cell>
          <cell r="N23422">
            <v>1107544</v>
          </cell>
          <cell r="O23422">
            <v>838870</v>
          </cell>
          <cell r="P23422">
            <v>0</v>
          </cell>
          <cell r="Q23422">
            <v>630154</v>
          </cell>
          <cell r="R23422">
            <v>0</v>
          </cell>
        </row>
        <row r="23423">
          <cell r="J23423" t="str">
            <v>FV838016</v>
          </cell>
          <cell r="K23423" t="str">
            <v>Finalizada</v>
          </cell>
          <cell r="L23423">
            <v>1021805</v>
          </cell>
          <cell r="M23423">
            <v>0</v>
          </cell>
          <cell r="N23423">
            <v>599200</v>
          </cell>
          <cell r="O23423">
            <v>1021805</v>
          </cell>
          <cell r="P23423">
            <v>0</v>
          </cell>
          <cell r="Q23423">
            <v>1021805</v>
          </cell>
          <cell r="R23423">
            <v>0</v>
          </cell>
        </row>
        <row r="23424">
          <cell r="J23424" t="str">
            <v>FV838444</v>
          </cell>
          <cell r="K23424" t="str">
            <v>Finalizada</v>
          </cell>
          <cell r="L23424">
            <v>1375006</v>
          </cell>
          <cell r="M23424">
            <v>0</v>
          </cell>
          <cell r="N23424">
            <v>1009151</v>
          </cell>
          <cell r="O23424">
            <v>1375006</v>
          </cell>
          <cell r="P23424">
            <v>320934</v>
          </cell>
          <cell r="Q23424">
            <v>1375006</v>
          </cell>
          <cell r="R23424">
            <v>0</v>
          </cell>
        </row>
        <row r="23425">
          <cell r="J23425" t="str">
            <v>FV833015</v>
          </cell>
          <cell r="K23425" t="str">
            <v>Finalizada</v>
          </cell>
          <cell r="L23425">
            <v>488979</v>
          </cell>
          <cell r="M23425">
            <v>0</v>
          </cell>
          <cell r="N23425">
            <v>941042</v>
          </cell>
          <cell r="O23425">
            <v>488979</v>
          </cell>
          <cell r="P23425">
            <v>56000</v>
          </cell>
          <cell r="Q23425">
            <v>488979</v>
          </cell>
          <cell r="R23425">
            <v>0</v>
          </cell>
        </row>
        <row r="23426">
          <cell r="J23426" t="str">
            <v>FV839046</v>
          </cell>
          <cell r="K23426" t="str">
            <v>Finalizada</v>
          </cell>
          <cell r="L23426">
            <v>15012</v>
          </cell>
          <cell r="M23426">
            <v>0</v>
          </cell>
          <cell r="N23426">
            <v>30900</v>
          </cell>
          <cell r="O23426">
            <v>15012</v>
          </cell>
          <cell r="P23426">
            <v>2100</v>
          </cell>
          <cell r="Q23426">
            <v>15012</v>
          </cell>
          <cell r="R23426">
            <v>0</v>
          </cell>
        </row>
        <row r="23427">
          <cell r="J23427" t="str">
            <v>FV839446</v>
          </cell>
          <cell r="K23427" t="str">
            <v>Finalizada</v>
          </cell>
          <cell r="L23427">
            <v>172625</v>
          </cell>
          <cell r="M23427">
            <v>0</v>
          </cell>
          <cell r="N23427">
            <v>1907300</v>
          </cell>
          <cell r="O23427">
            <v>172625</v>
          </cell>
          <cell r="P23427">
            <v>19851</v>
          </cell>
          <cell r="Q23427">
            <v>172625</v>
          </cell>
          <cell r="R23427">
            <v>0</v>
          </cell>
        </row>
        <row r="23428">
          <cell r="J23428" t="str">
            <v>FV830482</v>
          </cell>
          <cell r="K23428" t="str">
            <v>Finalizada</v>
          </cell>
          <cell r="L23428">
            <v>26386</v>
          </cell>
          <cell r="M23428">
            <v>0</v>
          </cell>
          <cell r="N23428">
            <v>69430</v>
          </cell>
          <cell r="O23428">
            <v>26386</v>
          </cell>
          <cell r="P23428">
            <v>0</v>
          </cell>
          <cell r="Q23428">
            <v>26386</v>
          </cell>
          <cell r="R23428">
            <v>0</v>
          </cell>
        </row>
        <row r="23429">
          <cell r="J23429" t="str">
            <v>FV836269</v>
          </cell>
          <cell r="K23429" t="str">
            <v>Finalizada</v>
          </cell>
          <cell r="L23429">
            <v>14910</v>
          </cell>
          <cell r="M23429">
            <v>0</v>
          </cell>
          <cell r="N23429">
            <v>69250</v>
          </cell>
          <cell r="O23429">
            <v>14910</v>
          </cell>
          <cell r="P23429">
            <v>0</v>
          </cell>
          <cell r="Q23429">
            <v>14910</v>
          </cell>
          <cell r="R23429">
            <v>0</v>
          </cell>
        </row>
        <row r="23430">
          <cell r="J23430" t="str">
            <v>FV834552</v>
          </cell>
          <cell r="K23430" t="str">
            <v>Finalizada</v>
          </cell>
          <cell r="L23430">
            <v>24557</v>
          </cell>
          <cell r="M23430">
            <v>0</v>
          </cell>
          <cell r="N23430">
            <v>69250</v>
          </cell>
          <cell r="O23430">
            <v>24557</v>
          </cell>
          <cell r="P23430">
            <v>0</v>
          </cell>
          <cell r="Q23430">
            <v>24557</v>
          </cell>
          <cell r="R23430">
            <v>0</v>
          </cell>
        </row>
        <row r="23431">
          <cell r="J23431" t="str">
            <v>FV830634</v>
          </cell>
          <cell r="K23431" t="str">
            <v>Finalizada</v>
          </cell>
          <cell r="L23431">
            <v>16774</v>
          </cell>
          <cell r="M23431">
            <v>0</v>
          </cell>
          <cell r="N23431">
            <v>69430</v>
          </cell>
          <cell r="O23431">
            <v>16774</v>
          </cell>
          <cell r="P23431">
            <v>0</v>
          </cell>
          <cell r="Q23431">
            <v>16774</v>
          </cell>
          <cell r="R23431">
            <v>0</v>
          </cell>
        </row>
        <row r="23432">
          <cell r="J23432" t="str">
            <v>FV830501</v>
          </cell>
          <cell r="K23432" t="str">
            <v>Finalizada</v>
          </cell>
          <cell r="L23432">
            <v>158273</v>
          </cell>
          <cell r="M23432">
            <v>0</v>
          </cell>
          <cell r="N23432">
            <v>69430</v>
          </cell>
          <cell r="O23432">
            <v>158273</v>
          </cell>
          <cell r="P23432">
            <v>0</v>
          </cell>
          <cell r="Q23432">
            <v>158273</v>
          </cell>
          <cell r="R23432">
            <v>0</v>
          </cell>
        </row>
        <row r="23433">
          <cell r="J23433" t="str">
            <v>FV839284</v>
          </cell>
          <cell r="K23433" t="str">
            <v>Finalizada</v>
          </cell>
          <cell r="L23433">
            <v>51641</v>
          </cell>
          <cell r="M23433">
            <v>0</v>
          </cell>
          <cell r="N23433">
            <v>69320</v>
          </cell>
          <cell r="O23433">
            <v>51641</v>
          </cell>
          <cell r="P23433">
            <v>0</v>
          </cell>
          <cell r="Q23433">
            <v>51641</v>
          </cell>
          <cell r="R23433">
            <v>0</v>
          </cell>
        </row>
        <row r="23434">
          <cell r="J23434" t="str">
            <v>FV839333</v>
          </cell>
          <cell r="K23434" t="str">
            <v>Finalizada</v>
          </cell>
          <cell r="L23434">
            <v>296679</v>
          </cell>
          <cell r="M23434">
            <v>0</v>
          </cell>
          <cell r="N23434">
            <v>69320</v>
          </cell>
          <cell r="O23434">
            <v>296679</v>
          </cell>
          <cell r="P23434">
            <v>0</v>
          </cell>
          <cell r="Q23434">
            <v>296679</v>
          </cell>
          <cell r="R23434">
            <v>0</v>
          </cell>
        </row>
        <row r="23435">
          <cell r="J23435" t="str">
            <v>FV836527</v>
          </cell>
          <cell r="K23435" t="str">
            <v>Finalizada</v>
          </cell>
          <cell r="L23435">
            <v>48458</v>
          </cell>
          <cell r="M23435">
            <v>0</v>
          </cell>
          <cell r="N23435">
            <v>69250</v>
          </cell>
          <cell r="O23435">
            <v>48458</v>
          </cell>
          <cell r="P23435">
            <v>0</v>
          </cell>
          <cell r="Q23435">
            <v>48458</v>
          </cell>
          <cell r="R23435">
            <v>0</v>
          </cell>
        </row>
        <row r="23436">
          <cell r="J23436" t="str">
            <v>FV838972</v>
          </cell>
          <cell r="K23436" t="str">
            <v>Finalizada</v>
          </cell>
          <cell r="L23436">
            <v>16774</v>
          </cell>
          <cell r="M23436">
            <v>0</v>
          </cell>
          <cell r="N23436">
            <v>69320</v>
          </cell>
          <cell r="O23436">
            <v>16774</v>
          </cell>
          <cell r="P23436">
            <v>0</v>
          </cell>
          <cell r="Q23436">
            <v>16774</v>
          </cell>
          <cell r="R23436">
            <v>0</v>
          </cell>
        </row>
        <row r="23437">
          <cell r="J23437" t="str">
            <v>FV835252</v>
          </cell>
          <cell r="K23437" t="str">
            <v>Finalizada</v>
          </cell>
          <cell r="L23437">
            <v>577800</v>
          </cell>
          <cell r="M23437">
            <v>0</v>
          </cell>
          <cell r="N23437">
            <v>0</v>
          </cell>
          <cell r="O23437">
            <v>577800</v>
          </cell>
          <cell r="P23437">
            <v>72086</v>
          </cell>
          <cell r="Q23437">
            <v>577800</v>
          </cell>
          <cell r="R23437">
            <v>0</v>
          </cell>
        </row>
        <row r="23438">
          <cell r="J23438" t="str">
            <v>FV839655</v>
          </cell>
          <cell r="K23438" t="str">
            <v>Finalizada</v>
          </cell>
          <cell r="L23438">
            <v>15250</v>
          </cell>
          <cell r="M23438">
            <v>0</v>
          </cell>
          <cell r="N23438">
            <v>69320</v>
          </cell>
          <cell r="O23438">
            <v>15250</v>
          </cell>
          <cell r="P23438">
            <v>0</v>
          </cell>
          <cell r="Q23438">
            <v>15250</v>
          </cell>
          <cell r="R23438">
            <v>0</v>
          </cell>
        </row>
        <row r="23439">
          <cell r="J23439" t="str">
            <v>FV836698</v>
          </cell>
          <cell r="K23439" t="str">
            <v>Finalizada</v>
          </cell>
          <cell r="L23439">
            <v>25610</v>
          </cell>
          <cell r="M23439">
            <v>0</v>
          </cell>
          <cell r="N23439">
            <v>69430</v>
          </cell>
          <cell r="O23439">
            <v>25610</v>
          </cell>
          <cell r="P23439">
            <v>0</v>
          </cell>
          <cell r="Q23439">
            <v>25610</v>
          </cell>
          <cell r="R23439">
            <v>0</v>
          </cell>
        </row>
        <row r="23440">
          <cell r="J23440" t="str">
            <v>FV836543</v>
          </cell>
          <cell r="K23440" t="str">
            <v>Finalizada</v>
          </cell>
          <cell r="L23440">
            <v>15832</v>
          </cell>
          <cell r="M23440">
            <v>0</v>
          </cell>
          <cell r="N23440">
            <v>69250</v>
          </cell>
          <cell r="O23440">
            <v>15832</v>
          </cell>
          <cell r="P23440">
            <v>0</v>
          </cell>
          <cell r="Q23440">
            <v>15832</v>
          </cell>
          <cell r="R23440">
            <v>0</v>
          </cell>
        </row>
        <row r="23441">
          <cell r="J23441" t="str">
            <v>FV836916</v>
          </cell>
          <cell r="K23441" t="str">
            <v>Finalizada</v>
          </cell>
          <cell r="L23441">
            <v>36285</v>
          </cell>
          <cell r="M23441">
            <v>0</v>
          </cell>
          <cell r="N23441">
            <v>69320</v>
          </cell>
          <cell r="O23441">
            <v>36285</v>
          </cell>
          <cell r="P23441">
            <v>0</v>
          </cell>
          <cell r="Q23441">
            <v>36285</v>
          </cell>
          <cell r="R23441">
            <v>0</v>
          </cell>
        </row>
        <row r="23442">
          <cell r="J23442" t="str">
            <v>FV833612</v>
          </cell>
          <cell r="K23442" t="str">
            <v>Finalizada</v>
          </cell>
          <cell r="L23442">
            <v>47589</v>
          </cell>
          <cell r="M23442">
            <v>0</v>
          </cell>
          <cell r="N23442">
            <v>69250</v>
          </cell>
          <cell r="O23442">
            <v>47589</v>
          </cell>
          <cell r="P23442">
            <v>0</v>
          </cell>
          <cell r="Q23442">
            <v>47589</v>
          </cell>
          <cell r="R23442">
            <v>0</v>
          </cell>
        </row>
        <row r="23443">
          <cell r="J23443" t="str">
            <v>FV828503</v>
          </cell>
          <cell r="K23443" t="str">
            <v>Finalizada</v>
          </cell>
          <cell r="L23443">
            <v>67927</v>
          </cell>
          <cell r="M23443">
            <v>0</v>
          </cell>
          <cell r="N23443">
            <v>69430</v>
          </cell>
          <cell r="O23443">
            <v>67927</v>
          </cell>
          <cell r="P23443">
            <v>0</v>
          </cell>
          <cell r="Q23443">
            <v>67927</v>
          </cell>
          <cell r="R23443">
            <v>0</v>
          </cell>
        </row>
        <row r="23444">
          <cell r="J23444" t="str">
            <v>FV839165</v>
          </cell>
          <cell r="K23444" t="str">
            <v>Finalizada</v>
          </cell>
          <cell r="L23444">
            <v>32432</v>
          </cell>
          <cell r="M23444">
            <v>0</v>
          </cell>
          <cell r="N23444">
            <v>0</v>
          </cell>
          <cell r="O23444">
            <v>32432</v>
          </cell>
          <cell r="P23444">
            <v>0</v>
          </cell>
          <cell r="Q23444">
            <v>17522</v>
          </cell>
          <cell r="R23444">
            <v>0</v>
          </cell>
        </row>
        <row r="23445">
          <cell r="J23445" t="str">
            <v>FV839496</v>
          </cell>
          <cell r="K23445" t="str">
            <v>Finalizada</v>
          </cell>
          <cell r="L23445">
            <v>16774</v>
          </cell>
          <cell r="M23445">
            <v>0</v>
          </cell>
          <cell r="N23445">
            <v>69320</v>
          </cell>
          <cell r="O23445">
            <v>16774</v>
          </cell>
          <cell r="P23445">
            <v>0</v>
          </cell>
          <cell r="Q23445">
            <v>16774</v>
          </cell>
          <cell r="R23445">
            <v>0</v>
          </cell>
        </row>
        <row r="23446">
          <cell r="J23446" t="str">
            <v>FV836467</v>
          </cell>
          <cell r="K23446" t="str">
            <v>Finalizada</v>
          </cell>
          <cell r="L23446">
            <v>160816</v>
          </cell>
          <cell r="M23446">
            <v>0</v>
          </cell>
          <cell r="N23446">
            <v>69250</v>
          </cell>
          <cell r="O23446">
            <v>160816</v>
          </cell>
          <cell r="P23446">
            <v>0</v>
          </cell>
          <cell r="Q23446">
            <v>160816</v>
          </cell>
          <cell r="R23446">
            <v>0</v>
          </cell>
        </row>
        <row r="23447">
          <cell r="J23447" t="str">
            <v>FV835948</v>
          </cell>
          <cell r="K23447" t="str">
            <v>Finalizada</v>
          </cell>
          <cell r="L23447">
            <v>63120</v>
          </cell>
          <cell r="M23447">
            <v>0</v>
          </cell>
          <cell r="N23447">
            <v>69250</v>
          </cell>
          <cell r="O23447">
            <v>63120</v>
          </cell>
          <cell r="P23447">
            <v>0</v>
          </cell>
          <cell r="Q23447">
            <v>63120</v>
          </cell>
          <cell r="R23447">
            <v>0</v>
          </cell>
        </row>
        <row r="23448">
          <cell r="J23448" t="str">
            <v>FV836495</v>
          </cell>
          <cell r="K23448" t="str">
            <v>Finalizada</v>
          </cell>
          <cell r="L23448">
            <v>95376</v>
          </cell>
          <cell r="M23448">
            <v>0</v>
          </cell>
          <cell r="N23448">
            <v>69250</v>
          </cell>
          <cell r="O23448">
            <v>95376</v>
          </cell>
          <cell r="P23448">
            <v>0</v>
          </cell>
          <cell r="Q23448">
            <v>95376</v>
          </cell>
          <cell r="R23448">
            <v>0</v>
          </cell>
        </row>
        <row r="23449">
          <cell r="J23449" t="str">
            <v>FV834836</v>
          </cell>
          <cell r="K23449" t="str">
            <v>Finalizada</v>
          </cell>
          <cell r="L23449">
            <v>62479</v>
          </cell>
          <cell r="M23449">
            <v>0</v>
          </cell>
          <cell r="N23449">
            <v>69250</v>
          </cell>
          <cell r="O23449">
            <v>62479</v>
          </cell>
          <cell r="P23449">
            <v>0</v>
          </cell>
          <cell r="Q23449">
            <v>62479</v>
          </cell>
          <cell r="R23449">
            <v>0</v>
          </cell>
        </row>
        <row r="23450">
          <cell r="J23450" t="str">
            <v>FV837467</v>
          </cell>
          <cell r="K23450" t="str">
            <v>Finalizada</v>
          </cell>
          <cell r="L23450">
            <v>61888</v>
          </cell>
          <cell r="M23450">
            <v>0</v>
          </cell>
          <cell r="N23450">
            <v>69250</v>
          </cell>
          <cell r="O23450">
            <v>61888</v>
          </cell>
          <cell r="P23450">
            <v>0</v>
          </cell>
          <cell r="Q23450">
            <v>61888</v>
          </cell>
          <cell r="R23450">
            <v>0</v>
          </cell>
        </row>
        <row r="23451">
          <cell r="J23451" t="str">
            <v>FV838358</v>
          </cell>
          <cell r="K23451" t="str">
            <v>Finalizada</v>
          </cell>
          <cell r="L23451">
            <v>33508</v>
          </cell>
          <cell r="M23451">
            <v>0</v>
          </cell>
          <cell r="N23451">
            <v>69320</v>
          </cell>
          <cell r="O23451">
            <v>33508</v>
          </cell>
          <cell r="P23451">
            <v>0</v>
          </cell>
          <cell r="Q23451">
            <v>33508</v>
          </cell>
          <cell r="R23451">
            <v>0</v>
          </cell>
        </row>
        <row r="23452">
          <cell r="J23452" t="str">
            <v>FV837211</v>
          </cell>
          <cell r="K23452" t="str">
            <v>Finalizada</v>
          </cell>
          <cell r="L23452">
            <v>157207</v>
          </cell>
          <cell r="M23452">
            <v>0</v>
          </cell>
          <cell r="N23452">
            <v>69430</v>
          </cell>
          <cell r="O23452">
            <v>157207</v>
          </cell>
          <cell r="P23452">
            <v>0</v>
          </cell>
          <cell r="Q23452">
            <v>157207</v>
          </cell>
          <cell r="R23452">
            <v>0</v>
          </cell>
        </row>
        <row r="23453">
          <cell r="J23453" t="str">
            <v>FV835952</v>
          </cell>
          <cell r="K23453" t="str">
            <v>Finalizada</v>
          </cell>
          <cell r="L23453">
            <v>133755</v>
          </cell>
          <cell r="M23453">
            <v>0</v>
          </cell>
          <cell r="N23453">
            <v>69250</v>
          </cell>
          <cell r="O23453">
            <v>133755</v>
          </cell>
          <cell r="P23453">
            <v>0</v>
          </cell>
          <cell r="Q23453">
            <v>133755</v>
          </cell>
          <cell r="R23453">
            <v>0</v>
          </cell>
        </row>
        <row r="23454">
          <cell r="J23454" t="str">
            <v>FV830845</v>
          </cell>
          <cell r="K23454" t="str">
            <v>Finalizada</v>
          </cell>
          <cell r="L23454">
            <v>24126</v>
          </cell>
          <cell r="M23454">
            <v>0</v>
          </cell>
          <cell r="N23454">
            <v>0</v>
          </cell>
          <cell r="O23454">
            <v>24126</v>
          </cell>
          <cell r="P23454">
            <v>0</v>
          </cell>
          <cell r="Q23454">
            <v>24126</v>
          </cell>
          <cell r="R23454">
            <v>0</v>
          </cell>
        </row>
        <row r="23455">
          <cell r="J23455" t="str">
            <v>FV830736</v>
          </cell>
          <cell r="K23455" t="str">
            <v>Finalizada</v>
          </cell>
          <cell r="L23455">
            <v>38438</v>
          </cell>
          <cell r="M23455">
            <v>0</v>
          </cell>
          <cell r="N23455">
            <v>69430</v>
          </cell>
          <cell r="O23455">
            <v>38438</v>
          </cell>
          <cell r="P23455">
            <v>0</v>
          </cell>
          <cell r="Q23455">
            <v>38438</v>
          </cell>
          <cell r="R23455">
            <v>0</v>
          </cell>
        </row>
        <row r="23456">
          <cell r="J23456" t="str">
            <v>FV837508</v>
          </cell>
          <cell r="K23456" t="str">
            <v>Finalizada</v>
          </cell>
          <cell r="L23456">
            <v>16774</v>
          </cell>
          <cell r="M23456">
            <v>0</v>
          </cell>
          <cell r="N23456">
            <v>69320</v>
          </cell>
          <cell r="O23456">
            <v>16774</v>
          </cell>
          <cell r="P23456">
            <v>0</v>
          </cell>
          <cell r="Q23456">
            <v>16774</v>
          </cell>
          <cell r="R23456">
            <v>0</v>
          </cell>
        </row>
        <row r="23457">
          <cell r="J23457" t="str">
            <v>FV838733</v>
          </cell>
          <cell r="K23457" t="str">
            <v>Finalizada</v>
          </cell>
          <cell r="L23457">
            <v>127125</v>
          </cell>
          <cell r="M23457">
            <v>0</v>
          </cell>
          <cell r="N23457">
            <v>69320</v>
          </cell>
          <cell r="O23457">
            <v>127125</v>
          </cell>
          <cell r="P23457">
            <v>0</v>
          </cell>
          <cell r="Q23457">
            <v>127125</v>
          </cell>
          <cell r="R23457">
            <v>0</v>
          </cell>
        </row>
        <row r="23458">
          <cell r="J23458" t="str">
            <v>FV837738</v>
          </cell>
          <cell r="K23458" t="str">
            <v>Finalizada</v>
          </cell>
          <cell r="L23458">
            <v>56559</v>
          </cell>
          <cell r="M23458">
            <v>0</v>
          </cell>
          <cell r="N23458">
            <v>69320</v>
          </cell>
          <cell r="O23458">
            <v>56559</v>
          </cell>
          <cell r="P23458">
            <v>0</v>
          </cell>
          <cell r="Q23458">
            <v>56559</v>
          </cell>
          <cell r="R23458">
            <v>0</v>
          </cell>
        </row>
        <row r="23459">
          <cell r="J23459" t="str">
            <v>FV833737</v>
          </cell>
          <cell r="K23459" t="str">
            <v>Finalizada</v>
          </cell>
          <cell r="L23459">
            <v>120742</v>
          </cell>
          <cell r="M23459">
            <v>0</v>
          </cell>
          <cell r="N23459">
            <v>69250</v>
          </cell>
          <cell r="O23459">
            <v>120742</v>
          </cell>
          <cell r="P23459">
            <v>0</v>
          </cell>
          <cell r="Q23459">
            <v>120742</v>
          </cell>
          <cell r="R23459">
            <v>0</v>
          </cell>
        </row>
        <row r="23460">
          <cell r="J23460" t="str">
            <v>FV836541</v>
          </cell>
          <cell r="K23460" t="str">
            <v>Finalizada</v>
          </cell>
          <cell r="L23460">
            <v>14910</v>
          </cell>
          <cell r="M23460">
            <v>0</v>
          </cell>
          <cell r="N23460">
            <v>69250</v>
          </cell>
          <cell r="O23460">
            <v>14910</v>
          </cell>
          <cell r="P23460">
            <v>0</v>
          </cell>
          <cell r="Q23460">
            <v>14910</v>
          </cell>
          <cell r="R23460">
            <v>0</v>
          </cell>
        </row>
        <row r="23461">
          <cell r="J23461" t="str">
            <v>FV837873</v>
          </cell>
          <cell r="K23461" t="str">
            <v>Finalizada</v>
          </cell>
          <cell r="L23461">
            <v>468632</v>
          </cell>
          <cell r="M23461">
            <v>0</v>
          </cell>
          <cell r="N23461">
            <v>0</v>
          </cell>
          <cell r="O23461">
            <v>468632</v>
          </cell>
          <cell r="P23461">
            <v>60000</v>
          </cell>
          <cell r="Q23461">
            <v>468632</v>
          </cell>
          <cell r="R23461">
            <v>0</v>
          </cell>
        </row>
        <row r="23462">
          <cell r="J23462" t="str">
            <v>FV837511</v>
          </cell>
          <cell r="K23462" t="str">
            <v>Finalizada</v>
          </cell>
          <cell r="L23462">
            <v>71997</v>
          </cell>
          <cell r="M23462">
            <v>0</v>
          </cell>
          <cell r="N23462">
            <v>69250</v>
          </cell>
          <cell r="O23462">
            <v>71997</v>
          </cell>
          <cell r="P23462">
            <v>0</v>
          </cell>
          <cell r="Q23462">
            <v>71997</v>
          </cell>
          <cell r="R23462">
            <v>0</v>
          </cell>
        </row>
        <row r="23463">
          <cell r="J23463" t="str">
            <v>FV836426</v>
          </cell>
          <cell r="K23463" t="str">
            <v>Finalizada</v>
          </cell>
          <cell r="L23463">
            <v>70376</v>
          </cell>
          <cell r="M23463">
            <v>0</v>
          </cell>
          <cell r="N23463">
            <v>69250</v>
          </cell>
          <cell r="O23463">
            <v>70376</v>
          </cell>
          <cell r="P23463">
            <v>0</v>
          </cell>
          <cell r="Q23463">
            <v>70376</v>
          </cell>
          <cell r="R23463">
            <v>0</v>
          </cell>
        </row>
        <row r="23464">
          <cell r="J23464" t="str">
            <v>FV838370</v>
          </cell>
          <cell r="K23464" t="str">
            <v>Finalizada</v>
          </cell>
          <cell r="L23464">
            <v>24142</v>
          </cell>
          <cell r="M23464">
            <v>0</v>
          </cell>
          <cell r="N23464">
            <v>69320</v>
          </cell>
          <cell r="O23464">
            <v>24142</v>
          </cell>
          <cell r="P23464">
            <v>0</v>
          </cell>
          <cell r="Q23464">
            <v>24142</v>
          </cell>
          <cell r="R23464">
            <v>0</v>
          </cell>
        </row>
        <row r="23465">
          <cell r="J23465" t="str">
            <v>FV836861</v>
          </cell>
          <cell r="K23465" t="str">
            <v>Finalizada</v>
          </cell>
          <cell r="L23465">
            <v>96478</v>
          </cell>
          <cell r="M23465">
            <v>0</v>
          </cell>
          <cell r="N23465">
            <v>69430</v>
          </cell>
          <cell r="O23465">
            <v>96478</v>
          </cell>
          <cell r="P23465">
            <v>0</v>
          </cell>
          <cell r="Q23465">
            <v>96478</v>
          </cell>
          <cell r="R23465">
            <v>0</v>
          </cell>
        </row>
        <row r="23466">
          <cell r="J23466" t="str">
            <v>FV838322</v>
          </cell>
          <cell r="K23466" t="str">
            <v>Finalizada</v>
          </cell>
          <cell r="L23466">
            <v>110236</v>
          </cell>
          <cell r="M23466">
            <v>0</v>
          </cell>
          <cell r="N23466">
            <v>69320</v>
          </cell>
          <cell r="O23466">
            <v>110236</v>
          </cell>
          <cell r="P23466">
            <v>0</v>
          </cell>
          <cell r="Q23466">
            <v>110236</v>
          </cell>
          <cell r="R23466">
            <v>0</v>
          </cell>
        </row>
        <row r="23467">
          <cell r="J23467" t="str">
            <v>FV837746</v>
          </cell>
          <cell r="K23467" t="str">
            <v>Finalizada</v>
          </cell>
          <cell r="L23467">
            <v>52116</v>
          </cell>
          <cell r="M23467">
            <v>0</v>
          </cell>
          <cell r="N23467">
            <v>69250</v>
          </cell>
          <cell r="O23467">
            <v>52116</v>
          </cell>
          <cell r="P23467">
            <v>0</v>
          </cell>
          <cell r="Q23467">
            <v>52116</v>
          </cell>
          <cell r="R23467">
            <v>0</v>
          </cell>
        </row>
        <row r="23468">
          <cell r="J23468" t="str">
            <v>FV830825</v>
          </cell>
          <cell r="K23468" t="str">
            <v>Finalizada</v>
          </cell>
          <cell r="L23468">
            <v>16774</v>
          </cell>
          <cell r="M23468">
            <v>0</v>
          </cell>
          <cell r="N23468">
            <v>69430</v>
          </cell>
          <cell r="O23468">
            <v>16774</v>
          </cell>
          <cell r="P23468">
            <v>0</v>
          </cell>
          <cell r="Q23468">
            <v>16774</v>
          </cell>
          <cell r="R23468">
            <v>0</v>
          </cell>
        </row>
        <row r="23469">
          <cell r="J23469" t="str">
            <v>FV832504</v>
          </cell>
          <cell r="K23469" t="str">
            <v>Finalizada</v>
          </cell>
          <cell r="L23469">
            <v>46447</v>
          </cell>
          <cell r="M23469">
            <v>0</v>
          </cell>
          <cell r="N23469">
            <v>69430</v>
          </cell>
          <cell r="O23469">
            <v>46447</v>
          </cell>
          <cell r="P23469">
            <v>0</v>
          </cell>
          <cell r="Q23469">
            <v>46447</v>
          </cell>
          <cell r="R23469">
            <v>0</v>
          </cell>
        </row>
        <row r="23470">
          <cell r="J23470" t="str">
            <v>FV829081</v>
          </cell>
          <cell r="K23470" t="str">
            <v>Finalizada</v>
          </cell>
          <cell r="L23470">
            <v>41174</v>
          </cell>
          <cell r="M23470">
            <v>0</v>
          </cell>
          <cell r="N23470">
            <v>69430</v>
          </cell>
          <cell r="O23470">
            <v>41174</v>
          </cell>
          <cell r="P23470">
            <v>0</v>
          </cell>
          <cell r="Q23470">
            <v>41174</v>
          </cell>
          <cell r="R23470">
            <v>0</v>
          </cell>
        </row>
        <row r="23471">
          <cell r="J23471" t="str">
            <v>FV836980</v>
          </cell>
          <cell r="K23471" t="str">
            <v>Finalizada</v>
          </cell>
          <cell r="L23471">
            <v>33778</v>
          </cell>
          <cell r="M23471">
            <v>0</v>
          </cell>
          <cell r="N23471">
            <v>69320</v>
          </cell>
          <cell r="O23471">
            <v>33778</v>
          </cell>
          <cell r="P23471">
            <v>0</v>
          </cell>
          <cell r="Q23471">
            <v>33778</v>
          </cell>
          <cell r="R23471">
            <v>0</v>
          </cell>
        </row>
        <row r="23472">
          <cell r="J23472" t="str">
            <v>FV830848</v>
          </cell>
          <cell r="K23472" t="str">
            <v>Finalizada</v>
          </cell>
          <cell r="L23472">
            <v>92228</v>
          </cell>
          <cell r="M23472">
            <v>0</v>
          </cell>
          <cell r="N23472">
            <v>69430</v>
          </cell>
          <cell r="O23472">
            <v>92228</v>
          </cell>
          <cell r="P23472">
            <v>0</v>
          </cell>
          <cell r="Q23472">
            <v>92228</v>
          </cell>
          <cell r="R23472">
            <v>0</v>
          </cell>
        </row>
        <row r="23473">
          <cell r="J23473" t="str">
            <v>FV834087</v>
          </cell>
          <cell r="K23473" t="str">
            <v>Finalizada</v>
          </cell>
          <cell r="L23473">
            <v>56416</v>
          </cell>
          <cell r="M23473">
            <v>0</v>
          </cell>
          <cell r="N23473">
            <v>69250</v>
          </cell>
          <cell r="O23473">
            <v>56416</v>
          </cell>
          <cell r="P23473">
            <v>0</v>
          </cell>
          <cell r="Q23473">
            <v>56416</v>
          </cell>
          <cell r="R23473">
            <v>0</v>
          </cell>
        </row>
        <row r="23474">
          <cell r="J23474" t="str">
            <v>FV836721</v>
          </cell>
          <cell r="K23474" t="str">
            <v>Finalizada</v>
          </cell>
          <cell r="L23474">
            <v>39906</v>
          </cell>
          <cell r="M23474">
            <v>0</v>
          </cell>
          <cell r="N23474">
            <v>69320</v>
          </cell>
          <cell r="O23474">
            <v>39906</v>
          </cell>
          <cell r="P23474">
            <v>0</v>
          </cell>
          <cell r="Q23474">
            <v>39906</v>
          </cell>
          <cell r="R23474">
            <v>0</v>
          </cell>
        </row>
        <row r="23475">
          <cell r="J23475" t="str">
            <v>FV838585</v>
          </cell>
          <cell r="K23475" t="str">
            <v>Finalizada</v>
          </cell>
          <cell r="L23475">
            <v>418268</v>
          </cell>
          <cell r="M23475">
            <v>0</v>
          </cell>
          <cell r="N23475">
            <v>0</v>
          </cell>
          <cell r="O23475">
            <v>418268</v>
          </cell>
          <cell r="P23475">
            <v>50000</v>
          </cell>
          <cell r="Q23475">
            <v>418268</v>
          </cell>
          <cell r="R23475">
            <v>0</v>
          </cell>
        </row>
        <row r="23476">
          <cell r="J23476" t="str">
            <v>FV836853</v>
          </cell>
          <cell r="K23476" t="str">
            <v>Finalizada</v>
          </cell>
          <cell r="L23476">
            <v>55638</v>
          </cell>
          <cell r="M23476">
            <v>0</v>
          </cell>
          <cell r="N23476">
            <v>69250</v>
          </cell>
          <cell r="O23476">
            <v>55638</v>
          </cell>
          <cell r="P23476">
            <v>0</v>
          </cell>
          <cell r="Q23476">
            <v>55638</v>
          </cell>
          <cell r="R23476">
            <v>0</v>
          </cell>
        </row>
        <row r="23477">
          <cell r="J23477" t="str">
            <v>FV835691</v>
          </cell>
          <cell r="K23477" t="str">
            <v>Finalizada</v>
          </cell>
          <cell r="L23477">
            <v>16774</v>
          </cell>
          <cell r="M23477">
            <v>0</v>
          </cell>
          <cell r="N23477">
            <v>69250</v>
          </cell>
          <cell r="O23477">
            <v>16774</v>
          </cell>
          <cell r="P23477">
            <v>0</v>
          </cell>
          <cell r="Q23477">
            <v>16774</v>
          </cell>
          <cell r="R23477">
            <v>0</v>
          </cell>
        </row>
        <row r="23478">
          <cell r="J23478" t="str">
            <v>FV838360</v>
          </cell>
          <cell r="K23478" t="str">
            <v>Finalizada</v>
          </cell>
          <cell r="L23478">
            <v>29348</v>
          </cell>
          <cell r="M23478">
            <v>0</v>
          </cell>
          <cell r="N23478">
            <v>69320</v>
          </cell>
          <cell r="O23478">
            <v>29348</v>
          </cell>
          <cell r="P23478">
            <v>0</v>
          </cell>
          <cell r="Q23478">
            <v>29348</v>
          </cell>
          <cell r="R23478">
            <v>0</v>
          </cell>
        </row>
        <row r="23479">
          <cell r="J23479" t="str">
            <v>FV839654</v>
          </cell>
          <cell r="K23479" t="str">
            <v>Finalizada</v>
          </cell>
          <cell r="L23479">
            <v>84737</v>
          </cell>
          <cell r="M23479">
            <v>0</v>
          </cell>
          <cell r="N23479">
            <v>69320</v>
          </cell>
          <cell r="O23479">
            <v>84737</v>
          </cell>
          <cell r="P23479">
            <v>0</v>
          </cell>
          <cell r="Q23479">
            <v>84737</v>
          </cell>
          <cell r="R23479">
            <v>0</v>
          </cell>
        </row>
        <row r="23480">
          <cell r="J23480" t="str">
            <v>FV835340</v>
          </cell>
          <cell r="K23480" t="str">
            <v>Finalizada</v>
          </cell>
          <cell r="L23480">
            <v>16774</v>
          </cell>
          <cell r="M23480">
            <v>0</v>
          </cell>
          <cell r="N23480">
            <v>69250</v>
          </cell>
          <cell r="O23480">
            <v>16774</v>
          </cell>
          <cell r="P23480">
            <v>0</v>
          </cell>
          <cell r="Q23480">
            <v>16774</v>
          </cell>
          <cell r="R23480">
            <v>0</v>
          </cell>
        </row>
        <row r="23481">
          <cell r="J23481" t="str">
            <v>FV839085</v>
          </cell>
          <cell r="K23481" t="str">
            <v>Finalizada</v>
          </cell>
          <cell r="L23481">
            <v>16774</v>
          </cell>
          <cell r="M23481">
            <v>0</v>
          </cell>
          <cell r="N23481">
            <v>69320</v>
          </cell>
          <cell r="O23481">
            <v>16774</v>
          </cell>
          <cell r="P23481">
            <v>0</v>
          </cell>
          <cell r="Q23481">
            <v>16774</v>
          </cell>
          <cell r="R23481">
            <v>0</v>
          </cell>
        </row>
        <row r="23482">
          <cell r="J23482" t="str">
            <v>FV827870</v>
          </cell>
          <cell r="K23482" t="str">
            <v>Finalizada</v>
          </cell>
          <cell r="L23482">
            <v>38740</v>
          </cell>
          <cell r="M23482">
            <v>0</v>
          </cell>
          <cell r="N23482">
            <v>69430</v>
          </cell>
          <cell r="O23482">
            <v>38740</v>
          </cell>
          <cell r="P23482">
            <v>0</v>
          </cell>
          <cell r="Q23482">
            <v>38740</v>
          </cell>
          <cell r="R23482">
            <v>0</v>
          </cell>
        </row>
        <row r="23483">
          <cell r="J23483" t="str">
            <v>FV839387</v>
          </cell>
          <cell r="K23483" t="str">
            <v>Finalizada</v>
          </cell>
          <cell r="L23483">
            <v>16774</v>
          </cell>
          <cell r="M23483">
            <v>0</v>
          </cell>
          <cell r="N23483">
            <v>69320</v>
          </cell>
          <cell r="O23483">
            <v>16774</v>
          </cell>
          <cell r="P23483">
            <v>0</v>
          </cell>
          <cell r="Q23483">
            <v>16774</v>
          </cell>
          <cell r="R23483">
            <v>0</v>
          </cell>
        </row>
        <row r="23484">
          <cell r="J23484" t="str">
            <v>FV835779</v>
          </cell>
          <cell r="K23484" t="str">
            <v>Finalizada</v>
          </cell>
          <cell r="L23484">
            <v>17304</v>
          </cell>
          <cell r="M23484">
            <v>0</v>
          </cell>
          <cell r="N23484">
            <v>69250</v>
          </cell>
          <cell r="O23484">
            <v>17304</v>
          </cell>
          <cell r="P23484">
            <v>0</v>
          </cell>
          <cell r="Q23484">
            <v>17304</v>
          </cell>
          <cell r="R23484">
            <v>0</v>
          </cell>
        </row>
        <row r="23485">
          <cell r="J23485" t="str">
            <v>FV830710</v>
          </cell>
          <cell r="K23485" t="str">
            <v>Finalizada</v>
          </cell>
          <cell r="L23485">
            <v>26259</v>
          </cell>
          <cell r="M23485">
            <v>0</v>
          </cell>
          <cell r="N23485">
            <v>69430</v>
          </cell>
          <cell r="O23485">
            <v>26259</v>
          </cell>
          <cell r="P23485">
            <v>0</v>
          </cell>
          <cell r="Q23485">
            <v>26259</v>
          </cell>
          <cell r="R23485">
            <v>0</v>
          </cell>
        </row>
        <row r="23486">
          <cell r="J23486" t="str">
            <v>FV836457</v>
          </cell>
          <cell r="K23486" t="str">
            <v>Finalizada</v>
          </cell>
          <cell r="L23486">
            <v>16774</v>
          </cell>
          <cell r="M23486">
            <v>0</v>
          </cell>
          <cell r="N23486">
            <v>69250</v>
          </cell>
          <cell r="O23486">
            <v>16774</v>
          </cell>
          <cell r="P23486">
            <v>0</v>
          </cell>
          <cell r="Q23486">
            <v>16774</v>
          </cell>
          <cell r="R23486">
            <v>0</v>
          </cell>
        </row>
        <row r="23487">
          <cell r="J23487" t="str">
            <v>FV830756</v>
          </cell>
          <cell r="K23487" t="str">
            <v>Finalizada</v>
          </cell>
          <cell r="L23487">
            <v>29667</v>
          </cell>
          <cell r="M23487">
            <v>0</v>
          </cell>
          <cell r="N23487">
            <v>69430</v>
          </cell>
          <cell r="O23487">
            <v>29667</v>
          </cell>
          <cell r="P23487">
            <v>0</v>
          </cell>
          <cell r="Q23487">
            <v>29667</v>
          </cell>
          <cell r="R23487">
            <v>0</v>
          </cell>
        </row>
        <row r="23488">
          <cell r="J23488" t="str">
            <v>FV830250</v>
          </cell>
          <cell r="K23488" t="str">
            <v>Finalizada</v>
          </cell>
          <cell r="L23488">
            <v>97727</v>
          </cell>
          <cell r="M23488">
            <v>0</v>
          </cell>
          <cell r="N23488">
            <v>69430</v>
          </cell>
          <cell r="O23488">
            <v>97727</v>
          </cell>
          <cell r="P23488">
            <v>0</v>
          </cell>
          <cell r="Q23488">
            <v>97727</v>
          </cell>
          <cell r="R23488">
            <v>0</v>
          </cell>
        </row>
        <row r="23489">
          <cell r="J23489" t="str">
            <v>FV831844</v>
          </cell>
          <cell r="K23489" t="str">
            <v>Finalizada</v>
          </cell>
          <cell r="L23489">
            <v>33663</v>
          </cell>
          <cell r="M23489">
            <v>0</v>
          </cell>
          <cell r="N23489">
            <v>69430</v>
          </cell>
          <cell r="O23489">
            <v>33663</v>
          </cell>
          <cell r="P23489">
            <v>0</v>
          </cell>
          <cell r="Q23489">
            <v>33663</v>
          </cell>
          <cell r="R23489">
            <v>0</v>
          </cell>
        </row>
        <row r="23490">
          <cell r="J23490" t="str">
            <v>FV835381</v>
          </cell>
          <cell r="K23490" t="str">
            <v>Finalizada</v>
          </cell>
          <cell r="L23490">
            <v>117707</v>
          </cell>
          <cell r="M23490">
            <v>0</v>
          </cell>
          <cell r="N23490">
            <v>69250</v>
          </cell>
          <cell r="O23490">
            <v>117707</v>
          </cell>
          <cell r="P23490">
            <v>0</v>
          </cell>
          <cell r="Q23490">
            <v>117707</v>
          </cell>
          <cell r="R23490">
            <v>0</v>
          </cell>
        </row>
        <row r="23491">
          <cell r="J23491" t="str">
            <v>FV833730</v>
          </cell>
          <cell r="K23491" t="str">
            <v>Finalizada</v>
          </cell>
          <cell r="L23491">
            <v>126128</v>
          </cell>
          <cell r="M23491">
            <v>0</v>
          </cell>
          <cell r="N23491">
            <v>69250</v>
          </cell>
          <cell r="O23491">
            <v>126128</v>
          </cell>
          <cell r="P23491">
            <v>0</v>
          </cell>
          <cell r="Q23491">
            <v>126128</v>
          </cell>
          <cell r="R23491">
            <v>0</v>
          </cell>
        </row>
        <row r="23492">
          <cell r="J23492" t="str">
            <v>FV833146</v>
          </cell>
          <cell r="K23492" t="str">
            <v>Finalizada</v>
          </cell>
          <cell r="L23492">
            <v>37805</v>
          </cell>
          <cell r="M23492">
            <v>0</v>
          </cell>
          <cell r="N23492">
            <v>69430</v>
          </cell>
          <cell r="O23492">
            <v>37805</v>
          </cell>
          <cell r="P23492">
            <v>0</v>
          </cell>
          <cell r="Q23492">
            <v>37805</v>
          </cell>
          <cell r="R23492">
            <v>0</v>
          </cell>
        </row>
        <row r="23493">
          <cell r="J23493" t="str">
            <v>FV836794</v>
          </cell>
          <cell r="K23493" t="str">
            <v>Finalizada</v>
          </cell>
          <cell r="L23493">
            <v>158785</v>
          </cell>
          <cell r="M23493">
            <v>0</v>
          </cell>
          <cell r="N23493">
            <v>69250</v>
          </cell>
          <cell r="O23493">
            <v>158785</v>
          </cell>
          <cell r="P23493">
            <v>0</v>
          </cell>
          <cell r="Q23493">
            <v>158785</v>
          </cell>
          <cell r="R23493">
            <v>0</v>
          </cell>
        </row>
        <row r="23494">
          <cell r="J23494" t="str">
            <v>FV836531</v>
          </cell>
          <cell r="K23494" t="str">
            <v>Finalizada</v>
          </cell>
          <cell r="L23494">
            <v>24557</v>
          </cell>
          <cell r="M23494">
            <v>0</v>
          </cell>
          <cell r="N23494">
            <v>69250</v>
          </cell>
          <cell r="O23494">
            <v>24557</v>
          </cell>
          <cell r="P23494">
            <v>0</v>
          </cell>
          <cell r="Q23494">
            <v>24557</v>
          </cell>
          <cell r="R23494">
            <v>0</v>
          </cell>
        </row>
        <row r="23495">
          <cell r="J23495" t="str">
            <v>FV839096</v>
          </cell>
          <cell r="K23495" t="str">
            <v>Finalizada</v>
          </cell>
          <cell r="L23495">
            <v>182670</v>
          </cell>
          <cell r="M23495">
            <v>0</v>
          </cell>
          <cell r="N23495">
            <v>69250</v>
          </cell>
          <cell r="O23495">
            <v>182670</v>
          </cell>
          <cell r="P23495">
            <v>0</v>
          </cell>
          <cell r="Q23495">
            <v>182670</v>
          </cell>
          <cell r="R23495">
            <v>0</v>
          </cell>
        </row>
        <row r="23496">
          <cell r="J23496" t="str">
            <v>FV836885</v>
          </cell>
          <cell r="K23496" t="str">
            <v>Finalizada</v>
          </cell>
          <cell r="L23496">
            <v>18649</v>
          </cell>
          <cell r="M23496">
            <v>0</v>
          </cell>
          <cell r="N23496">
            <v>69320</v>
          </cell>
          <cell r="O23496">
            <v>18649</v>
          </cell>
          <cell r="P23496">
            <v>0</v>
          </cell>
          <cell r="Q23496">
            <v>18649</v>
          </cell>
          <cell r="R23496">
            <v>0</v>
          </cell>
        </row>
        <row r="23497">
          <cell r="J23497" t="str">
            <v>FV830992</v>
          </cell>
          <cell r="K23497" t="str">
            <v>Finalizada</v>
          </cell>
          <cell r="L23497">
            <v>56713</v>
          </cell>
          <cell r="M23497">
            <v>0</v>
          </cell>
          <cell r="N23497">
            <v>69430</v>
          </cell>
          <cell r="O23497">
            <v>56713</v>
          </cell>
          <cell r="P23497">
            <v>0</v>
          </cell>
          <cell r="Q23497">
            <v>56713</v>
          </cell>
          <cell r="R23497">
            <v>0</v>
          </cell>
        </row>
        <row r="23498">
          <cell r="J23498" t="str">
            <v>FV830017</v>
          </cell>
          <cell r="K23498" t="str">
            <v>Finalizada</v>
          </cell>
          <cell r="L23498">
            <v>48652</v>
          </cell>
          <cell r="M23498">
            <v>0</v>
          </cell>
          <cell r="N23498">
            <v>69430</v>
          </cell>
          <cell r="O23498">
            <v>48652</v>
          </cell>
          <cell r="P23498">
            <v>0</v>
          </cell>
          <cell r="Q23498">
            <v>48652</v>
          </cell>
          <cell r="R23498">
            <v>0</v>
          </cell>
        </row>
        <row r="23499">
          <cell r="J23499" t="str">
            <v>FV835933</v>
          </cell>
          <cell r="K23499" t="str">
            <v>Finalizada</v>
          </cell>
          <cell r="L23499">
            <v>17304</v>
          </cell>
          <cell r="M23499">
            <v>0</v>
          </cell>
          <cell r="N23499">
            <v>69250</v>
          </cell>
          <cell r="O23499">
            <v>17304</v>
          </cell>
          <cell r="P23499">
            <v>0</v>
          </cell>
          <cell r="Q23499">
            <v>17304</v>
          </cell>
          <cell r="R23499">
            <v>0</v>
          </cell>
        </row>
        <row r="23500">
          <cell r="J23500" t="str">
            <v>FV839463</v>
          </cell>
          <cell r="K23500" t="str">
            <v>Finalizada</v>
          </cell>
          <cell r="L23500">
            <v>165595</v>
          </cell>
          <cell r="M23500">
            <v>0</v>
          </cell>
          <cell r="N23500">
            <v>69320</v>
          </cell>
          <cell r="O23500">
            <v>165595</v>
          </cell>
          <cell r="P23500">
            <v>0</v>
          </cell>
          <cell r="Q23500">
            <v>165595</v>
          </cell>
          <cell r="R23500">
            <v>0</v>
          </cell>
        </row>
        <row r="23501">
          <cell r="J23501" t="str">
            <v>FV836917</v>
          </cell>
          <cell r="K23501" t="str">
            <v>Finalizada</v>
          </cell>
          <cell r="L23501">
            <v>25486</v>
          </cell>
          <cell r="M23501">
            <v>0</v>
          </cell>
          <cell r="N23501">
            <v>69320</v>
          </cell>
          <cell r="O23501">
            <v>25486</v>
          </cell>
          <cell r="P23501">
            <v>0</v>
          </cell>
          <cell r="Q23501">
            <v>25486</v>
          </cell>
          <cell r="R23501">
            <v>0</v>
          </cell>
        </row>
        <row r="23502">
          <cell r="J23502" t="str">
            <v>FV834678</v>
          </cell>
          <cell r="K23502" t="str">
            <v>Finalizada</v>
          </cell>
          <cell r="L23502">
            <v>15832</v>
          </cell>
          <cell r="M23502">
            <v>0</v>
          </cell>
          <cell r="N23502">
            <v>69250</v>
          </cell>
          <cell r="O23502">
            <v>15832</v>
          </cell>
          <cell r="P23502">
            <v>0</v>
          </cell>
          <cell r="Q23502">
            <v>15832</v>
          </cell>
          <cell r="R23502">
            <v>0</v>
          </cell>
        </row>
        <row r="23503">
          <cell r="J23503" t="str">
            <v>FV835331</v>
          </cell>
          <cell r="K23503" t="str">
            <v>Finalizada</v>
          </cell>
          <cell r="L23503">
            <v>77342</v>
          </cell>
          <cell r="M23503">
            <v>0</v>
          </cell>
          <cell r="N23503">
            <v>69250</v>
          </cell>
          <cell r="O23503">
            <v>77342</v>
          </cell>
          <cell r="P23503">
            <v>0</v>
          </cell>
          <cell r="Q23503">
            <v>77342</v>
          </cell>
          <cell r="R23503">
            <v>0</v>
          </cell>
        </row>
        <row r="23504">
          <cell r="J23504" t="str">
            <v>FV836551</v>
          </cell>
          <cell r="K23504" t="str">
            <v>Finalizada</v>
          </cell>
          <cell r="L23504">
            <v>23164</v>
          </cell>
          <cell r="M23504">
            <v>0</v>
          </cell>
          <cell r="N23504">
            <v>69250</v>
          </cell>
          <cell r="O23504">
            <v>23164</v>
          </cell>
          <cell r="P23504">
            <v>0</v>
          </cell>
          <cell r="Q23504">
            <v>23164</v>
          </cell>
          <cell r="R23504">
            <v>0</v>
          </cell>
        </row>
        <row r="23505">
          <cell r="J23505" t="str">
            <v>FV838359</v>
          </cell>
          <cell r="K23505" t="str">
            <v>Finalizada</v>
          </cell>
          <cell r="L23505">
            <v>16774</v>
          </cell>
          <cell r="M23505">
            <v>0</v>
          </cell>
          <cell r="N23505">
            <v>69320</v>
          </cell>
          <cell r="O23505">
            <v>16774</v>
          </cell>
          <cell r="P23505">
            <v>0</v>
          </cell>
          <cell r="Q23505">
            <v>16774</v>
          </cell>
          <cell r="R23505">
            <v>0</v>
          </cell>
        </row>
        <row r="23506">
          <cell r="J23506" t="str">
            <v>FV830617</v>
          </cell>
          <cell r="K23506" t="str">
            <v>Finalizada</v>
          </cell>
          <cell r="L23506">
            <v>17696</v>
          </cell>
          <cell r="M23506">
            <v>0</v>
          </cell>
          <cell r="N23506">
            <v>69430</v>
          </cell>
          <cell r="O23506">
            <v>17696</v>
          </cell>
          <cell r="P23506">
            <v>0</v>
          </cell>
          <cell r="Q23506">
            <v>17696</v>
          </cell>
          <cell r="R23506">
            <v>0</v>
          </cell>
        </row>
        <row r="23507">
          <cell r="J23507" t="str">
            <v>FV838229</v>
          </cell>
          <cell r="K23507" t="str">
            <v>Finalizada</v>
          </cell>
          <cell r="L23507">
            <v>28648</v>
          </cell>
          <cell r="M23507">
            <v>0</v>
          </cell>
          <cell r="N23507">
            <v>69320</v>
          </cell>
          <cell r="O23507">
            <v>28648</v>
          </cell>
          <cell r="P23507">
            <v>0</v>
          </cell>
          <cell r="Q23507">
            <v>28648</v>
          </cell>
          <cell r="R23507">
            <v>0</v>
          </cell>
        </row>
        <row r="23508">
          <cell r="J23508" t="str">
            <v>FV839326</v>
          </cell>
          <cell r="K23508" t="str">
            <v>Finalizada</v>
          </cell>
          <cell r="L23508">
            <v>16774</v>
          </cell>
          <cell r="M23508">
            <v>0</v>
          </cell>
          <cell r="N23508">
            <v>69320</v>
          </cell>
          <cell r="O23508">
            <v>16774</v>
          </cell>
          <cell r="P23508">
            <v>0</v>
          </cell>
          <cell r="Q23508">
            <v>16774</v>
          </cell>
          <cell r="R23508">
            <v>0</v>
          </cell>
        </row>
        <row r="23509">
          <cell r="J23509" t="str">
            <v>FV836255</v>
          </cell>
          <cell r="K23509" t="str">
            <v>Finalizada</v>
          </cell>
          <cell r="L23509">
            <v>17014</v>
          </cell>
          <cell r="M23509">
            <v>0</v>
          </cell>
          <cell r="N23509">
            <v>69250</v>
          </cell>
          <cell r="O23509">
            <v>17014</v>
          </cell>
          <cell r="P23509">
            <v>0</v>
          </cell>
          <cell r="Q23509">
            <v>17014</v>
          </cell>
          <cell r="R23509">
            <v>0</v>
          </cell>
        </row>
        <row r="23510">
          <cell r="J23510" t="str">
            <v>FV833667</v>
          </cell>
          <cell r="K23510" t="str">
            <v>Finalizada</v>
          </cell>
          <cell r="L23510">
            <v>139140</v>
          </cell>
          <cell r="M23510">
            <v>0</v>
          </cell>
          <cell r="N23510">
            <v>69250</v>
          </cell>
          <cell r="O23510">
            <v>139140</v>
          </cell>
          <cell r="P23510">
            <v>0</v>
          </cell>
          <cell r="Q23510">
            <v>139140</v>
          </cell>
          <cell r="R23510">
            <v>0</v>
          </cell>
        </row>
        <row r="23511">
          <cell r="J23511" t="str">
            <v>FV839451</v>
          </cell>
          <cell r="K23511" t="str">
            <v>Finalizada</v>
          </cell>
          <cell r="L23511">
            <v>16774</v>
          </cell>
          <cell r="M23511">
            <v>0</v>
          </cell>
          <cell r="N23511">
            <v>69320</v>
          </cell>
          <cell r="O23511">
            <v>16774</v>
          </cell>
          <cell r="P23511">
            <v>0</v>
          </cell>
          <cell r="Q23511">
            <v>16774</v>
          </cell>
          <cell r="R23511">
            <v>0</v>
          </cell>
        </row>
        <row r="23512">
          <cell r="J23512" t="str">
            <v>FV830743</v>
          </cell>
          <cell r="K23512" t="str">
            <v>Finalizada</v>
          </cell>
          <cell r="L23512">
            <v>42749</v>
          </cell>
          <cell r="M23512">
            <v>0</v>
          </cell>
          <cell r="N23512">
            <v>69430</v>
          </cell>
          <cell r="O23512">
            <v>42749</v>
          </cell>
          <cell r="P23512">
            <v>0</v>
          </cell>
          <cell r="Q23512">
            <v>42749</v>
          </cell>
          <cell r="R23512">
            <v>0</v>
          </cell>
        </row>
        <row r="23513">
          <cell r="J23513" t="str">
            <v>FV838381</v>
          </cell>
          <cell r="K23513" t="str">
            <v>Finalizada</v>
          </cell>
          <cell r="L23513">
            <v>68560</v>
          </cell>
          <cell r="M23513">
            <v>0</v>
          </cell>
          <cell r="N23513">
            <v>69320</v>
          </cell>
          <cell r="O23513">
            <v>68560</v>
          </cell>
          <cell r="P23513">
            <v>0</v>
          </cell>
          <cell r="Q23513">
            <v>68560</v>
          </cell>
          <cell r="R23513">
            <v>0</v>
          </cell>
        </row>
        <row r="23514">
          <cell r="J23514" t="str">
            <v>FV836368</v>
          </cell>
          <cell r="K23514" t="str">
            <v>Finalizada</v>
          </cell>
          <cell r="L23514">
            <v>17822</v>
          </cell>
          <cell r="M23514">
            <v>0</v>
          </cell>
          <cell r="N23514">
            <v>69250</v>
          </cell>
          <cell r="O23514">
            <v>17822</v>
          </cell>
          <cell r="P23514">
            <v>0</v>
          </cell>
          <cell r="Q23514">
            <v>61466</v>
          </cell>
          <cell r="R23514">
            <v>0</v>
          </cell>
        </row>
        <row r="23515">
          <cell r="J23515" t="str">
            <v>FV831601</v>
          </cell>
          <cell r="K23515" t="str">
            <v>Finalizada</v>
          </cell>
          <cell r="L23515">
            <v>16774</v>
          </cell>
          <cell r="M23515">
            <v>0</v>
          </cell>
          <cell r="N23515">
            <v>69430</v>
          </cell>
          <cell r="O23515">
            <v>16774</v>
          </cell>
          <cell r="P23515">
            <v>0</v>
          </cell>
          <cell r="Q23515">
            <v>16774</v>
          </cell>
          <cell r="R23515">
            <v>0</v>
          </cell>
        </row>
        <row r="23516">
          <cell r="J23516" t="str">
            <v>FV830822</v>
          </cell>
          <cell r="K23516" t="str">
            <v>Finalizada</v>
          </cell>
          <cell r="L23516">
            <v>16774</v>
          </cell>
          <cell r="M23516">
            <v>0</v>
          </cell>
          <cell r="N23516">
            <v>69430</v>
          </cell>
          <cell r="O23516">
            <v>16774</v>
          </cell>
          <cell r="P23516">
            <v>0</v>
          </cell>
          <cell r="Q23516">
            <v>16774</v>
          </cell>
          <cell r="R23516">
            <v>0</v>
          </cell>
        </row>
        <row r="23517">
          <cell r="J23517" t="str">
            <v>FV836553</v>
          </cell>
          <cell r="K23517" t="str">
            <v>Finalizada</v>
          </cell>
          <cell r="L23517">
            <v>38572</v>
          </cell>
          <cell r="M23517">
            <v>0</v>
          </cell>
          <cell r="N23517">
            <v>69250</v>
          </cell>
          <cell r="O23517">
            <v>38572</v>
          </cell>
          <cell r="P23517">
            <v>0</v>
          </cell>
          <cell r="Q23517">
            <v>38572</v>
          </cell>
          <cell r="R23517">
            <v>0</v>
          </cell>
        </row>
        <row r="23518">
          <cell r="J23518" t="str">
            <v>FV839317</v>
          </cell>
          <cell r="K23518" t="str">
            <v>Finalizada</v>
          </cell>
          <cell r="L23518">
            <v>155694</v>
          </cell>
          <cell r="M23518">
            <v>0</v>
          </cell>
          <cell r="N23518">
            <v>69250</v>
          </cell>
          <cell r="O23518">
            <v>155694</v>
          </cell>
          <cell r="P23518">
            <v>0</v>
          </cell>
          <cell r="Q23518">
            <v>155694</v>
          </cell>
          <cell r="R23518">
            <v>0</v>
          </cell>
        </row>
        <row r="23519">
          <cell r="J23519" t="str">
            <v>FV837733</v>
          </cell>
          <cell r="K23519" t="str">
            <v>Finalizada</v>
          </cell>
          <cell r="L23519">
            <v>45502</v>
          </cell>
          <cell r="M23519">
            <v>0</v>
          </cell>
          <cell r="N23519">
            <v>69320</v>
          </cell>
          <cell r="O23519">
            <v>45502</v>
          </cell>
          <cell r="P23519">
            <v>0</v>
          </cell>
          <cell r="Q23519">
            <v>45502</v>
          </cell>
          <cell r="R23519">
            <v>0</v>
          </cell>
        </row>
        <row r="23520">
          <cell r="J23520" t="str">
            <v>FV830696</v>
          </cell>
          <cell r="K23520" t="str">
            <v>Finalizada</v>
          </cell>
          <cell r="L23520">
            <v>29353</v>
          </cell>
          <cell r="M23520">
            <v>0</v>
          </cell>
          <cell r="N23520">
            <v>69430</v>
          </cell>
          <cell r="O23520">
            <v>29353</v>
          </cell>
          <cell r="P23520">
            <v>0</v>
          </cell>
          <cell r="Q23520">
            <v>29353</v>
          </cell>
          <cell r="R23520">
            <v>0</v>
          </cell>
        </row>
        <row r="23521">
          <cell r="J23521" t="str">
            <v>FV830922</v>
          </cell>
          <cell r="K23521" t="str">
            <v>Finalizada</v>
          </cell>
          <cell r="L23521">
            <v>14910</v>
          </cell>
          <cell r="M23521">
            <v>0</v>
          </cell>
          <cell r="N23521">
            <v>69430</v>
          </cell>
          <cell r="O23521">
            <v>14910</v>
          </cell>
          <cell r="P23521">
            <v>0</v>
          </cell>
          <cell r="Q23521">
            <v>14910</v>
          </cell>
          <cell r="R23521">
            <v>0</v>
          </cell>
        </row>
        <row r="23522">
          <cell r="J23522" t="str">
            <v>FV831705</v>
          </cell>
          <cell r="K23522" t="str">
            <v>Finalizada</v>
          </cell>
          <cell r="L23522">
            <v>17696</v>
          </cell>
          <cell r="M23522">
            <v>0</v>
          </cell>
          <cell r="N23522">
            <v>69430</v>
          </cell>
          <cell r="O23522">
            <v>17696</v>
          </cell>
          <cell r="P23522">
            <v>0</v>
          </cell>
          <cell r="Q23522">
            <v>17696</v>
          </cell>
          <cell r="R23522">
            <v>0</v>
          </cell>
        </row>
        <row r="23523">
          <cell r="J23523" t="str">
            <v>FV837337</v>
          </cell>
          <cell r="K23523" t="str">
            <v>Finalizada</v>
          </cell>
          <cell r="L23523">
            <v>50571</v>
          </cell>
          <cell r="M23523">
            <v>0</v>
          </cell>
          <cell r="N23523">
            <v>69430</v>
          </cell>
          <cell r="O23523">
            <v>50571</v>
          </cell>
          <cell r="P23523">
            <v>0</v>
          </cell>
          <cell r="Q23523">
            <v>50571</v>
          </cell>
          <cell r="R23523">
            <v>0</v>
          </cell>
        </row>
        <row r="23524">
          <cell r="J23524" t="str">
            <v>FV837092</v>
          </cell>
          <cell r="K23524" t="str">
            <v>Finalizada</v>
          </cell>
          <cell r="L23524">
            <v>145975</v>
          </cell>
          <cell r="M23524">
            <v>0</v>
          </cell>
          <cell r="N23524">
            <v>69320</v>
          </cell>
          <cell r="O23524">
            <v>145975</v>
          </cell>
          <cell r="P23524">
            <v>0</v>
          </cell>
          <cell r="Q23524">
            <v>145975</v>
          </cell>
          <cell r="R23524">
            <v>0</v>
          </cell>
        </row>
        <row r="23525">
          <cell r="J23525" t="str">
            <v>FV827796</v>
          </cell>
          <cell r="K23525" t="str">
            <v>Finalizada</v>
          </cell>
          <cell r="L23525">
            <v>14910</v>
          </cell>
          <cell r="M23525">
            <v>0</v>
          </cell>
          <cell r="N23525">
            <v>69430</v>
          </cell>
          <cell r="O23525">
            <v>14910</v>
          </cell>
          <cell r="P23525">
            <v>0</v>
          </cell>
          <cell r="Q23525">
            <v>14910</v>
          </cell>
          <cell r="R23525">
            <v>0</v>
          </cell>
        </row>
        <row r="23526">
          <cell r="J23526" t="str">
            <v>FV837714</v>
          </cell>
          <cell r="K23526" t="str">
            <v>Finalizada</v>
          </cell>
          <cell r="L23526">
            <v>40376</v>
          </cell>
          <cell r="M23526">
            <v>0</v>
          </cell>
          <cell r="N23526">
            <v>69320</v>
          </cell>
          <cell r="O23526">
            <v>40376</v>
          </cell>
          <cell r="P23526">
            <v>0</v>
          </cell>
          <cell r="Q23526">
            <v>40376</v>
          </cell>
          <cell r="R23526">
            <v>0</v>
          </cell>
        </row>
        <row r="23527">
          <cell r="J23527" t="str">
            <v>FV838094</v>
          </cell>
          <cell r="K23527" t="str">
            <v>Finalizada</v>
          </cell>
          <cell r="L23527">
            <v>16774</v>
          </cell>
          <cell r="M23527">
            <v>0</v>
          </cell>
          <cell r="N23527">
            <v>69320</v>
          </cell>
          <cell r="O23527">
            <v>16774</v>
          </cell>
          <cell r="P23527">
            <v>0</v>
          </cell>
          <cell r="Q23527">
            <v>16774</v>
          </cell>
          <cell r="R23527">
            <v>0</v>
          </cell>
        </row>
        <row r="23528">
          <cell r="J23528" t="str">
            <v>FV838954</v>
          </cell>
          <cell r="K23528" t="str">
            <v>Finalizada</v>
          </cell>
          <cell r="L23528">
            <v>87973</v>
          </cell>
          <cell r="M23528">
            <v>0</v>
          </cell>
          <cell r="N23528">
            <v>69250</v>
          </cell>
          <cell r="O23528">
            <v>87973</v>
          </cell>
          <cell r="P23528">
            <v>0</v>
          </cell>
          <cell r="Q23528">
            <v>87973</v>
          </cell>
          <cell r="R23528">
            <v>0</v>
          </cell>
        </row>
        <row r="23529">
          <cell r="J23529" t="str">
            <v>FV838169</v>
          </cell>
          <cell r="K23529" t="str">
            <v>Finalizada</v>
          </cell>
          <cell r="L23529">
            <v>33663</v>
          </cell>
          <cell r="M23529">
            <v>0</v>
          </cell>
          <cell r="N23529">
            <v>69250</v>
          </cell>
          <cell r="O23529">
            <v>33663</v>
          </cell>
          <cell r="P23529">
            <v>0</v>
          </cell>
          <cell r="Q23529">
            <v>33663</v>
          </cell>
          <cell r="R23529">
            <v>0</v>
          </cell>
        </row>
        <row r="23530">
          <cell r="J23530" t="str">
            <v>FV836380</v>
          </cell>
          <cell r="K23530" t="str">
            <v>Finalizada</v>
          </cell>
          <cell r="L23530">
            <v>79562</v>
          </cell>
          <cell r="M23530">
            <v>0</v>
          </cell>
          <cell r="N23530">
            <v>69250</v>
          </cell>
          <cell r="O23530">
            <v>79562</v>
          </cell>
          <cell r="P23530">
            <v>0</v>
          </cell>
          <cell r="Q23530">
            <v>79562</v>
          </cell>
          <cell r="R23530">
            <v>0</v>
          </cell>
        </row>
        <row r="23531">
          <cell r="J23531" t="str">
            <v>FV837108</v>
          </cell>
          <cell r="K23531" t="str">
            <v>Finalizada</v>
          </cell>
          <cell r="L23531">
            <v>51621</v>
          </cell>
          <cell r="M23531">
            <v>0</v>
          </cell>
          <cell r="N23531">
            <v>69320</v>
          </cell>
          <cell r="O23531">
            <v>51621</v>
          </cell>
          <cell r="P23531">
            <v>0</v>
          </cell>
          <cell r="Q23531">
            <v>51621</v>
          </cell>
          <cell r="R23531">
            <v>0</v>
          </cell>
        </row>
        <row r="23532">
          <cell r="J23532" t="str">
            <v>FV835152</v>
          </cell>
          <cell r="K23532" t="str">
            <v>Finalizada</v>
          </cell>
          <cell r="L23532">
            <v>16774</v>
          </cell>
          <cell r="M23532">
            <v>0</v>
          </cell>
          <cell r="N23532">
            <v>69250</v>
          </cell>
          <cell r="O23532">
            <v>16774</v>
          </cell>
          <cell r="P23532">
            <v>0</v>
          </cell>
          <cell r="Q23532">
            <v>16774</v>
          </cell>
          <cell r="R23532">
            <v>0</v>
          </cell>
        </row>
        <row r="23533">
          <cell r="J23533" t="str">
            <v>FV837109</v>
          </cell>
          <cell r="K23533" t="str">
            <v>Finalizada</v>
          </cell>
          <cell r="L23533">
            <v>28908</v>
          </cell>
          <cell r="M23533">
            <v>0</v>
          </cell>
          <cell r="N23533">
            <v>69320</v>
          </cell>
          <cell r="O23533">
            <v>28908</v>
          </cell>
          <cell r="P23533">
            <v>0</v>
          </cell>
          <cell r="Q23533">
            <v>28908</v>
          </cell>
          <cell r="R23533">
            <v>0</v>
          </cell>
        </row>
        <row r="23534">
          <cell r="J23534" t="str">
            <v>FV839235</v>
          </cell>
          <cell r="K23534" t="str">
            <v>Finalizada</v>
          </cell>
          <cell r="L23534">
            <v>29590</v>
          </cell>
          <cell r="M23534">
            <v>0</v>
          </cell>
          <cell r="N23534">
            <v>69250</v>
          </cell>
          <cell r="O23534">
            <v>29590</v>
          </cell>
          <cell r="P23534">
            <v>0</v>
          </cell>
          <cell r="Q23534">
            <v>29590</v>
          </cell>
          <cell r="R23534">
            <v>0</v>
          </cell>
        </row>
        <row r="23535">
          <cell r="J23535" t="str">
            <v>FV837958</v>
          </cell>
          <cell r="K23535" t="str">
            <v>Finalizada</v>
          </cell>
          <cell r="L23535">
            <v>103953</v>
          </cell>
          <cell r="M23535">
            <v>0</v>
          </cell>
          <cell r="N23535">
            <v>69250</v>
          </cell>
          <cell r="O23535">
            <v>103953</v>
          </cell>
          <cell r="P23535">
            <v>0</v>
          </cell>
          <cell r="Q23535">
            <v>87069</v>
          </cell>
          <cell r="R23535">
            <v>0</v>
          </cell>
        </row>
        <row r="23536">
          <cell r="J23536" t="str">
            <v>FV838774</v>
          </cell>
          <cell r="K23536" t="str">
            <v>Finalizada</v>
          </cell>
          <cell r="L23536">
            <v>36066</v>
          </cell>
          <cell r="M23536">
            <v>0</v>
          </cell>
          <cell r="N23536">
            <v>69430</v>
          </cell>
          <cell r="O23536">
            <v>36066</v>
          </cell>
          <cell r="P23536">
            <v>0</v>
          </cell>
          <cell r="Q23536">
            <v>36066</v>
          </cell>
          <cell r="R23536">
            <v>0</v>
          </cell>
        </row>
        <row r="23537">
          <cell r="J23537" t="str">
            <v>FV837254</v>
          </cell>
          <cell r="K23537" t="str">
            <v>Finalizada</v>
          </cell>
          <cell r="L23537">
            <v>169450</v>
          </cell>
          <cell r="M23537">
            <v>0</v>
          </cell>
          <cell r="N23537">
            <v>69430</v>
          </cell>
          <cell r="O23537">
            <v>169450</v>
          </cell>
          <cell r="P23537">
            <v>0</v>
          </cell>
          <cell r="Q23537">
            <v>169450</v>
          </cell>
          <cell r="R23537">
            <v>0</v>
          </cell>
        </row>
        <row r="23538">
          <cell r="J23538" t="str">
            <v>FV838826</v>
          </cell>
          <cell r="K23538" t="str">
            <v>Finalizada</v>
          </cell>
          <cell r="L23538">
            <v>98731</v>
          </cell>
          <cell r="M23538">
            <v>0</v>
          </cell>
          <cell r="N23538">
            <v>69320</v>
          </cell>
          <cell r="O23538">
            <v>98731</v>
          </cell>
          <cell r="P23538">
            <v>0</v>
          </cell>
          <cell r="Q23538">
            <v>98731</v>
          </cell>
          <cell r="R23538">
            <v>0</v>
          </cell>
        </row>
        <row r="23539">
          <cell r="J23539" t="str">
            <v>FV837478</v>
          </cell>
          <cell r="K23539" t="str">
            <v>Finalizada</v>
          </cell>
          <cell r="L23539">
            <v>14910</v>
          </cell>
          <cell r="M23539">
            <v>0</v>
          </cell>
          <cell r="N23539">
            <v>69320</v>
          </cell>
          <cell r="O23539">
            <v>14910</v>
          </cell>
          <cell r="P23539">
            <v>0</v>
          </cell>
          <cell r="Q23539">
            <v>14910</v>
          </cell>
          <cell r="R23539">
            <v>0</v>
          </cell>
        </row>
        <row r="23540">
          <cell r="J23540" t="str">
            <v>FV836783</v>
          </cell>
          <cell r="K23540" t="str">
            <v>Finalizada</v>
          </cell>
          <cell r="L23540">
            <v>629125</v>
          </cell>
          <cell r="M23540">
            <v>0</v>
          </cell>
          <cell r="N23540">
            <v>69250</v>
          </cell>
          <cell r="O23540">
            <v>629125</v>
          </cell>
          <cell r="P23540">
            <v>0</v>
          </cell>
          <cell r="Q23540">
            <v>629125</v>
          </cell>
          <cell r="R23540">
            <v>0</v>
          </cell>
        </row>
        <row r="23541">
          <cell r="J23541" t="str">
            <v>FV830080</v>
          </cell>
          <cell r="K23541" t="str">
            <v>Finalizada</v>
          </cell>
          <cell r="L23541">
            <v>99175</v>
          </cell>
          <cell r="M23541">
            <v>0</v>
          </cell>
          <cell r="N23541">
            <v>69430</v>
          </cell>
          <cell r="O23541">
            <v>99175</v>
          </cell>
          <cell r="P23541">
            <v>0</v>
          </cell>
          <cell r="Q23541">
            <v>99175</v>
          </cell>
          <cell r="R23541">
            <v>0</v>
          </cell>
        </row>
        <row r="23542">
          <cell r="J23542" t="str">
            <v>FV834430</v>
          </cell>
          <cell r="K23542" t="str">
            <v>Finalizada</v>
          </cell>
          <cell r="L23542">
            <v>32006</v>
          </cell>
          <cell r="M23542">
            <v>0</v>
          </cell>
          <cell r="N23542">
            <v>69250</v>
          </cell>
          <cell r="O23542">
            <v>32006</v>
          </cell>
          <cell r="P23542">
            <v>0</v>
          </cell>
          <cell r="Q23542">
            <v>32006</v>
          </cell>
          <cell r="R23542">
            <v>0</v>
          </cell>
        </row>
        <row r="23543">
          <cell r="J23543" t="str">
            <v>FV830852</v>
          </cell>
          <cell r="K23543" t="str">
            <v>Finalizada</v>
          </cell>
          <cell r="L23543">
            <v>15832</v>
          </cell>
          <cell r="M23543">
            <v>0</v>
          </cell>
          <cell r="N23543">
            <v>69430</v>
          </cell>
          <cell r="O23543">
            <v>15832</v>
          </cell>
          <cell r="P23543">
            <v>0</v>
          </cell>
          <cell r="Q23543">
            <v>15832</v>
          </cell>
          <cell r="R23543">
            <v>0</v>
          </cell>
        </row>
        <row r="23544">
          <cell r="J23544" t="str">
            <v>FV830494</v>
          </cell>
          <cell r="K23544" t="str">
            <v>Finalizada</v>
          </cell>
          <cell r="L23544">
            <v>58458</v>
          </cell>
          <cell r="M23544">
            <v>0</v>
          </cell>
          <cell r="N23544">
            <v>69430</v>
          </cell>
          <cell r="O23544">
            <v>58458</v>
          </cell>
          <cell r="P23544">
            <v>0</v>
          </cell>
          <cell r="Q23544">
            <v>58458</v>
          </cell>
          <cell r="R23544">
            <v>0</v>
          </cell>
        </row>
        <row r="23545">
          <cell r="J23545" t="str">
            <v>FV830821</v>
          </cell>
          <cell r="K23545" t="str">
            <v>Finalizada</v>
          </cell>
          <cell r="L23545">
            <v>24978</v>
          </cell>
          <cell r="M23545">
            <v>0</v>
          </cell>
          <cell r="N23545">
            <v>69430</v>
          </cell>
          <cell r="O23545">
            <v>24978</v>
          </cell>
          <cell r="P23545">
            <v>0</v>
          </cell>
          <cell r="Q23545">
            <v>24978</v>
          </cell>
          <cell r="R23545">
            <v>0</v>
          </cell>
        </row>
        <row r="23546">
          <cell r="J23546" t="str">
            <v>FV833134</v>
          </cell>
          <cell r="K23546" t="str">
            <v>Finalizada</v>
          </cell>
          <cell r="L23546">
            <v>28056</v>
          </cell>
          <cell r="M23546">
            <v>0</v>
          </cell>
          <cell r="N23546">
            <v>69430</v>
          </cell>
          <cell r="O23546">
            <v>28056</v>
          </cell>
          <cell r="P23546">
            <v>0</v>
          </cell>
          <cell r="Q23546">
            <v>28056</v>
          </cell>
          <cell r="R23546">
            <v>0</v>
          </cell>
        </row>
        <row r="23547">
          <cell r="J23547" t="str">
            <v>FV837709</v>
          </cell>
          <cell r="K23547" t="str">
            <v>Finalizada</v>
          </cell>
          <cell r="L23547">
            <v>27964</v>
          </cell>
          <cell r="M23547">
            <v>0</v>
          </cell>
          <cell r="N23547">
            <v>69320</v>
          </cell>
          <cell r="O23547">
            <v>27964</v>
          </cell>
          <cell r="P23547">
            <v>0</v>
          </cell>
          <cell r="Q23547">
            <v>27964</v>
          </cell>
          <cell r="R23547">
            <v>0</v>
          </cell>
        </row>
        <row r="23548">
          <cell r="J23548" t="str">
            <v>FV836726</v>
          </cell>
          <cell r="K23548" t="str">
            <v>Finalizada</v>
          </cell>
          <cell r="L23548">
            <v>24936</v>
          </cell>
          <cell r="M23548">
            <v>0</v>
          </cell>
          <cell r="N23548">
            <v>69320</v>
          </cell>
          <cell r="O23548">
            <v>24936</v>
          </cell>
          <cell r="P23548">
            <v>0</v>
          </cell>
          <cell r="Q23548">
            <v>24936</v>
          </cell>
          <cell r="R23548">
            <v>0</v>
          </cell>
        </row>
        <row r="23549">
          <cell r="J23549" t="str">
            <v>FV828569</v>
          </cell>
          <cell r="K23549" t="str">
            <v>Finalizada</v>
          </cell>
          <cell r="L23549">
            <v>42432</v>
          </cell>
          <cell r="M23549">
            <v>0</v>
          </cell>
          <cell r="N23549">
            <v>69430</v>
          </cell>
          <cell r="O23549">
            <v>42432</v>
          </cell>
          <cell r="P23549">
            <v>0</v>
          </cell>
          <cell r="Q23549">
            <v>42432</v>
          </cell>
          <cell r="R23549">
            <v>0</v>
          </cell>
        </row>
        <row r="23550">
          <cell r="J23550" t="str">
            <v>FV830725</v>
          </cell>
          <cell r="K23550" t="str">
            <v>Finalizada</v>
          </cell>
          <cell r="L23550">
            <v>16774</v>
          </cell>
          <cell r="M23550">
            <v>0</v>
          </cell>
          <cell r="N23550">
            <v>69430</v>
          </cell>
          <cell r="O23550">
            <v>16774</v>
          </cell>
          <cell r="P23550">
            <v>0</v>
          </cell>
          <cell r="Q23550">
            <v>16774</v>
          </cell>
          <cell r="R23550">
            <v>0</v>
          </cell>
        </row>
        <row r="23551">
          <cell r="J23551" t="str">
            <v>FV830072</v>
          </cell>
          <cell r="K23551" t="str">
            <v>Finalizada</v>
          </cell>
          <cell r="L23551">
            <v>9082</v>
          </cell>
          <cell r="M23551">
            <v>0</v>
          </cell>
          <cell r="N23551">
            <v>69430</v>
          </cell>
          <cell r="O23551">
            <v>9082</v>
          </cell>
          <cell r="P23551">
            <v>0</v>
          </cell>
          <cell r="Q23551">
            <v>9082</v>
          </cell>
          <cell r="R23551">
            <v>0</v>
          </cell>
        </row>
        <row r="23552">
          <cell r="J23552" t="str">
            <v>FV835922</v>
          </cell>
          <cell r="K23552" t="str">
            <v>Finalizada</v>
          </cell>
          <cell r="L23552">
            <v>31272</v>
          </cell>
          <cell r="M23552">
            <v>0</v>
          </cell>
          <cell r="N23552">
            <v>69250</v>
          </cell>
          <cell r="O23552">
            <v>31272</v>
          </cell>
          <cell r="P23552">
            <v>0</v>
          </cell>
          <cell r="Q23552">
            <v>31272</v>
          </cell>
          <cell r="R23552">
            <v>0</v>
          </cell>
        </row>
        <row r="23553">
          <cell r="J23553" t="str">
            <v>FV837429</v>
          </cell>
          <cell r="K23553" t="str">
            <v>Finalizada</v>
          </cell>
          <cell r="L23553">
            <v>157579</v>
          </cell>
          <cell r="M23553">
            <v>0</v>
          </cell>
          <cell r="N23553">
            <v>69250</v>
          </cell>
          <cell r="O23553">
            <v>157579</v>
          </cell>
          <cell r="P23553">
            <v>0</v>
          </cell>
          <cell r="Q23553">
            <v>157579</v>
          </cell>
          <cell r="R23553">
            <v>0</v>
          </cell>
        </row>
        <row r="23554">
          <cell r="J23554" t="str">
            <v>FV839591</v>
          </cell>
          <cell r="K23554" t="str">
            <v>Finalizada</v>
          </cell>
          <cell r="L23554">
            <v>14910</v>
          </cell>
          <cell r="M23554">
            <v>0</v>
          </cell>
          <cell r="N23554">
            <v>69320</v>
          </cell>
          <cell r="O23554">
            <v>14910</v>
          </cell>
          <cell r="P23554">
            <v>0</v>
          </cell>
          <cell r="Q23554">
            <v>14910</v>
          </cell>
          <cell r="R23554">
            <v>0</v>
          </cell>
        </row>
        <row r="23555">
          <cell r="J23555" t="str">
            <v>FV830866</v>
          </cell>
          <cell r="K23555" t="str">
            <v>Finalizada</v>
          </cell>
          <cell r="L23555">
            <v>31236</v>
          </cell>
          <cell r="M23555">
            <v>0</v>
          </cell>
          <cell r="N23555">
            <v>69430</v>
          </cell>
          <cell r="O23555">
            <v>31236</v>
          </cell>
          <cell r="P23555">
            <v>0</v>
          </cell>
          <cell r="Q23555">
            <v>31236</v>
          </cell>
          <cell r="R23555">
            <v>0</v>
          </cell>
        </row>
        <row r="23556">
          <cell r="J23556" t="str">
            <v>FV838379</v>
          </cell>
          <cell r="K23556" t="str">
            <v>Finalizada</v>
          </cell>
          <cell r="L23556">
            <v>39941</v>
          </cell>
          <cell r="M23556">
            <v>0</v>
          </cell>
          <cell r="N23556">
            <v>69320</v>
          </cell>
          <cell r="O23556">
            <v>39941</v>
          </cell>
          <cell r="P23556">
            <v>0</v>
          </cell>
          <cell r="Q23556">
            <v>39941</v>
          </cell>
          <cell r="R23556">
            <v>0</v>
          </cell>
        </row>
        <row r="23557">
          <cell r="J23557" t="str">
            <v>FV833591</v>
          </cell>
          <cell r="K23557" t="str">
            <v>Finalizada</v>
          </cell>
          <cell r="L23557">
            <v>46137</v>
          </cell>
          <cell r="M23557">
            <v>0</v>
          </cell>
          <cell r="N23557">
            <v>69250</v>
          </cell>
          <cell r="O23557">
            <v>46137</v>
          </cell>
          <cell r="P23557">
            <v>0</v>
          </cell>
          <cell r="Q23557">
            <v>52617</v>
          </cell>
          <cell r="R23557">
            <v>0</v>
          </cell>
        </row>
        <row r="23558">
          <cell r="J23558" t="str">
            <v>FV837530</v>
          </cell>
          <cell r="K23558" t="str">
            <v>Finalizada</v>
          </cell>
          <cell r="L23558">
            <v>16774</v>
          </cell>
          <cell r="M23558">
            <v>0</v>
          </cell>
          <cell r="N23558">
            <v>69250</v>
          </cell>
          <cell r="O23558">
            <v>16774</v>
          </cell>
          <cell r="P23558">
            <v>0</v>
          </cell>
          <cell r="Q23558">
            <v>16774</v>
          </cell>
          <cell r="R23558">
            <v>0</v>
          </cell>
        </row>
        <row r="23559">
          <cell r="J23559" t="str">
            <v>FV836504</v>
          </cell>
          <cell r="K23559" t="str">
            <v>Finalizada</v>
          </cell>
          <cell r="L23559">
            <v>28686</v>
          </cell>
          <cell r="M23559">
            <v>0</v>
          </cell>
          <cell r="N23559">
            <v>69250</v>
          </cell>
          <cell r="O23559">
            <v>28686</v>
          </cell>
          <cell r="P23559">
            <v>0</v>
          </cell>
          <cell r="Q23559">
            <v>28686</v>
          </cell>
          <cell r="R23559">
            <v>0</v>
          </cell>
        </row>
        <row r="23560">
          <cell r="J23560" t="str">
            <v>FV830460</v>
          </cell>
          <cell r="K23560" t="str">
            <v>Finalizada</v>
          </cell>
          <cell r="L23560">
            <v>205019</v>
          </cell>
          <cell r="M23560">
            <v>0</v>
          </cell>
          <cell r="N23560">
            <v>69430</v>
          </cell>
          <cell r="O23560">
            <v>205019</v>
          </cell>
          <cell r="P23560">
            <v>0</v>
          </cell>
          <cell r="Q23560">
            <v>205019</v>
          </cell>
          <cell r="R23560">
            <v>0</v>
          </cell>
        </row>
        <row r="23561">
          <cell r="J23561" t="str">
            <v>FV831864</v>
          </cell>
          <cell r="K23561" t="str">
            <v>Finalizada</v>
          </cell>
          <cell r="L23561">
            <v>60765</v>
          </cell>
          <cell r="M23561">
            <v>0</v>
          </cell>
          <cell r="N23561">
            <v>69430</v>
          </cell>
          <cell r="O23561">
            <v>60765</v>
          </cell>
          <cell r="P23561">
            <v>0</v>
          </cell>
          <cell r="Q23561">
            <v>60765</v>
          </cell>
          <cell r="R23561">
            <v>0</v>
          </cell>
        </row>
        <row r="23562">
          <cell r="J23562" t="str">
            <v>FV838485</v>
          </cell>
          <cell r="K23562" t="str">
            <v>Finalizada</v>
          </cell>
          <cell r="L23562">
            <v>235830</v>
          </cell>
          <cell r="M23562">
            <v>0</v>
          </cell>
          <cell r="N23562">
            <v>69430</v>
          </cell>
          <cell r="O23562">
            <v>235830</v>
          </cell>
          <cell r="P23562">
            <v>0</v>
          </cell>
          <cell r="Q23562">
            <v>235830</v>
          </cell>
          <cell r="R23562">
            <v>0</v>
          </cell>
        </row>
        <row r="23563">
          <cell r="J23563" t="str">
            <v>FV831522</v>
          </cell>
          <cell r="K23563" t="str">
            <v>Finalizada</v>
          </cell>
          <cell r="L23563">
            <v>205836</v>
          </cell>
          <cell r="M23563">
            <v>0</v>
          </cell>
          <cell r="N23563">
            <v>69430</v>
          </cell>
          <cell r="O23563">
            <v>205836</v>
          </cell>
          <cell r="P23563">
            <v>0</v>
          </cell>
          <cell r="Q23563">
            <v>205836</v>
          </cell>
          <cell r="R23563">
            <v>0</v>
          </cell>
        </row>
        <row r="23564">
          <cell r="J23564" t="str">
            <v>FV836418</v>
          </cell>
          <cell r="K23564" t="str">
            <v>Finalizada</v>
          </cell>
          <cell r="L23564">
            <v>41362</v>
          </cell>
          <cell r="M23564">
            <v>0</v>
          </cell>
          <cell r="N23564">
            <v>69250</v>
          </cell>
          <cell r="O23564">
            <v>41362</v>
          </cell>
          <cell r="P23564">
            <v>0</v>
          </cell>
          <cell r="Q23564">
            <v>41362</v>
          </cell>
          <cell r="R23564">
            <v>0</v>
          </cell>
        </row>
        <row r="23565">
          <cell r="J23565" t="str">
            <v>FV839480</v>
          </cell>
          <cell r="K23565" t="str">
            <v>Finalizada</v>
          </cell>
          <cell r="L23565">
            <v>40858</v>
          </cell>
          <cell r="M23565">
            <v>0</v>
          </cell>
          <cell r="N23565">
            <v>69320</v>
          </cell>
          <cell r="O23565">
            <v>40858</v>
          </cell>
          <cell r="P23565">
            <v>0</v>
          </cell>
          <cell r="Q23565">
            <v>40858</v>
          </cell>
          <cell r="R23565">
            <v>0</v>
          </cell>
        </row>
        <row r="23566">
          <cell r="J23566" t="str">
            <v>FV836925</v>
          </cell>
          <cell r="K23566" t="str">
            <v>Finalizada</v>
          </cell>
          <cell r="L23566">
            <v>35890</v>
          </cell>
          <cell r="M23566">
            <v>0</v>
          </cell>
          <cell r="N23566">
            <v>69320</v>
          </cell>
          <cell r="O23566">
            <v>35890</v>
          </cell>
          <cell r="P23566">
            <v>0</v>
          </cell>
          <cell r="Q23566">
            <v>35890</v>
          </cell>
          <cell r="R23566">
            <v>0</v>
          </cell>
        </row>
        <row r="23567">
          <cell r="J23567" t="str">
            <v>FV831218</v>
          </cell>
          <cell r="K23567" t="str">
            <v>Finalizada</v>
          </cell>
          <cell r="L23567">
            <v>16774</v>
          </cell>
          <cell r="M23567">
            <v>0</v>
          </cell>
          <cell r="N23567">
            <v>69430</v>
          </cell>
          <cell r="O23567">
            <v>16774</v>
          </cell>
          <cell r="P23567">
            <v>0</v>
          </cell>
          <cell r="Q23567">
            <v>16774</v>
          </cell>
          <cell r="R23567">
            <v>0</v>
          </cell>
        </row>
        <row r="23568">
          <cell r="J23568" t="str">
            <v>FV833131</v>
          </cell>
          <cell r="K23568" t="str">
            <v>Finalizada</v>
          </cell>
          <cell r="L23568">
            <v>16774</v>
          </cell>
          <cell r="M23568">
            <v>0</v>
          </cell>
          <cell r="N23568">
            <v>69430</v>
          </cell>
          <cell r="O23568">
            <v>16774</v>
          </cell>
          <cell r="P23568">
            <v>0</v>
          </cell>
          <cell r="Q23568">
            <v>16774</v>
          </cell>
          <cell r="R23568">
            <v>0</v>
          </cell>
        </row>
        <row r="23569">
          <cell r="J23569" t="str">
            <v>FV835938</v>
          </cell>
          <cell r="K23569" t="str">
            <v>Finalizada</v>
          </cell>
          <cell r="L23569">
            <v>15832</v>
          </cell>
          <cell r="M23569">
            <v>0</v>
          </cell>
          <cell r="N23569">
            <v>69250</v>
          </cell>
          <cell r="O23569">
            <v>15832</v>
          </cell>
          <cell r="P23569">
            <v>0</v>
          </cell>
          <cell r="Q23569">
            <v>15832</v>
          </cell>
          <cell r="R23569">
            <v>0</v>
          </cell>
        </row>
        <row r="23570">
          <cell r="J23570" t="str">
            <v>FV839089</v>
          </cell>
          <cell r="K23570" t="str">
            <v>Finalizada</v>
          </cell>
          <cell r="L23570">
            <v>70124</v>
          </cell>
          <cell r="M23570">
            <v>0</v>
          </cell>
          <cell r="N23570">
            <v>69320</v>
          </cell>
          <cell r="O23570">
            <v>70124</v>
          </cell>
          <cell r="P23570">
            <v>0</v>
          </cell>
          <cell r="Q23570">
            <v>70124</v>
          </cell>
          <cell r="R23570">
            <v>0</v>
          </cell>
        </row>
        <row r="23571">
          <cell r="J23571" t="str">
            <v>FV835947</v>
          </cell>
          <cell r="K23571" t="str">
            <v>Finalizada</v>
          </cell>
          <cell r="L23571">
            <v>196231</v>
          </cell>
          <cell r="M23571">
            <v>0</v>
          </cell>
          <cell r="N23571">
            <v>69250</v>
          </cell>
          <cell r="O23571">
            <v>196231</v>
          </cell>
          <cell r="P23571">
            <v>0</v>
          </cell>
          <cell r="Q23571">
            <v>196231</v>
          </cell>
          <cell r="R23571">
            <v>0</v>
          </cell>
        </row>
        <row r="23572">
          <cell r="J23572" t="str">
            <v>FV836474</v>
          </cell>
          <cell r="K23572" t="str">
            <v>Finalizada</v>
          </cell>
          <cell r="L23572">
            <v>38438</v>
          </cell>
          <cell r="M23572">
            <v>0</v>
          </cell>
          <cell r="N23572">
            <v>69250</v>
          </cell>
          <cell r="O23572">
            <v>38438</v>
          </cell>
          <cell r="P23572">
            <v>0</v>
          </cell>
          <cell r="Q23572">
            <v>38438</v>
          </cell>
          <cell r="R23572">
            <v>0</v>
          </cell>
        </row>
        <row r="23573">
          <cell r="J23573" t="str">
            <v>FV837538</v>
          </cell>
          <cell r="K23573" t="str">
            <v>Finalizada</v>
          </cell>
          <cell r="L23573">
            <v>151928</v>
          </cell>
          <cell r="M23573">
            <v>0</v>
          </cell>
          <cell r="N23573">
            <v>69250</v>
          </cell>
          <cell r="O23573">
            <v>151928</v>
          </cell>
          <cell r="P23573">
            <v>0</v>
          </cell>
          <cell r="Q23573">
            <v>151928</v>
          </cell>
          <cell r="R23573">
            <v>0</v>
          </cell>
        </row>
        <row r="23574">
          <cell r="J23574" t="str">
            <v>FV830824</v>
          </cell>
          <cell r="K23574" t="str">
            <v>Finalizada</v>
          </cell>
          <cell r="L23574">
            <v>16774</v>
          </cell>
          <cell r="M23574">
            <v>0</v>
          </cell>
          <cell r="N23574">
            <v>69430</v>
          </cell>
          <cell r="O23574">
            <v>16774</v>
          </cell>
          <cell r="P23574">
            <v>0</v>
          </cell>
          <cell r="Q23574">
            <v>16774</v>
          </cell>
          <cell r="R23574">
            <v>0</v>
          </cell>
        </row>
        <row r="23575">
          <cell r="J23575" t="str">
            <v>FV838108</v>
          </cell>
          <cell r="K23575" t="str">
            <v>Finalizada</v>
          </cell>
          <cell r="L23575">
            <v>66126</v>
          </cell>
          <cell r="M23575">
            <v>0</v>
          </cell>
          <cell r="N23575">
            <v>69320</v>
          </cell>
          <cell r="O23575">
            <v>66126</v>
          </cell>
          <cell r="P23575">
            <v>0</v>
          </cell>
          <cell r="Q23575">
            <v>66126</v>
          </cell>
          <cell r="R23575">
            <v>0</v>
          </cell>
        </row>
        <row r="23576">
          <cell r="J23576" t="str">
            <v>FV837104</v>
          </cell>
          <cell r="K23576" t="str">
            <v>Finalizada</v>
          </cell>
          <cell r="L23576">
            <v>19890</v>
          </cell>
          <cell r="M23576">
            <v>0</v>
          </cell>
          <cell r="N23576">
            <v>69320</v>
          </cell>
          <cell r="O23576">
            <v>19890</v>
          </cell>
          <cell r="P23576">
            <v>0</v>
          </cell>
          <cell r="Q23576">
            <v>19890</v>
          </cell>
          <cell r="R23576">
            <v>0</v>
          </cell>
        </row>
        <row r="23577">
          <cell r="J23577" t="str">
            <v>FV833754</v>
          </cell>
          <cell r="K23577" t="str">
            <v>Finalizada</v>
          </cell>
          <cell r="L23577">
            <v>121752</v>
          </cell>
          <cell r="M23577">
            <v>0</v>
          </cell>
          <cell r="N23577">
            <v>69250</v>
          </cell>
          <cell r="O23577">
            <v>121752</v>
          </cell>
          <cell r="P23577">
            <v>0</v>
          </cell>
          <cell r="Q23577">
            <v>121752</v>
          </cell>
          <cell r="R23577">
            <v>0</v>
          </cell>
        </row>
        <row r="23578">
          <cell r="J23578" t="str">
            <v>FV839330</v>
          </cell>
          <cell r="K23578" t="str">
            <v>Finalizada</v>
          </cell>
          <cell r="L23578">
            <v>79340</v>
          </cell>
          <cell r="M23578">
            <v>0</v>
          </cell>
          <cell r="N23578">
            <v>69320</v>
          </cell>
          <cell r="O23578">
            <v>79340</v>
          </cell>
          <cell r="P23578">
            <v>0</v>
          </cell>
          <cell r="Q23578">
            <v>79340</v>
          </cell>
          <cell r="R23578">
            <v>0</v>
          </cell>
        </row>
        <row r="23579">
          <cell r="J23579" t="str">
            <v>FV827979</v>
          </cell>
          <cell r="K23579" t="str">
            <v>Finalizada</v>
          </cell>
          <cell r="L23579">
            <v>340865</v>
          </cell>
          <cell r="M23579">
            <v>0</v>
          </cell>
          <cell r="N23579">
            <v>0</v>
          </cell>
          <cell r="O23579">
            <v>340865</v>
          </cell>
          <cell r="P23579">
            <v>0</v>
          </cell>
          <cell r="Q23579">
            <v>340865</v>
          </cell>
          <cell r="R23579">
            <v>0</v>
          </cell>
        </row>
        <row r="23580">
          <cell r="J23580" t="str">
            <v>FV836842</v>
          </cell>
          <cell r="K23580" t="str">
            <v>Finalizada</v>
          </cell>
          <cell r="L23580">
            <v>16774</v>
          </cell>
          <cell r="M23580">
            <v>0</v>
          </cell>
          <cell r="N23580">
            <v>69250</v>
          </cell>
          <cell r="O23580">
            <v>16774</v>
          </cell>
          <cell r="P23580">
            <v>0</v>
          </cell>
          <cell r="Q23580">
            <v>16774</v>
          </cell>
          <cell r="R23580">
            <v>0</v>
          </cell>
        </row>
        <row r="23581">
          <cell r="J23581" t="str">
            <v>FV839629</v>
          </cell>
          <cell r="K23581" t="str">
            <v>Finalizada</v>
          </cell>
          <cell r="L23581">
            <v>34980</v>
          </cell>
          <cell r="M23581">
            <v>0</v>
          </cell>
          <cell r="N23581">
            <v>69320</v>
          </cell>
          <cell r="O23581">
            <v>34980</v>
          </cell>
          <cell r="P23581">
            <v>0</v>
          </cell>
          <cell r="Q23581">
            <v>34980</v>
          </cell>
          <cell r="R23581">
            <v>0</v>
          </cell>
        </row>
        <row r="23582">
          <cell r="J23582" t="str">
            <v>FV830496</v>
          </cell>
          <cell r="K23582" t="str">
            <v>Finalizada</v>
          </cell>
          <cell r="L23582">
            <v>996570</v>
          </cell>
          <cell r="M23582">
            <v>0</v>
          </cell>
          <cell r="N23582">
            <v>1027800</v>
          </cell>
          <cell r="O23582">
            <v>996570</v>
          </cell>
          <cell r="P23582">
            <v>0</v>
          </cell>
          <cell r="Q23582">
            <v>63187</v>
          </cell>
          <cell r="R23582">
            <v>42125</v>
          </cell>
        </row>
        <row r="23583">
          <cell r="J23583" t="str">
            <v>FV831154</v>
          </cell>
          <cell r="K23583" t="str">
            <v>Finalizada</v>
          </cell>
          <cell r="L23583">
            <v>414866</v>
          </cell>
          <cell r="M23583">
            <v>0</v>
          </cell>
          <cell r="N23583">
            <v>1575946</v>
          </cell>
          <cell r="O23583">
            <v>414866</v>
          </cell>
          <cell r="P23583">
            <v>0</v>
          </cell>
          <cell r="Q23583">
            <v>28800</v>
          </cell>
          <cell r="R23583">
            <v>19200</v>
          </cell>
        </row>
        <row r="23584">
          <cell r="J23584" t="str">
            <v>FV829310</v>
          </cell>
          <cell r="K23584" t="str">
            <v>Finalizada</v>
          </cell>
          <cell r="L23584">
            <v>706140</v>
          </cell>
          <cell r="M23584">
            <v>0</v>
          </cell>
          <cell r="N23584">
            <v>985600</v>
          </cell>
          <cell r="O23584">
            <v>706140</v>
          </cell>
          <cell r="P23584">
            <v>0</v>
          </cell>
          <cell r="Q23584">
            <v>34020</v>
          </cell>
          <cell r="R23584">
            <v>22680</v>
          </cell>
        </row>
        <row r="23585">
          <cell r="J23585" t="str">
            <v>FV834727</v>
          </cell>
          <cell r="K23585" t="str">
            <v>Finalizada</v>
          </cell>
          <cell r="L23585">
            <v>602633</v>
          </cell>
          <cell r="M23585">
            <v>0</v>
          </cell>
          <cell r="N23585">
            <v>500200</v>
          </cell>
          <cell r="O23585">
            <v>602633</v>
          </cell>
          <cell r="P23585">
            <v>0</v>
          </cell>
          <cell r="Q23585">
            <v>602633</v>
          </cell>
          <cell r="R23585">
            <v>0</v>
          </cell>
        </row>
        <row r="23586">
          <cell r="J23586" t="str">
            <v>FV827233</v>
          </cell>
          <cell r="K23586" t="str">
            <v>Finalizada</v>
          </cell>
          <cell r="L23586">
            <v>24792</v>
          </cell>
          <cell r="M23586">
            <v>0</v>
          </cell>
          <cell r="N23586">
            <v>15500</v>
          </cell>
          <cell r="O23586">
            <v>24792</v>
          </cell>
          <cell r="P23586">
            <v>2100</v>
          </cell>
          <cell r="Q23586">
            <v>24792</v>
          </cell>
          <cell r="R23586">
            <v>0</v>
          </cell>
        </row>
        <row r="23587">
          <cell r="J23587" t="str">
            <v>FV835637</v>
          </cell>
          <cell r="K23587" t="str">
            <v>Finalizada</v>
          </cell>
          <cell r="L23587">
            <v>644482</v>
          </cell>
          <cell r="M23587">
            <v>0</v>
          </cell>
          <cell r="N23587">
            <v>2087687</v>
          </cell>
          <cell r="O23587">
            <v>644482</v>
          </cell>
          <cell r="P23587">
            <v>115500</v>
          </cell>
          <cell r="Q23587">
            <v>644482</v>
          </cell>
          <cell r="R23587">
            <v>0</v>
          </cell>
        </row>
        <row r="23588">
          <cell r="J23588" t="str">
            <v>FV828363</v>
          </cell>
          <cell r="K23588" t="str">
            <v>Finalizada</v>
          </cell>
          <cell r="L23588">
            <v>3592058</v>
          </cell>
          <cell r="M23588">
            <v>0</v>
          </cell>
          <cell r="N23588">
            <v>1676810</v>
          </cell>
          <cell r="O23588">
            <v>3592058</v>
          </cell>
          <cell r="P23588">
            <v>614000</v>
          </cell>
          <cell r="Q23588">
            <v>3592058</v>
          </cell>
          <cell r="R23588">
            <v>0</v>
          </cell>
        </row>
        <row r="23589">
          <cell r="J23589" t="str">
            <v>FV832451</v>
          </cell>
          <cell r="K23589" t="str">
            <v>Finalizada</v>
          </cell>
          <cell r="L23589">
            <v>877371</v>
          </cell>
          <cell r="M23589">
            <v>0</v>
          </cell>
          <cell r="N23589">
            <v>476800</v>
          </cell>
          <cell r="O23589">
            <v>877371</v>
          </cell>
          <cell r="P23589">
            <v>0</v>
          </cell>
          <cell r="Q23589">
            <v>877371</v>
          </cell>
          <cell r="R23589">
            <v>0</v>
          </cell>
        </row>
        <row r="23590">
          <cell r="J23590" t="str">
            <v>FV834619</v>
          </cell>
          <cell r="K23590" t="str">
            <v>Finalizada</v>
          </cell>
          <cell r="L23590">
            <v>582232</v>
          </cell>
          <cell r="M23590">
            <v>0</v>
          </cell>
          <cell r="N23590">
            <v>776111</v>
          </cell>
          <cell r="O23590">
            <v>582232</v>
          </cell>
          <cell r="P23590">
            <v>0</v>
          </cell>
          <cell r="Q23590">
            <v>582232</v>
          </cell>
          <cell r="R23590">
            <v>0</v>
          </cell>
        </row>
        <row r="23591">
          <cell r="J23591" t="str">
            <v>FV830153</v>
          </cell>
          <cell r="K23591" t="str">
            <v>Finalizada</v>
          </cell>
          <cell r="L23591">
            <v>15012</v>
          </cell>
          <cell r="M23591">
            <v>0</v>
          </cell>
          <cell r="N23591">
            <v>30900</v>
          </cell>
          <cell r="O23591">
            <v>15012</v>
          </cell>
          <cell r="P23591">
            <v>2100</v>
          </cell>
          <cell r="Q23591">
            <v>15012</v>
          </cell>
          <cell r="R23591">
            <v>0</v>
          </cell>
        </row>
        <row r="23592">
          <cell r="J23592" t="str">
            <v>FV836415</v>
          </cell>
          <cell r="K23592" t="str">
            <v>Finalizada</v>
          </cell>
          <cell r="L23592">
            <v>489518</v>
          </cell>
          <cell r="M23592">
            <v>0</v>
          </cell>
          <cell r="N23592">
            <v>394000</v>
          </cell>
          <cell r="O23592">
            <v>489518</v>
          </cell>
          <cell r="P23592">
            <v>85000</v>
          </cell>
          <cell r="Q23592">
            <v>489518</v>
          </cell>
          <cell r="R23592">
            <v>0</v>
          </cell>
        </row>
        <row r="23593">
          <cell r="J23593" t="str">
            <v>FV828613</v>
          </cell>
          <cell r="K23593" t="str">
            <v>Finalizada</v>
          </cell>
          <cell r="L23593">
            <v>15012</v>
          </cell>
          <cell r="M23593">
            <v>0</v>
          </cell>
          <cell r="N23593">
            <v>30900</v>
          </cell>
          <cell r="O23593">
            <v>15012</v>
          </cell>
          <cell r="P23593">
            <v>2100</v>
          </cell>
          <cell r="Q23593">
            <v>15012</v>
          </cell>
          <cell r="R23593">
            <v>0</v>
          </cell>
        </row>
        <row r="23594">
          <cell r="J23594" t="str">
            <v>FV832069</v>
          </cell>
          <cell r="K23594" t="str">
            <v>Finalizada</v>
          </cell>
          <cell r="L23594">
            <v>15012</v>
          </cell>
          <cell r="M23594">
            <v>0</v>
          </cell>
          <cell r="N23594">
            <v>30900</v>
          </cell>
          <cell r="O23594">
            <v>15012</v>
          </cell>
          <cell r="P23594">
            <v>8300</v>
          </cell>
          <cell r="Q23594">
            <v>15012</v>
          </cell>
          <cell r="R23594">
            <v>0</v>
          </cell>
        </row>
        <row r="23595">
          <cell r="J23595" t="str">
            <v>FV828995</v>
          </cell>
          <cell r="K23595" t="str">
            <v>Finalizada</v>
          </cell>
          <cell r="L23595">
            <v>15012</v>
          </cell>
          <cell r="M23595">
            <v>0</v>
          </cell>
          <cell r="N23595">
            <v>30900</v>
          </cell>
          <cell r="O23595">
            <v>15012</v>
          </cell>
          <cell r="P23595">
            <v>8300</v>
          </cell>
          <cell r="Q23595">
            <v>15012</v>
          </cell>
          <cell r="R23595">
            <v>0</v>
          </cell>
        </row>
        <row r="23596">
          <cell r="J23596" t="str">
            <v>FV828994</v>
          </cell>
          <cell r="K23596" t="str">
            <v>Finalizada</v>
          </cell>
          <cell r="L23596">
            <v>15012</v>
          </cell>
          <cell r="M23596">
            <v>0</v>
          </cell>
          <cell r="N23596">
            <v>30900</v>
          </cell>
          <cell r="O23596">
            <v>15012</v>
          </cell>
          <cell r="P23596">
            <v>2100</v>
          </cell>
          <cell r="Q23596">
            <v>15012</v>
          </cell>
          <cell r="R23596">
            <v>0</v>
          </cell>
        </row>
        <row r="23597">
          <cell r="J23597" t="str">
            <v>FV828616</v>
          </cell>
          <cell r="K23597" t="str">
            <v>Finalizada</v>
          </cell>
          <cell r="L23597">
            <v>15012</v>
          </cell>
          <cell r="M23597">
            <v>0</v>
          </cell>
          <cell r="N23597">
            <v>30900</v>
          </cell>
          <cell r="O23597">
            <v>15012</v>
          </cell>
          <cell r="P23597">
            <v>8300</v>
          </cell>
          <cell r="Q23597">
            <v>15012</v>
          </cell>
          <cell r="R23597">
            <v>0</v>
          </cell>
        </row>
        <row r="23598">
          <cell r="J23598" t="str">
            <v>FV833041</v>
          </cell>
          <cell r="K23598" t="str">
            <v>Finalizada</v>
          </cell>
          <cell r="L23598">
            <v>1518198</v>
          </cell>
          <cell r="M23598">
            <v>0</v>
          </cell>
          <cell r="N23598">
            <v>877300</v>
          </cell>
          <cell r="O23598">
            <v>1518198</v>
          </cell>
          <cell r="P23598">
            <v>257000</v>
          </cell>
          <cell r="Q23598">
            <v>1518198</v>
          </cell>
          <cell r="R23598">
            <v>0</v>
          </cell>
        </row>
        <row r="23599">
          <cell r="J23599" t="str">
            <v>FV832714</v>
          </cell>
          <cell r="K23599" t="str">
            <v>Finalizada</v>
          </cell>
          <cell r="L23599">
            <v>15012</v>
          </cell>
          <cell r="M23599">
            <v>0</v>
          </cell>
          <cell r="N23599">
            <v>15000</v>
          </cell>
          <cell r="O23599">
            <v>15012</v>
          </cell>
          <cell r="P23599">
            <v>2100</v>
          </cell>
          <cell r="Q23599">
            <v>15012</v>
          </cell>
          <cell r="R23599">
            <v>0</v>
          </cell>
        </row>
        <row r="23600">
          <cell r="J23600" t="str">
            <v>FV832941</v>
          </cell>
          <cell r="K23600" t="str">
            <v>Finalizada</v>
          </cell>
          <cell r="L23600">
            <v>30900</v>
          </cell>
          <cell r="M23600">
            <v>0</v>
          </cell>
          <cell r="N23600">
            <v>30900</v>
          </cell>
          <cell r="O23600">
            <v>30900</v>
          </cell>
          <cell r="P23600">
            <v>2100</v>
          </cell>
          <cell r="Q23600">
            <v>30900</v>
          </cell>
          <cell r="R23600">
            <v>0</v>
          </cell>
        </row>
        <row r="23601">
          <cell r="J23601" t="str">
            <v>FV832701</v>
          </cell>
          <cell r="K23601" t="str">
            <v>Finalizada</v>
          </cell>
          <cell r="L23601">
            <v>92244</v>
          </cell>
          <cell r="M23601">
            <v>0</v>
          </cell>
          <cell r="N23601">
            <v>61500</v>
          </cell>
          <cell r="O23601">
            <v>92244</v>
          </cell>
          <cell r="P23601">
            <v>0</v>
          </cell>
          <cell r="Q23601">
            <v>92244</v>
          </cell>
          <cell r="R23601">
            <v>0</v>
          </cell>
        </row>
        <row r="23602">
          <cell r="J23602" t="str">
            <v>FV834903</v>
          </cell>
          <cell r="K23602" t="str">
            <v>Finalizada</v>
          </cell>
          <cell r="L23602">
            <v>607224</v>
          </cell>
          <cell r="M23602">
            <v>0</v>
          </cell>
          <cell r="N23602">
            <v>2685495</v>
          </cell>
          <cell r="O23602">
            <v>607224</v>
          </cell>
          <cell r="P23602">
            <v>0</v>
          </cell>
          <cell r="Q23602">
            <v>607224</v>
          </cell>
          <cell r="R23602">
            <v>0</v>
          </cell>
        </row>
        <row r="23603">
          <cell r="J23603" t="str">
            <v>FV830496</v>
          </cell>
          <cell r="K23603" t="str">
            <v>Finalizada</v>
          </cell>
          <cell r="L23603">
            <v>996570</v>
          </cell>
          <cell r="M23603">
            <v>0</v>
          </cell>
          <cell r="N23603">
            <v>1027800</v>
          </cell>
          <cell r="O23603">
            <v>996570</v>
          </cell>
          <cell r="P23603">
            <v>0</v>
          </cell>
          <cell r="Q23603">
            <v>891258</v>
          </cell>
          <cell r="R23603">
            <v>0</v>
          </cell>
        </row>
        <row r="23604">
          <cell r="J23604" t="str">
            <v>FV836126</v>
          </cell>
          <cell r="K23604" t="str">
            <v>Finalizada</v>
          </cell>
          <cell r="L23604">
            <v>15012</v>
          </cell>
          <cell r="M23604">
            <v>0</v>
          </cell>
          <cell r="N23604">
            <v>30900</v>
          </cell>
          <cell r="O23604">
            <v>15012</v>
          </cell>
          <cell r="P23604">
            <v>2100</v>
          </cell>
          <cell r="Q23604">
            <v>15012</v>
          </cell>
          <cell r="R23604">
            <v>0</v>
          </cell>
        </row>
        <row r="23605">
          <cell r="J23605" t="str">
            <v>FV831008</v>
          </cell>
          <cell r="K23605" t="str">
            <v>Finalizada</v>
          </cell>
          <cell r="L23605">
            <v>15012</v>
          </cell>
          <cell r="M23605">
            <v>0</v>
          </cell>
          <cell r="N23605">
            <v>30900</v>
          </cell>
          <cell r="O23605">
            <v>15012</v>
          </cell>
          <cell r="P23605">
            <v>2100</v>
          </cell>
          <cell r="Q23605">
            <v>15012</v>
          </cell>
          <cell r="R23605">
            <v>0</v>
          </cell>
        </row>
        <row r="23606">
          <cell r="J23606" t="str">
            <v>FV831154</v>
          </cell>
          <cell r="K23606" t="str">
            <v>Finalizada</v>
          </cell>
          <cell r="L23606">
            <v>414866</v>
          </cell>
          <cell r="M23606">
            <v>0</v>
          </cell>
          <cell r="N23606">
            <v>1575946</v>
          </cell>
          <cell r="O23606">
            <v>414866</v>
          </cell>
          <cell r="P23606">
            <v>0</v>
          </cell>
          <cell r="Q23606">
            <v>366866</v>
          </cell>
          <cell r="R23606">
            <v>0</v>
          </cell>
        </row>
        <row r="23607">
          <cell r="J23607" t="str">
            <v>FV831002</v>
          </cell>
          <cell r="K23607" t="str">
            <v>Finalizada</v>
          </cell>
          <cell r="L23607">
            <v>15012</v>
          </cell>
          <cell r="M23607">
            <v>0</v>
          </cell>
          <cell r="N23607">
            <v>30900</v>
          </cell>
          <cell r="O23607">
            <v>15012</v>
          </cell>
          <cell r="P23607">
            <v>2100</v>
          </cell>
          <cell r="Q23607">
            <v>15012</v>
          </cell>
          <cell r="R23607">
            <v>0</v>
          </cell>
        </row>
        <row r="23608">
          <cell r="J23608" t="str">
            <v>FV833101</v>
          </cell>
          <cell r="K23608" t="str">
            <v>Finalizada</v>
          </cell>
          <cell r="L23608">
            <v>275396</v>
          </cell>
          <cell r="M23608">
            <v>0</v>
          </cell>
          <cell r="N23608">
            <v>249300</v>
          </cell>
          <cell r="O23608">
            <v>275396</v>
          </cell>
          <cell r="P23608">
            <v>0</v>
          </cell>
          <cell r="Q23608">
            <v>275396</v>
          </cell>
          <cell r="R23608">
            <v>0</v>
          </cell>
        </row>
        <row r="23609">
          <cell r="J23609" t="str">
            <v>FV834131</v>
          </cell>
          <cell r="K23609" t="str">
            <v>Finalizada</v>
          </cell>
          <cell r="L23609">
            <v>15012</v>
          </cell>
          <cell r="M23609">
            <v>0</v>
          </cell>
          <cell r="N23609">
            <v>30900</v>
          </cell>
          <cell r="O23609">
            <v>15012</v>
          </cell>
          <cell r="P23609">
            <v>2100</v>
          </cell>
          <cell r="Q23609">
            <v>15012</v>
          </cell>
          <cell r="R23609">
            <v>0</v>
          </cell>
        </row>
        <row r="23610">
          <cell r="J23610" t="str">
            <v>FV830545</v>
          </cell>
          <cell r="K23610" t="str">
            <v>Finalizada</v>
          </cell>
          <cell r="L23610">
            <v>1919779</v>
          </cell>
          <cell r="M23610">
            <v>0</v>
          </cell>
          <cell r="N23610">
            <v>779102</v>
          </cell>
          <cell r="O23610">
            <v>1919779</v>
          </cell>
          <cell r="P23610">
            <v>153718</v>
          </cell>
          <cell r="Q23610">
            <v>1919779</v>
          </cell>
          <cell r="R23610">
            <v>0</v>
          </cell>
        </row>
        <row r="23611">
          <cell r="J23611" t="str">
            <v>FV832078</v>
          </cell>
          <cell r="K23611" t="str">
            <v>Finalizada</v>
          </cell>
          <cell r="L23611">
            <v>978952</v>
          </cell>
          <cell r="M23611">
            <v>0</v>
          </cell>
          <cell r="N23611">
            <v>926400</v>
          </cell>
          <cell r="O23611">
            <v>978952</v>
          </cell>
          <cell r="P23611">
            <v>0</v>
          </cell>
          <cell r="Q23611">
            <v>978952</v>
          </cell>
          <cell r="R23611">
            <v>0</v>
          </cell>
        </row>
        <row r="23612">
          <cell r="J23612" t="str">
            <v>FV829310</v>
          </cell>
          <cell r="K23612" t="str">
            <v>Finalizada</v>
          </cell>
          <cell r="L23612">
            <v>706140</v>
          </cell>
          <cell r="M23612">
            <v>0</v>
          </cell>
          <cell r="N23612">
            <v>985600</v>
          </cell>
          <cell r="O23612">
            <v>706140</v>
          </cell>
          <cell r="P23612">
            <v>0</v>
          </cell>
          <cell r="Q23612">
            <v>649440</v>
          </cell>
          <cell r="R23612">
            <v>0</v>
          </cell>
        </row>
        <row r="23613">
          <cell r="J23613" t="str">
            <v>FV829321</v>
          </cell>
          <cell r="K23613" t="str">
            <v>Finalizada</v>
          </cell>
          <cell r="L23613">
            <v>831598</v>
          </cell>
          <cell r="M23613">
            <v>0</v>
          </cell>
          <cell r="N23613">
            <v>585500</v>
          </cell>
          <cell r="O23613">
            <v>831598</v>
          </cell>
          <cell r="P23613">
            <v>96500</v>
          </cell>
          <cell r="Q23613">
            <v>831598</v>
          </cell>
          <cell r="R23613">
            <v>0</v>
          </cell>
        </row>
        <row r="23614">
          <cell r="J23614" t="str">
            <v>FV834400</v>
          </cell>
          <cell r="K23614" t="str">
            <v>Finalizada</v>
          </cell>
          <cell r="L23614">
            <v>1002638</v>
          </cell>
          <cell r="M23614">
            <v>0</v>
          </cell>
          <cell r="N23614">
            <v>1275382</v>
          </cell>
          <cell r="O23614">
            <v>1002638</v>
          </cell>
          <cell r="P23614">
            <v>117000</v>
          </cell>
          <cell r="Q23614">
            <v>1002638</v>
          </cell>
          <cell r="R23614">
            <v>0</v>
          </cell>
        </row>
        <row r="23615">
          <cell r="J23615" t="str">
            <v>FV831505</v>
          </cell>
          <cell r="K23615" t="str">
            <v>Finalizada</v>
          </cell>
          <cell r="L23615">
            <v>15012</v>
          </cell>
          <cell r="M23615">
            <v>0</v>
          </cell>
          <cell r="N23615">
            <v>30900</v>
          </cell>
          <cell r="O23615">
            <v>15012</v>
          </cell>
          <cell r="P23615">
            <v>2100</v>
          </cell>
          <cell r="Q23615">
            <v>15012</v>
          </cell>
          <cell r="R23615">
            <v>0</v>
          </cell>
        </row>
        <row r="23616">
          <cell r="J23616" t="str">
            <v>FV831001</v>
          </cell>
          <cell r="K23616" t="str">
            <v>Finalizada</v>
          </cell>
          <cell r="L23616">
            <v>15012</v>
          </cell>
          <cell r="M23616">
            <v>0</v>
          </cell>
          <cell r="N23616">
            <v>30900</v>
          </cell>
          <cell r="O23616">
            <v>15012</v>
          </cell>
          <cell r="P23616">
            <v>2100</v>
          </cell>
          <cell r="Q23616">
            <v>15012</v>
          </cell>
          <cell r="R23616">
            <v>0</v>
          </cell>
        </row>
        <row r="23617">
          <cell r="J23617" t="str">
            <v>FV828860</v>
          </cell>
          <cell r="K23617" t="str">
            <v>Finalizada</v>
          </cell>
          <cell r="L23617">
            <v>1004573</v>
          </cell>
          <cell r="M23617">
            <v>0</v>
          </cell>
          <cell r="N23617">
            <v>599200</v>
          </cell>
          <cell r="O23617">
            <v>1004573</v>
          </cell>
          <cell r="P23617">
            <v>0</v>
          </cell>
          <cell r="Q23617">
            <v>1004573</v>
          </cell>
          <cell r="R23617">
            <v>0</v>
          </cell>
        </row>
        <row r="23618">
          <cell r="J23618" t="str">
            <v>FV829020</v>
          </cell>
          <cell r="K23618" t="str">
            <v>Finalizada</v>
          </cell>
          <cell r="L23618">
            <v>15012</v>
          </cell>
          <cell r="M23618">
            <v>0</v>
          </cell>
          <cell r="N23618">
            <v>30900</v>
          </cell>
          <cell r="O23618">
            <v>15012</v>
          </cell>
          <cell r="P23618">
            <v>2100</v>
          </cell>
          <cell r="Q23618">
            <v>15012</v>
          </cell>
          <cell r="R23618">
            <v>0</v>
          </cell>
        </row>
        <row r="23619">
          <cell r="J23619" t="str">
            <v>FV834115</v>
          </cell>
          <cell r="K23619" t="str">
            <v>Finalizada</v>
          </cell>
          <cell r="L23619">
            <v>15012</v>
          </cell>
          <cell r="M23619">
            <v>0</v>
          </cell>
          <cell r="N23619">
            <v>15000</v>
          </cell>
          <cell r="O23619">
            <v>15012</v>
          </cell>
          <cell r="P23619">
            <v>5810</v>
          </cell>
          <cell r="Q23619">
            <v>15012</v>
          </cell>
          <cell r="R23619">
            <v>0</v>
          </cell>
        </row>
        <row r="23620">
          <cell r="J23620" t="str">
            <v>FV830463</v>
          </cell>
          <cell r="K23620" t="str">
            <v>Finalizada</v>
          </cell>
          <cell r="L23620">
            <v>334200</v>
          </cell>
          <cell r="M23620">
            <v>0</v>
          </cell>
          <cell r="N23620">
            <v>186500</v>
          </cell>
          <cell r="O23620">
            <v>334200</v>
          </cell>
          <cell r="P23620">
            <v>90000</v>
          </cell>
          <cell r="Q23620">
            <v>334200</v>
          </cell>
          <cell r="R23620">
            <v>0</v>
          </cell>
        </row>
        <row r="23621">
          <cell r="J23621" t="str">
            <v>FV828614</v>
          </cell>
          <cell r="K23621" t="str">
            <v>Finalizada</v>
          </cell>
          <cell r="L23621">
            <v>15012</v>
          </cell>
          <cell r="M23621">
            <v>0</v>
          </cell>
          <cell r="N23621">
            <v>30900</v>
          </cell>
          <cell r="O23621">
            <v>15012</v>
          </cell>
          <cell r="P23621">
            <v>0</v>
          </cell>
          <cell r="Q23621">
            <v>15012</v>
          </cell>
          <cell r="R23621">
            <v>0</v>
          </cell>
        </row>
        <row r="23622">
          <cell r="J23622" t="str">
            <v>FV828288</v>
          </cell>
          <cell r="K23622" t="str">
            <v>Finalizada</v>
          </cell>
          <cell r="L23622">
            <v>1609832</v>
          </cell>
          <cell r="M23622">
            <v>0</v>
          </cell>
          <cell r="N23622">
            <v>1676810</v>
          </cell>
          <cell r="O23622">
            <v>1609832</v>
          </cell>
          <cell r="P23622">
            <v>0</v>
          </cell>
          <cell r="Q23622">
            <v>1609832</v>
          </cell>
          <cell r="R23622">
            <v>0</v>
          </cell>
        </row>
        <row r="23623">
          <cell r="J23623" t="str">
            <v>FV828991</v>
          </cell>
          <cell r="K23623" t="str">
            <v>Finalizada</v>
          </cell>
          <cell r="L23623">
            <v>15012</v>
          </cell>
          <cell r="M23623">
            <v>0</v>
          </cell>
          <cell r="N23623">
            <v>30900</v>
          </cell>
          <cell r="O23623">
            <v>15012</v>
          </cell>
          <cell r="P23623">
            <v>0</v>
          </cell>
          <cell r="Q23623">
            <v>15012</v>
          </cell>
          <cell r="R23623">
            <v>0</v>
          </cell>
        </row>
        <row r="23624">
          <cell r="J23624" t="str">
            <v>FV830154</v>
          </cell>
          <cell r="K23624" t="str">
            <v>Finalizada</v>
          </cell>
          <cell r="L23624">
            <v>15012</v>
          </cell>
          <cell r="M23624">
            <v>0</v>
          </cell>
          <cell r="N23624">
            <v>30900</v>
          </cell>
          <cell r="O23624">
            <v>15012</v>
          </cell>
          <cell r="P23624">
            <v>2100</v>
          </cell>
          <cell r="Q23624">
            <v>15012</v>
          </cell>
          <cell r="R23624">
            <v>0</v>
          </cell>
        </row>
        <row r="23625">
          <cell r="J23625" t="str">
            <v>FV827529</v>
          </cell>
          <cell r="K23625" t="str">
            <v>Finalizada</v>
          </cell>
          <cell r="L23625">
            <v>15012</v>
          </cell>
          <cell r="M23625">
            <v>0</v>
          </cell>
          <cell r="N23625">
            <v>30900</v>
          </cell>
          <cell r="O23625">
            <v>15012</v>
          </cell>
          <cell r="P23625">
            <v>0</v>
          </cell>
          <cell r="Q23625">
            <v>15012</v>
          </cell>
          <cell r="R23625">
            <v>0</v>
          </cell>
        </row>
        <row r="23626">
          <cell r="J23626" t="str">
            <v>FV832713</v>
          </cell>
          <cell r="K23626" t="str">
            <v>Finalizada</v>
          </cell>
          <cell r="L23626">
            <v>281987</v>
          </cell>
          <cell r="M23626">
            <v>0</v>
          </cell>
          <cell r="N23626">
            <v>265200</v>
          </cell>
          <cell r="O23626">
            <v>281987</v>
          </cell>
          <cell r="P23626">
            <v>0</v>
          </cell>
          <cell r="Q23626">
            <v>281987</v>
          </cell>
          <cell r="R23626">
            <v>0</v>
          </cell>
        </row>
        <row r="23627">
          <cell r="J23627" t="str">
            <v>FV831877</v>
          </cell>
          <cell r="K23627" t="str">
            <v>Finalizada</v>
          </cell>
          <cell r="L23627">
            <v>21378</v>
          </cell>
          <cell r="M23627">
            <v>0</v>
          </cell>
          <cell r="N23627">
            <v>69430</v>
          </cell>
          <cell r="O23627">
            <v>21378</v>
          </cell>
          <cell r="P23627">
            <v>0</v>
          </cell>
          <cell r="Q23627">
            <v>21378</v>
          </cell>
          <cell r="R23627">
            <v>0</v>
          </cell>
        </row>
        <row r="23628">
          <cell r="J23628" t="str">
            <v>FV830747</v>
          </cell>
          <cell r="K23628" t="str">
            <v>Finalizada</v>
          </cell>
          <cell r="L23628">
            <v>16774</v>
          </cell>
          <cell r="M23628">
            <v>0</v>
          </cell>
          <cell r="N23628">
            <v>69430</v>
          </cell>
          <cell r="O23628">
            <v>16774</v>
          </cell>
          <cell r="P23628">
            <v>0</v>
          </cell>
          <cell r="Q23628">
            <v>16774</v>
          </cell>
          <cell r="R23628">
            <v>0</v>
          </cell>
        </row>
        <row r="23629">
          <cell r="J23629" t="str">
            <v>FV831374</v>
          </cell>
          <cell r="K23629" t="str">
            <v>Finalizada</v>
          </cell>
          <cell r="L23629">
            <v>19361</v>
          </cell>
          <cell r="M23629">
            <v>0</v>
          </cell>
          <cell r="N23629">
            <v>69430</v>
          </cell>
          <cell r="O23629">
            <v>19361</v>
          </cell>
          <cell r="P23629">
            <v>0</v>
          </cell>
          <cell r="Q23629">
            <v>19361</v>
          </cell>
          <cell r="R23629">
            <v>0</v>
          </cell>
        </row>
        <row r="23630">
          <cell r="J23630" t="str">
            <v>FV832825</v>
          </cell>
          <cell r="K23630" t="str">
            <v>Finalizada</v>
          </cell>
          <cell r="L23630">
            <v>66078</v>
          </cell>
          <cell r="M23630">
            <v>0</v>
          </cell>
          <cell r="N23630">
            <v>69430</v>
          </cell>
          <cell r="O23630">
            <v>66078</v>
          </cell>
          <cell r="P23630">
            <v>0</v>
          </cell>
          <cell r="Q23630">
            <v>66078</v>
          </cell>
          <cell r="R23630">
            <v>0</v>
          </cell>
        </row>
        <row r="23631">
          <cell r="J23631" t="str">
            <v>FV829083</v>
          </cell>
          <cell r="K23631" t="str">
            <v>Finalizada</v>
          </cell>
          <cell r="L23631">
            <v>42336</v>
          </cell>
          <cell r="M23631">
            <v>0</v>
          </cell>
          <cell r="N23631">
            <v>69430</v>
          </cell>
          <cell r="O23631">
            <v>42336</v>
          </cell>
          <cell r="P23631">
            <v>0</v>
          </cell>
          <cell r="Q23631">
            <v>42336</v>
          </cell>
          <cell r="R23631">
            <v>0</v>
          </cell>
        </row>
        <row r="23632">
          <cell r="J23632" t="str">
            <v>FV827803</v>
          </cell>
          <cell r="K23632" t="str">
            <v>Finalizada</v>
          </cell>
          <cell r="L23632">
            <v>26401</v>
          </cell>
          <cell r="M23632">
            <v>0</v>
          </cell>
          <cell r="N23632">
            <v>69430</v>
          </cell>
          <cell r="O23632">
            <v>26401</v>
          </cell>
          <cell r="P23632">
            <v>0</v>
          </cell>
          <cell r="Q23632">
            <v>26401</v>
          </cell>
          <cell r="R23632">
            <v>0</v>
          </cell>
        </row>
        <row r="23633">
          <cell r="J23633" t="str">
            <v>FV834340</v>
          </cell>
          <cell r="K23633" t="str">
            <v>Finalizada</v>
          </cell>
          <cell r="L23633">
            <v>114031</v>
          </cell>
          <cell r="M23633">
            <v>0</v>
          </cell>
          <cell r="N23633">
            <v>69430</v>
          </cell>
          <cell r="O23633">
            <v>114031</v>
          </cell>
          <cell r="P23633">
            <v>0</v>
          </cell>
          <cell r="Q23633">
            <v>114031</v>
          </cell>
          <cell r="R23633">
            <v>0</v>
          </cell>
        </row>
        <row r="23634">
          <cell r="J23634" t="str">
            <v>FV830782</v>
          </cell>
          <cell r="K23634" t="str">
            <v>Finalizada</v>
          </cell>
          <cell r="L23634">
            <v>26081</v>
          </cell>
          <cell r="M23634">
            <v>0</v>
          </cell>
          <cell r="N23634">
            <v>69430</v>
          </cell>
          <cell r="O23634">
            <v>26081</v>
          </cell>
          <cell r="P23634">
            <v>0</v>
          </cell>
          <cell r="Q23634">
            <v>26081</v>
          </cell>
          <cell r="R23634">
            <v>0</v>
          </cell>
        </row>
        <row r="23635">
          <cell r="J23635" t="str">
            <v>FV827806</v>
          </cell>
          <cell r="K23635" t="str">
            <v>Finalizada</v>
          </cell>
          <cell r="L23635">
            <v>21884</v>
          </cell>
          <cell r="M23635">
            <v>0</v>
          </cell>
          <cell r="N23635">
            <v>69430</v>
          </cell>
          <cell r="O23635">
            <v>21884</v>
          </cell>
          <cell r="P23635">
            <v>0</v>
          </cell>
          <cell r="Q23635">
            <v>21884</v>
          </cell>
          <cell r="R23635">
            <v>0</v>
          </cell>
        </row>
        <row r="23636">
          <cell r="J23636" t="str">
            <v>FV834219</v>
          </cell>
          <cell r="K23636" t="str">
            <v>Finalizada</v>
          </cell>
          <cell r="L23636">
            <v>29726</v>
          </cell>
          <cell r="M23636">
            <v>0</v>
          </cell>
          <cell r="N23636">
            <v>69250</v>
          </cell>
          <cell r="O23636">
            <v>29726</v>
          </cell>
          <cell r="P23636">
            <v>0</v>
          </cell>
          <cell r="Q23636">
            <v>29726</v>
          </cell>
          <cell r="R23636">
            <v>0</v>
          </cell>
        </row>
        <row r="23637">
          <cell r="J23637" t="str">
            <v>FV833614</v>
          </cell>
          <cell r="K23637" t="str">
            <v>Finalizada</v>
          </cell>
          <cell r="L23637">
            <v>357099</v>
          </cell>
          <cell r="M23637">
            <v>0</v>
          </cell>
          <cell r="N23637">
            <v>69430</v>
          </cell>
          <cell r="O23637">
            <v>357099</v>
          </cell>
          <cell r="P23637">
            <v>0</v>
          </cell>
          <cell r="Q23637">
            <v>357099</v>
          </cell>
          <cell r="R23637">
            <v>0</v>
          </cell>
        </row>
        <row r="23638">
          <cell r="J23638" t="str">
            <v>FV830616</v>
          </cell>
          <cell r="K23638" t="str">
            <v>Finalizada</v>
          </cell>
          <cell r="L23638">
            <v>50262</v>
          </cell>
          <cell r="M23638">
            <v>0</v>
          </cell>
          <cell r="N23638">
            <v>69430</v>
          </cell>
          <cell r="O23638">
            <v>50262</v>
          </cell>
          <cell r="P23638">
            <v>0</v>
          </cell>
          <cell r="Q23638">
            <v>50262</v>
          </cell>
          <cell r="R23638">
            <v>0</v>
          </cell>
        </row>
        <row r="23639">
          <cell r="J23639" t="str">
            <v>FV831724</v>
          </cell>
          <cell r="K23639" t="str">
            <v>Finalizada</v>
          </cell>
          <cell r="L23639">
            <v>24126</v>
          </cell>
          <cell r="M23639">
            <v>0</v>
          </cell>
          <cell r="N23639">
            <v>69430</v>
          </cell>
          <cell r="O23639">
            <v>24126</v>
          </cell>
          <cell r="P23639">
            <v>0</v>
          </cell>
          <cell r="Q23639">
            <v>24126</v>
          </cell>
          <cell r="R23639">
            <v>0</v>
          </cell>
        </row>
        <row r="23640">
          <cell r="J23640" t="str">
            <v>FV831766</v>
          </cell>
          <cell r="K23640" t="str">
            <v>Finalizada</v>
          </cell>
          <cell r="L23640">
            <v>14955</v>
          </cell>
          <cell r="M23640">
            <v>0</v>
          </cell>
          <cell r="N23640">
            <v>69430</v>
          </cell>
          <cell r="O23640">
            <v>14955</v>
          </cell>
          <cell r="P23640">
            <v>0</v>
          </cell>
          <cell r="Q23640">
            <v>14955</v>
          </cell>
          <cell r="R23640">
            <v>0</v>
          </cell>
        </row>
        <row r="23641">
          <cell r="J23641" t="str">
            <v>FV832509</v>
          </cell>
          <cell r="K23641" t="str">
            <v>Finalizada</v>
          </cell>
          <cell r="L23641">
            <v>26190</v>
          </cell>
          <cell r="M23641">
            <v>0</v>
          </cell>
          <cell r="N23641">
            <v>69430</v>
          </cell>
          <cell r="O23641">
            <v>26190</v>
          </cell>
          <cell r="P23641">
            <v>0</v>
          </cell>
          <cell r="Q23641">
            <v>26190</v>
          </cell>
          <cell r="R23641">
            <v>0</v>
          </cell>
        </row>
        <row r="23642">
          <cell r="J23642" t="str">
            <v>FV827248</v>
          </cell>
          <cell r="K23642" t="str">
            <v>Finalizada</v>
          </cell>
          <cell r="L23642">
            <v>23764</v>
          </cell>
          <cell r="M23642">
            <v>0</v>
          </cell>
          <cell r="N23642">
            <v>69430</v>
          </cell>
          <cell r="O23642">
            <v>23764</v>
          </cell>
          <cell r="P23642">
            <v>0</v>
          </cell>
          <cell r="Q23642">
            <v>23764</v>
          </cell>
          <cell r="R23642">
            <v>0</v>
          </cell>
        </row>
        <row r="23643">
          <cell r="J23643" t="str">
            <v>FV831905</v>
          </cell>
          <cell r="K23643" t="str">
            <v>Finalizada</v>
          </cell>
          <cell r="L23643">
            <v>64910</v>
          </cell>
          <cell r="M23643">
            <v>0</v>
          </cell>
          <cell r="N23643">
            <v>69430</v>
          </cell>
          <cell r="O23643">
            <v>64910</v>
          </cell>
          <cell r="P23643">
            <v>0</v>
          </cell>
          <cell r="Q23643">
            <v>64910</v>
          </cell>
          <cell r="R23643">
            <v>0</v>
          </cell>
        </row>
        <row r="23644">
          <cell r="J23644" t="str">
            <v>FV827996</v>
          </cell>
          <cell r="K23644" t="str">
            <v>Finalizada</v>
          </cell>
          <cell r="L23644">
            <v>42810</v>
          </cell>
          <cell r="M23644">
            <v>0</v>
          </cell>
          <cell r="N23644">
            <v>69430</v>
          </cell>
          <cell r="O23644">
            <v>42810</v>
          </cell>
          <cell r="P23644">
            <v>0</v>
          </cell>
          <cell r="Q23644">
            <v>42810</v>
          </cell>
          <cell r="R23644">
            <v>0</v>
          </cell>
        </row>
        <row r="23645">
          <cell r="J23645" t="str">
            <v>FV831102</v>
          </cell>
          <cell r="K23645" t="str">
            <v>Finalizada</v>
          </cell>
          <cell r="L23645">
            <v>14910</v>
          </cell>
          <cell r="M23645">
            <v>0</v>
          </cell>
          <cell r="N23645">
            <v>69430</v>
          </cell>
          <cell r="O23645">
            <v>14910</v>
          </cell>
          <cell r="P23645">
            <v>0</v>
          </cell>
          <cell r="Q23645">
            <v>14910</v>
          </cell>
          <cell r="R23645">
            <v>0</v>
          </cell>
        </row>
        <row r="23646">
          <cell r="J23646" t="str">
            <v>FV834211</v>
          </cell>
          <cell r="K23646" t="str">
            <v>Finalizada</v>
          </cell>
          <cell r="L23646">
            <v>81797</v>
          </cell>
          <cell r="M23646">
            <v>0</v>
          </cell>
          <cell r="N23646">
            <v>69250</v>
          </cell>
          <cell r="O23646">
            <v>81797</v>
          </cell>
          <cell r="P23646">
            <v>0</v>
          </cell>
          <cell r="Q23646">
            <v>81797</v>
          </cell>
          <cell r="R23646">
            <v>0</v>
          </cell>
        </row>
        <row r="23647">
          <cell r="J23647" t="str">
            <v>FV834765</v>
          </cell>
          <cell r="K23647" t="str">
            <v>Finalizada</v>
          </cell>
          <cell r="L23647">
            <v>30480</v>
          </cell>
          <cell r="M23647">
            <v>0</v>
          </cell>
          <cell r="N23647">
            <v>69250</v>
          </cell>
          <cell r="O23647">
            <v>30480</v>
          </cell>
          <cell r="P23647">
            <v>0</v>
          </cell>
          <cell r="Q23647">
            <v>30480</v>
          </cell>
          <cell r="R23647">
            <v>0</v>
          </cell>
        </row>
        <row r="23648">
          <cell r="J23648" t="str">
            <v>FV827888</v>
          </cell>
          <cell r="K23648" t="str">
            <v>Finalizada</v>
          </cell>
          <cell r="L23648">
            <v>14910</v>
          </cell>
          <cell r="M23648">
            <v>0</v>
          </cell>
          <cell r="N23648">
            <v>69430</v>
          </cell>
          <cell r="O23648">
            <v>14910</v>
          </cell>
          <cell r="P23648">
            <v>0</v>
          </cell>
          <cell r="Q23648">
            <v>14910</v>
          </cell>
          <cell r="R23648">
            <v>0</v>
          </cell>
        </row>
        <row r="23649">
          <cell r="J23649" t="str">
            <v>FV832521</v>
          </cell>
          <cell r="K23649" t="str">
            <v>Finalizada</v>
          </cell>
          <cell r="L23649">
            <v>28053</v>
          </cell>
          <cell r="M23649">
            <v>0</v>
          </cell>
          <cell r="N23649">
            <v>69430</v>
          </cell>
          <cell r="O23649">
            <v>28053</v>
          </cell>
          <cell r="P23649">
            <v>0</v>
          </cell>
          <cell r="Q23649">
            <v>28053</v>
          </cell>
          <cell r="R23649">
            <v>0</v>
          </cell>
        </row>
        <row r="23650">
          <cell r="J23650" t="str">
            <v>FV833721</v>
          </cell>
          <cell r="K23650" t="str">
            <v>Finalizada</v>
          </cell>
          <cell r="L23650">
            <v>19890</v>
          </cell>
          <cell r="M23650">
            <v>0</v>
          </cell>
          <cell r="N23650">
            <v>69250</v>
          </cell>
          <cell r="O23650">
            <v>19890</v>
          </cell>
          <cell r="P23650">
            <v>0</v>
          </cell>
          <cell r="Q23650">
            <v>19890</v>
          </cell>
          <cell r="R23650">
            <v>0</v>
          </cell>
        </row>
        <row r="23651">
          <cell r="J23651" t="str">
            <v>FV831537</v>
          </cell>
          <cell r="K23651" t="str">
            <v>Finalizada</v>
          </cell>
          <cell r="L23651">
            <v>26081</v>
          </cell>
          <cell r="M23651">
            <v>0</v>
          </cell>
          <cell r="N23651">
            <v>69430</v>
          </cell>
          <cell r="O23651">
            <v>26081</v>
          </cell>
          <cell r="P23651">
            <v>0</v>
          </cell>
          <cell r="Q23651">
            <v>26081</v>
          </cell>
          <cell r="R23651">
            <v>0</v>
          </cell>
        </row>
        <row r="23652">
          <cell r="J23652" t="str">
            <v>FV834347</v>
          </cell>
          <cell r="K23652" t="str">
            <v>Finalizada</v>
          </cell>
          <cell r="L23652">
            <v>96096</v>
          </cell>
          <cell r="M23652">
            <v>0</v>
          </cell>
          <cell r="N23652">
            <v>69430</v>
          </cell>
          <cell r="O23652">
            <v>96096</v>
          </cell>
          <cell r="P23652">
            <v>0</v>
          </cell>
          <cell r="Q23652">
            <v>96096</v>
          </cell>
          <cell r="R23652">
            <v>0</v>
          </cell>
        </row>
        <row r="23653">
          <cell r="J23653" t="str">
            <v>FV830086</v>
          </cell>
          <cell r="K23653" t="str">
            <v>Finalizada</v>
          </cell>
          <cell r="L23653">
            <v>23794</v>
          </cell>
          <cell r="M23653">
            <v>0</v>
          </cell>
          <cell r="N23653">
            <v>69430</v>
          </cell>
          <cell r="O23653">
            <v>23794</v>
          </cell>
          <cell r="P23653">
            <v>0</v>
          </cell>
          <cell r="Q23653">
            <v>23794</v>
          </cell>
          <cell r="R23653">
            <v>0</v>
          </cell>
        </row>
        <row r="23654">
          <cell r="J23654" t="str">
            <v>FV831513</v>
          </cell>
          <cell r="K23654" t="str">
            <v>Finalizada</v>
          </cell>
          <cell r="L23654">
            <v>27184</v>
          </cell>
          <cell r="M23654">
            <v>0</v>
          </cell>
          <cell r="N23654">
            <v>69430</v>
          </cell>
          <cell r="O23654">
            <v>27184</v>
          </cell>
          <cell r="P23654">
            <v>0</v>
          </cell>
          <cell r="Q23654">
            <v>27184</v>
          </cell>
          <cell r="R23654">
            <v>0</v>
          </cell>
        </row>
        <row r="23655">
          <cell r="J23655" t="str">
            <v>FV835368</v>
          </cell>
          <cell r="K23655" t="str">
            <v>Finalizada</v>
          </cell>
          <cell r="L23655">
            <v>33828</v>
          </cell>
          <cell r="M23655">
            <v>0</v>
          </cell>
          <cell r="N23655">
            <v>69250</v>
          </cell>
          <cell r="O23655">
            <v>33828</v>
          </cell>
          <cell r="P23655">
            <v>0</v>
          </cell>
          <cell r="Q23655">
            <v>33828</v>
          </cell>
          <cell r="R23655">
            <v>0</v>
          </cell>
        </row>
        <row r="23656">
          <cell r="J23656" t="str">
            <v>FV827288</v>
          </cell>
          <cell r="K23656" t="str">
            <v>Finalizada</v>
          </cell>
          <cell r="L23656">
            <v>21884</v>
          </cell>
          <cell r="M23656">
            <v>0</v>
          </cell>
          <cell r="N23656">
            <v>69430</v>
          </cell>
          <cell r="O23656">
            <v>21884</v>
          </cell>
          <cell r="P23656">
            <v>0</v>
          </cell>
          <cell r="Q23656">
            <v>21884</v>
          </cell>
          <cell r="R23656">
            <v>0</v>
          </cell>
        </row>
        <row r="23657">
          <cell r="J23657" t="str">
            <v>FV827980</v>
          </cell>
          <cell r="K23657" t="str">
            <v>Finalizada</v>
          </cell>
          <cell r="L23657">
            <v>24557</v>
          </cell>
          <cell r="M23657">
            <v>0</v>
          </cell>
          <cell r="N23657">
            <v>69430</v>
          </cell>
          <cell r="O23657">
            <v>24557</v>
          </cell>
          <cell r="P23657">
            <v>0</v>
          </cell>
          <cell r="Q23657">
            <v>24557</v>
          </cell>
          <cell r="R23657">
            <v>0</v>
          </cell>
        </row>
        <row r="23658">
          <cell r="J23658" t="str">
            <v>FV828681</v>
          </cell>
          <cell r="K23658" t="str">
            <v>Finalizada</v>
          </cell>
          <cell r="L23658">
            <v>57994</v>
          </cell>
          <cell r="M23658">
            <v>0</v>
          </cell>
          <cell r="N23658">
            <v>69430</v>
          </cell>
          <cell r="O23658">
            <v>57994</v>
          </cell>
          <cell r="P23658">
            <v>0</v>
          </cell>
          <cell r="Q23658">
            <v>57994</v>
          </cell>
          <cell r="R23658">
            <v>0</v>
          </cell>
        </row>
        <row r="23659">
          <cell r="J23659" t="str">
            <v>FV831241</v>
          </cell>
          <cell r="K23659" t="str">
            <v>Finalizada</v>
          </cell>
          <cell r="L23659">
            <v>38740</v>
          </cell>
          <cell r="M23659">
            <v>0</v>
          </cell>
          <cell r="N23659">
            <v>69430</v>
          </cell>
          <cell r="O23659">
            <v>38740</v>
          </cell>
          <cell r="P23659">
            <v>0</v>
          </cell>
          <cell r="Q23659">
            <v>38740</v>
          </cell>
          <cell r="R23659">
            <v>0</v>
          </cell>
        </row>
        <row r="23660">
          <cell r="J23660" t="str">
            <v>FV833108</v>
          </cell>
          <cell r="K23660" t="str">
            <v>Finalizada</v>
          </cell>
          <cell r="L23660">
            <v>36738</v>
          </cell>
          <cell r="M23660">
            <v>0</v>
          </cell>
          <cell r="N23660">
            <v>69430</v>
          </cell>
          <cell r="O23660">
            <v>36738</v>
          </cell>
          <cell r="P23660">
            <v>0</v>
          </cell>
          <cell r="Q23660">
            <v>36738</v>
          </cell>
          <cell r="R23660">
            <v>0</v>
          </cell>
        </row>
        <row r="23661">
          <cell r="J23661" t="str">
            <v>FV828056</v>
          </cell>
          <cell r="K23661" t="str">
            <v>Finalizada</v>
          </cell>
          <cell r="L23661">
            <v>24557</v>
          </cell>
          <cell r="M23661">
            <v>0</v>
          </cell>
          <cell r="N23661">
            <v>69430</v>
          </cell>
          <cell r="O23661">
            <v>24557</v>
          </cell>
          <cell r="P23661">
            <v>0</v>
          </cell>
          <cell r="Q23661">
            <v>24557</v>
          </cell>
          <cell r="R23661">
            <v>0</v>
          </cell>
        </row>
        <row r="23662">
          <cell r="J23662" t="str">
            <v>FV829979</v>
          </cell>
          <cell r="K23662" t="str">
            <v>Finalizada</v>
          </cell>
          <cell r="L23662">
            <v>18554</v>
          </cell>
          <cell r="M23662">
            <v>0</v>
          </cell>
          <cell r="N23662">
            <v>69430</v>
          </cell>
          <cell r="O23662">
            <v>18554</v>
          </cell>
          <cell r="P23662">
            <v>0</v>
          </cell>
          <cell r="Q23662">
            <v>18554</v>
          </cell>
          <cell r="R23662">
            <v>0</v>
          </cell>
        </row>
        <row r="23663">
          <cell r="J23663" t="str">
            <v>FV830800</v>
          </cell>
          <cell r="K23663" t="str">
            <v>Finalizada</v>
          </cell>
          <cell r="L23663">
            <v>38740</v>
          </cell>
          <cell r="M23663">
            <v>0</v>
          </cell>
          <cell r="N23663">
            <v>69430</v>
          </cell>
          <cell r="O23663">
            <v>38740</v>
          </cell>
          <cell r="P23663">
            <v>0</v>
          </cell>
          <cell r="Q23663">
            <v>38740</v>
          </cell>
          <cell r="R23663">
            <v>0</v>
          </cell>
        </row>
        <row r="23664">
          <cell r="J23664" t="str">
            <v>FV829619</v>
          </cell>
          <cell r="K23664" t="str">
            <v>Finalizada</v>
          </cell>
          <cell r="L23664">
            <v>16774</v>
          </cell>
          <cell r="M23664">
            <v>0</v>
          </cell>
          <cell r="N23664">
            <v>69430</v>
          </cell>
          <cell r="O23664">
            <v>16774</v>
          </cell>
          <cell r="P23664">
            <v>0</v>
          </cell>
          <cell r="Q23664">
            <v>16774</v>
          </cell>
          <cell r="R23664">
            <v>0</v>
          </cell>
        </row>
        <row r="23665">
          <cell r="J23665" t="str">
            <v>FV827476</v>
          </cell>
          <cell r="K23665" t="str">
            <v>Finalizada</v>
          </cell>
          <cell r="L23665">
            <v>26736</v>
          </cell>
          <cell r="M23665">
            <v>0</v>
          </cell>
          <cell r="N23665">
            <v>69430</v>
          </cell>
          <cell r="O23665">
            <v>26736</v>
          </cell>
          <cell r="P23665">
            <v>0</v>
          </cell>
          <cell r="Q23665">
            <v>26736</v>
          </cell>
          <cell r="R23665">
            <v>0</v>
          </cell>
        </row>
        <row r="23666">
          <cell r="J23666" t="str">
            <v>FV833707</v>
          </cell>
          <cell r="K23666" t="str">
            <v>Finalizada</v>
          </cell>
          <cell r="L23666">
            <v>32194</v>
          </cell>
          <cell r="M23666">
            <v>0</v>
          </cell>
          <cell r="N23666">
            <v>69250</v>
          </cell>
          <cell r="O23666">
            <v>32194</v>
          </cell>
          <cell r="P23666">
            <v>0</v>
          </cell>
          <cell r="Q23666">
            <v>32194</v>
          </cell>
          <cell r="R23666">
            <v>0</v>
          </cell>
        </row>
        <row r="23667">
          <cell r="J23667" t="str">
            <v>FV831534</v>
          </cell>
          <cell r="K23667" t="str">
            <v>Finalizada</v>
          </cell>
          <cell r="L23667">
            <v>35890</v>
          </cell>
          <cell r="M23667">
            <v>0</v>
          </cell>
          <cell r="N23667">
            <v>69430</v>
          </cell>
          <cell r="O23667">
            <v>35890</v>
          </cell>
          <cell r="P23667">
            <v>0</v>
          </cell>
          <cell r="Q23667">
            <v>35890</v>
          </cell>
          <cell r="R23667">
            <v>0</v>
          </cell>
        </row>
        <row r="23668">
          <cell r="J23668" t="str">
            <v>FV827880</v>
          </cell>
          <cell r="K23668" t="str">
            <v>Finalizada</v>
          </cell>
          <cell r="L23668">
            <v>16774</v>
          </cell>
          <cell r="M23668">
            <v>0</v>
          </cell>
          <cell r="N23668">
            <v>69430</v>
          </cell>
          <cell r="O23668">
            <v>16774</v>
          </cell>
          <cell r="P23668">
            <v>0</v>
          </cell>
          <cell r="Q23668">
            <v>16774</v>
          </cell>
          <cell r="R23668">
            <v>0</v>
          </cell>
        </row>
        <row r="23669">
          <cell r="J23669" t="str">
            <v>FV832757</v>
          </cell>
          <cell r="K23669" t="str">
            <v>Finalizada</v>
          </cell>
          <cell r="L23669">
            <v>17632</v>
          </cell>
          <cell r="M23669">
            <v>0</v>
          </cell>
          <cell r="N23669">
            <v>69430</v>
          </cell>
          <cell r="O23669">
            <v>17632</v>
          </cell>
          <cell r="P23669">
            <v>0</v>
          </cell>
          <cell r="Q23669">
            <v>17632</v>
          </cell>
          <cell r="R23669">
            <v>0</v>
          </cell>
        </row>
        <row r="23670">
          <cell r="J23670" t="str">
            <v>FV827941</v>
          </cell>
          <cell r="K23670" t="str">
            <v>Finalizada</v>
          </cell>
          <cell r="L23670">
            <v>30881</v>
          </cell>
          <cell r="M23670">
            <v>0</v>
          </cell>
          <cell r="N23670">
            <v>69430</v>
          </cell>
          <cell r="O23670">
            <v>30881</v>
          </cell>
          <cell r="P23670">
            <v>0</v>
          </cell>
          <cell r="Q23670">
            <v>30881</v>
          </cell>
          <cell r="R23670">
            <v>0</v>
          </cell>
        </row>
        <row r="23671">
          <cell r="J23671" t="str">
            <v>FV833590</v>
          </cell>
          <cell r="K23671" t="str">
            <v>Finalizada</v>
          </cell>
          <cell r="L23671">
            <v>15832</v>
          </cell>
          <cell r="M23671">
            <v>0</v>
          </cell>
          <cell r="N23671">
            <v>69250</v>
          </cell>
          <cell r="O23671">
            <v>15832</v>
          </cell>
          <cell r="P23671">
            <v>0</v>
          </cell>
          <cell r="Q23671">
            <v>15832</v>
          </cell>
          <cell r="R23671">
            <v>0</v>
          </cell>
        </row>
        <row r="23672">
          <cell r="J23672" t="str">
            <v>FV827997</v>
          </cell>
          <cell r="K23672" t="str">
            <v>Finalizada</v>
          </cell>
          <cell r="L23672">
            <v>16774</v>
          </cell>
          <cell r="M23672">
            <v>0</v>
          </cell>
          <cell r="N23672">
            <v>69430</v>
          </cell>
          <cell r="O23672">
            <v>16774</v>
          </cell>
          <cell r="P23672">
            <v>0</v>
          </cell>
          <cell r="Q23672">
            <v>16774</v>
          </cell>
          <cell r="R23672">
            <v>0</v>
          </cell>
        </row>
        <row r="23673">
          <cell r="J23673" t="str">
            <v>FV833120</v>
          </cell>
          <cell r="K23673" t="str">
            <v>Finalizada</v>
          </cell>
          <cell r="L23673">
            <v>14910</v>
          </cell>
          <cell r="M23673">
            <v>0</v>
          </cell>
          <cell r="N23673">
            <v>69430</v>
          </cell>
          <cell r="O23673">
            <v>14910</v>
          </cell>
          <cell r="P23673">
            <v>0</v>
          </cell>
          <cell r="Q23673">
            <v>14910</v>
          </cell>
          <cell r="R23673">
            <v>0</v>
          </cell>
        </row>
        <row r="23674">
          <cell r="J23674" t="str">
            <v>FV827854</v>
          </cell>
          <cell r="K23674" t="str">
            <v>Finalizada</v>
          </cell>
          <cell r="L23674">
            <v>16774</v>
          </cell>
          <cell r="M23674">
            <v>0</v>
          </cell>
          <cell r="N23674">
            <v>69430</v>
          </cell>
          <cell r="O23674">
            <v>16774</v>
          </cell>
          <cell r="P23674">
            <v>0</v>
          </cell>
          <cell r="Q23674">
            <v>16774</v>
          </cell>
          <cell r="R23674">
            <v>0</v>
          </cell>
        </row>
        <row r="23675">
          <cell r="J23675" t="str">
            <v>FV832169</v>
          </cell>
          <cell r="K23675" t="str">
            <v>Finalizada</v>
          </cell>
          <cell r="L23675">
            <v>38242</v>
          </cell>
          <cell r="M23675">
            <v>0</v>
          </cell>
          <cell r="N23675">
            <v>69430</v>
          </cell>
          <cell r="O23675">
            <v>38242</v>
          </cell>
          <cell r="P23675">
            <v>0</v>
          </cell>
          <cell r="Q23675">
            <v>38242</v>
          </cell>
          <cell r="R23675">
            <v>0</v>
          </cell>
        </row>
        <row r="23676">
          <cell r="J23676" t="str">
            <v>FV830879</v>
          </cell>
          <cell r="K23676" t="str">
            <v>Finalizada</v>
          </cell>
          <cell r="L23676">
            <v>16774</v>
          </cell>
          <cell r="M23676">
            <v>0</v>
          </cell>
          <cell r="N23676">
            <v>69430</v>
          </cell>
          <cell r="O23676">
            <v>16774</v>
          </cell>
          <cell r="P23676">
            <v>0</v>
          </cell>
          <cell r="Q23676">
            <v>16774</v>
          </cell>
          <cell r="R23676">
            <v>0</v>
          </cell>
        </row>
        <row r="23677">
          <cell r="J23677" t="str">
            <v>FV834755</v>
          </cell>
          <cell r="K23677" t="str">
            <v>Finalizada</v>
          </cell>
          <cell r="L23677">
            <v>32158</v>
          </cell>
          <cell r="M23677">
            <v>0</v>
          </cell>
          <cell r="N23677">
            <v>69250</v>
          </cell>
          <cell r="O23677">
            <v>32158</v>
          </cell>
          <cell r="P23677">
            <v>0</v>
          </cell>
          <cell r="Q23677">
            <v>32158</v>
          </cell>
          <cell r="R23677">
            <v>0</v>
          </cell>
        </row>
        <row r="23678">
          <cell r="J23678" t="str">
            <v>FV827090</v>
          </cell>
          <cell r="K23678" t="str">
            <v>Finalizada</v>
          </cell>
          <cell r="L23678">
            <v>29286</v>
          </cell>
          <cell r="M23678">
            <v>0</v>
          </cell>
          <cell r="N23678">
            <v>69430</v>
          </cell>
          <cell r="O23678">
            <v>29286</v>
          </cell>
          <cell r="P23678">
            <v>0</v>
          </cell>
          <cell r="Q23678">
            <v>29286</v>
          </cell>
          <cell r="R23678">
            <v>0</v>
          </cell>
        </row>
        <row r="23679">
          <cell r="J23679" t="str">
            <v>FV827223</v>
          </cell>
          <cell r="K23679" t="str">
            <v>Finalizada</v>
          </cell>
          <cell r="L23679">
            <v>16774</v>
          </cell>
          <cell r="M23679">
            <v>0</v>
          </cell>
          <cell r="N23679">
            <v>69430</v>
          </cell>
          <cell r="O23679">
            <v>16774</v>
          </cell>
          <cell r="P23679">
            <v>0</v>
          </cell>
          <cell r="Q23679">
            <v>16774</v>
          </cell>
          <cell r="R23679">
            <v>0</v>
          </cell>
        </row>
        <row r="23680">
          <cell r="J23680" t="str">
            <v>FV834067</v>
          </cell>
          <cell r="K23680" t="str">
            <v>Finalizada</v>
          </cell>
          <cell r="L23680">
            <v>16774</v>
          </cell>
          <cell r="M23680">
            <v>0</v>
          </cell>
          <cell r="N23680">
            <v>69250</v>
          </cell>
          <cell r="O23680">
            <v>16774</v>
          </cell>
          <cell r="P23680">
            <v>0</v>
          </cell>
          <cell r="Q23680">
            <v>16774</v>
          </cell>
          <cell r="R23680">
            <v>0</v>
          </cell>
        </row>
        <row r="23681">
          <cell r="J23681" t="str">
            <v>FV828584</v>
          </cell>
          <cell r="K23681" t="str">
            <v>Finalizada</v>
          </cell>
          <cell r="L23681">
            <v>16774</v>
          </cell>
          <cell r="M23681">
            <v>0</v>
          </cell>
          <cell r="N23681">
            <v>69430</v>
          </cell>
          <cell r="O23681">
            <v>16774</v>
          </cell>
          <cell r="P23681">
            <v>0</v>
          </cell>
          <cell r="Q23681">
            <v>16774</v>
          </cell>
          <cell r="R23681">
            <v>0</v>
          </cell>
        </row>
        <row r="23682">
          <cell r="J23682" t="str">
            <v>FV833138</v>
          </cell>
          <cell r="K23682" t="str">
            <v>Finalizada</v>
          </cell>
          <cell r="L23682">
            <v>84686</v>
          </cell>
          <cell r="M23682">
            <v>0</v>
          </cell>
          <cell r="N23682">
            <v>69430</v>
          </cell>
          <cell r="O23682">
            <v>84686</v>
          </cell>
          <cell r="P23682">
            <v>0</v>
          </cell>
          <cell r="Q23682">
            <v>84686</v>
          </cell>
          <cell r="R23682">
            <v>0</v>
          </cell>
        </row>
        <row r="23683">
          <cell r="J23683" t="str">
            <v>FV830758</v>
          </cell>
          <cell r="K23683" t="str">
            <v>Finalizada</v>
          </cell>
          <cell r="L23683">
            <v>24228</v>
          </cell>
          <cell r="M23683">
            <v>0</v>
          </cell>
          <cell r="N23683">
            <v>0</v>
          </cell>
          <cell r="O23683">
            <v>24228</v>
          </cell>
          <cell r="P23683">
            <v>0</v>
          </cell>
          <cell r="Q23683">
            <v>24228</v>
          </cell>
          <cell r="R23683">
            <v>0</v>
          </cell>
        </row>
        <row r="23684">
          <cell r="J23684" t="str">
            <v>FV828008</v>
          </cell>
          <cell r="K23684" t="str">
            <v>Finalizada</v>
          </cell>
          <cell r="L23684">
            <v>15832</v>
          </cell>
          <cell r="M23684">
            <v>0</v>
          </cell>
          <cell r="N23684">
            <v>69430</v>
          </cell>
          <cell r="O23684">
            <v>15832</v>
          </cell>
          <cell r="P23684">
            <v>0</v>
          </cell>
          <cell r="Q23684">
            <v>23686</v>
          </cell>
          <cell r="R23684">
            <v>0</v>
          </cell>
        </row>
        <row r="23685">
          <cell r="J23685" t="str">
            <v>FV827778</v>
          </cell>
          <cell r="K23685" t="str">
            <v>Finalizada</v>
          </cell>
          <cell r="L23685">
            <v>16774</v>
          </cell>
          <cell r="M23685">
            <v>0</v>
          </cell>
          <cell r="N23685">
            <v>69430</v>
          </cell>
          <cell r="O23685">
            <v>16774</v>
          </cell>
          <cell r="P23685">
            <v>0</v>
          </cell>
          <cell r="Q23685">
            <v>16774</v>
          </cell>
          <cell r="R23685">
            <v>0</v>
          </cell>
        </row>
        <row r="23686">
          <cell r="J23686" t="str">
            <v>FV827935</v>
          </cell>
          <cell r="K23686" t="str">
            <v>Finalizada</v>
          </cell>
          <cell r="L23686">
            <v>62545</v>
          </cell>
          <cell r="M23686">
            <v>0</v>
          </cell>
          <cell r="N23686">
            <v>69430</v>
          </cell>
          <cell r="O23686">
            <v>62545</v>
          </cell>
          <cell r="P23686">
            <v>0</v>
          </cell>
          <cell r="Q23686">
            <v>62545</v>
          </cell>
          <cell r="R23686">
            <v>0</v>
          </cell>
        </row>
        <row r="23687">
          <cell r="J23687" t="str">
            <v>FV834773</v>
          </cell>
          <cell r="K23687" t="str">
            <v>Finalizada</v>
          </cell>
          <cell r="L23687">
            <v>16774</v>
          </cell>
          <cell r="M23687">
            <v>0</v>
          </cell>
          <cell r="N23687">
            <v>69250</v>
          </cell>
          <cell r="O23687">
            <v>16774</v>
          </cell>
          <cell r="P23687">
            <v>0</v>
          </cell>
          <cell r="Q23687">
            <v>16774</v>
          </cell>
          <cell r="R23687">
            <v>0</v>
          </cell>
        </row>
        <row r="23688">
          <cell r="J23688" t="str">
            <v>FV828522</v>
          </cell>
          <cell r="K23688" t="str">
            <v>Finalizada</v>
          </cell>
          <cell r="L23688">
            <v>29431</v>
          </cell>
          <cell r="M23688">
            <v>0</v>
          </cell>
          <cell r="N23688">
            <v>69430</v>
          </cell>
          <cell r="O23688">
            <v>29431</v>
          </cell>
          <cell r="P23688">
            <v>0</v>
          </cell>
          <cell r="Q23688">
            <v>29431</v>
          </cell>
          <cell r="R23688">
            <v>0</v>
          </cell>
        </row>
        <row r="23689">
          <cell r="J23689" t="str">
            <v>FV831901</v>
          </cell>
          <cell r="K23689" t="str">
            <v>Finalizada</v>
          </cell>
          <cell r="L23689">
            <v>50181</v>
          </cell>
          <cell r="M23689">
            <v>0</v>
          </cell>
          <cell r="N23689">
            <v>69430</v>
          </cell>
          <cell r="O23689">
            <v>50181</v>
          </cell>
          <cell r="P23689">
            <v>0</v>
          </cell>
          <cell r="Q23689">
            <v>50181</v>
          </cell>
          <cell r="R23689">
            <v>0</v>
          </cell>
        </row>
        <row r="23690">
          <cell r="J23690" t="str">
            <v>FV829585</v>
          </cell>
          <cell r="K23690" t="str">
            <v>Finalizada</v>
          </cell>
          <cell r="L23690">
            <v>32598</v>
          </cell>
          <cell r="M23690">
            <v>0</v>
          </cell>
          <cell r="N23690">
            <v>69430</v>
          </cell>
          <cell r="O23690">
            <v>32598</v>
          </cell>
          <cell r="P23690">
            <v>0</v>
          </cell>
          <cell r="Q23690">
            <v>32598</v>
          </cell>
          <cell r="R23690">
            <v>0</v>
          </cell>
        </row>
        <row r="23691">
          <cell r="J23691" t="str">
            <v>FV831446</v>
          </cell>
          <cell r="K23691" t="str">
            <v>Finalizada</v>
          </cell>
          <cell r="L23691">
            <v>19104</v>
          </cell>
          <cell r="M23691">
            <v>0</v>
          </cell>
          <cell r="N23691">
            <v>69430</v>
          </cell>
          <cell r="O23691">
            <v>19104</v>
          </cell>
          <cell r="P23691">
            <v>0</v>
          </cell>
          <cell r="Q23691">
            <v>19104</v>
          </cell>
          <cell r="R23691">
            <v>0</v>
          </cell>
        </row>
        <row r="23692">
          <cell r="J23692" t="str">
            <v>FV834673</v>
          </cell>
          <cell r="K23692" t="str">
            <v>Finalizada</v>
          </cell>
          <cell r="L23692">
            <v>14910</v>
          </cell>
          <cell r="M23692">
            <v>0</v>
          </cell>
          <cell r="N23692">
            <v>69250</v>
          </cell>
          <cell r="O23692">
            <v>14910</v>
          </cell>
          <cell r="P23692">
            <v>0</v>
          </cell>
          <cell r="Q23692">
            <v>14910</v>
          </cell>
          <cell r="R23692">
            <v>0</v>
          </cell>
        </row>
        <row r="23693">
          <cell r="J23693" t="str">
            <v>FV833251</v>
          </cell>
          <cell r="K23693" t="str">
            <v>Finalizada</v>
          </cell>
          <cell r="L23693">
            <v>16774</v>
          </cell>
          <cell r="M23693">
            <v>0</v>
          </cell>
          <cell r="N23693">
            <v>69430</v>
          </cell>
          <cell r="O23693">
            <v>16774</v>
          </cell>
          <cell r="P23693">
            <v>0</v>
          </cell>
          <cell r="Q23693">
            <v>16774</v>
          </cell>
          <cell r="R23693">
            <v>0</v>
          </cell>
        </row>
        <row r="23694">
          <cell r="J23694" t="str">
            <v>FV827085</v>
          </cell>
          <cell r="K23694" t="str">
            <v>Finalizada</v>
          </cell>
          <cell r="L23694">
            <v>31042</v>
          </cell>
          <cell r="M23694">
            <v>0</v>
          </cell>
          <cell r="N23694">
            <v>69430</v>
          </cell>
          <cell r="O23694">
            <v>31042</v>
          </cell>
          <cell r="P23694">
            <v>0</v>
          </cell>
          <cell r="Q23694">
            <v>31042</v>
          </cell>
          <cell r="R23694">
            <v>0</v>
          </cell>
        </row>
        <row r="23695">
          <cell r="J23695" t="str">
            <v>FV831114</v>
          </cell>
          <cell r="K23695" t="str">
            <v>Finalizada</v>
          </cell>
          <cell r="L23695">
            <v>30386</v>
          </cell>
          <cell r="M23695">
            <v>0</v>
          </cell>
          <cell r="N23695">
            <v>69430</v>
          </cell>
          <cell r="O23695">
            <v>30386</v>
          </cell>
          <cell r="P23695">
            <v>0</v>
          </cell>
          <cell r="Q23695">
            <v>30386</v>
          </cell>
          <cell r="R23695">
            <v>0</v>
          </cell>
        </row>
        <row r="23696">
          <cell r="J23696" t="str">
            <v>FV833673</v>
          </cell>
          <cell r="K23696" t="str">
            <v>Finalizada</v>
          </cell>
          <cell r="L23696">
            <v>27036</v>
          </cell>
          <cell r="M23696">
            <v>0</v>
          </cell>
          <cell r="N23696">
            <v>69250</v>
          </cell>
          <cell r="O23696">
            <v>27036</v>
          </cell>
          <cell r="P23696">
            <v>0</v>
          </cell>
          <cell r="Q23696">
            <v>27036</v>
          </cell>
          <cell r="R23696">
            <v>0</v>
          </cell>
        </row>
        <row r="23697">
          <cell r="J23697" t="str">
            <v>FV833713</v>
          </cell>
          <cell r="K23697" t="str">
            <v>Finalizada</v>
          </cell>
          <cell r="L23697">
            <v>17304</v>
          </cell>
          <cell r="M23697">
            <v>0</v>
          </cell>
          <cell r="N23697">
            <v>69250</v>
          </cell>
          <cell r="O23697">
            <v>17304</v>
          </cell>
          <cell r="P23697">
            <v>0</v>
          </cell>
          <cell r="Q23697">
            <v>17304</v>
          </cell>
          <cell r="R23697">
            <v>0</v>
          </cell>
        </row>
        <row r="23698">
          <cell r="J23698" t="str">
            <v>FV833675</v>
          </cell>
          <cell r="K23698" t="str">
            <v>Finalizada</v>
          </cell>
          <cell r="L23698">
            <v>26259</v>
          </cell>
          <cell r="M23698">
            <v>0</v>
          </cell>
          <cell r="N23698">
            <v>69250</v>
          </cell>
          <cell r="O23698">
            <v>26259</v>
          </cell>
          <cell r="P23698">
            <v>0</v>
          </cell>
          <cell r="Q23698">
            <v>26259</v>
          </cell>
          <cell r="R23698">
            <v>0</v>
          </cell>
        </row>
        <row r="23699">
          <cell r="J23699" t="str">
            <v>FV829608</v>
          </cell>
          <cell r="K23699" t="str">
            <v>Finalizada</v>
          </cell>
          <cell r="L23699">
            <v>16774</v>
          </cell>
          <cell r="M23699">
            <v>0</v>
          </cell>
          <cell r="N23699">
            <v>69430</v>
          </cell>
          <cell r="O23699">
            <v>16774</v>
          </cell>
          <cell r="P23699">
            <v>0</v>
          </cell>
          <cell r="Q23699">
            <v>16774</v>
          </cell>
          <cell r="R23699">
            <v>0</v>
          </cell>
        </row>
        <row r="23700">
          <cell r="J23700" t="str">
            <v>FV832873</v>
          </cell>
          <cell r="K23700" t="str">
            <v>Finalizada</v>
          </cell>
          <cell r="L23700">
            <v>73210</v>
          </cell>
          <cell r="M23700">
            <v>0</v>
          </cell>
          <cell r="N23700">
            <v>69430</v>
          </cell>
          <cell r="O23700">
            <v>73210</v>
          </cell>
          <cell r="P23700">
            <v>0</v>
          </cell>
          <cell r="Q23700">
            <v>73210</v>
          </cell>
          <cell r="R23700">
            <v>0</v>
          </cell>
        </row>
        <row r="23701">
          <cell r="J23701" t="str">
            <v>FV833658</v>
          </cell>
          <cell r="K23701" t="str">
            <v>Finalizada</v>
          </cell>
          <cell r="L23701">
            <v>14984</v>
          </cell>
          <cell r="M23701">
            <v>0</v>
          </cell>
          <cell r="N23701">
            <v>69250</v>
          </cell>
          <cell r="O23701">
            <v>14984</v>
          </cell>
          <cell r="P23701">
            <v>0</v>
          </cell>
          <cell r="Q23701">
            <v>14984</v>
          </cell>
          <cell r="R23701">
            <v>0</v>
          </cell>
        </row>
        <row r="23702">
          <cell r="J23702" t="str">
            <v>FV832962</v>
          </cell>
          <cell r="K23702" t="str">
            <v>Finalizada</v>
          </cell>
          <cell r="L23702">
            <v>36707</v>
          </cell>
          <cell r="M23702">
            <v>0</v>
          </cell>
          <cell r="N23702">
            <v>69430</v>
          </cell>
          <cell r="O23702">
            <v>36707</v>
          </cell>
          <cell r="P23702">
            <v>0</v>
          </cell>
          <cell r="Q23702">
            <v>36707</v>
          </cell>
          <cell r="R23702">
            <v>0</v>
          </cell>
        </row>
        <row r="23703">
          <cell r="J23703" t="str">
            <v>FV830009</v>
          </cell>
          <cell r="K23703" t="str">
            <v>Finalizada</v>
          </cell>
          <cell r="L23703">
            <v>9216</v>
          </cell>
          <cell r="M23703">
            <v>0</v>
          </cell>
          <cell r="N23703">
            <v>69430</v>
          </cell>
          <cell r="O23703">
            <v>9216</v>
          </cell>
          <cell r="P23703">
            <v>0</v>
          </cell>
          <cell r="Q23703">
            <v>9216</v>
          </cell>
          <cell r="R23703">
            <v>0</v>
          </cell>
        </row>
        <row r="23704">
          <cell r="J23704" t="str">
            <v>FV833662</v>
          </cell>
          <cell r="K23704" t="str">
            <v>Finalizada</v>
          </cell>
          <cell r="L23704">
            <v>27859</v>
          </cell>
          <cell r="M23704">
            <v>0</v>
          </cell>
          <cell r="N23704">
            <v>69250</v>
          </cell>
          <cell r="O23704">
            <v>27859</v>
          </cell>
          <cell r="P23704">
            <v>0</v>
          </cell>
          <cell r="Q23704">
            <v>27859</v>
          </cell>
          <cell r="R23704">
            <v>0</v>
          </cell>
        </row>
        <row r="23705">
          <cell r="J23705" t="str">
            <v>FV834223</v>
          </cell>
          <cell r="K23705" t="str">
            <v>Finalizada</v>
          </cell>
          <cell r="L23705">
            <v>119890</v>
          </cell>
          <cell r="M23705">
            <v>0</v>
          </cell>
          <cell r="N23705">
            <v>69250</v>
          </cell>
          <cell r="O23705">
            <v>119890</v>
          </cell>
          <cell r="P23705">
            <v>0</v>
          </cell>
          <cell r="Q23705">
            <v>119890</v>
          </cell>
          <cell r="R23705">
            <v>0</v>
          </cell>
        </row>
        <row r="23706">
          <cell r="J23706" t="str">
            <v>FV834433</v>
          </cell>
          <cell r="K23706" t="str">
            <v>Finalizada</v>
          </cell>
          <cell r="L23706">
            <v>35161</v>
          </cell>
          <cell r="M23706">
            <v>0</v>
          </cell>
          <cell r="N23706">
            <v>69430</v>
          </cell>
          <cell r="O23706">
            <v>35161</v>
          </cell>
          <cell r="P23706">
            <v>0</v>
          </cell>
          <cell r="Q23706">
            <v>35161</v>
          </cell>
          <cell r="R23706">
            <v>0</v>
          </cell>
        </row>
        <row r="23707">
          <cell r="J23707" t="str">
            <v>FV834633</v>
          </cell>
          <cell r="K23707" t="str">
            <v>Finalizada</v>
          </cell>
          <cell r="L23707">
            <v>18294</v>
          </cell>
          <cell r="M23707">
            <v>0</v>
          </cell>
          <cell r="N23707">
            <v>69250</v>
          </cell>
          <cell r="O23707">
            <v>18294</v>
          </cell>
          <cell r="P23707">
            <v>0</v>
          </cell>
          <cell r="Q23707">
            <v>18294</v>
          </cell>
          <cell r="R23707">
            <v>0</v>
          </cell>
        </row>
        <row r="23708">
          <cell r="J23708" t="str">
            <v>FV834203</v>
          </cell>
          <cell r="K23708" t="str">
            <v>Finalizada</v>
          </cell>
          <cell r="L23708">
            <v>35550</v>
          </cell>
          <cell r="M23708">
            <v>0</v>
          </cell>
          <cell r="N23708">
            <v>69250</v>
          </cell>
          <cell r="O23708">
            <v>35550</v>
          </cell>
          <cell r="P23708">
            <v>0</v>
          </cell>
          <cell r="Q23708">
            <v>35550</v>
          </cell>
          <cell r="R23708">
            <v>0</v>
          </cell>
        </row>
        <row r="23709">
          <cell r="J23709" t="str">
            <v>FV827287</v>
          </cell>
          <cell r="K23709" t="str">
            <v>Finalizada</v>
          </cell>
          <cell r="L23709">
            <v>36142</v>
          </cell>
          <cell r="M23709">
            <v>0</v>
          </cell>
          <cell r="N23709">
            <v>69430</v>
          </cell>
          <cell r="O23709">
            <v>36142</v>
          </cell>
          <cell r="P23709">
            <v>0</v>
          </cell>
          <cell r="Q23709">
            <v>36142</v>
          </cell>
          <cell r="R23709">
            <v>0</v>
          </cell>
        </row>
        <row r="23710">
          <cell r="J23710" t="str">
            <v>FV834764</v>
          </cell>
          <cell r="K23710" t="str">
            <v>Finalizada</v>
          </cell>
          <cell r="L23710">
            <v>54988</v>
          </cell>
          <cell r="M23710">
            <v>0</v>
          </cell>
          <cell r="N23710">
            <v>69250</v>
          </cell>
          <cell r="O23710">
            <v>54988</v>
          </cell>
          <cell r="P23710">
            <v>0</v>
          </cell>
          <cell r="Q23710">
            <v>54988</v>
          </cell>
          <cell r="R23710">
            <v>0</v>
          </cell>
        </row>
        <row r="23711">
          <cell r="J23711" t="str">
            <v>FV831884</v>
          </cell>
          <cell r="K23711" t="str">
            <v>Finalizada</v>
          </cell>
          <cell r="L23711">
            <v>16382</v>
          </cell>
          <cell r="M23711">
            <v>0</v>
          </cell>
          <cell r="N23711">
            <v>69430</v>
          </cell>
          <cell r="O23711">
            <v>16382</v>
          </cell>
          <cell r="P23711">
            <v>0</v>
          </cell>
          <cell r="Q23711">
            <v>16382</v>
          </cell>
          <cell r="R23711">
            <v>0</v>
          </cell>
        </row>
        <row r="23712">
          <cell r="J23712" t="str">
            <v>FV828013</v>
          </cell>
          <cell r="K23712" t="str">
            <v>Finalizada</v>
          </cell>
          <cell r="L23712">
            <v>16774</v>
          </cell>
          <cell r="M23712">
            <v>0</v>
          </cell>
          <cell r="N23712">
            <v>69430</v>
          </cell>
          <cell r="O23712">
            <v>16774</v>
          </cell>
          <cell r="P23712">
            <v>0</v>
          </cell>
          <cell r="Q23712">
            <v>16774</v>
          </cell>
          <cell r="R23712">
            <v>0</v>
          </cell>
        </row>
        <row r="23713">
          <cell r="J23713" t="str">
            <v>FV834137</v>
          </cell>
          <cell r="K23713" t="str">
            <v>Finalizada</v>
          </cell>
          <cell r="L23713">
            <v>129417</v>
          </cell>
          <cell r="M23713">
            <v>0</v>
          </cell>
          <cell r="N23713">
            <v>69430</v>
          </cell>
          <cell r="O23713">
            <v>129417</v>
          </cell>
          <cell r="P23713">
            <v>0</v>
          </cell>
          <cell r="Q23713">
            <v>129417</v>
          </cell>
          <cell r="R23713">
            <v>0</v>
          </cell>
        </row>
        <row r="23714">
          <cell r="J23714" t="str">
            <v>FV827902</v>
          </cell>
          <cell r="K23714" t="str">
            <v>Finalizada</v>
          </cell>
          <cell r="L23714">
            <v>27536</v>
          </cell>
          <cell r="M23714">
            <v>0</v>
          </cell>
          <cell r="N23714">
            <v>69430</v>
          </cell>
          <cell r="O23714">
            <v>27536</v>
          </cell>
          <cell r="P23714">
            <v>0</v>
          </cell>
          <cell r="Q23714">
            <v>27536</v>
          </cell>
          <cell r="R23714">
            <v>0</v>
          </cell>
        </row>
        <row r="23715">
          <cell r="J23715" t="str">
            <v>FV832526</v>
          </cell>
          <cell r="K23715" t="str">
            <v>Finalizada</v>
          </cell>
          <cell r="L23715">
            <v>16774</v>
          </cell>
          <cell r="M23715">
            <v>0</v>
          </cell>
          <cell r="N23715">
            <v>69430</v>
          </cell>
          <cell r="O23715">
            <v>16774</v>
          </cell>
          <cell r="P23715">
            <v>0</v>
          </cell>
          <cell r="Q23715">
            <v>16774</v>
          </cell>
          <cell r="R23715">
            <v>0</v>
          </cell>
        </row>
        <row r="23716">
          <cell r="J23716" t="str">
            <v>FV827791</v>
          </cell>
          <cell r="K23716" t="str">
            <v>Finalizada</v>
          </cell>
          <cell r="L23716">
            <v>14910</v>
          </cell>
          <cell r="M23716">
            <v>0</v>
          </cell>
          <cell r="N23716">
            <v>69430</v>
          </cell>
          <cell r="O23716">
            <v>14910</v>
          </cell>
          <cell r="P23716">
            <v>0</v>
          </cell>
          <cell r="Q23716">
            <v>14910</v>
          </cell>
          <cell r="R23716">
            <v>0</v>
          </cell>
        </row>
        <row r="23717">
          <cell r="J23717" t="str">
            <v>FV829954</v>
          </cell>
          <cell r="K23717" t="str">
            <v>Finalizada</v>
          </cell>
          <cell r="L23717">
            <v>17822</v>
          </cell>
          <cell r="M23717">
            <v>0</v>
          </cell>
          <cell r="N23717">
            <v>69430</v>
          </cell>
          <cell r="O23717">
            <v>17822</v>
          </cell>
          <cell r="P23717">
            <v>0</v>
          </cell>
          <cell r="Q23717">
            <v>17822</v>
          </cell>
          <cell r="R23717">
            <v>0</v>
          </cell>
        </row>
        <row r="23718">
          <cell r="J23718" t="str">
            <v>FV834145</v>
          </cell>
          <cell r="K23718" t="str">
            <v>Finalizada</v>
          </cell>
          <cell r="L23718">
            <v>31044</v>
          </cell>
          <cell r="M23718">
            <v>0</v>
          </cell>
          <cell r="N23718">
            <v>68405</v>
          </cell>
          <cell r="O23718">
            <v>31044</v>
          </cell>
          <cell r="P23718">
            <v>0</v>
          </cell>
          <cell r="Q23718">
            <v>31044</v>
          </cell>
          <cell r="R23718">
            <v>0</v>
          </cell>
        </row>
        <row r="23719">
          <cell r="J23719" t="str">
            <v>FV830814</v>
          </cell>
          <cell r="K23719" t="str">
            <v>Finalizada</v>
          </cell>
          <cell r="L23719">
            <v>34980</v>
          </cell>
          <cell r="M23719">
            <v>0</v>
          </cell>
          <cell r="N23719">
            <v>69430</v>
          </cell>
          <cell r="O23719">
            <v>34980</v>
          </cell>
          <cell r="P23719">
            <v>0</v>
          </cell>
          <cell r="Q23719">
            <v>34980</v>
          </cell>
          <cell r="R23719">
            <v>0</v>
          </cell>
        </row>
        <row r="23720">
          <cell r="J23720" t="str">
            <v>FV831493</v>
          </cell>
          <cell r="K23720" t="str">
            <v>Finalizada</v>
          </cell>
          <cell r="L23720">
            <v>118772</v>
          </cell>
          <cell r="M23720">
            <v>0</v>
          </cell>
          <cell r="N23720">
            <v>69430</v>
          </cell>
          <cell r="O23720">
            <v>118772</v>
          </cell>
          <cell r="P23720">
            <v>0</v>
          </cell>
          <cell r="Q23720">
            <v>118772</v>
          </cell>
          <cell r="R23720">
            <v>0</v>
          </cell>
        </row>
        <row r="23721">
          <cell r="J23721" t="str">
            <v>FV827100</v>
          </cell>
          <cell r="K23721" t="str">
            <v>Finalizada</v>
          </cell>
          <cell r="L23721">
            <v>25636</v>
          </cell>
          <cell r="M23721">
            <v>0</v>
          </cell>
          <cell r="N23721">
            <v>68405</v>
          </cell>
          <cell r="O23721">
            <v>25636</v>
          </cell>
          <cell r="P23721">
            <v>0</v>
          </cell>
          <cell r="Q23721">
            <v>25636</v>
          </cell>
          <cell r="R23721">
            <v>0</v>
          </cell>
        </row>
        <row r="23722">
          <cell r="J23722" t="str">
            <v>FV834094</v>
          </cell>
          <cell r="K23722" t="str">
            <v>Finalizada</v>
          </cell>
          <cell r="L23722">
            <v>16774</v>
          </cell>
          <cell r="M23722">
            <v>0</v>
          </cell>
          <cell r="N23722">
            <v>69250</v>
          </cell>
          <cell r="O23722">
            <v>16774</v>
          </cell>
          <cell r="P23722">
            <v>0</v>
          </cell>
          <cell r="Q23722">
            <v>16774</v>
          </cell>
          <cell r="R23722">
            <v>0</v>
          </cell>
        </row>
        <row r="23723">
          <cell r="J23723" t="str">
            <v>FV827986</v>
          </cell>
          <cell r="K23723" t="str">
            <v>Finalizada</v>
          </cell>
          <cell r="L23723">
            <v>38940</v>
          </cell>
          <cell r="M23723">
            <v>0</v>
          </cell>
          <cell r="N23723">
            <v>69430</v>
          </cell>
          <cell r="O23723">
            <v>38940</v>
          </cell>
          <cell r="P23723">
            <v>0</v>
          </cell>
          <cell r="Q23723">
            <v>38940</v>
          </cell>
          <cell r="R23723">
            <v>0</v>
          </cell>
        </row>
        <row r="23724">
          <cell r="J23724" t="str">
            <v>FV827410</v>
          </cell>
          <cell r="K23724" t="str">
            <v>Finalizada</v>
          </cell>
          <cell r="L23724">
            <v>16774</v>
          </cell>
          <cell r="M23724">
            <v>0</v>
          </cell>
          <cell r="N23724">
            <v>69430</v>
          </cell>
          <cell r="O23724">
            <v>16774</v>
          </cell>
          <cell r="P23724">
            <v>0</v>
          </cell>
          <cell r="Q23724">
            <v>16774</v>
          </cell>
          <cell r="R23724">
            <v>0</v>
          </cell>
        </row>
        <row r="23725">
          <cell r="J23725" t="str">
            <v>FV835361</v>
          </cell>
          <cell r="K23725" t="str">
            <v>Finalizada</v>
          </cell>
          <cell r="L23725">
            <v>25214</v>
          </cell>
          <cell r="M23725">
            <v>0</v>
          </cell>
          <cell r="N23725">
            <v>69250</v>
          </cell>
          <cell r="O23725">
            <v>25214</v>
          </cell>
          <cell r="P23725">
            <v>0</v>
          </cell>
          <cell r="Q23725">
            <v>25214</v>
          </cell>
          <cell r="R23725">
            <v>0</v>
          </cell>
        </row>
        <row r="23726">
          <cell r="J23726" t="str">
            <v>FV833753</v>
          </cell>
          <cell r="K23726" t="str">
            <v>Finalizada</v>
          </cell>
          <cell r="L23726">
            <v>31736</v>
          </cell>
          <cell r="M23726">
            <v>0</v>
          </cell>
          <cell r="N23726">
            <v>69250</v>
          </cell>
          <cell r="O23726">
            <v>31736</v>
          </cell>
          <cell r="P23726">
            <v>0</v>
          </cell>
          <cell r="Q23726">
            <v>31736</v>
          </cell>
          <cell r="R23726">
            <v>0</v>
          </cell>
        </row>
        <row r="23727">
          <cell r="J23727" t="str">
            <v>FV827906</v>
          </cell>
          <cell r="K23727" t="str">
            <v>Finalizada</v>
          </cell>
          <cell r="L23727">
            <v>23764</v>
          </cell>
          <cell r="M23727">
            <v>0</v>
          </cell>
          <cell r="N23727">
            <v>69430</v>
          </cell>
          <cell r="O23727">
            <v>23764</v>
          </cell>
          <cell r="P23727">
            <v>0</v>
          </cell>
          <cell r="Q23727">
            <v>23764</v>
          </cell>
          <cell r="R23727">
            <v>0</v>
          </cell>
        </row>
        <row r="23728">
          <cell r="J23728" t="str">
            <v>FV827426</v>
          </cell>
          <cell r="K23728" t="str">
            <v>Finalizada</v>
          </cell>
          <cell r="L23728">
            <v>37538</v>
          </cell>
          <cell r="M23728">
            <v>0</v>
          </cell>
          <cell r="N23728">
            <v>69430</v>
          </cell>
          <cell r="O23728">
            <v>37538</v>
          </cell>
          <cell r="P23728">
            <v>0</v>
          </cell>
          <cell r="Q23728">
            <v>37538</v>
          </cell>
          <cell r="R23728">
            <v>0</v>
          </cell>
        </row>
        <row r="23729">
          <cell r="J23729" t="str">
            <v>FV827891</v>
          </cell>
          <cell r="K23729" t="str">
            <v>Finalizada</v>
          </cell>
          <cell r="L23729">
            <v>17304</v>
          </cell>
          <cell r="M23729">
            <v>0</v>
          </cell>
          <cell r="N23729">
            <v>69430</v>
          </cell>
          <cell r="O23729">
            <v>17304</v>
          </cell>
          <cell r="P23729">
            <v>0</v>
          </cell>
          <cell r="Q23729">
            <v>17304</v>
          </cell>
          <cell r="R23729">
            <v>0</v>
          </cell>
        </row>
        <row r="23730">
          <cell r="J23730" t="str">
            <v>FV834776</v>
          </cell>
          <cell r="K23730" t="str">
            <v>Finalizada</v>
          </cell>
          <cell r="L23730">
            <v>32080</v>
          </cell>
          <cell r="M23730">
            <v>0</v>
          </cell>
          <cell r="N23730">
            <v>69250</v>
          </cell>
          <cell r="O23730">
            <v>32080</v>
          </cell>
          <cell r="P23730">
            <v>0</v>
          </cell>
          <cell r="Q23730">
            <v>32080</v>
          </cell>
          <cell r="R23730">
            <v>0</v>
          </cell>
        </row>
        <row r="23731">
          <cell r="J23731" t="str">
            <v>FV827217</v>
          </cell>
          <cell r="K23731" t="str">
            <v>Finalizada</v>
          </cell>
          <cell r="L23731">
            <v>27436</v>
          </cell>
          <cell r="M23731">
            <v>0</v>
          </cell>
          <cell r="N23731">
            <v>69430</v>
          </cell>
          <cell r="O23731">
            <v>27436</v>
          </cell>
          <cell r="P23731">
            <v>0</v>
          </cell>
          <cell r="Q23731">
            <v>27436</v>
          </cell>
          <cell r="R23731">
            <v>0</v>
          </cell>
        </row>
        <row r="23732">
          <cell r="J23732" t="str">
            <v>FV828339</v>
          </cell>
          <cell r="K23732" t="str">
            <v>Finalizada</v>
          </cell>
          <cell r="L23732">
            <v>51257</v>
          </cell>
          <cell r="M23732">
            <v>0</v>
          </cell>
          <cell r="N23732">
            <v>69430</v>
          </cell>
          <cell r="O23732">
            <v>51257</v>
          </cell>
          <cell r="P23732">
            <v>0</v>
          </cell>
          <cell r="Q23732">
            <v>51257</v>
          </cell>
          <cell r="R23732">
            <v>0</v>
          </cell>
        </row>
        <row r="23733">
          <cell r="J23733" t="str">
            <v>FV834749</v>
          </cell>
          <cell r="K23733" t="str">
            <v>Finalizada</v>
          </cell>
          <cell r="L23733">
            <v>85259</v>
          </cell>
          <cell r="M23733">
            <v>0</v>
          </cell>
          <cell r="N23733">
            <v>69250</v>
          </cell>
          <cell r="O23733">
            <v>85259</v>
          </cell>
          <cell r="P23733">
            <v>0</v>
          </cell>
          <cell r="Q23733">
            <v>85259</v>
          </cell>
          <cell r="R23733">
            <v>0</v>
          </cell>
        </row>
        <row r="23734">
          <cell r="J23734" t="str">
            <v>FV834207</v>
          </cell>
          <cell r="K23734" t="str">
            <v>Finalizada</v>
          </cell>
          <cell r="L23734">
            <v>16774</v>
          </cell>
          <cell r="M23734">
            <v>0</v>
          </cell>
          <cell r="N23734">
            <v>69250</v>
          </cell>
          <cell r="O23734">
            <v>16774</v>
          </cell>
          <cell r="P23734">
            <v>0</v>
          </cell>
          <cell r="Q23734">
            <v>16774</v>
          </cell>
          <cell r="R23734">
            <v>0</v>
          </cell>
        </row>
        <row r="23735">
          <cell r="J23735" t="str">
            <v>FV831886</v>
          </cell>
          <cell r="K23735" t="str">
            <v>Finalizada</v>
          </cell>
          <cell r="L23735">
            <v>36812</v>
          </cell>
          <cell r="M23735">
            <v>0</v>
          </cell>
          <cell r="N23735">
            <v>69430</v>
          </cell>
          <cell r="O23735">
            <v>36812</v>
          </cell>
          <cell r="P23735">
            <v>0</v>
          </cell>
          <cell r="Q23735">
            <v>36812</v>
          </cell>
          <cell r="R23735">
            <v>0</v>
          </cell>
        </row>
        <row r="23736">
          <cell r="J23736" t="str">
            <v>FV828009</v>
          </cell>
          <cell r="K23736" t="str">
            <v>Finalizada</v>
          </cell>
          <cell r="L23736">
            <v>38243</v>
          </cell>
          <cell r="M23736">
            <v>0</v>
          </cell>
          <cell r="N23736">
            <v>69430</v>
          </cell>
          <cell r="O23736">
            <v>38243</v>
          </cell>
          <cell r="P23736">
            <v>0</v>
          </cell>
          <cell r="Q23736">
            <v>38243</v>
          </cell>
          <cell r="R23736">
            <v>0</v>
          </cell>
        </row>
        <row r="23737">
          <cell r="J23737" t="str">
            <v>FV833779</v>
          </cell>
          <cell r="K23737" t="str">
            <v>Finalizada</v>
          </cell>
          <cell r="L23737">
            <v>35856</v>
          </cell>
          <cell r="M23737">
            <v>0</v>
          </cell>
          <cell r="N23737">
            <v>69250</v>
          </cell>
          <cell r="O23737">
            <v>35856</v>
          </cell>
          <cell r="P23737">
            <v>0</v>
          </cell>
          <cell r="Q23737">
            <v>35856</v>
          </cell>
          <cell r="R23737">
            <v>0</v>
          </cell>
        </row>
        <row r="23738">
          <cell r="J23738" t="str">
            <v>FV828814</v>
          </cell>
          <cell r="K23738" t="str">
            <v>Finalizada</v>
          </cell>
          <cell r="L23738">
            <v>16774</v>
          </cell>
          <cell r="M23738">
            <v>0</v>
          </cell>
          <cell r="N23738">
            <v>69430</v>
          </cell>
          <cell r="O23738">
            <v>16774</v>
          </cell>
          <cell r="P23738">
            <v>0</v>
          </cell>
          <cell r="Q23738">
            <v>16774</v>
          </cell>
          <cell r="R23738">
            <v>0</v>
          </cell>
        </row>
        <row r="23739">
          <cell r="J23739" t="str">
            <v>FV831880</v>
          </cell>
          <cell r="K23739" t="str">
            <v>Finalizada</v>
          </cell>
          <cell r="L23739">
            <v>40498</v>
          </cell>
          <cell r="M23739">
            <v>0</v>
          </cell>
          <cell r="N23739">
            <v>69430</v>
          </cell>
          <cell r="O23739">
            <v>40498</v>
          </cell>
          <cell r="P23739">
            <v>0</v>
          </cell>
          <cell r="Q23739">
            <v>40498</v>
          </cell>
          <cell r="R23739">
            <v>0</v>
          </cell>
        </row>
        <row r="23740">
          <cell r="J23740" t="str">
            <v>FV828708</v>
          </cell>
          <cell r="K23740" t="str">
            <v>Finalizada</v>
          </cell>
          <cell r="L23740">
            <v>16774</v>
          </cell>
          <cell r="M23740">
            <v>0</v>
          </cell>
          <cell r="N23740">
            <v>69430</v>
          </cell>
          <cell r="O23740">
            <v>16774</v>
          </cell>
          <cell r="P23740">
            <v>0</v>
          </cell>
          <cell r="Q23740">
            <v>16774</v>
          </cell>
          <cell r="R23740">
            <v>0</v>
          </cell>
        </row>
        <row r="23741">
          <cell r="J23741" t="str">
            <v>FV833371</v>
          </cell>
          <cell r="K23741" t="str">
            <v>Finalizada</v>
          </cell>
          <cell r="L23741">
            <v>30085</v>
          </cell>
          <cell r="M23741">
            <v>0</v>
          </cell>
          <cell r="N23741">
            <v>69250</v>
          </cell>
          <cell r="O23741">
            <v>30085</v>
          </cell>
          <cell r="P23741">
            <v>0</v>
          </cell>
          <cell r="Q23741">
            <v>30085</v>
          </cell>
          <cell r="R23741">
            <v>0</v>
          </cell>
        </row>
        <row r="23742">
          <cell r="J23742" t="str">
            <v>FV829075</v>
          </cell>
          <cell r="K23742" t="str">
            <v>Finalizada</v>
          </cell>
          <cell r="L23742">
            <v>66094</v>
          </cell>
          <cell r="M23742">
            <v>0</v>
          </cell>
          <cell r="N23742">
            <v>69430</v>
          </cell>
          <cell r="O23742">
            <v>66094</v>
          </cell>
          <cell r="P23742">
            <v>0</v>
          </cell>
          <cell r="Q23742">
            <v>66094</v>
          </cell>
          <cell r="R23742">
            <v>0</v>
          </cell>
        </row>
        <row r="23743">
          <cell r="J23743" t="str">
            <v>FV827242</v>
          </cell>
          <cell r="K23743" t="str">
            <v>Finalizada</v>
          </cell>
          <cell r="L23743">
            <v>134097</v>
          </cell>
          <cell r="M23743">
            <v>0</v>
          </cell>
          <cell r="N23743">
            <v>69430</v>
          </cell>
          <cell r="O23743">
            <v>134097</v>
          </cell>
          <cell r="P23743">
            <v>0</v>
          </cell>
          <cell r="Q23743">
            <v>134097</v>
          </cell>
          <cell r="R23743">
            <v>0</v>
          </cell>
        </row>
        <row r="23744">
          <cell r="J23744" t="str">
            <v>FV828510</v>
          </cell>
          <cell r="K23744" t="str">
            <v>Finalizada</v>
          </cell>
          <cell r="L23744">
            <v>26408</v>
          </cell>
          <cell r="M23744">
            <v>0</v>
          </cell>
          <cell r="N23744">
            <v>69430</v>
          </cell>
          <cell r="O23744">
            <v>26408</v>
          </cell>
          <cell r="P23744">
            <v>0</v>
          </cell>
          <cell r="Q23744">
            <v>26408</v>
          </cell>
          <cell r="R23744">
            <v>0</v>
          </cell>
        </row>
        <row r="23745">
          <cell r="J23745" t="str">
            <v>FV827904</v>
          </cell>
          <cell r="K23745" t="str">
            <v>Finalizada</v>
          </cell>
          <cell r="L23745">
            <v>25226</v>
          </cell>
          <cell r="M23745">
            <v>0</v>
          </cell>
          <cell r="N23745">
            <v>69430</v>
          </cell>
          <cell r="O23745">
            <v>25226</v>
          </cell>
          <cell r="P23745">
            <v>0</v>
          </cell>
          <cell r="Q23745">
            <v>25226</v>
          </cell>
          <cell r="R23745">
            <v>0</v>
          </cell>
        </row>
        <row r="23746">
          <cell r="J23746" t="str">
            <v>FV832862</v>
          </cell>
          <cell r="K23746" t="str">
            <v>Finalizada</v>
          </cell>
          <cell r="L23746">
            <v>18949</v>
          </cell>
          <cell r="M23746">
            <v>0</v>
          </cell>
          <cell r="N23746">
            <v>69430</v>
          </cell>
          <cell r="O23746">
            <v>18949</v>
          </cell>
          <cell r="P23746">
            <v>0</v>
          </cell>
          <cell r="Q23746">
            <v>18949</v>
          </cell>
          <cell r="R23746">
            <v>0</v>
          </cell>
        </row>
        <row r="23747">
          <cell r="J23747" t="str">
            <v>FV827890</v>
          </cell>
          <cell r="K23747" t="str">
            <v>Finalizada</v>
          </cell>
          <cell r="L23747">
            <v>17304</v>
          </cell>
          <cell r="M23747">
            <v>0</v>
          </cell>
          <cell r="N23747">
            <v>69430</v>
          </cell>
          <cell r="O23747">
            <v>17304</v>
          </cell>
          <cell r="P23747">
            <v>0</v>
          </cell>
          <cell r="Q23747">
            <v>17304</v>
          </cell>
          <cell r="R23747">
            <v>0</v>
          </cell>
        </row>
        <row r="23748">
          <cell r="J23748" t="str">
            <v>FV833601</v>
          </cell>
          <cell r="K23748" t="str">
            <v>Finalizada</v>
          </cell>
          <cell r="L23748">
            <v>44976</v>
          </cell>
          <cell r="M23748">
            <v>0</v>
          </cell>
          <cell r="N23748">
            <v>69250</v>
          </cell>
          <cell r="O23748">
            <v>44976</v>
          </cell>
          <cell r="P23748">
            <v>0</v>
          </cell>
          <cell r="Q23748">
            <v>44976</v>
          </cell>
          <cell r="R23748">
            <v>0</v>
          </cell>
        </row>
        <row r="23749">
          <cell r="J23749" t="str">
            <v>FV831278</v>
          </cell>
          <cell r="K23749" t="str">
            <v>Finalizada</v>
          </cell>
          <cell r="L23749">
            <v>19622</v>
          </cell>
          <cell r="M23749">
            <v>0</v>
          </cell>
          <cell r="N23749">
            <v>69430</v>
          </cell>
          <cell r="O23749">
            <v>19622</v>
          </cell>
          <cell r="P23749">
            <v>0</v>
          </cell>
          <cell r="Q23749">
            <v>19622</v>
          </cell>
          <cell r="R23749">
            <v>0</v>
          </cell>
        </row>
        <row r="23750">
          <cell r="J23750" t="str">
            <v>FV829617</v>
          </cell>
          <cell r="K23750" t="str">
            <v>Finalizada</v>
          </cell>
          <cell r="L23750">
            <v>39059</v>
          </cell>
          <cell r="M23750">
            <v>0</v>
          </cell>
          <cell r="N23750">
            <v>69430</v>
          </cell>
          <cell r="O23750">
            <v>39059</v>
          </cell>
          <cell r="P23750">
            <v>0</v>
          </cell>
          <cell r="Q23750">
            <v>39059</v>
          </cell>
          <cell r="R23750">
            <v>0</v>
          </cell>
        </row>
        <row r="23751">
          <cell r="J23751" t="str">
            <v>FV834097</v>
          </cell>
          <cell r="K23751" t="str">
            <v>Finalizada</v>
          </cell>
          <cell r="L23751">
            <v>16774</v>
          </cell>
          <cell r="M23751">
            <v>0</v>
          </cell>
          <cell r="N23751">
            <v>69250</v>
          </cell>
          <cell r="O23751">
            <v>16774</v>
          </cell>
          <cell r="P23751">
            <v>0</v>
          </cell>
          <cell r="Q23751">
            <v>16774</v>
          </cell>
          <cell r="R23751">
            <v>0</v>
          </cell>
        </row>
        <row r="23752">
          <cell r="J23752" t="str">
            <v>FV827930</v>
          </cell>
          <cell r="K23752" t="str">
            <v>Finalizada</v>
          </cell>
          <cell r="L23752">
            <v>40688</v>
          </cell>
          <cell r="M23752">
            <v>0</v>
          </cell>
          <cell r="N23752">
            <v>69430</v>
          </cell>
          <cell r="O23752">
            <v>40688</v>
          </cell>
          <cell r="P23752">
            <v>0</v>
          </cell>
          <cell r="Q23752">
            <v>40688</v>
          </cell>
          <cell r="R23752">
            <v>0</v>
          </cell>
        </row>
        <row r="23753">
          <cell r="J23753" t="str">
            <v>FV827294</v>
          </cell>
          <cell r="K23753" t="str">
            <v>Finalizada</v>
          </cell>
          <cell r="L23753">
            <v>28308</v>
          </cell>
          <cell r="M23753">
            <v>0</v>
          </cell>
          <cell r="N23753">
            <v>69430</v>
          </cell>
          <cell r="O23753">
            <v>28308</v>
          </cell>
          <cell r="P23753">
            <v>0</v>
          </cell>
          <cell r="Q23753">
            <v>28308</v>
          </cell>
          <cell r="R23753">
            <v>0</v>
          </cell>
        </row>
        <row r="23754">
          <cell r="J23754" t="str">
            <v>FV834511</v>
          </cell>
          <cell r="K23754" t="str">
            <v>Finalizada</v>
          </cell>
          <cell r="L23754">
            <v>14910</v>
          </cell>
          <cell r="M23754">
            <v>0</v>
          </cell>
          <cell r="N23754">
            <v>69430</v>
          </cell>
          <cell r="O23754">
            <v>14910</v>
          </cell>
          <cell r="P23754">
            <v>0</v>
          </cell>
          <cell r="Q23754">
            <v>14910</v>
          </cell>
          <cell r="R23754">
            <v>0</v>
          </cell>
        </row>
        <row r="23755">
          <cell r="J23755" t="str">
            <v>FV830372</v>
          </cell>
          <cell r="K23755" t="str">
            <v>Finalizada</v>
          </cell>
          <cell r="L23755">
            <v>24126</v>
          </cell>
          <cell r="M23755">
            <v>0</v>
          </cell>
          <cell r="N23755">
            <v>69430</v>
          </cell>
          <cell r="O23755">
            <v>24126</v>
          </cell>
          <cell r="P23755">
            <v>0</v>
          </cell>
          <cell r="Q23755">
            <v>24126</v>
          </cell>
          <cell r="R23755">
            <v>0</v>
          </cell>
        </row>
        <row r="23756">
          <cell r="J23756" t="str">
            <v>FV834766</v>
          </cell>
          <cell r="K23756" t="str">
            <v>Finalizada</v>
          </cell>
          <cell r="L23756">
            <v>27760</v>
          </cell>
          <cell r="M23756">
            <v>0</v>
          </cell>
          <cell r="N23756">
            <v>69250</v>
          </cell>
          <cell r="O23756">
            <v>27760</v>
          </cell>
          <cell r="P23756">
            <v>0</v>
          </cell>
          <cell r="Q23756">
            <v>27760</v>
          </cell>
          <cell r="R23756">
            <v>0</v>
          </cell>
        </row>
        <row r="23757">
          <cell r="J23757" t="str">
            <v>FV831899</v>
          </cell>
          <cell r="K23757" t="str">
            <v>Finalizada</v>
          </cell>
          <cell r="L23757">
            <v>16774</v>
          </cell>
          <cell r="M23757">
            <v>0</v>
          </cell>
          <cell r="N23757">
            <v>69430</v>
          </cell>
          <cell r="O23757">
            <v>16774</v>
          </cell>
          <cell r="P23757">
            <v>0</v>
          </cell>
          <cell r="Q23757">
            <v>16774</v>
          </cell>
          <cell r="R23757">
            <v>0</v>
          </cell>
        </row>
        <row r="23758">
          <cell r="J23758" t="str">
            <v>FV831530</v>
          </cell>
          <cell r="K23758" t="str">
            <v>Finalizada</v>
          </cell>
          <cell r="L23758">
            <v>39404</v>
          </cell>
          <cell r="M23758">
            <v>0</v>
          </cell>
          <cell r="N23758">
            <v>69430</v>
          </cell>
          <cell r="O23758">
            <v>39404</v>
          </cell>
          <cell r="P23758">
            <v>0</v>
          </cell>
          <cell r="Q23758">
            <v>39404</v>
          </cell>
          <cell r="R23758">
            <v>0</v>
          </cell>
        </row>
        <row r="23759">
          <cell r="J23759" t="str">
            <v>FV834202</v>
          </cell>
          <cell r="K23759" t="str">
            <v>Finalizada</v>
          </cell>
          <cell r="L23759">
            <v>27426</v>
          </cell>
          <cell r="M23759">
            <v>0</v>
          </cell>
          <cell r="N23759">
            <v>69250</v>
          </cell>
          <cell r="O23759">
            <v>27426</v>
          </cell>
          <cell r="P23759">
            <v>0</v>
          </cell>
          <cell r="Q23759">
            <v>27426</v>
          </cell>
          <cell r="R23759">
            <v>0</v>
          </cell>
        </row>
        <row r="23760">
          <cell r="J23760" t="str">
            <v>FV747203</v>
          </cell>
          <cell r="K23760" t="str">
            <v>Finalizada</v>
          </cell>
          <cell r="L23760">
            <v>373723</v>
          </cell>
          <cell r="M23760">
            <v>0</v>
          </cell>
          <cell r="N23760">
            <v>337200</v>
          </cell>
          <cell r="O23760">
            <v>373723</v>
          </cell>
          <cell r="P23760">
            <v>0</v>
          </cell>
          <cell r="Q23760">
            <v>373723</v>
          </cell>
          <cell r="R23760">
            <v>0</v>
          </cell>
        </row>
        <row r="23761">
          <cell r="J23761" t="str">
            <v>FV743238</v>
          </cell>
          <cell r="K23761" t="str">
            <v>Finalizada</v>
          </cell>
          <cell r="L23761">
            <v>202776</v>
          </cell>
          <cell r="M23761">
            <v>0</v>
          </cell>
          <cell r="N23761">
            <v>0</v>
          </cell>
          <cell r="O23761">
            <v>202776</v>
          </cell>
          <cell r="P23761">
            <v>0</v>
          </cell>
          <cell r="Q23761">
            <v>202776</v>
          </cell>
          <cell r="R23761">
            <v>0</v>
          </cell>
        </row>
        <row r="23762">
          <cell r="J23762" t="str">
            <v>FV746497</v>
          </cell>
          <cell r="K23762" t="str">
            <v>Finalizada</v>
          </cell>
          <cell r="L23762">
            <v>196504</v>
          </cell>
          <cell r="M23762">
            <v>0</v>
          </cell>
          <cell r="N23762">
            <v>811352</v>
          </cell>
          <cell r="O23762">
            <v>196504</v>
          </cell>
          <cell r="P23762">
            <v>0</v>
          </cell>
          <cell r="Q23762">
            <v>196504</v>
          </cell>
          <cell r="R23762">
            <v>0</v>
          </cell>
        </row>
        <row r="23763">
          <cell r="J23763" t="str">
            <v>FV744741</v>
          </cell>
          <cell r="K23763" t="str">
            <v>Finalizada</v>
          </cell>
          <cell r="L23763">
            <v>640693</v>
          </cell>
          <cell r="M23763">
            <v>0</v>
          </cell>
          <cell r="N23763">
            <v>517400</v>
          </cell>
          <cell r="O23763">
            <v>640693</v>
          </cell>
          <cell r="P23763">
            <v>115000</v>
          </cell>
          <cell r="Q23763">
            <v>640693</v>
          </cell>
          <cell r="R23763">
            <v>0</v>
          </cell>
        </row>
        <row r="23764">
          <cell r="J23764" t="str">
            <v>FV739840</v>
          </cell>
          <cell r="K23764" t="str">
            <v>Finalizada</v>
          </cell>
          <cell r="L23764">
            <v>979337</v>
          </cell>
          <cell r="M23764">
            <v>0</v>
          </cell>
          <cell r="N23764">
            <v>866200</v>
          </cell>
          <cell r="O23764">
            <v>979337</v>
          </cell>
          <cell r="P23764">
            <v>114000</v>
          </cell>
          <cell r="Q23764">
            <v>979337</v>
          </cell>
          <cell r="R23764">
            <v>0</v>
          </cell>
        </row>
        <row r="23765">
          <cell r="J23765" t="str">
            <v>FV747014</v>
          </cell>
          <cell r="K23765" t="str">
            <v>Finalizada</v>
          </cell>
          <cell r="L23765">
            <v>974580</v>
          </cell>
          <cell r="M23765">
            <v>0</v>
          </cell>
          <cell r="N23765">
            <v>811352</v>
          </cell>
          <cell r="O23765">
            <v>974580</v>
          </cell>
          <cell r="P23765">
            <v>114000</v>
          </cell>
          <cell r="Q23765">
            <v>974580</v>
          </cell>
          <cell r="R23765">
            <v>0</v>
          </cell>
        </row>
        <row r="23766">
          <cell r="J23766" t="str">
            <v>FV743211</v>
          </cell>
          <cell r="K23766" t="str">
            <v>Finalizada</v>
          </cell>
          <cell r="L23766">
            <v>294149</v>
          </cell>
          <cell r="M23766">
            <v>0</v>
          </cell>
          <cell r="N23766">
            <v>20000</v>
          </cell>
          <cell r="O23766">
            <v>294149</v>
          </cell>
          <cell r="P23766">
            <v>0</v>
          </cell>
          <cell r="Q23766">
            <v>294149</v>
          </cell>
          <cell r="R23766">
            <v>0</v>
          </cell>
        </row>
        <row r="23767">
          <cell r="J23767" t="str">
            <v>FV825138</v>
          </cell>
          <cell r="K23767" t="str">
            <v>Finalizada</v>
          </cell>
          <cell r="L23767">
            <v>85942</v>
          </cell>
          <cell r="M23767">
            <v>0</v>
          </cell>
          <cell r="N23767">
            <v>138860</v>
          </cell>
          <cell r="O23767">
            <v>85942</v>
          </cell>
          <cell r="P23767">
            <v>0</v>
          </cell>
          <cell r="Q23767">
            <v>8946</v>
          </cell>
          <cell r="R23767">
            <v>5964</v>
          </cell>
        </row>
        <row r="23768">
          <cell r="J23768" t="str">
            <v>FV818881</v>
          </cell>
          <cell r="K23768" t="str">
            <v>Finalizada</v>
          </cell>
          <cell r="L23768">
            <v>24557</v>
          </cell>
          <cell r="M23768">
            <v>0</v>
          </cell>
          <cell r="N23768">
            <v>86836</v>
          </cell>
          <cell r="O23768">
            <v>24557</v>
          </cell>
          <cell r="P23768">
            <v>0</v>
          </cell>
          <cell r="Q23768">
            <v>24557</v>
          </cell>
          <cell r="R23768">
            <v>0</v>
          </cell>
        </row>
        <row r="23769">
          <cell r="J23769" t="str">
            <v>FV822305</v>
          </cell>
          <cell r="K23769" t="str">
            <v>Finalizada</v>
          </cell>
          <cell r="L23769">
            <v>31136</v>
          </cell>
          <cell r="M23769">
            <v>0</v>
          </cell>
          <cell r="N23769">
            <v>68405</v>
          </cell>
          <cell r="O23769">
            <v>31136</v>
          </cell>
          <cell r="P23769">
            <v>0</v>
          </cell>
          <cell r="Q23769">
            <v>31136</v>
          </cell>
          <cell r="R23769">
            <v>0</v>
          </cell>
        </row>
        <row r="23770">
          <cell r="J23770" t="str">
            <v>FV826317</v>
          </cell>
          <cell r="K23770" t="str">
            <v>Finalizada</v>
          </cell>
          <cell r="L23770">
            <v>62991891</v>
          </cell>
          <cell r="M23770">
            <v>0</v>
          </cell>
          <cell r="N23770">
            <v>16211889</v>
          </cell>
          <cell r="O23770">
            <v>62991891</v>
          </cell>
          <cell r="P23770">
            <v>0</v>
          </cell>
          <cell r="Q23770">
            <v>62930313</v>
          </cell>
          <cell r="R23770">
            <v>0</v>
          </cell>
        </row>
        <row r="23771">
          <cell r="J23771" t="str">
            <v>FV821784</v>
          </cell>
          <cell r="K23771" t="str">
            <v>Finalizada</v>
          </cell>
          <cell r="L23771">
            <v>103808</v>
          </cell>
          <cell r="M23771">
            <v>0</v>
          </cell>
          <cell r="N23771">
            <v>86836</v>
          </cell>
          <cell r="O23771">
            <v>103808</v>
          </cell>
          <cell r="P23771">
            <v>0</v>
          </cell>
          <cell r="Q23771">
            <v>103808</v>
          </cell>
          <cell r="R23771">
            <v>0</v>
          </cell>
        </row>
        <row r="23772">
          <cell r="J23772" t="str">
            <v>FV820130</v>
          </cell>
          <cell r="K23772" t="str">
            <v>Finalizada</v>
          </cell>
          <cell r="L23772">
            <v>18212</v>
          </cell>
          <cell r="M23772">
            <v>0</v>
          </cell>
          <cell r="N23772">
            <v>86836</v>
          </cell>
          <cell r="O23772">
            <v>18212</v>
          </cell>
          <cell r="P23772">
            <v>0</v>
          </cell>
          <cell r="Q23772">
            <v>18212</v>
          </cell>
          <cell r="R23772">
            <v>0</v>
          </cell>
        </row>
        <row r="23773">
          <cell r="J23773" t="str">
            <v>FV824235</v>
          </cell>
          <cell r="K23773" t="str">
            <v>Finalizada</v>
          </cell>
          <cell r="L23773">
            <v>700538</v>
          </cell>
          <cell r="M23773">
            <v>0</v>
          </cell>
          <cell r="N23773">
            <v>1089537</v>
          </cell>
          <cell r="O23773">
            <v>700538</v>
          </cell>
          <cell r="P23773">
            <v>82000</v>
          </cell>
          <cell r="Q23773">
            <v>700538</v>
          </cell>
          <cell r="R23773">
            <v>0</v>
          </cell>
        </row>
        <row r="23774">
          <cell r="J23774" t="str">
            <v>FV824633</v>
          </cell>
          <cell r="K23774" t="str">
            <v>Finalizada</v>
          </cell>
          <cell r="L23774">
            <v>14910</v>
          </cell>
          <cell r="M23774">
            <v>0</v>
          </cell>
          <cell r="N23774">
            <v>68405</v>
          </cell>
          <cell r="O23774">
            <v>14910</v>
          </cell>
          <cell r="P23774">
            <v>0</v>
          </cell>
          <cell r="Q23774">
            <v>14910</v>
          </cell>
          <cell r="R23774">
            <v>0</v>
          </cell>
        </row>
        <row r="23775">
          <cell r="J23775" t="str">
            <v>FV825138</v>
          </cell>
          <cell r="K23775" t="str">
            <v>Finalizada</v>
          </cell>
          <cell r="L23775">
            <v>85942</v>
          </cell>
          <cell r="M23775">
            <v>0</v>
          </cell>
          <cell r="N23775">
            <v>138860</v>
          </cell>
          <cell r="O23775">
            <v>85942</v>
          </cell>
          <cell r="P23775">
            <v>0</v>
          </cell>
          <cell r="Q23775">
            <v>71032</v>
          </cell>
          <cell r="R23775">
            <v>0</v>
          </cell>
        </row>
        <row r="23776">
          <cell r="J23776" t="str">
            <v>FV826646</v>
          </cell>
          <cell r="K23776" t="str">
            <v>Finalizada</v>
          </cell>
          <cell r="L23776">
            <v>467291</v>
          </cell>
          <cell r="M23776">
            <v>0</v>
          </cell>
          <cell r="N23776">
            <v>787973</v>
          </cell>
          <cell r="O23776">
            <v>467291</v>
          </cell>
          <cell r="P23776">
            <v>30000</v>
          </cell>
          <cell r="Q23776">
            <v>467291</v>
          </cell>
          <cell r="R23776">
            <v>0</v>
          </cell>
        </row>
        <row r="23777">
          <cell r="J23777" t="str">
            <v>FV821002</v>
          </cell>
          <cell r="K23777" t="str">
            <v>Finalizada</v>
          </cell>
          <cell r="L23777">
            <v>150303</v>
          </cell>
          <cell r="M23777">
            <v>0</v>
          </cell>
          <cell r="N23777">
            <v>130900</v>
          </cell>
          <cell r="O23777">
            <v>150303</v>
          </cell>
          <cell r="P23777">
            <v>30000</v>
          </cell>
          <cell r="Q23777">
            <v>150303</v>
          </cell>
          <cell r="R23777">
            <v>0</v>
          </cell>
        </row>
        <row r="23778">
          <cell r="J23778" t="str">
            <v>FV825854</v>
          </cell>
          <cell r="K23778" t="str">
            <v>Finalizada</v>
          </cell>
          <cell r="L23778">
            <v>26408</v>
          </cell>
          <cell r="M23778">
            <v>0</v>
          </cell>
          <cell r="N23778">
            <v>69430</v>
          </cell>
          <cell r="O23778">
            <v>26408</v>
          </cell>
          <cell r="P23778">
            <v>0</v>
          </cell>
          <cell r="Q23778">
            <v>26408</v>
          </cell>
          <cell r="R23778">
            <v>0</v>
          </cell>
        </row>
        <row r="23779">
          <cell r="J23779" t="str">
            <v>FV826703</v>
          </cell>
          <cell r="K23779" t="str">
            <v>Finalizada</v>
          </cell>
          <cell r="L23779">
            <v>42208</v>
          </cell>
          <cell r="M23779">
            <v>0</v>
          </cell>
          <cell r="N23779">
            <v>69430</v>
          </cell>
          <cell r="O23779">
            <v>42208</v>
          </cell>
          <cell r="P23779">
            <v>0</v>
          </cell>
          <cell r="Q23779">
            <v>42208</v>
          </cell>
          <cell r="R23779">
            <v>0</v>
          </cell>
        </row>
        <row r="23780">
          <cell r="J23780" t="str">
            <v>FV820018</v>
          </cell>
          <cell r="K23780" t="str">
            <v>Finalizada</v>
          </cell>
          <cell r="L23780">
            <v>24436</v>
          </cell>
          <cell r="M23780">
            <v>0</v>
          </cell>
          <cell r="N23780">
            <v>86836</v>
          </cell>
          <cell r="O23780">
            <v>24436</v>
          </cell>
          <cell r="P23780">
            <v>0</v>
          </cell>
          <cell r="Q23780">
            <v>24436</v>
          </cell>
          <cell r="R23780">
            <v>0</v>
          </cell>
        </row>
        <row r="23781">
          <cell r="J23781" t="str">
            <v>FV823052</v>
          </cell>
          <cell r="K23781" t="str">
            <v>Finalizada</v>
          </cell>
          <cell r="L23781">
            <v>101339</v>
          </cell>
          <cell r="M23781">
            <v>0</v>
          </cell>
          <cell r="N23781">
            <v>68405</v>
          </cell>
          <cell r="O23781">
            <v>101339</v>
          </cell>
          <cell r="P23781">
            <v>0</v>
          </cell>
          <cell r="Q23781">
            <v>101339</v>
          </cell>
          <cell r="R23781">
            <v>0</v>
          </cell>
        </row>
        <row r="23782">
          <cell r="J23782" t="str">
            <v>FV817564</v>
          </cell>
          <cell r="K23782" t="str">
            <v>Finalizada</v>
          </cell>
          <cell r="L23782">
            <v>55556</v>
          </cell>
          <cell r="M23782">
            <v>0</v>
          </cell>
          <cell r="N23782">
            <v>86836</v>
          </cell>
          <cell r="O23782">
            <v>55556</v>
          </cell>
          <cell r="P23782">
            <v>0</v>
          </cell>
          <cell r="Q23782">
            <v>55556</v>
          </cell>
          <cell r="R23782">
            <v>0</v>
          </cell>
        </row>
        <row r="23783">
          <cell r="J23783" t="str">
            <v>FV825840</v>
          </cell>
          <cell r="K23783" t="str">
            <v>Finalizada</v>
          </cell>
          <cell r="L23783">
            <v>37536</v>
          </cell>
          <cell r="M23783">
            <v>0</v>
          </cell>
          <cell r="N23783">
            <v>69430</v>
          </cell>
          <cell r="O23783">
            <v>37536</v>
          </cell>
          <cell r="P23783">
            <v>0</v>
          </cell>
          <cell r="Q23783">
            <v>37536</v>
          </cell>
          <cell r="R23783">
            <v>0</v>
          </cell>
        </row>
        <row r="23784">
          <cell r="J23784" t="str">
            <v>FV824060</v>
          </cell>
          <cell r="K23784" t="str">
            <v>Finalizada</v>
          </cell>
          <cell r="L23784">
            <v>36636</v>
          </cell>
          <cell r="M23784">
            <v>0</v>
          </cell>
          <cell r="N23784">
            <v>68405</v>
          </cell>
          <cell r="O23784">
            <v>36636</v>
          </cell>
          <cell r="P23784">
            <v>0</v>
          </cell>
          <cell r="Q23784">
            <v>36636</v>
          </cell>
          <cell r="R23784">
            <v>0</v>
          </cell>
        </row>
        <row r="23785">
          <cell r="J23785" t="str">
            <v>FV822348</v>
          </cell>
          <cell r="K23785" t="str">
            <v>Finalizada</v>
          </cell>
          <cell r="L23785">
            <v>23614</v>
          </cell>
          <cell r="M23785">
            <v>0</v>
          </cell>
          <cell r="N23785">
            <v>68405</v>
          </cell>
          <cell r="O23785">
            <v>23614</v>
          </cell>
          <cell r="P23785">
            <v>0</v>
          </cell>
          <cell r="Q23785">
            <v>23614</v>
          </cell>
          <cell r="R23785">
            <v>0</v>
          </cell>
        </row>
        <row r="23786">
          <cell r="J23786" t="str">
            <v>FV822590</v>
          </cell>
          <cell r="K23786" t="str">
            <v>Finalizada</v>
          </cell>
          <cell r="L23786">
            <v>27258</v>
          </cell>
          <cell r="M23786">
            <v>0</v>
          </cell>
          <cell r="N23786">
            <v>68405</v>
          </cell>
          <cell r="O23786">
            <v>27258</v>
          </cell>
          <cell r="P23786">
            <v>0</v>
          </cell>
          <cell r="Q23786">
            <v>27258</v>
          </cell>
          <cell r="R23786">
            <v>0</v>
          </cell>
        </row>
        <row r="23787">
          <cell r="J23787" t="str">
            <v>FV822319</v>
          </cell>
          <cell r="K23787" t="str">
            <v>Finalizada</v>
          </cell>
          <cell r="L23787">
            <v>567126</v>
          </cell>
          <cell r="M23787">
            <v>0</v>
          </cell>
          <cell r="N23787">
            <v>2685495</v>
          </cell>
          <cell r="O23787">
            <v>567126</v>
          </cell>
          <cell r="P23787">
            <v>85000</v>
          </cell>
          <cell r="Q23787">
            <v>567126</v>
          </cell>
          <cell r="R23787">
            <v>0</v>
          </cell>
        </row>
        <row r="23788">
          <cell r="J23788" t="str">
            <v>FV820997</v>
          </cell>
          <cell r="K23788" t="str">
            <v>Finalizada</v>
          </cell>
          <cell r="L23788">
            <v>315135</v>
          </cell>
          <cell r="M23788">
            <v>0</v>
          </cell>
          <cell r="N23788">
            <v>99000</v>
          </cell>
          <cell r="O23788">
            <v>315135</v>
          </cell>
          <cell r="P23788">
            <v>0</v>
          </cell>
          <cell r="Q23788">
            <v>315135</v>
          </cell>
          <cell r="R23788">
            <v>0</v>
          </cell>
        </row>
        <row r="23789">
          <cell r="J23789" t="str">
            <v>FV820013</v>
          </cell>
          <cell r="K23789" t="str">
            <v>Finalizada</v>
          </cell>
          <cell r="L23789">
            <v>26186</v>
          </cell>
          <cell r="M23789">
            <v>0</v>
          </cell>
          <cell r="N23789">
            <v>86836</v>
          </cell>
          <cell r="O23789">
            <v>26186</v>
          </cell>
          <cell r="P23789">
            <v>0</v>
          </cell>
          <cell r="Q23789">
            <v>26186</v>
          </cell>
          <cell r="R23789">
            <v>0</v>
          </cell>
        </row>
        <row r="23790">
          <cell r="J23790" t="str">
            <v>FV825180</v>
          </cell>
          <cell r="K23790" t="str">
            <v>Finalizada</v>
          </cell>
          <cell r="L23790">
            <v>925482</v>
          </cell>
          <cell r="M23790">
            <v>0</v>
          </cell>
          <cell r="N23790">
            <v>1106264</v>
          </cell>
          <cell r="O23790">
            <v>925482</v>
          </cell>
          <cell r="P23790">
            <v>0</v>
          </cell>
          <cell r="Q23790">
            <v>925482</v>
          </cell>
          <cell r="R23790">
            <v>0</v>
          </cell>
        </row>
        <row r="23791">
          <cell r="J23791" t="str">
            <v>FV824636</v>
          </cell>
          <cell r="K23791" t="str">
            <v>Finalizada</v>
          </cell>
          <cell r="L23791">
            <v>127661</v>
          </cell>
          <cell r="M23791">
            <v>0</v>
          </cell>
          <cell r="N23791">
            <v>68405</v>
          </cell>
          <cell r="O23791">
            <v>127661</v>
          </cell>
          <cell r="P23791">
            <v>0</v>
          </cell>
          <cell r="Q23791">
            <v>127661</v>
          </cell>
          <cell r="R23791">
            <v>0</v>
          </cell>
        </row>
        <row r="23792">
          <cell r="J23792" t="str">
            <v>FV820008</v>
          </cell>
          <cell r="K23792" t="str">
            <v>Finalizada</v>
          </cell>
          <cell r="L23792">
            <v>25081</v>
          </cell>
          <cell r="M23792">
            <v>0</v>
          </cell>
          <cell r="N23792">
            <v>86836</v>
          </cell>
          <cell r="O23792">
            <v>25081</v>
          </cell>
          <cell r="P23792">
            <v>0</v>
          </cell>
          <cell r="Q23792">
            <v>25081</v>
          </cell>
          <cell r="R23792">
            <v>0</v>
          </cell>
        </row>
        <row r="23793">
          <cell r="J23793" t="str">
            <v>FV825690</v>
          </cell>
          <cell r="K23793" t="str">
            <v>Finalizada</v>
          </cell>
          <cell r="L23793">
            <v>16774</v>
          </cell>
          <cell r="M23793">
            <v>0</v>
          </cell>
          <cell r="N23793">
            <v>69430</v>
          </cell>
          <cell r="O23793">
            <v>16774</v>
          </cell>
          <cell r="P23793">
            <v>0</v>
          </cell>
          <cell r="Q23793">
            <v>16774</v>
          </cell>
          <cell r="R23793">
            <v>0</v>
          </cell>
        </row>
        <row r="23794">
          <cell r="J23794" t="str">
            <v>FV822140</v>
          </cell>
          <cell r="K23794" t="str">
            <v>Finalizada</v>
          </cell>
          <cell r="L23794">
            <v>27036</v>
          </cell>
          <cell r="M23794">
            <v>0</v>
          </cell>
          <cell r="N23794">
            <v>68405</v>
          </cell>
          <cell r="O23794">
            <v>27036</v>
          </cell>
          <cell r="P23794">
            <v>0</v>
          </cell>
          <cell r="Q23794">
            <v>27036</v>
          </cell>
          <cell r="R23794">
            <v>0</v>
          </cell>
        </row>
        <row r="23795">
          <cell r="J23795" t="str">
            <v>FV826446</v>
          </cell>
          <cell r="K23795" t="str">
            <v>Finalizada</v>
          </cell>
          <cell r="L23795">
            <v>31386</v>
          </cell>
          <cell r="M23795">
            <v>0</v>
          </cell>
          <cell r="N23795">
            <v>69430</v>
          </cell>
          <cell r="O23795">
            <v>31386</v>
          </cell>
          <cell r="P23795">
            <v>0</v>
          </cell>
          <cell r="Q23795">
            <v>31386</v>
          </cell>
          <cell r="R23795">
            <v>0</v>
          </cell>
        </row>
        <row r="23796">
          <cell r="J23796" t="str">
            <v>FV826455</v>
          </cell>
          <cell r="K23796" t="str">
            <v>Finalizada</v>
          </cell>
          <cell r="L23796">
            <v>14910</v>
          </cell>
          <cell r="M23796">
            <v>0</v>
          </cell>
          <cell r="N23796">
            <v>69430</v>
          </cell>
          <cell r="O23796">
            <v>14910</v>
          </cell>
          <cell r="P23796">
            <v>0</v>
          </cell>
          <cell r="Q23796">
            <v>14910</v>
          </cell>
          <cell r="R23796">
            <v>0</v>
          </cell>
        </row>
        <row r="23797">
          <cell r="J23797" t="str">
            <v>FV817875</v>
          </cell>
          <cell r="K23797" t="str">
            <v>Finalizada</v>
          </cell>
          <cell r="L23797">
            <v>74564</v>
          </cell>
          <cell r="M23797">
            <v>0</v>
          </cell>
          <cell r="N23797">
            <v>86836</v>
          </cell>
          <cell r="O23797">
            <v>74564</v>
          </cell>
          <cell r="P23797">
            <v>0</v>
          </cell>
          <cell r="Q23797">
            <v>74564</v>
          </cell>
          <cell r="R23797">
            <v>0</v>
          </cell>
        </row>
        <row r="23798">
          <cell r="J23798" t="str">
            <v>FV821774</v>
          </cell>
          <cell r="K23798" t="str">
            <v>Finalizada</v>
          </cell>
          <cell r="L23798">
            <v>56430</v>
          </cell>
          <cell r="M23798">
            <v>0</v>
          </cell>
          <cell r="N23798">
            <v>68405</v>
          </cell>
          <cell r="O23798">
            <v>56430</v>
          </cell>
          <cell r="P23798">
            <v>0</v>
          </cell>
          <cell r="Q23798">
            <v>56430</v>
          </cell>
          <cell r="R23798">
            <v>0</v>
          </cell>
        </row>
        <row r="23799">
          <cell r="J23799" t="str">
            <v>FV817495</v>
          </cell>
          <cell r="K23799" t="str">
            <v>Finalizada</v>
          </cell>
          <cell r="L23799">
            <v>38958</v>
          </cell>
          <cell r="M23799">
            <v>0</v>
          </cell>
          <cell r="N23799">
            <v>86836</v>
          </cell>
          <cell r="O23799">
            <v>38958</v>
          </cell>
          <cell r="P23799">
            <v>0</v>
          </cell>
          <cell r="Q23799">
            <v>38958</v>
          </cell>
          <cell r="R23799">
            <v>0</v>
          </cell>
        </row>
        <row r="23800">
          <cell r="J23800" t="str">
            <v>FV818884</v>
          </cell>
          <cell r="K23800" t="str">
            <v>Finalizada</v>
          </cell>
          <cell r="L23800">
            <v>27186</v>
          </cell>
          <cell r="M23800">
            <v>0</v>
          </cell>
          <cell r="N23800">
            <v>86836</v>
          </cell>
          <cell r="O23800">
            <v>27186</v>
          </cell>
          <cell r="P23800">
            <v>0</v>
          </cell>
          <cell r="Q23800">
            <v>27186</v>
          </cell>
          <cell r="R23800">
            <v>0</v>
          </cell>
        </row>
        <row r="23801">
          <cell r="J23801" t="str">
            <v>FV824607</v>
          </cell>
          <cell r="K23801" t="str">
            <v>Finalizada</v>
          </cell>
          <cell r="L23801">
            <v>179405</v>
          </cell>
          <cell r="M23801">
            <v>0</v>
          </cell>
          <cell r="N23801">
            <v>68405</v>
          </cell>
          <cell r="O23801">
            <v>179405</v>
          </cell>
          <cell r="P23801">
            <v>0</v>
          </cell>
          <cell r="Q23801">
            <v>179405</v>
          </cell>
          <cell r="R23801">
            <v>0</v>
          </cell>
        </row>
        <row r="23802">
          <cell r="J23802" t="str">
            <v>FV824615</v>
          </cell>
          <cell r="K23802" t="str">
            <v>Finalizada</v>
          </cell>
          <cell r="L23802">
            <v>518737</v>
          </cell>
          <cell r="M23802">
            <v>0</v>
          </cell>
          <cell r="N23802">
            <v>0</v>
          </cell>
          <cell r="O23802">
            <v>518737</v>
          </cell>
          <cell r="P23802">
            <v>31000</v>
          </cell>
          <cell r="Q23802">
            <v>518737</v>
          </cell>
          <cell r="R23802">
            <v>0</v>
          </cell>
        </row>
        <row r="23803">
          <cell r="J23803" t="str">
            <v>FV824041</v>
          </cell>
          <cell r="K23803" t="str">
            <v>Finalizada</v>
          </cell>
          <cell r="L23803">
            <v>14910</v>
          </cell>
          <cell r="M23803">
            <v>0</v>
          </cell>
          <cell r="N23803">
            <v>68405</v>
          </cell>
          <cell r="O23803">
            <v>14910</v>
          </cell>
          <cell r="P23803">
            <v>0</v>
          </cell>
          <cell r="Q23803">
            <v>14910</v>
          </cell>
          <cell r="R23803">
            <v>0</v>
          </cell>
        </row>
        <row r="23804">
          <cell r="J23804" t="str">
            <v>FV824610</v>
          </cell>
          <cell r="K23804" t="str">
            <v>Finalizada</v>
          </cell>
          <cell r="L23804">
            <v>70272</v>
          </cell>
          <cell r="M23804">
            <v>0</v>
          </cell>
          <cell r="N23804">
            <v>0</v>
          </cell>
          <cell r="O23804">
            <v>70272</v>
          </cell>
          <cell r="P23804">
            <v>0</v>
          </cell>
          <cell r="Q23804">
            <v>70272</v>
          </cell>
          <cell r="R23804">
            <v>0</v>
          </cell>
        </row>
        <row r="23805">
          <cell r="J23805" t="str">
            <v>FV824613</v>
          </cell>
          <cell r="K23805" t="str">
            <v>Finalizada</v>
          </cell>
          <cell r="L23805">
            <v>33953</v>
          </cell>
          <cell r="M23805">
            <v>0</v>
          </cell>
          <cell r="N23805">
            <v>68405</v>
          </cell>
          <cell r="O23805">
            <v>33953</v>
          </cell>
          <cell r="P23805">
            <v>0</v>
          </cell>
          <cell r="Q23805">
            <v>33953</v>
          </cell>
          <cell r="R23805">
            <v>0</v>
          </cell>
        </row>
        <row r="23806">
          <cell r="J23806" t="str">
            <v>FV825123</v>
          </cell>
          <cell r="K23806" t="str">
            <v>Finalizada</v>
          </cell>
          <cell r="L23806">
            <v>35120</v>
          </cell>
          <cell r="M23806">
            <v>0</v>
          </cell>
          <cell r="N23806">
            <v>69430</v>
          </cell>
          <cell r="O23806">
            <v>35120</v>
          </cell>
          <cell r="P23806">
            <v>0</v>
          </cell>
          <cell r="Q23806">
            <v>35120</v>
          </cell>
          <cell r="R23806">
            <v>0</v>
          </cell>
        </row>
        <row r="23807">
          <cell r="J23807" t="str">
            <v>FV815229</v>
          </cell>
          <cell r="K23807" t="str">
            <v>Finalizada</v>
          </cell>
          <cell r="L23807">
            <v>73812</v>
          </cell>
          <cell r="M23807">
            <v>0</v>
          </cell>
          <cell r="N23807">
            <v>86836</v>
          </cell>
          <cell r="O23807">
            <v>73812</v>
          </cell>
          <cell r="P23807">
            <v>0</v>
          </cell>
          <cell r="Q23807">
            <v>73812</v>
          </cell>
          <cell r="R23807">
            <v>0</v>
          </cell>
        </row>
        <row r="23808">
          <cell r="J23808" t="str">
            <v>FV822297</v>
          </cell>
          <cell r="K23808" t="str">
            <v>Finalizada</v>
          </cell>
          <cell r="L23808">
            <v>720971</v>
          </cell>
          <cell r="M23808">
            <v>0</v>
          </cell>
          <cell r="N23808">
            <v>0</v>
          </cell>
          <cell r="O23808">
            <v>720971</v>
          </cell>
          <cell r="P23808">
            <v>95000</v>
          </cell>
          <cell r="Q23808">
            <v>720971</v>
          </cell>
          <cell r="R23808">
            <v>0</v>
          </cell>
        </row>
        <row r="23809">
          <cell r="J23809" t="str">
            <v>FV821777</v>
          </cell>
          <cell r="K23809" t="str">
            <v>Finalizada</v>
          </cell>
          <cell r="L23809">
            <v>16774</v>
          </cell>
          <cell r="M23809">
            <v>0</v>
          </cell>
          <cell r="N23809">
            <v>68405</v>
          </cell>
          <cell r="O23809">
            <v>16774</v>
          </cell>
          <cell r="P23809">
            <v>0</v>
          </cell>
          <cell r="Q23809">
            <v>16774</v>
          </cell>
          <cell r="R23809">
            <v>0</v>
          </cell>
        </row>
        <row r="23810">
          <cell r="J23810" t="str">
            <v>FV820955</v>
          </cell>
          <cell r="K23810" t="str">
            <v>Finalizada</v>
          </cell>
          <cell r="L23810">
            <v>16774</v>
          </cell>
          <cell r="M23810">
            <v>0</v>
          </cell>
          <cell r="N23810">
            <v>86836</v>
          </cell>
          <cell r="O23810">
            <v>16774</v>
          </cell>
          <cell r="P23810">
            <v>0</v>
          </cell>
          <cell r="Q23810">
            <v>16774</v>
          </cell>
          <cell r="R23810">
            <v>0</v>
          </cell>
        </row>
        <row r="23811">
          <cell r="J23811" t="str">
            <v>FV820114</v>
          </cell>
          <cell r="K23811" t="str">
            <v>Finalizada</v>
          </cell>
          <cell r="L23811">
            <v>33886</v>
          </cell>
          <cell r="M23811">
            <v>0</v>
          </cell>
          <cell r="N23811">
            <v>86836</v>
          </cell>
          <cell r="O23811">
            <v>33886</v>
          </cell>
          <cell r="P23811">
            <v>0</v>
          </cell>
          <cell r="Q23811">
            <v>33886</v>
          </cell>
          <cell r="R23811">
            <v>0</v>
          </cell>
        </row>
        <row r="23812">
          <cell r="J23812" t="str">
            <v>FV826443</v>
          </cell>
          <cell r="K23812" t="str">
            <v>Finalizada</v>
          </cell>
          <cell r="L23812">
            <v>56923</v>
          </cell>
          <cell r="M23812">
            <v>0</v>
          </cell>
          <cell r="N23812">
            <v>69430</v>
          </cell>
          <cell r="O23812">
            <v>56923</v>
          </cell>
          <cell r="P23812">
            <v>0</v>
          </cell>
          <cell r="Q23812">
            <v>56923</v>
          </cell>
          <cell r="R23812">
            <v>0</v>
          </cell>
        </row>
        <row r="23813">
          <cell r="J23813" t="str">
            <v>FV817897</v>
          </cell>
          <cell r="K23813" t="str">
            <v>Finalizada</v>
          </cell>
          <cell r="L23813">
            <v>34430</v>
          </cell>
          <cell r="M23813">
            <v>0</v>
          </cell>
          <cell r="N23813">
            <v>86836</v>
          </cell>
          <cell r="O23813">
            <v>34430</v>
          </cell>
          <cell r="P23813">
            <v>0</v>
          </cell>
          <cell r="Q23813">
            <v>39312</v>
          </cell>
          <cell r="R23813">
            <v>0</v>
          </cell>
        </row>
        <row r="23814">
          <cell r="J23814" t="str">
            <v>FV823019</v>
          </cell>
          <cell r="K23814" t="str">
            <v>Finalizada</v>
          </cell>
          <cell r="L23814">
            <v>33666</v>
          </cell>
          <cell r="M23814">
            <v>0</v>
          </cell>
          <cell r="N23814">
            <v>68405</v>
          </cell>
          <cell r="O23814">
            <v>33666</v>
          </cell>
          <cell r="P23814">
            <v>0</v>
          </cell>
          <cell r="Q23814">
            <v>33666</v>
          </cell>
          <cell r="R23814">
            <v>0</v>
          </cell>
        </row>
        <row r="23815">
          <cell r="J23815" t="str">
            <v>FV820957</v>
          </cell>
          <cell r="K23815" t="str">
            <v>Finalizada</v>
          </cell>
          <cell r="L23815">
            <v>16774</v>
          </cell>
          <cell r="M23815">
            <v>0</v>
          </cell>
          <cell r="N23815">
            <v>86836</v>
          </cell>
          <cell r="O23815">
            <v>16774</v>
          </cell>
          <cell r="P23815">
            <v>0</v>
          </cell>
          <cell r="Q23815">
            <v>16774</v>
          </cell>
          <cell r="R23815">
            <v>0</v>
          </cell>
        </row>
        <row r="23816">
          <cell r="J23816" t="str">
            <v>FV821580</v>
          </cell>
          <cell r="K23816" t="str">
            <v>Finalizada</v>
          </cell>
          <cell r="L23816">
            <v>28053</v>
          </cell>
          <cell r="M23816">
            <v>0</v>
          </cell>
          <cell r="N23816">
            <v>68405</v>
          </cell>
          <cell r="O23816">
            <v>28053</v>
          </cell>
          <cell r="P23816">
            <v>0</v>
          </cell>
          <cell r="Q23816">
            <v>28053</v>
          </cell>
          <cell r="R23816">
            <v>0</v>
          </cell>
        </row>
        <row r="23817">
          <cell r="J23817" t="str">
            <v>FV824419</v>
          </cell>
          <cell r="K23817" t="str">
            <v>Finalizada</v>
          </cell>
          <cell r="L23817">
            <v>1622434</v>
          </cell>
          <cell r="M23817">
            <v>0</v>
          </cell>
          <cell r="N23817">
            <v>941042</v>
          </cell>
          <cell r="O23817">
            <v>1622434</v>
          </cell>
          <cell r="P23817">
            <v>154000</v>
          </cell>
          <cell r="Q23817">
            <v>1622434</v>
          </cell>
          <cell r="R23817">
            <v>0</v>
          </cell>
        </row>
        <row r="23818">
          <cell r="J23818" t="str">
            <v>FV819467</v>
          </cell>
          <cell r="K23818" t="str">
            <v>Finalizada</v>
          </cell>
          <cell r="L23818">
            <v>16774</v>
          </cell>
          <cell r="M23818">
            <v>0</v>
          </cell>
          <cell r="N23818">
            <v>86836</v>
          </cell>
          <cell r="O23818">
            <v>16774</v>
          </cell>
          <cell r="P23818">
            <v>0</v>
          </cell>
          <cell r="Q23818">
            <v>16774</v>
          </cell>
          <cell r="R23818">
            <v>0</v>
          </cell>
        </row>
        <row r="23819">
          <cell r="J23819" t="str">
            <v>FV826241</v>
          </cell>
          <cell r="K23819" t="str">
            <v>Finalizada</v>
          </cell>
          <cell r="L23819">
            <v>455187</v>
          </cell>
          <cell r="M23819">
            <v>0</v>
          </cell>
          <cell r="N23819">
            <v>311400</v>
          </cell>
          <cell r="O23819">
            <v>455187</v>
          </cell>
          <cell r="P23819">
            <v>0</v>
          </cell>
          <cell r="Q23819">
            <v>455187</v>
          </cell>
          <cell r="R23819">
            <v>0</v>
          </cell>
        </row>
        <row r="23820">
          <cell r="J23820" t="str">
            <v>FV822241</v>
          </cell>
          <cell r="K23820" t="str">
            <v>Finalizada</v>
          </cell>
          <cell r="L23820">
            <v>17754</v>
          </cell>
          <cell r="M23820">
            <v>0</v>
          </cell>
          <cell r="N23820">
            <v>68405</v>
          </cell>
          <cell r="O23820">
            <v>17754</v>
          </cell>
          <cell r="P23820">
            <v>0</v>
          </cell>
          <cell r="Q23820">
            <v>17754</v>
          </cell>
          <cell r="R23820">
            <v>0</v>
          </cell>
        </row>
        <row r="23821">
          <cell r="J23821" t="str">
            <v>FV826824</v>
          </cell>
          <cell r="K23821" t="str">
            <v>Finalizada</v>
          </cell>
          <cell r="L23821">
            <v>65585</v>
          </cell>
          <cell r="M23821">
            <v>0</v>
          </cell>
          <cell r="N23821">
            <v>69430</v>
          </cell>
          <cell r="O23821">
            <v>65585</v>
          </cell>
          <cell r="P23821">
            <v>0</v>
          </cell>
          <cell r="Q23821">
            <v>65585</v>
          </cell>
          <cell r="R23821">
            <v>0</v>
          </cell>
        </row>
        <row r="23822">
          <cell r="J23822" t="str">
            <v>FV825027</v>
          </cell>
          <cell r="K23822" t="str">
            <v>Finalizada</v>
          </cell>
          <cell r="L23822">
            <v>51149</v>
          </cell>
          <cell r="M23822">
            <v>0</v>
          </cell>
          <cell r="N23822">
            <v>69430</v>
          </cell>
          <cell r="O23822">
            <v>51149</v>
          </cell>
          <cell r="P23822">
            <v>0</v>
          </cell>
          <cell r="Q23822">
            <v>51149</v>
          </cell>
          <cell r="R23822">
            <v>0</v>
          </cell>
        </row>
        <row r="23823">
          <cell r="J23823" t="str">
            <v>FV820001</v>
          </cell>
          <cell r="K23823" t="str">
            <v>Finalizada</v>
          </cell>
          <cell r="L23823">
            <v>32400</v>
          </cell>
          <cell r="M23823">
            <v>0</v>
          </cell>
          <cell r="N23823">
            <v>86836</v>
          </cell>
          <cell r="O23823">
            <v>32400</v>
          </cell>
          <cell r="P23823">
            <v>0</v>
          </cell>
          <cell r="Q23823">
            <v>32400</v>
          </cell>
          <cell r="R23823">
            <v>0</v>
          </cell>
        </row>
        <row r="23824">
          <cell r="J23824" t="str">
            <v>FV820994</v>
          </cell>
          <cell r="K23824" t="str">
            <v>Finalizada</v>
          </cell>
          <cell r="L23824">
            <v>303702</v>
          </cell>
          <cell r="M23824">
            <v>0</v>
          </cell>
          <cell r="N23824">
            <v>190200</v>
          </cell>
          <cell r="O23824">
            <v>303702</v>
          </cell>
          <cell r="P23824">
            <v>0</v>
          </cell>
          <cell r="Q23824">
            <v>303702</v>
          </cell>
          <cell r="R23824">
            <v>0</v>
          </cell>
        </row>
        <row r="23825">
          <cell r="J23825" t="str">
            <v>FV820904</v>
          </cell>
          <cell r="K23825" t="str">
            <v>Finalizada</v>
          </cell>
          <cell r="L23825">
            <v>1562529</v>
          </cell>
          <cell r="M23825">
            <v>0</v>
          </cell>
          <cell r="N23825">
            <v>926400</v>
          </cell>
          <cell r="O23825">
            <v>1562529</v>
          </cell>
          <cell r="P23825">
            <v>154000</v>
          </cell>
          <cell r="Q23825">
            <v>1562529</v>
          </cell>
          <cell r="R23825">
            <v>0</v>
          </cell>
        </row>
        <row r="23826">
          <cell r="J23826" t="str">
            <v>FV825822</v>
          </cell>
          <cell r="K23826" t="str">
            <v>Finalizada</v>
          </cell>
          <cell r="L23826">
            <v>39941</v>
          </cell>
          <cell r="M23826">
            <v>0</v>
          </cell>
          <cell r="N23826">
            <v>69430</v>
          </cell>
          <cell r="O23826">
            <v>39941</v>
          </cell>
          <cell r="P23826">
            <v>0</v>
          </cell>
          <cell r="Q23826">
            <v>39941</v>
          </cell>
          <cell r="R23826">
            <v>0</v>
          </cell>
        </row>
        <row r="23827">
          <cell r="J23827" t="str">
            <v>FV824360</v>
          </cell>
          <cell r="K23827" t="str">
            <v>Finalizada</v>
          </cell>
          <cell r="L23827">
            <v>38740</v>
          </cell>
          <cell r="M23827">
            <v>0</v>
          </cell>
          <cell r="N23827">
            <v>68405</v>
          </cell>
          <cell r="O23827">
            <v>38740</v>
          </cell>
          <cell r="P23827">
            <v>0</v>
          </cell>
          <cell r="Q23827">
            <v>38740</v>
          </cell>
          <cell r="R23827">
            <v>0</v>
          </cell>
        </row>
        <row r="23828">
          <cell r="J23828" t="str">
            <v>FV820959</v>
          </cell>
          <cell r="K23828" t="str">
            <v>Finalizada</v>
          </cell>
          <cell r="L23828">
            <v>19126</v>
          </cell>
          <cell r="M23828">
            <v>0</v>
          </cell>
          <cell r="N23828">
            <v>68405</v>
          </cell>
          <cell r="O23828">
            <v>19126</v>
          </cell>
          <cell r="P23828">
            <v>0</v>
          </cell>
          <cell r="Q23828">
            <v>19126</v>
          </cell>
          <cell r="R23828">
            <v>0</v>
          </cell>
        </row>
        <row r="23829">
          <cell r="J23829" t="str">
            <v>FV815234</v>
          </cell>
          <cell r="K23829" t="str">
            <v>Finalizada</v>
          </cell>
          <cell r="L23829">
            <v>967669</v>
          </cell>
          <cell r="M23829">
            <v>0</v>
          </cell>
          <cell r="N23829">
            <v>71717</v>
          </cell>
          <cell r="O23829">
            <v>967669</v>
          </cell>
          <cell r="P23829">
            <v>0</v>
          </cell>
          <cell r="Q23829">
            <v>967669</v>
          </cell>
          <cell r="R23829">
            <v>0</v>
          </cell>
        </row>
        <row r="23830">
          <cell r="J23830" t="str">
            <v>FV822396</v>
          </cell>
          <cell r="K23830" t="str">
            <v>Finalizada</v>
          </cell>
          <cell r="L23830">
            <v>41332</v>
          </cell>
          <cell r="M23830">
            <v>0</v>
          </cell>
          <cell r="N23830">
            <v>68405</v>
          </cell>
          <cell r="O23830">
            <v>41332</v>
          </cell>
          <cell r="P23830">
            <v>0</v>
          </cell>
          <cell r="Q23830">
            <v>41332</v>
          </cell>
          <cell r="R23830">
            <v>0</v>
          </cell>
        </row>
        <row r="23831">
          <cell r="J23831" t="str">
            <v>FV817502</v>
          </cell>
          <cell r="K23831" t="str">
            <v>Finalizada</v>
          </cell>
          <cell r="L23831">
            <v>29536</v>
          </cell>
          <cell r="M23831">
            <v>0</v>
          </cell>
          <cell r="N23831">
            <v>86836</v>
          </cell>
          <cell r="O23831">
            <v>29536</v>
          </cell>
          <cell r="P23831">
            <v>0</v>
          </cell>
          <cell r="Q23831">
            <v>29536</v>
          </cell>
          <cell r="R23831">
            <v>0</v>
          </cell>
        </row>
        <row r="23832">
          <cell r="J23832" t="str">
            <v>FV827065</v>
          </cell>
          <cell r="K23832" t="str">
            <v>Finalizada</v>
          </cell>
          <cell r="L23832">
            <v>29854</v>
          </cell>
          <cell r="M23832">
            <v>0</v>
          </cell>
          <cell r="N23832">
            <v>69430</v>
          </cell>
          <cell r="O23832">
            <v>29854</v>
          </cell>
          <cell r="P23832">
            <v>0</v>
          </cell>
          <cell r="Q23832">
            <v>29854</v>
          </cell>
          <cell r="R23832">
            <v>0</v>
          </cell>
        </row>
        <row r="23833">
          <cell r="J23833" t="str">
            <v>FV819904</v>
          </cell>
          <cell r="K23833" t="str">
            <v>Finalizada</v>
          </cell>
          <cell r="L23833">
            <v>16774</v>
          </cell>
          <cell r="M23833">
            <v>0</v>
          </cell>
          <cell r="N23833">
            <v>86836</v>
          </cell>
          <cell r="O23833">
            <v>16774</v>
          </cell>
          <cell r="P23833">
            <v>0</v>
          </cell>
          <cell r="Q23833">
            <v>16774</v>
          </cell>
          <cell r="R23833">
            <v>0</v>
          </cell>
        </row>
        <row r="23834">
          <cell r="J23834" t="str">
            <v>FV825432</v>
          </cell>
          <cell r="K23834" t="str">
            <v>Finalizada</v>
          </cell>
          <cell r="L23834">
            <v>24792</v>
          </cell>
          <cell r="M23834">
            <v>0</v>
          </cell>
          <cell r="N23834">
            <v>15500</v>
          </cell>
          <cell r="O23834">
            <v>24792</v>
          </cell>
          <cell r="P23834">
            <v>6600</v>
          </cell>
          <cell r="Q23834">
            <v>24792</v>
          </cell>
          <cell r="R23834">
            <v>0</v>
          </cell>
        </row>
        <row r="23835">
          <cell r="J23835" t="str">
            <v>FV824935</v>
          </cell>
          <cell r="K23835" t="str">
            <v>Finalizada</v>
          </cell>
          <cell r="L23835">
            <v>21884</v>
          </cell>
          <cell r="M23835">
            <v>0</v>
          </cell>
          <cell r="N23835">
            <v>69430</v>
          </cell>
          <cell r="O23835">
            <v>21884</v>
          </cell>
          <cell r="P23835">
            <v>0</v>
          </cell>
          <cell r="Q23835">
            <v>21884</v>
          </cell>
          <cell r="R23835">
            <v>0</v>
          </cell>
        </row>
        <row r="23836">
          <cell r="J23836" t="str">
            <v>FV827024</v>
          </cell>
          <cell r="K23836" t="str">
            <v>Finalizada</v>
          </cell>
          <cell r="L23836">
            <v>34885</v>
          </cell>
          <cell r="M23836">
            <v>0</v>
          </cell>
          <cell r="N23836">
            <v>69430</v>
          </cell>
          <cell r="O23836">
            <v>34885</v>
          </cell>
          <cell r="P23836">
            <v>0</v>
          </cell>
          <cell r="Q23836">
            <v>34885</v>
          </cell>
          <cell r="R23836">
            <v>0</v>
          </cell>
        </row>
        <row r="23837">
          <cell r="J23837" t="str">
            <v>FV822299</v>
          </cell>
          <cell r="K23837" t="str">
            <v>Finalizada</v>
          </cell>
          <cell r="L23837">
            <v>328049</v>
          </cell>
          <cell r="M23837">
            <v>0</v>
          </cell>
          <cell r="N23837">
            <v>68405</v>
          </cell>
          <cell r="O23837">
            <v>328049</v>
          </cell>
          <cell r="P23837">
            <v>0</v>
          </cell>
          <cell r="Q23837">
            <v>328049</v>
          </cell>
          <cell r="R23837">
            <v>0</v>
          </cell>
        </row>
        <row r="23838">
          <cell r="J23838" t="str">
            <v>FV821496</v>
          </cell>
          <cell r="K23838" t="str">
            <v>Finalizada</v>
          </cell>
          <cell r="L23838">
            <v>65372</v>
          </cell>
          <cell r="M23838">
            <v>0</v>
          </cell>
          <cell r="N23838">
            <v>68405</v>
          </cell>
          <cell r="O23838">
            <v>65372</v>
          </cell>
          <cell r="P23838">
            <v>0</v>
          </cell>
          <cell r="Q23838">
            <v>65372</v>
          </cell>
          <cell r="R23838">
            <v>0</v>
          </cell>
        </row>
        <row r="23839">
          <cell r="J23839" t="str">
            <v>FV822324</v>
          </cell>
          <cell r="K23839" t="str">
            <v>Finalizada</v>
          </cell>
          <cell r="L23839">
            <v>27658</v>
          </cell>
          <cell r="M23839">
            <v>0</v>
          </cell>
          <cell r="N23839">
            <v>68405</v>
          </cell>
          <cell r="O23839">
            <v>27658</v>
          </cell>
          <cell r="P23839">
            <v>0</v>
          </cell>
          <cell r="Q23839">
            <v>27658</v>
          </cell>
          <cell r="R23839">
            <v>0</v>
          </cell>
        </row>
        <row r="23840">
          <cell r="J23840" t="str">
            <v>FV826175</v>
          </cell>
          <cell r="K23840" t="str">
            <v>Finalizada</v>
          </cell>
          <cell r="L23840">
            <v>16774</v>
          </cell>
          <cell r="M23840">
            <v>0</v>
          </cell>
          <cell r="N23840">
            <v>69430</v>
          </cell>
          <cell r="O23840">
            <v>16774</v>
          </cell>
          <cell r="P23840">
            <v>0</v>
          </cell>
          <cell r="Q23840">
            <v>16774</v>
          </cell>
          <cell r="R23840">
            <v>0</v>
          </cell>
        </row>
        <row r="23841">
          <cell r="J23841" t="str">
            <v>FV820227</v>
          </cell>
          <cell r="K23841" t="str">
            <v>Finalizada</v>
          </cell>
          <cell r="L23841">
            <v>16889</v>
          </cell>
          <cell r="M23841">
            <v>0</v>
          </cell>
          <cell r="N23841">
            <v>86836</v>
          </cell>
          <cell r="O23841">
            <v>16889</v>
          </cell>
          <cell r="P23841">
            <v>0</v>
          </cell>
          <cell r="Q23841">
            <v>16889</v>
          </cell>
          <cell r="R23841">
            <v>0</v>
          </cell>
        </row>
        <row r="23842">
          <cell r="J23842" t="str">
            <v>FV825386</v>
          </cell>
          <cell r="K23842" t="str">
            <v>Finalizada</v>
          </cell>
          <cell r="L23842">
            <v>647489</v>
          </cell>
          <cell r="M23842">
            <v>0</v>
          </cell>
          <cell r="N23842">
            <v>811352</v>
          </cell>
          <cell r="O23842">
            <v>647489</v>
          </cell>
          <cell r="P23842">
            <v>73000</v>
          </cell>
          <cell r="Q23842">
            <v>647489</v>
          </cell>
          <cell r="R23842">
            <v>0</v>
          </cell>
        </row>
        <row r="23843">
          <cell r="J23843" t="str">
            <v>FV823685</v>
          </cell>
          <cell r="K23843" t="str">
            <v>Finalizada</v>
          </cell>
          <cell r="L23843">
            <v>24014</v>
          </cell>
          <cell r="M23843">
            <v>0</v>
          </cell>
          <cell r="N23843">
            <v>68405</v>
          </cell>
          <cell r="O23843">
            <v>24014</v>
          </cell>
          <cell r="P23843">
            <v>0</v>
          </cell>
          <cell r="Q23843">
            <v>24014</v>
          </cell>
          <cell r="R23843">
            <v>0</v>
          </cell>
        </row>
        <row r="23844">
          <cell r="J23844" t="str">
            <v>FV822443</v>
          </cell>
          <cell r="K23844" t="str">
            <v>Finalizada</v>
          </cell>
          <cell r="L23844">
            <v>15832</v>
          </cell>
          <cell r="M23844">
            <v>0</v>
          </cell>
          <cell r="N23844">
            <v>68405</v>
          </cell>
          <cell r="O23844">
            <v>15832</v>
          </cell>
          <cell r="P23844">
            <v>0</v>
          </cell>
          <cell r="Q23844">
            <v>15832</v>
          </cell>
          <cell r="R23844">
            <v>0</v>
          </cell>
        </row>
        <row r="23845">
          <cell r="J23845" t="str">
            <v>FV826345</v>
          </cell>
          <cell r="K23845" t="str">
            <v>Finalizada</v>
          </cell>
          <cell r="L23845">
            <v>24426</v>
          </cell>
          <cell r="M23845">
            <v>0</v>
          </cell>
          <cell r="N23845">
            <v>69430</v>
          </cell>
          <cell r="O23845">
            <v>24426</v>
          </cell>
          <cell r="P23845">
            <v>0</v>
          </cell>
          <cell r="Q23845">
            <v>24426</v>
          </cell>
          <cell r="R23845">
            <v>0</v>
          </cell>
        </row>
        <row r="23846">
          <cell r="J23846" t="str">
            <v>FV825896</v>
          </cell>
          <cell r="K23846" t="str">
            <v>Finalizada</v>
          </cell>
          <cell r="L23846">
            <v>17141</v>
          </cell>
          <cell r="M23846">
            <v>0</v>
          </cell>
          <cell r="N23846">
            <v>68405</v>
          </cell>
          <cell r="O23846">
            <v>17141</v>
          </cell>
          <cell r="P23846">
            <v>0</v>
          </cell>
          <cell r="Q23846">
            <v>17141</v>
          </cell>
          <cell r="R23846">
            <v>0</v>
          </cell>
        </row>
        <row r="23847">
          <cell r="J23847" t="str">
            <v>FV817414</v>
          </cell>
          <cell r="K23847" t="str">
            <v>Finalizada</v>
          </cell>
          <cell r="L23847">
            <v>14910</v>
          </cell>
          <cell r="M23847">
            <v>0</v>
          </cell>
          <cell r="N23847">
            <v>86836</v>
          </cell>
          <cell r="O23847">
            <v>14910</v>
          </cell>
          <cell r="P23847">
            <v>0</v>
          </cell>
          <cell r="Q23847">
            <v>14910</v>
          </cell>
          <cell r="R23847">
            <v>0</v>
          </cell>
        </row>
        <row r="23848">
          <cell r="J23848" t="str">
            <v>FV822331</v>
          </cell>
          <cell r="K23848" t="str">
            <v>Finalizada</v>
          </cell>
          <cell r="L23848">
            <v>24126</v>
          </cell>
          <cell r="M23848">
            <v>0</v>
          </cell>
          <cell r="N23848">
            <v>68405</v>
          </cell>
          <cell r="O23848">
            <v>24126</v>
          </cell>
          <cell r="P23848">
            <v>0</v>
          </cell>
          <cell r="Q23848">
            <v>24126</v>
          </cell>
          <cell r="R23848">
            <v>0</v>
          </cell>
        </row>
        <row r="23849">
          <cell r="J23849" t="str">
            <v>FV822290</v>
          </cell>
          <cell r="K23849" t="str">
            <v>Finalizada</v>
          </cell>
          <cell r="L23849">
            <v>271903</v>
          </cell>
          <cell r="M23849">
            <v>0</v>
          </cell>
          <cell r="N23849">
            <v>68405</v>
          </cell>
          <cell r="O23849">
            <v>271903</v>
          </cell>
          <cell r="P23849">
            <v>0</v>
          </cell>
          <cell r="Q23849">
            <v>271903</v>
          </cell>
          <cell r="R23849">
            <v>0</v>
          </cell>
        </row>
        <row r="23850">
          <cell r="J23850" t="str">
            <v>FV825163</v>
          </cell>
          <cell r="K23850" t="str">
            <v>Finalizada</v>
          </cell>
          <cell r="L23850">
            <v>809132</v>
          </cell>
          <cell r="M23850">
            <v>0</v>
          </cell>
          <cell r="N23850">
            <v>686028</v>
          </cell>
          <cell r="O23850">
            <v>809132</v>
          </cell>
          <cell r="P23850">
            <v>94000</v>
          </cell>
          <cell r="Q23850">
            <v>809132</v>
          </cell>
          <cell r="R23850">
            <v>0</v>
          </cell>
        </row>
        <row r="23851">
          <cell r="J23851" t="str">
            <v>FV825037</v>
          </cell>
          <cell r="K23851" t="str">
            <v>Finalizada</v>
          </cell>
          <cell r="L23851">
            <v>95198</v>
          </cell>
          <cell r="M23851">
            <v>0</v>
          </cell>
          <cell r="N23851">
            <v>69430</v>
          </cell>
          <cell r="O23851">
            <v>95198</v>
          </cell>
          <cell r="P23851">
            <v>0</v>
          </cell>
          <cell r="Q23851">
            <v>95198</v>
          </cell>
          <cell r="R23851">
            <v>0</v>
          </cell>
        </row>
        <row r="23852">
          <cell r="J23852" t="str">
            <v>FV825833</v>
          </cell>
          <cell r="K23852" t="str">
            <v>Finalizada</v>
          </cell>
          <cell r="L23852">
            <v>53752</v>
          </cell>
          <cell r="M23852">
            <v>0</v>
          </cell>
          <cell r="N23852">
            <v>69430</v>
          </cell>
          <cell r="O23852">
            <v>53752</v>
          </cell>
          <cell r="P23852">
            <v>0</v>
          </cell>
          <cell r="Q23852">
            <v>53752</v>
          </cell>
          <cell r="R23852">
            <v>0</v>
          </cell>
        </row>
        <row r="23853">
          <cell r="J23853" t="str">
            <v>FV818812</v>
          </cell>
          <cell r="K23853" t="str">
            <v>Finalizada</v>
          </cell>
          <cell r="L23853">
            <v>43760</v>
          </cell>
          <cell r="M23853">
            <v>0</v>
          </cell>
          <cell r="N23853">
            <v>86836</v>
          </cell>
          <cell r="O23853">
            <v>43760</v>
          </cell>
          <cell r="P23853">
            <v>0</v>
          </cell>
          <cell r="Q23853">
            <v>43760</v>
          </cell>
          <cell r="R23853">
            <v>0</v>
          </cell>
        </row>
        <row r="23854">
          <cell r="J23854" t="str">
            <v>FV825114</v>
          </cell>
          <cell r="K23854" t="str">
            <v>Finalizada</v>
          </cell>
          <cell r="L23854">
            <v>29922</v>
          </cell>
          <cell r="M23854">
            <v>0</v>
          </cell>
          <cell r="N23854">
            <v>69430</v>
          </cell>
          <cell r="O23854">
            <v>29922</v>
          </cell>
          <cell r="P23854">
            <v>0</v>
          </cell>
          <cell r="Q23854">
            <v>29922</v>
          </cell>
          <cell r="R23854">
            <v>0</v>
          </cell>
        </row>
        <row r="23855">
          <cell r="J23855" t="str">
            <v>FV824224</v>
          </cell>
          <cell r="K23855" t="str">
            <v>Finalizada</v>
          </cell>
          <cell r="L23855">
            <v>392678</v>
          </cell>
          <cell r="M23855">
            <v>0</v>
          </cell>
          <cell r="N23855">
            <v>811352</v>
          </cell>
          <cell r="O23855">
            <v>392678</v>
          </cell>
          <cell r="P23855">
            <v>50000</v>
          </cell>
          <cell r="Q23855">
            <v>392678</v>
          </cell>
          <cell r="R23855">
            <v>0</v>
          </cell>
        </row>
        <row r="23856">
          <cell r="J23856" t="str">
            <v>FV826292</v>
          </cell>
          <cell r="K23856" t="str">
            <v>Finalizada</v>
          </cell>
          <cell r="L23856">
            <v>1990896</v>
          </cell>
          <cell r="M23856">
            <v>0</v>
          </cell>
          <cell r="N23856">
            <v>3382589</v>
          </cell>
          <cell r="O23856">
            <v>1990896</v>
          </cell>
          <cell r="P23856">
            <v>153800</v>
          </cell>
          <cell r="Q23856">
            <v>1990896</v>
          </cell>
          <cell r="R23856">
            <v>0</v>
          </cell>
        </row>
        <row r="23857">
          <cell r="J23857" t="str">
            <v>FV821514</v>
          </cell>
          <cell r="K23857" t="str">
            <v>Finalizada</v>
          </cell>
          <cell r="L23857">
            <v>19216</v>
          </cell>
          <cell r="M23857">
            <v>0</v>
          </cell>
          <cell r="N23857">
            <v>68405</v>
          </cell>
          <cell r="O23857">
            <v>19216</v>
          </cell>
          <cell r="P23857">
            <v>0</v>
          </cell>
          <cell r="Q23857">
            <v>19216</v>
          </cell>
          <cell r="R23857">
            <v>0</v>
          </cell>
        </row>
        <row r="23858">
          <cell r="J23858" t="str">
            <v>FV823499</v>
          </cell>
          <cell r="K23858" t="str">
            <v>Finalizada</v>
          </cell>
          <cell r="L23858">
            <v>36113</v>
          </cell>
          <cell r="M23858">
            <v>0</v>
          </cell>
          <cell r="N23858">
            <v>68405</v>
          </cell>
          <cell r="O23858">
            <v>36113</v>
          </cell>
          <cell r="P23858">
            <v>0</v>
          </cell>
          <cell r="Q23858">
            <v>36113</v>
          </cell>
          <cell r="R23858">
            <v>0</v>
          </cell>
        </row>
        <row r="23859">
          <cell r="J23859" t="str">
            <v>FV824497</v>
          </cell>
          <cell r="K23859" t="str">
            <v>Finalizada</v>
          </cell>
          <cell r="L23859">
            <v>60933</v>
          </cell>
          <cell r="M23859">
            <v>0</v>
          </cell>
          <cell r="N23859">
            <v>68405</v>
          </cell>
          <cell r="O23859">
            <v>60933</v>
          </cell>
          <cell r="P23859">
            <v>0</v>
          </cell>
          <cell r="Q23859">
            <v>60933</v>
          </cell>
          <cell r="R23859">
            <v>0</v>
          </cell>
        </row>
        <row r="23860">
          <cell r="J23860" t="str">
            <v>FV826839</v>
          </cell>
          <cell r="K23860" t="str">
            <v>Finalizada</v>
          </cell>
          <cell r="L23860">
            <v>802122</v>
          </cell>
          <cell r="M23860">
            <v>0</v>
          </cell>
          <cell r="N23860">
            <v>2685495</v>
          </cell>
          <cell r="O23860">
            <v>802122</v>
          </cell>
          <cell r="P23860">
            <v>0</v>
          </cell>
          <cell r="Q23860">
            <v>604002</v>
          </cell>
          <cell r="R23860">
            <v>0</v>
          </cell>
        </row>
        <row r="23861">
          <cell r="J23861" t="str">
            <v>FV826430</v>
          </cell>
          <cell r="K23861" t="str">
            <v>Finalizada</v>
          </cell>
          <cell r="L23861">
            <v>60671</v>
          </cell>
          <cell r="M23861">
            <v>0</v>
          </cell>
          <cell r="N23861">
            <v>69430</v>
          </cell>
          <cell r="O23861">
            <v>60671</v>
          </cell>
          <cell r="P23861">
            <v>0</v>
          </cell>
          <cell r="Q23861">
            <v>60671</v>
          </cell>
          <cell r="R23861">
            <v>0</v>
          </cell>
        </row>
        <row r="23862">
          <cell r="J23862" t="str">
            <v>FV823048</v>
          </cell>
          <cell r="K23862" t="str">
            <v>Finalizada</v>
          </cell>
          <cell r="L23862">
            <v>77777</v>
          </cell>
          <cell r="M23862">
            <v>0</v>
          </cell>
          <cell r="N23862">
            <v>68405</v>
          </cell>
          <cell r="O23862">
            <v>77777</v>
          </cell>
          <cell r="P23862">
            <v>0</v>
          </cell>
          <cell r="Q23862">
            <v>77777</v>
          </cell>
          <cell r="R23862">
            <v>0</v>
          </cell>
        </row>
        <row r="23863">
          <cell r="J23863" t="str">
            <v>FV822267</v>
          </cell>
          <cell r="K23863" t="str">
            <v>Finalizada</v>
          </cell>
          <cell r="L23863">
            <v>45198</v>
          </cell>
          <cell r="M23863">
            <v>0</v>
          </cell>
          <cell r="N23863">
            <v>68405</v>
          </cell>
          <cell r="O23863">
            <v>45198</v>
          </cell>
          <cell r="P23863">
            <v>0</v>
          </cell>
          <cell r="Q23863">
            <v>45198</v>
          </cell>
          <cell r="R23863">
            <v>0</v>
          </cell>
        </row>
        <row r="23864">
          <cell r="J23864" t="str">
            <v>FV822645</v>
          </cell>
          <cell r="K23864" t="str">
            <v>Finalizada</v>
          </cell>
          <cell r="L23864">
            <v>45810</v>
          </cell>
          <cell r="M23864">
            <v>0</v>
          </cell>
          <cell r="N23864">
            <v>68405</v>
          </cell>
          <cell r="O23864">
            <v>45810</v>
          </cell>
          <cell r="P23864">
            <v>0</v>
          </cell>
          <cell r="Q23864">
            <v>45810</v>
          </cell>
          <cell r="R23864">
            <v>0</v>
          </cell>
        </row>
        <row r="23865">
          <cell r="J23865" t="str">
            <v>FV823236</v>
          </cell>
          <cell r="K23865" t="str">
            <v>Finalizada</v>
          </cell>
          <cell r="L23865">
            <v>29922</v>
          </cell>
          <cell r="M23865">
            <v>0</v>
          </cell>
          <cell r="N23865">
            <v>68405</v>
          </cell>
          <cell r="O23865">
            <v>29922</v>
          </cell>
          <cell r="P23865">
            <v>0</v>
          </cell>
          <cell r="Q23865">
            <v>29922</v>
          </cell>
          <cell r="R23865">
            <v>0</v>
          </cell>
        </row>
        <row r="23866">
          <cell r="J23866" t="str">
            <v>FV825137</v>
          </cell>
          <cell r="K23866" t="str">
            <v>Finalizada</v>
          </cell>
          <cell r="L23866">
            <v>42221</v>
          </cell>
          <cell r="M23866">
            <v>0</v>
          </cell>
          <cell r="N23866">
            <v>69430</v>
          </cell>
          <cell r="O23866">
            <v>42221</v>
          </cell>
          <cell r="P23866">
            <v>0</v>
          </cell>
          <cell r="Q23866">
            <v>42221</v>
          </cell>
          <cell r="R23866">
            <v>0</v>
          </cell>
        </row>
        <row r="23867">
          <cell r="J23867" t="str">
            <v>FV823479</v>
          </cell>
          <cell r="K23867" t="str">
            <v>Finalizada</v>
          </cell>
          <cell r="L23867">
            <v>27586</v>
          </cell>
          <cell r="M23867">
            <v>0</v>
          </cell>
          <cell r="N23867">
            <v>68405</v>
          </cell>
          <cell r="O23867">
            <v>27586</v>
          </cell>
          <cell r="P23867">
            <v>0</v>
          </cell>
          <cell r="Q23867">
            <v>27586</v>
          </cell>
          <cell r="R23867">
            <v>0</v>
          </cell>
        </row>
        <row r="23868">
          <cell r="J23868" t="str">
            <v>FV824713</v>
          </cell>
          <cell r="K23868" t="str">
            <v>Finalizada</v>
          </cell>
          <cell r="L23868">
            <v>50258</v>
          </cell>
          <cell r="M23868">
            <v>0</v>
          </cell>
          <cell r="N23868">
            <v>68405</v>
          </cell>
          <cell r="O23868">
            <v>50258</v>
          </cell>
          <cell r="P23868">
            <v>0</v>
          </cell>
          <cell r="Q23868">
            <v>50258</v>
          </cell>
          <cell r="R23868">
            <v>0</v>
          </cell>
        </row>
        <row r="23869">
          <cell r="J23869" t="str">
            <v>FV825131</v>
          </cell>
          <cell r="K23869" t="str">
            <v>Finalizada</v>
          </cell>
          <cell r="L23869">
            <v>112018</v>
          </cell>
          <cell r="M23869">
            <v>0</v>
          </cell>
          <cell r="N23869">
            <v>69430</v>
          </cell>
          <cell r="O23869">
            <v>112018</v>
          </cell>
          <cell r="P23869">
            <v>0</v>
          </cell>
          <cell r="Q23869">
            <v>112018</v>
          </cell>
          <cell r="R23869">
            <v>0</v>
          </cell>
        </row>
        <row r="23870">
          <cell r="J23870" t="str">
            <v>FV823250</v>
          </cell>
          <cell r="K23870" t="str">
            <v>Finalizada</v>
          </cell>
          <cell r="L23870">
            <v>248365</v>
          </cell>
          <cell r="M23870">
            <v>0</v>
          </cell>
          <cell r="N23870">
            <v>86836</v>
          </cell>
          <cell r="O23870">
            <v>248365</v>
          </cell>
          <cell r="P23870">
            <v>0</v>
          </cell>
          <cell r="Q23870">
            <v>248365</v>
          </cell>
          <cell r="R23870">
            <v>0</v>
          </cell>
        </row>
        <row r="23871">
          <cell r="J23871" t="str">
            <v>FV825388</v>
          </cell>
          <cell r="K23871" t="str">
            <v>Finalizada</v>
          </cell>
          <cell r="L23871">
            <v>567316</v>
          </cell>
          <cell r="M23871">
            <v>0</v>
          </cell>
          <cell r="N23871">
            <v>811352</v>
          </cell>
          <cell r="O23871">
            <v>567316</v>
          </cell>
          <cell r="P23871">
            <v>82000</v>
          </cell>
          <cell r="Q23871">
            <v>486622</v>
          </cell>
          <cell r="R23871">
            <v>0</v>
          </cell>
        </row>
        <row r="23872">
          <cell r="J23872" t="str">
            <v>FV822469</v>
          </cell>
          <cell r="K23872" t="str">
            <v>Finalizada</v>
          </cell>
          <cell r="L23872">
            <v>144744</v>
          </cell>
          <cell r="M23872">
            <v>0</v>
          </cell>
          <cell r="N23872">
            <v>68405</v>
          </cell>
          <cell r="O23872">
            <v>144744</v>
          </cell>
          <cell r="P23872">
            <v>0</v>
          </cell>
          <cell r="Q23872">
            <v>144744</v>
          </cell>
          <cell r="R23872">
            <v>0</v>
          </cell>
        </row>
        <row r="23873">
          <cell r="J23873" t="str">
            <v>FV820430</v>
          </cell>
          <cell r="K23873" t="str">
            <v>Finalizada</v>
          </cell>
          <cell r="L23873">
            <v>33908</v>
          </cell>
          <cell r="M23873">
            <v>0</v>
          </cell>
          <cell r="N23873">
            <v>86836</v>
          </cell>
          <cell r="O23873">
            <v>33908</v>
          </cell>
          <cell r="P23873">
            <v>0</v>
          </cell>
          <cell r="Q23873">
            <v>33908</v>
          </cell>
          <cell r="R23873">
            <v>0</v>
          </cell>
        </row>
        <row r="23874">
          <cell r="J23874" t="str">
            <v>FV819388</v>
          </cell>
          <cell r="K23874" t="str">
            <v>Finalizada</v>
          </cell>
          <cell r="L23874">
            <v>102045</v>
          </cell>
          <cell r="M23874">
            <v>0</v>
          </cell>
          <cell r="N23874">
            <v>86836</v>
          </cell>
          <cell r="O23874">
            <v>102045</v>
          </cell>
          <cell r="P23874">
            <v>0</v>
          </cell>
          <cell r="Q23874">
            <v>102045</v>
          </cell>
          <cell r="R23874">
            <v>0</v>
          </cell>
        </row>
        <row r="23875">
          <cell r="J23875" t="str">
            <v>FV818212</v>
          </cell>
          <cell r="K23875" t="str">
            <v>Finalizada</v>
          </cell>
          <cell r="L23875">
            <v>42080</v>
          </cell>
          <cell r="M23875">
            <v>0</v>
          </cell>
          <cell r="N23875">
            <v>86836</v>
          </cell>
          <cell r="O23875">
            <v>42080</v>
          </cell>
          <cell r="P23875">
            <v>0</v>
          </cell>
          <cell r="Q23875">
            <v>42080</v>
          </cell>
          <cell r="R23875">
            <v>0</v>
          </cell>
        </row>
        <row r="23876">
          <cell r="J23876" t="str">
            <v>FV819641</v>
          </cell>
          <cell r="K23876" t="str">
            <v>Finalizada</v>
          </cell>
          <cell r="L23876">
            <v>86406</v>
          </cell>
          <cell r="M23876">
            <v>0</v>
          </cell>
          <cell r="N23876">
            <v>86836</v>
          </cell>
          <cell r="O23876">
            <v>86406</v>
          </cell>
          <cell r="P23876">
            <v>0</v>
          </cell>
          <cell r="Q23876">
            <v>86406</v>
          </cell>
          <cell r="R23876">
            <v>0</v>
          </cell>
        </row>
        <row r="23877">
          <cell r="J23877" t="str">
            <v>FV824596</v>
          </cell>
          <cell r="K23877" t="str">
            <v>Finalizada</v>
          </cell>
          <cell r="L23877">
            <v>102054</v>
          </cell>
          <cell r="M23877">
            <v>0</v>
          </cell>
          <cell r="N23877">
            <v>68405</v>
          </cell>
          <cell r="O23877">
            <v>102054</v>
          </cell>
          <cell r="P23877">
            <v>0</v>
          </cell>
          <cell r="Q23877">
            <v>102054</v>
          </cell>
          <cell r="R23877">
            <v>0</v>
          </cell>
        </row>
        <row r="23878">
          <cell r="J23878" t="str">
            <v>FV822751</v>
          </cell>
          <cell r="K23878" t="str">
            <v>Finalizada</v>
          </cell>
          <cell r="L23878">
            <v>50422</v>
          </cell>
          <cell r="M23878">
            <v>0</v>
          </cell>
          <cell r="N23878">
            <v>68405</v>
          </cell>
          <cell r="O23878">
            <v>50422</v>
          </cell>
          <cell r="P23878">
            <v>0</v>
          </cell>
          <cell r="Q23878">
            <v>50422</v>
          </cell>
          <cell r="R23878">
            <v>0</v>
          </cell>
        </row>
        <row r="23879">
          <cell r="J23879" t="str">
            <v>FV825127</v>
          </cell>
          <cell r="K23879" t="str">
            <v>Finalizada</v>
          </cell>
          <cell r="L23879">
            <v>32194</v>
          </cell>
          <cell r="M23879">
            <v>0</v>
          </cell>
          <cell r="N23879">
            <v>69430</v>
          </cell>
          <cell r="O23879">
            <v>32194</v>
          </cell>
          <cell r="P23879">
            <v>0</v>
          </cell>
          <cell r="Q23879">
            <v>32194</v>
          </cell>
          <cell r="R23879">
            <v>0</v>
          </cell>
        </row>
        <row r="23880">
          <cell r="J23880" t="str">
            <v>FV825505</v>
          </cell>
          <cell r="K23880" t="str">
            <v>Finalizada</v>
          </cell>
          <cell r="L23880">
            <v>1326355</v>
          </cell>
          <cell r="M23880">
            <v>0</v>
          </cell>
          <cell r="N23880">
            <v>686028</v>
          </cell>
          <cell r="O23880">
            <v>1326355</v>
          </cell>
          <cell r="P23880">
            <v>154000</v>
          </cell>
          <cell r="Q23880">
            <v>1326355</v>
          </cell>
          <cell r="R23880">
            <v>0</v>
          </cell>
        </row>
        <row r="23881">
          <cell r="J23881" t="str">
            <v>FV826131</v>
          </cell>
          <cell r="K23881" t="str">
            <v>Finalizada</v>
          </cell>
          <cell r="L23881">
            <v>313942</v>
          </cell>
          <cell r="M23881">
            <v>0</v>
          </cell>
          <cell r="N23881">
            <v>69430</v>
          </cell>
          <cell r="O23881">
            <v>313942</v>
          </cell>
          <cell r="P23881">
            <v>0</v>
          </cell>
          <cell r="Q23881">
            <v>313942</v>
          </cell>
          <cell r="R23881">
            <v>0</v>
          </cell>
        </row>
        <row r="23882">
          <cell r="J23882" t="str">
            <v>FV824082</v>
          </cell>
          <cell r="K23882" t="str">
            <v>Finalizada</v>
          </cell>
          <cell r="L23882">
            <v>37150</v>
          </cell>
          <cell r="M23882">
            <v>0</v>
          </cell>
          <cell r="N23882">
            <v>68405</v>
          </cell>
          <cell r="O23882">
            <v>37150</v>
          </cell>
          <cell r="P23882">
            <v>0</v>
          </cell>
          <cell r="Q23882">
            <v>37150</v>
          </cell>
          <cell r="R23882">
            <v>0</v>
          </cell>
        </row>
        <row r="23883">
          <cell r="J23883" t="str">
            <v>FV824976</v>
          </cell>
          <cell r="K23883" t="str">
            <v>Finalizada</v>
          </cell>
          <cell r="L23883">
            <v>2100</v>
          </cell>
          <cell r="M23883">
            <v>0</v>
          </cell>
          <cell r="N23883">
            <v>69430</v>
          </cell>
          <cell r="O23883">
            <v>2100</v>
          </cell>
          <cell r="P23883">
            <v>0</v>
          </cell>
          <cell r="Q23883">
            <v>2100</v>
          </cell>
          <cell r="R23883">
            <v>0</v>
          </cell>
        </row>
        <row r="23884">
          <cell r="J23884" t="str">
            <v>FV824086</v>
          </cell>
          <cell r="K23884" t="str">
            <v>Finalizada</v>
          </cell>
          <cell r="L23884">
            <v>231290</v>
          </cell>
          <cell r="M23884">
            <v>0</v>
          </cell>
          <cell r="N23884">
            <v>68405</v>
          </cell>
          <cell r="O23884">
            <v>231290</v>
          </cell>
          <cell r="P23884">
            <v>0</v>
          </cell>
          <cell r="Q23884">
            <v>231290</v>
          </cell>
          <cell r="R23884">
            <v>0</v>
          </cell>
        </row>
        <row r="23885">
          <cell r="J23885" t="str">
            <v>FV820112</v>
          </cell>
          <cell r="K23885" t="str">
            <v>Finalizada</v>
          </cell>
          <cell r="L23885">
            <v>143330</v>
          </cell>
          <cell r="M23885">
            <v>0</v>
          </cell>
          <cell r="N23885">
            <v>86836</v>
          </cell>
          <cell r="O23885">
            <v>143330</v>
          </cell>
          <cell r="P23885">
            <v>0</v>
          </cell>
          <cell r="Q23885">
            <v>143330</v>
          </cell>
          <cell r="R23885">
            <v>0</v>
          </cell>
        </row>
        <row r="23886">
          <cell r="J23886" t="str">
            <v>FV823027</v>
          </cell>
          <cell r="K23886" t="str">
            <v>Finalizada</v>
          </cell>
          <cell r="L23886">
            <v>24576</v>
          </cell>
          <cell r="M23886">
            <v>0</v>
          </cell>
          <cell r="N23886">
            <v>68405</v>
          </cell>
          <cell r="O23886">
            <v>24576</v>
          </cell>
          <cell r="P23886">
            <v>0</v>
          </cell>
          <cell r="Q23886">
            <v>24576</v>
          </cell>
          <cell r="R23886">
            <v>0</v>
          </cell>
        </row>
        <row r="23887">
          <cell r="J23887" t="str">
            <v>FV819906</v>
          </cell>
          <cell r="K23887" t="str">
            <v>Finalizada</v>
          </cell>
          <cell r="L23887">
            <v>16774</v>
          </cell>
          <cell r="M23887">
            <v>0</v>
          </cell>
          <cell r="N23887">
            <v>86836</v>
          </cell>
          <cell r="O23887">
            <v>16774</v>
          </cell>
          <cell r="P23887">
            <v>0</v>
          </cell>
          <cell r="Q23887">
            <v>16774</v>
          </cell>
          <cell r="R23887">
            <v>0</v>
          </cell>
        </row>
        <row r="23888">
          <cell r="J23888" t="str">
            <v>FV817839</v>
          </cell>
          <cell r="K23888" t="str">
            <v>Finalizada</v>
          </cell>
          <cell r="L23888">
            <v>431283</v>
          </cell>
          <cell r="M23888">
            <v>0</v>
          </cell>
          <cell r="N23888">
            <v>354800</v>
          </cell>
          <cell r="O23888">
            <v>431283</v>
          </cell>
          <cell r="P23888">
            <v>0</v>
          </cell>
          <cell r="Q23888">
            <v>431283</v>
          </cell>
          <cell r="R23888">
            <v>0</v>
          </cell>
        </row>
        <row r="23889">
          <cell r="J23889" t="str">
            <v>FV826791</v>
          </cell>
          <cell r="K23889" t="str">
            <v>Finalizada</v>
          </cell>
          <cell r="L23889">
            <v>32586</v>
          </cell>
          <cell r="M23889">
            <v>0</v>
          </cell>
          <cell r="N23889">
            <v>69430</v>
          </cell>
          <cell r="O23889">
            <v>32586</v>
          </cell>
          <cell r="P23889">
            <v>0</v>
          </cell>
          <cell r="Q23889">
            <v>32586</v>
          </cell>
          <cell r="R23889">
            <v>0</v>
          </cell>
        </row>
        <row r="23890">
          <cell r="J23890" t="str">
            <v>FV821968</v>
          </cell>
          <cell r="K23890" t="str">
            <v>Finalizada</v>
          </cell>
          <cell r="L23890">
            <v>16774</v>
          </cell>
          <cell r="M23890">
            <v>0</v>
          </cell>
          <cell r="N23890">
            <v>68405</v>
          </cell>
          <cell r="O23890">
            <v>16774</v>
          </cell>
          <cell r="P23890">
            <v>0</v>
          </cell>
          <cell r="Q23890">
            <v>16774</v>
          </cell>
          <cell r="R23890">
            <v>0</v>
          </cell>
        </row>
        <row r="23891">
          <cell r="J23891" t="str">
            <v>FV822414</v>
          </cell>
          <cell r="K23891" t="str">
            <v>Finalizada</v>
          </cell>
          <cell r="L23891">
            <v>29198</v>
          </cell>
          <cell r="M23891">
            <v>0</v>
          </cell>
          <cell r="N23891">
            <v>68405</v>
          </cell>
          <cell r="O23891">
            <v>29198</v>
          </cell>
          <cell r="P23891">
            <v>0</v>
          </cell>
          <cell r="Q23891">
            <v>29198</v>
          </cell>
          <cell r="R23891">
            <v>0</v>
          </cell>
        </row>
        <row r="23892">
          <cell r="J23892" t="str">
            <v>FV825852</v>
          </cell>
          <cell r="K23892" t="str">
            <v>Finalizada</v>
          </cell>
          <cell r="L23892">
            <v>48677</v>
          </cell>
          <cell r="M23892">
            <v>0</v>
          </cell>
          <cell r="N23892">
            <v>69430</v>
          </cell>
          <cell r="O23892">
            <v>48677</v>
          </cell>
          <cell r="P23892">
            <v>0</v>
          </cell>
          <cell r="Q23892">
            <v>48677</v>
          </cell>
          <cell r="R23892">
            <v>0</v>
          </cell>
        </row>
        <row r="23893">
          <cell r="J23893" t="str">
            <v>FV817953</v>
          </cell>
          <cell r="K23893" t="str">
            <v>Finalizada</v>
          </cell>
          <cell r="L23893">
            <v>69712</v>
          </cell>
          <cell r="M23893">
            <v>0</v>
          </cell>
          <cell r="N23893">
            <v>86836</v>
          </cell>
          <cell r="O23893">
            <v>69712</v>
          </cell>
          <cell r="P23893">
            <v>0</v>
          </cell>
          <cell r="Q23893">
            <v>69712</v>
          </cell>
          <cell r="R23893">
            <v>0</v>
          </cell>
        </row>
        <row r="23894">
          <cell r="J23894" t="str">
            <v>FV816369</v>
          </cell>
          <cell r="K23894" t="str">
            <v>Finalizada</v>
          </cell>
          <cell r="L23894">
            <v>139112</v>
          </cell>
          <cell r="M23894">
            <v>0</v>
          </cell>
          <cell r="N23894">
            <v>86836</v>
          </cell>
          <cell r="O23894">
            <v>139112</v>
          </cell>
          <cell r="P23894">
            <v>0</v>
          </cell>
          <cell r="Q23894">
            <v>139112</v>
          </cell>
          <cell r="R23894">
            <v>0</v>
          </cell>
        </row>
        <row r="23895">
          <cell r="J23895" t="str">
            <v>FV825182</v>
          </cell>
          <cell r="K23895" t="str">
            <v>Finalizada</v>
          </cell>
          <cell r="L23895">
            <v>1209086</v>
          </cell>
          <cell r="M23895">
            <v>0</v>
          </cell>
          <cell r="N23895">
            <v>1146300</v>
          </cell>
          <cell r="O23895">
            <v>1209086</v>
          </cell>
          <cell r="P23895">
            <v>0</v>
          </cell>
          <cell r="Q23895">
            <v>1209086</v>
          </cell>
          <cell r="R23895">
            <v>0</v>
          </cell>
        </row>
        <row r="23896">
          <cell r="J23896" t="str">
            <v>FV821213</v>
          </cell>
          <cell r="K23896" t="str">
            <v>Finalizada</v>
          </cell>
          <cell r="L23896">
            <v>225120</v>
          </cell>
          <cell r="M23896">
            <v>0</v>
          </cell>
          <cell r="N23896">
            <v>68405</v>
          </cell>
          <cell r="O23896">
            <v>225120</v>
          </cell>
          <cell r="P23896">
            <v>0</v>
          </cell>
          <cell r="Q23896">
            <v>210108</v>
          </cell>
          <cell r="R23896">
            <v>0</v>
          </cell>
        </row>
        <row r="23897">
          <cell r="J23897" t="str">
            <v>FV819884</v>
          </cell>
          <cell r="K23897" t="str">
            <v>Finalizada</v>
          </cell>
          <cell r="L23897">
            <v>86656</v>
          </cell>
          <cell r="M23897">
            <v>0</v>
          </cell>
          <cell r="N23897">
            <v>86836</v>
          </cell>
          <cell r="O23897">
            <v>86656</v>
          </cell>
          <cell r="P23897">
            <v>0</v>
          </cell>
          <cell r="Q23897">
            <v>86656</v>
          </cell>
          <cell r="R23897">
            <v>0</v>
          </cell>
        </row>
        <row r="23898">
          <cell r="J23898" t="str">
            <v>FV826477</v>
          </cell>
          <cell r="K23898" t="str">
            <v>Finalizada</v>
          </cell>
          <cell r="L23898">
            <v>52656</v>
          </cell>
          <cell r="M23898">
            <v>0</v>
          </cell>
          <cell r="N23898">
            <v>69430</v>
          </cell>
          <cell r="O23898">
            <v>52656</v>
          </cell>
          <cell r="P23898">
            <v>0</v>
          </cell>
          <cell r="Q23898">
            <v>52656</v>
          </cell>
          <cell r="R23898">
            <v>0</v>
          </cell>
        </row>
        <row r="23899">
          <cell r="J23899" t="str">
            <v>FV826790</v>
          </cell>
          <cell r="K23899" t="str">
            <v>Finalizada</v>
          </cell>
          <cell r="L23899">
            <v>871648</v>
          </cell>
          <cell r="M23899">
            <v>0</v>
          </cell>
          <cell r="N23899">
            <v>863594</v>
          </cell>
          <cell r="O23899">
            <v>871648</v>
          </cell>
          <cell r="P23899">
            <v>101000</v>
          </cell>
          <cell r="Q23899">
            <v>871648</v>
          </cell>
          <cell r="R23899">
            <v>0</v>
          </cell>
        </row>
        <row r="23900">
          <cell r="J23900" t="str">
            <v>FV823005</v>
          </cell>
          <cell r="K23900" t="str">
            <v>Finalizada</v>
          </cell>
          <cell r="L23900">
            <v>27964</v>
          </cell>
          <cell r="M23900">
            <v>0</v>
          </cell>
          <cell r="N23900">
            <v>68405</v>
          </cell>
          <cell r="O23900">
            <v>27964</v>
          </cell>
          <cell r="P23900">
            <v>0</v>
          </cell>
          <cell r="Q23900">
            <v>27964</v>
          </cell>
          <cell r="R23900">
            <v>0</v>
          </cell>
        </row>
        <row r="23901">
          <cell r="J23901" t="str">
            <v>FV819465</v>
          </cell>
          <cell r="K23901" t="str">
            <v>Finalizada</v>
          </cell>
          <cell r="L23901">
            <v>39844</v>
          </cell>
          <cell r="M23901">
            <v>0</v>
          </cell>
          <cell r="N23901">
            <v>86836</v>
          </cell>
          <cell r="O23901">
            <v>39844</v>
          </cell>
          <cell r="P23901">
            <v>0</v>
          </cell>
          <cell r="Q23901">
            <v>39844</v>
          </cell>
          <cell r="R23901">
            <v>0</v>
          </cell>
        </row>
        <row r="23902">
          <cell r="J23902" t="str">
            <v>FV822113</v>
          </cell>
          <cell r="K23902" t="str">
            <v>Finalizada</v>
          </cell>
          <cell r="L23902">
            <v>41338</v>
          </cell>
          <cell r="M23902">
            <v>0</v>
          </cell>
          <cell r="N23902">
            <v>68405</v>
          </cell>
          <cell r="O23902">
            <v>41338</v>
          </cell>
          <cell r="P23902">
            <v>0</v>
          </cell>
          <cell r="Q23902">
            <v>41338</v>
          </cell>
          <cell r="R23902">
            <v>0</v>
          </cell>
        </row>
        <row r="23903">
          <cell r="J23903" t="str">
            <v>FV823022</v>
          </cell>
          <cell r="K23903" t="str">
            <v>Finalizada</v>
          </cell>
          <cell r="L23903">
            <v>86165</v>
          </cell>
          <cell r="M23903">
            <v>0</v>
          </cell>
          <cell r="N23903">
            <v>68405</v>
          </cell>
          <cell r="O23903">
            <v>86165</v>
          </cell>
          <cell r="P23903">
            <v>0</v>
          </cell>
          <cell r="Q23903">
            <v>86165</v>
          </cell>
          <cell r="R23903">
            <v>0</v>
          </cell>
        </row>
        <row r="23904">
          <cell r="J23904" t="str">
            <v>FV822123</v>
          </cell>
          <cell r="K23904" t="str">
            <v>Finalizada</v>
          </cell>
          <cell r="L23904">
            <v>19867</v>
          </cell>
          <cell r="M23904">
            <v>0</v>
          </cell>
          <cell r="N23904">
            <v>68405</v>
          </cell>
          <cell r="O23904">
            <v>19867</v>
          </cell>
          <cell r="P23904">
            <v>0</v>
          </cell>
          <cell r="Q23904">
            <v>19867</v>
          </cell>
          <cell r="R23904">
            <v>0</v>
          </cell>
        </row>
        <row r="23905">
          <cell r="J23905" t="str">
            <v>FV819932</v>
          </cell>
          <cell r="K23905" t="str">
            <v>Finalizada</v>
          </cell>
          <cell r="L23905">
            <v>49681</v>
          </cell>
          <cell r="M23905">
            <v>0</v>
          </cell>
          <cell r="N23905">
            <v>86836</v>
          </cell>
          <cell r="O23905">
            <v>49681</v>
          </cell>
          <cell r="P23905">
            <v>0</v>
          </cell>
          <cell r="Q23905">
            <v>49681</v>
          </cell>
          <cell r="R23905">
            <v>0</v>
          </cell>
        </row>
        <row r="23906">
          <cell r="J23906" t="str">
            <v>FV827069</v>
          </cell>
          <cell r="K23906" t="str">
            <v>Finalizada</v>
          </cell>
          <cell r="L23906">
            <v>72980</v>
          </cell>
          <cell r="M23906">
            <v>0</v>
          </cell>
          <cell r="N23906">
            <v>69430</v>
          </cell>
          <cell r="O23906">
            <v>72980</v>
          </cell>
          <cell r="P23906">
            <v>0</v>
          </cell>
          <cell r="Q23906">
            <v>72980</v>
          </cell>
          <cell r="R23906">
            <v>0</v>
          </cell>
        </row>
        <row r="23907">
          <cell r="J23907" t="str">
            <v>FV815966</v>
          </cell>
          <cell r="K23907" t="str">
            <v>Finalizada</v>
          </cell>
          <cell r="L23907">
            <v>51184</v>
          </cell>
          <cell r="M23907">
            <v>0</v>
          </cell>
          <cell r="N23907">
            <v>86836</v>
          </cell>
          <cell r="O23907">
            <v>51184</v>
          </cell>
          <cell r="P23907">
            <v>0</v>
          </cell>
          <cell r="Q23907">
            <v>51184</v>
          </cell>
          <cell r="R23907">
            <v>0</v>
          </cell>
        </row>
        <row r="23908">
          <cell r="J23908" t="str">
            <v>FV819713</v>
          </cell>
          <cell r="K23908" t="str">
            <v>Finalizada</v>
          </cell>
          <cell r="L23908">
            <v>14910</v>
          </cell>
          <cell r="M23908">
            <v>0</v>
          </cell>
          <cell r="N23908">
            <v>86836</v>
          </cell>
          <cell r="O23908">
            <v>14910</v>
          </cell>
          <cell r="P23908">
            <v>0</v>
          </cell>
          <cell r="Q23908">
            <v>14910</v>
          </cell>
          <cell r="R23908">
            <v>0</v>
          </cell>
        </row>
        <row r="23909">
          <cell r="J23909" t="str">
            <v>FV823050</v>
          </cell>
          <cell r="K23909" t="str">
            <v>Finalizada</v>
          </cell>
          <cell r="L23909">
            <v>127944</v>
          </cell>
          <cell r="M23909">
            <v>0</v>
          </cell>
          <cell r="N23909">
            <v>68405</v>
          </cell>
          <cell r="O23909">
            <v>127944</v>
          </cell>
          <cell r="P23909">
            <v>0</v>
          </cell>
          <cell r="Q23909">
            <v>127944</v>
          </cell>
          <cell r="R23909">
            <v>0</v>
          </cell>
        </row>
        <row r="23910">
          <cell r="J23910" t="str">
            <v>FV826932</v>
          </cell>
          <cell r="K23910" t="str">
            <v>Finalizada</v>
          </cell>
          <cell r="L23910">
            <v>1807218</v>
          </cell>
          <cell r="M23910">
            <v>0</v>
          </cell>
          <cell r="N23910">
            <v>1676810</v>
          </cell>
          <cell r="O23910">
            <v>1807218</v>
          </cell>
          <cell r="P23910">
            <v>0</v>
          </cell>
          <cell r="Q23910">
            <v>1807218</v>
          </cell>
          <cell r="R23910">
            <v>0</v>
          </cell>
        </row>
        <row r="23911">
          <cell r="J23911" t="str">
            <v>FV825134</v>
          </cell>
          <cell r="K23911" t="str">
            <v>Finalizada</v>
          </cell>
          <cell r="L23911">
            <v>27358</v>
          </cell>
          <cell r="M23911">
            <v>0</v>
          </cell>
          <cell r="N23911">
            <v>69430</v>
          </cell>
          <cell r="O23911">
            <v>27358</v>
          </cell>
          <cell r="P23911">
            <v>0</v>
          </cell>
          <cell r="Q23911">
            <v>27358</v>
          </cell>
          <cell r="R23911">
            <v>0</v>
          </cell>
        </row>
        <row r="23912">
          <cell r="J23912" t="str">
            <v>FV817940</v>
          </cell>
          <cell r="K23912" t="str">
            <v>Finalizada</v>
          </cell>
          <cell r="L23912">
            <v>16774</v>
          </cell>
          <cell r="M23912">
            <v>0</v>
          </cell>
          <cell r="N23912">
            <v>86836</v>
          </cell>
          <cell r="O23912">
            <v>16774</v>
          </cell>
          <cell r="P23912">
            <v>0</v>
          </cell>
          <cell r="Q23912">
            <v>16774</v>
          </cell>
          <cell r="R23912">
            <v>0</v>
          </cell>
        </row>
        <row r="23913">
          <cell r="J23913" t="str">
            <v>FV823055</v>
          </cell>
          <cell r="K23913" t="str">
            <v>Finalizada</v>
          </cell>
          <cell r="L23913">
            <v>16774</v>
          </cell>
          <cell r="M23913">
            <v>0</v>
          </cell>
          <cell r="N23913">
            <v>68405</v>
          </cell>
          <cell r="O23913">
            <v>16774</v>
          </cell>
          <cell r="P23913">
            <v>0</v>
          </cell>
          <cell r="Q23913">
            <v>16774</v>
          </cell>
          <cell r="R23913">
            <v>0</v>
          </cell>
        </row>
        <row r="23914">
          <cell r="J23914" t="str">
            <v>FV826903</v>
          </cell>
          <cell r="K23914" t="str">
            <v>Finalizada</v>
          </cell>
          <cell r="L23914">
            <v>583459</v>
          </cell>
          <cell r="M23914">
            <v>0</v>
          </cell>
          <cell r="N23914">
            <v>787973</v>
          </cell>
          <cell r="O23914">
            <v>583459</v>
          </cell>
          <cell r="P23914">
            <v>61000</v>
          </cell>
          <cell r="Q23914">
            <v>583459</v>
          </cell>
          <cell r="R23914">
            <v>0</v>
          </cell>
        </row>
        <row r="23915">
          <cell r="J23915" t="str">
            <v>FV824599</v>
          </cell>
          <cell r="K23915" t="str">
            <v>Finalizada</v>
          </cell>
          <cell r="L23915">
            <v>187823</v>
          </cell>
          <cell r="M23915">
            <v>0</v>
          </cell>
          <cell r="N23915">
            <v>68405</v>
          </cell>
          <cell r="O23915">
            <v>187823</v>
          </cell>
          <cell r="P23915">
            <v>0</v>
          </cell>
          <cell r="Q23915">
            <v>187823</v>
          </cell>
          <cell r="R23915">
            <v>0</v>
          </cell>
        </row>
        <row r="23916">
          <cell r="J23916" t="str">
            <v>FV825493</v>
          </cell>
          <cell r="K23916" t="str">
            <v>Finalizada</v>
          </cell>
          <cell r="L23916">
            <v>1733212</v>
          </cell>
          <cell r="M23916">
            <v>0</v>
          </cell>
          <cell r="N23916">
            <v>827000</v>
          </cell>
          <cell r="O23916">
            <v>1733212</v>
          </cell>
          <cell r="P23916">
            <v>154000</v>
          </cell>
          <cell r="Q23916">
            <v>1733212</v>
          </cell>
          <cell r="R23916">
            <v>0</v>
          </cell>
        </row>
        <row r="23917">
          <cell r="J23917" t="str">
            <v>FV825693</v>
          </cell>
          <cell r="K23917" t="str">
            <v>Finalizada</v>
          </cell>
          <cell r="L23917">
            <v>529171</v>
          </cell>
          <cell r="M23917">
            <v>0</v>
          </cell>
          <cell r="N23917">
            <v>2685495</v>
          </cell>
          <cell r="O23917">
            <v>529171</v>
          </cell>
          <cell r="P23917">
            <v>100000</v>
          </cell>
          <cell r="Q23917">
            <v>529171</v>
          </cell>
          <cell r="R23917">
            <v>0</v>
          </cell>
        </row>
        <row r="23918">
          <cell r="J23918" t="str">
            <v>FV825034</v>
          </cell>
          <cell r="K23918" t="str">
            <v>Finalizada</v>
          </cell>
          <cell r="L23918">
            <v>15832</v>
          </cell>
          <cell r="M23918">
            <v>0</v>
          </cell>
          <cell r="N23918">
            <v>69430</v>
          </cell>
          <cell r="O23918">
            <v>15832</v>
          </cell>
          <cell r="P23918">
            <v>0</v>
          </cell>
          <cell r="Q23918">
            <v>15832</v>
          </cell>
          <cell r="R23918">
            <v>0</v>
          </cell>
        </row>
        <row r="23919">
          <cell r="J23919" t="str">
            <v>FV819472</v>
          </cell>
          <cell r="K23919" t="str">
            <v>Finalizada</v>
          </cell>
          <cell r="L23919">
            <v>21884</v>
          </cell>
          <cell r="M23919">
            <v>0</v>
          </cell>
          <cell r="N23919">
            <v>86836</v>
          </cell>
          <cell r="O23919">
            <v>21884</v>
          </cell>
          <cell r="P23919">
            <v>0</v>
          </cell>
          <cell r="Q23919">
            <v>21884</v>
          </cell>
          <cell r="R23919">
            <v>0</v>
          </cell>
        </row>
        <row r="23920">
          <cell r="J23920" t="str">
            <v>FV824237</v>
          </cell>
          <cell r="K23920" t="str">
            <v>Finalizada</v>
          </cell>
          <cell r="L23920">
            <v>36161</v>
          </cell>
          <cell r="M23920">
            <v>0</v>
          </cell>
          <cell r="N23920">
            <v>86836</v>
          </cell>
          <cell r="O23920">
            <v>36161</v>
          </cell>
          <cell r="P23920">
            <v>0</v>
          </cell>
          <cell r="Q23920">
            <v>36161</v>
          </cell>
          <cell r="R23920">
            <v>0</v>
          </cell>
        </row>
        <row r="23921">
          <cell r="J23921" t="str">
            <v>FV826012</v>
          </cell>
          <cell r="K23921" t="str">
            <v>Finalizada</v>
          </cell>
          <cell r="L23921">
            <v>537856</v>
          </cell>
          <cell r="M23921">
            <v>0</v>
          </cell>
          <cell r="N23921">
            <v>787973</v>
          </cell>
          <cell r="O23921">
            <v>537856</v>
          </cell>
          <cell r="P23921">
            <v>0</v>
          </cell>
          <cell r="Q23921">
            <v>537856</v>
          </cell>
          <cell r="R23921">
            <v>0</v>
          </cell>
        </row>
        <row r="23922">
          <cell r="J23922" t="str">
            <v>FV824404</v>
          </cell>
          <cell r="K23922" t="str">
            <v>Finalizada</v>
          </cell>
          <cell r="L23922">
            <v>164164</v>
          </cell>
          <cell r="M23922">
            <v>0</v>
          </cell>
          <cell r="N23922">
            <v>68405</v>
          </cell>
          <cell r="O23922">
            <v>164164</v>
          </cell>
          <cell r="P23922">
            <v>0</v>
          </cell>
          <cell r="Q23922">
            <v>164164</v>
          </cell>
          <cell r="R23922">
            <v>0</v>
          </cell>
        </row>
        <row r="23923">
          <cell r="J23923" t="str">
            <v>FV821113</v>
          </cell>
          <cell r="K23923" t="str">
            <v>Finalizada</v>
          </cell>
          <cell r="L23923">
            <v>609029</v>
          </cell>
          <cell r="M23923">
            <v>0</v>
          </cell>
          <cell r="N23923">
            <v>646600</v>
          </cell>
          <cell r="O23923">
            <v>609029</v>
          </cell>
          <cell r="P23923">
            <v>80000</v>
          </cell>
          <cell r="Q23923">
            <v>609029</v>
          </cell>
          <cell r="R23923">
            <v>0</v>
          </cell>
        </row>
        <row r="23924">
          <cell r="J23924" t="str">
            <v>FV825540</v>
          </cell>
          <cell r="K23924" t="str">
            <v>Finalizada</v>
          </cell>
          <cell r="L23924">
            <v>723446</v>
          </cell>
          <cell r="M23924">
            <v>0</v>
          </cell>
          <cell r="N23924">
            <v>1107808</v>
          </cell>
          <cell r="O23924">
            <v>723446</v>
          </cell>
          <cell r="P23924">
            <v>0</v>
          </cell>
          <cell r="Q23924">
            <v>723446</v>
          </cell>
          <cell r="R23924">
            <v>0</v>
          </cell>
        </row>
        <row r="23925">
          <cell r="J23925" t="str">
            <v>FV823031</v>
          </cell>
          <cell r="K23925" t="str">
            <v>Finalizada</v>
          </cell>
          <cell r="L23925">
            <v>25486</v>
          </cell>
          <cell r="M23925">
            <v>0</v>
          </cell>
          <cell r="N23925">
            <v>68405</v>
          </cell>
          <cell r="O23925">
            <v>25486</v>
          </cell>
          <cell r="P23925">
            <v>0</v>
          </cell>
          <cell r="Q23925">
            <v>25486</v>
          </cell>
          <cell r="R23925">
            <v>0</v>
          </cell>
        </row>
        <row r="23926">
          <cell r="J23926" t="str">
            <v>FV822799</v>
          </cell>
          <cell r="K23926" t="str">
            <v>Finalizada</v>
          </cell>
          <cell r="L23926">
            <v>16774</v>
          </cell>
          <cell r="M23926">
            <v>0</v>
          </cell>
          <cell r="N23926">
            <v>68405</v>
          </cell>
          <cell r="O23926">
            <v>16774</v>
          </cell>
          <cell r="P23926">
            <v>0</v>
          </cell>
          <cell r="Q23926">
            <v>16774</v>
          </cell>
          <cell r="R23926">
            <v>0</v>
          </cell>
        </row>
        <row r="23927">
          <cell r="J23927" t="str">
            <v>FV818883</v>
          </cell>
          <cell r="K23927" t="str">
            <v>Finalizada</v>
          </cell>
          <cell r="L23927">
            <v>60666</v>
          </cell>
          <cell r="M23927">
            <v>0</v>
          </cell>
          <cell r="N23927">
            <v>86836</v>
          </cell>
          <cell r="O23927">
            <v>60666</v>
          </cell>
          <cell r="P23927">
            <v>0</v>
          </cell>
          <cell r="Q23927">
            <v>60666</v>
          </cell>
          <cell r="R23927">
            <v>0</v>
          </cell>
        </row>
        <row r="23928">
          <cell r="J23928" t="str">
            <v>FV826087</v>
          </cell>
          <cell r="K23928" t="str">
            <v>Finalizada</v>
          </cell>
          <cell r="L23928">
            <v>530320</v>
          </cell>
          <cell r="M23928">
            <v>0</v>
          </cell>
          <cell r="N23928">
            <v>2087687</v>
          </cell>
          <cell r="O23928">
            <v>530320</v>
          </cell>
          <cell r="P23928">
            <v>61000</v>
          </cell>
          <cell r="Q23928">
            <v>530320</v>
          </cell>
          <cell r="R23928">
            <v>0</v>
          </cell>
        </row>
        <row r="23929">
          <cell r="J23929" t="str">
            <v>FV825235</v>
          </cell>
          <cell r="K23929" t="str">
            <v>Finalizada</v>
          </cell>
          <cell r="L23929">
            <v>89371</v>
          </cell>
          <cell r="M23929">
            <v>0</v>
          </cell>
          <cell r="N23929">
            <v>69430</v>
          </cell>
          <cell r="O23929">
            <v>89371</v>
          </cell>
          <cell r="P23929">
            <v>0</v>
          </cell>
          <cell r="Q23929">
            <v>89371</v>
          </cell>
          <cell r="R23929">
            <v>0</v>
          </cell>
        </row>
        <row r="23930">
          <cell r="J23930" t="str">
            <v>FV824625</v>
          </cell>
          <cell r="K23930" t="str">
            <v>Finalizada</v>
          </cell>
          <cell r="L23930">
            <v>91463</v>
          </cell>
          <cell r="M23930">
            <v>0</v>
          </cell>
          <cell r="N23930">
            <v>68405</v>
          </cell>
          <cell r="O23930">
            <v>91463</v>
          </cell>
          <cell r="P23930">
            <v>0</v>
          </cell>
          <cell r="Q23930">
            <v>91463</v>
          </cell>
          <cell r="R23930">
            <v>0</v>
          </cell>
        </row>
        <row r="23931">
          <cell r="J23931" t="str">
            <v>FV818260</v>
          </cell>
          <cell r="K23931" t="str">
            <v>Finalizada</v>
          </cell>
          <cell r="L23931">
            <v>28585</v>
          </cell>
          <cell r="M23931">
            <v>0</v>
          </cell>
          <cell r="N23931">
            <v>86836</v>
          </cell>
          <cell r="O23931">
            <v>28585</v>
          </cell>
          <cell r="P23931">
            <v>0</v>
          </cell>
          <cell r="Q23931">
            <v>28585</v>
          </cell>
          <cell r="R23931">
            <v>0</v>
          </cell>
        </row>
        <row r="23932">
          <cell r="J23932" t="str">
            <v>FV825189</v>
          </cell>
          <cell r="K23932" t="str">
            <v>Finalizada</v>
          </cell>
          <cell r="L23932">
            <v>54666</v>
          </cell>
          <cell r="M23932">
            <v>0</v>
          </cell>
          <cell r="N23932">
            <v>69430</v>
          </cell>
          <cell r="O23932">
            <v>54666</v>
          </cell>
          <cell r="P23932">
            <v>0</v>
          </cell>
          <cell r="Q23932">
            <v>54666</v>
          </cell>
          <cell r="R23932">
            <v>0</v>
          </cell>
        </row>
        <row r="23933">
          <cell r="J23933" t="str">
            <v>FV822737</v>
          </cell>
          <cell r="K23933" t="str">
            <v>Finalizada</v>
          </cell>
          <cell r="L23933">
            <v>24936</v>
          </cell>
          <cell r="M23933">
            <v>0</v>
          </cell>
          <cell r="N23933">
            <v>68405</v>
          </cell>
          <cell r="O23933">
            <v>24936</v>
          </cell>
          <cell r="P23933">
            <v>0</v>
          </cell>
          <cell r="Q23933">
            <v>24936</v>
          </cell>
          <cell r="R23933">
            <v>0</v>
          </cell>
        </row>
        <row r="23934">
          <cell r="J23934" t="str">
            <v>FV825972</v>
          </cell>
          <cell r="K23934" t="str">
            <v>Finalizada</v>
          </cell>
          <cell r="L23934">
            <v>329293</v>
          </cell>
          <cell r="M23934">
            <v>0</v>
          </cell>
          <cell r="N23934">
            <v>276500</v>
          </cell>
          <cell r="O23934">
            <v>329293</v>
          </cell>
          <cell r="P23934">
            <v>50000</v>
          </cell>
          <cell r="Q23934">
            <v>329293</v>
          </cell>
          <cell r="R23934">
            <v>0</v>
          </cell>
        </row>
        <row r="23935">
          <cell r="J23935" t="str">
            <v>FV825147</v>
          </cell>
          <cell r="K23935" t="str">
            <v>Finalizada</v>
          </cell>
          <cell r="L23935">
            <v>481565</v>
          </cell>
          <cell r="M23935">
            <v>0</v>
          </cell>
          <cell r="N23935">
            <v>787973</v>
          </cell>
          <cell r="O23935">
            <v>481565</v>
          </cell>
          <cell r="P23935">
            <v>0</v>
          </cell>
          <cell r="Q23935">
            <v>481565</v>
          </cell>
          <cell r="R23935">
            <v>0</v>
          </cell>
        </row>
        <row r="23936">
          <cell r="J23936" t="str">
            <v>FV823062</v>
          </cell>
          <cell r="K23936" t="str">
            <v>Finalizada</v>
          </cell>
          <cell r="L23936">
            <v>35749</v>
          </cell>
          <cell r="M23936">
            <v>0</v>
          </cell>
          <cell r="N23936">
            <v>68405</v>
          </cell>
          <cell r="O23936">
            <v>35749</v>
          </cell>
          <cell r="P23936">
            <v>0</v>
          </cell>
          <cell r="Q23936">
            <v>35749</v>
          </cell>
          <cell r="R23936">
            <v>0</v>
          </cell>
        </row>
        <row r="23937">
          <cell r="J23937" t="str">
            <v>FV817423</v>
          </cell>
          <cell r="K23937" t="str">
            <v>Finalizada</v>
          </cell>
          <cell r="L23937">
            <v>16774</v>
          </cell>
          <cell r="M23937">
            <v>0</v>
          </cell>
          <cell r="N23937">
            <v>86836</v>
          </cell>
          <cell r="O23937">
            <v>16774</v>
          </cell>
          <cell r="P23937">
            <v>0</v>
          </cell>
          <cell r="Q23937">
            <v>16774</v>
          </cell>
          <cell r="R23937">
            <v>0</v>
          </cell>
        </row>
        <row r="23938">
          <cell r="J23938" t="str">
            <v>FV820414</v>
          </cell>
          <cell r="K23938" t="str">
            <v>Finalizada</v>
          </cell>
          <cell r="L23938">
            <v>40262</v>
          </cell>
          <cell r="M23938">
            <v>0</v>
          </cell>
          <cell r="N23938">
            <v>86836</v>
          </cell>
          <cell r="O23938">
            <v>40262</v>
          </cell>
          <cell r="P23938">
            <v>0</v>
          </cell>
          <cell r="Q23938">
            <v>40262</v>
          </cell>
          <cell r="R23938">
            <v>0</v>
          </cell>
        </row>
        <row r="23939">
          <cell r="J23939" t="str">
            <v>FV822534</v>
          </cell>
          <cell r="K23939" t="str">
            <v>Finalizada</v>
          </cell>
          <cell r="L23939">
            <v>234945</v>
          </cell>
          <cell r="M23939">
            <v>0</v>
          </cell>
          <cell r="N23939">
            <v>190200</v>
          </cell>
          <cell r="O23939">
            <v>234945</v>
          </cell>
          <cell r="P23939">
            <v>0</v>
          </cell>
          <cell r="Q23939">
            <v>234945</v>
          </cell>
          <cell r="R23939">
            <v>0</v>
          </cell>
        </row>
        <row r="23940">
          <cell r="J23940" t="str">
            <v>FV820096</v>
          </cell>
          <cell r="K23940" t="str">
            <v>Finalizada</v>
          </cell>
          <cell r="L23940">
            <v>171525</v>
          </cell>
          <cell r="M23940">
            <v>0</v>
          </cell>
          <cell r="N23940">
            <v>86836</v>
          </cell>
          <cell r="O23940">
            <v>171525</v>
          </cell>
          <cell r="P23940">
            <v>0</v>
          </cell>
          <cell r="Q23940">
            <v>171525</v>
          </cell>
          <cell r="R23940">
            <v>0</v>
          </cell>
        </row>
        <row r="23941">
          <cell r="J23941" t="str">
            <v>FV827043</v>
          </cell>
          <cell r="K23941" t="str">
            <v>Finalizada</v>
          </cell>
          <cell r="L23941">
            <v>50064083</v>
          </cell>
          <cell r="M23941">
            <v>0</v>
          </cell>
          <cell r="N23941">
            <v>12870659</v>
          </cell>
          <cell r="O23941">
            <v>50064083</v>
          </cell>
          <cell r="P23941">
            <v>0</v>
          </cell>
          <cell r="Q23941">
            <v>49799651</v>
          </cell>
          <cell r="R23941">
            <v>0</v>
          </cell>
        </row>
        <row r="23942">
          <cell r="J23942" t="str">
            <v>FV823017</v>
          </cell>
          <cell r="K23942" t="str">
            <v>Finalizada</v>
          </cell>
          <cell r="L23942">
            <v>190295</v>
          </cell>
          <cell r="M23942">
            <v>0</v>
          </cell>
          <cell r="N23942">
            <v>68405</v>
          </cell>
          <cell r="O23942">
            <v>190295</v>
          </cell>
          <cell r="P23942">
            <v>0</v>
          </cell>
          <cell r="Q23942">
            <v>190295</v>
          </cell>
          <cell r="R23942">
            <v>0</v>
          </cell>
        </row>
        <row r="23943">
          <cell r="J23943" t="str">
            <v>FV817556</v>
          </cell>
          <cell r="K23943" t="str">
            <v>Finalizada</v>
          </cell>
          <cell r="L23943">
            <v>29975</v>
          </cell>
          <cell r="M23943">
            <v>0</v>
          </cell>
          <cell r="N23943">
            <v>86836</v>
          </cell>
          <cell r="O23943">
            <v>29975</v>
          </cell>
          <cell r="P23943">
            <v>0</v>
          </cell>
          <cell r="Q23943">
            <v>29975</v>
          </cell>
          <cell r="R23943">
            <v>0</v>
          </cell>
        </row>
        <row r="23944">
          <cell r="J23944" t="str">
            <v>FV818901</v>
          </cell>
          <cell r="K23944" t="str">
            <v>Finalizada</v>
          </cell>
          <cell r="L23944">
            <v>36608</v>
          </cell>
          <cell r="M23944">
            <v>0</v>
          </cell>
          <cell r="N23944">
            <v>86836</v>
          </cell>
          <cell r="O23944">
            <v>36608</v>
          </cell>
          <cell r="P23944">
            <v>0</v>
          </cell>
          <cell r="Q23944">
            <v>36608</v>
          </cell>
          <cell r="R23944">
            <v>0</v>
          </cell>
        </row>
        <row r="23945">
          <cell r="J23945" t="str">
            <v>FV824619</v>
          </cell>
          <cell r="K23945" t="str">
            <v>Finalizada</v>
          </cell>
          <cell r="L23945">
            <v>51565</v>
          </cell>
          <cell r="M23945">
            <v>0</v>
          </cell>
          <cell r="N23945">
            <v>68405</v>
          </cell>
          <cell r="O23945">
            <v>51565</v>
          </cell>
          <cell r="P23945">
            <v>0</v>
          </cell>
          <cell r="Q23945">
            <v>51565</v>
          </cell>
          <cell r="R23945">
            <v>0</v>
          </cell>
        </row>
        <row r="23946">
          <cell r="J23946" t="str">
            <v>FV817419</v>
          </cell>
          <cell r="K23946" t="str">
            <v>Finalizada</v>
          </cell>
          <cell r="L23946">
            <v>27581</v>
          </cell>
          <cell r="M23946">
            <v>0</v>
          </cell>
          <cell r="N23946">
            <v>86836</v>
          </cell>
          <cell r="O23946">
            <v>27581</v>
          </cell>
          <cell r="P23946">
            <v>0</v>
          </cell>
          <cell r="Q23946">
            <v>27581</v>
          </cell>
          <cell r="R23946">
            <v>0</v>
          </cell>
        </row>
        <row r="23947">
          <cell r="J23947" t="str">
            <v>FV821235</v>
          </cell>
          <cell r="K23947" t="str">
            <v>Finalizada</v>
          </cell>
          <cell r="L23947">
            <v>71256</v>
          </cell>
          <cell r="M23947">
            <v>0</v>
          </cell>
          <cell r="N23947">
            <v>68405</v>
          </cell>
          <cell r="O23947">
            <v>71256</v>
          </cell>
          <cell r="P23947">
            <v>0</v>
          </cell>
          <cell r="Q23947">
            <v>168876</v>
          </cell>
          <cell r="R23947">
            <v>0</v>
          </cell>
        </row>
        <row r="23948">
          <cell r="J23948" t="str">
            <v>FV822548</v>
          </cell>
          <cell r="K23948" t="str">
            <v>Finalizada</v>
          </cell>
          <cell r="L23948">
            <v>16774</v>
          </cell>
          <cell r="M23948">
            <v>0</v>
          </cell>
          <cell r="N23948">
            <v>68405</v>
          </cell>
          <cell r="O23948">
            <v>16774</v>
          </cell>
          <cell r="P23948">
            <v>0</v>
          </cell>
          <cell r="Q23948">
            <v>16774</v>
          </cell>
          <cell r="R23948">
            <v>0</v>
          </cell>
        </row>
        <row r="23949">
          <cell r="J23949" t="str">
            <v>FV823049</v>
          </cell>
          <cell r="K23949" t="str">
            <v>Finalizada</v>
          </cell>
          <cell r="L23949">
            <v>27436</v>
          </cell>
          <cell r="M23949">
            <v>0</v>
          </cell>
          <cell r="N23949">
            <v>68405</v>
          </cell>
          <cell r="O23949">
            <v>27436</v>
          </cell>
          <cell r="P23949">
            <v>0</v>
          </cell>
          <cell r="Q23949">
            <v>27436</v>
          </cell>
          <cell r="R23949">
            <v>0</v>
          </cell>
        </row>
        <row r="23950">
          <cell r="J23950" t="str">
            <v>FV824292</v>
          </cell>
          <cell r="K23950" t="str">
            <v>Finalizada</v>
          </cell>
          <cell r="L23950">
            <v>16774</v>
          </cell>
          <cell r="M23950">
            <v>0</v>
          </cell>
          <cell r="N23950">
            <v>68405</v>
          </cell>
          <cell r="O23950">
            <v>16774</v>
          </cell>
          <cell r="P23950">
            <v>0</v>
          </cell>
          <cell r="Q23950">
            <v>16774</v>
          </cell>
          <cell r="R23950">
            <v>0</v>
          </cell>
        </row>
        <row r="23951">
          <cell r="J23951" t="str">
            <v>FV825414</v>
          </cell>
          <cell r="K23951" t="str">
            <v>Finalizada</v>
          </cell>
          <cell r="L23951">
            <v>529783</v>
          </cell>
          <cell r="M23951">
            <v>0</v>
          </cell>
          <cell r="N23951">
            <v>1676810</v>
          </cell>
          <cell r="O23951">
            <v>529783</v>
          </cell>
          <cell r="P23951">
            <v>0</v>
          </cell>
          <cell r="Q23951">
            <v>529783</v>
          </cell>
          <cell r="R23951">
            <v>0</v>
          </cell>
        </row>
        <row r="23952">
          <cell r="J23952" t="str">
            <v>FV822242</v>
          </cell>
          <cell r="K23952" t="str">
            <v>Finalizada</v>
          </cell>
          <cell r="L23952">
            <v>42480</v>
          </cell>
          <cell r="M23952">
            <v>0</v>
          </cell>
          <cell r="N23952">
            <v>68405</v>
          </cell>
          <cell r="O23952">
            <v>42480</v>
          </cell>
          <cell r="P23952">
            <v>0</v>
          </cell>
          <cell r="Q23952">
            <v>42480</v>
          </cell>
          <cell r="R23952">
            <v>0</v>
          </cell>
        </row>
        <row r="23953">
          <cell r="J23953" t="str">
            <v>FV822438</v>
          </cell>
          <cell r="K23953" t="str">
            <v>Finalizada</v>
          </cell>
          <cell r="L23953">
            <v>30656</v>
          </cell>
          <cell r="M23953">
            <v>0</v>
          </cell>
          <cell r="N23953">
            <v>68405</v>
          </cell>
          <cell r="O23953">
            <v>30656</v>
          </cell>
          <cell r="P23953">
            <v>0</v>
          </cell>
          <cell r="Q23953">
            <v>30656</v>
          </cell>
          <cell r="R23953">
            <v>0</v>
          </cell>
        </row>
        <row r="23954">
          <cell r="J23954" t="str">
            <v>FV819912</v>
          </cell>
          <cell r="K23954" t="str">
            <v>Finalizada</v>
          </cell>
          <cell r="L23954">
            <v>14910</v>
          </cell>
          <cell r="M23954">
            <v>0</v>
          </cell>
          <cell r="N23954">
            <v>86836</v>
          </cell>
          <cell r="O23954">
            <v>14910</v>
          </cell>
          <cell r="P23954">
            <v>0</v>
          </cell>
          <cell r="Q23954">
            <v>14910</v>
          </cell>
          <cell r="R23954">
            <v>0</v>
          </cell>
        </row>
        <row r="23955">
          <cell r="J23955" t="str">
            <v>FV823292</v>
          </cell>
          <cell r="K23955" t="str">
            <v>Finalizada</v>
          </cell>
          <cell r="L23955">
            <v>16774</v>
          </cell>
          <cell r="M23955">
            <v>0</v>
          </cell>
          <cell r="N23955">
            <v>68405</v>
          </cell>
          <cell r="O23955">
            <v>16774</v>
          </cell>
          <cell r="P23955">
            <v>0</v>
          </cell>
          <cell r="Q23955">
            <v>16774</v>
          </cell>
          <cell r="R23955">
            <v>0</v>
          </cell>
        </row>
        <row r="23956">
          <cell r="J23956" t="str">
            <v>FV822329</v>
          </cell>
          <cell r="K23956" t="str">
            <v>Finalizada</v>
          </cell>
          <cell r="L23956">
            <v>381234</v>
          </cell>
          <cell r="M23956">
            <v>0</v>
          </cell>
          <cell r="N23956">
            <v>130900</v>
          </cell>
          <cell r="O23956">
            <v>381234</v>
          </cell>
          <cell r="P23956">
            <v>80000</v>
          </cell>
          <cell r="Q23956">
            <v>381234</v>
          </cell>
          <cell r="R23956">
            <v>0</v>
          </cell>
        </row>
        <row r="23957">
          <cell r="J23957" t="str">
            <v>FV824662</v>
          </cell>
          <cell r="K23957" t="str">
            <v>Finalizada</v>
          </cell>
          <cell r="L23957">
            <v>69505</v>
          </cell>
          <cell r="M23957">
            <v>0</v>
          </cell>
          <cell r="N23957">
            <v>68405</v>
          </cell>
          <cell r="O23957">
            <v>69505</v>
          </cell>
          <cell r="P23957">
            <v>0</v>
          </cell>
          <cell r="Q23957">
            <v>69505</v>
          </cell>
          <cell r="R23957">
            <v>0</v>
          </cell>
        </row>
        <row r="23958">
          <cell r="J23958" t="str">
            <v>FV820981</v>
          </cell>
          <cell r="K23958" t="str">
            <v>Finalizada</v>
          </cell>
          <cell r="L23958">
            <v>16774</v>
          </cell>
          <cell r="M23958">
            <v>0</v>
          </cell>
          <cell r="N23958">
            <v>68405</v>
          </cell>
          <cell r="O23958">
            <v>16774</v>
          </cell>
          <cell r="P23958">
            <v>0</v>
          </cell>
          <cell r="Q23958">
            <v>16774</v>
          </cell>
          <cell r="R23958">
            <v>0</v>
          </cell>
        </row>
        <row r="23959">
          <cell r="J23959" t="str">
            <v>FV824195</v>
          </cell>
          <cell r="K23959" t="str">
            <v>Finalizada</v>
          </cell>
          <cell r="L23959">
            <v>16774</v>
          </cell>
          <cell r="M23959">
            <v>0</v>
          </cell>
          <cell r="N23959">
            <v>68405</v>
          </cell>
          <cell r="O23959">
            <v>16774</v>
          </cell>
          <cell r="P23959">
            <v>0</v>
          </cell>
          <cell r="Q23959">
            <v>16774</v>
          </cell>
          <cell r="R23959">
            <v>0</v>
          </cell>
        </row>
        <row r="23960">
          <cell r="J23960" t="str">
            <v>FV823101</v>
          </cell>
          <cell r="K23960" t="str">
            <v>Finalizada</v>
          </cell>
          <cell r="L23960">
            <v>121732</v>
          </cell>
          <cell r="M23960">
            <v>0</v>
          </cell>
          <cell r="N23960">
            <v>86836</v>
          </cell>
          <cell r="O23960">
            <v>121732</v>
          </cell>
          <cell r="P23960">
            <v>0</v>
          </cell>
          <cell r="Q23960">
            <v>121732</v>
          </cell>
          <cell r="R23960">
            <v>0</v>
          </cell>
        </row>
        <row r="23961">
          <cell r="J23961" t="str">
            <v>FV825855</v>
          </cell>
          <cell r="K23961" t="str">
            <v>Finalizada</v>
          </cell>
          <cell r="L23961">
            <v>24936</v>
          </cell>
          <cell r="M23961">
            <v>0</v>
          </cell>
          <cell r="N23961">
            <v>69430</v>
          </cell>
          <cell r="O23961">
            <v>24936</v>
          </cell>
          <cell r="P23961">
            <v>0</v>
          </cell>
          <cell r="Q23961">
            <v>24936</v>
          </cell>
          <cell r="R23961">
            <v>0</v>
          </cell>
        </row>
        <row r="23962">
          <cell r="J23962" t="str">
            <v>FV820956</v>
          </cell>
          <cell r="K23962" t="str">
            <v>Finalizada</v>
          </cell>
          <cell r="L23962">
            <v>16774</v>
          </cell>
          <cell r="M23962">
            <v>0</v>
          </cell>
          <cell r="N23962">
            <v>86836</v>
          </cell>
          <cell r="O23962">
            <v>16774</v>
          </cell>
          <cell r="P23962">
            <v>0</v>
          </cell>
          <cell r="Q23962">
            <v>16774</v>
          </cell>
          <cell r="R23962">
            <v>0</v>
          </cell>
        </row>
        <row r="23963">
          <cell r="J23963" t="str">
            <v>FV825712</v>
          </cell>
          <cell r="K23963" t="str">
            <v>Finalizada</v>
          </cell>
          <cell r="L23963">
            <v>49204</v>
          </cell>
          <cell r="M23963">
            <v>0</v>
          </cell>
          <cell r="N23963">
            <v>69430</v>
          </cell>
          <cell r="O23963">
            <v>49204</v>
          </cell>
          <cell r="P23963">
            <v>0</v>
          </cell>
          <cell r="Q23963">
            <v>49204</v>
          </cell>
          <cell r="R23963">
            <v>0</v>
          </cell>
        </row>
        <row r="23964">
          <cell r="J23964" t="str">
            <v>FV824401</v>
          </cell>
          <cell r="K23964" t="str">
            <v>Finalizada</v>
          </cell>
          <cell r="L23964">
            <v>150017</v>
          </cell>
          <cell r="M23964">
            <v>0</v>
          </cell>
          <cell r="N23964">
            <v>68405</v>
          </cell>
          <cell r="O23964">
            <v>150017</v>
          </cell>
          <cell r="P23964">
            <v>0</v>
          </cell>
          <cell r="Q23964">
            <v>150017</v>
          </cell>
          <cell r="R23964">
            <v>0</v>
          </cell>
        </row>
        <row r="23965">
          <cell r="J23965" t="str">
            <v>FV822444</v>
          </cell>
          <cell r="K23965" t="str">
            <v>Finalizada</v>
          </cell>
          <cell r="L23965">
            <v>16774</v>
          </cell>
          <cell r="M23965">
            <v>0</v>
          </cell>
          <cell r="N23965">
            <v>68405</v>
          </cell>
          <cell r="O23965">
            <v>16774</v>
          </cell>
          <cell r="P23965">
            <v>0</v>
          </cell>
          <cell r="Q23965">
            <v>16774</v>
          </cell>
          <cell r="R23965">
            <v>0</v>
          </cell>
        </row>
        <row r="23966">
          <cell r="J23966" t="str">
            <v>FV818890</v>
          </cell>
          <cell r="K23966" t="str">
            <v>Finalizada</v>
          </cell>
          <cell r="L23966">
            <v>123625</v>
          </cell>
          <cell r="M23966">
            <v>0</v>
          </cell>
          <cell r="N23966">
            <v>86836</v>
          </cell>
          <cell r="O23966">
            <v>123625</v>
          </cell>
          <cell r="P23966">
            <v>0</v>
          </cell>
          <cell r="Q23966">
            <v>123625</v>
          </cell>
          <cell r="R23966">
            <v>0</v>
          </cell>
        </row>
        <row r="23967">
          <cell r="J23967" t="str">
            <v>FV819724</v>
          </cell>
          <cell r="K23967" t="str">
            <v>Finalizada</v>
          </cell>
          <cell r="L23967">
            <v>599038</v>
          </cell>
          <cell r="M23967">
            <v>0</v>
          </cell>
          <cell r="N23967">
            <v>2685495</v>
          </cell>
          <cell r="O23967">
            <v>599038</v>
          </cell>
          <cell r="P23967">
            <v>0</v>
          </cell>
          <cell r="Q23967">
            <v>599038</v>
          </cell>
          <cell r="R23967">
            <v>0</v>
          </cell>
        </row>
        <row r="23968">
          <cell r="J23968" t="str">
            <v>FV823911</v>
          </cell>
          <cell r="K23968" t="str">
            <v>Finalizada</v>
          </cell>
          <cell r="L23968">
            <v>144850</v>
          </cell>
          <cell r="M23968">
            <v>0</v>
          </cell>
          <cell r="N23968">
            <v>68405</v>
          </cell>
          <cell r="O23968">
            <v>144850</v>
          </cell>
          <cell r="P23968">
            <v>0</v>
          </cell>
          <cell r="Q23968">
            <v>144850</v>
          </cell>
          <cell r="R23968">
            <v>0</v>
          </cell>
        </row>
        <row r="23969">
          <cell r="J23969" t="str">
            <v>FV823961</v>
          </cell>
          <cell r="K23969" t="str">
            <v>Finalizada</v>
          </cell>
          <cell r="L23969">
            <v>36531</v>
          </cell>
          <cell r="M23969">
            <v>0</v>
          </cell>
          <cell r="N23969">
            <v>68405</v>
          </cell>
          <cell r="O23969">
            <v>36531</v>
          </cell>
          <cell r="P23969">
            <v>0</v>
          </cell>
          <cell r="Q23969">
            <v>36531</v>
          </cell>
          <cell r="R23969">
            <v>0</v>
          </cell>
        </row>
        <row r="23970">
          <cell r="J23970" t="str">
            <v>FV818302</v>
          </cell>
          <cell r="K23970" t="str">
            <v>Finalizada</v>
          </cell>
          <cell r="L23970">
            <v>16774</v>
          </cell>
          <cell r="M23970">
            <v>0</v>
          </cell>
          <cell r="N23970">
            <v>86836</v>
          </cell>
          <cell r="O23970">
            <v>16774</v>
          </cell>
          <cell r="P23970">
            <v>0</v>
          </cell>
          <cell r="Q23970">
            <v>16774</v>
          </cell>
          <cell r="R23970">
            <v>0</v>
          </cell>
        </row>
        <row r="23971">
          <cell r="J23971" t="str">
            <v>FV820793</v>
          </cell>
          <cell r="K23971" t="str">
            <v>Finalizada</v>
          </cell>
          <cell r="L23971">
            <v>127344</v>
          </cell>
          <cell r="M23971">
            <v>0</v>
          </cell>
          <cell r="N23971">
            <v>86836</v>
          </cell>
          <cell r="O23971">
            <v>127344</v>
          </cell>
          <cell r="P23971">
            <v>0</v>
          </cell>
          <cell r="Q23971">
            <v>127344</v>
          </cell>
          <cell r="R23971">
            <v>0</v>
          </cell>
        </row>
        <row r="23972">
          <cell r="J23972" t="str">
            <v>FV822428</v>
          </cell>
          <cell r="K23972" t="str">
            <v>Finalizada</v>
          </cell>
          <cell r="L23972">
            <v>554780</v>
          </cell>
          <cell r="M23972">
            <v>0</v>
          </cell>
          <cell r="N23972">
            <v>86836</v>
          </cell>
          <cell r="O23972">
            <v>554780</v>
          </cell>
          <cell r="P23972">
            <v>0</v>
          </cell>
          <cell r="Q23972">
            <v>554780</v>
          </cell>
          <cell r="R23972">
            <v>0</v>
          </cell>
        </row>
        <row r="23973">
          <cell r="J23973" t="str">
            <v>FV825194</v>
          </cell>
          <cell r="K23973" t="str">
            <v>Finalizada</v>
          </cell>
          <cell r="L23973">
            <v>26114</v>
          </cell>
          <cell r="M23973">
            <v>0</v>
          </cell>
          <cell r="N23973">
            <v>69430</v>
          </cell>
          <cell r="O23973">
            <v>26114</v>
          </cell>
          <cell r="P23973">
            <v>0</v>
          </cell>
          <cell r="Q23973">
            <v>26114</v>
          </cell>
          <cell r="R23973">
            <v>0</v>
          </cell>
        </row>
        <row r="23974">
          <cell r="J23974" t="str">
            <v>FV825299</v>
          </cell>
          <cell r="K23974" t="str">
            <v>Finalizada</v>
          </cell>
          <cell r="L23974">
            <v>196167</v>
          </cell>
          <cell r="M23974">
            <v>0</v>
          </cell>
          <cell r="N23974">
            <v>69430</v>
          </cell>
          <cell r="O23974">
            <v>196167</v>
          </cell>
          <cell r="P23974">
            <v>0</v>
          </cell>
          <cell r="Q23974">
            <v>196167</v>
          </cell>
          <cell r="R23974">
            <v>0</v>
          </cell>
        </row>
        <row r="23975">
          <cell r="J23975" t="str">
            <v>FV821215</v>
          </cell>
          <cell r="K23975" t="str">
            <v>Finalizada</v>
          </cell>
          <cell r="L23975">
            <v>39138</v>
          </cell>
          <cell r="M23975">
            <v>0</v>
          </cell>
          <cell r="N23975">
            <v>68405</v>
          </cell>
          <cell r="O23975">
            <v>39138</v>
          </cell>
          <cell r="P23975">
            <v>0</v>
          </cell>
          <cell r="Q23975">
            <v>39138</v>
          </cell>
          <cell r="R23975">
            <v>0</v>
          </cell>
        </row>
        <row r="23976">
          <cell r="J23976" t="str">
            <v>FV819008</v>
          </cell>
          <cell r="K23976" t="str">
            <v>Finalizada</v>
          </cell>
          <cell r="L23976">
            <v>25924</v>
          </cell>
          <cell r="M23976">
            <v>0</v>
          </cell>
          <cell r="N23976">
            <v>86836</v>
          </cell>
          <cell r="O23976">
            <v>25924</v>
          </cell>
          <cell r="P23976">
            <v>0</v>
          </cell>
          <cell r="Q23976">
            <v>25924</v>
          </cell>
          <cell r="R23976">
            <v>0</v>
          </cell>
        </row>
        <row r="23977">
          <cell r="J23977" t="str">
            <v>FV815500</v>
          </cell>
          <cell r="K23977" t="str">
            <v>Finalizada</v>
          </cell>
          <cell r="L23977">
            <v>37444</v>
          </cell>
          <cell r="M23977">
            <v>0</v>
          </cell>
          <cell r="N23977">
            <v>86836</v>
          </cell>
          <cell r="O23977">
            <v>37444</v>
          </cell>
          <cell r="P23977">
            <v>0</v>
          </cell>
          <cell r="Q23977">
            <v>37444</v>
          </cell>
          <cell r="R23977">
            <v>0</v>
          </cell>
        </row>
        <row r="23978">
          <cell r="J23978" t="str">
            <v>FV815618</v>
          </cell>
          <cell r="K23978" t="str">
            <v>Finalizada</v>
          </cell>
          <cell r="L23978">
            <v>14910</v>
          </cell>
          <cell r="M23978">
            <v>0</v>
          </cell>
          <cell r="N23978">
            <v>86836</v>
          </cell>
          <cell r="O23978">
            <v>14910</v>
          </cell>
          <cell r="P23978">
            <v>0</v>
          </cell>
          <cell r="Q23978">
            <v>14910</v>
          </cell>
          <cell r="R23978">
            <v>0</v>
          </cell>
        </row>
        <row r="23979">
          <cell r="J23979" t="str">
            <v>FV820134</v>
          </cell>
          <cell r="K23979" t="str">
            <v>Finalizada</v>
          </cell>
          <cell r="L23979">
            <v>760583</v>
          </cell>
          <cell r="M23979">
            <v>0</v>
          </cell>
          <cell r="N23979">
            <v>442900</v>
          </cell>
          <cell r="O23979">
            <v>760583</v>
          </cell>
          <cell r="P23979">
            <v>0</v>
          </cell>
          <cell r="Q23979">
            <v>760583</v>
          </cell>
          <cell r="R23979">
            <v>0</v>
          </cell>
        </row>
        <row r="23980">
          <cell r="J23980" t="str">
            <v>FV815926</v>
          </cell>
          <cell r="K23980" t="str">
            <v>Finalizada</v>
          </cell>
          <cell r="L23980">
            <v>47736</v>
          </cell>
          <cell r="M23980">
            <v>0</v>
          </cell>
          <cell r="N23980">
            <v>86836</v>
          </cell>
          <cell r="O23980">
            <v>47736</v>
          </cell>
          <cell r="P23980">
            <v>0</v>
          </cell>
          <cell r="Q23980">
            <v>47736</v>
          </cell>
          <cell r="R23980">
            <v>0</v>
          </cell>
        </row>
        <row r="23981">
          <cell r="J23981" t="str">
            <v>FV823004</v>
          </cell>
          <cell r="K23981" t="str">
            <v>Finalizada</v>
          </cell>
          <cell r="L23981">
            <v>249877</v>
          </cell>
          <cell r="M23981">
            <v>0</v>
          </cell>
          <cell r="N23981">
            <v>811352</v>
          </cell>
          <cell r="O23981">
            <v>249877</v>
          </cell>
          <cell r="P23981">
            <v>0</v>
          </cell>
          <cell r="Q23981">
            <v>249877</v>
          </cell>
          <cell r="R23981">
            <v>0</v>
          </cell>
        </row>
        <row r="23982">
          <cell r="J23982" t="str">
            <v>FV815610</v>
          </cell>
          <cell r="K23982" t="str">
            <v>Finalizada</v>
          </cell>
          <cell r="L23982">
            <v>39138</v>
          </cell>
          <cell r="M23982">
            <v>0</v>
          </cell>
          <cell r="N23982">
            <v>86836</v>
          </cell>
          <cell r="O23982">
            <v>39138</v>
          </cell>
          <cell r="P23982">
            <v>0</v>
          </cell>
          <cell r="Q23982">
            <v>39138</v>
          </cell>
          <cell r="R23982">
            <v>0</v>
          </cell>
        </row>
        <row r="23983">
          <cell r="J23983" t="str">
            <v>FV820581</v>
          </cell>
          <cell r="K23983" t="str">
            <v>Finalizada</v>
          </cell>
          <cell r="L23983">
            <v>1313953</v>
          </cell>
          <cell r="M23983">
            <v>0</v>
          </cell>
          <cell r="N23983">
            <v>827000</v>
          </cell>
          <cell r="O23983">
            <v>1313953</v>
          </cell>
          <cell r="P23983">
            <v>0</v>
          </cell>
          <cell r="Q23983">
            <v>1313953</v>
          </cell>
          <cell r="R23983">
            <v>0</v>
          </cell>
        </row>
        <row r="23984">
          <cell r="J23984" t="str">
            <v>FV818473</v>
          </cell>
          <cell r="K23984" t="str">
            <v>Finalizada</v>
          </cell>
          <cell r="L23984">
            <v>39290</v>
          </cell>
          <cell r="M23984">
            <v>0</v>
          </cell>
          <cell r="N23984">
            <v>86836</v>
          </cell>
          <cell r="O23984">
            <v>39290</v>
          </cell>
          <cell r="P23984">
            <v>0</v>
          </cell>
          <cell r="Q23984">
            <v>39290</v>
          </cell>
          <cell r="R23984">
            <v>0</v>
          </cell>
        </row>
        <row r="23985">
          <cell r="J23985" t="str">
            <v>FV818481</v>
          </cell>
          <cell r="K23985" t="str">
            <v>Finalizada</v>
          </cell>
          <cell r="L23985">
            <v>483412</v>
          </cell>
          <cell r="M23985">
            <v>0</v>
          </cell>
          <cell r="N23985">
            <v>739155</v>
          </cell>
          <cell r="O23985">
            <v>483412</v>
          </cell>
          <cell r="P23985">
            <v>79000</v>
          </cell>
          <cell r="Q23985">
            <v>483412</v>
          </cell>
          <cell r="R23985">
            <v>0</v>
          </cell>
        </row>
        <row r="23986">
          <cell r="J23986" t="str">
            <v>FV820466</v>
          </cell>
          <cell r="K23986" t="str">
            <v>Finalizada</v>
          </cell>
          <cell r="L23986">
            <v>27726</v>
          </cell>
          <cell r="M23986">
            <v>0</v>
          </cell>
          <cell r="N23986">
            <v>86836</v>
          </cell>
          <cell r="O23986">
            <v>27726</v>
          </cell>
          <cell r="P23986">
            <v>0</v>
          </cell>
          <cell r="Q23986">
            <v>27726</v>
          </cell>
          <cell r="R23986">
            <v>0</v>
          </cell>
        </row>
        <row r="23987">
          <cell r="J23987" t="str">
            <v>FV819974</v>
          </cell>
          <cell r="K23987" t="str">
            <v>Finalizada</v>
          </cell>
          <cell r="L23987">
            <v>33663</v>
          </cell>
          <cell r="M23987">
            <v>0</v>
          </cell>
          <cell r="N23987">
            <v>86836</v>
          </cell>
          <cell r="O23987">
            <v>33663</v>
          </cell>
          <cell r="P23987">
            <v>0</v>
          </cell>
          <cell r="Q23987">
            <v>33663</v>
          </cell>
          <cell r="R23987">
            <v>0</v>
          </cell>
        </row>
        <row r="23988">
          <cell r="J23988" t="str">
            <v>FV823413</v>
          </cell>
          <cell r="K23988" t="str">
            <v>Finalizada</v>
          </cell>
          <cell r="L23988">
            <v>1310207</v>
          </cell>
          <cell r="M23988">
            <v>0</v>
          </cell>
          <cell r="N23988">
            <v>779200</v>
          </cell>
          <cell r="O23988">
            <v>1310207</v>
          </cell>
          <cell r="P23988">
            <v>377000</v>
          </cell>
          <cell r="Q23988">
            <v>1307123</v>
          </cell>
          <cell r="R23988">
            <v>0</v>
          </cell>
        </row>
        <row r="23989">
          <cell r="J23989" t="str">
            <v>FV818835</v>
          </cell>
          <cell r="K23989" t="str">
            <v>Finalizada</v>
          </cell>
          <cell r="L23989">
            <v>17010</v>
          </cell>
          <cell r="M23989">
            <v>0</v>
          </cell>
          <cell r="N23989">
            <v>86836</v>
          </cell>
          <cell r="O23989">
            <v>17010</v>
          </cell>
          <cell r="P23989">
            <v>0</v>
          </cell>
          <cell r="Q23989">
            <v>17010</v>
          </cell>
          <cell r="R23989">
            <v>0</v>
          </cell>
        </row>
        <row r="23990">
          <cell r="J23990" t="str">
            <v>FV820606</v>
          </cell>
          <cell r="K23990" t="str">
            <v>Finalizada</v>
          </cell>
          <cell r="L23990">
            <v>61664</v>
          </cell>
          <cell r="M23990">
            <v>0</v>
          </cell>
          <cell r="N23990">
            <v>86836</v>
          </cell>
          <cell r="O23990">
            <v>61664</v>
          </cell>
          <cell r="P23990">
            <v>0</v>
          </cell>
          <cell r="Q23990">
            <v>61664</v>
          </cell>
          <cell r="R23990">
            <v>0</v>
          </cell>
        </row>
        <row r="23991">
          <cell r="J23991" t="str">
            <v>FV818588</v>
          </cell>
          <cell r="K23991" t="str">
            <v>Finalizada</v>
          </cell>
          <cell r="L23991">
            <v>364315</v>
          </cell>
          <cell r="M23991">
            <v>0</v>
          </cell>
          <cell r="N23991">
            <v>1676810</v>
          </cell>
          <cell r="O23991">
            <v>364315</v>
          </cell>
          <cell r="P23991">
            <v>48000</v>
          </cell>
          <cell r="Q23991">
            <v>364315</v>
          </cell>
          <cell r="R23991">
            <v>0</v>
          </cell>
        </row>
        <row r="23992">
          <cell r="J23992" t="str">
            <v>FV824403</v>
          </cell>
          <cell r="K23992" t="str">
            <v>Finalizada</v>
          </cell>
          <cell r="L23992">
            <v>15012</v>
          </cell>
          <cell r="M23992">
            <v>0</v>
          </cell>
          <cell r="N23992">
            <v>30900</v>
          </cell>
          <cell r="O23992">
            <v>15012</v>
          </cell>
          <cell r="P23992">
            <v>2100</v>
          </cell>
          <cell r="Q23992">
            <v>15012</v>
          </cell>
          <cell r="R23992">
            <v>0</v>
          </cell>
        </row>
        <row r="23993">
          <cell r="J23993" t="str">
            <v>FV820503</v>
          </cell>
          <cell r="K23993" t="str">
            <v>Finalizada</v>
          </cell>
          <cell r="L23993">
            <v>897933</v>
          </cell>
          <cell r="M23993">
            <v>0</v>
          </cell>
          <cell r="N23993">
            <v>599200</v>
          </cell>
          <cell r="O23993">
            <v>897933</v>
          </cell>
          <cell r="P23993">
            <v>104000</v>
          </cell>
          <cell r="Q23993">
            <v>897933</v>
          </cell>
          <cell r="R23993">
            <v>0</v>
          </cell>
        </row>
        <row r="23994">
          <cell r="J23994" t="str">
            <v>FV820627</v>
          </cell>
          <cell r="K23994" t="str">
            <v>Finalizada</v>
          </cell>
          <cell r="L23994">
            <v>23321</v>
          </cell>
          <cell r="M23994">
            <v>0</v>
          </cell>
          <cell r="N23994">
            <v>68405</v>
          </cell>
          <cell r="O23994">
            <v>23321</v>
          </cell>
          <cell r="P23994">
            <v>23301</v>
          </cell>
          <cell r="Q23994">
            <v>23321</v>
          </cell>
          <cell r="R23994">
            <v>0</v>
          </cell>
        </row>
        <row r="23995">
          <cell r="J23995" t="str">
            <v>FV818896</v>
          </cell>
          <cell r="K23995" t="str">
            <v>Finalizada</v>
          </cell>
          <cell r="L23995">
            <v>39171</v>
          </cell>
          <cell r="M23995">
            <v>0</v>
          </cell>
          <cell r="N23995">
            <v>86836</v>
          </cell>
          <cell r="O23995">
            <v>39171</v>
          </cell>
          <cell r="P23995">
            <v>0</v>
          </cell>
          <cell r="Q23995">
            <v>39171</v>
          </cell>
          <cell r="R23995">
            <v>0</v>
          </cell>
        </row>
        <row r="23996">
          <cell r="J23996" t="str">
            <v>FV815986</v>
          </cell>
          <cell r="K23996" t="str">
            <v>Finalizada</v>
          </cell>
          <cell r="L23996">
            <v>35938</v>
          </cell>
          <cell r="M23996">
            <v>0</v>
          </cell>
          <cell r="N23996">
            <v>86836</v>
          </cell>
          <cell r="O23996">
            <v>35938</v>
          </cell>
          <cell r="P23996">
            <v>0</v>
          </cell>
          <cell r="Q23996">
            <v>35938</v>
          </cell>
          <cell r="R23996">
            <v>0</v>
          </cell>
        </row>
        <row r="23997">
          <cell r="J23997" t="str">
            <v>FV815620</v>
          </cell>
          <cell r="K23997" t="str">
            <v>Finalizada</v>
          </cell>
          <cell r="L23997">
            <v>28508</v>
          </cell>
          <cell r="M23997">
            <v>0</v>
          </cell>
          <cell r="N23997">
            <v>86836</v>
          </cell>
          <cell r="O23997">
            <v>28508</v>
          </cell>
          <cell r="P23997">
            <v>0</v>
          </cell>
          <cell r="Q23997">
            <v>28508</v>
          </cell>
          <cell r="R23997">
            <v>0</v>
          </cell>
        </row>
        <row r="23998">
          <cell r="J23998" t="str">
            <v>FV819023</v>
          </cell>
          <cell r="K23998" t="str">
            <v>Finalizada</v>
          </cell>
          <cell r="L23998">
            <v>16774</v>
          </cell>
          <cell r="M23998">
            <v>0</v>
          </cell>
          <cell r="N23998">
            <v>86836</v>
          </cell>
          <cell r="O23998">
            <v>16774</v>
          </cell>
          <cell r="P23998">
            <v>0</v>
          </cell>
          <cell r="Q23998">
            <v>16774</v>
          </cell>
          <cell r="R23998">
            <v>0</v>
          </cell>
        </row>
        <row r="23999">
          <cell r="J23999" t="str">
            <v>FV815896</v>
          </cell>
          <cell r="K23999" t="str">
            <v>Finalizada</v>
          </cell>
          <cell r="L23999">
            <v>25631</v>
          </cell>
          <cell r="M23999">
            <v>0</v>
          </cell>
          <cell r="N23999">
            <v>86836</v>
          </cell>
          <cell r="O23999">
            <v>25631</v>
          </cell>
          <cell r="P23999">
            <v>0</v>
          </cell>
          <cell r="Q23999">
            <v>25631</v>
          </cell>
          <cell r="R23999">
            <v>0</v>
          </cell>
        </row>
        <row r="24000">
          <cell r="J24000" t="str">
            <v>FV816723</v>
          </cell>
          <cell r="K24000" t="str">
            <v>Finalizada</v>
          </cell>
          <cell r="L24000">
            <v>24126</v>
          </cell>
          <cell r="M24000">
            <v>0</v>
          </cell>
          <cell r="N24000">
            <v>86836</v>
          </cell>
          <cell r="O24000">
            <v>24126</v>
          </cell>
          <cell r="P24000">
            <v>0</v>
          </cell>
          <cell r="Q24000">
            <v>24126</v>
          </cell>
          <cell r="R24000">
            <v>0</v>
          </cell>
        </row>
        <row r="24001">
          <cell r="J24001" t="str">
            <v>FV821794</v>
          </cell>
          <cell r="K24001" t="str">
            <v>Finalizada</v>
          </cell>
          <cell r="L24001">
            <v>478857</v>
          </cell>
          <cell r="M24001">
            <v>0</v>
          </cell>
          <cell r="N24001">
            <v>0</v>
          </cell>
          <cell r="O24001">
            <v>478857</v>
          </cell>
          <cell r="P24001">
            <v>0</v>
          </cell>
          <cell r="Q24001">
            <v>478857</v>
          </cell>
          <cell r="R24001">
            <v>0</v>
          </cell>
        </row>
        <row r="24002">
          <cell r="J24002" t="str">
            <v>FV825947</v>
          </cell>
          <cell r="K24002" t="str">
            <v>Finalizada</v>
          </cell>
          <cell r="L24002">
            <v>15012</v>
          </cell>
          <cell r="M24002">
            <v>0</v>
          </cell>
          <cell r="N24002">
            <v>30900</v>
          </cell>
          <cell r="O24002">
            <v>15012</v>
          </cell>
          <cell r="P24002">
            <v>8300</v>
          </cell>
          <cell r="Q24002">
            <v>15012</v>
          </cell>
          <cell r="R24002">
            <v>0</v>
          </cell>
        </row>
        <row r="24003">
          <cell r="J24003" t="str">
            <v>FV818274</v>
          </cell>
          <cell r="K24003" t="str">
            <v>Finalizada</v>
          </cell>
          <cell r="L24003">
            <v>38830</v>
          </cell>
          <cell r="M24003">
            <v>0</v>
          </cell>
          <cell r="N24003">
            <v>86836</v>
          </cell>
          <cell r="O24003">
            <v>38830</v>
          </cell>
          <cell r="P24003">
            <v>0</v>
          </cell>
          <cell r="Q24003">
            <v>38830</v>
          </cell>
          <cell r="R24003">
            <v>0</v>
          </cell>
        </row>
        <row r="24004">
          <cell r="J24004" t="str">
            <v>FV820618</v>
          </cell>
          <cell r="K24004" t="str">
            <v>Finalizada</v>
          </cell>
          <cell r="L24004">
            <v>41331</v>
          </cell>
          <cell r="M24004">
            <v>0</v>
          </cell>
          <cell r="N24004">
            <v>86836</v>
          </cell>
          <cell r="O24004">
            <v>41331</v>
          </cell>
          <cell r="P24004">
            <v>0</v>
          </cell>
          <cell r="Q24004">
            <v>41331</v>
          </cell>
          <cell r="R24004">
            <v>0</v>
          </cell>
        </row>
        <row r="24005">
          <cell r="J24005" t="str">
            <v>FV820592</v>
          </cell>
          <cell r="K24005" t="str">
            <v>Finalizada</v>
          </cell>
          <cell r="L24005">
            <v>16774</v>
          </cell>
          <cell r="M24005">
            <v>0</v>
          </cell>
          <cell r="N24005">
            <v>86836</v>
          </cell>
          <cell r="O24005">
            <v>16774</v>
          </cell>
          <cell r="P24005">
            <v>0</v>
          </cell>
          <cell r="Q24005">
            <v>16774</v>
          </cell>
          <cell r="R24005">
            <v>0</v>
          </cell>
        </row>
        <row r="24006">
          <cell r="J24006" t="str">
            <v>FV826255</v>
          </cell>
          <cell r="K24006" t="str">
            <v>Finalizada</v>
          </cell>
          <cell r="L24006">
            <v>15012</v>
          </cell>
          <cell r="M24006">
            <v>0</v>
          </cell>
          <cell r="N24006">
            <v>30900</v>
          </cell>
          <cell r="O24006">
            <v>15012</v>
          </cell>
          <cell r="P24006">
            <v>2100</v>
          </cell>
          <cell r="Q24006">
            <v>15012</v>
          </cell>
          <cell r="R24006">
            <v>0</v>
          </cell>
        </row>
        <row r="24007">
          <cell r="J24007" t="str">
            <v>FV820827</v>
          </cell>
          <cell r="K24007" t="str">
            <v>Finalizada</v>
          </cell>
          <cell r="L24007">
            <v>25859</v>
          </cell>
          <cell r="M24007">
            <v>0</v>
          </cell>
          <cell r="N24007">
            <v>68405</v>
          </cell>
          <cell r="O24007">
            <v>25859</v>
          </cell>
          <cell r="P24007">
            <v>0</v>
          </cell>
          <cell r="Q24007">
            <v>25859</v>
          </cell>
          <cell r="R24007">
            <v>0</v>
          </cell>
        </row>
        <row r="24008">
          <cell r="J24008" t="str">
            <v>FV818133</v>
          </cell>
          <cell r="K24008" t="str">
            <v>Finalizada</v>
          </cell>
          <cell r="L24008">
            <v>24776</v>
          </cell>
          <cell r="M24008">
            <v>0</v>
          </cell>
          <cell r="N24008">
            <v>86836</v>
          </cell>
          <cell r="O24008">
            <v>24776</v>
          </cell>
          <cell r="P24008">
            <v>0</v>
          </cell>
          <cell r="Q24008">
            <v>24776</v>
          </cell>
          <cell r="R24008">
            <v>0</v>
          </cell>
        </row>
        <row r="24009">
          <cell r="J24009" t="str">
            <v>FV819929</v>
          </cell>
          <cell r="K24009" t="str">
            <v>Finalizada</v>
          </cell>
          <cell r="L24009">
            <v>16774</v>
          </cell>
          <cell r="M24009">
            <v>0</v>
          </cell>
          <cell r="N24009">
            <v>86836</v>
          </cell>
          <cell r="O24009">
            <v>16774</v>
          </cell>
          <cell r="P24009">
            <v>0</v>
          </cell>
          <cell r="Q24009">
            <v>16774</v>
          </cell>
          <cell r="R24009">
            <v>0</v>
          </cell>
        </row>
        <row r="24010">
          <cell r="J24010" t="str">
            <v>FV826850</v>
          </cell>
          <cell r="K24010" t="str">
            <v>Finalizada</v>
          </cell>
          <cell r="L24010">
            <v>15012</v>
          </cell>
          <cell r="M24010">
            <v>0</v>
          </cell>
          <cell r="N24010">
            <v>30900</v>
          </cell>
          <cell r="O24010">
            <v>15012</v>
          </cell>
          <cell r="P24010">
            <v>2100</v>
          </cell>
          <cell r="Q24010">
            <v>15012</v>
          </cell>
          <cell r="R24010">
            <v>0</v>
          </cell>
        </row>
        <row r="24011">
          <cell r="J24011" t="str">
            <v>FV819024</v>
          </cell>
          <cell r="K24011" t="str">
            <v>Finalizada</v>
          </cell>
          <cell r="L24011">
            <v>36660</v>
          </cell>
          <cell r="M24011">
            <v>0</v>
          </cell>
          <cell r="N24011">
            <v>86836</v>
          </cell>
          <cell r="O24011">
            <v>36660</v>
          </cell>
          <cell r="P24011">
            <v>0</v>
          </cell>
          <cell r="Q24011">
            <v>36660</v>
          </cell>
          <cell r="R24011">
            <v>0</v>
          </cell>
        </row>
        <row r="24012">
          <cell r="J24012" t="str">
            <v>FV819593</v>
          </cell>
          <cell r="K24012" t="str">
            <v>Finalizada</v>
          </cell>
          <cell r="L24012">
            <v>15012</v>
          </cell>
          <cell r="M24012">
            <v>0</v>
          </cell>
          <cell r="N24012">
            <v>30900</v>
          </cell>
          <cell r="O24012">
            <v>15012</v>
          </cell>
          <cell r="P24012">
            <v>2100</v>
          </cell>
          <cell r="Q24012">
            <v>15012</v>
          </cell>
          <cell r="R24012">
            <v>0</v>
          </cell>
        </row>
        <row r="24013">
          <cell r="J24013" t="str">
            <v>FV819014</v>
          </cell>
          <cell r="K24013" t="str">
            <v>Finalizada</v>
          </cell>
          <cell r="L24013">
            <v>16774</v>
          </cell>
          <cell r="M24013">
            <v>0</v>
          </cell>
          <cell r="N24013">
            <v>86836</v>
          </cell>
          <cell r="O24013">
            <v>16774</v>
          </cell>
          <cell r="P24013">
            <v>0</v>
          </cell>
          <cell r="Q24013">
            <v>16774</v>
          </cell>
          <cell r="R24013">
            <v>0</v>
          </cell>
        </row>
        <row r="24014">
          <cell r="J24014" t="str">
            <v>FV818403</v>
          </cell>
          <cell r="K24014" t="str">
            <v>Finalizada</v>
          </cell>
          <cell r="L24014">
            <v>31718</v>
          </cell>
          <cell r="M24014">
            <v>0</v>
          </cell>
          <cell r="N24014">
            <v>86836</v>
          </cell>
          <cell r="O24014">
            <v>31718</v>
          </cell>
          <cell r="P24014">
            <v>0</v>
          </cell>
          <cell r="Q24014">
            <v>31718</v>
          </cell>
          <cell r="R24014">
            <v>0</v>
          </cell>
        </row>
        <row r="24015">
          <cell r="J24015" t="str">
            <v>FV819019</v>
          </cell>
          <cell r="K24015" t="str">
            <v>Finalizada</v>
          </cell>
          <cell r="L24015">
            <v>36161</v>
          </cell>
          <cell r="M24015">
            <v>0</v>
          </cell>
          <cell r="N24015">
            <v>86836</v>
          </cell>
          <cell r="O24015">
            <v>36161</v>
          </cell>
          <cell r="P24015">
            <v>0</v>
          </cell>
          <cell r="Q24015">
            <v>36161</v>
          </cell>
          <cell r="R24015">
            <v>0</v>
          </cell>
        </row>
        <row r="24016">
          <cell r="J24016" t="str">
            <v>FV817431</v>
          </cell>
          <cell r="K24016" t="str">
            <v>Finalizada</v>
          </cell>
          <cell r="L24016">
            <v>54585</v>
          </cell>
          <cell r="M24016">
            <v>0</v>
          </cell>
          <cell r="N24016">
            <v>86836</v>
          </cell>
          <cell r="O24016">
            <v>54585</v>
          </cell>
          <cell r="P24016">
            <v>0</v>
          </cell>
          <cell r="Q24016">
            <v>54585</v>
          </cell>
          <cell r="R24016">
            <v>0</v>
          </cell>
        </row>
        <row r="24017">
          <cell r="J24017" t="str">
            <v>FV822166</v>
          </cell>
          <cell r="K24017" t="str">
            <v>Finalizada</v>
          </cell>
          <cell r="L24017">
            <v>15012</v>
          </cell>
          <cell r="M24017">
            <v>0</v>
          </cell>
          <cell r="N24017">
            <v>30900</v>
          </cell>
          <cell r="O24017">
            <v>15012</v>
          </cell>
          <cell r="P24017">
            <v>2100</v>
          </cell>
          <cell r="Q24017">
            <v>15012</v>
          </cell>
          <cell r="R24017">
            <v>0</v>
          </cell>
        </row>
        <row r="24018">
          <cell r="J24018" t="str">
            <v>FV818384</v>
          </cell>
          <cell r="K24018" t="str">
            <v>Finalizada</v>
          </cell>
          <cell r="L24018">
            <v>24557</v>
          </cell>
          <cell r="M24018">
            <v>0</v>
          </cell>
          <cell r="N24018">
            <v>86836</v>
          </cell>
          <cell r="O24018">
            <v>24557</v>
          </cell>
          <cell r="P24018">
            <v>0</v>
          </cell>
          <cell r="Q24018">
            <v>24557</v>
          </cell>
          <cell r="R24018">
            <v>0</v>
          </cell>
        </row>
        <row r="24019">
          <cell r="J24019" t="str">
            <v>FV821491</v>
          </cell>
          <cell r="K24019" t="str">
            <v>Finalizada</v>
          </cell>
          <cell r="L24019">
            <v>113955</v>
          </cell>
          <cell r="M24019">
            <v>0</v>
          </cell>
          <cell r="N24019">
            <v>86836</v>
          </cell>
          <cell r="O24019">
            <v>113955</v>
          </cell>
          <cell r="P24019">
            <v>0</v>
          </cell>
          <cell r="Q24019">
            <v>113955</v>
          </cell>
          <cell r="R24019">
            <v>0</v>
          </cell>
        </row>
        <row r="24020">
          <cell r="J24020" t="str">
            <v>FV821254</v>
          </cell>
          <cell r="K24020" t="str">
            <v>Finalizada</v>
          </cell>
          <cell r="L24020">
            <v>1022916</v>
          </cell>
          <cell r="M24020">
            <v>0</v>
          </cell>
          <cell r="N24020">
            <v>0</v>
          </cell>
          <cell r="O24020">
            <v>1022916</v>
          </cell>
          <cell r="P24020">
            <v>0</v>
          </cell>
          <cell r="Q24020">
            <v>1022916</v>
          </cell>
          <cell r="R24020">
            <v>0</v>
          </cell>
        </row>
        <row r="24021">
          <cell r="J24021" t="str">
            <v>FV820619</v>
          </cell>
          <cell r="K24021" t="str">
            <v>Finalizada</v>
          </cell>
          <cell r="L24021">
            <v>27414</v>
          </cell>
          <cell r="M24021">
            <v>0</v>
          </cell>
          <cell r="N24021">
            <v>86836</v>
          </cell>
          <cell r="O24021">
            <v>27414</v>
          </cell>
          <cell r="P24021">
            <v>0</v>
          </cell>
          <cell r="Q24021">
            <v>27414</v>
          </cell>
          <cell r="R24021">
            <v>0</v>
          </cell>
        </row>
        <row r="24022">
          <cell r="J24022" t="str">
            <v>FV817430</v>
          </cell>
          <cell r="K24022" t="str">
            <v>Finalizada</v>
          </cell>
          <cell r="L24022">
            <v>19452</v>
          </cell>
          <cell r="M24022">
            <v>0</v>
          </cell>
          <cell r="N24022">
            <v>86836</v>
          </cell>
          <cell r="O24022">
            <v>19452</v>
          </cell>
          <cell r="P24022">
            <v>0</v>
          </cell>
          <cell r="Q24022">
            <v>19452</v>
          </cell>
          <cell r="R24022">
            <v>0</v>
          </cell>
        </row>
        <row r="24023">
          <cell r="J24023" t="str">
            <v>FV818844</v>
          </cell>
          <cell r="K24023" t="str">
            <v>Finalizada</v>
          </cell>
          <cell r="L24023">
            <v>117946</v>
          </cell>
          <cell r="M24023">
            <v>0</v>
          </cell>
          <cell r="N24023">
            <v>86836</v>
          </cell>
          <cell r="O24023">
            <v>117946</v>
          </cell>
          <cell r="P24023">
            <v>0</v>
          </cell>
          <cell r="Q24023">
            <v>117946</v>
          </cell>
          <cell r="R24023">
            <v>0</v>
          </cell>
        </row>
        <row r="24024">
          <cell r="J24024" t="str">
            <v>FV820710</v>
          </cell>
          <cell r="K24024" t="str">
            <v>Finalizada</v>
          </cell>
          <cell r="L24024">
            <v>15012</v>
          </cell>
          <cell r="M24024">
            <v>0</v>
          </cell>
          <cell r="N24024">
            <v>30900</v>
          </cell>
          <cell r="O24024">
            <v>15012</v>
          </cell>
          <cell r="P24024">
            <v>2100</v>
          </cell>
          <cell r="Q24024">
            <v>15012</v>
          </cell>
          <cell r="R24024">
            <v>0</v>
          </cell>
        </row>
        <row r="24025">
          <cell r="J24025" t="str">
            <v>FV823542</v>
          </cell>
          <cell r="K24025" t="str">
            <v>Finalizada</v>
          </cell>
          <cell r="L24025">
            <v>15012</v>
          </cell>
          <cell r="M24025">
            <v>0</v>
          </cell>
          <cell r="N24025">
            <v>30900</v>
          </cell>
          <cell r="O24025">
            <v>15012</v>
          </cell>
          <cell r="P24025">
            <v>2100</v>
          </cell>
          <cell r="Q24025">
            <v>15012</v>
          </cell>
          <cell r="R24025">
            <v>0</v>
          </cell>
        </row>
        <row r="24026">
          <cell r="J24026" t="str">
            <v>FV820148</v>
          </cell>
          <cell r="K24026" t="str">
            <v>Finalizada</v>
          </cell>
          <cell r="L24026">
            <v>20026</v>
          </cell>
          <cell r="M24026">
            <v>0</v>
          </cell>
          <cell r="N24026">
            <v>86836</v>
          </cell>
          <cell r="O24026">
            <v>20026</v>
          </cell>
          <cell r="P24026">
            <v>0</v>
          </cell>
          <cell r="Q24026">
            <v>20026</v>
          </cell>
          <cell r="R24026">
            <v>0</v>
          </cell>
        </row>
        <row r="24027">
          <cell r="J24027" t="str">
            <v>FV819246</v>
          </cell>
          <cell r="K24027" t="str">
            <v>Finalizada</v>
          </cell>
          <cell r="L24027">
            <v>1025119</v>
          </cell>
          <cell r="M24027">
            <v>0</v>
          </cell>
          <cell r="N24027">
            <v>982231</v>
          </cell>
          <cell r="O24027">
            <v>1025119</v>
          </cell>
          <cell r="P24027">
            <v>0</v>
          </cell>
          <cell r="Q24027">
            <v>1025119</v>
          </cell>
          <cell r="R24027">
            <v>0</v>
          </cell>
        </row>
        <row r="24028">
          <cell r="J24028" t="str">
            <v>FV821569</v>
          </cell>
          <cell r="K24028" t="str">
            <v>Finalizada</v>
          </cell>
          <cell r="L24028">
            <v>24936</v>
          </cell>
          <cell r="M24028">
            <v>0</v>
          </cell>
          <cell r="N24028">
            <v>68405</v>
          </cell>
          <cell r="O24028">
            <v>24936</v>
          </cell>
          <cell r="P24028">
            <v>0</v>
          </cell>
          <cell r="Q24028">
            <v>24936</v>
          </cell>
          <cell r="R24028">
            <v>0</v>
          </cell>
        </row>
        <row r="24029">
          <cell r="J24029" t="str">
            <v>FV817476</v>
          </cell>
          <cell r="K24029" t="str">
            <v>Finalizada</v>
          </cell>
          <cell r="L24029">
            <v>24626</v>
          </cell>
          <cell r="M24029">
            <v>0</v>
          </cell>
          <cell r="N24029">
            <v>86836</v>
          </cell>
          <cell r="O24029">
            <v>24626</v>
          </cell>
          <cell r="P24029">
            <v>0</v>
          </cell>
          <cell r="Q24029">
            <v>24626</v>
          </cell>
          <cell r="R24029">
            <v>0</v>
          </cell>
        </row>
        <row r="24030">
          <cell r="J24030" t="str">
            <v>FV817317</v>
          </cell>
          <cell r="K24030" t="str">
            <v>Finalizada</v>
          </cell>
          <cell r="L24030">
            <v>46163</v>
          </cell>
          <cell r="M24030">
            <v>0</v>
          </cell>
          <cell r="N24030">
            <v>86836</v>
          </cell>
          <cell r="O24030">
            <v>46163</v>
          </cell>
          <cell r="P24030">
            <v>0</v>
          </cell>
          <cell r="Q24030">
            <v>46163</v>
          </cell>
          <cell r="R24030">
            <v>0</v>
          </cell>
        </row>
        <row r="24031">
          <cell r="J24031" t="str">
            <v>FV822164</v>
          </cell>
          <cell r="K24031" t="str">
            <v>Finalizada</v>
          </cell>
          <cell r="L24031">
            <v>15012</v>
          </cell>
          <cell r="M24031">
            <v>0</v>
          </cell>
          <cell r="N24031">
            <v>30900</v>
          </cell>
          <cell r="O24031">
            <v>15012</v>
          </cell>
          <cell r="P24031">
            <v>2100</v>
          </cell>
          <cell r="Q24031">
            <v>15012</v>
          </cell>
          <cell r="R24031">
            <v>0</v>
          </cell>
        </row>
        <row r="24032">
          <cell r="J24032" t="str">
            <v>FV820548</v>
          </cell>
          <cell r="K24032" t="str">
            <v>Finalizada</v>
          </cell>
          <cell r="L24032">
            <v>138602</v>
          </cell>
          <cell r="M24032">
            <v>0</v>
          </cell>
          <cell r="N24032">
            <v>86836</v>
          </cell>
          <cell r="O24032">
            <v>138602</v>
          </cell>
          <cell r="P24032">
            <v>0</v>
          </cell>
          <cell r="Q24032">
            <v>138602</v>
          </cell>
          <cell r="R24032">
            <v>0</v>
          </cell>
        </row>
        <row r="24033">
          <cell r="J24033" t="str">
            <v>FV818381</v>
          </cell>
          <cell r="K24033" t="str">
            <v>Finalizada</v>
          </cell>
          <cell r="L24033">
            <v>52942</v>
          </cell>
          <cell r="M24033">
            <v>0</v>
          </cell>
          <cell r="N24033">
            <v>86836</v>
          </cell>
          <cell r="O24033">
            <v>52942</v>
          </cell>
          <cell r="P24033">
            <v>0</v>
          </cell>
          <cell r="Q24033">
            <v>52942</v>
          </cell>
          <cell r="R24033">
            <v>0</v>
          </cell>
        </row>
        <row r="24034">
          <cell r="J24034" t="str">
            <v>FV817390</v>
          </cell>
          <cell r="K24034" t="str">
            <v>Finalizada</v>
          </cell>
          <cell r="L24034">
            <v>28156</v>
          </cell>
          <cell r="M24034">
            <v>0</v>
          </cell>
          <cell r="N24034">
            <v>86836</v>
          </cell>
          <cell r="O24034">
            <v>28156</v>
          </cell>
          <cell r="P24034">
            <v>0</v>
          </cell>
          <cell r="Q24034">
            <v>28156</v>
          </cell>
          <cell r="R24034">
            <v>0</v>
          </cell>
        </row>
        <row r="24035">
          <cell r="J24035" t="str">
            <v>FV819098</v>
          </cell>
          <cell r="K24035" t="str">
            <v>Finalizada</v>
          </cell>
          <cell r="L24035">
            <v>67687</v>
          </cell>
          <cell r="M24035">
            <v>0</v>
          </cell>
          <cell r="N24035">
            <v>86836</v>
          </cell>
          <cell r="O24035">
            <v>67687</v>
          </cell>
          <cell r="P24035">
            <v>0</v>
          </cell>
          <cell r="Q24035">
            <v>67687</v>
          </cell>
          <cell r="R24035">
            <v>0</v>
          </cell>
        </row>
        <row r="24036">
          <cell r="J24036" t="str">
            <v>FV820623</v>
          </cell>
          <cell r="K24036" t="str">
            <v>Finalizada</v>
          </cell>
          <cell r="L24036">
            <v>47488</v>
          </cell>
          <cell r="M24036">
            <v>0</v>
          </cell>
          <cell r="N24036">
            <v>86836</v>
          </cell>
          <cell r="O24036">
            <v>47488</v>
          </cell>
          <cell r="P24036">
            <v>0</v>
          </cell>
          <cell r="Q24036">
            <v>47488</v>
          </cell>
          <cell r="R24036">
            <v>0</v>
          </cell>
        </row>
        <row r="24037">
          <cell r="J24037" t="str">
            <v>FV823593</v>
          </cell>
          <cell r="K24037" t="str">
            <v>Finalizada</v>
          </cell>
          <cell r="L24037">
            <v>1544518</v>
          </cell>
          <cell r="M24037">
            <v>0</v>
          </cell>
          <cell r="N24037">
            <v>1161795</v>
          </cell>
          <cell r="O24037">
            <v>1544518</v>
          </cell>
          <cell r="P24037">
            <v>154000</v>
          </cell>
          <cell r="Q24037">
            <v>1544518</v>
          </cell>
          <cell r="R24037">
            <v>0</v>
          </cell>
        </row>
        <row r="24038">
          <cell r="J24038" t="str">
            <v>FV815914</v>
          </cell>
          <cell r="K24038" t="str">
            <v>Finalizada</v>
          </cell>
          <cell r="L24038">
            <v>33508</v>
          </cell>
          <cell r="M24038">
            <v>0</v>
          </cell>
          <cell r="N24038">
            <v>86836</v>
          </cell>
          <cell r="O24038">
            <v>33508</v>
          </cell>
          <cell r="P24038">
            <v>0</v>
          </cell>
          <cell r="Q24038">
            <v>33508</v>
          </cell>
          <cell r="R24038">
            <v>0</v>
          </cell>
        </row>
        <row r="24039">
          <cell r="J24039" t="str">
            <v>FV817812</v>
          </cell>
          <cell r="K24039" t="str">
            <v>Finalizada</v>
          </cell>
          <cell r="L24039">
            <v>30726</v>
          </cell>
          <cell r="M24039">
            <v>0</v>
          </cell>
          <cell r="N24039">
            <v>86836</v>
          </cell>
          <cell r="O24039">
            <v>30726</v>
          </cell>
          <cell r="P24039">
            <v>0</v>
          </cell>
          <cell r="Q24039">
            <v>30726</v>
          </cell>
          <cell r="R24039">
            <v>0</v>
          </cell>
        </row>
        <row r="24040">
          <cell r="J24040" t="str">
            <v>FV817465</v>
          </cell>
          <cell r="K24040" t="str">
            <v>Finalizada</v>
          </cell>
          <cell r="L24040">
            <v>23314</v>
          </cell>
          <cell r="M24040">
            <v>0</v>
          </cell>
          <cell r="N24040">
            <v>86836</v>
          </cell>
          <cell r="O24040">
            <v>23314</v>
          </cell>
          <cell r="P24040">
            <v>0</v>
          </cell>
          <cell r="Q24040">
            <v>23314</v>
          </cell>
          <cell r="R24040">
            <v>0</v>
          </cell>
        </row>
        <row r="24041">
          <cell r="J24041" t="str">
            <v>FV818898</v>
          </cell>
          <cell r="K24041" t="str">
            <v>Finalizada</v>
          </cell>
          <cell r="L24041">
            <v>16774</v>
          </cell>
          <cell r="M24041">
            <v>0</v>
          </cell>
          <cell r="N24041">
            <v>86836</v>
          </cell>
          <cell r="O24041">
            <v>16774</v>
          </cell>
          <cell r="P24041">
            <v>0</v>
          </cell>
          <cell r="Q24041">
            <v>16774</v>
          </cell>
          <cell r="R24041">
            <v>0</v>
          </cell>
        </row>
        <row r="24042">
          <cell r="J24042" t="str">
            <v>FV822165</v>
          </cell>
          <cell r="K24042" t="str">
            <v>Finalizada</v>
          </cell>
          <cell r="L24042">
            <v>15012</v>
          </cell>
          <cell r="M24042">
            <v>0</v>
          </cell>
          <cell r="N24042">
            <v>30900</v>
          </cell>
          <cell r="O24042">
            <v>15012</v>
          </cell>
          <cell r="P24042">
            <v>1700</v>
          </cell>
          <cell r="Q24042">
            <v>15012</v>
          </cell>
          <cell r="R24042">
            <v>0</v>
          </cell>
        </row>
        <row r="24043">
          <cell r="J24043" t="str">
            <v>FV816513</v>
          </cell>
          <cell r="K24043" t="str">
            <v>Finalizada</v>
          </cell>
          <cell r="L24043">
            <v>15012</v>
          </cell>
          <cell r="M24043">
            <v>0</v>
          </cell>
          <cell r="N24043">
            <v>30900</v>
          </cell>
          <cell r="O24043">
            <v>15012</v>
          </cell>
          <cell r="P24043">
            <v>2100</v>
          </cell>
          <cell r="Q24043">
            <v>15012</v>
          </cell>
          <cell r="R24043">
            <v>0</v>
          </cell>
        </row>
        <row r="24044">
          <cell r="J24044" t="str">
            <v>FV817397</v>
          </cell>
          <cell r="K24044" t="str">
            <v>Finalizada</v>
          </cell>
          <cell r="L24044">
            <v>16774</v>
          </cell>
          <cell r="M24044">
            <v>0</v>
          </cell>
          <cell r="N24044">
            <v>86836</v>
          </cell>
          <cell r="O24044">
            <v>16774</v>
          </cell>
          <cell r="P24044">
            <v>0</v>
          </cell>
          <cell r="Q24044">
            <v>16774</v>
          </cell>
          <cell r="R24044">
            <v>0</v>
          </cell>
        </row>
        <row r="24045">
          <cell r="J24045" t="str">
            <v>FV815228</v>
          </cell>
          <cell r="K24045" t="str">
            <v>Finalizada</v>
          </cell>
          <cell r="L24045">
            <v>43902</v>
          </cell>
          <cell r="M24045">
            <v>0</v>
          </cell>
          <cell r="N24045">
            <v>86836</v>
          </cell>
          <cell r="O24045">
            <v>43902</v>
          </cell>
          <cell r="P24045">
            <v>0</v>
          </cell>
          <cell r="Q24045">
            <v>43902</v>
          </cell>
          <cell r="R24045">
            <v>0</v>
          </cell>
        </row>
        <row r="24046">
          <cell r="J24046" t="str">
            <v>FV816089</v>
          </cell>
          <cell r="K24046" t="str">
            <v>Finalizada</v>
          </cell>
          <cell r="L24046">
            <v>96455</v>
          </cell>
          <cell r="M24046">
            <v>0</v>
          </cell>
          <cell r="N24046">
            <v>86836</v>
          </cell>
          <cell r="O24046">
            <v>96455</v>
          </cell>
          <cell r="P24046">
            <v>0</v>
          </cell>
          <cell r="Q24046">
            <v>96455</v>
          </cell>
          <cell r="R24046">
            <v>0</v>
          </cell>
        </row>
        <row r="24047">
          <cell r="J24047" t="str">
            <v>FV821432</v>
          </cell>
          <cell r="K24047" t="str">
            <v>Finalizada</v>
          </cell>
          <cell r="L24047">
            <v>26736</v>
          </cell>
          <cell r="M24047">
            <v>0</v>
          </cell>
          <cell r="N24047">
            <v>68405</v>
          </cell>
          <cell r="O24047">
            <v>26736</v>
          </cell>
          <cell r="P24047">
            <v>0</v>
          </cell>
          <cell r="Q24047">
            <v>26736</v>
          </cell>
          <cell r="R24047">
            <v>0</v>
          </cell>
        </row>
        <row r="24048">
          <cell r="J24048" t="str">
            <v>FV819282</v>
          </cell>
          <cell r="K24048" t="str">
            <v>Finalizada</v>
          </cell>
          <cell r="L24048">
            <v>16774</v>
          </cell>
          <cell r="M24048">
            <v>0</v>
          </cell>
          <cell r="N24048">
            <v>86836</v>
          </cell>
          <cell r="O24048">
            <v>16774</v>
          </cell>
          <cell r="P24048">
            <v>0</v>
          </cell>
          <cell r="Q24048">
            <v>16774</v>
          </cell>
          <cell r="R24048">
            <v>0</v>
          </cell>
        </row>
        <row r="24049">
          <cell r="J24049" t="str">
            <v>FV823081</v>
          </cell>
          <cell r="K24049" t="str">
            <v>Finalizada</v>
          </cell>
          <cell r="L24049">
            <v>847403</v>
          </cell>
          <cell r="M24049">
            <v>0</v>
          </cell>
          <cell r="N24049">
            <v>1676810</v>
          </cell>
          <cell r="O24049">
            <v>847403</v>
          </cell>
          <cell r="P24049">
            <v>0</v>
          </cell>
          <cell r="Q24049">
            <v>847403</v>
          </cell>
          <cell r="R24049">
            <v>0</v>
          </cell>
        </row>
        <row r="24050">
          <cell r="J24050" t="str">
            <v>FV819231</v>
          </cell>
          <cell r="K24050" t="str">
            <v>Finalizada</v>
          </cell>
          <cell r="L24050">
            <v>15012</v>
          </cell>
          <cell r="M24050">
            <v>0</v>
          </cell>
          <cell r="N24050">
            <v>30900</v>
          </cell>
          <cell r="O24050">
            <v>15012</v>
          </cell>
          <cell r="P24050">
            <v>5800</v>
          </cell>
          <cell r="Q24050">
            <v>15012</v>
          </cell>
          <cell r="R24050">
            <v>0</v>
          </cell>
        </row>
        <row r="24051">
          <cell r="J24051" t="str">
            <v>FV815982</v>
          </cell>
          <cell r="K24051" t="str">
            <v>Finalizada</v>
          </cell>
          <cell r="L24051">
            <v>16774</v>
          </cell>
          <cell r="M24051">
            <v>0</v>
          </cell>
          <cell r="N24051">
            <v>86836</v>
          </cell>
          <cell r="O24051">
            <v>16774</v>
          </cell>
          <cell r="P24051">
            <v>0</v>
          </cell>
          <cell r="Q24051">
            <v>16774</v>
          </cell>
          <cell r="R24051">
            <v>0</v>
          </cell>
        </row>
        <row r="24052">
          <cell r="J24052" t="str">
            <v>FV818834</v>
          </cell>
          <cell r="K24052" t="str">
            <v>Finalizada</v>
          </cell>
          <cell r="L24052">
            <v>24131</v>
          </cell>
          <cell r="M24052">
            <v>0</v>
          </cell>
          <cell r="N24052">
            <v>86836</v>
          </cell>
          <cell r="O24052">
            <v>24131</v>
          </cell>
          <cell r="P24052">
            <v>0</v>
          </cell>
          <cell r="Q24052">
            <v>24131</v>
          </cell>
          <cell r="R24052">
            <v>0</v>
          </cell>
        </row>
        <row r="24053">
          <cell r="J24053" t="str">
            <v>FV817737</v>
          </cell>
          <cell r="K24053" t="str">
            <v>Finalizada</v>
          </cell>
          <cell r="L24053">
            <v>32076</v>
          </cell>
          <cell r="M24053">
            <v>0</v>
          </cell>
          <cell r="N24053">
            <v>86836</v>
          </cell>
          <cell r="O24053">
            <v>32076</v>
          </cell>
          <cell r="P24053">
            <v>0</v>
          </cell>
          <cell r="Q24053">
            <v>32076</v>
          </cell>
          <cell r="R24053">
            <v>0</v>
          </cell>
        </row>
        <row r="24054">
          <cell r="J24054" t="str">
            <v>FV821746</v>
          </cell>
          <cell r="K24054" t="str">
            <v>Finalizada</v>
          </cell>
          <cell r="L24054">
            <v>15012</v>
          </cell>
          <cell r="M24054">
            <v>0</v>
          </cell>
          <cell r="N24054">
            <v>30900</v>
          </cell>
          <cell r="O24054">
            <v>15012</v>
          </cell>
          <cell r="P24054">
            <v>2100</v>
          </cell>
          <cell r="Q24054">
            <v>15012</v>
          </cell>
          <cell r="R24054">
            <v>0</v>
          </cell>
        </row>
        <row r="24055">
          <cell r="J24055" t="str">
            <v>FV821241</v>
          </cell>
          <cell r="K24055" t="str">
            <v>Finalizada</v>
          </cell>
          <cell r="L24055">
            <v>42580</v>
          </cell>
          <cell r="M24055">
            <v>0</v>
          </cell>
          <cell r="N24055">
            <v>68405</v>
          </cell>
          <cell r="O24055">
            <v>42580</v>
          </cell>
          <cell r="P24055">
            <v>0</v>
          </cell>
          <cell r="Q24055">
            <v>42580</v>
          </cell>
          <cell r="R24055">
            <v>0</v>
          </cell>
        </row>
        <row r="24056">
          <cell r="J24056" t="str">
            <v>FV819971</v>
          </cell>
          <cell r="K24056" t="str">
            <v>Finalizada</v>
          </cell>
          <cell r="L24056">
            <v>16774</v>
          </cell>
          <cell r="M24056">
            <v>0</v>
          </cell>
          <cell r="N24056">
            <v>86836</v>
          </cell>
          <cell r="O24056">
            <v>16774</v>
          </cell>
          <cell r="P24056">
            <v>0</v>
          </cell>
          <cell r="Q24056">
            <v>16774</v>
          </cell>
          <cell r="R24056">
            <v>0</v>
          </cell>
        </row>
        <row r="24057">
          <cell r="J24057" t="str">
            <v>FV821435</v>
          </cell>
          <cell r="K24057" t="str">
            <v>Finalizada</v>
          </cell>
          <cell r="L24057">
            <v>16132</v>
          </cell>
          <cell r="M24057">
            <v>0</v>
          </cell>
          <cell r="N24057">
            <v>68405</v>
          </cell>
          <cell r="O24057">
            <v>16132</v>
          </cell>
          <cell r="P24057">
            <v>0</v>
          </cell>
          <cell r="Q24057">
            <v>16132</v>
          </cell>
          <cell r="R24057">
            <v>0</v>
          </cell>
        </row>
        <row r="24058">
          <cell r="J24058" t="str">
            <v>FV818402</v>
          </cell>
          <cell r="K24058" t="str">
            <v>Finalizada</v>
          </cell>
          <cell r="L24058">
            <v>36113</v>
          </cell>
          <cell r="M24058">
            <v>0</v>
          </cell>
          <cell r="N24058">
            <v>86836</v>
          </cell>
          <cell r="O24058">
            <v>36113</v>
          </cell>
          <cell r="P24058">
            <v>0</v>
          </cell>
          <cell r="Q24058">
            <v>36113</v>
          </cell>
          <cell r="R24058">
            <v>0</v>
          </cell>
        </row>
        <row r="24059">
          <cell r="J24059" t="str">
            <v>FV815556</v>
          </cell>
          <cell r="K24059" t="str">
            <v>Finalizada</v>
          </cell>
          <cell r="L24059">
            <v>15012</v>
          </cell>
          <cell r="M24059">
            <v>0</v>
          </cell>
          <cell r="N24059">
            <v>30900</v>
          </cell>
          <cell r="O24059">
            <v>15012</v>
          </cell>
          <cell r="P24059">
            <v>2100</v>
          </cell>
          <cell r="Q24059">
            <v>15012</v>
          </cell>
          <cell r="R24059">
            <v>0</v>
          </cell>
        </row>
        <row r="24060">
          <cell r="J24060" t="str">
            <v>FV821273</v>
          </cell>
          <cell r="K24060" t="str">
            <v>Finalizada</v>
          </cell>
          <cell r="L24060">
            <v>15012</v>
          </cell>
          <cell r="M24060">
            <v>0</v>
          </cell>
          <cell r="N24060">
            <v>30900</v>
          </cell>
          <cell r="O24060">
            <v>15012</v>
          </cell>
          <cell r="P24060">
            <v>2100</v>
          </cell>
          <cell r="Q24060">
            <v>15012</v>
          </cell>
          <cell r="R24060">
            <v>0</v>
          </cell>
        </row>
        <row r="24061">
          <cell r="J24061" t="str">
            <v>FV826254</v>
          </cell>
          <cell r="K24061" t="str">
            <v>Finalizada</v>
          </cell>
          <cell r="L24061">
            <v>15012</v>
          </cell>
          <cell r="M24061">
            <v>0</v>
          </cell>
          <cell r="N24061">
            <v>15000</v>
          </cell>
          <cell r="O24061">
            <v>15012</v>
          </cell>
          <cell r="P24061">
            <v>0</v>
          </cell>
          <cell r="Q24061">
            <v>15012</v>
          </cell>
          <cell r="R24061">
            <v>0</v>
          </cell>
        </row>
        <row r="24062">
          <cell r="J24062" t="str">
            <v>FV815352</v>
          </cell>
          <cell r="K24062" t="str">
            <v>Finalizada</v>
          </cell>
          <cell r="L24062">
            <v>24159</v>
          </cell>
          <cell r="M24062">
            <v>0</v>
          </cell>
          <cell r="N24062">
            <v>86836</v>
          </cell>
          <cell r="O24062">
            <v>24159</v>
          </cell>
          <cell r="P24062">
            <v>0</v>
          </cell>
          <cell r="Q24062">
            <v>24159</v>
          </cell>
          <cell r="R24062">
            <v>0</v>
          </cell>
        </row>
        <row r="24063">
          <cell r="J24063" t="str">
            <v>FV821759</v>
          </cell>
          <cell r="K24063" t="str">
            <v>Finalizada</v>
          </cell>
          <cell r="L24063">
            <v>38687</v>
          </cell>
          <cell r="M24063">
            <v>0</v>
          </cell>
          <cell r="N24063">
            <v>68405</v>
          </cell>
          <cell r="O24063">
            <v>38687</v>
          </cell>
          <cell r="P24063">
            <v>0</v>
          </cell>
          <cell r="Q24063">
            <v>38687</v>
          </cell>
          <cell r="R24063">
            <v>0</v>
          </cell>
        </row>
        <row r="24064">
          <cell r="J24064" t="str">
            <v>FV820202</v>
          </cell>
          <cell r="K24064" t="str">
            <v>Finalizada</v>
          </cell>
          <cell r="L24064">
            <v>32658</v>
          </cell>
          <cell r="M24064">
            <v>0</v>
          </cell>
          <cell r="N24064">
            <v>86836</v>
          </cell>
          <cell r="O24064">
            <v>32658</v>
          </cell>
          <cell r="P24064">
            <v>0</v>
          </cell>
          <cell r="Q24064">
            <v>32658</v>
          </cell>
          <cell r="R24064">
            <v>0</v>
          </cell>
        </row>
        <row r="24065">
          <cell r="J24065" t="str">
            <v>FV816442</v>
          </cell>
          <cell r="K24065" t="str">
            <v>Finalizada</v>
          </cell>
          <cell r="L24065">
            <v>33663</v>
          </cell>
          <cell r="M24065">
            <v>0</v>
          </cell>
          <cell r="N24065">
            <v>86836</v>
          </cell>
          <cell r="O24065">
            <v>33663</v>
          </cell>
          <cell r="P24065">
            <v>0</v>
          </cell>
          <cell r="Q24065">
            <v>33663</v>
          </cell>
          <cell r="R24065">
            <v>0</v>
          </cell>
        </row>
        <row r="24066">
          <cell r="J24066" t="str">
            <v>FV821716</v>
          </cell>
          <cell r="K24066" t="str">
            <v>Finalizada</v>
          </cell>
          <cell r="L24066">
            <v>15012</v>
          </cell>
          <cell r="M24066">
            <v>0</v>
          </cell>
          <cell r="N24066">
            <v>30900</v>
          </cell>
          <cell r="O24066">
            <v>15012</v>
          </cell>
          <cell r="P24066">
            <v>2100</v>
          </cell>
          <cell r="Q24066">
            <v>15012</v>
          </cell>
          <cell r="R24066">
            <v>0</v>
          </cell>
        </row>
        <row r="24067">
          <cell r="J24067" t="str">
            <v>FV817207</v>
          </cell>
          <cell r="K24067" t="str">
            <v>Finalizada</v>
          </cell>
          <cell r="L24067">
            <v>90421</v>
          </cell>
          <cell r="M24067">
            <v>0</v>
          </cell>
          <cell r="N24067">
            <v>86836</v>
          </cell>
          <cell r="O24067">
            <v>90421</v>
          </cell>
          <cell r="P24067">
            <v>0</v>
          </cell>
          <cell r="Q24067">
            <v>90421</v>
          </cell>
          <cell r="R24067">
            <v>0</v>
          </cell>
        </row>
        <row r="24068">
          <cell r="J24068" t="str">
            <v>FV821256</v>
          </cell>
          <cell r="K24068" t="str">
            <v>Finalizada</v>
          </cell>
          <cell r="L24068">
            <v>332762</v>
          </cell>
          <cell r="M24068">
            <v>0</v>
          </cell>
          <cell r="N24068">
            <v>337200</v>
          </cell>
          <cell r="O24068">
            <v>332762</v>
          </cell>
          <cell r="P24068">
            <v>0</v>
          </cell>
          <cell r="Q24068">
            <v>332762</v>
          </cell>
          <cell r="R24068">
            <v>0</v>
          </cell>
        </row>
        <row r="24069">
          <cell r="J24069" t="str">
            <v>FV820204</v>
          </cell>
          <cell r="K24069" t="str">
            <v>Finalizada</v>
          </cell>
          <cell r="L24069">
            <v>176718</v>
          </cell>
          <cell r="M24069">
            <v>0</v>
          </cell>
          <cell r="N24069">
            <v>86836</v>
          </cell>
          <cell r="O24069">
            <v>176718</v>
          </cell>
          <cell r="P24069">
            <v>0</v>
          </cell>
          <cell r="Q24069">
            <v>176718</v>
          </cell>
          <cell r="R24069">
            <v>0</v>
          </cell>
        </row>
        <row r="24070">
          <cell r="J24070" t="str">
            <v>FV819986</v>
          </cell>
          <cell r="K24070" t="str">
            <v>Finalizada</v>
          </cell>
          <cell r="L24070">
            <v>1032336</v>
          </cell>
          <cell r="M24070">
            <v>0</v>
          </cell>
          <cell r="N24070">
            <v>615400</v>
          </cell>
          <cell r="O24070">
            <v>1032336</v>
          </cell>
          <cell r="P24070">
            <v>0</v>
          </cell>
          <cell r="Q24070">
            <v>1032336</v>
          </cell>
          <cell r="R24070">
            <v>0</v>
          </cell>
        </row>
        <row r="24071">
          <cell r="J24071" t="str">
            <v>FV816419</v>
          </cell>
          <cell r="K24071" t="str">
            <v>Finalizada</v>
          </cell>
          <cell r="L24071">
            <v>25048</v>
          </cell>
          <cell r="M24071">
            <v>0</v>
          </cell>
          <cell r="N24071">
            <v>86836</v>
          </cell>
          <cell r="O24071">
            <v>25048</v>
          </cell>
          <cell r="P24071">
            <v>0</v>
          </cell>
          <cell r="Q24071">
            <v>25048</v>
          </cell>
          <cell r="R24071">
            <v>0</v>
          </cell>
        </row>
        <row r="24072">
          <cell r="J24072" t="str">
            <v>FV823436</v>
          </cell>
          <cell r="K24072" t="str">
            <v>Finalizada</v>
          </cell>
          <cell r="L24072">
            <v>1016751</v>
          </cell>
          <cell r="M24072">
            <v>0</v>
          </cell>
          <cell r="N24072">
            <v>863594</v>
          </cell>
          <cell r="O24072">
            <v>1016751</v>
          </cell>
          <cell r="P24072">
            <v>120000</v>
          </cell>
          <cell r="Q24072">
            <v>1016751</v>
          </cell>
          <cell r="R24072">
            <v>0</v>
          </cell>
        </row>
        <row r="24073">
          <cell r="J24073" t="str">
            <v>FV817288</v>
          </cell>
          <cell r="K24073" t="str">
            <v>Finalizada</v>
          </cell>
          <cell r="L24073">
            <v>47254</v>
          </cell>
          <cell r="M24073">
            <v>0</v>
          </cell>
          <cell r="N24073">
            <v>86836</v>
          </cell>
          <cell r="O24073">
            <v>47254</v>
          </cell>
          <cell r="P24073">
            <v>0</v>
          </cell>
          <cell r="Q24073">
            <v>47254</v>
          </cell>
          <cell r="R24073">
            <v>0</v>
          </cell>
        </row>
        <row r="24074">
          <cell r="J24074" t="str">
            <v>FV816722</v>
          </cell>
          <cell r="K24074" t="str">
            <v>Finalizada</v>
          </cell>
          <cell r="L24074">
            <v>14910</v>
          </cell>
          <cell r="M24074">
            <v>0</v>
          </cell>
          <cell r="N24074">
            <v>86836</v>
          </cell>
          <cell r="O24074">
            <v>14910</v>
          </cell>
          <cell r="P24074">
            <v>0</v>
          </cell>
          <cell r="Q24074">
            <v>14910</v>
          </cell>
          <cell r="R24074">
            <v>0</v>
          </cell>
        </row>
        <row r="24075">
          <cell r="J24075" t="str">
            <v>FV820545</v>
          </cell>
          <cell r="K24075" t="str">
            <v>Finalizada</v>
          </cell>
          <cell r="L24075">
            <v>24686</v>
          </cell>
          <cell r="M24075">
            <v>0</v>
          </cell>
          <cell r="N24075">
            <v>86836</v>
          </cell>
          <cell r="O24075">
            <v>24686</v>
          </cell>
          <cell r="P24075">
            <v>0</v>
          </cell>
          <cell r="Q24075">
            <v>24686</v>
          </cell>
          <cell r="R24075">
            <v>0</v>
          </cell>
        </row>
        <row r="24076">
          <cell r="J24076" t="str">
            <v>FV818897</v>
          </cell>
          <cell r="K24076" t="str">
            <v>Finalizada</v>
          </cell>
          <cell r="L24076">
            <v>52272</v>
          </cell>
          <cell r="M24076">
            <v>0</v>
          </cell>
          <cell r="N24076">
            <v>86836</v>
          </cell>
          <cell r="O24076">
            <v>52272</v>
          </cell>
          <cell r="P24076">
            <v>0</v>
          </cell>
          <cell r="Q24076">
            <v>52272</v>
          </cell>
          <cell r="R24076">
            <v>0</v>
          </cell>
        </row>
        <row r="24077">
          <cell r="J24077" t="str">
            <v>FV817387</v>
          </cell>
          <cell r="K24077" t="str">
            <v>Finalizada</v>
          </cell>
          <cell r="L24077">
            <v>34532</v>
          </cell>
          <cell r="M24077">
            <v>0</v>
          </cell>
          <cell r="N24077">
            <v>0</v>
          </cell>
          <cell r="O24077">
            <v>34532</v>
          </cell>
          <cell r="P24077">
            <v>0</v>
          </cell>
          <cell r="Q24077">
            <v>34532</v>
          </cell>
          <cell r="R24077">
            <v>0</v>
          </cell>
        </row>
        <row r="24078">
          <cell r="J24078" t="str">
            <v>FV817311</v>
          </cell>
          <cell r="K24078" t="str">
            <v>Finalizada</v>
          </cell>
          <cell r="L24078">
            <v>32743</v>
          </cell>
          <cell r="M24078">
            <v>0</v>
          </cell>
          <cell r="N24078">
            <v>86836</v>
          </cell>
          <cell r="O24078">
            <v>32743</v>
          </cell>
          <cell r="P24078">
            <v>0</v>
          </cell>
          <cell r="Q24078">
            <v>32743</v>
          </cell>
          <cell r="R24078">
            <v>0</v>
          </cell>
        </row>
        <row r="24079">
          <cell r="J24079" t="str">
            <v>FV821237</v>
          </cell>
          <cell r="K24079" t="str">
            <v>Finalizada</v>
          </cell>
          <cell r="L24079">
            <v>33968</v>
          </cell>
          <cell r="M24079">
            <v>0</v>
          </cell>
          <cell r="N24079">
            <v>68405</v>
          </cell>
          <cell r="O24079">
            <v>33968</v>
          </cell>
          <cell r="P24079">
            <v>0</v>
          </cell>
          <cell r="Q24079">
            <v>33968</v>
          </cell>
          <cell r="R24079">
            <v>0</v>
          </cell>
        </row>
        <row r="24080">
          <cell r="J24080" t="str">
            <v>FV819987</v>
          </cell>
          <cell r="K24080" t="str">
            <v>Finalizada</v>
          </cell>
          <cell r="L24080">
            <v>604497</v>
          </cell>
          <cell r="M24080">
            <v>0</v>
          </cell>
          <cell r="N24080">
            <v>1763646</v>
          </cell>
          <cell r="O24080">
            <v>604497</v>
          </cell>
          <cell r="P24080">
            <v>0</v>
          </cell>
          <cell r="Q24080">
            <v>604497</v>
          </cell>
          <cell r="R24080">
            <v>0</v>
          </cell>
        </row>
        <row r="24081">
          <cell r="J24081" t="str">
            <v>FV815557</v>
          </cell>
          <cell r="K24081" t="str">
            <v>Finalizada</v>
          </cell>
          <cell r="L24081">
            <v>15012</v>
          </cell>
          <cell r="M24081">
            <v>0</v>
          </cell>
          <cell r="N24081">
            <v>30900</v>
          </cell>
          <cell r="O24081">
            <v>15012</v>
          </cell>
          <cell r="P24081">
            <v>8300</v>
          </cell>
          <cell r="Q24081">
            <v>15012</v>
          </cell>
          <cell r="R24081">
            <v>0</v>
          </cell>
        </row>
        <row r="24082">
          <cell r="J24082" t="str">
            <v>FV818476</v>
          </cell>
          <cell r="K24082" t="str">
            <v>Finalizada</v>
          </cell>
          <cell r="L24082">
            <v>550775</v>
          </cell>
          <cell r="M24082">
            <v>0</v>
          </cell>
          <cell r="N24082">
            <v>941042</v>
          </cell>
          <cell r="O24082">
            <v>550775</v>
          </cell>
          <cell r="P24082">
            <v>64000</v>
          </cell>
          <cell r="Q24082">
            <v>550775</v>
          </cell>
          <cell r="R24082">
            <v>0</v>
          </cell>
        </row>
        <row r="24083">
          <cell r="J24083" t="str">
            <v>FV816402</v>
          </cell>
          <cell r="K24083" t="str">
            <v>Finalizada</v>
          </cell>
          <cell r="L24083">
            <v>18099</v>
          </cell>
          <cell r="M24083">
            <v>0</v>
          </cell>
          <cell r="N24083">
            <v>86836</v>
          </cell>
          <cell r="O24083">
            <v>18099</v>
          </cell>
          <cell r="P24083">
            <v>0</v>
          </cell>
          <cell r="Q24083">
            <v>18099</v>
          </cell>
          <cell r="R24083">
            <v>0</v>
          </cell>
        </row>
        <row r="24084">
          <cell r="J24084" t="str">
            <v>FV821490</v>
          </cell>
          <cell r="K24084" t="str">
            <v>Finalizada</v>
          </cell>
          <cell r="L24084">
            <v>29325</v>
          </cell>
          <cell r="M24084">
            <v>0</v>
          </cell>
          <cell r="N24084">
            <v>86836</v>
          </cell>
          <cell r="O24084">
            <v>29325</v>
          </cell>
          <cell r="P24084">
            <v>0</v>
          </cell>
          <cell r="Q24084">
            <v>29325</v>
          </cell>
          <cell r="R24084">
            <v>0</v>
          </cell>
        </row>
        <row r="24085">
          <cell r="J24085" t="str">
            <v>FV817332</v>
          </cell>
          <cell r="K24085" t="str">
            <v>Finalizada</v>
          </cell>
          <cell r="L24085">
            <v>77549</v>
          </cell>
          <cell r="M24085">
            <v>0</v>
          </cell>
          <cell r="N24085">
            <v>86836</v>
          </cell>
          <cell r="O24085">
            <v>77549</v>
          </cell>
          <cell r="P24085">
            <v>0</v>
          </cell>
          <cell r="Q24085">
            <v>77549</v>
          </cell>
          <cell r="R24085">
            <v>0</v>
          </cell>
        </row>
        <row r="24086">
          <cell r="J24086" t="str">
            <v>FV816716</v>
          </cell>
          <cell r="K24086" t="str">
            <v>Finalizada</v>
          </cell>
          <cell r="L24086">
            <v>24936</v>
          </cell>
          <cell r="M24086">
            <v>0</v>
          </cell>
          <cell r="N24086">
            <v>86836</v>
          </cell>
          <cell r="O24086">
            <v>24936</v>
          </cell>
          <cell r="P24086">
            <v>0</v>
          </cell>
          <cell r="Q24086">
            <v>24936</v>
          </cell>
          <cell r="R24086">
            <v>0</v>
          </cell>
        </row>
        <row r="24087">
          <cell r="J24087" t="str">
            <v>FV817260</v>
          </cell>
          <cell r="K24087" t="str">
            <v>Finalizada</v>
          </cell>
          <cell r="L24087">
            <v>15012</v>
          </cell>
          <cell r="M24087">
            <v>0</v>
          </cell>
          <cell r="N24087">
            <v>30900</v>
          </cell>
          <cell r="O24087">
            <v>15012</v>
          </cell>
          <cell r="P24087">
            <v>2100</v>
          </cell>
          <cell r="Q24087">
            <v>15012</v>
          </cell>
          <cell r="R24087">
            <v>0</v>
          </cell>
        </row>
        <row r="24088">
          <cell r="J24088" t="str">
            <v>FV821282</v>
          </cell>
          <cell r="K24088" t="str">
            <v>Finalizada</v>
          </cell>
          <cell r="L24088">
            <v>166074</v>
          </cell>
          <cell r="M24088">
            <v>0</v>
          </cell>
          <cell r="N24088">
            <v>68405</v>
          </cell>
          <cell r="O24088">
            <v>166074</v>
          </cell>
          <cell r="P24088">
            <v>0</v>
          </cell>
          <cell r="Q24088">
            <v>166074</v>
          </cell>
          <cell r="R24088">
            <v>0</v>
          </cell>
        </row>
        <row r="24089">
          <cell r="J24089" t="str">
            <v>FV816684</v>
          </cell>
          <cell r="K24089" t="str">
            <v>Finalizada</v>
          </cell>
          <cell r="L24089">
            <v>60666</v>
          </cell>
          <cell r="M24089">
            <v>0</v>
          </cell>
          <cell r="N24089">
            <v>86836</v>
          </cell>
          <cell r="O24089">
            <v>60666</v>
          </cell>
          <cell r="P24089">
            <v>0</v>
          </cell>
          <cell r="Q24089">
            <v>60666</v>
          </cell>
          <cell r="R24089">
            <v>0</v>
          </cell>
        </row>
        <row r="24090">
          <cell r="J24090" t="str">
            <v>FV817266</v>
          </cell>
          <cell r="K24090" t="str">
            <v>Finalizada</v>
          </cell>
          <cell r="L24090">
            <v>15012</v>
          </cell>
          <cell r="M24090">
            <v>0</v>
          </cell>
          <cell r="N24090">
            <v>30900</v>
          </cell>
          <cell r="O24090">
            <v>15012</v>
          </cell>
          <cell r="P24090">
            <v>2100</v>
          </cell>
          <cell r="Q24090">
            <v>15012</v>
          </cell>
          <cell r="R24090">
            <v>0</v>
          </cell>
        </row>
        <row r="24091">
          <cell r="J24091" t="str">
            <v>FV818397</v>
          </cell>
          <cell r="K24091" t="str">
            <v>Finalizada</v>
          </cell>
          <cell r="L24091">
            <v>41712</v>
          </cell>
          <cell r="M24091">
            <v>0</v>
          </cell>
          <cell r="N24091">
            <v>86836</v>
          </cell>
          <cell r="O24091">
            <v>41712</v>
          </cell>
          <cell r="P24091">
            <v>0</v>
          </cell>
          <cell r="Q24091">
            <v>41712</v>
          </cell>
          <cell r="R24091">
            <v>0</v>
          </cell>
        </row>
        <row r="24092">
          <cell r="J24092" t="str">
            <v>FV826849</v>
          </cell>
          <cell r="K24092" t="str">
            <v>Finalizada</v>
          </cell>
          <cell r="L24092">
            <v>15012</v>
          </cell>
          <cell r="M24092">
            <v>0</v>
          </cell>
          <cell r="N24092">
            <v>30900</v>
          </cell>
          <cell r="O24092">
            <v>15012</v>
          </cell>
          <cell r="P24092">
            <v>2100</v>
          </cell>
          <cell r="Q24092">
            <v>15012</v>
          </cell>
          <cell r="R24092">
            <v>0</v>
          </cell>
        </row>
        <row r="24093">
          <cell r="J24093" t="str">
            <v>FV821272</v>
          </cell>
          <cell r="K24093" t="str">
            <v>Finalizada</v>
          </cell>
          <cell r="L24093">
            <v>15012</v>
          </cell>
          <cell r="M24093">
            <v>0</v>
          </cell>
          <cell r="N24093">
            <v>30900</v>
          </cell>
          <cell r="O24093">
            <v>15012</v>
          </cell>
          <cell r="P24093">
            <v>2100</v>
          </cell>
          <cell r="Q24093">
            <v>15012</v>
          </cell>
          <cell r="R24093">
            <v>0</v>
          </cell>
        </row>
        <row r="24094">
          <cell r="J24094" t="str">
            <v>FV826256</v>
          </cell>
          <cell r="K24094" t="str">
            <v>Finalizada</v>
          </cell>
          <cell r="L24094">
            <v>15012</v>
          </cell>
          <cell r="M24094">
            <v>0</v>
          </cell>
          <cell r="N24094">
            <v>30900</v>
          </cell>
          <cell r="O24094">
            <v>15012</v>
          </cell>
          <cell r="P24094">
            <v>0</v>
          </cell>
          <cell r="Q24094">
            <v>15012</v>
          </cell>
          <cell r="R24094">
            <v>0</v>
          </cell>
        </row>
        <row r="24095">
          <cell r="J24095" t="str">
            <v>FV818772</v>
          </cell>
          <cell r="K24095" t="str">
            <v>Finalizada</v>
          </cell>
          <cell r="L24095">
            <v>26536</v>
          </cell>
          <cell r="M24095">
            <v>0</v>
          </cell>
          <cell r="N24095">
            <v>86836</v>
          </cell>
          <cell r="O24095">
            <v>26536</v>
          </cell>
          <cell r="P24095">
            <v>0</v>
          </cell>
          <cell r="Q24095">
            <v>26536</v>
          </cell>
          <cell r="R24095">
            <v>0</v>
          </cell>
        </row>
        <row r="24096">
          <cell r="J24096" t="str">
            <v>FV815584</v>
          </cell>
          <cell r="K24096" t="str">
            <v>Finalizada</v>
          </cell>
          <cell r="L24096">
            <v>78880</v>
          </cell>
          <cell r="M24096">
            <v>0</v>
          </cell>
          <cell r="N24096">
            <v>86836</v>
          </cell>
          <cell r="O24096">
            <v>78880</v>
          </cell>
          <cell r="P24096">
            <v>350</v>
          </cell>
          <cell r="Q24096">
            <v>78880</v>
          </cell>
          <cell r="R24096">
            <v>0</v>
          </cell>
        </row>
        <row r="24097">
          <cell r="J24097" t="str">
            <v>FV821284</v>
          </cell>
          <cell r="K24097" t="str">
            <v>Finalizada</v>
          </cell>
          <cell r="L24097">
            <v>21828</v>
          </cell>
          <cell r="M24097">
            <v>0</v>
          </cell>
          <cell r="N24097">
            <v>68405</v>
          </cell>
          <cell r="O24097">
            <v>21828</v>
          </cell>
          <cell r="P24097">
            <v>0</v>
          </cell>
          <cell r="Q24097">
            <v>21828</v>
          </cell>
          <cell r="R24097">
            <v>0</v>
          </cell>
        </row>
        <row r="24098">
          <cell r="J24098" t="str">
            <v>FV819145</v>
          </cell>
          <cell r="K24098" t="str">
            <v>Finalizada</v>
          </cell>
          <cell r="L24098">
            <v>16774</v>
          </cell>
          <cell r="M24098">
            <v>0</v>
          </cell>
          <cell r="N24098">
            <v>86836</v>
          </cell>
          <cell r="O24098">
            <v>16774</v>
          </cell>
          <cell r="P24098">
            <v>0</v>
          </cell>
          <cell r="Q24098">
            <v>16774</v>
          </cell>
          <cell r="R24098">
            <v>0</v>
          </cell>
        </row>
        <row r="24099">
          <cell r="J24099" t="str">
            <v>FV817313</v>
          </cell>
          <cell r="K24099" t="str">
            <v>Finalizada</v>
          </cell>
          <cell r="L24099">
            <v>35243</v>
          </cell>
          <cell r="M24099">
            <v>0</v>
          </cell>
          <cell r="N24099">
            <v>86836</v>
          </cell>
          <cell r="O24099">
            <v>35243</v>
          </cell>
          <cell r="P24099">
            <v>0</v>
          </cell>
          <cell r="Q24099">
            <v>35243</v>
          </cell>
          <cell r="R24099">
            <v>0</v>
          </cell>
        </row>
        <row r="24100">
          <cell r="J24100" t="str">
            <v>FV820603</v>
          </cell>
          <cell r="K24100" t="str">
            <v>Finalizada</v>
          </cell>
          <cell r="L24100">
            <v>14910</v>
          </cell>
          <cell r="M24100">
            <v>0</v>
          </cell>
          <cell r="N24100">
            <v>86836</v>
          </cell>
          <cell r="O24100">
            <v>14910</v>
          </cell>
          <cell r="P24100">
            <v>0</v>
          </cell>
          <cell r="Q24100">
            <v>14910</v>
          </cell>
          <cell r="R24100">
            <v>0</v>
          </cell>
        </row>
        <row r="24101">
          <cell r="J24101" t="str">
            <v>FV820076</v>
          </cell>
          <cell r="K24101" t="str">
            <v>Finalizada</v>
          </cell>
          <cell r="L24101">
            <v>681242</v>
          </cell>
          <cell r="M24101">
            <v>0</v>
          </cell>
          <cell r="N24101">
            <v>492800</v>
          </cell>
          <cell r="O24101">
            <v>681242</v>
          </cell>
          <cell r="P24101">
            <v>79000</v>
          </cell>
          <cell r="Q24101">
            <v>681242</v>
          </cell>
          <cell r="R24101">
            <v>0</v>
          </cell>
        </row>
        <row r="24102">
          <cell r="J24102" t="str">
            <v>FV820003</v>
          </cell>
          <cell r="K24102" t="str">
            <v>Finalizada</v>
          </cell>
          <cell r="L24102">
            <v>277739</v>
          </cell>
          <cell r="M24102">
            <v>0</v>
          </cell>
          <cell r="N24102">
            <v>249300</v>
          </cell>
          <cell r="O24102">
            <v>277739</v>
          </cell>
          <cell r="P24102">
            <v>0</v>
          </cell>
          <cell r="Q24102">
            <v>277739</v>
          </cell>
          <cell r="R24102">
            <v>0</v>
          </cell>
        </row>
        <row r="24103">
          <cell r="J24103" t="str">
            <v>FV817316</v>
          </cell>
          <cell r="K24103" t="str">
            <v>Finalizada</v>
          </cell>
          <cell r="L24103">
            <v>43130</v>
          </cell>
          <cell r="M24103">
            <v>0</v>
          </cell>
          <cell r="N24103">
            <v>86836</v>
          </cell>
          <cell r="O24103">
            <v>43130</v>
          </cell>
          <cell r="P24103">
            <v>0</v>
          </cell>
          <cell r="Q24103">
            <v>43130</v>
          </cell>
          <cell r="R24103">
            <v>0</v>
          </cell>
        </row>
        <row r="24104">
          <cell r="J24104" t="str">
            <v>FV824405</v>
          </cell>
          <cell r="K24104" t="str">
            <v>Finalizada</v>
          </cell>
          <cell r="L24104">
            <v>15012</v>
          </cell>
          <cell r="M24104">
            <v>0</v>
          </cell>
          <cell r="N24104">
            <v>30900</v>
          </cell>
          <cell r="O24104">
            <v>15012</v>
          </cell>
          <cell r="P24104">
            <v>0</v>
          </cell>
          <cell r="Q24104">
            <v>15012</v>
          </cell>
          <cell r="R24104">
            <v>0</v>
          </cell>
        </row>
        <row r="24105">
          <cell r="J24105" t="str">
            <v>FV817554</v>
          </cell>
          <cell r="K24105" t="str">
            <v>Finalizada</v>
          </cell>
          <cell r="L24105">
            <v>30786</v>
          </cell>
          <cell r="M24105">
            <v>0</v>
          </cell>
          <cell r="N24105">
            <v>86836</v>
          </cell>
          <cell r="O24105">
            <v>30786</v>
          </cell>
          <cell r="P24105">
            <v>0</v>
          </cell>
          <cell r="Q24105">
            <v>30786</v>
          </cell>
          <cell r="R24105">
            <v>0</v>
          </cell>
        </row>
        <row r="24106">
          <cell r="J24106" t="str">
            <v>FV817205</v>
          </cell>
          <cell r="K24106" t="str">
            <v>Finalizada</v>
          </cell>
          <cell r="L24106">
            <v>17696</v>
          </cell>
          <cell r="M24106">
            <v>0</v>
          </cell>
          <cell r="N24106">
            <v>86836</v>
          </cell>
          <cell r="O24106">
            <v>17696</v>
          </cell>
          <cell r="P24106">
            <v>0</v>
          </cell>
          <cell r="Q24106">
            <v>17696</v>
          </cell>
          <cell r="R24106">
            <v>0</v>
          </cell>
        </row>
        <row r="24107">
          <cell r="J24107" t="str">
            <v>FV815314</v>
          </cell>
          <cell r="K24107" t="str">
            <v>Finalizada</v>
          </cell>
          <cell r="L24107">
            <v>29922</v>
          </cell>
          <cell r="M24107">
            <v>0</v>
          </cell>
          <cell r="N24107">
            <v>86836</v>
          </cell>
          <cell r="O24107">
            <v>29922</v>
          </cell>
          <cell r="P24107">
            <v>0</v>
          </cell>
          <cell r="Q24107">
            <v>29922</v>
          </cell>
          <cell r="R24107">
            <v>0</v>
          </cell>
        </row>
        <row r="24108">
          <cell r="J24108" t="str">
            <v>FV823588</v>
          </cell>
          <cell r="K24108" t="str">
            <v>Finalizada</v>
          </cell>
          <cell r="L24108">
            <v>356215</v>
          </cell>
          <cell r="M24108">
            <v>0</v>
          </cell>
          <cell r="N24108">
            <v>941042</v>
          </cell>
          <cell r="O24108">
            <v>356215</v>
          </cell>
          <cell r="P24108">
            <v>39000</v>
          </cell>
          <cell r="Q24108">
            <v>356215</v>
          </cell>
          <cell r="R24108">
            <v>0</v>
          </cell>
        </row>
        <row r="24109">
          <cell r="J24109" t="str">
            <v>FV820800</v>
          </cell>
          <cell r="K24109" t="str">
            <v>Finalizada</v>
          </cell>
          <cell r="L24109">
            <v>3192657</v>
          </cell>
          <cell r="M24109">
            <v>0</v>
          </cell>
          <cell r="N24109">
            <v>1016600</v>
          </cell>
          <cell r="O24109">
            <v>3192657</v>
          </cell>
          <cell r="P24109">
            <v>153000</v>
          </cell>
          <cell r="Q24109">
            <v>3192657</v>
          </cell>
          <cell r="R24109">
            <v>0</v>
          </cell>
        </row>
        <row r="24110">
          <cell r="J24110" t="str">
            <v>FV817322</v>
          </cell>
          <cell r="K24110" t="str">
            <v>Finalizada</v>
          </cell>
          <cell r="L24110">
            <v>14910</v>
          </cell>
          <cell r="M24110">
            <v>0</v>
          </cell>
          <cell r="N24110">
            <v>86836</v>
          </cell>
          <cell r="O24110">
            <v>14910</v>
          </cell>
          <cell r="P24110">
            <v>0</v>
          </cell>
          <cell r="Q24110">
            <v>14910</v>
          </cell>
          <cell r="R24110">
            <v>0</v>
          </cell>
        </row>
        <row r="24111">
          <cell r="J24111" t="str">
            <v>FV815453</v>
          </cell>
          <cell r="K24111" t="str">
            <v>Finalizada</v>
          </cell>
          <cell r="L24111">
            <v>31044</v>
          </cell>
          <cell r="M24111">
            <v>0</v>
          </cell>
          <cell r="N24111">
            <v>86836</v>
          </cell>
          <cell r="O24111">
            <v>31044</v>
          </cell>
          <cell r="P24111">
            <v>0</v>
          </cell>
          <cell r="Q24111">
            <v>31044</v>
          </cell>
          <cell r="R24111">
            <v>0</v>
          </cell>
        </row>
        <row r="24112">
          <cell r="J24112" t="str">
            <v>FV820591</v>
          </cell>
          <cell r="K24112" t="str">
            <v>Finalizada</v>
          </cell>
          <cell r="L24112">
            <v>26264</v>
          </cell>
          <cell r="M24112">
            <v>0</v>
          </cell>
          <cell r="N24112">
            <v>86836</v>
          </cell>
          <cell r="O24112">
            <v>26264</v>
          </cell>
          <cell r="P24112">
            <v>0</v>
          </cell>
          <cell r="Q24112">
            <v>26264</v>
          </cell>
          <cell r="R24112">
            <v>0</v>
          </cell>
        </row>
        <row r="24113">
          <cell r="J24113" t="str">
            <v>FV816803</v>
          </cell>
          <cell r="K24113" t="str">
            <v>Finalizada</v>
          </cell>
          <cell r="L24113">
            <v>71852</v>
          </cell>
          <cell r="M24113">
            <v>0</v>
          </cell>
          <cell r="N24113">
            <v>86836</v>
          </cell>
          <cell r="O24113">
            <v>71852</v>
          </cell>
          <cell r="P24113">
            <v>0</v>
          </cell>
          <cell r="Q24113">
            <v>71852</v>
          </cell>
          <cell r="R24113">
            <v>0</v>
          </cell>
        </row>
        <row r="24114">
          <cell r="J24114" t="str">
            <v>FV816848</v>
          </cell>
          <cell r="K24114" t="str">
            <v>Finalizada</v>
          </cell>
          <cell r="L24114">
            <v>82933</v>
          </cell>
          <cell r="M24114">
            <v>0</v>
          </cell>
          <cell r="N24114">
            <v>86836</v>
          </cell>
          <cell r="O24114">
            <v>82933</v>
          </cell>
          <cell r="P24114">
            <v>0</v>
          </cell>
          <cell r="Q24114">
            <v>82933</v>
          </cell>
          <cell r="R24114">
            <v>0</v>
          </cell>
        </row>
        <row r="24115">
          <cell r="J24115" t="str">
            <v>FV817403</v>
          </cell>
          <cell r="K24115" t="str">
            <v>Finalizada</v>
          </cell>
          <cell r="L24115">
            <v>61654</v>
          </cell>
          <cell r="M24115">
            <v>0</v>
          </cell>
          <cell r="N24115">
            <v>86836</v>
          </cell>
          <cell r="O24115">
            <v>61654</v>
          </cell>
          <cell r="P24115">
            <v>0</v>
          </cell>
          <cell r="Q24115">
            <v>61654</v>
          </cell>
          <cell r="R24115">
            <v>0</v>
          </cell>
        </row>
        <row r="24116">
          <cell r="J24116" t="str">
            <v>FV815455</v>
          </cell>
          <cell r="K24116" t="str">
            <v>Finalizada</v>
          </cell>
          <cell r="L24116">
            <v>17304</v>
          </cell>
          <cell r="M24116">
            <v>0</v>
          </cell>
          <cell r="N24116">
            <v>86836</v>
          </cell>
          <cell r="O24116">
            <v>17304</v>
          </cell>
          <cell r="P24116">
            <v>0</v>
          </cell>
          <cell r="Q24116">
            <v>17304</v>
          </cell>
          <cell r="R24116">
            <v>0</v>
          </cell>
        </row>
        <row r="24117">
          <cell r="J24117" t="str">
            <v>FV815358</v>
          </cell>
          <cell r="K24117" t="str">
            <v>Finalizada</v>
          </cell>
          <cell r="L24117">
            <v>32194</v>
          </cell>
          <cell r="M24117">
            <v>0</v>
          </cell>
          <cell r="N24117">
            <v>86836</v>
          </cell>
          <cell r="O24117">
            <v>32194</v>
          </cell>
          <cell r="P24117">
            <v>0</v>
          </cell>
          <cell r="Q24117">
            <v>32194</v>
          </cell>
          <cell r="R24117">
            <v>0</v>
          </cell>
        </row>
        <row r="24118">
          <cell r="J24118" t="str">
            <v>FV817294</v>
          </cell>
          <cell r="K24118" t="str">
            <v>Finalizada</v>
          </cell>
          <cell r="L24118">
            <v>18244</v>
          </cell>
          <cell r="M24118">
            <v>0</v>
          </cell>
          <cell r="N24118">
            <v>86836</v>
          </cell>
          <cell r="O24118">
            <v>18244</v>
          </cell>
          <cell r="P24118">
            <v>0</v>
          </cell>
          <cell r="Q24118">
            <v>18244</v>
          </cell>
          <cell r="R24118">
            <v>0</v>
          </cell>
        </row>
        <row r="24119">
          <cell r="J24119" t="str">
            <v>FV810075</v>
          </cell>
          <cell r="K24119" t="str">
            <v>Finalizada</v>
          </cell>
          <cell r="L24119">
            <v>17774</v>
          </cell>
          <cell r="M24119">
            <v>0</v>
          </cell>
          <cell r="N24119">
            <v>71717</v>
          </cell>
          <cell r="O24119">
            <v>17774</v>
          </cell>
          <cell r="P24119">
            <v>0</v>
          </cell>
          <cell r="Q24119">
            <v>17774</v>
          </cell>
          <cell r="R24119">
            <v>0</v>
          </cell>
        </row>
        <row r="24120">
          <cell r="J24120" t="str">
            <v>FV810739</v>
          </cell>
          <cell r="K24120" t="str">
            <v>Finalizada</v>
          </cell>
          <cell r="L24120">
            <v>30844</v>
          </cell>
          <cell r="M24120">
            <v>0</v>
          </cell>
          <cell r="N24120">
            <v>86125</v>
          </cell>
          <cell r="O24120">
            <v>30844</v>
          </cell>
          <cell r="P24120">
            <v>0</v>
          </cell>
          <cell r="Q24120">
            <v>30844</v>
          </cell>
          <cell r="R24120">
            <v>0</v>
          </cell>
        </row>
        <row r="24121">
          <cell r="J24121" t="str">
            <v>FV814847</v>
          </cell>
          <cell r="K24121" t="str">
            <v>Finalizada</v>
          </cell>
          <cell r="L24121">
            <v>44665</v>
          </cell>
          <cell r="M24121">
            <v>0</v>
          </cell>
          <cell r="N24121">
            <v>71717</v>
          </cell>
          <cell r="O24121">
            <v>44665</v>
          </cell>
          <cell r="P24121">
            <v>0</v>
          </cell>
          <cell r="Q24121">
            <v>44665</v>
          </cell>
          <cell r="R24121">
            <v>0</v>
          </cell>
        </row>
        <row r="24122">
          <cell r="J24122" t="str">
            <v>FV811953</v>
          </cell>
          <cell r="K24122" t="str">
            <v>Finalizada</v>
          </cell>
          <cell r="L24122">
            <v>104561</v>
          </cell>
          <cell r="M24122">
            <v>0</v>
          </cell>
          <cell r="N24122">
            <v>71717</v>
          </cell>
          <cell r="O24122">
            <v>104561</v>
          </cell>
          <cell r="P24122">
            <v>0</v>
          </cell>
          <cell r="Q24122">
            <v>104561</v>
          </cell>
          <cell r="R24122">
            <v>0</v>
          </cell>
        </row>
        <row r="24123">
          <cell r="J24123" t="str">
            <v>FV810697</v>
          </cell>
          <cell r="K24123" t="str">
            <v>Finalizada</v>
          </cell>
          <cell r="L24123">
            <v>29938</v>
          </cell>
          <cell r="M24123">
            <v>0</v>
          </cell>
          <cell r="N24123">
            <v>71717</v>
          </cell>
          <cell r="O24123">
            <v>29938</v>
          </cell>
          <cell r="P24123">
            <v>0</v>
          </cell>
          <cell r="Q24123">
            <v>29938</v>
          </cell>
          <cell r="R24123">
            <v>0</v>
          </cell>
        </row>
        <row r="24124">
          <cell r="J24124" t="str">
            <v>FV811698</v>
          </cell>
          <cell r="K24124" t="str">
            <v>Finalizada</v>
          </cell>
          <cell r="L24124">
            <v>24426</v>
          </cell>
          <cell r="M24124">
            <v>0</v>
          </cell>
          <cell r="N24124">
            <v>71717</v>
          </cell>
          <cell r="O24124">
            <v>24426</v>
          </cell>
          <cell r="P24124">
            <v>0</v>
          </cell>
          <cell r="Q24124">
            <v>24426</v>
          </cell>
          <cell r="R24124">
            <v>0</v>
          </cell>
        </row>
        <row r="24125">
          <cell r="J24125" t="str">
            <v>FV811107</v>
          </cell>
          <cell r="K24125" t="str">
            <v>Finalizada</v>
          </cell>
          <cell r="L24125">
            <v>148495</v>
          </cell>
          <cell r="M24125">
            <v>0</v>
          </cell>
          <cell r="N24125">
            <v>71717</v>
          </cell>
          <cell r="O24125">
            <v>148495</v>
          </cell>
          <cell r="P24125">
            <v>0</v>
          </cell>
          <cell r="Q24125">
            <v>148495</v>
          </cell>
          <cell r="R24125">
            <v>0</v>
          </cell>
        </row>
        <row r="24126">
          <cell r="J24126" t="str">
            <v>FV814939</v>
          </cell>
          <cell r="K24126" t="str">
            <v>Finalizada</v>
          </cell>
          <cell r="L24126">
            <v>332494</v>
          </cell>
          <cell r="M24126">
            <v>0</v>
          </cell>
          <cell r="N24126">
            <v>71717</v>
          </cell>
          <cell r="O24126">
            <v>332494</v>
          </cell>
          <cell r="P24126">
            <v>0</v>
          </cell>
          <cell r="Q24126">
            <v>332494</v>
          </cell>
          <cell r="R24126">
            <v>0</v>
          </cell>
        </row>
        <row r="24127">
          <cell r="J24127" t="str">
            <v>FV810546</v>
          </cell>
          <cell r="K24127" t="str">
            <v>Finalizada</v>
          </cell>
          <cell r="L24127">
            <v>20871</v>
          </cell>
          <cell r="M24127">
            <v>0</v>
          </cell>
          <cell r="N24127">
            <v>71717</v>
          </cell>
          <cell r="O24127">
            <v>20871</v>
          </cell>
          <cell r="P24127">
            <v>0</v>
          </cell>
          <cell r="Q24127">
            <v>20871</v>
          </cell>
          <cell r="R24127">
            <v>0</v>
          </cell>
        </row>
        <row r="24128">
          <cell r="J24128" t="str">
            <v>FV815006</v>
          </cell>
          <cell r="K24128" t="str">
            <v>Finalizada</v>
          </cell>
          <cell r="L24128">
            <v>26400</v>
          </cell>
          <cell r="M24128">
            <v>0</v>
          </cell>
          <cell r="N24128">
            <v>15000</v>
          </cell>
          <cell r="O24128">
            <v>26400</v>
          </cell>
          <cell r="P24128">
            <v>0</v>
          </cell>
          <cell r="Q24128">
            <v>26400</v>
          </cell>
          <cell r="R24128">
            <v>0</v>
          </cell>
        </row>
        <row r="24129">
          <cell r="J24129" t="str">
            <v>FV815031</v>
          </cell>
          <cell r="K24129" t="str">
            <v>Finalizada</v>
          </cell>
          <cell r="L24129">
            <v>33663</v>
          </cell>
          <cell r="M24129">
            <v>0</v>
          </cell>
          <cell r="N24129">
            <v>86836</v>
          </cell>
          <cell r="O24129">
            <v>33663</v>
          </cell>
          <cell r="P24129">
            <v>0</v>
          </cell>
          <cell r="Q24129">
            <v>33663</v>
          </cell>
          <cell r="R24129">
            <v>0</v>
          </cell>
        </row>
        <row r="24130">
          <cell r="J24130" t="str">
            <v>FV811734</v>
          </cell>
          <cell r="K24130" t="str">
            <v>Finalizada</v>
          </cell>
          <cell r="L24130">
            <v>332580</v>
          </cell>
          <cell r="M24130">
            <v>0</v>
          </cell>
          <cell r="N24130">
            <v>955271</v>
          </cell>
          <cell r="O24130">
            <v>332580</v>
          </cell>
          <cell r="P24130">
            <v>40000</v>
          </cell>
          <cell r="Q24130">
            <v>332580</v>
          </cell>
          <cell r="R24130">
            <v>0</v>
          </cell>
        </row>
        <row r="24131">
          <cell r="J24131" t="str">
            <v>FV810574</v>
          </cell>
          <cell r="K24131" t="str">
            <v>Finalizada</v>
          </cell>
          <cell r="L24131">
            <v>138966</v>
          </cell>
          <cell r="M24131">
            <v>0</v>
          </cell>
          <cell r="N24131">
            <v>71717</v>
          </cell>
          <cell r="O24131">
            <v>138966</v>
          </cell>
          <cell r="P24131">
            <v>0</v>
          </cell>
          <cell r="Q24131">
            <v>138966</v>
          </cell>
          <cell r="R24131">
            <v>0</v>
          </cell>
        </row>
        <row r="24132">
          <cell r="J24132" t="str">
            <v>FV809454</v>
          </cell>
          <cell r="K24132" t="str">
            <v>Finalizada</v>
          </cell>
          <cell r="L24132">
            <v>28786</v>
          </cell>
          <cell r="M24132">
            <v>0</v>
          </cell>
          <cell r="N24132">
            <v>71717</v>
          </cell>
          <cell r="O24132">
            <v>28786</v>
          </cell>
          <cell r="P24132">
            <v>0</v>
          </cell>
          <cell r="Q24132">
            <v>28786</v>
          </cell>
          <cell r="R24132">
            <v>0</v>
          </cell>
        </row>
        <row r="24133">
          <cell r="J24133" t="str">
            <v>FV804799</v>
          </cell>
          <cell r="K24133" t="str">
            <v>Finalizada</v>
          </cell>
          <cell r="L24133">
            <v>395270</v>
          </cell>
          <cell r="M24133">
            <v>0</v>
          </cell>
          <cell r="N24133">
            <v>86125</v>
          </cell>
          <cell r="O24133">
            <v>395270</v>
          </cell>
          <cell r="P24133">
            <v>112692</v>
          </cell>
          <cell r="Q24133">
            <v>395270</v>
          </cell>
          <cell r="R24133">
            <v>0</v>
          </cell>
        </row>
        <row r="24134">
          <cell r="J24134" t="str">
            <v>FV811493</v>
          </cell>
          <cell r="K24134" t="str">
            <v>Finalizada</v>
          </cell>
          <cell r="L24134">
            <v>23739</v>
          </cell>
          <cell r="M24134">
            <v>0</v>
          </cell>
          <cell r="N24134">
            <v>71717</v>
          </cell>
          <cell r="O24134">
            <v>23739</v>
          </cell>
          <cell r="P24134">
            <v>0</v>
          </cell>
          <cell r="Q24134">
            <v>23739</v>
          </cell>
          <cell r="R24134">
            <v>0</v>
          </cell>
        </row>
        <row r="24135">
          <cell r="J24135" t="str">
            <v>FV810815</v>
          </cell>
          <cell r="K24135" t="str">
            <v>Finalizada</v>
          </cell>
          <cell r="L24135">
            <v>45127</v>
          </cell>
          <cell r="M24135">
            <v>0</v>
          </cell>
          <cell r="N24135">
            <v>71717</v>
          </cell>
          <cell r="O24135">
            <v>45127</v>
          </cell>
          <cell r="P24135">
            <v>0</v>
          </cell>
          <cell r="Q24135">
            <v>45127</v>
          </cell>
          <cell r="R24135">
            <v>0</v>
          </cell>
        </row>
        <row r="24136">
          <cell r="J24136" t="str">
            <v>FV805925</v>
          </cell>
          <cell r="K24136" t="str">
            <v>Finalizada</v>
          </cell>
          <cell r="L24136">
            <v>54197</v>
          </cell>
          <cell r="M24136">
            <v>0</v>
          </cell>
          <cell r="N24136">
            <v>86125</v>
          </cell>
          <cell r="O24136">
            <v>54197</v>
          </cell>
          <cell r="P24136">
            <v>0</v>
          </cell>
          <cell r="Q24136">
            <v>54197</v>
          </cell>
          <cell r="R24136">
            <v>0</v>
          </cell>
        </row>
        <row r="24137">
          <cell r="J24137" t="str">
            <v>FV814155</v>
          </cell>
          <cell r="K24137" t="str">
            <v>Finalizada</v>
          </cell>
          <cell r="L24137">
            <v>17696</v>
          </cell>
          <cell r="M24137">
            <v>0</v>
          </cell>
          <cell r="N24137">
            <v>71717</v>
          </cell>
          <cell r="O24137">
            <v>17696</v>
          </cell>
          <cell r="P24137">
            <v>0</v>
          </cell>
          <cell r="Q24137">
            <v>17696</v>
          </cell>
          <cell r="R24137">
            <v>0</v>
          </cell>
        </row>
        <row r="24138">
          <cell r="J24138" t="str">
            <v>FV814767</v>
          </cell>
          <cell r="K24138" t="str">
            <v>Finalizada</v>
          </cell>
          <cell r="L24138">
            <v>76492</v>
          </cell>
          <cell r="M24138">
            <v>0</v>
          </cell>
          <cell r="N24138">
            <v>86836</v>
          </cell>
          <cell r="O24138">
            <v>76492</v>
          </cell>
          <cell r="P24138">
            <v>0</v>
          </cell>
          <cell r="Q24138">
            <v>76492</v>
          </cell>
          <cell r="R24138">
            <v>0</v>
          </cell>
        </row>
        <row r="24139">
          <cell r="J24139" t="str">
            <v>FV809514</v>
          </cell>
          <cell r="K24139" t="str">
            <v>Finalizada</v>
          </cell>
          <cell r="L24139">
            <v>93363</v>
          </cell>
          <cell r="M24139">
            <v>0</v>
          </cell>
          <cell r="N24139">
            <v>71717</v>
          </cell>
          <cell r="O24139">
            <v>93363</v>
          </cell>
          <cell r="P24139">
            <v>0</v>
          </cell>
          <cell r="Q24139">
            <v>93363</v>
          </cell>
          <cell r="R24139">
            <v>0</v>
          </cell>
        </row>
        <row r="24140">
          <cell r="J24140" t="str">
            <v>FV810971</v>
          </cell>
          <cell r="K24140" t="str">
            <v>Finalizada</v>
          </cell>
          <cell r="L24140">
            <v>30465</v>
          </cell>
          <cell r="M24140">
            <v>0</v>
          </cell>
          <cell r="N24140">
            <v>71717</v>
          </cell>
          <cell r="O24140">
            <v>30465</v>
          </cell>
          <cell r="P24140">
            <v>0</v>
          </cell>
          <cell r="Q24140">
            <v>30465</v>
          </cell>
          <cell r="R24140">
            <v>0</v>
          </cell>
        </row>
        <row r="24141">
          <cell r="J24141" t="str">
            <v>FV810205</v>
          </cell>
          <cell r="K24141" t="str">
            <v>Finalizada</v>
          </cell>
          <cell r="L24141">
            <v>70375</v>
          </cell>
          <cell r="M24141">
            <v>0</v>
          </cell>
          <cell r="N24141">
            <v>71717</v>
          </cell>
          <cell r="O24141">
            <v>70375</v>
          </cell>
          <cell r="P24141">
            <v>0</v>
          </cell>
          <cell r="Q24141">
            <v>70375</v>
          </cell>
          <cell r="R24141">
            <v>0</v>
          </cell>
        </row>
        <row r="24142">
          <cell r="J24142" t="str">
            <v>FV806267</v>
          </cell>
          <cell r="K24142" t="str">
            <v>Finalizada</v>
          </cell>
          <cell r="L24142">
            <v>272975</v>
          </cell>
          <cell r="M24142">
            <v>0</v>
          </cell>
          <cell r="N24142">
            <v>190200</v>
          </cell>
          <cell r="O24142">
            <v>272975</v>
          </cell>
          <cell r="P24142">
            <v>0</v>
          </cell>
          <cell r="Q24142">
            <v>272975</v>
          </cell>
          <cell r="R24142">
            <v>0</v>
          </cell>
        </row>
        <row r="24143">
          <cell r="J24143" t="str">
            <v>FV812013</v>
          </cell>
          <cell r="K24143" t="str">
            <v>Finalizada</v>
          </cell>
          <cell r="L24143">
            <v>15012</v>
          </cell>
          <cell r="M24143">
            <v>0</v>
          </cell>
          <cell r="N24143">
            <v>30900</v>
          </cell>
          <cell r="O24143">
            <v>15012</v>
          </cell>
          <cell r="P24143">
            <v>8300</v>
          </cell>
          <cell r="Q24143">
            <v>15012</v>
          </cell>
          <cell r="R24143">
            <v>0</v>
          </cell>
        </row>
        <row r="24144">
          <cell r="J24144" t="str">
            <v>FV811810</v>
          </cell>
          <cell r="K24144" t="str">
            <v>Finalizada</v>
          </cell>
          <cell r="L24144">
            <v>20026</v>
          </cell>
          <cell r="M24144">
            <v>0</v>
          </cell>
          <cell r="N24144">
            <v>71717</v>
          </cell>
          <cell r="O24144">
            <v>20026</v>
          </cell>
          <cell r="P24144">
            <v>0</v>
          </cell>
          <cell r="Q24144">
            <v>20026</v>
          </cell>
          <cell r="R24144">
            <v>0</v>
          </cell>
        </row>
        <row r="24145">
          <cell r="J24145" t="str">
            <v>FV814985</v>
          </cell>
          <cell r="K24145" t="str">
            <v>Finalizada</v>
          </cell>
          <cell r="L24145">
            <v>16774</v>
          </cell>
          <cell r="M24145">
            <v>0</v>
          </cell>
          <cell r="N24145">
            <v>86836</v>
          </cell>
          <cell r="O24145">
            <v>16774</v>
          </cell>
          <cell r="P24145">
            <v>0</v>
          </cell>
          <cell r="Q24145">
            <v>16774</v>
          </cell>
          <cell r="R24145">
            <v>0</v>
          </cell>
        </row>
        <row r="24146">
          <cell r="J24146" t="str">
            <v>FV812021</v>
          </cell>
          <cell r="K24146" t="str">
            <v>Finalizada</v>
          </cell>
          <cell r="L24146">
            <v>186468</v>
          </cell>
          <cell r="M24146">
            <v>0</v>
          </cell>
          <cell r="N24146">
            <v>1161795</v>
          </cell>
          <cell r="O24146">
            <v>186468</v>
          </cell>
          <cell r="P24146">
            <v>22000</v>
          </cell>
          <cell r="Q24146">
            <v>186468</v>
          </cell>
          <cell r="R24146">
            <v>0</v>
          </cell>
        </row>
        <row r="24147">
          <cell r="J24147" t="str">
            <v>FV814148</v>
          </cell>
          <cell r="K24147" t="str">
            <v>Finalizada</v>
          </cell>
          <cell r="L24147">
            <v>70272</v>
          </cell>
          <cell r="M24147">
            <v>0</v>
          </cell>
          <cell r="N24147">
            <v>0</v>
          </cell>
          <cell r="O24147">
            <v>70272</v>
          </cell>
          <cell r="P24147">
            <v>0</v>
          </cell>
          <cell r="Q24147">
            <v>70272</v>
          </cell>
          <cell r="R24147">
            <v>0</v>
          </cell>
        </row>
        <row r="24148">
          <cell r="J24148" t="str">
            <v>FV814779</v>
          </cell>
          <cell r="K24148" t="str">
            <v>Finalizada</v>
          </cell>
          <cell r="L24148">
            <v>93287</v>
          </cell>
          <cell r="M24148">
            <v>0</v>
          </cell>
          <cell r="N24148">
            <v>86836</v>
          </cell>
          <cell r="O24148">
            <v>93287</v>
          </cell>
          <cell r="P24148">
            <v>0</v>
          </cell>
          <cell r="Q24148">
            <v>93287</v>
          </cell>
          <cell r="R24148">
            <v>0</v>
          </cell>
        </row>
        <row r="24149">
          <cell r="J24149" t="str">
            <v>FV815101</v>
          </cell>
          <cell r="K24149" t="str">
            <v>Finalizada</v>
          </cell>
          <cell r="L24149">
            <v>221351</v>
          </cell>
          <cell r="M24149">
            <v>0</v>
          </cell>
          <cell r="N24149">
            <v>190200</v>
          </cell>
          <cell r="O24149">
            <v>221351</v>
          </cell>
          <cell r="P24149">
            <v>70000</v>
          </cell>
          <cell r="Q24149">
            <v>221351</v>
          </cell>
          <cell r="R24149">
            <v>0</v>
          </cell>
        </row>
        <row r="24150">
          <cell r="J24150" t="str">
            <v>FV815039</v>
          </cell>
          <cell r="K24150" t="str">
            <v>Finalizada</v>
          </cell>
          <cell r="L24150">
            <v>24557</v>
          </cell>
          <cell r="M24150">
            <v>0</v>
          </cell>
          <cell r="N24150">
            <v>86836</v>
          </cell>
          <cell r="O24150">
            <v>24557</v>
          </cell>
          <cell r="P24150">
            <v>0</v>
          </cell>
          <cell r="Q24150">
            <v>24557</v>
          </cell>
          <cell r="R24150">
            <v>0</v>
          </cell>
        </row>
        <row r="24151">
          <cell r="J24151" t="str">
            <v>FV811132</v>
          </cell>
          <cell r="K24151" t="str">
            <v>Finalizada</v>
          </cell>
          <cell r="L24151">
            <v>14910</v>
          </cell>
          <cell r="M24151">
            <v>0</v>
          </cell>
          <cell r="N24151">
            <v>71717</v>
          </cell>
          <cell r="O24151">
            <v>14910</v>
          </cell>
          <cell r="P24151">
            <v>0</v>
          </cell>
          <cell r="Q24151">
            <v>14910</v>
          </cell>
          <cell r="R24151">
            <v>0</v>
          </cell>
        </row>
        <row r="24152">
          <cell r="J24152" t="str">
            <v>FV811752</v>
          </cell>
          <cell r="K24152" t="str">
            <v>Finalizada</v>
          </cell>
          <cell r="L24152">
            <v>24557</v>
          </cell>
          <cell r="M24152">
            <v>0</v>
          </cell>
          <cell r="N24152">
            <v>71717</v>
          </cell>
          <cell r="O24152">
            <v>24557</v>
          </cell>
          <cell r="P24152">
            <v>0</v>
          </cell>
          <cell r="Q24152">
            <v>24557</v>
          </cell>
          <cell r="R24152">
            <v>0</v>
          </cell>
        </row>
        <row r="24153">
          <cell r="J24153" t="str">
            <v>FV813614</v>
          </cell>
          <cell r="K24153" t="str">
            <v>Finalizada</v>
          </cell>
          <cell r="L24153">
            <v>44665</v>
          </cell>
          <cell r="M24153">
            <v>0</v>
          </cell>
          <cell r="N24153">
            <v>71717</v>
          </cell>
          <cell r="O24153">
            <v>44665</v>
          </cell>
          <cell r="P24153">
            <v>0</v>
          </cell>
          <cell r="Q24153">
            <v>44665</v>
          </cell>
          <cell r="R24153">
            <v>0</v>
          </cell>
        </row>
        <row r="24154">
          <cell r="J24154" t="str">
            <v>FV814808</v>
          </cell>
          <cell r="K24154" t="str">
            <v>Finalizada</v>
          </cell>
          <cell r="L24154">
            <v>70294</v>
          </cell>
          <cell r="M24154">
            <v>0</v>
          </cell>
          <cell r="N24154">
            <v>86836</v>
          </cell>
          <cell r="O24154">
            <v>70294</v>
          </cell>
          <cell r="P24154">
            <v>0</v>
          </cell>
          <cell r="Q24154">
            <v>70294</v>
          </cell>
          <cell r="R24154">
            <v>0</v>
          </cell>
        </row>
        <row r="24155">
          <cell r="J24155" t="str">
            <v>FV812915</v>
          </cell>
          <cell r="K24155" t="str">
            <v>Finalizada</v>
          </cell>
          <cell r="L24155">
            <v>69276</v>
          </cell>
          <cell r="M24155">
            <v>0</v>
          </cell>
          <cell r="N24155">
            <v>71717</v>
          </cell>
          <cell r="O24155">
            <v>69276</v>
          </cell>
          <cell r="P24155">
            <v>0</v>
          </cell>
          <cell r="Q24155">
            <v>69276</v>
          </cell>
          <cell r="R24155">
            <v>0</v>
          </cell>
        </row>
        <row r="24156">
          <cell r="J24156" t="str">
            <v>FV811514</v>
          </cell>
          <cell r="K24156" t="str">
            <v>Finalizada</v>
          </cell>
          <cell r="L24156">
            <v>21828</v>
          </cell>
          <cell r="M24156">
            <v>0</v>
          </cell>
          <cell r="N24156">
            <v>71717</v>
          </cell>
          <cell r="O24156">
            <v>21828</v>
          </cell>
          <cell r="P24156">
            <v>0</v>
          </cell>
          <cell r="Q24156">
            <v>21828</v>
          </cell>
          <cell r="R24156">
            <v>0</v>
          </cell>
        </row>
        <row r="24157">
          <cell r="J24157" t="str">
            <v>FV810280</v>
          </cell>
          <cell r="K24157" t="str">
            <v>Finalizada</v>
          </cell>
          <cell r="L24157">
            <v>21571313</v>
          </cell>
          <cell r="M24157">
            <v>0</v>
          </cell>
          <cell r="N24157">
            <v>16351405</v>
          </cell>
          <cell r="O24157">
            <v>21571313</v>
          </cell>
          <cell r="P24157">
            <v>154000</v>
          </cell>
          <cell r="Q24157">
            <v>21571313</v>
          </cell>
          <cell r="R24157">
            <v>0</v>
          </cell>
        </row>
        <row r="24158">
          <cell r="J24158" t="str">
            <v>FV812348</v>
          </cell>
          <cell r="K24158" t="str">
            <v>Finalizada</v>
          </cell>
          <cell r="L24158">
            <v>15012</v>
          </cell>
          <cell r="M24158">
            <v>0</v>
          </cell>
          <cell r="N24158">
            <v>30900</v>
          </cell>
          <cell r="O24158">
            <v>15012</v>
          </cell>
          <cell r="P24158">
            <v>6600</v>
          </cell>
          <cell r="Q24158">
            <v>15012</v>
          </cell>
          <cell r="R24158">
            <v>0</v>
          </cell>
        </row>
        <row r="24159">
          <cell r="J24159" t="str">
            <v>FV815215</v>
          </cell>
          <cell r="K24159" t="str">
            <v>Finalizada</v>
          </cell>
          <cell r="L24159">
            <v>27381</v>
          </cell>
          <cell r="M24159">
            <v>0</v>
          </cell>
          <cell r="N24159">
            <v>86836</v>
          </cell>
          <cell r="O24159">
            <v>27381</v>
          </cell>
          <cell r="P24159">
            <v>0</v>
          </cell>
          <cell r="Q24159">
            <v>27381</v>
          </cell>
          <cell r="R24159">
            <v>0</v>
          </cell>
        </row>
        <row r="24160">
          <cell r="J24160" t="str">
            <v>FV811226</v>
          </cell>
          <cell r="K24160" t="str">
            <v>Finalizada</v>
          </cell>
          <cell r="L24160">
            <v>1191265</v>
          </cell>
          <cell r="M24160">
            <v>0</v>
          </cell>
          <cell r="N24160">
            <v>869300</v>
          </cell>
          <cell r="O24160">
            <v>1191265</v>
          </cell>
          <cell r="P24160">
            <v>0</v>
          </cell>
          <cell r="Q24160">
            <v>1191265</v>
          </cell>
          <cell r="R24160">
            <v>0</v>
          </cell>
        </row>
        <row r="24161">
          <cell r="J24161" t="str">
            <v>FV808148</v>
          </cell>
          <cell r="K24161" t="str">
            <v>Finalizada</v>
          </cell>
          <cell r="L24161">
            <v>1413939</v>
          </cell>
          <cell r="M24161">
            <v>0</v>
          </cell>
          <cell r="N24161">
            <v>650400</v>
          </cell>
          <cell r="O24161">
            <v>1413939</v>
          </cell>
          <cell r="P24161">
            <v>0</v>
          </cell>
          <cell r="Q24161">
            <v>1413939</v>
          </cell>
          <cell r="R24161">
            <v>0</v>
          </cell>
        </row>
        <row r="24162">
          <cell r="J24162" t="str">
            <v>FV814969</v>
          </cell>
          <cell r="K24162" t="str">
            <v>Finalizada</v>
          </cell>
          <cell r="L24162">
            <v>60951</v>
          </cell>
          <cell r="M24162">
            <v>0</v>
          </cell>
          <cell r="N24162">
            <v>71717</v>
          </cell>
          <cell r="O24162">
            <v>60951</v>
          </cell>
          <cell r="P24162">
            <v>0</v>
          </cell>
          <cell r="Q24162">
            <v>60951</v>
          </cell>
          <cell r="R24162">
            <v>0</v>
          </cell>
        </row>
        <row r="24163">
          <cell r="J24163" t="str">
            <v>FV810476</v>
          </cell>
          <cell r="K24163" t="str">
            <v>Finalizada</v>
          </cell>
          <cell r="L24163">
            <v>239238</v>
          </cell>
          <cell r="M24163">
            <v>0</v>
          </cell>
          <cell r="N24163">
            <v>71717</v>
          </cell>
          <cell r="O24163">
            <v>239238</v>
          </cell>
          <cell r="P24163">
            <v>0</v>
          </cell>
          <cell r="Q24163">
            <v>239238</v>
          </cell>
          <cell r="R24163">
            <v>0</v>
          </cell>
        </row>
        <row r="24164">
          <cell r="J24164" t="str">
            <v>FV815079</v>
          </cell>
          <cell r="K24164" t="str">
            <v>Finalizada</v>
          </cell>
          <cell r="L24164">
            <v>270602</v>
          </cell>
          <cell r="M24164">
            <v>0</v>
          </cell>
          <cell r="N24164">
            <v>190200</v>
          </cell>
          <cell r="O24164">
            <v>270602</v>
          </cell>
          <cell r="P24164">
            <v>45000</v>
          </cell>
          <cell r="Q24164">
            <v>270602</v>
          </cell>
          <cell r="R24164">
            <v>0</v>
          </cell>
        </row>
        <row r="24165">
          <cell r="J24165" t="str">
            <v>FV815226</v>
          </cell>
          <cell r="K24165" t="str">
            <v>Finalizada</v>
          </cell>
          <cell r="L24165">
            <v>74645</v>
          </cell>
          <cell r="M24165">
            <v>0</v>
          </cell>
          <cell r="N24165">
            <v>86836</v>
          </cell>
          <cell r="O24165">
            <v>74645</v>
          </cell>
          <cell r="P24165">
            <v>0</v>
          </cell>
          <cell r="Q24165">
            <v>74645</v>
          </cell>
          <cell r="R24165">
            <v>0</v>
          </cell>
        </row>
        <row r="24166">
          <cell r="J24166" t="str">
            <v>FV815019</v>
          </cell>
          <cell r="K24166" t="str">
            <v>Finalizada</v>
          </cell>
          <cell r="L24166">
            <v>214209</v>
          </cell>
          <cell r="M24166">
            <v>0</v>
          </cell>
          <cell r="N24166">
            <v>1096183</v>
          </cell>
          <cell r="O24166">
            <v>214209</v>
          </cell>
          <cell r="P24166">
            <v>25000</v>
          </cell>
          <cell r="Q24166">
            <v>214209</v>
          </cell>
          <cell r="R24166">
            <v>0</v>
          </cell>
        </row>
        <row r="24167">
          <cell r="J24167" t="str">
            <v>FV814157</v>
          </cell>
          <cell r="K24167" t="str">
            <v>Finalizada</v>
          </cell>
          <cell r="L24167">
            <v>35799</v>
          </cell>
          <cell r="M24167">
            <v>0</v>
          </cell>
          <cell r="N24167">
            <v>71717</v>
          </cell>
          <cell r="O24167">
            <v>35799</v>
          </cell>
          <cell r="P24167">
            <v>0</v>
          </cell>
          <cell r="Q24167">
            <v>35799</v>
          </cell>
          <cell r="R24167">
            <v>0</v>
          </cell>
        </row>
        <row r="24168">
          <cell r="J24168" t="str">
            <v>FV811110</v>
          </cell>
          <cell r="K24168" t="str">
            <v>Finalizada</v>
          </cell>
          <cell r="L24168">
            <v>41412</v>
          </cell>
          <cell r="M24168">
            <v>0</v>
          </cell>
          <cell r="N24168">
            <v>71717</v>
          </cell>
          <cell r="O24168">
            <v>41412</v>
          </cell>
          <cell r="P24168">
            <v>0</v>
          </cell>
          <cell r="Q24168">
            <v>41412</v>
          </cell>
          <cell r="R24168">
            <v>0</v>
          </cell>
        </row>
        <row r="24169">
          <cell r="J24169" t="str">
            <v>FV814982</v>
          </cell>
          <cell r="K24169" t="str">
            <v>Finalizada</v>
          </cell>
          <cell r="L24169">
            <v>16774</v>
          </cell>
          <cell r="M24169">
            <v>0</v>
          </cell>
          <cell r="N24169">
            <v>86836</v>
          </cell>
          <cell r="O24169">
            <v>16774</v>
          </cell>
          <cell r="P24169">
            <v>0</v>
          </cell>
          <cell r="Q24169">
            <v>16774</v>
          </cell>
          <cell r="R24169">
            <v>0</v>
          </cell>
        </row>
        <row r="24170">
          <cell r="J24170" t="str">
            <v>FV812482</v>
          </cell>
          <cell r="K24170" t="str">
            <v>Finalizada</v>
          </cell>
          <cell r="L24170">
            <v>7947853</v>
          </cell>
          <cell r="M24170">
            <v>0</v>
          </cell>
          <cell r="N24170">
            <v>1676810</v>
          </cell>
          <cell r="O24170">
            <v>7947853</v>
          </cell>
          <cell r="P24170">
            <v>616000</v>
          </cell>
          <cell r="Q24170">
            <v>7932625</v>
          </cell>
          <cell r="R24170">
            <v>0</v>
          </cell>
        </row>
        <row r="24171">
          <cell r="J24171" t="str">
            <v>FV813229</v>
          </cell>
          <cell r="K24171" t="str">
            <v>Finalizada</v>
          </cell>
          <cell r="L24171">
            <v>799381</v>
          </cell>
          <cell r="M24171">
            <v>0</v>
          </cell>
          <cell r="N24171">
            <v>718381</v>
          </cell>
          <cell r="O24171">
            <v>799381</v>
          </cell>
          <cell r="P24171">
            <v>100000</v>
          </cell>
          <cell r="Q24171">
            <v>799381</v>
          </cell>
          <cell r="R24171">
            <v>0</v>
          </cell>
        </row>
        <row r="24172">
          <cell r="J24172" t="str">
            <v>FV813875</v>
          </cell>
          <cell r="K24172" t="str">
            <v>Finalizada</v>
          </cell>
          <cell r="L24172">
            <v>17604</v>
          </cell>
          <cell r="M24172">
            <v>0</v>
          </cell>
          <cell r="N24172">
            <v>71717</v>
          </cell>
          <cell r="O24172">
            <v>17604</v>
          </cell>
          <cell r="P24172">
            <v>0</v>
          </cell>
          <cell r="Q24172">
            <v>17604</v>
          </cell>
          <cell r="R24172">
            <v>0</v>
          </cell>
        </row>
        <row r="24173">
          <cell r="J24173" t="str">
            <v>FV811261</v>
          </cell>
          <cell r="K24173" t="str">
            <v>Finalizada</v>
          </cell>
          <cell r="L24173">
            <v>16774</v>
          </cell>
          <cell r="M24173">
            <v>0</v>
          </cell>
          <cell r="N24173">
            <v>71717</v>
          </cell>
          <cell r="O24173">
            <v>16774</v>
          </cell>
          <cell r="P24173">
            <v>0</v>
          </cell>
          <cell r="Q24173">
            <v>16774</v>
          </cell>
          <cell r="R24173">
            <v>0</v>
          </cell>
        </row>
        <row r="24174">
          <cell r="J24174" t="str">
            <v>FV807095</v>
          </cell>
          <cell r="K24174" t="str">
            <v>Finalizada</v>
          </cell>
          <cell r="L24174">
            <v>930306</v>
          </cell>
          <cell r="M24174">
            <v>0</v>
          </cell>
          <cell r="N24174">
            <v>3382589</v>
          </cell>
          <cell r="O24174">
            <v>930306</v>
          </cell>
          <cell r="P24174">
            <v>0</v>
          </cell>
          <cell r="Q24174">
            <v>930306</v>
          </cell>
          <cell r="R24174">
            <v>0</v>
          </cell>
        </row>
        <row r="24175">
          <cell r="J24175" t="str">
            <v>FV810847</v>
          </cell>
          <cell r="K24175" t="str">
            <v>Finalizada</v>
          </cell>
          <cell r="L24175">
            <v>58854</v>
          </cell>
          <cell r="M24175">
            <v>0</v>
          </cell>
          <cell r="N24175">
            <v>71717</v>
          </cell>
          <cell r="O24175">
            <v>58854</v>
          </cell>
          <cell r="P24175">
            <v>0</v>
          </cell>
          <cell r="Q24175">
            <v>46860</v>
          </cell>
          <cell r="R24175">
            <v>0</v>
          </cell>
        </row>
        <row r="24176">
          <cell r="J24176" t="str">
            <v>FV810607</v>
          </cell>
          <cell r="K24176" t="str">
            <v>Finalizada</v>
          </cell>
          <cell r="L24176">
            <v>117606</v>
          </cell>
          <cell r="M24176">
            <v>0</v>
          </cell>
          <cell r="N24176">
            <v>71717</v>
          </cell>
          <cell r="O24176">
            <v>117606</v>
          </cell>
          <cell r="P24176">
            <v>0</v>
          </cell>
          <cell r="Q24176">
            <v>117606</v>
          </cell>
          <cell r="R24176">
            <v>0</v>
          </cell>
        </row>
        <row r="24177">
          <cell r="J24177" t="str">
            <v>FV810335</v>
          </cell>
          <cell r="K24177" t="str">
            <v>Finalizada</v>
          </cell>
          <cell r="L24177">
            <v>16774</v>
          </cell>
          <cell r="M24177">
            <v>0</v>
          </cell>
          <cell r="N24177">
            <v>71717</v>
          </cell>
          <cell r="O24177">
            <v>16774</v>
          </cell>
          <cell r="P24177">
            <v>0</v>
          </cell>
          <cell r="Q24177">
            <v>16774</v>
          </cell>
          <cell r="R24177">
            <v>0</v>
          </cell>
        </row>
        <row r="24178">
          <cell r="J24178" t="str">
            <v>FV810809</v>
          </cell>
          <cell r="K24178" t="str">
            <v>Finalizada</v>
          </cell>
          <cell r="L24178">
            <v>83997</v>
          </cell>
          <cell r="M24178">
            <v>0</v>
          </cell>
          <cell r="N24178">
            <v>71717</v>
          </cell>
          <cell r="O24178">
            <v>83997</v>
          </cell>
          <cell r="P24178">
            <v>0</v>
          </cell>
          <cell r="Q24178">
            <v>83997</v>
          </cell>
          <cell r="R24178">
            <v>0</v>
          </cell>
        </row>
        <row r="24179">
          <cell r="J24179" t="str">
            <v>FV811736</v>
          </cell>
          <cell r="K24179" t="str">
            <v>Finalizada</v>
          </cell>
          <cell r="L24179">
            <v>34980</v>
          </cell>
          <cell r="M24179">
            <v>0</v>
          </cell>
          <cell r="N24179">
            <v>71717</v>
          </cell>
          <cell r="O24179">
            <v>34980</v>
          </cell>
          <cell r="P24179">
            <v>0</v>
          </cell>
          <cell r="Q24179">
            <v>34980</v>
          </cell>
          <cell r="R24179">
            <v>0</v>
          </cell>
        </row>
        <row r="24180">
          <cell r="J24180" t="str">
            <v>FV814130</v>
          </cell>
          <cell r="K24180" t="str">
            <v>Finalizada</v>
          </cell>
          <cell r="L24180">
            <v>16774</v>
          </cell>
          <cell r="M24180">
            <v>0</v>
          </cell>
          <cell r="N24180">
            <v>71717</v>
          </cell>
          <cell r="O24180">
            <v>16774</v>
          </cell>
          <cell r="P24180">
            <v>0</v>
          </cell>
          <cell r="Q24180">
            <v>16774</v>
          </cell>
          <cell r="R24180">
            <v>0</v>
          </cell>
        </row>
        <row r="24181">
          <cell r="J24181" t="str">
            <v>FV811742</v>
          </cell>
          <cell r="K24181" t="str">
            <v>Finalizada</v>
          </cell>
          <cell r="L24181">
            <v>28053</v>
          </cell>
          <cell r="M24181">
            <v>0</v>
          </cell>
          <cell r="N24181">
            <v>71717</v>
          </cell>
          <cell r="O24181">
            <v>28053</v>
          </cell>
          <cell r="P24181">
            <v>0</v>
          </cell>
          <cell r="Q24181">
            <v>28053</v>
          </cell>
          <cell r="R24181">
            <v>0</v>
          </cell>
        </row>
        <row r="24182">
          <cell r="J24182" t="str">
            <v>FV814850</v>
          </cell>
          <cell r="K24182" t="str">
            <v>Finalizada</v>
          </cell>
          <cell r="L24182">
            <v>930992</v>
          </cell>
          <cell r="M24182">
            <v>0</v>
          </cell>
          <cell r="N24182">
            <v>1103500</v>
          </cell>
          <cell r="O24182">
            <v>930992</v>
          </cell>
          <cell r="P24182">
            <v>190000</v>
          </cell>
          <cell r="Q24182">
            <v>930992</v>
          </cell>
          <cell r="R24182">
            <v>0</v>
          </cell>
        </row>
        <row r="24183">
          <cell r="J24183" t="str">
            <v>FV812422</v>
          </cell>
          <cell r="K24183" t="str">
            <v>Finalizada</v>
          </cell>
          <cell r="L24183">
            <v>368055</v>
          </cell>
          <cell r="M24183">
            <v>0</v>
          </cell>
          <cell r="N24183">
            <v>71717</v>
          </cell>
          <cell r="O24183">
            <v>368055</v>
          </cell>
          <cell r="P24183">
            <v>0</v>
          </cell>
          <cell r="Q24183">
            <v>368055</v>
          </cell>
          <cell r="R24183">
            <v>0</v>
          </cell>
        </row>
        <row r="24184">
          <cell r="J24184" t="str">
            <v>FV813035</v>
          </cell>
          <cell r="K24184" t="str">
            <v>Finalizada</v>
          </cell>
          <cell r="L24184">
            <v>246872</v>
          </cell>
          <cell r="M24184">
            <v>0</v>
          </cell>
          <cell r="N24184">
            <v>739155</v>
          </cell>
          <cell r="O24184">
            <v>246872</v>
          </cell>
          <cell r="P24184">
            <v>29000</v>
          </cell>
          <cell r="Q24184">
            <v>246872</v>
          </cell>
          <cell r="R24184">
            <v>0</v>
          </cell>
        </row>
        <row r="24185">
          <cell r="J24185" t="str">
            <v>FV809487</v>
          </cell>
          <cell r="K24185" t="str">
            <v>Finalizada</v>
          </cell>
          <cell r="L24185">
            <v>1029635</v>
          </cell>
          <cell r="M24185">
            <v>0</v>
          </cell>
          <cell r="N24185">
            <v>0</v>
          </cell>
          <cell r="O24185">
            <v>1029635</v>
          </cell>
          <cell r="P24185">
            <v>115000</v>
          </cell>
          <cell r="Q24185">
            <v>916622</v>
          </cell>
          <cell r="R24185">
            <v>0</v>
          </cell>
        </row>
        <row r="24186">
          <cell r="J24186" t="str">
            <v>FV815082</v>
          </cell>
          <cell r="K24186" t="str">
            <v>Finalizada</v>
          </cell>
          <cell r="L24186">
            <v>24557</v>
          </cell>
          <cell r="M24186">
            <v>0</v>
          </cell>
          <cell r="N24186">
            <v>86836</v>
          </cell>
          <cell r="O24186">
            <v>24557</v>
          </cell>
          <cell r="P24186">
            <v>0</v>
          </cell>
          <cell r="Q24186">
            <v>24557</v>
          </cell>
          <cell r="R24186">
            <v>0</v>
          </cell>
        </row>
        <row r="24187">
          <cell r="J24187" t="str">
            <v>FV810821</v>
          </cell>
          <cell r="K24187" t="str">
            <v>Finalizada</v>
          </cell>
          <cell r="L24187">
            <v>4271145</v>
          </cell>
          <cell r="M24187">
            <v>0</v>
          </cell>
          <cell r="N24187">
            <v>827000</v>
          </cell>
          <cell r="O24187">
            <v>4271145</v>
          </cell>
          <cell r="P24187">
            <v>154000</v>
          </cell>
          <cell r="Q24187">
            <v>4265855</v>
          </cell>
          <cell r="R24187">
            <v>0</v>
          </cell>
        </row>
        <row r="24188">
          <cell r="J24188" t="str">
            <v>FV814787</v>
          </cell>
          <cell r="K24188" t="str">
            <v>Finalizada</v>
          </cell>
          <cell r="L24188">
            <v>24714</v>
          </cell>
          <cell r="M24188">
            <v>0</v>
          </cell>
          <cell r="N24188">
            <v>86836</v>
          </cell>
          <cell r="O24188">
            <v>24714</v>
          </cell>
          <cell r="P24188">
            <v>0</v>
          </cell>
          <cell r="Q24188">
            <v>24714</v>
          </cell>
          <cell r="R24188">
            <v>0</v>
          </cell>
        </row>
        <row r="24189">
          <cell r="J24189" t="str">
            <v>FV812862</v>
          </cell>
          <cell r="K24189" t="str">
            <v>Finalizada</v>
          </cell>
          <cell r="L24189">
            <v>14910</v>
          </cell>
          <cell r="M24189">
            <v>0</v>
          </cell>
          <cell r="N24189">
            <v>71717</v>
          </cell>
          <cell r="O24189">
            <v>14910</v>
          </cell>
          <cell r="P24189">
            <v>0</v>
          </cell>
          <cell r="Q24189">
            <v>14910</v>
          </cell>
          <cell r="R24189">
            <v>0</v>
          </cell>
        </row>
        <row r="24190">
          <cell r="J24190" t="str">
            <v>FV813459</v>
          </cell>
          <cell r="K24190" t="str">
            <v>Finalizada</v>
          </cell>
          <cell r="L24190">
            <v>531601</v>
          </cell>
          <cell r="M24190">
            <v>0</v>
          </cell>
          <cell r="N24190">
            <v>801758</v>
          </cell>
          <cell r="O24190">
            <v>531601</v>
          </cell>
          <cell r="P24190">
            <v>61000</v>
          </cell>
          <cell r="Q24190">
            <v>531601</v>
          </cell>
          <cell r="R24190">
            <v>0</v>
          </cell>
        </row>
        <row r="24191">
          <cell r="J24191" t="str">
            <v>FV811787</v>
          </cell>
          <cell r="K24191" t="str">
            <v>Finalizada</v>
          </cell>
          <cell r="L24191">
            <v>56974</v>
          </cell>
          <cell r="M24191">
            <v>0</v>
          </cell>
          <cell r="N24191">
            <v>71717</v>
          </cell>
          <cell r="O24191">
            <v>56974</v>
          </cell>
          <cell r="P24191">
            <v>0</v>
          </cell>
          <cell r="Q24191">
            <v>56974</v>
          </cell>
          <cell r="R24191">
            <v>0</v>
          </cell>
        </row>
        <row r="24192">
          <cell r="J24192" t="str">
            <v>FV815175</v>
          </cell>
          <cell r="K24192" t="str">
            <v>Finalizada</v>
          </cell>
          <cell r="L24192">
            <v>50360</v>
          </cell>
          <cell r="M24192">
            <v>0</v>
          </cell>
          <cell r="N24192">
            <v>86836</v>
          </cell>
          <cell r="O24192">
            <v>50360</v>
          </cell>
          <cell r="P24192">
            <v>0</v>
          </cell>
          <cell r="Q24192">
            <v>50360</v>
          </cell>
          <cell r="R24192">
            <v>0</v>
          </cell>
        </row>
        <row r="24193">
          <cell r="J24193" t="str">
            <v>FV815043</v>
          </cell>
          <cell r="K24193" t="str">
            <v>Finalizada</v>
          </cell>
          <cell r="L24193">
            <v>16774</v>
          </cell>
          <cell r="M24193">
            <v>0</v>
          </cell>
          <cell r="N24193">
            <v>71717</v>
          </cell>
          <cell r="O24193">
            <v>16774</v>
          </cell>
          <cell r="P24193">
            <v>0</v>
          </cell>
          <cell r="Q24193">
            <v>16774</v>
          </cell>
          <cell r="R24193">
            <v>0</v>
          </cell>
        </row>
        <row r="24194">
          <cell r="J24194" t="str">
            <v>FV805518</v>
          </cell>
          <cell r="K24194" t="str">
            <v>Finalizada</v>
          </cell>
          <cell r="L24194">
            <v>1177604</v>
          </cell>
          <cell r="M24194">
            <v>0</v>
          </cell>
          <cell r="N24194">
            <v>0</v>
          </cell>
          <cell r="O24194">
            <v>1177604</v>
          </cell>
          <cell r="P24194">
            <v>198785</v>
          </cell>
          <cell r="Q24194">
            <v>1106900</v>
          </cell>
          <cell r="R24194">
            <v>0</v>
          </cell>
        </row>
        <row r="24195">
          <cell r="J24195" t="str">
            <v>FV811240</v>
          </cell>
          <cell r="K24195" t="str">
            <v>Finalizada</v>
          </cell>
          <cell r="L24195">
            <v>518803</v>
          </cell>
          <cell r="M24195">
            <v>0</v>
          </cell>
          <cell r="N24195">
            <v>801758</v>
          </cell>
          <cell r="O24195">
            <v>518803</v>
          </cell>
          <cell r="P24195">
            <v>0</v>
          </cell>
          <cell r="Q24195">
            <v>518803</v>
          </cell>
          <cell r="R24195">
            <v>0</v>
          </cell>
        </row>
        <row r="24196">
          <cell r="J24196" t="str">
            <v>FV814235</v>
          </cell>
          <cell r="K24196" t="str">
            <v>Finalizada</v>
          </cell>
          <cell r="L24196">
            <v>35593</v>
          </cell>
          <cell r="M24196">
            <v>0</v>
          </cell>
          <cell r="N24196">
            <v>86836</v>
          </cell>
          <cell r="O24196">
            <v>35593</v>
          </cell>
          <cell r="P24196">
            <v>0</v>
          </cell>
          <cell r="Q24196">
            <v>35593</v>
          </cell>
          <cell r="R24196">
            <v>0</v>
          </cell>
        </row>
        <row r="24197">
          <cell r="J24197" t="str">
            <v>FV814975</v>
          </cell>
          <cell r="K24197" t="str">
            <v>Finalizada</v>
          </cell>
          <cell r="L24197">
            <v>14910</v>
          </cell>
          <cell r="M24197">
            <v>0</v>
          </cell>
          <cell r="N24197">
            <v>86836</v>
          </cell>
          <cell r="O24197">
            <v>14910</v>
          </cell>
          <cell r="P24197">
            <v>0</v>
          </cell>
          <cell r="Q24197">
            <v>40481</v>
          </cell>
          <cell r="R24197">
            <v>0</v>
          </cell>
        </row>
        <row r="24198">
          <cell r="J24198" t="str">
            <v>FV812656</v>
          </cell>
          <cell r="K24198" t="str">
            <v>Finalizada</v>
          </cell>
          <cell r="L24198">
            <v>385455</v>
          </cell>
          <cell r="M24198">
            <v>0</v>
          </cell>
          <cell r="N24198">
            <v>559454</v>
          </cell>
          <cell r="O24198">
            <v>385455</v>
          </cell>
          <cell r="P24198">
            <v>55000</v>
          </cell>
          <cell r="Q24198">
            <v>385455</v>
          </cell>
          <cell r="R24198">
            <v>0</v>
          </cell>
        </row>
        <row r="24199">
          <cell r="J24199" t="str">
            <v>FV814992</v>
          </cell>
          <cell r="K24199" t="str">
            <v>Finalizada</v>
          </cell>
          <cell r="L24199">
            <v>116454</v>
          </cell>
          <cell r="M24199">
            <v>0</v>
          </cell>
          <cell r="N24199">
            <v>72800</v>
          </cell>
          <cell r="O24199">
            <v>116454</v>
          </cell>
          <cell r="P24199">
            <v>20100</v>
          </cell>
          <cell r="Q24199">
            <v>116454</v>
          </cell>
          <cell r="R24199">
            <v>0</v>
          </cell>
        </row>
        <row r="24200">
          <cell r="J24200" t="str">
            <v>FV813941</v>
          </cell>
          <cell r="K24200" t="str">
            <v>Finalizada</v>
          </cell>
          <cell r="L24200">
            <v>1737328</v>
          </cell>
          <cell r="M24200">
            <v>0</v>
          </cell>
          <cell r="N24200">
            <v>1345400</v>
          </cell>
          <cell r="O24200">
            <v>1737328</v>
          </cell>
          <cell r="P24200">
            <v>154000</v>
          </cell>
          <cell r="Q24200">
            <v>1608468</v>
          </cell>
          <cell r="R24200">
            <v>0</v>
          </cell>
        </row>
        <row r="24201">
          <cell r="J24201" t="str">
            <v>FV810578</v>
          </cell>
          <cell r="K24201" t="str">
            <v>Finalizada</v>
          </cell>
          <cell r="L24201">
            <v>24557</v>
          </cell>
          <cell r="M24201">
            <v>0</v>
          </cell>
          <cell r="N24201">
            <v>71717</v>
          </cell>
          <cell r="O24201">
            <v>24557</v>
          </cell>
          <cell r="P24201">
            <v>0</v>
          </cell>
          <cell r="Q24201">
            <v>24557</v>
          </cell>
          <cell r="R24201">
            <v>0</v>
          </cell>
        </row>
        <row r="24202">
          <cell r="J24202" t="str">
            <v>FV812350</v>
          </cell>
          <cell r="K24202" t="str">
            <v>Finalizada</v>
          </cell>
          <cell r="L24202">
            <v>15012</v>
          </cell>
          <cell r="M24202">
            <v>0</v>
          </cell>
          <cell r="N24202">
            <v>30900</v>
          </cell>
          <cell r="O24202">
            <v>15012</v>
          </cell>
          <cell r="P24202">
            <v>2100</v>
          </cell>
          <cell r="Q24202">
            <v>15012</v>
          </cell>
          <cell r="R24202">
            <v>0</v>
          </cell>
        </row>
        <row r="24203">
          <cell r="J24203" t="str">
            <v>FV811851</v>
          </cell>
          <cell r="K24203" t="str">
            <v>Finalizada</v>
          </cell>
          <cell r="L24203">
            <v>27453</v>
          </cell>
          <cell r="M24203">
            <v>0</v>
          </cell>
          <cell r="N24203">
            <v>71717</v>
          </cell>
          <cell r="O24203">
            <v>27453</v>
          </cell>
          <cell r="P24203">
            <v>0</v>
          </cell>
          <cell r="Q24203">
            <v>27453</v>
          </cell>
          <cell r="R24203">
            <v>0</v>
          </cell>
        </row>
        <row r="24204">
          <cell r="J24204" t="str">
            <v>FV811758</v>
          </cell>
          <cell r="K24204" t="str">
            <v>Finalizada</v>
          </cell>
          <cell r="L24204">
            <v>80612</v>
          </cell>
          <cell r="M24204">
            <v>0</v>
          </cell>
          <cell r="N24204">
            <v>71717</v>
          </cell>
          <cell r="O24204">
            <v>80612</v>
          </cell>
          <cell r="P24204">
            <v>0</v>
          </cell>
          <cell r="Q24204">
            <v>80612</v>
          </cell>
          <cell r="R24204">
            <v>0</v>
          </cell>
        </row>
        <row r="24205">
          <cell r="J24205" t="str">
            <v>FV811294</v>
          </cell>
          <cell r="K24205" t="str">
            <v>Finalizada</v>
          </cell>
          <cell r="L24205">
            <v>17676</v>
          </cell>
          <cell r="M24205">
            <v>0</v>
          </cell>
          <cell r="N24205">
            <v>11000</v>
          </cell>
          <cell r="O24205">
            <v>17676</v>
          </cell>
          <cell r="P24205">
            <v>2100</v>
          </cell>
          <cell r="Q24205">
            <v>17676</v>
          </cell>
          <cell r="R24205">
            <v>0</v>
          </cell>
        </row>
        <row r="24206">
          <cell r="J24206" t="str">
            <v>FV814806</v>
          </cell>
          <cell r="K24206" t="str">
            <v>Finalizada</v>
          </cell>
          <cell r="L24206">
            <v>335228</v>
          </cell>
          <cell r="M24206">
            <v>0</v>
          </cell>
          <cell r="N24206">
            <v>0</v>
          </cell>
          <cell r="O24206">
            <v>335228</v>
          </cell>
          <cell r="P24206">
            <v>0</v>
          </cell>
          <cell r="Q24206">
            <v>335228</v>
          </cell>
          <cell r="R24206">
            <v>0</v>
          </cell>
        </row>
        <row r="24207">
          <cell r="J24207" t="str">
            <v>FV815040</v>
          </cell>
          <cell r="K24207" t="str">
            <v>Finalizada</v>
          </cell>
          <cell r="L24207">
            <v>417761</v>
          </cell>
          <cell r="M24207">
            <v>0</v>
          </cell>
          <cell r="N24207">
            <v>379100</v>
          </cell>
          <cell r="O24207">
            <v>417761</v>
          </cell>
          <cell r="P24207">
            <v>0</v>
          </cell>
          <cell r="Q24207">
            <v>417761</v>
          </cell>
          <cell r="R24207">
            <v>0</v>
          </cell>
        </row>
        <row r="24208">
          <cell r="J24208" t="str">
            <v>FV813373</v>
          </cell>
          <cell r="K24208" t="str">
            <v>Finalizada</v>
          </cell>
          <cell r="L24208">
            <v>921806</v>
          </cell>
          <cell r="M24208">
            <v>0</v>
          </cell>
          <cell r="N24208">
            <v>793577</v>
          </cell>
          <cell r="O24208">
            <v>921806</v>
          </cell>
          <cell r="P24208">
            <v>0</v>
          </cell>
          <cell r="Q24208">
            <v>921806</v>
          </cell>
          <cell r="R24208">
            <v>0</v>
          </cell>
        </row>
        <row r="24209">
          <cell r="J24209" t="str">
            <v>FV814535</v>
          </cell>
          <cell r="K24209" t="str">
            <v>Finalizada</v>
          </cell>
          <cell r="L24209">
            <v>89355</v>
          </cell>
          <cell r="M24209">
            <v>0</v>
          </cell>
          <cell r="N24209">
            <v>86836</v>
          </cell>
          <cell r="O24209">
            <v>89355</v>
          </cell>
          <cell r="P24209">
            <v>0</v>
          </cell>
          <cell r="Q24209">
            <v>89355</v>
          </cell>
          <cell r="R24209">
            <v>0</v>
          </cell>
        </row>
        <row r="24210">
          <cell r="J24210" t="str">
            <v>FV812923</v>
          </cell>
          <cell r="K24210" t="str">
            <v>Finalizada</v>
          </cell>
          <cell r="L24210">
            <v>65286</v>
          </cell>
          <cell r="M24210">
            <v>0</v>
          </cell>
          <cell r="N24210">
            <v>71717</v>
          </cell>
          <cell r="O24210">
            <v>65286</v>
          </cell>
          <cell r="P24210">
            <v>0</v>
          </cell>
          <cell r="Q24210">
            <v>65286</v>
          </cell>
          <cell r="R24210">
            <v>0</v>
          </cell>
        </row>
        <row r="24211">
          <cell r="J24211" t="str">
            <v>FV812582</v>
          </cell>
          <cell r="K24211" t="str">
            <v>Finalizada</v>
          </cell>
          <cell r="L24211">
            <v>252030</v>
          </cell>
          <cell r="M24211">
            <v>0</v>
          </cell>
          <cell r="N24211">
            <v>739155</v>
          </cell>
          <cell r="O24211">
            <v>252030</v>
          </cell>
          <cell r="P24211">
            <v>32000</v>
          </cell>
          <cell r="Q24211">
            <v>252030</v>
          </cell>
          <cell r="R24211">
            <v>0</v>
          </cell>
        </row>
        <row r="24212">
          <cell r="J24212" t="str">
            <v>FV814587</v>
          </cell>
          <cell r="K24212" t="str">
            <v>Finalizada</v>
          </cell>
          <cell r="L24212">
            <v>57444</v>
          </cell>
          <cell r="M24212">
            <v>0</v>
          </cell>
          <cell r="N24212">
            <v>86836</v>
          </cell>
          <cell r="O24212">
            <v>57444</v>
          </cell>
          <cell r="P24212">
            <v>0</v>
          </cell>
          <cell r="Q24212">
            <v>57444</v>
          </cell>
          <cell r="R24212">
            <v>0</v>
          </cell>
        </row>
        <row r="24213">
          <cell r="J24213" t="str">
            <v>FV813976</v>
          </cell>
          <cell r="K24213" t="str">
            <v>Finalizada</v>
          </cell>
          <cell r="L24213">
            <v>148786</v>
          </cell>
          <cell r="M24213">
            <v>0</v>
          </cell>
          <cell r="N24213">
            <v>130900</v>
          </cell>
          <cell r="O24213">
            <v>148786</v>
          </cell>
          <cell r="P24213">
            <v>30000</v>
          </cell>
          <cell r="Q24213">
            <v>148786</v>
          </cell>
          <cell r="R24213">
            <v>0</v>
          </cell>
        </row>
        <row r="24214">
          <cell r="J24214" t="str">
            <v>FV812653</v>
          </cell>
          <cell r="K24214" t="str">
            <v>Finalizada</v>
          </cell>
          <cell r="L24214">
            <v>861142</v>
          </cell>
          <cell r="M24214">
            <v>0</v>
          </cell>
          <cell r="N24214">
            <v>1155194</v>
          </cell>
          <cell r="O24214">
            <v>861142</v>
          </cell>
          <cell r="P24214">
            <v>90000</v>
          </cell>
          <cell r="Q24214">
            <v>861142</v>
          </cell>
          <cell r="R24214">
            <v>0</v>
          </cell>
        </row>
        <row r="24215">
          <cell r="J24215" t="str">
            <v>FV814772</v>
          </cell>
          <cell r="K24215" t="str">
            <v>Finalizada</v>
          </cell>
          <cell r="L24215">
            <v>218159</v>
          </cell>
          <cell r="M24215">
            <v>0</v>
          </cell>
          <cell r="N24215">
            <v>86836</v>
          </cell>
          <cell r="O24215">
            <v>218159</v>
          </cell>
          <cell r="P24215">
            <v>0</v>
          </cell>
          <cell r="Q24215">
            <v>218159</v>
          </cell>
          <cell r="R24215">
            <v>0</v>
          </cell>
        </row>
        <row r="24216">
          <cell r="J24216" t="str">
            <v>FV810482</v>
          </cell>
          <cell r="K24216" t="str">
            <v>Finalizada</v>
          </cell>
          <cell r="L24216">
            <v>236285</v>
          </cell>
          <cell r="M24216">
            <v>0</v>
          </cell>
          <cell r="N24216">
            <v>190200</v>
          </cell>
          <cell r="O24216">
            <v>236285</v>
          </cell>
          <cell r="P24216">
            <v>0</v>
          </cell>
          <cell r="Q24216">
            <v>253167</v>
          </cell>
          <cell r="R24216">
            <v>0</v>
          </cell>
        </row>
        <row r="24217">
          <cell r="J24217" t="str">
            <v>FV814907</v>
          </cell>
          <cell r="K24217" t="str">
            <v>Finalizada</v>
          </cell>
          <cell r="L24217">
            <v>514304</v>
          </cell>
          <cell r="M24217">
            <v>0</v>
          </cell>
          <cell r="N24217">
            <v>710794</v>
          </cell>
          <cell r="O24217">
            <v>514304</v>
          </cell>
          <cell r="P24217">
            <v>0</v>
          </cell>
          <cell r="Q24217">
            <v>514304</v>
          </cell>
          <cell r="R24217">
            <v>0</v>
          </cell>
        </row>
        <row r="24218">
          <cell r="J24218" t="str">
            <v>FV815042</v>
          </cell>
          <cell r="K24218" t="str">
            <v>Finalizada</v>
          </cell>
          <cell r="L24218">
            <v>17696</v>
          </cell>
          <cell r="M24218">
            <v>0</v>
          </cell>
          <cell r="N24218">
            <v>71717</v>
          </cell>
          <cell r="O24218">
            <v>17696</v>
          </cell>
          <cell r="P24218">
            <v>0</v>
          </cell>
          <cell r="Q24218">
            <v>25479</v>
          </cell>
          <cell r="R24218">
            <v>0</v>
          </cell>
        </row>
        <row r="24219">
          <cell r="J24219" t="str">
            <v>FV809557</v>
          </cell>
          <cell r="K24219" t="str">
            <v>Finalizada</v>
          </cell>
          <cell r="L24219">
            <v>38574</v>
          </cell>
          <cell r="M24219">
            <v>0</v>
          </cell>
          <cell r="N24219">
            <v>71717</v>
          </cell>
          <cell r="O24219">
            <v>38574</v>
          </cell>
          <cell r="P24219">
            <v>0</v>
          </cell>
          <cell r="Q24219">
            <v>38574</v>
          </cell>
          <cell r="R24219">
            <v>0</v>
          </cell>
        </row>
        <row r="24220">
          <cell r="J24220" t="str">
            <v>FV815124</v>
          </cell>
          <cell r="K24220" t="str">
            <v>Finalizada</v>
          </cell>
          <cell r="L24220">
            <v>178878</v>
          </cell>
          <cell r="M24220">
            <v>0</v>
          </cell>
          <cell r="N24220">
            <v>99050</v>
          </cell>
          <cell r="O24220">
            <v>178878</v>
          </cell>
          <cell r="P24220">
            <v>0</v>
          </cell>
          <cell r="Q24220">
            <v>153307</v>
          </cell>
          <cell r="R24220">
            <v>0</v>
          </cell>
        </row>
        <row r="24221">
          <cell r="J24221" t="str">
            <v>FV812601</v>
          </cell>
          <cell r="K24221" t="str">
            <v>Finalizada</v>
          </cell>
          <cell r="L24221">
            <v>24557</v>
          </cell>
          <cell r="M24221">
            <v>0</v>
          </cell>
          <cell r="N24221">
            <v>71717</v>
          </cell>
          <cell r="O24221">
            <v>24557</v>
          </cell>
          <cell r="P24221">
            <v>0</v>
          </cell>
          <cell r="Q24221">
            <v>24557</v>
          </cell>
          <cell r="R24221">
            <v>0</v>
          </cell>
        </row>
        <row r="24222">
          <cell r="J24222" t="str">
            <v>FV809431</v>
          </cell>
          <cell r="K24222" t="str">
            <v>Finalizada</v>
          </cell>
          <cell r="L24222">
            <v>33508</v>
          </cell>
          <cell r="M24222">
            <v>0</v>
          </cell>
          <cell r="N24222">
            <v>71717</v>
          </cell>
          <cell r="O24222">
            <v>33508</v>
          </cell>
          <cell r="P24222">
            <v>0</v>
          </cell>
          <cell r="Q24222">
            <v>33508</v>
          </cell>
          <cell r="R24222">
            <v>0</v>
          </cell>
        </row>
        <row r="24223">
          <cell r="J24223" t="str">
            <v>FV814963</v>
          </cell>
          <cell r="K24223" t="str">
            <v>Finalizada</v>
          </cell>
          <cell r="L24223">
            <v>71310</v>
          </cell>
          <cell r="M24223">
            <v>0</v>
          </cell>
          <cell r="N24223">
            <v>86836</v>
          </cell>
          <cell r="O24223">
            <v>71310</v>
          </cell>
          <cell r="P24223">
            <v>0</v>
          </cell>
          <cell r="Q24223">
            <v>71310</v>
          </cell>
          <cell r="R24223">
            <v>0</v>
          </cell>
        </row>
        <row r="24224">
          <cell r="J24224" t="str">
            <v>FV811751</v>
          </cell>
          <cell r="K24224" t="str">
            <v>Finalizada</v>
          </cell>
          <cell r="L24224">
            <v>24557</v>
          </cell>
          <cell r="M24224">
            <v>0</v>
          </cell>
          <cell r="N24224">
            <v>71717</v>
          </cell>
          <cell r="O24224">
            <v>24557</v>
          </cell>
          <cell r="P24224">
            <v>0</v>
          </cell>
          <cell r="Q24224">
            <v>24557</v>
          </cell>
          <cell r="R24224">
            <v>0</v>
          </cell>
        </row>
        <row r="24225">
          <cell r="J24225" t="str">
            <v>FV810577</v>
          </cell>
          <cell r="K24225" t="str">
            <v>Finalizada</v>
          </cell>
          <cell r="L24225">
            <v>25081</v>
          </cell>
          <cell r="M24225">
            <v>0</v>
          </cell>
          <cell r="N24225">
            <v>71717</v>
          </cell>
          <cell r="O24225">
            <v>25081</v>
          </cell>
          <cell r="P24225">
            <v>0</v>
          </cell>
          <cell r="Q24225">
            <v>25081</v>
          </cell>
          <cell r="R24225">
            <v>0</v>
          </cell>
        </row>
        <row r="24226">
          <cell r="J24226" t="str">
            <v>FV810745</v>
          </cell>
          <cell r="K24226" t="str">
            <v>Finalizada</v>
          </cell>
          <cell r="L24226">
            <v>111393</v>
          </cell>
          <cell r="M24226">
            <v>0</v>
          </cell>
          <cell r="N24226">
            <v>86125</v>
          </cell>
          <cell r="O24226">
            <v>111393</v>
          </cell>
          <cell r="P24226">
            <v>0</v>
          </cell>
          <cell r="Q24226">
            <v>111393</v>
          </cell>
          <cell r="R24226">
            <v>0</v>
          </cell>
        </row>
        <row r="24227">
          <cell r="J24227" t="str">
            <v>FV811844</v>
          </cell>
          <cell r="K24227" t="str">
            <v>Finalizada</v>
          </cell>
          <cell r="L24227">
            <v>22764</v>
          </cell>
          <cell r="M24227">
            <v>0</v>
          </cell>
          <cell r="N24227">
            <v>71717</v>
          </cell>
          <cell r="O24227">
            <v>22764</v>
          </cell>
          <cell r="P24227">
            <v>0</v>
          </cell>
          <cell r="Q24227">
            <v>22764</v>
          </cell>
          <cell r="R24227">
            <v>0</v>
          </cell>
        </row>
        <row r="24228">
          <cell r="J24228" t="str">
            <v>FV812349</v>
          </cell>
          <cell r="K24228" t="str">
            <v>Finalizada</v>
          </cell>
          <cell r="L24228">
            <v>15012</v>
          </cell>
          <cell r="M24228">
            <v>0</v>
          </cell>
          <cell r="N24228">
            <v>30900</v>
          </cell>
          <cell r="O24228">
            <v>15012</v>
          </cell>
          <cell r="P24228">
            <v>2100</v>
          </cell>
          <cell r="Q24228">
            <v>15012</v>
          </cell>
          <cell r="R24228">
            <v>0</v>
          </cell>
        </row>
        <row r="24229">
          <cell r="J24229" t="str">
            <v>FV810378</v>
          </cell>
          <cell r="K24229" t="str">
            <v>Finalizada</v>
          </cell>
          <cell r="L24229">
            <v>61150</v>
          </cell>
          <cell r="M24229">
            <v>0</v>
          </cell>
          <cell r="N24229">
            <v>71717</v>
          </cell>
          <cell r="O24229">
            <v>61150</v>
          </cell>
          <cell r="P24229">
            <v>0</v>
          </cell>
          <cell r="Q24229">
            <v>61150</v>
          </cell>
          <cell r="R24229">
            <v>0</v>
          </cell>
        </row>
        <row r="24230">
          <cell r="J24230" t="str">
            <v>FV811225</v>
          </cell>
          <cell r="K24230" t="str">
            <v>Finalizada</v>
          </cell>
          <cell r="L24230">
            <v>286734</v>
          </cell>
          <cell r="M24230">
            <v>0</v>
          </cell>
          <cell r="N24230">
            <v>811352</v>
          </cell>
          <cell r="O24230">
            <v>286734</v>
          </cell>
          <cell r="P24230">
            <v>0</v>
          </cell>
          <cell r="Q24230">
            <v>286734</v>
          </cell>
          <cell r="R24230">
            <v>0</v>
          </cell>
        </row>
        <row r="24231">
          <cell r="J24231" t="str">
            <v>FV813202</v>
          </cell>
          <cell r="K24231" t="str">
            <v>Finalizada</v>
          </cell>
          <cell r="L24231">
            <v>680506</v>
          </cell>
          <cell r="M24231">
            <v>0</v>
          </cell>
          <cell r="N24231">
            <v>1907300</v>
          </cell>
          <cell r="O24231">
            <v>680506</v>
          </cell>
          <cell r="P24231">
            <v>79000</v>
          </cell>
          <cell r="Q24231">
            <v>680506</v>
          </cell>
          <cell r="R24231">
            <v>0</v>
          </cell>
        </row>
        <row r="24232">
          <cell r="J24232" t="str">
            <v>FV811591</v>
          </cell>
          <cell r="K24232" t="str">
            <v>Finalizada</v>
          </cell>
          <cell r="L24232">
            <v>685632</v>
          </cell>
          <cell r="M24232">
            <v>0</v>
          </cell>
          <cell r="N24232">
            <v>641500</v>
          </cell>
          <cell r="O24232">
            <v>685632</v>
          </cell>
          <cell r="P24232">
            <v>65000</v>
          </cell>
          <cell r="Q24232">
            <v>685632</v>
          </cell>
          <cell r="R24232">
            <v>0</v>
          </cell>
        </row>
        <row r="24233">
          <cell r="J24233" t="str">
            <v>FV814781</v>
          </cell>
          <cell r="K24233" t="str">
            <v>Finalizada</v>
          </cell>
          <cell r="L24233">
            <v>140760</v>
          </cell>
          <cell r="M24233">
            <v>0</v>
          </cell>
          <cell r="N24233">
            <v>86836</v>
          </cell>
          <cell r="O24233">
            <v>140760</v>
          </cell>
          <cell r="P24233">
            <v>0</v>
          </cell>
          <cell r="Q24233">
            <v>140760</v>
          </cell>
          <cell r="R24233">
            <v>0</v>
          </cell>
        </row>
        <row r="24234">
          <cell r="J24234" t="str">
            <v>FV814851</v>
          </cell>
          <cell r="K24234" t="str">
            <v>Finalizada</v>
          </cell>
          <cell r="L24234">
            <v>152715</v>
          </cell>
          <cell r="M24234">
            <v>0</v>
          </cell>
          <cell r="N24234">
            <v>71717</v>
          </cell>
          <cell r="O24234">
            <v>152715</v>
          </cell>
          <cell r="P24234">
            <v>0</v>
          </cell>
          <cell r="Q24234">
            <v>152715</v>
          </cell>
          <cell r="R24234">
            <v>0</v>
          </cell>
        </row>
        <row r="24235">
          <cell r="J24235" t="str">
            <v>FV812928</v>
          </cell>
          <cell r="K24235" t="str">
            <v>Finalizada</v>
          </cell>
          <cell r="L24235">
            <v>17696</v>
          </cell>
          <cell r="M24235">
            <v>0</v>
          </cell>
          <cell r="N24235">
            <v>71717</v>
          </cell>
          <cell r="O24235">
            <v>17696</v>
          </cell>
          <cell r="P24235">
            <v>0</v>
          </cell>
          <cell r="Q24235">
            <v>17696</v>
          </cell>
          <cell r="R24235">
            <v>0</v>
          </cell>
        </row>
        <row r="24236">
          <cell r="J24236" t="str">
            <v>FV814137</v>
          </cell>
          <cell r="K24236" t="str">
            <v>Finalizada</v>
          </cell>
          <cell r="L24236">
            <v>80334</v>
          </cell>
          <cell r="M24236">
            <v>0</v>
          </cell>
          <cell r="N24236">
            <v>71717</v>
          </cell>
          <cell r="O24236">
            <v>80334</v>
          </cell>
          <cell r="P24236">
            <v>0</v>
          </cell>
          <cell r="Q24236">
            <v>119076</v>
          </cell>
          <cell r="R24236">
            <v>0</v>
          </cell>
        </row>
        <row r="24237">
          <cell r="J24237" t="str">
            <v>FV811750</v>
          </cell>
          <cell r="K24237" t="str">
            <v>Finalizada</v>
          </cell>
          <cell r="L24237">
            <v>24557</v>
          </cell>
          <cell r="M24237">
            <v>0</v>
          </cell>
          <cell r="N24237">
            <v>71717</v>
          </cell>
          <cell r="O24237">
            <v>24557</v>
          </cell>
          <cell r="P24237">
            <v>0</v>
          </cell>
          <cell r="Q24237">
            <v>24557</v>
          </cell>
          <cell r="R24237">
            <v>0</v>
          </cell>
        </row>
        <row r="24238">
          <cell r="J24238" t="str">
            <v>FV812374</v>
          </cell>
          <cell r="K24238" t="str">
            <v>Finalizada</v>
          </cell>
          <cell r="L24238">
            <v>300575</v>
          </cell>
          <cell r="M24238">
            <v>0</v>
          </cell>
          <cell r="N24238">
            <v>71717</v>
          </cell>
          <cell r="O24238">
            <v>300575</v>
          </cell>
          <cell r="P24238">
            <v>0</v>
          </cell>
          <cell r="Q24238">
            <v>300575</v>
          </cell>
          <cell r="R24238">
            <v>0</v>
          </cell>
        </row>
        <row r="24239">
          <cell r="J24239" t="str">
            <v>FV809521</v>
          </cell>
          <cell r="K24239" t="str">
            <v>Finalizada</v>
          </cell>
          <cell r="L24239">
            <v>59476</v>
          </cell>
          <cell r="M24239">
            <v>0</v>
          </cell>
          <cell r="N24239">
            <v>71717</v>
          </cell>
          <cell r="O24239">
            <v>59476</v>
          </cell>
          <cell r="P24239">
            <v>0</v>
          </cell>
          <cell r="Q24239">
            <v>59476</v>
          </cell>
          <cell r="R24239">
            <v>0</v>
          </cell>
        </row>
        <row r="24240">
          <cell r="J24240" t="str">
            <v>FV812347</v>
          </cell>
          <cell r="K24240" t="str">
            <v>Finalizada</v>
          </cell>
          <cell r="L24240">
            <v>15012</v>
          </cell>
          <cell r="M24240">
            <v>0</v>
          </cell>
          <cell r="N24240">
            <v>15000</v>
          </cell>
          <cell r="O24240">
            <v>15012</v>
          </cell>
          <cell r="P24240">
            <v>8300</v>
          </cell>
          <cell r="Q24240">
            <v>15012</v>
          </cell>
          <cell r="R24240">
            <v>0</v>
          </cell>
        </row>
        <row r="24241">
          <cell r="J24241" t="str">
            <v>FV812532</v>
          </cell>
          <cell r="K24241" t="str">
            <v>Finalizada</v>
          </cell>
          <cell r="L24241">
            <v>16774</v>
          </cell>
          <cell r="M24241">
            <v>0</v>
          </cell>
          <cell r="N24241">
            <v>71717</v>
          </cell>
          <cell r="O24241">
            <v>16774</v>
          </cell>
          <cell r="P24241">
            <v>0</v>
          </cell>
          <cell r="Q24241">
            <v>16774</v>
          </cell>
          <cell r="R24241">
            <v>0</v>
          </cell>
        </row>
        <row r="24242">
          <cell r="J24242" t="str">
            <v>FV814825</v>
          </cell>
          <cell r="K24242" t="str">
            <v>Finalizada</v>
          </cell>
          <cell r="L24242">
            <v>16774</v>
          </cell>
          <cell r="M24242">
            <v>0</v>
          </cell>
          <cell r="N24242">
            <v>86836</v>
          </cell>
          <cell r="O24242">
            <v>16774</v>
          </cell>
          <cell r="P24242">
            <v>0</v>
          </cell>
          <cell r="Q24242">
            <v>16774</v>
          </cell>
          <cell r="R24242">
            <v>0</v>
          </cell>
        </row>
        <row r="24243">
          <cell r="J24243" t="str">
            <v>FV814849</v>
          </cell>
          <cell r="K24243" t="str">
            <v>Finalizada</v>
          </cell>
          <cell r="L24243">
            <v>22461</v>
          </cell>
          <cell r="M24243">
            <v>0</v>
          </cell>
          <cell r="N24243">
            <v>86836</v>
          </cell>
          <cell r="O24243">
            <v>22461</v>
          </cell>
          <cell r="P24243">
            <v>0</v>
          </cell>
          <cell r="Q24243">
            <v>22461</v>
          </cell>
          <cell r="R24243">
            <v>0</v>
          </cell>
        </row>
        <row r="24244">
          <cell r="J24244" t="str">
            <v>FV807405</v>
          </cell>
          <cell r="K24244" t="str">
            <v>Finalizada</v>
          </cell>
          <cell r="L24244">
            <v>146170</v>
          </cell>
          <cell r="M24244">
            <v>0</v>
          </cell>
          <cell r="N24244">
            <v>86125</v>
          </cell>
          <cell r="O24244">
            <v>146170</v>
          </cell>
          <cell r="P24244">
            <v>0</v>
          </cell>
          <cell r="Q24244">
            <v>146170</v>
          </cell>
          <cell r="R24244">
            <v>0</v>
          </cell>
        </row>
        <row r="24245">
          <cell r="J24245" t="str">
            <v>FV814419</v>
          </cell>
          <cell r="K24245" t="str">
            <v>Finalizada</v>
          </cell>
          <cell r="L24245">
            <v>44602</v>
          </cell>
          <cell r="M24245">
            <v>0</v>
          </cell>
          <cell r="N24245">
            <v>86836</v>
          </cell>
          <cell r="O24245">
            <v>44602</v>
          </cell>
          <cell r="P24245">
            <v>0</v>
          </cell>
          <cell r="Q24245">
            <v>44602</v>
          </cell>
          <cell r="R24245">
            <v>0</v>
          </cell>
        </row>
        <row r="24246">
          <cell r="J24246" t="str">
            <v>FV813624</v>
          </cell>
          <cell r="K24246" t="str">
            <v>Finalizada</v>
          </cell>
          <cell r="L24246">
            <v>15832</v>
          </cell>
          <cell r="M24246">
            <v>0</v>
          </cell>
          <cell r="N24246">
            <v>71717</v>
          </cell>
          <cell r="O24246">
            <v>15832</v>
          </cell>
          <cell r="P24246">
            <v>0</v>
          </cell>
          <cell r="Q24246">
            <v>15832</v>
          </cell>
          <cell r="R24246">
            <v>0</v>
          </cell>
        </row>
        <row r="24247">
          <cell r="J24247" t="str">
            <v>FV811973</v>
          </cell>
          <cell r="K24247" t="str">
            <v>Finalizada</v>
          </cell>
          <cell r="L24247">
            <v>1086490</v>
          </cell>
          <cell r="M24247">
            <v>0</v>
          </cell>
          <cell r="N24247">
            <v>615400</v>
          </cell>
          <cell r="O24247">
            <v>1086490</v>
          </cell>
          <cell r="P24247">
            <v>0</v>
          </cell>
          <cell r="Q24247">
            <v>1055290</v>
          </cell>
          <cell r="R24247">
            <v>0</v>
          </cell>
        </row>
        <row r="24248">
          <cell r="J24248" t="str">
            <v>FV813168</v>
          </cell>
          <cell r="K24248" t="str">
            <v>Finalizada</v>
          </cell>
          <cell r="L24248">
            <v>1268194</v>
          </cell>
          <cell r="M24248">
            <v>0</v>
          </cell>
          <cell r="N24248">
            <v>1949833</v>
          </cell>
          <cell r="O24248">
            <v>1268194</v>
          </cell>
          <cell r="P24248">
            <v>145831</v>
          </cell>
          <cell r="Q24248">
            <v>1268194</v>
          </cell>
          <cell r="R24248">
            <v>0</v>
          </cell>
        </row>
        <row r="24249">
          <cell r="J24249" t="str">
            <v>FV814991</v>
          </cell>
          <cell r="K24249" t="str">
            <v>Finalizada</v>
          </cell>
          <cell r="L24249">
            <v>730852</v>
          </cell>
          <cell r="M24249">
            <v>0</v>
          </cell>
          <cell r="N24249">
            <v>965379</v>
          </cell>
          <cell r="O24249">
            <v>730852</v>
          </cell>
          <cell r="P24249">
            <v>0</v>
          </cell>
          <cell r="Q24249">
            <v>730852</v>
          </cell>
          <cell r="R24249">
            <v>0</v>
          </cell>
        </row>
        <row r="24250">
          <cell r="J24250" t="str">
            <v>FV811762</v>
          </cell>
          <cell r="K24250" t="str">
            <v>Finalizada</v>
          </cell>
          <cell r="L24250">
            <v>30558</v>
          </cell>
          <cell r="M24250">
            <v>0</v>
          </cell>
          <cell r="N24250">
            <v>71717</v>
          </cell>
          <cell r="O24250">
            <v>30558</v>
          </cell>
          <cell r="P24250">
            <v>0</v>
          </cell>
          <cell r="Q24250">
            <v>30558</v>
          </cell>
          <cell r="R24250">
            <v>0</v>
          </cell>
        </row>
        <row r="24251">
          <cell r="J24251" t="str">
            <v>FV814812</v>
          </cell>
          <cell r="K24251" t="str">
            <v>Finalizada</v>
          </cell>
          <cell r="L24251">
            <v>488545</v>
          </cell>
          <cell r="M24251">
            <v>0</v>
          </cell>
          <cell r="N24251">
            <v>944866</v>
          </cell>
          <cell r="O24251">
            <v>488545</v>
          </cell>
          <cell r="P24251">
            <v>85000</v>
          </cell>
          <cell r="Q24251">
            <v>488545</v>
          </cell>
          <cell r="R24251">
            <v>0</v>
          </cell>
        </row>
        <row r="24252">
          <cell r="J24252" t="str">
            <v>FV811845</v>
          </cell>
          <cell r="K24252" t="str">
            <v>Finalizada</v>
          </cell>
          <cell r="L24252">
            <v>29922</v>
          </cell>
          <cell r="M24252">
            <v>0</v>
          </cell>
          <cell r="N24252">
            <v>71717</v>
          </cell>
          <cell r="O24252">
            <v>29922</v>
          </cell>
          <cell r="P24252">
            <v>0</v>
          </cell>
          <cell r="Q24252">
            <v>29922</v>
          </cell>
          <cell r="R24252">
            <v>0</v>
          </cell>
        </row>
        <row r="24253">
          <cell r="J24253" t="str">
            <v>FV813612</v>
          </cell>
          <cell r="K24253" t="str">
            <v>Finalizada</v>
          </cell>
          <cell r="L24253">
            <v>33508</v>
          </cell>
          <cell r="M24253">
            <v>0</v>
          </cell>
          <cell r="N24253">
            <v>71717</v>
          </cell>
          <cell r="O24253">
            <v>33508</v>
          </cell>
          <cell r="P24253">
            <v>0</v>
          </cell>
          <cell r="Q24253">
            <v>33508</v>
          </cell>
          <cell r="R24253">
            <v>0</v>
          </cell>
        </row>
        <row r="24254">
          <cell r="J24254" t="str">
            <v>FV812010</v>
          </cell>
          <cell r="K24254" t="str">
            <v>Finalizada</v>
          </cell>
          <cell r="L24254">
            <v>15012</v>
          </cell>
          <cell r="M24254">
            <v>0</v>
          </cell>
          <cell r="N24254">
            <v>30900</v>
          </cell>
          <cell r="O24254">
            <v>15012</v>
          </cell>
          <cell r="P24254">
            <v>2100</v>
          </cell>
          <cell r="Q24254">
            <v>15012</v>
          </cell>
          <cell r="R24254">
            <v>0</v>
          </cell>
        </row>
        <row r="24255">
          <cell r="J24255" t="str">
            <v>FV804843</v>
          </cell>
          <cell r="K24255" t="str">
            <v>Finalizada</v>
          </cell>
          <cell r="L24255">
            <v>42257</v>
          </cell>
          <cell r="M24255">
            <v>0</v>
          </cell>
          <cell r="N24255">
            <v>86125</v>
          </cell>
          <cell r="O24255">
            <v>42257</v>
          </cell>
          <cell r="P24255">
            <v>0</v>
          </cell>
          <cell r="Q24255">
            <v>42257</v>
          </cell>
          <cell r="R24255">
            <v>0</v>
          </cell>
        </row>
        <row r="24256">
          <cell r="J24256" t="str">
            <v>FV804572</v>
          </cell>
          <cell r="K24256" t="str">
            <v>Finalizada</v>
          </cell>
          <cell r="L24256">
            <v>94095</v>
          </cell>
          <cell r="M24256">
            <v>0</v>
          </cell>
          <cell r="N24256">
            <v>86125</v>
          </cell>
          <cell r="O24256">
            <v>94095</v>
          </cell>
          <cell r="P24256">
            <v>0</v>
          </cell>
          <cell r="Q24256">
            <v>94095</v>
          </cell>
          <cell r="R24256">
            <v>0</v>
          </cell>
        </row>
        <row r="24257">
          <cell r="J24257" t="str">
            <v>FV814705</v>
          </cell>
          <cell r="K24257" t="str">
            <v>Finalizada</v>
          </cell>
          <cell r="L24257">
            <v>15012</v>
          </cell>
          <cell r="M24257">
            <v>0</v>
          </cell>
          <cell r="N24257">
            <v>30900</v>
          </cell>
          <cell r="O24257">
            <v>15012</v>
          </cell>
          <cell r="P24257">
            <v>6600</v>
          </cell>
          <cell r="Q24257">
            <v>15012</v>
          </cell>
          <cell r="R24257">
            <v>0</v>
          </cell>
        </row>
        <row r="24258">
          <cell r="J24258" t="str">
            <v>FV804986</v>
          </cell>
          <cell r="K24258" t="str">
            <v>Finalizada</v>
          </cell>
          <cell r="L24258">
            <v>104318</v>
          </cell>
          <cell r="M24258">
            <v>0</v>
          </cell>
          <cell r="N24258">
            <v>86125</v>
          </cell>
          <cell r="O24258">
            <v>104318</v>
          </cell>
          <cell r="P24258">
            <v>0</v>
          </cell>
          <cell r="Q24258">
            <v>75452</v>
          </cell>
          <cell r="R24258">
            <v>0</v>
          </cell>
        </row>
        <row r="24259">
          <cell r="J24259" t="str">
            <v>FV806997</v>
          </cell>
          <cell r="K24259" t="str">
            <v>Finalizada</v>
          </cell>
          <cell r="L24259">
            <v>63160</v>
          </cell>
          <cell r="M24259">
            <v>0</v>
          </cell>
          <cell r="N24259">
            <v>86125</v>
          </cell>
          <cell r="O24259">
            <v>63160</v>
          </cell>
          <cell r="P24259">
            <v>0</v>
          </cell>
          <cell r="Q24259">
            <v>63160</v>
          </cell>
          <cell r="R24259">
            <v>0</v>
          </cell>
        </row>
        <row r="24260">
          <cell r="J24260" t="str">
            <v>FV807099</v>
          </cell>
          <cell r="K24260" t="str">
            <v>Finalizada</v>
          </cell>
          <cell r="L24260">
            <v>884852</v>
          </cell>
          <cell r="M24260">
            <v>0</v>
          </cell>
          <cell r="N24260">
            <v>432200</v>
          </cell>
          <cell r="O24260">
            <v>884852</v>
          </cell>
          <cell r="P24260">
            <v>148000</v>
          </cell>
          <cell r="Q24260">
            <v>866900</v>
          </cell>
          <cell r="R24260">
            <v>0</v>
          </cell>
        </row>
        <row r="24261">
          <cell r="J24261" t="str">
            <v>FV812927</v>
          </cell>
          <cell r="K24261" t="str">
            <v>Finalizada</v>
          </cell>
          <cell r="L24261">
            <v>28996</v>
          </cell>
          <cell r="M24261">
            <v>0</v>
          </cell>
          <cell r="N24261">
            <v>71717</v>
          </cell>
          <cell r="O24261">
            <v>28996</v>
          </cell>
          <cell r="P24261">
            <v>0</v>
          </cell>
          <cell r="Q24261">
            <v>28996</v>
          </cell>
          <cell r="R24261">
            <v>0</v>
          </cell>
        </row>
        <row r="24262">
          <cell r="J24262" t="str">
            <v>FV812924</v>
          </cell>
          <cell r="K24262" t="str">
            <v>Finalizada</v>
          </cell>
          <cell r="L24262">
            <v>70272</v>
          </cell>
          <cell r="M24262">
            <v>0</v>
          </cell>
          <cell r="N24262">
            <v>71717</v>
          </cell>
          <cell r="O24262">
            <v>70272</v>
          </cell>
          <cell r="P24262">
            <v>0</v>
          </cell>
          <cell r="Q24262">
            <v>70272</v>
          </cell>
          <cell r="R24262">
            <v>0</v>
          </cell>
        </row>
        <row r="24263">
          <cell r="J24263" t="str">
            <v>FV812549</v>
          </cell>
          <cell r="K24263" t="str">
            <v>Finalizada</v>
          </cell>
          <cell r="L24263">
            <v>81070</v>
          </cell>
          <cell r="M24263">
            <v>0</v>
          </cell>
          <cell r="N24263">
            <v>71717</v>
          </cell>
          <cell r="O24263">
            <v>81070</v>
          </cell>
          <cell r="P24263">
            <v>0</v>
          </cell>
          <cell r="Q24263">
            <v>81070</v>
          </cell>
          <cell r="R24263">
            <v>0</v>
          </cell>
        </row>
        <row r="24264">
          <cell r="J24264" t="str">
            <v>FV811701</v>
          </cell>
          <cell r="K24264" t="str">
            <v>Finalizada</v>
          </cell>
          <cell r="L24264">
            <v>35726</v>
          </cell>
          <cell r="M24264">
            <v>0</v>
          </cell>
          <cell r="N24264">
            <v>71717</v>
          </cell>
          <cell r="O24264">
            <v>35726</v>
          </cell>
          <cell r="P24264">
            <v>0</v>
          </cell>
          <cell r="Q24264">
            <v>35726</v>
          </cell>
          <cell r="R24264">
            <v>0</v>
          </cell>
        </row>
        <row r="24265">
          <cell r="J24265" t="str">
            <v>FV812162</v>
          </cell>
          <cell r="K24265" t="str">
            <v>Finalizada</v>
          </cell>
          <cell r="L24265">
            <v>33508</v>
          </cell>
          <cell r="M24265">
            <v>0</v>
          </cell>
          <cell r="N24265">
            <v>71717</v>
          </cell>
          <cell r="O24265">
            <v>33508</v>
          </cell>
          <cell r="P24265">
            <v>0</v>
          </cell>
          <cell r="Q24265">
            <v>33508</v>
          </cell>
          <cell r="R24265">
            <v>0</v>
          </cell>
        </row>
        <row r="24266">
          <cell r="J24266" t="str">
            <v>FV814565</v>
          </cell>
          <cell r="K24266" t="str">
            <v>Finalizada</v>
          </cell>
          <cell r="L24266">
            <v>101803</v>
          </cell>
          <cell r="M24266">
            <v>0</v>
          </cell>
          <cell r="N24266">
            <v>86836</v>
          </cell>
          <cell r="O24266">
            <v>101803</v>
          </cell>
          <cell r="P24266">
            <v>0</v>
          </cell>
          <cell r="Q24266">
            <v>101803</v>
          </cell>
          <cell r="R24266">
            <v>0</v>
          </cell>
        </row>
        <row r="24267">
          <cell r="J24267" t="str">
            <v>FV805961</v>
          </cell>
          <cell r="K24267" t="str">
            <v>Finalizada</v>
          </cell>
          <cell r="L24267">
            <v>239032</v>
          </cell>
          <cell r="M24267">
            <v>0</v>
          </cell>
          <cell r="N24267">
            <v>190200</v>
          </cell>
          <cell r="O24267">
            <v>239032</v>
          </cell>
          <cell r="P24267">
            <v>50000</v>
          </cell>
          <cell r="Q24267">
            <v>239032</v>
          </cell>
          <cell r="R24267">
            <v>0</v>
          </cell>
        </row>
        <row r="24268">
          <cell r="J24268" t="str">
            <v>FV812420</v>
          </cell>
          <cell r="K24268" t="str">
            <v>Finalizada</v>
          </cell>
          <cell r="L24268">
            <v>41025</v>
          </cell>
          <cell r="M24268">
            <v>0</v>
          </cell>
          <cell r="N24268">
            <v>71717</v>
          </cell>
          <cell r="O24268">
            <v>41025</v>
          </cell>
          <cell r="P24268">
            <v>0</v>
          </cell>
          <cell r="Q24268">
            <v>41025</v>
          </cell>
          <cell r="R24268">
            <v>0</v>
          </cell>
        </row>
        <row r="24269">
          <cell r="J24269" t="str">
            <v>FV814136</v>
          </cell>
          <cell r="K24269" t="str">
            <v>Finalizada</v>
          </cell>
          <cell r="L24269">
            <v>20674</v>
          </cell>
          <cell r="M24269">
            <v>0</v>
          </cell>
          <cell r="N24269">
            <v>71717</v>
          </cell>
          <cell r="O24269">
            <v>20674</v>
          </cell>
          <cell r="P24269">
            <v>0</v>
          </cell>
          <cell r="Q24269">
            <v>20674</v>
          </cell>
          <cell r="R24269">
            <v>0</v>
          </cell>
        </row>
        <row r="24270">
          <cell r="J24270" t="str">
            <v>FV809486</v>
          </cell>
          <cell r="K24270" t="str">
            <v>Finalizada</v>
          </cell>
          <cell r="L24270">
            <v>947019</v>
          </cell>
          <cell r="M24270">
            <v>0</v>
          </cell>
          <cell r="N24270">
            <v>0</v>
          </cell>
          <cell r="O24270">
            <v>947019</v>
          </cell>
          <cell r="P24270">
            <v>90000</v>
          </cell>
          <cell r="Q24270">
            <v>866832</v>
          </cell>
          <cell r="R24270">
            <v>0</v>
          </cell>
        </row>
        <row r="24271">
          <cell r="J24271" t="str">
            <v>FV804912</v>
          </cell>
          <cell r="K24271" t="str">
            <v>Finalizada</v>
          </cell>
          <cell r="L24271">
            <v>660111</v>
          </cell>
          <cell r="M24271">
            <v>0</v>
          </cell>
          <cell r="N24271">
            <v>86125</v>
          </cell>
          <cell r="O24271">
            <v>660111</v>
          </cell>
          <cell r="P24271">
            <v>0</v>
          </cell>
          <cell r="Q24271">
            <v>660111</v>
          </cell>
          <cell r="R24271">
            <v>0</v>
          </cell>
        </row>
        <row r="24272">
          <cell r="J24272" t="str">
            <v>FV811747</v>
          </cell>
          <cell r="K24272" t="str">
            <v>Finalizada</v>
          </cell>
          <cell r="L24272">
            <v>16774</v>
          </cell>
          <cell r="M24272">
            <v>0</v>
          </cell>
          <cell r="N24272">
            <v>71717</v>
          </cell>
          <cell r="O24272">
            <v>16774</v>
          </cell>
          <cell r="P24272">
            <v>0</v>
          </cell>
          <cell r="Q24272">
            <v>16774</v>
          </cell>
          <cell r="R24272">
            <v>0</v>
          </cell>
        </row>
        <row r="24273">
          <cell r="J24273" t="str">
            <v>FV811135</v>
          </cell>
          <cell r="K24273" t="str">
            <v>Finalizada</v>
          </cell>
          <cell r="L24273">
            <v>29922</v>
          </cell>
          <cell r="M24273">
            <v>0</v>
          </cell>
          <cell r="N24273">
            <v>71717</v>
          </cell>
          <cell r="O24273">
            <v>29922</v>
          </cell>
          <cell r="P24273">
            <v>0</v>
          </cell>
          <cell r="Q24273">
            <v>29922</v>
          </cell>
          <cell r="R24273">
            <v>0</v>
          </cell>
        </row>
        <row r="24274">
          <cell r="J24274" t="str">
            <v>FV811774</v>
          </cell>
          <cell r="K24274" t="str">
            <v>Finalizada</v>
          </cell>
          <cell r="L24274">
            <v>60182</v>
          </cell>
          <cell r="M24274">
            <v>0</v>
          </cell>
          <cell r="N24274">
            <v>71717</v>
          </cell>
          <cell r="O24274">
            <v>60182</v>
          </cell>
          <cell r="P24274">
            <v>0</v>
          </cell>
          <cell r="Q24274">
            <v>60182</v>
          </cell>
          <cell r="R24274">
            <v>0</v>
          </cell>
        </row>
        <row r="24275">
          <cell r="J24275" t="str">
            <v>FV810945</v>
          </cell>
          <cell r="K24275" t="str">
            <v>Finalizada</v>
          </cell>
          <cell r="L24275">
            <v>3535160</v>
          </cell>
          <cell r="M24275">
            <v>0</v>
          </cell>
          <cell r="N24275">
            <v>1343900</v>
          </cell>
          <cell r="O24275">
            <v>3535160</v>
          </cell>
          <cell r="P24275">
            <v>0</v>
          </cell>
          <cell r="Q24275">
            <v>2694557</v>
          </cell>
          <cell r="R24275">
            <v>0</v>
          </cell>
        </row>
        <row r="24276">
          <cell r="J24276" t="str">
            <v>FV811679</v>
          </cell>
          <cell r="K24276" t="str">
            <v>Finalizada</v>
          </cell>
          <cell r="L24276">
            <v>37238</v>
          </cell>
          <cell r="M24276">
            <v>0</v>
          </cell>
          <cell r="N24276">
            <v>71717</v>
          </cell>
          <cell r="O24276">
            <v>37238</v>
          </cell>
          <cell r="P24276">
            <v>0</v>
          </cell>
          <cell r="Q24276">
            <v>37238</v>
          </cell>
          <cell r="R24276">
            <v>0</v>
          </cell>
        </row>
        <row r="24277">
          <cell r="J24277" t="str">
            <v>FV812606</v>
          </cell>
          <cell r="K24277" t="str">
            <v>Finalizada</v>
          </cell>
          <cell r="L24277">
            <v>16774</v>
          </cell>
          <cell r="M24277">
            <v>0</v>
          </cell>
          <cell r="N24277">
            <v>0</v>
          </cell>
          <cell r="O24277">
            <v>16774</v>
          </cell>
          <cell r="P24277">
            <v>0</v>
          </cell>
          <cell r="Q24277">
            <v>16774</v>
          </cell>
          <cell r="R24277">
            <v>0</v>
          </cell>
        </row>
        <row r="24278">
          <cell r="J24278" t="str">
            <v>FV810797</v>
          </cell>
          <cell r="K24278" t="str">
            <v>Finalizada</v>
          </cell>
          <cell r="L24278">
            <v>28706</v>
          </cell>
          <cell r="M24278">
            <v>0</v>
          </cell>
          <cell r="N24278">
            <v>71717</v>
          </cell>
          <cell r="O24278">
            <v>28706</v>
          </cell>
          <cell r="P24278">
            <v>0</v>
          </cell>
          <cell r="Q24278">
            <v>28706</v>
          </cell>
          <cell r="R24278">
            <v>0</v>
          </cell>
        </row>
        <row r="24279">
          <cell r="J24279" t="str">
            <v>FV815030</v>
          </cell>
          <cell r="K24279" t="str">
            <v>Finalizada</v>
          </cell>
          <cell r="L24279">
            <v>158055</v>
          </cell>
          <cell r="M24279">
            <v>0</v>
          </cell>
          <cell r="N24279">
            <v>86836</v>
          </cell>
          <cell r="O24279">
            <v>158055</v>
          </cell>
          <cell r="P24279">
            <v>0</v>
          </cell>
          <cell r="Q24279">
            <v>158055</v>
          </cell>
          <cell r="R24279">
            <v>0</v>
          </cell>
        </row>
        <row r="24280">
          <cell r="J24280" t="str">
            <v>FV811748</v>
          </cell>
          <cell r="K24280" t="str">
            <v>Finalizada</v>
          </cell>
          <cell r="L24280">
            <v>407525</v>
          </cell>
          <cell r="M24280">
            <v>0</v>
          </cell>
          <cell r="N24280">
            <v>0</v>
          </cell>
          <cell r="O24280">
            <v>407525</v>
          </cell>
          <cell r="P24280">
            <v>0</v>
          </cell>
          <cell r="Q24280">
            <v>424762</v>
          </cell>
          <cell r="R24280">
            <v>0</v>
          </cell>
        </row>
        <row r="24281">
          <cell r="J24281" t="str">
            <v>FV815208</v>
          </cell>
          <cell r="K24281" t="str">
            <v>Finalizada</v>
          </cell>
          <cell r="L24281">
            <v>572212</v>
          </cell>
          <cell r="M24281">
            <v>0</v>
          </cell>
          <cell r="N24281">
            <v>1907300</v>
          </cell>
          <cell r="O24281">
            <v>572212</v>
          </cell>
          <cell r="P24281">
            <v>68000</v>
          </cell>
          <cell r="Q24281">
            <v>548224</v>
          </cell>
          <cell r="R24281">
            <v>0</v>
          </cell>
        </row>
        <row r="24282">
          <cell r="J24282" t="str">
            <v>FV814879</v>
          </cell>
          <cell r="K24282" t="str">
            <v>Finalizada</v>
          </cell>
          <cell r="L24282">
            <v>156924</v>
          </cell>
          <cell r="M24282">
            <v>0</v>
          </cell>
          <cell r="N24282">
            <v>86836</v>
          </cell>
          <cell r="O24282">
            <v>156924</v>
          </cell>
          <cell r="P24282">
            <v>0</v>
          </cell>
          <cell r="Q24282">
            <v>125028</v>
          </cell>
          <cell r="R24282">
            <v>0</v>
          </cell>
        </row>
        <row r="24283">
          <cell r="J24283" t="str">
            <v>FV812557</v>
          </cell>
          <cell r="K24283" t="str">
            <v>Finalizada</v>
          </cell>
          <cell r="L24283">
            <v>31718</v>
          </cell>
          <cell r="M24283">
            <v>0</v>
          </cell>
          <cell r="N24283">
            <v>71717</v>
          </cell>
          <cell r="O24283">
            <v>31718</v>
          </cell>
          <cell r="P24283">
            <v>0</v>
          </cell>
          <cell r="Q24283">
            <v>31718</v>
          </cell>
          <cell r="R24283">
            <v>0</v>
          </cell>
        </row>
        <row r="24284">
          <cell r="J24284" t="str">
            <v>FV812429</v>
          </cell>
          <cell r="K24284" t="str">
            <v>Finalizada</v>
          </cell>
          <cell r="L24284">
            <v>208618</v>
          </cell>
          <cell r="M24284">
            <v>0</v>
          </cell>
          <cell r="N24284">
            <v>71717</v>
          </cell>
          <cell r="O24284">
            <v>208618</v>
          </cell>
          <cell r="P24284">
            <v>0</v>
          </cell>
          <cell r="Q24284">
            <v>208618</v>
          </cell>
          <cell r="R24284">
            <v>0</v>
          </cell>
        </row>
        <row r="24285">
          <cell r="J24285" t="str">
            <v>FV807418</v>
          </cell>
          <cell r="K24285" t="str">
            <v>Finalizada</v>
          </cell>
          <cell r="L24285">
            <v>74862</v>
          </cell>
          <cell r="M24285">
            <v>0</v>
          </cell>
          <cell r="N24285">
            <v>86125</v>
          </cell>
          <cell r="O24285">
            <v>74862</v>
          </cell>
          <cell r="P24285">
            <v>0</v>
          </cell>
          <cell r="Q24285">
            <v>74862</v>
          </cell>
          <cell r="R24285">
            <v>0</v>
          </cell>
        </row>
        <row r="24286">
          <cell r="J24286" t="str">
            <v>FV813599</v>
          </cell>
          <cell r="K24286" t="str">
            <v>Finalizada</v>
          </cell>
          <cell r="L24286">
            <v>17996</v>
          </cell>
          <cell r="M24286">
            <v>0</v>
          </cell>
          <cell r="N24286">
            <v>71717</v>
          </cell>
          <cell r="O24286">
            <v>17996</v>
          </cell>
          <cell r="P24286">
            <v>0</v>
          </cell>
          <cell r="Q24286">
            <v>17996</v>
          </cell>
          <cell r="R24286">
            <v>0</v>
          </cell>
        </row>
        <row r="24287">
          <cell r="J24287" t="str">
            <v>FV811685</v>
          </cell>
          <cell r="K24287" t="str">
            <v>Finalizada</v>
          </cell>
          <cell r="L24287">
            <v>109074</v>
          </cell>
          <cell r="M24287">
            <v>0</v>
          </cell>
          <cell r="N24287">
            <v>71717</v>
          </cell>
          <cell r="O24287">
            <v>109074</v>
          </cell>
          <cell r="P24287">
            <v>0</v>
          </cell>
          <cell r="Q24287">
            <v>109074</v>
          </cell>
          <cell r="R24287">
            <v>0</v>
          </cell>
        </row>
        <row r="24288">
          <cell r="J24288" t="str">
            <v>FV812397</v>
          </cell>
          <cell r="K24288" t="str">
            <v>Finalizada</v>
          </cell>
          <cell r="L24288">
            <v>14910</v>
          </cell>
          <cell r="M24288">
            <v>0</v>
          </cell>
          <cell r="N24288">
            <v>71717</v>
          </cell>
          <cell r="O24288">
            <v>14910</v>
          </cell>
          <cell r="P24288">
            <v>0</v>
          </cell>
          <cell r="Q24288">
            <v>14910</v>
          </cell>
          <cell r="R24288">
            <v>0</v>
          </cell>
        </row>
        <row r="24289">
          <cell r="J24289" t="str">
            <v>FV814774</v>
          </cell>
          <cell r="K24289" t="str">
            <v>Finalizada</v>
          </cell>
          <cell r="L24289">
            <v>80946</v>
          </cell>
          <cell r="M24289">
            <v>0</v>
          </cell>
          <cell r="N24289">
            <v>86836</v>
          </cell>
          <cell r="O24289">
            <v>80946</v>
          </cell>
          <cell r="P24289">
            <v>0</v>
          </cell>
          <cell r="Q24289">
            <v>80946</v>
          </cell>
          <cell r="R24289">
            <v>0</v>
          </cell>
        </row>
        <row r="24290">
          <cell r="J24290" t="str">
            <v>FV814980</v>
          </cell>
          <cell r="K24290" t="str">
            <v>Finalizada</v>
          </cell>
          <cell r="L24290">
            <v>16774</v>
          </cell>
          <cell r="M24290">
            <v>0</v>
          </cell>
          <cell r="N24290">
            <v>86836</v>
          </cell>
          <cell r="O24290">
            <v>16774</v>
          </cell>
          <cell r="P24290">
            <v>0</v>
          </cell>
          <cell r="Q24290">
            <v>16774</v>
          </cell>
          <cell r="R24290">
            <v>0</v>
          </cell>
        </row>
        <row r="24291">
          <cell r="J24291" t="str">
            <v>FV807898</v>
          </cell>
          <cell r="K24291" t="str">
            <v>Finalizada</v>
          </cell>
          <cell r="L24291">
            <v>523921</v>
          </cell>
          <cell r="M24291">
            <v>0</v>
          </cell>
          <cell r="N24291">
            <v>944866</v>
          </cell>
          <cell r="O24291">
            <v>523921</v>
          </cell>
          <cell r="P24291">
            <v>103000</v>
          </cell>
          <cell r="Q24291">
            <v>523921</v>
          </cell>
          <cell r="R24291">
            <v>0</v>
          </cell>
        </row>
        <row r="24292">
          <cell r="J24292" t="str">
            <v>FV804835</v>
          </cell>
          <cell r="K24292" t="str">
            <v>Finalizada</v>
          </cell>
          <cell r="L24292">
            <v>112748</v>
          </cell>
          <cell r="M24292">
            <v>0</v>
          </cell>
          <cell r="N24292">
            <v>86125</v>
          </cell>
          <cell r="O24292">
            <v>112748</v>
          </cell>
          <cell r="P24292">
            <v>0</v>
          </cell>
          <cell r="Q24292">
            <v>112748</v>
          </cell>
          <cell r="R24292">
            <v>0</v>
          </cell>
        </row>
        <row r="24293">
          <cell r="J24293" t="str">
            <v>FV810065</v>
          </cell>
          <cell r="K24293" t="str">
            <v>Finalizada</v>
          </cell>
          <cell r="L24293">
            <v>16774</v>
          </cell>
          <cell r="M24293">
            <v>0</v>
          </cell>
          <cell r="N24293">
            <v>71717</v>
          </cell>
          <cell r="O24293">
            <v>16774</v>
          </cell>
          <cell r="P24293">
            <v>0</v>
          </cell>
          <cell r="Q24293">
            <v>16774</v>
          </cell>
          <cell r="R24293">
            <v>0</v>
          </cell>
        </row>
        <row r="24294">
          <cell r="J24294" t="str">
            <v>FV812490</v>
          </cell>
          <cell r="K24294" t="str">
            <v>Finalizada</v>
          </cell>
          <cell r="L24294">
            <v>170708</v>
          </cell>
          <cell r="M24294">
            <v>0</v>
          </cell>
          <cell r="N24294">
            <v>71717</v>
          </cell>
          <cell r="O24294">
            <v>170708</v>
          </cell>
          <cell r="P24294">
            <v>0</v>
          </cell>
          <cell r="Q24294">
            <v>170708</v>
          </cell>
          <cell r="R24294">
            <v>0</v>
          </cell>
        </row>
        <row r="24295">
          <cell r="J24295" t="str">
            <v>FV811471</v>
          </cell>
          <cell r="K24295" t="str">
            <v>Finalizada</v>
          </cell>
          <cell r="L24295">
            <v>170661</v>
          </cell>
          <cell r="M24295">
            <v>0</v>
          </cell>
          <cell r="N24295">
            <v>190200</v>
          </cell>
          <cell r="O24295">
            <v>170661</v>
          </cell>
          <cell r="P24295">
            <v>45000</v>
          </cell>
          <cell r="Q24295">
            <v>170661</v>
          </cell>
          <cell r="R24295">
            <v>0</v>
          </cell>
        </row>
        <row r="24296">
          <cell r="J24296" t="str">
            <v>FV809352</v>
          </cell>
          <cell r="K24296" t="str">
            <v>Finalizada</v>
          </cell>
          <cell r="L24296">
            <v>70380</v>
          </cell>
          <cell r="M24296">
            <v>0</v>
          </cell>
          <cell r="N24296">
            <v>86125</v>
          </cell>
          <cell r="O24296">
            <v>70380</v>
          </cell>
          <cell r="P24296">
            <v>0</v>
          </cell>
          <cell r="Q24296">
            <v>70380</v>
          </cell>
          <cell r="R24296">
            <v>0</v>
          </cell>
        </row>
        <row r="24297">
          <cell r="J24297" t="str">
            <v>FV810622</v>
          </cell>
          <cell r="K24297" t="str">
            <v>Finalizada</v>
          </cell>
          <cell r="L24297">
            <v>49902</v>
          </cell>
          <cell r="M24297">
            <v>0</v>
          </cell>
          <cell r="N24297">
            <v>71717</v>
          </cell>
          <cell r="O24297">
            <v>49902</v>
          </cell>
          <cell r="P24297">
            <v>0</v>
          </cell>
          <cell r="Q24297">
            <v>49902</v>
          </cell>
          <cell r="R24297">
            <v>0</v>
          </cell>
        </row>
        <row r="24298">
          <cell r="J24298" t="str">
            <v>FV812124</v>
          </cell>
          <cell r="K24298" t="str">
            <v>Finalizada</v>
          </cell>
          <cell r="L24298">
            <v>24126</v>
          </cell>
          <cell r="M24298">
            <v>0</v>
          </cell>
          <cell r="N24298">
            <v>71717</v>
          </cell>
          <cell r="O24298">
            <v>24126</v>
          </cell>
          <cell r="P24298">
            <v>0</v>
          </cell>
          <cell r="Q24298">
            <v>24126</v>
          </cell>
          <cell r="R24298">
            <v>0</v>
          </cell>
        </row>
        <row r="24299">
          <cell r="J24299" t="str">
            <v>FV810015</v>
          </cell>
          <cell r="K24299" t="str">
            <v>Finalizada</v>
          </cell>
          <cell r="L24299">
            <v>426774</v>
          </cell>
          <cell r="M24299">
            <v>0</v>
          </cell>
          <cell r="N24299">
            <v>354800</v>
          </cell>
          <cell r="O24299">
            <v>426774</v>
          </cell>
          <cell r="P24299">
            <v>70000</v>
          </cell>
          <cell r="Q24299">
            <v>426774</v>
          </cell>
          <cell r="R24299">
            <v>0</v>
          </cell>
        </row>
        <row r="24300">
          <cell r="J24300" t="str">
            <v>FV810534</v>
          </cell>
          <cell r="K24300" t="str">
            <v>Finalizada</v>
          </cell>
          <cell r="L24300">
            <v>48895</v>
          </cell>
          <cell r="M24300">
            <v>0</v>
          </cell>
          <cell r="N24300">
            <v>71717</v>
          </cell>
          <cell r="O24300">
            <v>48895</v>
          </cell>
          <cell r="P24300">
            <v>0</v>
          </cell>
          <cell r="Q24300">
            <v>48895</v>
          </cell>
          <cell r="R24300">
            <v>0</v>
          </cell>
        </row>
        <row r="24301">
          <cell r="J24301" t="str">
            <v>FV811688</v>
          </cell>
          <cell r="K24301" t="str">
            <v>Finalizada</v>
          </cell>
          <cell r="L24301">
            <v>29922</v>
          </cell>
          <cell r="M24301">
            <v>0</v>
          </cell>
          <cell r="N24301">
            <v>71717</v>
          </cell>
          <cell r="O24301">
            <v>29922</v>
          </cell>
          <cell r="P24301">
            <v>0</v>
          </cell>
          <cell r="Q24301">
            <v>29922</v>
          </cell>
          <cell r="R24301">
            <v>0</v>
          </cell>
        </row>
        <row r="24302">
          <cell r="J24302" t="str">
            <v>FV808985</v>
          </cell>
          <cell r="K24302" t="str">
            <v>Finalizada</v>
          </cell>
          <cell r="L24302">
            <v>17696</v>
          </cell>
          <cell r="M24302">
            <v>0</v>
          </cell>
          <cell r="N24302">
            <v>86125</v>
          </cell>
          <cell r="O24302">
            <v>17696</v>
          </cell>
          <cell r="P24302">
            <v>0</v>
          </cell>
          <cell r="Q24302">
            <v>17696</v>
          </cell>
          <cell r="R24302">
            <v>0</v>
          </cell>
        </row>
        <row r="24303">
          <cell r="J24303" t="str">
            <v>FV811249</v>
          </cell>
          <cell r="K24303" t="str">
            <v>Finalizada</v>
          </cell>
          <cell r="L24303">
            <v>33036</v>
          </cell>
          <cell r="M24303">
            <v>0</v>
          </cell>
          <cell r="N24303">
            <v>20600</v>
          </cell>
          <cell r="O24303">
            <v>33036</v>
          </cell>
          <cell r="P24303">
            <v>2100</v>
          </cell>
          <cell r="Q24303">
            <v>33036</v>
          </cell>
          <cell r="R24303">
            <v>0</v>
          </cell>
        </row>
        <row r="24304">
          <cell r="J24304" t="str">
            <v>FV811195</v>
          </cell>
          <cell r="K24304" t="str">
            <v>Finalizada</v>
          </cell>
          <cell r="L24304">
            <v>38060</v>
          </cell>
          <cell r="M24304">
            <v>0</v>
          </cell>
          <cell r="N24304">
            <v>71717</v>
          </cell>
          <cell r="O24304">
            <v>38060</v>
          </cell>
          <cell r="P24304">
            <v>0</v>
          </cell>
          <cell r="Q24304">
            <v>38060</v>
          </cell>
          <cell r="R24304">
            <v>0</v>
          </cell>
        </row>
        <row r="24305">
          <cell r="J24305" t="str">
            <v>FV804988</v>
          </cell>
          <cell r="K24305" t="str">
            <v>Finalizada</v>
          </cell>
          <cell r="L24305">
            <v>84258</v>
          </cell>
          <cell r="M24305">
            <v>0</v>
          </cell>
          <cell r="N24305">
            <v>86125</v>
          </cell>
          <cell r="O24305">
            <v>84258</v>
          </cell>
          <cell r="P24305">
            <v>0</v>
          </cell>
          <cell r="Q24305">
            <v>61908</v>
          </cell>
          <cell r="R24305">
            <v>0</v>
          </cell>
        </row>
        <row r="24306">
          <cell r="J24306" t="str">
            <v>FV814957</v>
          </cell>
          <cell r="K24306" t="str">
            <v>Finalizada</v>
          </cell>
          <cell r="L24306">
            <v>49752</v>
          </cell>
          <cell r="M24306">
            <v>0</v>
          </cell>
          <cell r="N24306">
            <v>86836</v>
          </cell>
          <cell r="O24306">
            <v>49752</v>
          </cell>
          <cell r="P24306">
            <v>0</v>
          </cell>
          <cell r="Q24306">
            <v>49752</v>
          </cell>
          <cell r="R24306">
            <v>0</v>
          </cell>
        </row>
        <row r="24307">
          <cell r="J24307" t="str">
            <v>FV811745</v>
          </cell>
          <cell r="K24307" t="str">
            <v>Finalizada</v>
          </cell>
          <cell r="L24307">
            <v>16774</v>
          </cell>
          <cell r="M24307">
            <v>0</v>
          </cell>
          <cell r="N24307">
            <v>71717</v>
          </cell>
          <cell r="O24307">
            <v>16774</v>
          </cell>
          <cell r="P24307">
            <v>0</v>
          </cell>
          <cell r="Q24307">
            <v>16774</v>
          </cell>
          <cell r="R24307">
            <v>0</v>
          </cell>
        </row>
        <row r="24308">
          <cell r="J24308" t="str">
            <v>FV811816</v>
          </cell>
          <cell r="K24308" t="str">
            <v>Finalizada</v>
          </cell>
          <cell r="L24308">
            <v>136198</v>
          </cell>
          <cell r="M24308">
            <v>0</v>
          </cell>
          <cell r="N24308">
            <v>71717</v>
          </cell>
          <cell r="O24308">
            <v>136198</v>
          </cell>
          <cell r="P24308">
            <v>0</v>
          </cell>
          <cell r="Q24308">
            <v>136198</v>
          </cell>
          <cell r="R24308">
            <v>0</v>
          </cell>
        </row>
        <row r="24309">
          <cell r="J24309" t="str">
            <v>FV811721</v>
          </cell>
          <cell r="K24309" t="str">
            <v>Finalizada</v>
          </cell>
          <cell r="L24309">
            <v>25236</v>
          </cell>
          <cell r="M24309">
            <v>0</v>
          </cell>
          <cell r="N24309">
            <v>71717</v>
          </cell>
          <cell r="O24309">
            <v>25236</v>
          </cell>
          <cell r="P24309">
            <v>0</v>
          </cell>
          <cell r="Q24309">
            <v>25236</v>
          </cell>
          <cell r="R24309">
            <v>0</v>
          </cell>
        </row>
        <row r="24310">
          <cell r="J24310" t="str">
            <v>FV814989</v>
          </cell>
          <cell r="K24310" t="str">
            <v>Finalizada</v>
          </cell>
          <cell r="L24310">
            <v>127830</v>
          </cell>
          <cell r="M24310">
            <v>0</v>
          </cell>
          <cell r="N24310">
            <v>79900</v>
          </cell>
          <cell r="O24310">
            <v>127830</v>
          </cell>
          <cell r="P24310">
            <v>0</v>
          </cell>
          <cell r="Q24310">
            <v>127830</v>
          </cell>
          <cell r="R24310">
            <v>0</v>
          </cell>
        </row>
        <row r="24311">
          <cell r="J24311" t="str">
            <v>FV810055</v>
          </cell>
          <cell r="K24311" t="str">
            <v>Finalizada</v>
          </cell>
          <cell r="L24311">
            <v>1948138</v>
          </cell>
          <cell r="M24311">
            <v>0</v>
          </cell>
          <cell r="N24311">
            <v>1370700</v>
          </cell>
          <cell r="O24311">
            <v>1948138</v>
          </cell>
          <cell r="P24311">
            <v>0</v>
          </cell>
          <cell r="Q24311">
            <v>1948138</v>
          </cell>
          <cell r="R24311">
            <v>0</v>
          </cell>
        </row>
        <row r="24312">
          <cell r="J24312" t="str">
            <v>FV813263</v>
          </cell>
          <cell r="K24312" t="str">
            <v>Finalizada</v>
          </cell>
          <cell r="L24312">
            <v>45810</v>
          </cell>
          <cell r="M24312">
            <v>0</v>
          </cell>
          <cell r="N24312">
            <v>71717</v>
          </cell>
          <cell r="O24312">
            <v>45810</v>
          </cell>
          <cell r="P24312">
            <v>0</v>
          </cell>
          <cell r="Q24312">
            <v>45810</v>
          </cell>
          <cell r="R24312">
            <v>0</v>
          </cell>
        </row>
        <row r="24313">
          <cell r="J24313" t="str">
            <v>FV800607</v>
          </cell>
          <cell r="K24313" t="str">
            <v>Finalizada</v>
          </cell>
          <cell r="L24313">
            <v>957154</v>
          </cell>
          <cell r="M24313">
            <v>0</v>
          </cell>
          <cell r="N24313">
            <v>1230800</v>
          </cell>
          <cell r="O24313">
            <v>957154</v>
          </cell>
          <cell r="P24313">
            <v>0</v>
          </cell>
          <cell r="Q24313">
            <v>66044</v>
          </cell>
          <cell r="R24313">
            <v>44029</v>
          </cell>
        </row>
        <row r="24314">
          <cell r="J24314" t="str">
            <v>FV800607</v>
          </cell>
          <cell r="K24314" t="str">
            <v>Finalizada</v>
          </cell>
          <cell r="L24314">
            <v>957154</v>
          </cell>
          <cell r="M24314">
            <v>0</v>
          </cell>
          <cell r="N24314">
            <v>1230800</v>
          </cell>
          <cell r="O24314">
            <v>957154</v>
          </cell>
          <cell r="P24314">
            <v>0</v>
          </cell>
          <cell r="Q24314">
            <v>847081</v>
          </cell>
          <cell r="R24314">
            <v>0</v>
          </cell>
        </row>
        <row r="24315">
          <cell r="J24315" t="str">
            <v>FV800611</v>
          </cell>
          <cell r="K24315" t="str">
            <v>Finalizada</v>
          </cell>
          <cell r="L24315">
            <v>467070</v>
          </cell>
          <cell r="M24315">
            <v>0</v>
          </cell>
          <cell r="N24315">
            <v>1676810</v>
          </cell>
          <cell r="O24315">
            <v>467070</v>
          </cell>
          <cell r="P24315">
            <v>84000</v>
          </cell>
          <cell r="Q24315">
            <v>467070</v>
          </cell>
          <cell r="R24315">
            <v>0</v>
          </cell>
        </row>
        <row r="24316">
          <cell r="J24316" t="str">
            <v>FV810748</v>
          </cell>
          <cell r="K24316" t="str">
            <v>Finalizada</v>
          </cell>
          <cell r="L24316">
            <v>159444</v>
          </cell>
          <cell r="M24316">
            <v>0</v>
          </cell>
          <cell r="N24316">
            <v>199400</v>
          </cell>
          <cell r="O24316">
            <v>159444</v>
          </cell>
          <cell r="P24316">
            <v>0</v>
          </cell>
          <cell r="Q24316">
            <v>35846</v>
          </cell>
          <cell r="R24316">
            <v>23898</v>
          </cell>
        </row>
        <row r="24317">
          <cell r="J24317" t="str">
            <v>FV806864</v>
          </cell>
          <cell r="K24317" t="str">
            <v>Finalizada</v>
          </cell>
          <cell r="L24317">
            <v>26752</v>
          </cell>
          <cell r="M24317">
            <v>0</v>
          </cell>
          <cell r="N24317">
            <v>86125</v>
          </cell>
          <cell r="O24317">
            <v>26752</v>
          </cell>
          <cell r="P24317">
            <v>0</v>
          </cell>
          <cell r="Q24317">
            <v>26752</v>
          </cell>
          <cell r="R24317">
            <v>0</v>
          </cell>
        </row>
        <row r="24318">
          <cell r="J24318" t="str">
            <v>FV809449</v>
          </cell>
          <cell r="K24318" t="str">
            <v>Finalizada</v>
          </cell>
          <cell r="L24318">
            <v>24126</v>
          </cell>
          <cell r="M24318">
            <v>0</v>
          </cell>
          <cell r="N24318">
            <v>71717</v>
          </cell>
          <cell r="O24318">
            <v>24126</v>
          </cell>
          <cell r="P24318">
            <v>0</v>
          </cell>
          <cell r="Q24318">
            <v>24126</v>
          </cell>
          <cell r="R24318">
            <v>0</v>
          </cell>
        </row>
        <row r="24319">
          <cell r="J24319" t="str">
            <v>FV808733</v>
          </cell>
          <cell r="K24319" t="str">
            <v>Finalizada</v>
          </cell>
          <cell r="L24319">
            <v>15012</v>
          </cell>
          <cell r="M24319">
            <v>0</v>
          </cell>
          <cell r="N24319">
            <v>30900</v>
          </cell>
          <cell r="O24319">
            <v>15012</v>
          </cell>
          <cell r="P24319">
            <v>0</v>
          </cell>
          <cell r="Q24319">
            <v>15012</v>
          </cell>
          <cell r="R24319">
            <v>0</v>
          </cell>
        </row>
        <row r="24320">
          <cell r="J24320" t="str">
            <v>FV813722</v>
          </cell>
          <cell r="K24320" t="str">
            <v>Finalizada</v>
          </cell>
          <cell r="L24320">
            <v>15012</v>
          </cell>
          <cell r="M24320">
            <v>0</v>
          </cell>
          <cell r="N24320">
            <v>15000</v>
          </cell>
          <cell r="O24320">
            <v>15012</v>
          </cell>
          <cell r="P24320">
            <v>2100</v>
          </cell>
          <cell r="Q24320">
            <v>15012</v>
          </cell>
          <cell r="R24320">
            <v>0</v>
          </cell>
        </row>
        <row r="24321">
          <cell r="J24321" t="str">
            <v>FV806797</v>
          </cell>
          <cell r="K24321" t="str">
            <v>Finalizada</v>
          </cell>
          <cell r="L24321">
            <v>26586</v>
          </cell>
          <cell r="M24321">
            <v>0</v>
          </cell>
          <cell r="N24321">
            <v>86125</v>
          </cell>
          <cell r="O24321">
            <v>26586</v>
          </cell>
          <cell r="P24321">
            <v>0</v>
          </cell>
          <cell r="Q24321">
            <v>26586</v>
          </cell>
          <cell r="R24321">
            <v>0</v>
          </cell>
        </row>
        <row r="24322">
          <cell r="J24322" t="str">
            <v>FV808919</v>
          </cell>
          <cell r="K24322" t="str">
            <v>Finalizada</v>
          </cell>
          <cell r="L24322">
            <v>16774</v>
          </cell>
          <cell r="M24322">
            <v>0</v>
          </cell>
          <cell r="N24322">
            <v>86125</v>
          </cell>
          <cell r="O24322">
            <v>16774</v>
          </cell>
          <cell r="P24322">
            <v>0</v>
          </cell>
          <cell r="Q24322">
            <v>16774</v>
          </cell>
          <cell r="R24322">
            <v>0</v>
          </cell>
        </row>
        <row r="24323">
          <cell r="J24323" t="str">
            <v>FV809289</v>
          </cell>
          <cell r="K24323" t="str">
            <v>Finalizada</v>
          </cell>
          <cell r="L24323">
            <v>566617</v>
          </cell>
          <cell r="M24323">
            <v>0</v>
          </cell>
          <cell r="N24323">
            <v>2685495</v>
          </cell>
          <cell r="O24323">
            <v>566617</v>
          </cell>
          <cell r="P24323">
            <v>0</v>
          </cell>
          <cell r="Q24323">
            <v>566617</v>
          </cell>
          <cell r="R24323">
            <v>0</v>
          </cell>
        </row>
        <row r="24324">
          <cell r="J24324" t="str">
            <v>FV805259</v>
          </cell>
          <cell r="K24324" t="str">
            <v>Finalizada</v>
          </cell>
          <cell r="L24324">
            <v>24126</v>
          </cell>
          <cell r="M24324">
            <v>0</v>
          </cell>
          <cell r="N24324">
            <v>86125</v>
          </cell>
          <cell r="O24324">
            <v>24126</v>
          </cell>
          <cell r="P24324">
            <v>0</v>
          </cell>
          <cell r="Q24324">
            <v>24126</v>
          </cell>
          <cell r="R24324">
            <v>0</v>
          </cell>
        </row>
        <row r="24325">
          <cell r="J24325" t="str">
            <v>FV810334</v>
          </cell>
          <cell r="K24325" t="str">
            <v>Finalizada</v>
          </cell>
          <cell r="L24325">
            <v>15012</v>
          </cell>
          <cell r="M24325">
            <v>0</v>
          </cell>
          <cell r="N24325">
            <v>30900</v>
          </cell>
          <cell r="O24325">
            <v>15012</v>
          </cell>
          <cell r="P24325">
            <v>2100</v>
          </cell>
          <cell r="Q24325">
            <v>15012</v>
          </cell>
          <cell r="R24325">
            <v>0</v>
          </cell>
        </row>
        <row r="24326">
          <cell r="J24326" t="str">
            <v>FV809442</v>
          </cell>
          <cell r="K24326" t="str">
            <v>Finalizada</v>
          </cell>
          <cell r="L24326">
            <v>24936</v>
          </cell>
          <cell r="M24326">
            <v>0</v>
          </cell>
          <cell r="N24326">
            <v>71717</v>
          </cell>
          <cell r="O24326">
            <v>24936</v>
          </cell>
          <cell r="P24326">
            <v>0</v>
          </cell>
          <cell r="Q24326">
            <v>24936</v>
          </cell>
          <cell r="R24326">
            <v>0</v>
          </cell>
        </row>
        <row r="24327">
          <cell r="J24327" t="str">
            <v>FV805154</v>
          </cell>
          <cell r="K24327" t="str">
            <v>Finalizada</v>
          </cell>
          <cell r="L24327">
            <v>26553</v>
          </cell>
          <cell r="M24327">
            <v>0</v>
          </cell>
          <cell r="N24327">
            <v>86125</v>
          </cell>
          <cell r="O24327">
            <v>26553</v>
          </cell>
          <cell r="P24327">
            <v>0</v>
          </cell>
          <cell r="Q24327">
            <v>26553</v>
          </cell>
          <cell r="R24327">
            <v>0</v>
          </cell>
        </row>
        <row r="24328">
          <cell r="J24328" t="str">
            <v>FV805910</v>
          </cell>
          <cell r="K24328" t="str">
            <v>Finalizada</v>
          </cell>
          <cell r="L24328">
            <v>29676</v>
          </cell>
          <cell r="M24328">
            <v>0</v>
          </cell>
          <cell r="N24328">
            <v>86125</v>
          </cell>
          <cell r="O24328">
            <v>29676</v>
          </cell>
          <cell r="P24328">
            <v>0</v>
          </cell>
          <cell r="Q24328">
            <v>29676</v>
          </cell>
          <cell r="R24328">
            <v>0</v>
          </cell>
        </row>
        <row r="24329">
          <cell r="J24329" t="str">
            <v>FV804793</v>
          </cell>
          <cell r="K24329" t="str">
            <v>Finalizada</v>
          </cell>
          <cell r="L24329">
            <v>18699</v>
          </cell>
          <cell r="M24329">
            <v>0</v>
          </cell>
          <cell r="N24329">
            <v>86125</v>
          </cell>
          <cell r="O24329">
            <v>18699</v>
          </cell>
          <cell r="P24329">
            <v>0</v>
          </cell>
          <cell r="Q24329">
            <v>18699</v>
          </cell>
          <cell r="R24329">
            <v>0</v>
          </cell>
        </row>
        <row r="24330">
          <cell r="J24330" t="str">
            <v>FV809712</v>
          </cell>
          <cell r="K24330" t="str">
            <v>Finalizada</v>
          </cell>
          <cell r="L24330">
            <v>15012</v>
          </cell>
          <cell r="M24330">
            <v>0</v>
          </cell>
          <cell r="N24330">
            <v>61800</v>
          </cell>
          <cell r="O24330">
            <v>15012</v>
          </cell>
          <cell r="P24330">
            <v>8300</v>
          </cell>
          <cell r="Q24330">
            <v>15012</v>
          </cell>
          <cell r="R24330">
            <v>0</v>
          </cell>
        </row>
        <row r="24331">
          <cell r="J24331" t="str">
            <v>FV809496</v>
          </cell>
          <cell r="K24331" t="str">
            <v>Finalizada</v>
          </cell>
          <cell r="L24331">
            <v>64157</v>
          </cell>
          <cell r="M24331">
            <v>0</v>
          </cell>
          <cell r="N24331">
            <v>71717</v>
          </cell>
          <cell r="O24331">
            <v>64157</v>
          </cell>
          <cell r="P24331">
            <v>0</v>
          </cell>
          <cell r="Q24331">
            <v>64157</v>
          </cell>
          <cell r="R24331">
            <v>0</v>
          </cell>
        </row>
        <row r="24332">
          <cell r="J24332" t="str">
            <v>FV804904</v>
          </cell>
          <cell r="K24332" t="str">
            <v>Finalizada</v>
          </cell>
          <cell r="L24332">
            <v>59465</v>
          </cell>
          <cell r="M24332">
            <v>0</v>
          </cell>
          <cell r="N24332">
            <v>86125</v>
          </cell>
          <cell r="O24332">
            <v>59465</v>
          </cell>
          <cell r="P24332">
            <v>0</v>
          </cell>
          <cell r="Q24332">
            <v>59465</v>
          </cell>
          <cell r="R24332">
            <v>0</v>
          </cell>
        </row>
        <row r="24333">
          <cell r="J24333" t="str">
            <v>FV806254</v>
          </cell>
          <cell r="K24333" t="str">
            <v>Finalizada</v>
          </cell>
          <cell r="L24333">
            <v>15244</v>
          </cell>
          <cell r="M24333">
            <v>0</v>
          </cell>
          <cell r="N24333">
            <v>86125</v>
          </cell>
          <cell r="O24333">
            <v>15244</v>
          </cell>
          <cell r="P24333">
            <v>0</v>
          </cell>
          <cell r="Q24333">
            <v>15244</v>
          </cell>
          <cell r="R24333">
            <v>0</v>
          </cell>
        </row>
        <row r="24334">
          <cell r="J24334" t="str">
            <v>FV806465</v>
          </cell>
          <cell r="K24334" t="str">
            <v>Finalizada</v>
          </cell>
          <cell r="L24334">
            <v>16774</v>
          </cell>
          <cell r="M24334">
            <v>0</v>
          </cell>
          <cell r="N24334">
            <v>0</v>
          </cell>
          <cell r="O24334">
            <v>16774</v>
          </cell>
          <cell r="P24334">
            <v>0</v>
          </cell>
          <cell r="Q24334">
            <v>16774</v>
          </cell>
          <cell r="R24334">
            <v>0</v>
          </cell>
        </row>
        <row r="24335">
          <cell r="J24335" t="str">
            <v>FV806069</v>
          </cell>
          <cell r="K24335" t="str">
            <v>Finalizada</v>
          </cell>
          <cell r="L24335">
            <v>38980</v>
          </cell>
          <cell r="M24335">
            <v>0</v>
          </cell>
          <cell r="N24335">
            <v>86125</v>
          </cell>
          <cell r="O24335">
            <v>38980</v>
          </cell>
          <cell r="P24335">
            <v>0</v>
          </cell>
          <cell r="Q24335">
            <v>38980</v>
          </cell>
          <cell r="R24335">
            <v>0</v>
          </cell>
        </row>
        <row r="24336">
          <cell r="J24336" t="str">
            <v>FV808909</v>
          </cell>
          <cell r="K24336" t="str">
            <v>Finalizada</v>
          </cell>
          <cell r="L24336">
            <v>23814</v>
          </cell>
          <cell r="M24336">
            <v>0</v>
          </cell>
          <cell r="N24336">
            <v>86125</v>
          </cell>
          <cell r="O24336">
            <v>23814</v>
          </cell>
          <cell r="P24336">
            <v>0</v>
          </cell>
          <cell r="Q24336">
            <v>23814</v>
          </cell>
          <cell r="R24336">
            <v>0</v>
          </cell>
        </row>
        <row r="24337">
          <cell r="J24337" t="str">
            <v>FV806271</v>
          </cell>
          <cell r="K24337" t="str">
            <v>Finalizada</v>
          </cell>
          <cell r="L24337">
            <v>26543</v>
          </cell>
          <cell r="M24337">
            <v>0</v>
          </cell>
          <cell r="N24337">
            <v>86125</v>
          </cell>
          <cell r="O24337">
            <v>26543</v>
          </cell>
          <cell r="P24337">
            <v>0</v>
          </cell>
          <cell r="Q24337">
            <v>26543</v>
          </cell>
          <cell r="R24337">
            <v>0</v>
          </cell>
        </row>
        <row r="24338">
          <cell r="J24338" t="str">
            <v>FV804939</v>
          </cell>
          <cell r="K24338" t="str">
            <v>Finalizada</v>
          </cell>
          <cell r="L24338">
            <v>24936</v>
          </cell>
          <cell r="M24338">
            <v>0</v>
          </cell>
          <cell r="N24338">
            <v>86125</v>
          </cell>
          <cell r="O24338">
            <v>24936</v>
          </cell>
          <cell r="P24338">
            <v>0</v>
          </cell>
          <cell r="Q24338">
            <v>24936</v>
          </cell>
          <cell r="R24338">
            <v>0</v>
          </cell>
        </row>
        <row r="24339">
          <cell r="J24339" t="str">
            <v>FV807214</v>
          </cell>
          <cell r="K24339" t="str">
            <v>Finalizada</v>
          </cell>
          <cell r="L24339">
            <v>87084</v>
          </cell>
          <cell r="M24339">
            <v>0</v>
          </cell>
          <cell r="N24339">
            <v>86125</v>
          </cell>
          <cell r="O24339">
            <v>87084</v>
          </cell>
          <cell r="P24339">
            <v>0</v>
          </cell>
          <cell r="Q24339">
            <v>87084</v>
          </cell>
          <cell r="R24339">
            <v>0</v>
          </cell>
        </row>
        <row r="24340">
          <cell r="J24340" t="str">
            <v>FV809419</v>
          </cell>
          <cell r="K24340" t="str">
            <v>Finalizada</v>
          </cell>
          <cell r="L24340">
            <v>39856</v>
          </cell>
          <cell r="M24340">
            <v>0</v>
          </cell>
          <cell r="N24340">
            <v>86125</v>
          </cell>
          <cell r="O24340">
            <v>39856</v>
          </cell>
          <cell r="P24340">
            <v>0</v>
          </cell>
          <cell r="Q24340">
            <v>39856</v>
          </cell>
          <cell r="R24340">
            <v>0</v>
          </cell>
        </row>
        <row r="24341">
          <cell r="J24341" t="str">
            <v>FV805417</v>
          </cell>
          <cell r="K24341" t="str">
            <v>Finalizada</v>
          </cell>
          <cell r="L24341">
            <v>15012</v>
          </cell>
          <cell r="M24341">
            <v>0</v>
          </cell>
          <cell r="N24341">
            <v>15000</v>
          </cell>
          <cell r="O24341">
            <v>15012</v>
          </cell>
          <cell r="P24341">
            <v>0</v>
          </cell>
          <cell r="Q24341">
            <v>15012</v>
          </cell>
          <cell r="R24341">
            <v>0</v>
          </cell>
        </row>
        <row r="24342">
          <cell r="J24342" t="str">
            <v>FV808111</v>
          </cell>
          <cell r="K24342" t="str">
            <v>Finalizada</v>
          </cell>
          <cell r="L24342">
            <v>38715</v>
          </cell>
          <cell r="M24342">
            <v>0</v>
          </cell>
          <cell r="N24342">
            <v>86125</v>
          </cell>
          <cell r="O24342">
            <v>38715</v>
          </cell>
          <cell r="P24342">
            <v>0</v>
          </cell>
          <cell r="Q24342">
            <v>38715</v>
          </cell>
          <cell r="R24342">
            <v>0</v>
          </cell>
        </row>
        <row r="24343">
          <cell r="J24343" t="str">
            <v>FV809452</v>
          </cell>
          <cell r="K24343" t="str">
            <v>Finalizada</v>
          </cell>
          <cell r="L24343">
            <v>24126</v>
          </cell>
          <cell r="M24343">
            <v>0</v>
          </cell>
          <cell r="N24343">
            <v>0</v>
          </cell>
          <cell r="O24343">
            <v>24126</v>
          </cell>
          <cell r="P24343">
            <v>0</v>
          </cell>
          <cell r="Q24343">
            <v>24126</v>
          </cell>
          <cell r="R24343">
            <v>0</v>
          </cell>
        </row>
        <row r="24344">
          <cell r="J24344" t="str">
            <v>FV809969</v>
          </cell>
          <cell r="K24344" t="str">
            <v>Finalizada</v>
          </cell>
          <cell r="L24344">
            <v>28556</v>
          </cell>
          <cell r="M24344">
            <v>0</v>
          </cell>
          <cell r="N24344">
            <v>71717</v>
          </cell>
          <cell r="O24344">
            <v>28556</v>
          </cell>
          <cell r="P24344">
            <v>0</v>
          </cell>
          <cell r="Q24344">
            <v>28556</v>
          </cell>
          <cell r="R24344">
            <v>0</v>
          </cell>
        </row>
        <row r="24345">
          <cell r="J24345" t="str">
            <v>FV809424</v>
          </cell>
          <cell r="K24345" t="str">
            <v>Finalizada</v>
          </cell>
          <cell r="L24345">
            <v>43664</v>
          </cell>
          <cell r="M24345">
            <v>0</v>
          </cell>
          <cell r="N24345">
            <v>86125</v>
          </cell>
          <cell r="O24345">
            <v>43664</v>
          </cell>
          <cell r="P24345">
            <v>0</v>
          </cell>
          <cell r="Q24345">
            <v>43664</v>
          </cell>
          <cell r="R24345">
            <v>0</v>
          </cell>
        </row>
        <row r="24346">
          <cell r="J24346" t="str">
            <v>FV810748</v>
          </cell>
          <cell r="K24346" t="str">
            <v>Finalizada</v>
          </cell>
          <cell r="L24346">
            <v>159444</v>
          </cell>
          <cell r="M24346">
            <v>0</v>
          </cell>
          <cell r="N24346">
            <v>199400</v>
          </cell>
          <cell r="O24346">
            <v>159444</v>
          </cell>
          <cell r="P24346">
            <v>17200</v>
          </cell>
          <cell r="Q24346">
            <v>99700</v>
          </cell>
          <cell r="R24346">
            <v>0</v>
          </cell>
        </row>
        <row r="24347">
          <cell r="J24347" t="str">
            <v>FV804882</v>
          </cell>
          <cell r="K24347" t="str">
            <v>Finalizada</v>
          </cell>
          <cell r="L24347">
            <v>36448</v>
          </cell>
          <cell r="M24347">
            <v>0</v>
          </cell>
          <cell r="N24347">
            <v>86125</v>
          </cell>
          <cell r="O24347">
            <v>36448</v>
          </cell>
          <cell r="P24347">
            <v>0</v>
          </cell>
          <cell r="Q24347">
            <v>36448</v>
          </cell>
          <cell r="R24347">
            <v>0</v>
          </cell>
        </row>
        <row r="24348">
          <cell r="J24348" t="str">
            <v>FV806723</v>
          </cell>
          <cell r="K24348" t="str">
            <v>Finalizada</v>
          </cell>
          <cell r="L24348">
            <v>14910</v>
          </cell>
          <cell r="M24348">
            <v>0</v>
          </cell>
          <cell r="N24348">
            <v>86125</v>
          </cell>
          <cell r="O24348">
            <v>14910</v>
          </cell>
          <cell r="P24348">
            <v>0</v>
          </cell>
          <cell r="Q24348">
            <v>14910</v>
          </cell>
          <cell r="R24348">
            <v>0</v>
          </cell>
        </row>
        <row r="24349">
          <cell r="J24349" t="str">
            <v>FV805309</v>
          </cell>
          <cell r="K24349" t="str">
            <v>Finalizada</v>
          </cell>
          <cell r="L24349">
            <v>36088</v>
          </cell>
          <cell r="M24349">
            <v>0</v>
          </cell>
          <cell r="N24349">
            <v>86125</v>
          </cell>
          <cell r="O24349">
            <v>36088</v>
          </cell>
          <cell r="P24349">
            <v>0</v>
          </cell>
          <cell r="Q24349">
            <v>36088</v>
          </cell>
          <cell r="R24349">
            <v>0</v>
          </cell>
        </row>
        <row r="24350">
          <cell r="J24350" t="str">
            <v>FV809400</v>
          </cell>
          <cell r="K24350" t="str">
            <v>Finalizada</v>
          </cell>
          <cell r="L24350">
            <v>286778</v>
          </cell>
          <cell r="M24350">
            <v>0</v>
          </cell>
          <cell r="N24350">
            <v>86125</v>
          </cell>
          <cell r="O24350">
            <v>286778</v>
          </cell>
          <cell r="P24350">
            <v>0</v>
          </cell>
          <cell r="Q24350">
            <v>286778</v>
          </cell>
          <cell r="R24350">
            <v>0</v>
          </cell>
        </row>
        <row r="24351">
          <cell r="J24351" t="str">
            <v>FV806728</v>
          </cell>
          <cell r="K24351" t="str">
            <v>Finalizada</v>
          </cell>
          <cell r="L24351">
            <v>25026</v>
          </cell>
          <cell r="M24351">
            <v>0</v>
          </cell>
          <cell r="N24351">
            <v>86125</v>
          </cell>
          <cell r="O24351">
            <v>25026</v>
          </cell>
          <cell r="P24351">
            <v>0</v>
          </cell>
          <cell r="Q24351">
            <v>25026</v>
          </cell>
          <cell r="R24351">
            <v>0</v>
          </cell>
        </row>
        <row r="24352">
          <cell r="J24352" t="str">
            <v>FV807013</v>
          </cell>
          <cell r="K24352" t="str">
            <v>Finalizada</v>
          </cell>
          <cell r="L24352">
            <v>30736</v>
          </cell>
          <cell r="M24352">
            <v>0</v>
          </cell>
          <cell r="N24352">
            <v>86125</v>
          </cell>
          <cell r="O24352">
            <v>30736</v>
          </cell>
          <cell r="P24352">
            <v>0</v>
          </cell>
          <cell r="Q24352">
            <v>30736</v>
          </cell>
          <cell r="R24352">
            <v>0</v>
          </cell>
        </row>
        <row r="24353">
          <cell r="J24353" t="str">
            <v>FV804845</v>
          </cell>
          <cell r="K24353" t="str">
            <v>Finalizada</v>
          </cell>
          <cell r="L24353">
            <v>14910</v>
          </cell>
          <cell r="M24353">
            <v>0</v>
          </cell>
          <cell r="N24353">
            <v>86125</v>
          </cell>
          <cell r="O24353">
            <v>14910</v>
          </cell>
          <cell r="P24353">
            <v>0</v>
          </cell>
          <cell r="Q24353">
            <v>14910</v>
          </cell>
          <cell r="R24353">
            <v>0</v>
          </cell>
        </row>
        <row r="24354">
          <cell r="J24354" t="str">
            <v>FV804791</v>
          </cell>
          <cell r="K24354" t="str">
            <v>Finalizada</v>
          </cell>
          <cell r="L24354">
            <v>267826</v>
          </cell>
          <cell r="M24354">
            <v>0</v>
          </cell>
          <cell r="N24354">
            <v>86125</v>
          </cell>
          <cell r="O24354">
            <v>267826</v>
          </cell>
          <cell r="P24354">
            <v>0</v>
          </cell>
          <cell r="Q24354">
            <v>267826</v>
          </cell>
          <cell r="R24354">
            <v>0</v>
          </cell>
        </row>
        <row r="24355">
          <cell r="J24355" t="str">
            <v>FV809387</v>
          </cell>
          <cell r="K24355" t="str">
            <v>Finalizada</v>
          </cell>
          <cell r="L24355">
            <v>23504</v>
          </cell>
          <cell r="M24355">
            <v>0</v>
          </cell>
          <cell r="N24355">
            <v>86125</v>
          </cell>
          <cell r="O24355">
            <v>23504</v>
          </cell>
          <cell r="P24355">
            <v>0</v>
          </cell>
          <cell r="Q24355">
            <v>23504</v>
          </cell>
          <cell r="R24355">
            <v>0</v>
          </cell>
        </row>
        <row r="24356">
          <cell r="J24356" t="str">
            <v>FV808110</v>
          </cell>
          <cell r="K24356" t="str">
            <v>Finalizada</v>
          </cell>
          <cell r="L24356">
            <v>16774</v>
          </cell>
          <cell r="M24356">
            <v>0</v>
          </cell>
          <cell r="N24356">
            <v>86125</v>
          </cell>
          <cell r="O24356">
            <v>16774</v>
          </cell>
          <cell r="P24356">
            <v>0</v>
          </cell>
          <cell r="Q24356">
            <v>16774</v>
          </cell>
          <cell r="R24356">
            <v>0</v>
          </cell>
        </row>
        <row r="24357">
          <cell r="J24357" t="str">
            <v>FV807401</v>
          </cell>
          <cell r="K24357" t="str">
            <v>Finalizada</v>
          </cell>
          <cell r="L24357">
            <v>34058</v>
          </cell>
          <cell r="M24357">
            <v>0</v>
          </cell>
          <cell r="N24357">
            <v>86125</v>
          </cell>
          <cell r="O24357">
            <v>34058</v>
          </cell>
          <cell r="P24357">
            <v>0</v>
          </cell>
          <cell r="Q24357">
            <v>34058</v>
          </cell>
          <cell r="R24357">
            <v>0</v>
          </cell>
        </row>
        <row r="24358">
          <cell r="J24358" t="str">
            <v>FV804936</v>
          </cell>
          <cell r="K24358" t="str">
            <v>Finalizada</v>
          </cell>
          <cell r="L24358">
            <v>32586</v>
          </cell>
          <cell r="M24358">
            <v>0</v>
          </cell>
          <cell r="N24358">
            <v>86125</v>
          </cell>
          <cell r="O24358">
            <v>32586</v>
          </cell>
          <cell r="P24358">
            <v>0</v>
          </cell>
          <cell r="Q24358">
            <v>32586</v>
          </cell>
          <cell r="R24358">
            <v>0</v>
          </cell>
        </row>
        <row r="24359">
          <cell r="J24359" t="str">
            <v>FV809420</v>
          </cell>
          <cell r="K24359" t="str">
            <v>Finalizada</v>
          </cell>
          <cell r="L24359">
            <v>35749</v>
          </cell>
          <cell r="M24359">
            <v>0</v>
          </cell>
          <cell r="N24359">
            <v>86125</v>
          </cell>
          <cell r="O24359">
            <v>35749</v>
          </cell>
          <cell r="P24359">
            <v>0</v>
          </cell>
          <cell r="Q24359">
            <v>35749</v>
          </cell>
          <cell r="R24359">
            <v>0</v>
          </cell>
        </row>
        <row r="24360">
          <cell r="J24360" t="str">
            <v>FV804994</v>
          </cell>
          <cell r="K24360" t="str">
            <v>Finalizada</v>
          </cell>
          <cell r="L24360">
            <v>40630</v>
          </cell>
          <cell r="M24360">
            <v>0</v>
          </cell>
          <cell r="N24360">
            <v>86125</v>
          </cell>
          <cell r="O24360">
            <v>40630</v>
          </cell>
          <cell r="P24360">
            <v>0</v>
          </cell>
          <cell r="Q24360">
            <v>40630</v>
          </cell>
          <cell r="R24360">
            <v>0</v>
          </cell>
        </row>
        <row r="24361">
          <cell r="J24361" t="str">
            <v>FV812957</v>
          </cell>
          <cell r="K24361" t="str">
            <v>Finalizada</v>
          </cell>
          <cell r="L24361">
            <v>15012</v>
          </cell>
          <cell r="M24361">
            <v>0</v>
          </cell>
          <cell r="N24361">
            <v>30900</v>
          </cell>
          <cell r="O24361">
            <v>15012</v>
          </cell>
          <cell r="P24361">
            <v>2100</v>
          </cell>
          <cell r="Q24361">
            <v>15012</v>
          </cell>
          <cell r="R24361">
            <v>0</v>
          </cell>
        </row>
        <row r="24362">
          <cell r="J24362" t="str">
            <v>FV808911</v>
          </cell>
          <cell r="K24362" t="str">
            <v>Finalizada</v>
          </cell>
          <cell r="L24362">
            <v>39945</v>
          </cell>
          <cell r="M24362">
            <v>0</v>
          </cell>
          <cell r="N24362">
            <v>86125</v>
          </cell>
          <cell r="O24362">
            <v>39945</v>
          </cell>
          <cell r="P24362">
            <v>0</v>
          </cell>
          <cell r="Q24362">
            <v>39945</v>
          </cell>
          <cell r="R24362">
            <v>0</v>
          </cell>
        </row>
        <row r="24363">
          <cell r="J24363" t="str">
            <v>FV806477</v>
          </cell>
          <cell r="K24363" t="str">
            <v>Finalizada</v>
          </cell>
          <cell r="L24363">
            <v>30900</v>
          </cell>
          <cell r="M24363">
            <v>0</v>
          </cell>
          <cell r="N24363">
            <v>30900</v>
          </cell>
          <cell r="O24363">
            <v>30900</v>
          </cell>
          <cell r="P24363">
            <v>0</v>
          </cell>
          <cell r="Q24363">
            <v>30900</v>
          </cell>
          <cell r="R24363">
            <v>0</v>
          </cell>
        </row>
        <row r="24364">
          <cell r="J24364" t="str">
            <v>FV806301</v>
          </cell>
          <cell r="K24364" t="str">
            <v>Finalizada</v>
          </cell>
          <cell r="L24364">
            <v>33319</v>
          </cell>
          <cell r="M24364">
            <v>0</v>
          </cell>
          <cell r="N24364">
            <v>86125</v>
          </cell>
          <cell r="O24364">
            <v>33319</v>
          </cell>
          <cell r="P24364">
            <v>0</v>
          </cell>
          <cell r="Q24364">
            <v>33319</v>
          </cell>
          <cell r="R24364">
            <v>0</v>
          </cell>
        </row>
        <row r="24365">
          <cell r="J24365" t="str">
            <v>FV804953</v>
          </cell>
          <cell r="K24365" t="str">
            <v>Finalizada</v>
          </cell>
          <cell r="L24365">
            <v>46502</v>
          </cell>
          <cell r="M24365">
            <v>0</v>
          </cell>
          <cell r="N24365">
            <v>86125</v>
          </cell>
          <cell r="O24365">
            <v>46502</v>
          </cell>
          <cell r="P24365">
            <v>0</v>
          </cell>
          <cell r="Q24365">
            <v>46502</v>
          </cell>
          <cell r="R24365">
            <v>0</v>
          </cell>
        </row>
        <row r="24366">
          <cell r="J24366" t="str">
            <v>FV804991</v>
          </cell>
          <cell r="K24366" t="str">
            <v>Finalizada</v>
          </cell>
          <cell r="L24366">
            <v>42638</v>
          </cell>
          <cell r="M24366">
            <v>0</v>
          </cell>
          <cell r="N24366">
            <v>86125</v>
          </cell>
          <cell r="O24366">
            <v>42638</v>
          </cell>
          <cell r="P24366">
            <v>0</v>
          </cell>
          <cell r="Q24366">
            <v>42638</v>
          </cell>
          <cell r="R24366">
            <v>0</v>
          </cell>
        </row>
        <row r="24367">
          <cell r="J24367" t="str">
            <v>FV808228</v>
          </cell>
          <cell r="K24367" t="str">
            <v>Finalizada</v>
          </cell>
          <cell r="L24367">
            <v>24426</v>
          </cell>
          <cell r="M24367">
            <v>0</v>
          </cell>
          <cell r="N24367">
            <v>86125</v>
          </cell>
          <cell r="O24367">
            <v>24426</v>
          </cell>
          <cell r="P24367">
            <v>0</v>
          </cell>
          <cell r="Q24367">
            <v>24426</v>
          </cell>
          <cell r="R24367">
            <v>0</v>
          </cell>
        </row>
        <row r="24368">
          <cell r="J24368" t="str">
            <v>FV809445</v>
          </cell>
          <cell r="K24368" t="str">
            <v>Finalizada</v>
          </cell>
          <cell r="L24368">
            <v>26409</v>
          </cell>
          <cell r="M24368">
            <v>0</v>
          </cell>
          <cell r="N24368">
            <v>71717</v>
          </cell>
          <cell r="O24368">
            <v>26409</v>
          </cell>
          <cell r="P24368">
            <v>0</v>
          </cell>
          <cell r="Q24368">
            <v>26409</v>
          </cell>
          <cell r="R24368">
            <v>0</v>
          </cell>
        </row>
        <row r="24369">
          <cell r="J24369" t="str">
            <v>FV804920</v>
          </cell>
          <cell r="K24369" t="str">
            <v>Finalizada</v>
          </cell>
          <cell r="L24369">
            <v>16774</v>
          </cell>
          <cell r="M24369">
            <v>0</v>
          </cell>
          <cell r="N24369">
            <v>86125</v>
          </cell>
          <cell r="O24369">
            <v>16774</v>
          </cell>
          <cell r="P24369">
            <v>0</v>
          </cell>
          <cell r="Q24369">
            <v>16774</v>
          </cell>
          <cell r="R24369">
            <v>0</v>
          </cell>
        </row>
        <row r="24370">
          <cell r="J24370" t="str">
            <v>FV805416</v>
          </cell>
          <cell r="K24370" t="str">
            <v>Finalizada</v>
          </cell>
          <cell r="L24370">
            <v>15012</v>
          </cell>
          <cell r="M24370">
            <v>0</v>
          </cell>
          <cell r="N24370">
            <v>15000</v>
          </cell>
          <cell r="O24370">
            <v>15012</v>
          </cell>
          <cell r="P24370">
            <v>2100</v>
          </cell>
          <cell r="Q24370">
            <v>15012</v>
          </cell>
          <cell r="R24370">
            <v>0</v>
          </cell>
        </row>
        <row r="24371">
          <cell r="J24371" t="str">
            <v>FV808884</v>
          </cell>
          <cell r="K24371" t="str">
            <v>Finalizada</v>
          </cell>
          <cell r="L24371">
            <v>33508</v>
          </cell>
          <cell r="M24371">
            <v>0</v>
          </cell>
          <cell r="N24371">
            <v>86125</v>
          </cell>
          <cell r="O24371">
            <v>33508</v>
          </cell>
          <cell r="P24371">
            <v>0</v>
          </cell>
          <cell r="Q24371">
            <v>33508</v>
          </cell>
          <cell r="R24371">
            <v>0</v>
          </cell>
        </row>
        <row r="24372">
          <cell r="J24372" t="str">
            <v>FV808736</v>
          </cell>
          <cell r="K24372" t="str">
            <v>Finalizada</v>
          </cell>
          <cell r="L24372">
            <v>15012</v>
          </cell>
          <cell r="M24372">
            <v>0</v>
          </cell>
          <cell r="N24372">
            <v>30900</v>
          </cell>
          <cell r="O24372">
            <v>15012</v>
          </cell>
          <cell r="P24372">
            <v>8300</v>
          </cell>
          <cell r="Q24372">
            <v>15012</v>
          </cell>
          <cell r="R24372">
            <v>0</v>
          </cell>
        </row>
        <row r="24373">
          <cell r="J24373" t="str">
            <v>FV808673</v>
          </cell>
          <cell r="K24373" t="str">
            <v>Finalizada</v>
          </cell>
          <cell r="L24373">
            <v>14910</v>
          </cell>
          <cell r="M24373">
            <v>0</v>
          </cell>
          <cell r="N24373">
            <v>86125</v>
          </cell>
          <cell r="O24373">
            <v>14910</v>
          </cell>
          <cell r="P24373">
            <v>0</v>
          </cell>
          <cell r="Q24373">
            <v>14910</v>
          </cell>
          <cell r="R24373">
            <v>0</v>
          </cell>
        </row>
        <row r="24374">
          <cell r="J24374" t="str">
            <v>FV804524</v>
          </cell>
          <cell r="K24374" t="str">
            <v>Finalizada</v>
          </cell>
          <cell r="L24374">
            <v>14910</v>
          </cell>
          <cell r="M24374">
            <v>0</v>
          </cell>
          <cell r="N24374">
            <v>86125</v>
          </cell>
          <cell r="O24374">
            <v>14910</v>
          </cell>
          <cell r="P24374">
            <v>0</v>
          </cell>
          <cell r="Q24374">
            <v>14910</v>
          </cell>
          <cell r="R24374">
            <v>0</v>
          </cell>
        </row>
        <row r="24375">
          <cell r="J24375" t="str">
            <v>FV809422</v>
          </cell>
          <cell r="K24375" t="str">
            <v>Finalizada</v>
          </cell>
          <cell r="L24375">
            <v>46318</v>
          </cell>
          <cell r="M24375">
            <v>0</v>
          </cell>
          <cell r="N24375">
            <v>86125</v>
          </cell>
          <cell r="O24375">
            <v>46318</v>
          </cell>
          <cell r="P24375">
            <v>0</v>
          </cell>
          <cell r="Q24375">
            <v>46318</v>
          </cell>
          <cell r="R24375">
            <v>0</v>
          </cell>
        </row>
        <row r="24376">
          <cell r="J24376" t="str">
            <v>FV808060</v>
          </cell>
          <cell r="K24376" t="str">
            <v>Finalizada</v>
          </cell>
          <cell r="L24376">
            <v>47392</v>
          </cell>
          <cell r="M24376">
            <v>0</v>
          </cell>
          <cell r="N24376">
            <v>86125</v>
          </cell>
          <cell r="O24376">
            <v>47392</v>
          </cell>
          <cell r="P24376">
            <v>0</v>
          </cell>
          <cell r="Q24376">
            <v>47392</v>
          </cell>
          <cell r="R24376">
            <v>0</v>
          </cell>
        </row>
        <row r="24377">
          <cell r="J24377" t="str">
            <v>FV806473</v>
          </cell>
          <cell r="K24377" t="str">
            <v>Finalizada</v>
          </cell>
          <cell r="L24377">
            <v>15012</v>
          </cell>
          <cell r="M24377">
            <v>0</v>
          </cell>
          <cell r="N24377">
            <v>15000</v>
          </cell>
          <cell r="O24377">
            <v>15012</v>
          </cell>
          <cell r="P24377">
            <v>0</v>
          </cell>
          <cell r="Q24377">
            <v>15012</v>
          </cell>
          <cell r="R24377">
            <v>0</v>
          </cell>
        </row>
        <row r="24378">
          <cell r="J24378" t="str">
            <v>FV806257</v>
          </cell>
          <cell r="K24378" t="str">
            <v>Finalizada</v>
          </cell>
          <cell r="L24378">
            <v>16774</v>
          </cell>
          <cell r="M24378">
            <v>0</v>
          </cell>
          <cell r="N24378">
            <v>86125</v>
          </cell>
          <cell r="O24378">
            <v>16774</v>
          </cell>
          <cell r="P24378">
            <v>0</v>
          </cell>
          <cell r="Q24378">
            <v>16774</v>
          </cell>
          <cell r="R24378">
            <v>0</v>
          </cell>
        </row>
        <row r="24379">
          <cell r="J24379" t="str">
            <v>FV809466</v>
          </cell>
          <cell r="K24379" t="str">
            <v>Finalizada</v>
          </cell>
          <cell r="L24379">
            <v>206764</v>
          </cell>
          <cell r="M24379">
            <v>0</v>
          </cell>
          <cell r="N24379">
            <v>86125</v>
          </cell>
          <cell r="O24379">
            <v>206764</v>
          </cell>
          <cell r="P24379">
            <v>0</v>
          </cell>
          <cell r="Q24379">
            <v>206764</v>
          </cell>
          <cell r="R24379">
            <v>0</v>
          </cell>
        </row>
        <row r="24380">
          <cell r="J24380" t="str">
            <v>FV805953</v>
          </cell>
          <cell r="K24380" t="str">
            <v>Finalizada</v>
          </cell>
          <cell r="L24380">
            <v>80472</v>
          </cell>
          <cell r="M24380">
            <v>0</v>
          </cell>
          <cell r="N24380">
            <v>86125</v>
          </cell>
          <cell r="O24380">
            <v>80472</v>
          </cell>
          <cell r="P24380">
            <v>0</v>
          </cell>
          <cell r="Q24380">
            <v>80472</v>
          </cell>
          <cell r="R24380">
            <v>0</v>
          </cell>
        </row>
        <row r="24381">
          <cell r="J24381" t="str">
            <v>FV808023</v>
          </cell>
          <cell r="K24381" t="str">
            <v>Finalizada</v>
          </cell>
          <cell r="L24381">
            <v>269671</v>
          </cell>
          <cell r="M24381">
            <v>0</v>
          </cell>
          <cell r="N24381">
            <v>739155</v>
          </cell>
          <cell r="O24381">
            <v>269671</v>
          </cell>
          <cell r="P24381">
            <v>32000</v>
          </cell>
          <cell r="Q24381">
            <v>269671</v>
          </cell>
          <cell r="R24381">
            <v>0</v>
          </cell>
        </row>
        <row r="24382">
          <cell r="J24382" t="str">
            <v>FV810677</v>
          </cell>
          <cell r="K24382" t="str">
            <v>Finalizada</v>
          </cell>
          <cell r="L24382">
            <v>92257</v>
          </cell>
          <cell r="M24382">
            <v>0</v>
          </cell>
          <cell r="N24382">
            <v>86125</v>
          </cell>
          <cell r="O24382">
            <v>92257</v>
          </cell>
          <cell r="P24382">
            <v>0</v>
          </cell>
          <cell r="Q24382">
            <v>92257</v>
          </cell>
          <cell r="R24382">
            <v>0</v>
          </cell>
        </row>
        <row r="24383">
          <cell r="J24383" t="str">
            <v>FV807671</v>
          </cell>
          <cell r="K24383" t="str">
            <v>Finalizada</v>
          </cell>
          <cell r="L24383">
            <v>16774</v>
          </cell>
          <cell r="M24383">
            <v>0</v>
          </cell>
          <cell r="N24383">
            <v>86125</v>
          </cell>
          <cell r="O24383">
            <v>16774</v>
          </cell>
          <cell r="P24383">
            <v>0</v>
          </cell>
          <cell r="Q24383">
            <v>16774</v>
          </cell>
          <cell r="R24383">
            <v>0</v>
          </cell>
        </row>
        <row r="24384">
          <cell r="J24384" t="str">
            <v>FV804949</v>
          </cell>
          <cell r="K24384" t="str">
            <v>Finalizada</v>
          </cell>
          <cell r="L24384">
            <v>89172</v>
          </cell>
          <cell r="M24384">
            <v>0</v>
          </cell>
          <cell r="N24384">
            <v>84816</v>
          </cell>
          <cell r="O24384">
            <v>89172</v>
          </cell>
          <cell r="P24384">
            <v>0</v>
          </cell>
          <cell r="Q24384">
            <v>89172</v>
          </cell>
          <cell r="R24384">
            <v>0</v>
          </cell>
        </row>
        <row r="24385">
          <cell r="J24385" t="str">
            <v>FV806976</v>
          </cell>
          <cell r="K24385" t="str">
            <v>Finalizada</v>
          </cell>
          <cell r="L24385">
            <v>33663</v>
          </cell>
          <cell r="M24385">
            <v>0</v>
          </cell>
          <cell r="N24385">
            <v>86125</v>
          </cell>
          <cell r="O24385">
            <v>33663</v>
          </cell>
          <cell r="P24385">
            <v>0</v>
          </cell>
          <cell r="Q24385">
            <v>33663</v>
          </cell>
          <cell r="R24385">
            <v>0</v>
          </cell>
        </row>
        <row r="24386">
          <cell r="J24386" t="str">
            <v>FV807608</v>
          </cell>
          <cell r="K24386" t="str">
            <v>Finalizada</v>
          </cell>
          <cell r="L24386">
            <v>39138</v>
          </cell>
          <cell r="M24386">
            <v>0</v>
          </cell>
          <cell r="N24386">
            <v>86125</v>
          </cell>
          <cell r="O24386">
            <v>39138</v>
          </cell>
          <cell r="P24386">
            <v>0</v>
          </cell>
          <cell r="Q24386">
            <v>39138</v>
          </cell>
          <cell r="R24386">
            <v>0</v>
          </cell>
        </row>
        <row r="24387">
          <cell r="J24387" t="str">
            <v>FV809099</v>
          </cell>
          <cell r="K24387" t="str">
            <v>Finalizada</v>
          </cell>
          <cell r="L24387">
            <v>29275</v>
          </cell>
          <cell r="M24387">
            <v>0</v>
          </cell>
          <cell r="N24387">
            <v>86125</v>
          </cell>
          <cell r="O24387">
            <v>29275</v>
          </cell>
          <cell r="P24387">
            <v>0</v>
          </cell>
          <cell r="Q24387">
            <v>29275</v>
          </cell>
          <cell r="R24387">
            <v>0</v>
          </cell>
        </row>
        <row r="24388">
          <cell r="J24388" t="str">
            <v>FV808127</v>
          </cell>
          <cell r="K24388" t="str">
            <v>Finalizada</v>
          </cell>
          <cell r="L24388">
            <v>16774</v>
          </cell>
          <cell r="M24388">
            <v>0</v>
          </cell>
          <cell r="N24388">
            <v>86125</v>
          </cell>
          <cell r="O24388">
            <v>16774</v>
          </cell>
          <cell r="P24388">
            <v>0</v>
          </cell>
          <cell r="Q24388">
            <v>16774</v>
          </cell>
          <cell r="R24388">
            <v>0</v>
          </cell>
        </row>
        <row r="24389">
          <cell r="J24389" t="str">
            <v>FV807710</v>
          </cell>
          <cell r="K24389" t="str">
            <v>Finalizada</v>
          </cell>
          <cell r="L24389">
            <v>33343</v>
          </cell>
          <cell r="M24389">
            <v>0</v>
          </cell>
          <cell r="N24389">
            <v>86125</v>
          </cell>
          <cell r="O24389">
            <v>33343</v>
          </cell>
          <cell r="P24389">
            <v>0</v>
          </cell>
          <cell r="Q24389">
            <v>33343</v>
          </cell>
          <cell r="R24389">
            <v>0</v>
          </cell>
        </row>
        <row r="24390">
          <cell r="J24390" t="str">
            <v>FV806687</v>
          </cell>
          <cell r="K24390" t="str">
            <v>Finalizada</v>
          </cell>
          <cell r="L24390">
            <v>16774</v>
          </cell>
          <cell r="M24390">
            <v>0</v>
          </cell>
          <cell r="N24390">
            <v>86125</v>
          </cell>
          <cell r="O24390">
            <v>16774</v>
          </cell>
          <cell r="P24390">
            <v>0</v>
          </cell>
          <cell r="Q24390">
            <v>16774</v>
          </cell>
          <cell r="R24390">
            <v>0</v>
          </cell>
        </row>
        <row r="24391">
          <cell r="J24391" t="str">
            <v>FV810743</v>
          </cell>
          <cell r="K24391" t="str">
            <v>Finalizada</v>
          </cell>
          <cell r="L24391">
            <v>15012</v>
          </cell>
          <cell r="M24391">
            <v>0</v>
          </cell>
          <cell r="N24391">
            <v>30900</v>
          </cell>
          <cell r="O24391">
            <v>15012</v>
          </cell>
          <cell r="P24391">
            <v>8300</v>
          </cell>
          <cell r="Q24391">
            <v>15012</v>
          </cell>
          <cell r="R24391">
            <v>0</v>
          </cell>
        </row>
        <row r="24392">
          <cell r="J24392" t="str">
            <v>FV807436</v>
          </cell>
          <cell r="K24392" t="str">
            <v>Finalizada</v>
          </cell>
          <cell r="L24392">
            <v>86281</v>
          </cell>
          <cell r="M24392">
            <v>0</v>
          </cell>
          <cell r="N24392">
            <v>86125</v>
          </cell>
          <cell r="O24392">
            <v>86281</v>
          </cell>
          <cell r="P24392">
            <v>0</v>
          </cell>
          <cell r="Q24392">
            <v>86281</v>
          </cell>
          <cell r="R24392">
            <v>0</v>
          </cell>
        </row>
        <row r="24393">
          <cell r="J24393" t="str">
            <v>FV804916</v>
          </cell>
          <cell r="K24393" t="str">
            <v>Finalizada</v>
          </cell>
          <cell r="L24393">
            <v>17410</v>
          </cell>
          <cell r="M24393">
            <v>0</v>
          </cell>
          <cell r="N24393">
            <v>86125</v>
          </cell>
          <cell r="O24393">
            <v>17410</v>
          </cell>
          <cell r="P24393">
            <v>0</v>
          </cell>
          <cell r="Q24393">
            <v>17410</v>
          </cell>
          <cell r="R24393">
            <v>0</v>
          </cell>
        </row>
        <row r="24394">
          <cell r="J24394" t="str">
            <v>FV808537</v>
          </cell>
          <cell r="K24394" t="str">
            <v>Finalizada</v>
          </cell>
          <cell r="L24394">
            <v>20243</v>
          </cell>
          <cell r="M24394">
            <v>0</v>
          </cell>
          <cell r="N24394">
            <v>86125</v>
          </cell>
          <cell r="O24394">
            <v>20243</v>
          </cell>
          <cell r="P24394">
            <v>0</v>
          </cell>
          <cell r="Q24394">
            <v>20243</v>
          </cell>
          <cell r="R24394">
            <v>0</v>
          </cell>
        </row>
        <row r="24395">
          <cell r="J24395" t="str">
            <v>FV809981</v>
          </cell>
          <cell r="K24395" t="str">
            <v>Finalizada</v>
          </cell>
          <cell r="L24395">
            <v>47345</v>
          </cell>
          <cell r="M24395">
            <v>0</v>
          </cell>
          <cell r="N24395">
            <v>71717</v>
          </cell>
          <cell r="O24395">
            <v>47345</v>
          </cell>
          <cell r="P24395">
            <v>0</v>
          </cell>
          <cell r="Q24395">
            <v>47345</v>
          </cell>
          <cell r="R24395">
            <v>0</v>
          </cell>
        </row>
        <row r="24396">
          <cell r="J24396" t="str">
            <v>FV809079</v>
          </cell>
          <cell r="K24396" t="str">
            <v>Finalizada</v>
          </cell>
          <cell r="L24396">
            <v>15012</v>
          </cell>
          <cell r="M24396">
            <v>0</v>
          </cell>
          <cell r="N24396">
            <v>30900</v>
          </cell>
          <cell r="O24396">
            <v>15012</v>
          </cell>
          <cell r="P24396">
            <v>2100</v>
          </cell>
          <cell r="Q24396">
            <v>15012</v>
          </cell>
          <cell r="R24396">
            <v>0</v>
          </cell>
        </row>
        <row r="24397">
          <cell r="J24397" t="str">
            <v>FV809711</v>
          </cell>
          <cell r="K24397" t="str">
            <v>Finalizada</v>
          </cell>
          <cell r="L24397">
            <v>15012</v>
          </cell>
          <cell r="M24397">
            <v>0</v>
          </cell>
          <cell r="N24397">
            <v>30900</v>
          </cell>
          <cell r="O24397">
            <v>15012</v>
          </cell>
          <cell r="P24397">
            <v>2100</v>
          </cell>
          <cell r="Q24397">
            <v>15012</v>
          </cell>
          <cell r="R24397">
            <v>0</v>
          </cell>
        </row>
        <row r="24398">
          <cell r="J24398" t="str">
            <v>FV804983</v>
          </cell>
          <cell r="K24398" t="str">
            <v>Finalizada</v>
          </cell>
          <cell r="L24398">
            <v>16774</v>
          </cell>
          <cell r="M24398">
            <v>0</v>
          </cell>
          <cell r="N24398">
            <v>86125</v>
          </cell>
          <cell r="O24398">
            <v>16774</v>
          </cell>
          <cell r="P24398">
            <v>0</v>
          </cell>
          <cell r="Q24398">
            <v>16774</v>
          </cell>
          <cell r="R24398">
            <v>0</v>
          </cell>
        </row>
        <row r="24399">
          <cell r="J24399" t="str">
            <v>FV804776</v>
          </cell>
          <cell r="K24399" t="str">
            <v>Finalizada</v>
          </cell>
          <cell r="L24399">
            <v>16774</v>
          </cell>
          <cell r="M24399">
            <v>0</v>
          </cell>
          <cell r="N24399">
            <v>86125</v>
          </cell>
          <cell r="O24399">
            <v>16774</v>
          </cell>
          <cell r="P24399">
            <v>0</v>
          </cell>
          <cell r="Q24399">
            <v>16774</v>
          </cell>
          <cell r="R24399">
            <v>0</v>
          </cell>
        </row>
        <row r="24400">
          <cell r="J24400" t="str">
            <v>FV807981</v>
          </cell>
          <cell r="K24400" t="str">
            <v>Finalizada</v>
          </cell>
          <cell r="L24400">
            <v>62526</v>
          </cell>
          <cell r="M24400">
            <v>0</v>
          </cell>
          <cell r="N24400">
            <v>86125</v>
          </cell>
          <cell r="O24400">
            <v>62526</v>
          </cell>
          <cell r="P24400">
            <v>0</v>
          </cell>
          <cell r="Q24400">
            <v>62526</v>
          </cell>
          <cell r="R24400">
            <v>0</v>
          </cell>
        </row>
        <row r="24401">
          <cell r="J24401" t="str">
            <v>FV810742</v>
          </cell>
          <cell r="K24401" t="str">
            <v>Finalizada</v>
          </cell>
          <cell r="L24401">
            <v>15012</v>
          </cell>
          <cell r="M24401">
            <v>0</v>
          </cell>
          <cell r="N24401">
            <v>30900</v>
          </cell>
          <cell r="O24401">
            <v>15012</v>
          </cell>
          <cell r="P24401">
            <v>2100</v>
          </cell>
          <cell r="Q24401">
            <v>15012</v>
          </cell>
          <cell r="R24401">
            <v>0</v>
          </cell>
        </row>
        <row r="24402">
          <cell r="J24402" t="str">
            <v>FV809502</v>
          </cell>
          <cell r="K24402" t="str">
            <v>Finalizada</v>
          </cell>
          <cell r="L24402">
            <v>16774</v>
          </cell>
          <cell r="M24402">
            <v>0</v>
          </cell>
          <cell r="N24402">
            <v>71717</v>
          </cell>
          <cell r="O24402">
            <v>16774</v>
          </cell>
          <cell r="P24402">
            <v>0</v>
          </cell>
          <cell r="Q24402">
            <v>16774</v>
          </cell>
          <cell r="R24402">
            <v>0</v>
          </cell>
        </row>
        <row r="24403">
          <cell r="J24403" t="str">
            <v>FV805532</v>
          </cell>
          <cell r="K24403" t="str">
            <v>Finalizada</v>
          </cell>
          <cell r="L24403">
            <v>16774</v>
          </cell>
          <cell r="M24403">
            <v>0</v>
          </cell>
          <cell r="N24403">
            <v>86125</v>
          </cell>
          <cell r="O24403">
            <v>16774</v>
          </cell>
          <cell r="P24403">
            <v>0</v>
          </cell>
          <cell r="Q24403">
            <v>16774</v>
          </cell>
          <cell r="R24403">
            <v>0</v>
          </cell>
        </row>
        <row r="24404">
          <cell r="J24404" t="str">
            <v>FV807084</v>
          </cell>
          <cell r="K24404" t="str">
            <v>Finalizada</v>
          </cell>
          <cell r="L24404">
            <v>23296</v>
          </cell>
          <cell r="M24404">
            <v>0</v>
          </cell>
          <cell r="N24404">
            <v>86125</v>
          </cell>
          <cell r="O24404">
            <v>23296</v>
          </cell>
          <cell r="P24404">
            <v>0</v>
          </cell>
          <cell r="Q24404">
            <v>23296</v>
          </cell>
          <cell r="R24404">
            <v>0</v>
          </cell>
        </row>
        <row r="24405">
          <cell r="J24405" t="str">
            <v>FV813729</v>
          </cell>
          <cell r="K24405" t="str">
            <v>Finalizada</v>
          </cell>
          <cell r="L24405">
            <v>30900</v>
          </cell>
          <cell r="M24405">
            <v>0</v>
          </cell>
          <cell r="N24405">
            <v>30900</v>
          </cell>
          <cell r="O24405">
            <v>30900</v>
          </cell>
          <cell r="P24405">
            <v>8300</v>
          </cell>
          <cell r="Q24405">
            <v>30900</v>
          </cell>
          <cell r="R24405">
            <v>0</v>
          </cell>
        </row>
        <row r="24406">
          <cell r="J24406" t="str">
            <v>FV806246</v>
          </cell>
          <cell r="K24406" t="str">
            <v>Finalizada</v>
          </cell>
          <cell r="L24406">
            <v>118120</v>
          </cell>
          <cell r="M24406">
            <v>0</v>
          </cell>
          <cell r="N24406">
            <v>86125</v>
          </cell>
          <cell r="O24406">
            <v>118120</v>
          </cell>
          <cell r="P24406">
            <v>0</v>
          </cell>
          <cell r="Q24406">
            <v>118120</v>
          </cell>
          <cell r="R24406">
            <v>0</v>
          </cell>
        </row>
        <row r="24407">
          <cell r="J24407" t="str">
            <v>FV809450</v>
          </cell>
          <cell r="K24407" t="str">
            <v>Finalizada</v>
          </cell>
          <cell r="L24407">
            <v>26858</v>
          </cell>
          <cell r="M24407">
            <v>0</v>
          </cell>
          <cell r="N24407">
            <v>71717</v>
          </cell>
          <cell r="O24407">
            <v>26858</v>
          </cell>
          <cell r="P24407">
            <v>0</v>
          </cell>
          <cell r="Q24407">
            <v>26858</v>
          </cell>
          <cell r="R24407">
            <v>0</v>
          </cell>
        </row>
        <row r="24408">
          <cell r="J24408" t="str">
            <v>FV806865</v>
          </cell>
          <cell r="K24408" t="str">
            <v>Finalizada</v>
          </cell>
          <cell r="L24408">
            <v>21828</v>
          </cell>
          <cell r="M24408">
            <v>0</v>
          </cell>
          <cell r="N24408">
            <v>86125</v>
          </cell>
          <cell r="O24408">
            <v>21828</v>
          </cell>
          <cell r="P24408">
            <v>0</v>
          </cell>
          <cell r="Q24408">
            <v>21828</v>
          </cell>
          <cell r="R24408">
            <v>0</v>
          </cell>
        </row>
        <row r="24409">
          <cell r="J24409" t="str">
            <v>FV810332</v>
          </cell>
          <cell r="K24409" t="str">
            <v>Finalizada</v>
          </cell>
          <cell r="L24409">
            <v>15012</v>
          </cell>
          <cell r="M24409">
            <v>0</v>
          </cell>
          <cell r="N24409">
            <v>30900</v>
          </cell>
          <cell r="O24409">
            <v>15012</v>
          </cell>
          <cell r="P24409">
            <v>0</v>
          </cell>
          <cell r="Q24409">
            <v>15012</v>
          </cell>
          <cell r="R24409">
            <v>0</v>
          </cell>
        </row>
        <row r="24410">
          <cell r="J24410" t="str">
            <v>FV808794</v>
          </cell>
          <cell r="K24410" t="str">
            <v>Finalizada</v>
          </cell>
          <cell r="L24410">
            <v>684312</v>
          </cell>
          <cell r="M24410">
            <v>0</v>
          </cell>
          <cell r="N24410">
            <v>811352</v>
          </cell>
          <cell r="O24410">
            <v>684312</v>
          </cell>
          <cell r="P24410">
            <v>0</v>
          </cell>
          <cell r="Q24410">
            <v>684312</v>
          </cell>
          <cell r="R24410">
            <v>0</v>
          </cell>
        </row>
        <row r="24411">
          <cell r="J24411" t="str">
            <v>FV804732</v>
          </cell>
          <cell r="K24411" t="str">
            <v>Finalizada</v>
          </cell>
          <cell r="L24411">
            <v>40032</v>
          </cell>
          <cell r="M24411">
            <v>0</v>
          </cell>
          <cell r="N24411">
            <v>40000</v>
          </cell>
          <cell r="O24411">
            <v>40032</v>
          </cell>
          <cell r="P24411">
            <v>0</v>
          </cell>
          <cell r="Q24411">
            <v>40032</v>
          </cell>
          <cell r="R24411">
            <v>0</v>
          </cell>
        </row>
        <row r="24412">
          <cell r="J24412" t="str">
            <v>FV808359</v>
          </cell>
          <cell r="K24412" t="str">
            <v>Finalizada</v>
          </cell>
          <cell r="L24412">
            <v>16132</v>
          </cell>
          <cell r="M24412">
            <v>0</v>
          </cell>
          <cell r="N24412">
            <v>86125</v>
          </cell>
          <cell r="O24412">
            <v>16132</v>
          </cell>
          <cell r="P24412">
            <v>0</v>
          </cell>
          <cell r="Q24412">
            <v>16132</v>
          </cell>
          <cell r="R24412">
            <v>0</v>
          </cell>
        </row>
        <row r="24413">
          <cell r="J24413" t="str">
            <v>FV808722</v>
          </cell>
          <cell r="K24413" t="str">
            <v>Finalizada</v>
          </cell>
          <cell r="L24413">
            <v>41554</v>
          </cell>
          <cell r="M24413">
            <v>0</v>
          </cell>
          <cell r="N24413">
            <v>86125</v>
          </cell>
          <cell r="O24413">
            <v>41554</v>
          </cell>
          <cell r="P24413">
            <v>0</v>
          </cell>
          <cell r="Q24413">
            <v>41554</v>
          </cell>
          <cell r="R24413">
            <v>0</v>
          </cell>
        </row>
        <row r="24414">
          <cell r="J24414" t="str">
            <v>FV808779</v>
          </cell>
          <cell r="K24414" t="str">
            <v>Finalizada</v>
          </cell>
          <cell r="L24414">
            <v>30003</v>
          </cell>
          <cell r="M24414">
            <v>0</v>
          </cell>
          <cell r="N24414">
            <v>86125</v>
          </cell>
          <cell r="O24414">
            <v>30003</v>
          </cell>
          <cell r="P24414">
            <v>0</v>
          </cell>
          <cell r="Q24414">
            <v>30003</v>
          </cell>
          <cell r="R24414">
            <v>0</v>
          </cell>
        </row>
        <row r="24415">
          <cell r="J24415" t="str">
            <v>FV806467</v>
          </cell>
          <cell r="K24415" t="str">
            <v>Finalizada</v>
          </cell>
          <cell r="L24415">
            <v>15012</v>
          </cell>
          <cell r="M24415">
            <v>0</v>
          </cell>
          <cell r="N24415">
            <v>30900</v>
          </cell>
          <cell r="O24415">
            <v>15012</v>
          </cell>
          <cell r="P24415">
            <v>2100</v>
          </cell>
          <cell r="Q24415">
            <v>15012</v>
          </cell>
          <cell r="R24415">
            <v>0</v>
          </cell>
        </row>
        <row r="24416">
          <cell r="J24416" t="str">
            <v>FV808776</v>
          </cell>
          <cell r="K24416" t="str">
            <v>Finalizada</v>
          </cell>
          <cell r="L24416">
            <v>548014</v>
          </cell>
          <cell r="M24416">
            <v>0</v>
          </cell>
          <cell r="N24416">
            <v>707795</v>
          </cell>
          <cell r="O24416">
            <v>548014</v>
          </cell>
          <cell r="P24416">
            <v>0</v>
          </cell>
          <cell r="Q24416">
            <v>548014</v>
          </cell>
          <cell r="R24416">
            <v>0</v>
          </cell>
        </row>
        <row r="24417">
          <cell r="J24417" t="str">
            <v>FV808485</v>
          </cell>
          <cell r="K24417" t="str">
            <v>Finalizada</v>
          </cell>
          <cell r="L24417">
            <v>16774</v>
          </cell>
          <cell r="M24417">
            <v>0</v>
          </cell>
          <cell r="N24417">
            <v>86125</v>
          </cell>
          <cell r="O24417">
            <v>16774</v>
          </cell>
          <cell r="P24417">
            <v>0</v>
          </cell>
          <cell r="Q24417">
            <v>16774</v>
          </cell>
          <cell r="R24417">
            <v>0</v>
          </cell>
        </row>
        <row r="24418">
          <cell r="J24418" t="str">
            <v>FV807142</v>
          </cell>
          <cell r="K24418" t="str">
            <v>Finalizada</v>
          </cell>
          <cell r="L24418">
            <v>34885</v>
          </cell>
          <cell r="M24418">
            <v>0</v>
          </cell>
          <cell r="N24418">
            <v>86125</v>
          </cell>
          <cell r="O24418">
            <v>34885</v>
          </cell>
          <cell r="P24418">
            <v>0</v>
          </cell>
          <cell r="Q24418">
            <v>34885</v>
          </cell>
          <cell r="R24418">
            <v>0</v>
          </cell>
        </row>
        <row r="24419">
          <cell r="J24419" t="str">
            <v>FV804961</v>
          </cell>
          <cell r="K24419" t="str">
            <v>Finalizada</v>
          </cell>
          <cell r="L24419">
            <v>30639</v>
          </cell>
          <cell r="M24419">
            <v>0</v>
          </cell>
          <cell r="N24419">
            <v>86125</v>
          </cell>
          <cell r="O24419">
            <v>30639</v>
          </cell>
          <cell r="P24419">
            <v>0</v>
          </cell>
          <cell r="Q24419">
            <v>30639</v>
          </cell>
          <cell r="R24419">
            <v>0</v>
          </cell>
        </row>
        <row r="24420">
          <cell r="J24420" t="str">
            <v>FV804523</v>
          </cell>
          <cell r="K24420" t="str">
            <v>Finalizada</v>
          </cell>
          <cell r="L24420">
            <v>72250</v>
          </cell>
          <cell r="M24420">
            <v>0</v>
          </cell>
          <cell r="N24420">
            <v>86125</v>
          </cell>
          <cell r="O24420">
            <v>72250</v>
          </cell>
          <cell r="P24420">
            <v>0</v>
          </cell>
          <cell r="Q24420">
            <v>72250</v>
          </cell>
          <cell r="R24420">
            <v>0</v>
          </cell>
        </row>
        <row r="24421">
          <cell r="J24421" t="str">
            <v>FV809373</v>
          </cell>
          <cell r="K24421" t="str">
            <v>Finalizada</v>
          </cell>
          <cell r="L24421">
            <v>89540</v>
          </cell>
          <cell r="M24421">
            <v>0</v>
          </cell>
          <cell r="N24421">
            <v>86125</v>
          </cell>
          <cell r="O24421">
            <v>89540</v>
          </cell>
          <cell r="P24421">
            <v>0</v>
          </cell>
          <cell r="Q24421">
            <v>89540</v>
          </cell>
          <cell r="R24421">
            <v>0</v>
          </cell>
        </row>
        <row r="24422">
          <cell r="J24422" t="str">
            <v>FV809453</v>
          </cell>
          <cell r="K24422" t="str">
            <v>Finalizada</v>
          </cell>
          <cell r="L24422">
            <v>16774</v>
          </cell>
          <cell r="M24422">
            <v>0</v>
          </cell>
          <cell r="N24422">
            <v>71717</v>
          </cell>
          <cell r="O24422">
            <v>16774</v>
          </cell>
          <cell r="P24422">
            <v>0</v>
          </cell>
          <cell r="Q24422">
            <v>16774</v>
          </cell>
          <cell r="R24422">
            <v>0</v>
          </cell>
        </row>
        <row r="24423">
          <cell r="J24423" t="str">
            <v>FV808120</v>
          </cell>
          <cell r="K24423" t="str">
            <v>Finalizada</v>
          </cell>
          <cell r="L24423">
            <v>491504</v>
          </cell>
          <cell r="M24423">
            <v>0</v>
          </cell>
          <cell r="N24423">
            <v>354800</v>
          </cell>
          <cell r="O24423">
            <v>491504</v>
          </cell>
          <cell r="P24423">
            <v>0</v>
          </cell>
          <cell r="Q24423">
            <v>491504</v>
          </cell>
          <cell r="R24423">
            <v>0</v>
          </cell>
        </row>
        <row r="24424">
          <cell r="J24424" t="str">
            <v>FV805323</v>
          </cell>
          <cell r="K24424" t="str">
            <v>Finalizada</v>
          </cell>
          <cell r="L24424">
            <v>23686</v>
          </cell>
          <cell r="M24424">
            <v>0</v>
          </cell>
          <cell r="N24424">
            <v>86125</v>
          </cell>
          <cell r="O24424">
            <v>23686</v>
          </cell>
          <cell r="P24424">
            <v>0</v>
          </cell>
          <cell r="Q24424">
            <v>23686</v>
          </cell>
          <cell r="R24424">
            <v>0</v>
          </cell>
        </row>
        <row r="24425">
          <cell r="J24425" t="str">
            <v>FV809501</v>
          </cell>
          <cell r="K24425" t="str">
            <v>Finalizada</v>
          </cell>
          <cell r="L24425">
            <v>28054</v>
          </cell>
          <cell r="M24425">
            <v>0</v>
          </cell>
          <cell r="N24425">
            <v>71717</v>
          </cell>
          <cell r="O24425">
            <v>28054</v>
          </cell>
          <cell r="P24425">
            <v>0</v>
          </cell>
          <cell r="Q24425">
            <v>28054</v>
          </cell>
          <cell r="R24425">
            <v>0</v>
          </cell>
        </row>
        <row r="24426">
          <cell r="J24426" t="str">
            <v>FV808950</v>
          </cell>
          <cell r="K24426" t="str">
            <v>Finalizada</v>
          </cell>
          <cell r="L24426">
            <v>38216</v>
          </cell>
          <cell r="M24426">
            <v>0</v>
          </cell>
          <cell r="N24426">
            <v>86125</v>
          </cell>
          <cell r="O24426">
            <v>38216</v>
          </cell>
          <cell r="P24426">
            <v>0</v>
          </cell>
          <cell r="Q24426">
            <v>38216</v>
          </cell>
          <cell r="R24426">
            <v>0</v>
          </cell>
        </row>
        <row r="24427">
          <cell r="J24427" t="str">
            <v>FV806729</v>
          </cell>
          <cell r="K24427" t="str">
            <v>Finalizada</v>
          </cell>
          <cell r="L24427">
            <v>16774</v>
          </cell>
          <cell r="M24427">
            <v>0</v>
          </cell>
          <cell r="N24427">
            <v>86125</v>
          </cell>
          <cell r="O24427">
            <v>16774</v>
          </cell>
          <cell r="P24427">
            <v>0</v>
          </cell>
          <cell r="Q24427">
            <v>16774</v>
          </cell>
          <cell r="R24427">
            <v>0</v>
          </cell>
        </row>
        <row r="24428">
          <cell r="J24428" t="str">
            <v>FV805363</v>
          </cell>
          <cell r="K24428" t="str">
            <v>Finalizada</v>
          </cell>
          <cell r="L24428">
            <v>30684</v>
          </cell>
          <cell r="M24428">
            <v>0</v>
          </cell>
          <cell r="N24428">
            <v>86125</v>
          </cell>
          <cell r="O24428">
            <v>30684</v>
          </cell>
          <cell r="P24428">
            <v>0</v>
          </cell>
          <cell r="Q24428">
            <v>30684</v>
          </cell>
          <cell r="R24428">
            <v>0</v>
          </cell>
        </row>
        <row r="24429">
          <cell r="J24429" t="str">
            <v>FV808114</v>
          </cell>
          <cell r="K24429" t="str">
            <v>Finalizada</v>
          </cell>
          <cell r="L24429">
            <v>18141</v>
          </cell>
          <cell r="M24429">
            <v>0</v>
          </cell>
          <cell r="N24429">
            <v>86125</v>
          </cell>
          <cell r="O24429">
            <v>18141</v>
          </cell>
          <cell r="P24429">
            <v>0</v>
          </cell>
          <cell r="Q24429">
            <v>18141</v>
          </cell>
          <cell r="R24429">
            <v>0</v>
          </cell>
        </row>
        <row r="24430">
          <cell r="J24430" t="str">
            <v>FV807086</v>
          </cell>
          <cell r="K24430" t="str">
            <v>Finalizada</v>
          </cell>
          <cell r="L24430">
            <v>16774</v>
          </cell>
          <cell r="M24430">
            <v>0</v>
          </cell>
          <cell r="N24430">
            <v>86125</v>
          </cell>
          <cell r="O24430">
            <v>16774</v>
          </cell>
          <cell r="P24430">
            <v>0</v>
          </cell>
          <cell r="Q24430">
            <v>16774</v>
          </cell>
          <cell r="R24430">
            <v>0</v>
          </cell>
        </row>
        <row r="24431">
          <cell r="J24431" t="str">
            <v>FV809701</v>
          </cell>
          <cell r="K24431" t="str">
            <v>Finalizada</v>
          </cell>
          <cell r="L24431">
            <v>25081</v>
          </cell>
          <cell r="M24431">
            <v>0</v>
          </cell>
          <cell r="N24431">
            <v>71717</v>
          </cell>
          <cell r="O24431">
            <v>25081</v>
          </cell>
          <cell r="P24431">
            <v>0</v>
          </cell>
          <cell r="Q24431">
            <v>25081</v>
          </cell>
          <cell r="R24431">
            <v>0</v>
          </cell>
        </row>
        <row r="24432">
          <cell r="J24432" t="str">
            <v>FV809381</v>
          </cell>
          <cell r="K24432" t="str">
            <v>Finalizada</v>
          </cell>
          <cell r="L24432">
            <v>41066</v>
          </cell>
          <cell r="M24432">
            <v>0</v>
          </cell>
          <cell r="N24432">
            <v>86125</v>
          </cell>
          <cell r="O24432">
            <v>41066</v>
          </cell>
          <cell r="P24432">
            <v>0</v>
          </cell>
          <cell r="Q24432">
            <v>41066</v>
          </cell>
          <cell r="R24432">
            <v>0</v>
          </cell>
        </row>
        <row r="24433">
          <cell r="J24433" t="str">
            <v>FV808047</v>
          </cell>
          <cell r="K24433" t="str">
            <v>Finalizada</v>
          </cell>
          <cell r="L24433">
            <v>741587</v>
          </cell>
          <cell r="M24433">
            <v>0</v>
          </cell>
          <cell r="N24433">
            <v>975336</v>
          </cell>
          <cell r="O24433">
            <v>741587</v>
          </cell>
          <cell r="P24433">
            <v>160000</v>
          </cell>
          <cell r="Q24433">
            <v>561755</v>
          </cell>
          <cell r="R24433">
            <v>0</v>
          </cell>
        </row>
        <row r="24434">
          <cell r="J24434" t="str">
            <v>FV806171</v>
          </cell>
          <cell r="K24434" t="str">
            <v>Finalizada</v>
          </cell>
          <cell r="L24434">
            <v>23942</v>
          </cell>
          <cell r="M24434">
            <v>0</v>
          </cell>
          <cell r="N24434">
            <v>86125</v>
          </cell>
          <cell r="O24434">
            <v>23942</v>
          </cell>
          <cell r="P24434">
            <v>0</v>
          </cell>
          <cell r="Q24434">
            <v>23942</v>
          </cell>
          <cell r="R24434">
            <v>0</v>
          </cell>
        </row>
        <row r="24435">
          <cell r="J24435" t="str">
            <v>FV807257</v>
          </cell>
          <cell r="K24435" t="str">
            <v>Finalizada</v>
          </cell>
          <cell r="L24435">
            <v>15012</v>
          </cell>
          <cell r="M24435">
            <v>0</v>
          </cell>
          <cell r="N24435">
            <v>15000</v>
          </cell>
          <cell r="O24435">
            <v>15012</v>
          </cell>
          <cell r="P24435">
            <v>0</v>
          </cell>
          <cell r="Q24435">
            <v>15012</v>
          </cell>
          <cell r="R24435">
            <v>0</v>
          </cell>
        </row>
        <row r="24436">
          <cell r="J24436" t="str">
            <v>FV804923</v>
          </cell>
          <cell r="K24436" t="str">
            <v>Finalizada</v>
          </cell>
          <cell r="L24436">
            <v>49360</v>
          </cell>
          <cell r="M24436">
            <v>0</v>
          </cell>
          <cell r="N24436">
            <v>86125</v>
          </cell>
          <cell r="O24436">
            <v>49360</v>
          </cell>
          <cell r="P24436">
            <v>0</v>
          </cell>
          <cell r="Q24436">
            <v>49360</v>
          </cell>
          <cell r="R24436">
            <v>0</v>
          </cell>
        </row>
        <row r="24437">
          <cell r="J24437" t="str">
            <v>FV808734</v>
          </cell>
          <cell r="K24437" t="str">
            <v>Finalizada</v>
          </cell>
          <cell r="L24437">
            <v>15012</v>
          </cell>
          <cell r="M24437">
            <v>0</v>
          </cell>
          <cell r="N24437">
            <v>30900</v>
          </cell>
          <cell r="O24437">
            <v>15012</v>
          </cell>
          <cell r="P24437">
            <v>8300</v>
          </cell>
          <cell r="Q24437">
            <v>15012</v>
          </cell>
          <cell r="R24437">
            <v>0</v>
          </cell>
        </row>
        <row r="24438">
          <cell r="J24438" t="str">
            <v>FV806532</v>
          </cell>
          <cell r="K24438" t="str">
            <v>Finalizada</v>
          </cell>
          <cell r="L24438">
            <v>36338</v>
          </cell>
          <cell r="M24438">
            <v>0</v>
          </cell>
          <cell r="N24438">
            <v>86125</v>
          </cell>
          <cell r="O24438">
            <v>36338</v>
          </cell>
          <cell r="P24438">
            <v>0</v>
          </cell>
          <cell r="Q24438">
            <v>36338</v>
          </cell>
          <cell r="R24438">
            <v>0</v>
          </cell>
        </row>
        <row r="24439">
          <cell r="J24439" t="str">
            <v>FV805904</v>
          </cell>
          <cell r="K24439" t="str">
            <v>Finalizada</v>
          </cell>
          <cell r="L24439">
            <v>29922</v>
          </cell>
          <cell r="M24439">
            <v>0</v>
          </cell>
          <cell r="N24439">
            <v>86125</v>
          </cell>
          <cell r="O24439">
            <v>29922</v>
          </cell>
          <cell r="P24439">
            <v>0</v>
          </cell>
          <cell r="Q24439">
            <v>29922</v>
          </cell>
          <cell r="R24439">
            <v>0</v>
          </cell>
        </row>
        <row r="24440">
          <cell r="J24440" t="str">
            <v>FV808426</v>
          </cell>
          <cell r="K24440" t="str">
            <v>Finalizada</v>
          </cell>
          <cell r="L24440">
            <v>50752</v>
          </cell>
          <cell r="M24440">
            <v>0</v>
          </cell>
          <cell r="N24440">
            <v>86125</v>
          </cell>
          <cell r="O24440">
            <v>50752</v>
          </cell>
          <cell r="P24440">
            <v>0</v>
          </cell>
          <cell r="Q24440">
            <v>50752</v>
          </cell>
          <cell r="R24440">
            <v>0</v>
          </cell>
        </row>
        <row r="24441">
          <cell r="J24441" t="str">
            <v>FV809446</v>
          </cell>
          <cell r="K24441" t="str">
            <v>Finalizada</v>
          </cell>
          <cell r="L24441">
            <v>33836</v>
          </cell>
          <cell r="M24441">
            <v>0</v>
          </cell>
          <cell r="N24441">
            <v>71717</v>
          </cell>
          <cell r="O24441">
            <v>33836</v>
          </cell>
          <cell r="P24441">
            <v>0</v>
          </cell>
          <cell r="Q24441">
            <v>33836</v>
          </cell>
          <cell r="R24441">
            <v>0</v>
          </cell>
        </row>
        <row r="24442">
          <cell r="J24442" t="str">
            <v>FV808782</v>
          </cell>
          <cell r="K24442" t="str">
            <v>Finalizada</v>
          </cell>
          <cell r="L24442">
            <v>492180</v>
          </cell>
          <cell r="M24442">
            <v>0</v>
          </cell>
          <cell r="N24442">
            <v>707795</v>
          </cell>
          <cell r="O24442">
            <v>492180</v>
          </cell>
          <cell r="P24442">
            <v>60000</v>
          </cell>
          <cell r="Q24442">
            <v>492180</v>
          </cell>
          <cell r="R24442">
            <v>0</v>
          </cell>
        </row>
        <row r="24443">
          <cell r="J24443" t="str">
            <v>FV808372</v>
          </cell>
          <cell r="K24443" t="str">
            <v>Finalizada</v>
          </cell>
          <cell r="L24443">
            <v>28648</v>
          </cell>
          <cell r="M24443">
            <v>0</v>
          </cell>
          <cell r="N24443">
            <v>86125</v>
          </cell>
          <cell r="O24443">
            <v>28648</v>
          </cell>
          <cell r="P24443">
            <v>0</v>
          </cell>
          <cell r="Q24443">
            <v>28648</v>
          </cell>
          <cell r="R24443">
            <v>0</v>
          </cell>
        </row>
        <row r="24444">
          <cell r="J24444" t="str">
            <v>FV806852</v>
          </cell>
          <cell r="K24444" t="str">
            <v>Finalizada</v>
          </cell>
          <cell r="L24444">
            <v>327300</v>
          </cell>
          <cell r="M24444">
            <v>0</v>
          </cell>
          <cell r="N24444">
            <v>470700</v>
          </cell>
          <cell r="O24444">
            <v>327300</v>
          </cell>
          <cell r="P24444">
            <v>0</v>
          </cell>
          <cell r="Q24444">
            <v>327300</v>
          </cell>
          <cell r="R24444">
            <v>0</v>
          </cell>
        </row>
        <row r="24445">
          <cell r="J24445" t="str">
            <v>FV806483</v>
          </cell>
          <cell r="K24445" t="str">
            <v>Finalizada</v>
          </cell>
          <cell r="L24445">
            <v>29106</v>
          </cell>
          <cell r="M24445">
            <v>0</v>
          </cell>
          <cell r="N24445">
            <v>86125</v>
          </cell>
          <cell r="O24445">
            <v>29106</v>
          </cell>
          <cell r="P24445">
            <v>0</v>
          </cell>
          <cell r="Q24445">
            <v>29106</v>
          </cell>
          <cell r="R24445">
            <v>0</v>
          </cell>
        </row>
        <row r="24446">
          <cell r="J24446" t="str">
            <v>FV807259</v>
          </cell>
          <cell r="K24446" t="str">
            <v>Finalizada</v>
          </cell>
          <cell r="L24446">
            <v>15012</v>
          </cell>
          <cell r="M24446">
            <v>0</v>
          </cell>
          <cell r="N24446">
            <v>15000</v>
          </cell>
          <cell r="O24446">
            <v>15012</v>
          </cell>
          <cell r="P24446">
            <v>8300</v>
          </cell>
          <cell r="Q24446">
            <v>15012</v>
          </cell>
          <cell r="R24446">
            <v>0</v>
          </cell>
        </row>
        <row r="24447">
          <cell r="J24447" t="str">
            <v>FV807636</v>
          </cell>
          <cell r="K24447" t="str">
            <v>Finalizada</v>
          </cell>
          <cell r="L24447">
            <v>24557</v>
          </cell>
          <cell r="M24447">
            <v>0</v>
          </cell>
          <cell r="N24447">
            <v>86125</v>
          </cell>
          <cell r="O24447">
            <v>24557</v>
          </cell>
          <cell r="P24447">
            <v>0</v>
          </cell>
          <cell r="Q24447">
            <v>24557</v>
          </cell>
          <cell r="R24447">
            <v>0</v>
          </cell>
        </row>
        <row r="24448">
          <cell r="J24448" t="str">
            <v>FV804779</v>
          </cell>
          <cell r="K24448" t="str">
            <v>Finalizada</v>
          </cell>
          <cell r="L24448">
            <v>26376</v>
          </cell>
          <cell r="M24448">
            <v>0</v>
          </cell>
          <cell r="N24448">
            <v>86125</v>
          </cell>
          <cell r="O24448">
            <v>26376</v>
          </cell>
          <cell r="P24448">
            <v>0</v>
          </cell>
          <cell r="Q24448">
            <v>26376</v>
          </cell>
          <cell r="R24448">
            <v>0</v>
          </cell>
        </row>
        <row r="24449">
          <cell r="J24449" t="str">
            <v>FV808269</v>
          </cell>
          <cell r="K24449" t="str">
            <v>Finalizada</v>
          </cell>
          <cell r="L24449">
            <v>634638</v>
          </cell>
          <cell r="M24449">
            <v>0</v>
          </cell>
          <cell r="N24449">
            <v>686028</v>
          </cell>
          <cell r="O24449">
            <v>634638</v>
          </cell>
          <cell r="P24449">
            <v>73000</v>
          </cell>
          <cell r="Q24449">
            <v>634638</v>
          </cell>
          <cell r="R24449">
            <v>0</v>
          </cell>
        </row>
        <row r="24450">
          <cell r="J24450" t="str">
            <v>FV808730</v>
          </cell>
          <cell r="K24450" t="str">
            <v>Finalizada</v>
          </cell>
          <cell r="L24450">
            <v>15012</v>
          </cell>
          <cell r="M24450">
            <v>0</v>
          </cell>
          <cell r="N24450">
            <v>15000</v>
          </cell>
          <cell r="O24450">
            <v>15012</v>
          </cell>
          <cell r="P24450">
            <v>0</v>
          </cell>
          <cell r="Q24450">
            <v>15012</v>
          </cell>
          <cell r="R24450">
            <v>0</v>
          </cell>
        </row>
        <row r="24451">
          <cell r="J24451" t="str">
            <v>FV808959</v>
          </cell>
          <cell r="K24451" t="str">
            <v>Finalizada</v>
          </cell>
          <cell r="L24451">
            <v>458617</v>
          </cell>
          <cell r="M24451">
            <v>0</v>
          </cell>
          <cell r="N24451">
            <v>311400</v>
          </cell>
          <cell r="O24451">
            <v>458617</v>
          </cell>
          <cell r="P24451">
            <v>0</v>
          </cell>
          <cell r="Q24451">
            <v>458617</v>
          </cell>
          <cell r="R24451">
            <v>0</v>
          </cell>
        </row>
        <row r="24452">
          <cell r="J24452" t="str">
            <v>FV806158</v>
          </cell>
          <cell r="K24452" t="str">
            <v>Finalizada</v>
          </cell>
          <cell r="L24452">
            <v>14910</v>
          </cell>
          <cell r="M24452">
            <v>0</v>
          </cell>
          <cell r="N24452">
            <v>86125</v>
          </cell>
          <cell r="O24452">
            <v>14910</v>
          </cell>
          <cell r="P24452">
            <v>0</v>
          </cell>
          <cell r="Q24452">
            <v>14910</v>
          </cell>
          <cell r="R24452">
            <v>0</v>
          </cell>
        </row>
        <row r="24453">
          <cell r="J24453" t="str">
            <v>FV806996</v>
          </cell>
          <cell r="K24453" t="str">
            <v>Finalizada</v>
          </cell>
          <cell r="L24453">
            <v>32728</v>
          </cell>
          <cell r="M24453">
            <v>0</v>
          </cell>
          <cell r="N24453">
            <v>86125</v>
          </cell>
          <cell r="O24453">
            <v>32728</v>
          </cell>
          <cell r="P24453">
            <v>0</v>
          </cell>
          <cell r="Q24453">
            <v>32728</v>
          </cell>
          <cell r="R24453">
            <v>0</v>
          </cell>
        </row>
        <row r="24454">
          <cell r="J24454" t="str">
            <v>FV808351</v>
          </cell>
          <cell r="K24454" t="str">
            <v>Finalizada</v>
          </cell>
          <cell r="L24454">
            <v>39138</v>
          </cell>
          <cell r="M24454">
            <v>0</v>
          </cell>
          <cell r="N24454">
            <v>86125</v>
          </cell>
          <cell r="O24454">
            <v>39138</v>
          </cell>
          <cell r="P24454">
            <v>0</v>
          </cell>
          <cell r="Q24454">
            <v>39138</v>
          </cell>
          <cell r="R24454">
            <v>0</v>
          </cell>
        </row>
        <row r="24455">
          <cell r="J24455" t="str">
            <v>FV809545</v>
          </cell>
          <cell r="K24455" t="str">
            <v>Finalizada</v>
          </cell>
          <cell r="L24455">
            <v>15832</v>
          </cell>
          <cell r="M24455">
            <v>0</v>
          </cell>
          <cell r="N24455">
            <v>71717</v>
          </cell>
          <cell r="O24455">
            <v>15832</v>
          </cell>
          <cell r="P24455">
            <v>0</v>
          </cell>
          <cell r="Q24455">
            <v>15832</v>
          </cell>
          <cell r="R24455">
            <v>0</v>
          </cell>
        </row>
        <row r="24456">
          <cell r="J24456" t="str">
            <v>FV809498</v>
          </cell>
          <cell r="K24456" t="str">
            <v>Finalizada</v>
          </cell>
          <cell r="L24456">
            <v>26226</v>
          </cell>
          <cell r="M24456">
            <v>0</v>
          </cell>
          <cell r="N24456">
            <v>71717</v>
          </cell>
          <cell r="O24456">
            <v>26226</v>
          </cell>
          <cell r="P24456">
            <v>0</v>
          </cell>
          <cell r="Q24456">
            <v>26226</v>
          </cell>
          <cell r="R24456">
            <v>0</v>
          </cell>
        </row>
        <row r="24457">
          <cell r="J24457" t="str">
            <v>FV806741</v>
          </cell>
          <cell r="K24457" t="str">
            <v>Finalizada</v>
          </cell>
          <cell r="L24457">
            <v>14910</v>
          </cell>
          <cell r="M24457">
            <v>0</v>
          </cell>
          <cell r="N24457">
            <v>86125</v>
          </cell>
          <cell r="O24457">
            <v>14910</v>
          </cell>
          <cell r="P24457">
            <v>0</v>
          </cell>
          <cell r="Q24457">
            <v>14910</v>
          </cell>
          <cell r="R24457">
            <v>0</v>
          </cell>
        </row>
        <row r="24458">
          <cell r="J24458" t="str">
            <v>FV809413</v>
          </cell>
          <cell r="K24458" t="str">
            <v>Finalizada</v>
          </cell>
          <cell r="L24458">
            <v>28053</v>
          </cell>
          <cell r="M24458">
            <v>0</v>
          </cell>
          <cell r="N24458">
            <v>86125</v>
          </cell>
          <cell r="O24458">
            <v>28053</v>
          </cell>
          <cell r="P24458">
            <v>0</v>
          </cell>
          <cell r="Q24458">
            <v>28053</v>
          </cell>
          <cell r="R24458">
            <v>0</v>
          </cell>
        </row>
        <row r="24459">
          <cell r="J24459" t="str">
            <v>FV808416</v>
          </cell>
          <cell r="K24459" t="str">
            <v>Finalizada</v>
          </cell>
          <cell r="L24459">
            <v>70272</v>
          </cell>
          <cell r="M24459">
            <v>0</v>
          </cell>
          <cell r="N24459">
            <v>86125</v>
          </cell>
          <cell r="O24459">
            <v>70272</v>
          </cell>
          <cell r="P24459">
            <v>0</v>
          </cell>
          <cell r="Q24459">
            <v>70272</v>
          </cell>
          <cell r="R24459">
            <v>0</v>
          </cell>
        </row>
        <row r="24460">
          <cell r="J24460" t="str">
            <v>FV805926</v>
          </cell>
          <cell r="K24460" t="str">
            <v>Finalizada</v>
          </cell>
          <cell r="L24460">
            <v>24126</v>
          </cell>
          <cell r="M24460">
            <v>0</v>
          </cell>
          <cell r="N24460">
            <v>0</v>
          </cell>
          <cell r="O24460">
            <v>24126</v>
          </cell>
          <cell r="P24460">
            <v>0</v>
          </cell>
          <cell r="Q24460">
            <v>24126</v>
          </cell>
          <cell r="R24460">
            <v>0</v>
          </cell>
        </row>
        <row r="24461">
          <cell r="J24461" t="str">
            <v>FV804869</v>
          </cell>
          <cell r="K24461" t="str">
            <v>Finalizada</v>
          </cell>
          <cell r="L24461">
            <v>35208</v>
          </cell>
          <cell r="M24461">
            <v>0</v>
          </cell>
          <cell r="N24461">
            <v>86125</v>
          </cell>
          <cell r="O24461">
            <v>35208</v>
          </cell>
          <cell r="P24461">
            <v>0</v>
          </cell>
          <cell r="Q24461">
            <v>35208</v>
          </cell>
          <cell r="R24461">
            <v>0</v>
          </cell>
        </row>
        <row r="24462">
          <cell r="J24462" t="str">
            <v>FV806354</v>
          </cell>
          <cell r="K24462" t="str">
            <v>Finalizada</v>
          </cell>
          <cell r="L24462">
            <v>17996</v>
          </cell>
          <cell r="M24462">
            <v>0</v>
          </cell>
          <cell r="N24462">
            <v>86125</v>
          </cell>
          <cell r="O24462">
            <v>17996</v>
          </cell>
          <cell r="P24462">
            <v>0</v>
          </cell>
          <cell r="Q24462">
            <v>17996</v>
          </cell>
          <cell r="R24462">
            <v>0</v>
          </cell>
        </row>
        <row r="24463">
          <cell r="J24463" t="str">
            <v>FV806238</v>
          </cell>
          <cell r="K24463" t="str">
            <v>Finalizada</v>
          </cell>
          <cell r="L24463">
            <v>15104</v>
          </cell>
          <cell r="M24463">
            <v>0</v>
          </cell>
          <cell r="N24463">
            <v>86125</v>
          </cell>
          <cell r="O24463">
            <v>15104</v>
          </cell>
          <cell r="P24463">
            <v>0</v>
          </cell>
          <cell r="Q24463">
            <v>15104</v>
          </cell>
          <cell r="R24463">
            <v>0</v>
          </cell>
        </row>
        <row r="24464">
          <cell r="J24464" t="str">
            <v>FV805747</v>
          </cell>
          <cell r="K24464" t="str">
            <v>Finalizada</v>
          </cell>
          <cell r="L24464">
            <v>33778</v>
          </cell>
          <cell r="M24464">
            <v>0</v>
          </cell>
          <cell r="N24464">
            <v>86125</v>
          </cell>
          <cell r="O24464">
            <v>33778</v>
          </cell>
          <cell r="P24464">
            <v>0</v>
          </cell>
          <cell r="Q24464">
            <v>33778</v>
          </cell>
          <cell r="R24464">
            <v>0</v>
          </cell>
        </row>
        <row r="24465">
          <cell r="J24465" t="str">
            <v>FV804516</v>
          </cell>
          <cell r="K24465" t="str">
            <v>Finalizada</v>
          </cell>
          <cell r="L24465">
            <v>27487</v>
          </cell>
          <cell r="M24465">
            <v>0</v>
          </cell>
          <cell r="N24465">
            <v>86125</v>
          </cell>
          <cell r="O24465">
            <v>27487</v>
          </cell>
          <cell r="P24465">
            <v>0</v>
          </cell>
          <cell r="Q24465">
            <v>27487</v>
          </cell>
          <cell r="R24465">
            <v>0</v>
          </cell>
        </row>
        <row r="24466">
          <cell r="J24466" t="str">
            <v>FV807258</v>
          </cell>
          <cell r="K24466" t="str">
            <v>Finalizada</v>
          </cell>
          <cell r="L24466">
            <v>15012</v>
          </cell>
          <cell r="M24466">
            <v>0</v>
          </cell>
          <cell r="N24466">
            <v>30900</v>
          </cell>
          <cell r="O24466">
            <v>15012</v>
          </cell>
          <cell r="P24466">
            <v>2100</v>
          </cell>
          <cell r="Q24466">
            <v>15012</v>
          </cell>
          <cell r="R24466">
            <v>0</v>
          </cell>
        </row>
        <row r="24467">
          <cell r="J24467" t="str">
            <v>FV807969</v>
          </cell>
          <cell r="K24467" t="str">
            <v>Finalizada</v>
          </cell>
          <cell r="L24467">
            <v>37582</v>
          </cell>
          <cell r="M24467">
            <v>0</v>
          </cell>
          <cell r="N24467">
            <v>86125</v>
          </cell>
          <cell r="O24467">
            <v>37582</v>
          </cell>
          <cell r="P24467">
            <v>0</v>
          </cell>
          <cell r="Q24467">
            <v>37582</v>
          </cell>
          <cell r="R24467">
            <v>0</v>
          </cell>
        </row>
        <row r="24468">
          <cell r="J24468" t="str">
            <v>FV809402</v>
          </cell>
          <cell r="K24468" t="str">
            <v>Finalizada</v>
          </cell>
          <cell r="L24468">
            <v>36338</v>
          </cell>
          <cell r="M24468">
            <v>0</v>
          </cell>
          <cell r="N24468">
            <v>86125</v>
          </cell>
          <cell r="O24468">
            <v>36338</v>
          </cell>
          <cell r="P24468">
            <v>0</v>
          </cell>
          <cell r="Q24468">
            <v>36338</v>
          </cell>
          <cell r="R24468">
            <v>0</v>
          </cell>
        </row>
        <row r="24469">
          <cell r="J24469" t="str">
            <v>FV808681</v>
          </cell>
          <cell r="K24469" t="str">
            <v>Finalizada</v>
          </cell>
          <cell r="L24469">
            <v>284115</v>
          </cell>
          <cell r="M24469">
            <v>0</v>
          </cell>
          <cell r="N24469">
            <v>311400</v>
          </cell>
          <cell r="O24469">
            <v>284115</v>
          </cell>
          <cell r="P24469">
            <v>0</v>
          </cell>
          <cell r="Q24469">
            <v>284115</v>
          </cell>
          <cell r="R24469">
            <v>0</v>
          </cell>
        </row>
        <row r="24470">
          <cell r="J24470" t="str">
            <v>FV807286</v>
          </cell>
          <cell r="K24470" t="str">
            <v>Finalizada</v>
          </cell>
          <cell r="L24470">
            <v>15012</v>
          </cell>
          <cell r="M24470">
            <v>0</v>
          </cell>
          <cell r="N24470">
            <v>15000</v>
          </cell>
          <cell r="O24470">
            <v>15012</v>
          </cell>
          <cell r="P24470">
            <v>2100</v>
          </cell>
          <cell r="Q24470">
            <v>15012</v>
          </cell>
          <cell r="R24470">
            <v>0</v>
          </cell>
        </row>
        <row r="24471">
          <cell r="J24471" t="str">
            <v>FV809064</v>
          </cell>
          <cell r="K24471" t="str">
            <v>Finalizada</v>
          </cell>
          <cell r="L24471">
            <v>31332</v>
          </cell>
          <cell r="M24471">
            <v>0</v>
          </cell>
          <cell r="N24471">
            <v>86125</v>
          </cell>
          <cell r="O24471">
            <v>31332</v>
          </cell>
          <cell r="P24471">
            <v>0</v>
          </cell>
          <cell r="Q24471">
            <v>31332</v>
          </cell>
          <cell r="R24471">
            <v>0</v>
          </cell>
        </row>
        <row r="24472">
          <cell r="J24472" t="str">
            <v>FV806991</v>
          </cell>
          <cell r="K24472" t="str">
            <v>Finalizada</v>
          </cell>
          <cell r="L24472">
            <v>16774</v>
          </cell>
          <cell r="M24472">
            <v>0</v>
          </cell>
          <cell r="N24472">
            <v>86125</v>
          </cell>
          <cell r="O24472">
            <v>16774</v>
          </cell>
          <cell r="P24472">
            <v>0</v>
          </cell>
          <cell r="Q24472">
            <v>16774</v>
          </cell>
          <cell r="R24472">
            <v>0</v>
          </cell>
        </row>
        <row r="24473">
          <cell r="J24473" t="str">
            <v>FV812958</v>
          </cell>
          <cell r="K24473" t="str">
            <v>Finalizada</v>
          </cell>
          <cell r="L24473">
            <v>15012</v>
          </cell>
          <cell r="M24473">
            <v>0</v>
          </cell>
          <cell r="N24473">
            <v>30900</v>
          </cell>
          <cell r="O24473">
            <v>15012</v>
          </cell>
          <cell r="P24473">
            <v>2100</v>
          </cell>
          <cell r="Q24473">
            <v>15012</v>
          </cell>
          <cell r="R24473">
            <v>0</v>
          </cell>
        </row>
        <row r="24474">
          <cell r="J24474" t="str">
            <v>FV805900</v>
          </cell>
          <cell r="K24474" t="str">
            <v>Finalizada</v>
          </cell>
          <cell r="L24474">
            <v>27408</v>
          </cell>
          <cell r="M24474">
            <v>0</v>
          </cell>
          <cell r="N24474">
            <v>86125</v>
          </cell>
          <cell r="O24474">
            <v>27408</v>
          </cell>
          <cell r="P24474">
            <v>0</v>
          </cell>
          <cell r="Q24474">
            <v>27408</v>
          </cell>
          <cell r="R24474">
            <v>0</v>
          </cell>
        </row>
        <row r="24475">
          <cell r="J24475" t="str">
            <v>FV805936</v>
          </cell>
          <cell r="K24475" t="str">
            <v>Finalizada</v>
          </cell>
          <cell r="L24475">
            <v>45026</v>
          </cell>
          <cell r="M24475">
            <v>0</v>
          </cell>
          <cell r="N24475">
            <v>86125</v>
          </cell>
          <cell r="O24475">
            <v>45026</v>
          </cell>
          <cell r="P24475">
            <v>0</v>
          </cell>
          <cell r="Q24475">
            <v>45026</v>
          </cell>
          <cell r="R24475">
            <v>0</v>
          </cell>
        </row>
        <row r="24476">
          <cell r="J24476" t="str">
            <v>FV804905</v>
          </cell>
          <cell r="K24476" t="str">
            <v>Finalizada</v>
          </cell>
          <cell r="L24476">
            <v>33736</v>
          </cell>
          <cell r="M24476">
            <v>0</v>
          </cell>
          <cell r="N24476">
            <v>86125</v>
          </cell>
          <cell r="O24476">
            <v>33736</v>
          </cell>
          <cell r="P24476">
            <v>0</v>
          </cell>
          <cell r="Q24476">
            <v>33736</v>
          </cell>
          <cell r="R24476">
            <v>0</v>
          </cell>
        </row>
        <row r="24477">
          <cell r="J24477" t="str">
            <v>FV810740</v>
          </cell>
          <cell r="K24477" t="str">
            <v>Finalizada</v>
          </cell>
          <cell r="L24477">
            <v>15012</v>
          </cell>
          <cell r="M24477">
            <v>0</v>
          </cell>
          <cell r="N24477">
            <v>30900</v>
          </cell>
          <cell r="O24477">
            <v>15012</v>
          </cell>
          <cell r="P24477">
            <v>2100</v>
          </cell>
          <cell r="Q24477">
            <v>15012</v>
          </cell>
          <cell r="R24477">
            <v>0</v>
          </cell>
        </row>
        <row r="24478">
          <cell r="J24478" t="str">
            <v>FV809954</v>
          </cell>
          <cell r="K24478" t="str">
            <v>Finalizada</v>
          </cell>
          <cell r="L24478">
            <v>109781</v>
          </cell>
          <cell r="M24478">
            <v>0</v>
          </cell>
          <cell r="N24478">
            <v>71717</v>
          </cell>
          <cell r="O24478">
            <v>109781</v>
          </cell>
          <cell r="P24478">
            <v>0</v>
          </cell>
          <cell r="Q24478">
            <v>109781</v>
          </cell>
          <cell r="R24478">
            <v>0</v>
          </cell>
        </row>
        <row r="24479">
          <cell r="J24479" t="str">
            <v>FV808354</v>
          </cell>
          <cell r="K24479" t="str">
            <v>Finalizada</v>
          </cell>
          <cell r="L24479">
            <v>14910</v>
          </cell>
          <cell r="M24479">
            <v>0</v>
          </cell>
          <cell r="N24479">
            <v>86125</v>
          </cell>
          <cell r="O24479">
            <v>14910</v>
          </cell>
          <cell r="P24479">
            <v>0</v>
          </cell>
          <cell r="Q24479">
            <v>14910</v>
          </cell>
          <cell r="R24479">
            <v>0</v>
          </cell>
        </row>
        <row r="24480">
          <cell r="J24480" t="str">
            <v>FV809376</v>
          </cell>
          <cell r="K24480" t="str">
            <v>Finalizada</v>
          </cell>
          <cell r="L24480">
            <v>30639</v>
          </cell>
          <cell r="M24480">
            <v>0</v>
          </cell>
          <cell r="N24480">
            <v>86125</v>
          </cell>
          <cell r="O24480">
            <v>30639</v>
          </cell>
          <cell r="P24480">
            <v>0</v>
          </cell>
          <cell r="Q24480">
            <v>30639</v>
          </cell>
          <cell r="R24480">
            <v>0</v>
          </cell>
        </row>
        <row r="24481">
          <cell r="J24481" t="str">
            <v>FV809471</v>
          </cell>
          <cell r="K24481" t="str">
            <v>Finalizada</v>
          </cell>
          <cell r="L24481">
            <v>46120</v>
          </cell>
          <cell r="M24481">
            <v>0</v>
          </cell>
          <cell r="N24481">
            <v>86125</v>
          </cell>
          <cell r="O24481">
            <v>46120</v>
          </cell>
          <cell r="P24481">
            <v>0</v>
          </cell>
          <cell r="Q24481">
            <v>46120</v>
          </cell>
          <cell r="R24481">
            <v>0</v>
          </cell>
        </row>
        <row r="24482">
          <cell r="J24482" t="str">
            <v>FV809441</v>
          </cell>
          <cell r="K24482" t="str">
            <v>Finalizada</v>
          </cell>
          <cell r="L24482">
            <v>17304</v>
          </cell>
          <cell r="M24482">
            <v>0</v>
          </cell>
          <cell r="N24482">
            <v>71717</v>
          </cell>
          <cell r="O24482">
            <v>17304</v>
          </cell>
          <cell r="P24482">
            <v>0</v>
          </cell>
          <cell r="Q24482">
            <v>17304</v>
          </cell>
          <cell r="R24482">
            <v>0</v>
          </cell>
        </row>
        <row r="24483">
          <cell r="J24483" t="str">
            <v>FV808260</v>
          </cell>
          <cell r="K24483" t="str">
            <v>Finalizada</v>
          </cell>
          <cell r="L24483">
            <v>34084</v>
          </cell>
          <cell r="M24483">
            <v>0</v>
          </cell>
          <cell r="N24483">
            <v>86125</v>
          </cell>
          <cell r="O24483">
            <v>34084</v>
          </cell>
          <cell r="P24483">
            <v>0</v>
          </cell>
          <cell r="Q24483">
            <v>34084</v>
          </cell>
          <cell r="R24483">
            <v>0</v>
          </cell>
        </row>
        <row r="24484">
          <cell r="J24484" t="str">
            <v>FV808653</v>
          </cell>
          <cell r="K24484" t="str">
            <v>Finalizada</v>
          </cell>
          <cell r="L24484">
            <v>914731</v>
          </cell>
          <cell r="M24484">
            <v>0</v>
          </cell>
          <cell r="N24484">
            <v>701300</v>
          </cell>
          <cell r="O24484">
            <v>914731</v>
          </cell>
          <cell r="P24484">
            <v>0</v>
          </cell>
          <cell r="Q24484">
            <v>914731</v>
          </cell>
          <cell r="R24484">
            <v>0</v>
          </cell>
        </row>
        <row r="24485">
          <cell r="J24485" t="str">
            <v>FV804518</v>
          </cell>
          <cell r="K24485" t="str">
            <v>Finalizada</v>
          </cell>
          <cell r="L24485">
            <v>17054</v>
          </cell>
          <cell r="M24485">
            <v>0</v>
          </cell>
          <cell r="N24485">
            <v>86125</v>
          </cell>
          <cell r="O24485">
            <v>17054</v>
          </cell>
          <cell r="P24485">
            <v>0</v>
          </cell>
          <cell r="Q24485">
            <v>17054</v>
          </cell>
          <cell r="R24485">
            <v>0</v>
          </cell>
        </row>
        <row r="24486">
          <cell r="J24486" t="str">
            <v>FV804406</v>
          </cell>
          <cell r="K24486" t="str">
            <v>Finalizada</v>
          </cell>
          <cell r="L24486">
            <v>1253088</v>
          </cell>
          <cell r="M24486">
            <v>0</v>
          </cell>
          <cell r="N24486">
            <v>1654000</v>
          </cell>
          <cell r="O24486">
            <v>1253088</v>
          </cell>
          <cell r="P24486">
            <v>0</v>
          </cell>
          <cell r="Q24486">
            <v>86463</v>
          </cell>
          <cell r="R24486">
            <v>57642</v>
          </cell>
        </row>
        <row r="24487">
          <cell r="J24487" t="str">
            <v>FV803290</v>
          </cell>
          <cell r="K24487" t="str">
            <v>Finalizada</v>
          </cell>
          <cell r="L24487">
            <v>3129631</v>
          </cell>
          <cell r="M24487">
            <v>0</v>
          </cell>
          <cell r="N24487">
            <v>48141144</v>
          </cell>
          <cell r="O24487">
            <v>3129631</v>
          </cell>
          <cell r="P24487">
            <v>0</v>
          </cell>
          <cell r="Q24487">
            <v>48416</v>
          </cell>
          <cell r="R24487">
            <v>32278</v>
          </cell>
        </row>
        <row r="24488">
          <cell r="J24488" t="str">
            <v>FV802198</v>
          </cell>
          <cell r="K24488" t="str">
            <v>Finalizada</v>
          </cell>
          <cell r="L24488">
            <v>1095838</v>
          </cell>
          <cell r="M24488">
            <v>0</v>
          </cell>
          <cell r="N24488">
            <v>0</v>
          </cell>
          <cell r="O24488">
            <v>1095838</v>
          </cell>
          <cell r="P24488">
            <v>0</v>
          </cell>
          <cell r="Q24488">
            <v>1095838</v>
          </cell>
          <cell r="R24488">
            <v>0</v>
          </cell>
        </row>
        <row r="24489">
          <cell r="J24489" t="str">
            <v>FV801053</v>
          </cell>
          <cell r="K24489" t="str">
            <v>Finalizada</v>
          </cell>
          <cell r="L24489">
            <v>979351</v>
          </cell>
          <cell r="M24489">
            <v>0</v>
          </cell>
          <cell r="N24489">
            <v>1676810</v>
          </cell>
          <cell r="O24489">
            <v>979351</v>
          </cell>
          <cell r="P24489">
            <v>0</v>
          </cell>
          <cell r="Q24489">
            <v>979351</v>
          </cell>
          <cell r="R24489">
            <v>0</v>
          </cell>
        </row>
        <row r="24490">
          <cell r="J24490" t="str">
            <v>FV804406</v>
          </cell>
          <cell r="K24490" t="str">
            <v>Finalizada</v>
          </cell>
          <cell r="L24490">
            <v>1253088</v>
          </cell>
          <cell r="M24490">
            <v>0</v>
          </cell>
          <cell r="N24490">
            <v>1654000</v>
          </cell>
          <cell r="O24490">
            <v>1253088</v>
          </cell>
          <cell r="P24490">
            <v>0</v>
          </cell>
          <cell r="Q24490">
            <v>1108983</v>
          </cell>
          <cell r="R24490">
            <v>0</v>
          </cell>
        </row>
        <row r="24491">
          <cell r="J24491" t="str">
            <v>FV802142</v>
          </cell>
          <cell r="K24491" t="str">
            <v>Finalizada</v>
          </cell>
          <cell r="L24491">
            <v>1273899</v>
          </cell>
          <cell r="M24491">
            <v>0</v>
          </cell>
          <cell r="N24491">
            <v>2099045</v>
          </cell>
          <cell r="O24491">
            <v>1273899</v>
          </cell>
          <cell r="P24491">
            <v>0</v>
          </cell>
          <cell r="Q24491">
            <v>1273899</v>
          </cell>
          <cell r="R24491">
            <v>0</v>
          </cell>
        </row>
        <row r="24492">
          <cell r="J24492" t="str">
            <v>FV802037</v>
          </cell>
          <cell r="K24492" t="str">
            <v>Finalizada</v>
          </cell>
          <cell r="L24492">
            <v>3775670</v>
          </cell>
          <cell r="M24492">
            <v>0</v>
          </cell>
          <cell r="N24492">
            <v>1676810</v>
          </cell>
          <cell r="O24492">
            <v>3775670</v>
          </cell>
          <cell r="P24492">
            <v>74000</v>
          </cell>
          <cell r="Q24492">
            <v>3782150</v>
          </cell>
          <cell r="R24492">
            <v>0</v>
          </cell>
        </row>
        <row r="24493">
          <cell r="J24493" t="str">
            <v>FV802042</v>
          </cell>
          <cell r="K24493" t="str">
            <v>Finalizada</v>
          </cell>
          <cell r="L24493">
            <v>9632097</v>
          </cell>
          <cell r="M24493">
            <v>0</v>
          </cell>
          <cell r="N24493">
            <v>3140992</v>
          </cell>
          <cell r="O24493">
            <v>9632097</v>
          </cell>
          <cell r="P24493">
            <v>0</v>
          </cell>
          <cell r="Q24493">
            <v>10578686</v>
          </cell>
          <cell r="R24493">
            <v>0</v>
          </cell>
        </row>
        <row r="24494">
          <cell r="J24494" t="str">
            <v>FV803290</v>
          </cell>
          <cell r="K24494" t="str">
            <v>Finalizada</v>
          </cell>
          <cell r="L24494">
            <v>3129631</v>
          </cell>
          <cell r="M24494">
            <v>0</v>
          </cell>
          <cell r="N24494">
            <v>48141144</v>
          </cell>
          <cell r="O24494">
            <v>3129631</v>
          </cell>
          <cell r="P24494">
            <v>0</v>
          </cell>
          <cell r="Q24494">
            <v>3048937</v>
          </cell>
          <cell r="R24494">
            <v>0</v>
          </cell>
        </row>
        <row r="24495">
          <cell r="J24495" t="str">
            <v>FV802050</v>
          </cell>
          <cell r="K24495" t="str">
            <v>Finalizada</v>
          </cell>
          <cell r="L24495">
            <v>1245006</v>
          </cell>
          <cell r="M24495">
            <v>0</v>
          </cell>
          <cell r="N24495">
            <v>533800</v>
          </cell>
          <cell r="O24495">
            <v>1245006</v>
          </cell>
          <cell r="P24495">
            <v>215000</v>
          </cell>
          <cell r="Q24495">
            <v>1121274</v>
          </cell>
          <cell r="R24495">
            <v>0</v>
          </cell>
        </row>
        <row r="24496">
          <cell r="J24496" t="str">
            <v>FV804339</v>
          </cell>
          <cell r="K24496" t="str">
            <v>Finalizada</v>
          </cell>
          <cell r="L24496">
            <v>11038014</v>
          </cell>
          <cell r="M24496">
            <v>0</v>
          </cell>
          <cell r="N24496">
            <v>1676810</v>
          </cell>
          <cell r="O24496">
            <v>11038014</v>
          </cell>
          <cell r="P24496">
            <v>154000</v>
          </cell>
          <cell r="Q24496">
            <v>11031395</v>
          </cell>
          <cell r="R24496">
            <v>0</v>
          </cell>
        </row>
        <row r="24497">
          <cell r="J24497" t="str">
            <v>FV796644</v>
          </cell>
          <cell r="K24497" t="str">
            <v>Finalizada</v>
          </cell>
          <cell r="L24497">
            <v>732155</v>
          </cell>
          <cell r="M24497">
            <v>0</v>
          </cell>
          <cell r="N24497">
            <v>985600</v>
          </cell>
          <cell r="O24497">
            <v>732155</v>
          </cell>
          <cell r="P24497">
            <v>0</v>
          </cell>
          <cell r="Q24497">
            <v>50519</v>
          </cell>
          <cell r="R24497">
            <v>33679</v>
          </cell>
        </row>
        <row r="24498">
          <cell r="J24498" t="str">
            <v>FV796200</v>
          </cell>
          <cell r="K24498" t="str">
            <v>Finalizada</v>
          </cell>
          <cell r="L24498">
            <v>1434743</v>
          </cell>
          <cell r="M24498">
            <v>0</v>
          </cell>
          <cell r="N24498">
            <v>3377108</v>
          </cell>
          <cell r="O24498">
            <v>1434743</v>
          </cell>
          <cell r="P24498">
            <v>0</v>
          </cell>
          <cell r="Q24498">
            <v>15780</v>
          </cell>
          <cell r="R24498">
            <v>10520</v>
          </cell>
        </row>
        <row r="24499">
          <cell r="J24499" t="str">
            <v>FV803472</v>
          </cell>
          <cell r="K24499" t="str">
            <v>Finalizada</v>
          </cell>
          <cell r="L24499">
            <v>755850</v>
          </cell>
          <cell r="M24499">
            <v>0</v>
          </cell>
          <cell r="N24499">
            <v>4175374</v>
          </cell>
          <cell r="O24499">
            <v>755850</v>
          </cell>
          <cell r="P24499">
            <v>0</v>
          </cell>
          <cell r="Q24499">
            <v>755850</v>
          </cell>
          <cell r="R24499">
            <v>0</v>
          </cell>
        </row>
        <row r="24500">
          <cell r="J24500" t="str">
            <v>FV798498</v>
          </cell>
          <cell r="K24500" t="str">
            <v>Finalizada</v>
          </cell>
          <cell r="L24500">
            <v>401146</v>
          </cell>
          <cell r="M24500">
            <v>0</v>
          </cell>
          <cell r="N24500">
            <v>354800</v>
          </cell>
          <cell r="O24500">
            <v>401146</v>
          </cell>
          <cell r="P24500">
            <v>100000</v>
          </cell>
          <cell r="Q24500">
            <v>401146</v>
          </cell>
          <cell r="R24500">
            <v>0</v>
          </cell>
        </row>
        <row r="24501">
          <cell r="J24501" t="str">
            <v>FV795839</v>
          </cell>
          <cell r="K24501" t="str">
            <v>Finalizada</v>
          </cell>
          <cell r="L24501">
            <v>527880</v>
          </cell>
          <cell r="M24501">
            <v>0</v>
          </cell>
          <cell r="N24501">
            <v>706356</v>
          </cell>
          <cell r="O24501">
            <v>527880</v>
          </cell>
          <cell r="P24501">
            <v>0</v>
          </cell>
          <cell r="Q24501">
            <v>527880</v>
          </cell>
          <cell r="R24501">
            <v>0</v>
          </cell>
        </row>
        <row r="24502">
          <cell r="J24502" t="str">
            <v>FV798621</v>
          </cell>
          <cell r="K24502" t="str">
            <v>Finalizada</v>
          </cell>
          <cell r="L24502">
            <v>30900</v>
          </cell>
          <cell r="M24502">
            <v>0</v>
          </cell>
          <cell r="N24502">
            <v>15000</v>
          </cell>
          <cell r="O24502">
            <v>30900</v>
          </cell>
          <cell r="P24502">
            <v>1680</v>
          </cell>
          <cell r="Q24502">
            <v>30900</v>
          </cell>
          <cell r="R24502">
            <v>0</v>
          </cell>
        </row>
        <row r="24503">
          <cell r="J24503" t="str">
            <v>FV796491</v>
          </cell>
          <cell r="K24503" t="str">
            <v>Finalizada</v>
          </cell>
          <cell r="L24503">
            <v>570604</v>
          </cell>
          <cell r="M24503">
            <v>0</v>
          </cell>
          <cell r="N24503">
            <v>511000</v>
          </cell>
          <cell r="O24503">
            <v>570604</v>
          </cell>
          <cell r="P24503">
            <v>100000</v>
          </cell>
          <cell r="Q24503">
            <v>570604</v>
          </cell>
          <cell r="R24503">
            <v>0</v>
          </cell>
        </row>
        <row r="24504">
          <cell r="J24504" t="str">
            <v>FV801223</v>
          </cell>
          <cell r="K24504" t="str">
            <v>Finalizada</v>
          </cell>
          <cell r="L24504">
            <v>16774</v>
          </cell>
          <cell r="M24504">
            <v>0</v>
          </cell>
          <cell r="N24504">
            <v>71392</v>
          </cell>
          <cell r="O24504">
            <v>16774</v>
          </cell>
          <cell r="P24504">
            <v>0</v>
          </cell>
          <cell r="Q24504">
            <v>16774</v>
          </cell>
          <cell r="R24504">
            <v>0</v>
          </cell>
        </row>
        <row r="24505">
          <cell r="J24505" t="str">
            <v>FV802867</v>
          </cell>
          <cell r="K24505" t="str">
            <v>Finalizada</v>
          </cell>
          <cell r="L24505">
            <v>82526</v>
          </cell>
          <cell r="M24505">
            <v>0</v>
          </cell>
          <cell r="N24505">
            <v>69261</v>
          </cell>
          <cell r="O24505">
            <v>82526</v>
          </cell>
          <cell r="P24505">
            <v>0</v>
          </cell>
          <cell r="Q24505">
            <v>82526</v>
          </cell>
          <cell r="R24505">
            <v>0</v>
          </cell>
        </row>
        <row r="24506">
          <cell r="J24506" t="str">
            <v>FV800932</v>
          </cell>
          <cell r="K24506" t="str">
            <v>Finalizada</v>
          </cell>
          <cell r="L24506">
            <v>47724</v>
          </cell>
          <cell r="M24506">
            <v>0</v>
          </cell>
          <cell r="N24506">
            <v>69261</v>
          </cell>
          <cell r="O24506">
            <v>47724</v>
          </cell>
          <cell r="P24506">
            <v>0</v>
          </cell>
          <cell r="Q24506">
            <v>47724</v>
          </cell>
          <cell r="R24506">
            <v>0</v>
          </cell>
        </row>
        <row r="24507">
          <cell r="J24507" t="str">
            <v>FV802351</v>
          </cell>
          <cell r="K24507" t="str">
            <v>Finalizada</v>
          </cell>
          <cell r="L24507">
            <v>24557</v>
          </cell>
          <cell r="M24507">
            <v>0</v>
          </cell>
          <cell r="N24507">
            <v>69261</v>
          </cell>
          <cell r="O24507">
            <v>24557</v>
          </cell>
          <cell r="P24507">
            <v>0</v>
          </cell>
          <cell r="Q24507">
            <v>24557</v>
          </cell>
          <cell r="R24507">
            <v>0</v>
          </cell>
        </row>
        <row r="24508">
          <cell r="J24508" t="str">
            <v>FV802353</v>
          </cell>
          <cell r="K24508" t="str">
            <v>Finalizada</v>
          </cell>
          <cell r="L24508">
            <v>16774</v>
          </cell>
          <cell r="M24508">
            <v>0</v>
          </cell>
          <cell r="N24508">
            <v>69261</v>
          </cell>
          <cell r="O24508">
            <v>16774</v>
          </cell>
          <cell r="P24508">
            <v>0</v>
          </cell>
          <cell r="Q24508">
            <v>16774</v>
          </cell>
          <cell r="R24508">
            <v>0</v>
          </cell>
        </row>
        <row r="24509">
          <cell r="J24509" t="str">
            <v>FV802147</v>
          </cell>
          <cell r="K24509" t="str">
            <v>Finalizada</v>
          </cell>
          <cell r="L24509">
            <v>958108</v>
          </cell>
          <cell r="M24509">
            <v>0</v>
          </cell>
          <cell r="N24509">
            <v>701300</v>
          </cell>
          <cell r="O24509">
            <v>958108</v>
          </cell>
          <cell r="P24509">
            <v>111000</v>
          </cell>
          <cell r="Q24509">
            <v>958108</v>
          </cell>
          <cell r="R24509">
            <v>0</v>
          </cell>
        </row>
        <row r="24510">
          <cell r="J24510" t="str">
            <v>FV802956</v>
          </cell>
          <cell r="K24510" t="str">
            <v>Finalizada</v>
          </cell>
          <cell r="L24510">
            <v>262722</v>
          </cell>
          <cell r="M24510">
            <v>0</v>
          </cell>
          <cell r="N24510">
            <v>265200</v>
          </cell>
          <cell r="O24510">
            <v>262722</v>
          </cell>
          <cell r="P24510">
            <v>120000</v>
          </cell>
          <cell r="Q24510">
            <v>262722</v>
          </cell>
          <cell r="R24510">
            <v>0</v>
          </cell>
        </row>
        <row r="24511">
          <cell r="J24511" t="str">
            <v>FV800946</v>
          </cell>
          <cell r="K24511" t="str">
            <v>Finalizada</v>
          </cell>
          <cell r="L24511">
            <v>70272</v>
          </cell>
          <cell r="M24511">
            <v>0</v>
          </cell>
          <cell r="N24511">
            <v>69261</v>
          </cell>
          <cell r="O24511">
            <v>70272</v>
          </cell>
          <cell r="P24511">
            <v>0</v>
          </cell>
          <cell r="Q24511">
            <v>70272</v>
          </cell>
          <cell r="R24511">
            <v>0</v>
          </cell>
        </row>
        <row r="24512">
          <cell r="J24512" t="str">
            <v>FV795486</v>
          </cell>
          <cell r="K24512" t="str">
            <v>Finalizada</v>
          </cell>
          <cell r="L24512">
            <v>15012</v>
          </cell>
          <cell r="M24512">
            <v>0</v>
          </cell>
          <cell r="N24512">
            <v>15000</v>
          </cell>
          <cell r="O24512">
            <v>15012</v>
          </cell>
          <cell r="P24512">
            <v>2100</v>
          </cell>
          <cell r="Q24512">
            <v>15012</v>
          </cell>
          <cell r="R24512">
            <v>0</v>
          </cell>
        </row>
        <row r="24513">
          <cell r="J24513" t="str">
            <v>FV795487</v>
          </cell>
          <cell r="K24513" t="str">
            <v>Finalizada</v>
          </cell>
          <cell r="L24513">
            <v>15012</v>
          </cell>
          <cell r="M24513">
            <v>0</v>
          </cell>
          <cell r="N24513">
            <v>15000</v>
          </cell>
          <cell r="O24513">
            <v>15012</v>
          </cell>
          <cell r="P24513">
            <v>2100</v>
          </cell>
          <cell r="Q24513">
            <v>15012</v>
          </cell>
          <cell r="R24513">
            <v>0</v>
          </cell>
        </row>
        <row r="24514">
          <cell r="J24514" t="str">
            <v>FV803712</v>
          </cell>
          <cell r="K24514" t="str">
            <v>Finalizada</v>
          </cell>
          <cell r="L24514">
            <v>91528</v>
          </cell>
          <cell r="M24514">
            <v>0</v>
          </cell>
          <cell r="N24514">
            <v>86125</v>
          </cell>
          <cell r="O24514">
            <v>91528</v>
          </cell>
          <cell r="P24514">
            <v>0</v>
          </cell>
          <cell r="Q24514">
            <v>91528</v>
          </cell>
          <cell r="R24514">
            <v>0</v>
          </cell>
        </row>
        <row r="24515">
          <cell r="J24515" t="str">
            <v>FV803547</v>
          </cell>
          <cell r="K24515" t="str">
            <v>Finalizada</v>
          </cell>
          <cell r="L24515">
            <v>16774</v>
          </cell>
          <cell r="M24515">
            <v>0</v>
          </cell>
          <cell r="N24515">
            <v>86125</v>
          </cell>
          <cell r="O24515">
            <v>16774</v>
          </cell>
          <cell r="P24515">
            <v>0</v>
          </cell>
          <cell r="Q24515">
            <v>16774</v>
          </cell>
          <cell r="R24515">
            <v>0</v>
          </cell>
        </row>
        <row r="24516">
          <cell r="J24516" t="str">
            <v>FV801000</v>
          </cell>
          <cell r="K24516" t="str">
            <v>Finalizada</v>
          </cell>
          <cell r="L24516">
            <v>15012</v>
          </cell>
          <cell r="M24516">
            <v>0</v>
          </cell>
          <cell r="N24516">
            <v>15000</v>
          </cell>
          <cell r="O24516">
            <v>15012</v>
          </cell>
          <cell r="P24516">
            <v>2100</v>
          </cell>
          <cell r="Q24516">
            <v>15012</v>
          </cell>
          <cell r="R24516">
            <v>0</v>
          </cell>
        </row>
        <row r="24517">
          <cell r="J24517" t="str">
            <v>FV803552</v>
          </cell>
          <cell r="K24517" t="str">
            <v>Finalizada</v>
          </cell>
          <cell r="L24517">
            <v>42657</v>
          </cell>
          <cell r="M24517">
            <v>0</v>
          </cell>
          <cell r="N24517">
            <v>69261</v>
          </cell>
          <cell r="O24517">
            <v>42657</v>
          </cell>
          <cell r="P24517">
            <v>0</v>
          </cell>
          <cell r="Q24517">
            <v>42657</v>
          </cell>
          <cell r="R24517">
            <v>0</v>
          </cell>
        </row>
        <row r="24518">
          <cell r="J24518" t="str">
            <v>FV802130</v>
          </cell>
          <cell r="K24518" t="str">
            <v>Finalizada</v>
          </cell>
          <cell r="L24518">
            <v>14910</v>
          </cell>
          <cell r="M24518">
            <v>0</v>
          </cell>
          <cell r="N24518">
            <v>69261</v>
          </cell>
          <cell r="O24518">
            <v>14910</v>
          </cell>
          <cell r="P24518">
            <v>0</v>
          </cell>
          <cell r="Q24518">
            <v>14910</v>
          </cell>
          <cell r="R24518">
            <v>0</v>
          </cell>
        </row>
        <row r="24519">
          <cell r="J24519" t="str">
            <v>FV802574</v>
          </cell>
          <cell r="K24519" t="str">
            <v>Finalizada</v>
          </cell>
          <cell r="L24519">
            <v>360196</v>
          </cell>
          <cell r="M24519">
            <v>0</v>
          </cell>
          <cell r="N24519">
            <v>337200</v>
          </cell>
          <cell r="O24519">
            <v>360196</v>
          </cell>
          <cell r="P24519">
            <v>60000</v>
          </cell>
          <cell r="Q24519">
            <v>360196</v>
          </cell>
          <cell r="R24519">
            <v>0</v>
          </cell>
        </row>
        <row r="24520">
          <cell r="J24520" t="str">
            <v>FV803306</v>
          </cell>
          <cell r="K24520" t="str">
            <v>Finalizada</v>
          </cell>
          <cell r="L24520">
            <v>30844</v>
          </cell>
          <cell r="M24520">
            <v>0</v>
          </cell>
          <cell r="N24520">
            <v>69261</v>
          </cell>
          <cell r="O24520">
            <v>30844</v>
          </cell>
          <cell r="P24520">
            <v>0</v>
          </cell>
          <cell r="Q24520">
            <v>30844</v>
          </cell>
          <cell r="R24520">
            <v>0</v>
          </cell>
        </row>
        <row r="24521">
          <cell r="J24521" t="str">
            <v>FV803633</v>
          </cell>
          <cell r="K24521" t="str">
            <v>Finalizada</v>
          </cell>
          <cell r="L24521">
            <v>22502</v>
          </cell>
          <cell r="M24521">
            <v>0</v>
          </cell>
          <cell r="N24521">
            <v>86125</v>
          </cell>
          <cell r="O24521">
            <v>22502</v>
          </cell>
          <cell r="P24521">
            <v>0</v>
          </cell>
          <cell r="Q24521">
            <v>22502</v>
          </cell>
          <cell r="R24521">
            <v>0</v>
          </cell>
        </row>
        <row r="24522">
          <cell r="J24522" t="str">
            <v>FV802114</v>
          </cell>
          <cell r="K24522" t="str">
            <v>Finalizada</v>
          </cell>
          <cell r="L24522">
            <v>47098</v>
          </cell>
          <cell r="M24522">
            <v>0</v>
          </cell>
          <cell r="N24522">
            <v>69261</v>
          </cell>
          <cell r="O24522">
            <v>47098</v>
          </cell>
          <cell r="P24522">
            <v>0</v>
          </cell>
          <cell r="Q24522">
            <v>47098</v>
          </cell>
          <cell r="R24522">
            <v>0</v>
          </cell>
        </row>
        <row r="24523">
          <cell r="J24523" t="str">
            <v>FV796644</v>
          </cell>
          <cell r="K24523" t="str">
            <v>Finalizada</v>
          </cell>
          <cell r="L24523">
            <v>732155</v>
          </cell>
          <cell r="M24523">
            <v>0</v>
          </cell>
          <cell r="N24523">
            <v>985600</v>
          </cell>
          <cell r="O24523">
            <v>732155</v>
          </cell>
          <cell r="P24523">
            <v>0</v>
          </cell>
          <cell r="Q24523">
            <v>647957</v>
          </cell>
          <cell r="R24523">
            <v>0</v>
          </cell>
        </row>
        <row r="24524">
          <cell r="J24524" t="str">
            <v>FV802753</v>
          </cell>
          <cell r="K24524" t="str">
            <v>Finalizada</v>
          </cell>
          <cell r="L24524">
            <v>820641</v>
          </cell>
          <cell r="M24524">
            <v>0</v>
          </cell>
          <cell r="N24524">
            <v>585500</v>
          </cell>
          <cell r="O24524">
            <v>820641</v>
          </cell>
          <cell r="P24524">
            <v>0</v>
          </cell>
          <cell r="Q24524">
            <v>820641</v>
          </cell>
          <cell r="R24524">
            <v>0</v>
          </cell>
        </row>
        <row r="24525">
          <cell r="J24525" t="str">
            <v>FV801051</v>
          </cell>
          <cell r="K24525" t="str">
            <v>Finalizada</v>
          </cell>
          <cell r="L24525">
            <v>904720</v>
          </cell>
          <cell r="M24525">
            <v>0</v>
          </cell>
          <cell r="N24525">
            <v>791689</v>
          </cell>
          <cell r="O24525">
            <v>904720</v>
          </cell>
          <cell r="P24525">
            <v>100700</v>
          </cell>
          <cell r="Q24525">
            <v>904720</v>
          </cell>
          <cell r="R24525">
            <v>0</v>
          </cell>
        </row>
        <row r="24526">
          <cell r="J24526" t="str">
            <v>FV801847</v>
          </cell>
          <cell r="K24526" t="str">
            <v>Finalizada</v>
          </cell>
          <cell r="L24526">
            <v>15012</v>
          </cell>
          <cell r="M24526">
            <v>0</v>
          </cell>
          <cell r="N24526">
            <v>15000</v>
          </cell>
          <cell r="O24526">
            <v>15012</v>
          </cell>
          <cell r="P24526">
            <v>0</v>
          </cell>
          <cell r="Q24526">
            <v>15012</v>
          </cell>
          <cell r="R24526">
            <v>0</v>
          </cell>
        </row>
        <row r="24527">
          <cell r="J24527" t="str">
            <v>FV795149</v>
          </cell>
          <cell r="K24527" t="str">
            <v>Finalizada</v>
          </cell>
          <cell r="L24527">
            <v>85608</v>
          </cell>
          <cell r="M24527">
            <v>0</v>
          </cell>
          <cell r="N24527">
            <v>84816</v>
          </cell>
          <cell r="O24527">
            <v>85608</v>
          </cell>
          <cell r="P24527">
            <v>0</v>
          </cell>
          <cell r="Q24527">
            <v>85608</v>
          </cell>
          <cell r="R24527">
            <v>0</v>
          </cell>
        </row>
        <row r="24528">
          <cell r="J24528" t="str">
            <v>FV802150</v>
          </cell>
          <cell r="K24528" t="str">
            <v>Finalizada</v>
          </cell>
          <cell r="L24528">
            <v>682248</v>
          </cell>
          <cell r="M24528">
            <v>0</v>
          </cell>
          <cell r="N24528">
            <v>707795</v>
          </cell>
          <cell r="O24528">
            <v>682248</v>
          </cell>
          <cell r="P24528">
            <v>79000</v>
          </cell>
          <cell r="Q24528">
            <v>682248</v>
          </cell>
          <cell r="R24528">
            <v>0</v>
          </cell>
        </row>
        <row r="24529">
          <cell r="J24529" t="str">
            <v>FV802071</v>
          </cell>
          <cell r="K24529" t="str">
            <v>Finalizada</v>
          </cell>
          <cell r="L24529">
            <v>29820</v>
          </cell>
          <cell r="M24529">
            <v>0</v>
          </cell>
          <cell r="N24529">
            <v>69261</v>
          </cell>
          <cell r="O24529">
            <v>29820</v>
          </cell>
          <cell r="P24529">
            <v>0</v>
          </cell>
          <cell r="Q24529">
            <v>29820</v>
          </cell>
          <cell r="R24529">
            <v>0</v>
          </cell>
        </row>
        <row r="24530">
          <cell r="J24530" t="str">
            <v>FV801374</v>
          </cell>
          <cell r="K24530" t="str">
            <v>Finalizada</v>
          </cell>
          <cell r="L24530">
            <v>44433</v>
          </cell>
          <cell r="M24530">
            <v>0</v>
          </cell>
          <cell r="N24530">
            <v>69261</v>
          </cell>
          <cell r="O24530">
            <v>44433</v>
          </cell>
          <cell r="P24530">
            <v>0</v>
          </cell>
          <cell r="Q24530">
            <v>44433</v>
          </cell>
          <cell r="R24530">
            <v>0</v>
          </cell>
        </row>
        <row r="24531">
          <cell r="J24531" t="str">
            <v>FV802192</v>
          </cell>
          <cell r="K24531" t="str">
            <v>Finalizada</v>
          </cell>
          <cell r="L24531">
            <v>38267</v>
          </cell>
          <cell r="M24531">
            <v>0</v>
          </cell>
          <cell r="N24531">
            <v>69261</v>
          </cell>
          <cell r="O24531">
            <v>38267</v>
          </cell>
          <cell r="P24531">
            <v>0</v>
          </cell>
          <cell r="Q24531">
            <v>38267</v>
          </cell>
          <cell r="R24531">
            <v>0</v>
          </cell>
        </row>
        <row r="24532">
          <cell r="J24532" t="str">
            <v>FV802121</v>
          </cell>
          <cell r="K24532" t="str">
            <v>Finalizada</v>
          </cell>
          <cell r="L24532">
            <v>94116</v>
          </cell>
          <cell r="M24532">
            <v>0</v>
          </cell>
          <cell r="N24532">
            <v>69261</v>
          </cell>
          <cell r="O24532">
            <v>94116</v>
          </cell>
          <cell r="P24532">
            <v>0</v>
          </cell>
          <cell r="Q24532">
            <v>94116</v>
          </cell>
          <cell r="R24532">
            <v>0</v>
          </cell>
        </row>
        <row r="24533">
          <cell r="J24533" t="str">
            <v>FV800574</v>
          </cell>
          <cell r="K24533" t="str">
            <v>Finalizada</v>
          </cell>
          <cell r="L24533">
            <v>303067</v>
          </cell>
          <cell r="M24533">
            <v>0</v>
          </cell>
          <cell r="N24533">
            <v>686028</v>
          </cell>
          <cell r="O24533">
            <v>303067</v>
          </cell>
          <cell r="P24533">
            <v>34852</v>
          </cell>
          <cell r="Q24533">
            <v>303067</v>
          </cell>
          <cell r="R24533">
            <v>0</v>
          </cell>
        </row>
        <row r="24534">
          <cell r="J24534" t="str">
            <v>FV801230</v>
          </cell>
          <cell r="K24534" t="str">
            <v>Finalizada</v>
          </cell>
          <cell r="L24534">
            <v>16774</v>
          </cell>
          <cell r="M24534">
            <v>0</v>
          </cell>
          <cell r="N24534">
            <v>69261</v>
          </cell>
          <cell r="O24534">
            <v>16774</v>
          </cell>
          <cell r="P24534">
            <v>0</v>
          </cell>
          <cell r="Q24534">
            <v>16774</v>
          </cell>
          <cell r="R24534">
            <v>0</v>
          </cell>
        </row>
        <row r="24535">
          <cell r="J24535" t="str">
            <v>FV796481</v>
          </cell>
          <cell r="K24535" t="str">
            <v>Finalizada</v>
          </cell>
          <cell r="L24535">
            <v>15012</v>
          </cell>
          <cell r="M24535">
            <v>0</v>
          </cell>
          <cell r="N24535">
            <v>15000</v>
          </cell>
          <cell r="O24535">
            <v>15012</v>
          </cell>
          <cell r="P24535">
            <v>2100</v>
          </cell>
          <cell r="Q24535">
            <v>15012</v>
          </cell>
          <cell r="R24535">
            <v>0</v>
          </cell>
        </row>
        <row r="24536">
          <cell r="J24536" t="str">
            <v>FV794651</v>
          </cell>
          <cell r="K24536" t="str">
            <v>Finalizada</v>
          </cell>
          <cell r="L24536">
            <v>4003268</v>
          </cell>
          <cell r="M24536">
            <v>0</v>
          </cell>
          <cell r="N24536">
            <v>571400</v>
          </cell>
          <cell r="O24536">
            <v>4003268</v>
          </cell>
          <cell r="P24536">
            <v>615939</v>
          </cell>
          <cell r="Q24536">
            <v>3805148</v>
          </cell>
          <cell r="R24536">
            <v>0</v>
          </cell>
        </row>
        <row r="24537">
          <cell r="J24537" t="str">
            <v>FV802677</v>
          </cell>
          <cell r="K24537" t="str">
            <v>Finalizada</v>
          </cell>
          <cell r="L24537">
            <v>472603</v>
          </cell>
          <cell r="M24537">
            <v>0</v>
          </cell>
          <cell r="N24537">
            <v>707795</v>
          </cell>
          <cell r="O24537">
            <v>472603</v>
          </cell>
          <cell r="P24537">
            <v>86000</v>
          </cell>
          <cell r="Q24537">
            <v>472603</v>
          </cell>
          <cell r="R24537">
            <v>0</v>
          </cell>
        </row>
        <row r="24538">
          <cell r="J24538" t="str">
            <v>FV799681</v>
          </cell>
          <cell r="K24538" t="str">
            <v>Finalizada</v>
          </cell>
          <cell r="L24538">
            <v>15012</v>
          </cell>
          <cell r="M24538">
            <v>0</v>
          </cell>
          <cell r="N24538">
            <v>15000</v>
          </cell>
          <cell r="O24538">
            <v>15012</v>
          </cell>
          <cell r="P24538">
            <v>6600</v>
          </cell>
          <cell r="Q24538">
            <v>15012</v>
          </cell>
          <cell r="R24538">
            <v>0</v>
          </cell>
        </row>
        <row r="24539">
          <cell r="J24539" t="str">
            <v>FV802162</v>
          </cell>
          <cell r="K24539" t="str">
            <v>Finalizada</v>
          </cell>
          <cell r="L24539">
            <v>36278</v>
          </cell>
          <cell r="M24539">
            <v>0</v>
          </cell>
          <cell r="N24539">
            <v>69261</v>
          </cell>
          <cell r="O24539">
            <v>36278</v>
          </cell>
          <cell r="P24539">
            <v>0</v>
          </cell>
          <cell r="Q24539">
            <v>36278</v>
          </cell>
          <cell r="R24539">
            <v>0</v>
          </cell>
        </row>
        <row r="24540">
          <cell r="J24540" t="str">
            <v>FV797620</v>
          </cell>
          <cell r="K24540" t="str">
            <v>Finalizada</v>
          </cell>
          <cell r="L24540">
            <v>15012</v>
          </cell>
          <cell r="M24540">
            <v>0</v>
          </cell>
          <cell r="N24540">
            <v>15000</v>
          </cell>
          <cell r="O24540">
            <v>15012</v>
          </cell>
          <cell r="P24540">
            <v>2100</v>
          </cell>
          <cell r="Q24540">
            <v>15012</v>
          </cell>
          <cell r="R24540">
            <v>0</v>
          </cell>
        </row>
        <row r="24541">
          <cell r="J24541" t="str">
            <v>FV796443</v>
          </cell>
          <cell r="K24541" t="str">
            <v>Finalizada</v>
          </cell>
          <cell r="L24541">
            <v>32676</v>
          </cell>
          <cell r="M24541">
            <v>0</v>
          </cell>
          <cell r="N24541">
            <v>84816</v>
          </cell>
          <cell r="O24541">
            <v>32676</v>
          </cell>
          <cell r="P24541">
            <v>0</v>
          </cell>
          <cell r="Q24541">
            <v>32676</v>
          </cell>
          <cell r="R24541">
            <v>0</v>
          </cell>
        </row>
        <row r="24542">
          <cell r="J24542" t="str">
            <v>FV803783</v>
          </cell>
          <cell r="K24542" t="str">
            <v>Finalizada</v>
          </cell>
          <cell r="L24542">
            <v>1158939</v>
          </cell>
          <cell r="M24542">
            <v>0</v>
          </cell>
          <cell r="N24542">
            <v>707795</v>
          </cell>
          <cell r="O24542">
            <v>1158939</v>
          </cell>
          <cell r="P24542">
            <v>0</v>
          </cell>
          <cell r="Q24542">
            <v>1053897</v>
          </cell>
          <cell r="R24542">
            <v>0</v>
          </cell>
        </row>
        <row r="24543">
          <cell r="J24543" t="str">
            <v>FV802123</v>
          </cell>
          <cell r="K24543" t="str">
            <v>Finalizada</v>
          </cell>
          <cell r="L24543">
            <v>86090</v>
          </cell>
          <cell r="M24543">
            <v>0</v>
          </cell>
          <cell r="N24543">
            <v>69261</v>
          </cell>
          <cell r="O24543">
            <v>86090</v>
          </cell>
          <cell r="P24543">
            <v>0</v>
          </cell>
          <cell r="Q24543">
            <v>86090</v>
          </cell>
          <cell r="R24543">
            <v>0</v>
          </cell>
        </row>
        <row r="24544">
          <cell r="J24544" t="str">
            <v>FV796766</v>
          </cell>
          <cell r="K24544" t="str">
            <v>Finalizada</v>
          </cell>
          <cell r="L24544">
            <v>97380</v>
          </cell>
          <cell r="M24544">
            <v>0</v>
          </cell>
          <cell r="N24544">
            <v>88150</v>
          </cell>
          <cell r="O24544">
            <v>97380</v>
          </cell>
          <cell r="P24544">
            <v>0</v>
          </cell>
          <cell r="Q24544">
            <v>97380</v>
          </cell>
          <cell r="R24544">
            <v>0</v>
          </cell>
        </row>
        <row r="24545">
          <cell r="J24545" t="str">
            <v>FV802593</v>
          </cell>
          <cell r="K24545" t="str">
            <v>Finalizada</v>
          </cell>
          <cell r="L24545">
            <v>657483</v>
          </cell>
          <cell r="M24545">
            <v>0</v>
          </cell>
          <cell r="N24545">
            <v>707795</v>
          </cell>
          <cell r="O24545">
            <v>657483</v>
          </cell>
          <cell r="P24545">
            <v>75000</v>
          </cell>
          <cell r="Q24545">
            <v>657483</v>
          </cell>
          <cell r="R24545">
            <v>0</v>
          </cell>
        </row>
        <row r="24546">
          <cell r="J24546" t="str">
            <v>FV803476</v>
          </cell>
          <cell r="K24546" t="str">
            <v>Finalizada</v>
          </cell>
          <cell r="L24546">
            <v>46339</v>
          </cell>
          <cell r="M24546">
            <v>0</v>
          </cell>
          <cell r="N24546">
            <v>86125</v>
          </cell>
          <cell r="O24546">
            <v>46339</v>
          </cell>
          <cell r="P24546">
            <v>0</v>
          </cell>
          <cell r="Q24546">
            <v>46339</v>
          </cell>
          <cell r="R24546">
            <v>0</v>
          </cell>
        </row>
        <row r="24547">
          <cell r="J24547" t="str">
            <v>FV800502</v>
          </cell>
          <cell r="K24547" t="str">
            <v>Finalizada</v>
          </cell>
          <cell r="L24547">
            <v>34993</v>
          </cell>
          <cell r="M24547">
            <v>0</v>
          </cell>
          <cell r="N24547">
            <v>69261</v>
          </cell>
          <cell r="O24547">
            <v>34993</v>
          </cell>
          <cell r="P24547">
            <v>0</v>
          </cell>
          <cell r="Q24547">
            <v>34993</v>
          </cell>
          <cell r="R24547">
            <v>0</v>
          </cell>
        </row>
        <row r="24548">
          <cell r="J24548" t="str">
            <v>FV798049</v>
          </cell>
          <cell r="K24548" t="str">
            <v>Finalizada</v>
          </cell>
          <cell r="L24548">
            <v>52739</v>
          </cell>
          <cell r="M24548">
            <v>0</v>
          </cell>
          <cell r="N24548">
            <v>84816</v>
          </cell>
          <cell r="O24548">
            <v>52739</v>
          </cell>
          <cell r="P24548">
            <v>0</v>
          </cell>
          <cell r="Q24548">
            <v>52739</v>
          </cell>
          <cell r="R24548">
            <v>0</v>
          </cell>
        </row>
        <row r="24549">
          <cell r="J24549" t="str">
            <v>FV799033</v>
          </cell>
          <cell r="K24549" t="str">
            <v>Finalizada</v>
          </cell>
          <cell r="L24549">
            <v>121607</v>
          </cell>
          <cell r="M24549">
            <v>0</v>
          </cell>
          <cell r="N24549">
            <v>190200</v>
          </cell>
          <cell r="O24549">
            <v>121607</v>
          </cell>
          <cell r="P24549">
            <v>40000</v>
          </cell>
          <cell r="Q24549">
            <v>121607</v>
          </cell>
          <cell r="R24549">
            <v>0</v>
          </cell>
        </row>
        <row r="24550">
          <cell r="J24550" t="str">
            <v>FV803162</v>
          </cell>
          <cell r="K24550" t="str">
            <v>Finalizada</v>
          </cell>
          <cell r="L24550">
            <v>1686945</v>
          </cell>
          <cell r="M24550">
            <v>0</v>
          </cell>
          <cell r="N24550">
            <v>1239700</v>
          </cell>
          <cell r="O24550">
            <v>1686945</v>
          </cell>
          <cell r="P24550">
            <v>0</v>
          </cell>
          <cell r="Q24550">
            <v>1616241</v>
          </cell>
          <cell r="R24550">
            <v>0</v>
          </cell>
        </row>
        <row r="24551">
          <cell r="J24551" t="str">
            <v>FV802109</v>
          </cell>
          <cell r="K24551" t="str">
            <v>Finalizada</v>
          </cell>
          <cell r="L24551">
            <v>47482</v>
          </cell>
          <cell r="M24551">
            <v>0</v>
          </cell>
          <cell r="N24551">
            <v>69261</v>
          </cell>
          <cell r="O24551">
            <v>47482</v>
          </cell>
          <cell r="P24551">
            <v>0</v>
          </cell>
          <cell r="Q24551">
            <v>47482</v>
          </cell>
          <cell r="R24551">
            <v>0</v>
          </cell>
        </row>
        <row r="24552">
          <cell r="J24552" t="str">
            <v>FV802904</v>
          </cell>
          <cell r="K24552" t="str">
            <v>Finalizada</v>
          </cell>
          <cell r="L24552">
            <v>17834</v>
          </cell>
          <cell r="M24552">
            <v>0</v>
          </cell>
          <cell r="N24552">
            <v>69261</v>
          </cell>
          <cell r="O24552">
            <v>17834</v>
          </cell>
          <cell r="P24552">
            <v>0</v>
          </cell>
          <cell r="Q24552">
            <v>17834</v>
          </cell>
          <cell r="R24552">
            <v>0</v>
          </cell>
        </row>
        <row r="24553">
          <cell r="J24553" t="str">
            <v>FV804509</v>
          </cell>
          <cell r="K24553" t="str">
            <v>Finalizada</v>
          </cell>
          <cell r="L24553">
            <v>19862</v>
          </cell>
          <cell r="M24553">
            <v>0</v>
          </cell>
          <cell r="N24553">
            <v>86125</v>
          </cell>
          <cell r="O24553">
            <v>19862</v>
          </cell>
          <cell r="P24553">
            <v>0</v>
          </cell>
          <cell r="Q24553">
            <v>19862</v>
          </cell>
          <cell r="R24553">
            <v>0</v>
          </cell>
        </row>
        <row r="24554">
          <cell r="J24554" t="str">
            <v>FV803969</v>
          </cell>
          <cell r="K24554" t="str">
            <v>Finalizada</v>
          </cell>
          <cell r="L24554">
            <v>1353495</v>
          </cell>
          <cell r="M24554">
            <v>0</v>
          </cell>
          <cell r="N24554">
            <v>650400</v>
          </cell>
          <cell r="O24554">
            <v>1353495</v>
          </cell>
          <cell r="P24554">
            <v>0</v>
          </cell>
          <cell r="Q24554">
            <v>1353495</v>
          </cell>
          <cell r="R24554">
            <v>0</v>
          </cell>
        </row>
        <row r="24555">
          <cell r="J24555" t="str">
            <v>FV797621</v>
          </cell>
          <cell r="K24555" t="str">
            <v>Finalizada</v>
          </cell>
          <cell r="L24555">
            <v>15012</v>
          </cell>
          <cell r="M24555">
            <v>0</v>
          </cell>
          <cell r="N24555">
            <v>15000</v>
          </cell>
          <cell r="O24555">
            <v>15012</v>
          </cell>
          <cell r="P24555">
            <v>8300</v>
          </cell>
          <cell r="Q24555">
            <v>15012</v>
          </cell>
          <cell r="R24555">
            <v>0</v>
          </cell>
        </row>
        <row r="24556">
          <cell r="J24556" t="str">
            <v>FV804342</v>
          </cell>
          <cell r="K24556" t="str">
            <v>Finalizada</v>
          </cell>
          <cell r="L24556">
            <v>577903</v>
          </cell>
          <cell r="M24556">
            <v>0</v>
          </cell>
          <cell r="N24556">
            <v>707795</v>
          </cell>
          <cell r="O24556">
            <v>577903</v>
          </cell>
          <cell r="P24556">
            <v>0</v>
          </cell>
          <cell r="Q24556">
            <v>577903</v>
          </cell>
          <cell r="R24556">
            <v>0</v>
          </cell>
        </row>
        <row r="24557">
          <cell r="J24557" t="str">
            <v>FV797128</v>
          </cell>
          <cell r="K24557" t="str">
            <v>Finalizada</v>
          </cell>
          <cell r="L24557">
            <v>46362</v>
          </cell>
          <cell r="M24557">
            <v>0</v>
          </cell>
          <cell r="N24557">
            <v>84816</v>
          </cell>
          <cell r="O24557">
            <v>46362</v>
          </cell>
          <cell r="P24557">
            <v>0</v>
          </cell>
          <cell r="Q24557">
            <v>46362</v>
          </cell>
          <cell r="R24557">
            <v>0</v>
          </cell>
        </row>
        <row r="24558">
          <cell r="J24558" t="str">
            <v>FV799207</v>
          </cell>
          <cell r="K24558" t="str">
            <v>Finalizada</v>
          </cell>
          <cell r="L24558">
            <v>566573</v>
          </cell>
          <cell r="M24558">
            <v>0</v>
          </cell>
          <cell r="N24558">
            <v>2685495</v>
          </cell>
          <cell r="O24558">
            <v>566573</v>
          </cell>
          <cell r="P24558">
            <v>0</v>
          </cell>
          <cell r="Q24558">
            <v>566573</v>
          </cell>
          <cell r="R24558">
            <v>0</v>
          </cell>
        </row>
        <row r="24559">
          <cell r="J24559" t="str">
            <v>FV803919</v>
          </cell>
          <cell r="K24559" t="str">
            <v>Finalizada</v>
          </cell>
          <cell r="L24559">
            <v>36783</v>
          </cell>
          <cell r="M24559">
            <v>0</v>
          </cell>
          <cell r="N24559">
            <v>86125</v>
          </cell>
          <cell r="O24559">
            <v>36783</v>
          </cell>
          <cell r="P24559">
            <v>0</v>
          </cell>
          <cell r="Q24559">
            <v>36783</v>
          </cell>
          <cell r="R24559">
            <v>0</v>
          </cell>
        </row>
        <row r="24560">
          <cell r="J24560" t="str">
            <v>FV800272</v>
          </cell>
          <cell r="K24560" t="str">
            <v>Finalizada</v>
          </cell>
          <cell r="L24560">
            <v>16774</v>
          </cell>
          <cell r="M24560">
            <v>0</v>
          </cell>
          <cell r="N24560">
            <v>69261</v>
          </cell>
          <cell r="O24560">
            <v>16774</v>
          </cell>
          <cell r="P24560">
            <v>0</v>
          </cell>
          <cell r="Q24560">
            <v>16774</v>
          </cell>
          <cell r="R24560">
            <v>0</v>
          </cell>
        </row>
        <row r="24561">
          <cell r="J24561" t="str">
            <v>FV803018</v>
          </cell>
          <cell r="K24561" t="str">
            <v>Finalizada</v>
          </cell>
          <cell r="L24561">
            <v>232746</v>
          </cell>
          <cell r="M24561">
            <v>0</v>
          </cell>
          <cell r="N24561">
            <v>190200</v>
          </cell>
          <cell r="O24561">
            <v>232746</v>
          </cell>
          <cell r="P24561">
            <v>0</v>
          </cell>
          <cell r="Q24561">
            <v>232746</v>
          </cell>
          <cell r="R24561">
            <v>0</v>
          </cell>
        </row>
        <row r="24562">
          <cell r="J24562" t="str">
            <v>FV798485</v>
          </cell>
          <cell r="K24562" t="str">
            <v>Finalizada</v>
          </cell>
          <cell r="L24562">
            <v>32631</v>
          </cell>
          <cell r="M24562">
            <v>0</v>
          </cell>
          <cell r="N24562">
            <v>84816</v>
          </cell>
          <cell r="O24562">
            <v>32631</v>
          </cell>
          <cell r="P24562">
            <v>0</v>
          </cell>
          <cell r="Q24562">
            <v>32631</v>
          </cell>
          <cell r="R24562">
            <v>0</v>
          </cell>
        </row>
        <row r="24563">
          <cell r="J24563" t="str">
            <v>FV803683</v>
          </cell>
          <cell r="K24563" t="str">
            <v>Finalizada</v>
          </cell>
          <cell r="L24563">
            <v>24014</v>
          </cell>
          <cell r="M24563">
            <v>0</v>
          </cell>
          <cell r="N24563">
            <v>86125</v>
          </cell>
          <cell r="O24563">
            <v>24014</v>
          </cell>
          <cell r="P24563">
            <v>0</v>
          </cell>
          <cell r="Q24563">
            <v>24014</v>
          </cell>
          <cell r="R24563">
            <v>0</v>
          </cell>
        </row>
        <row r="24564">
          <cell r="J24564" t="str">
            <v>FV796060</v>
          </cell>
          <cell r="K24564" t="str">
            <v>Finalizada</v>
          </cell>
          <cell r="L24564">
            <v>15012</v>
          </cell>
          <cell r="M24564">
            <v>0</v>
          </cell>
          <cell r="N24564">
            <v>15000</v>
          </cell>
          <cell r="O24564">
            <v>15012</v>
          </cell>
          <cell r="P24564">
            <v>0</v>
          </cell>
          <cell r="Q24564">
            <v>15012</v>
          </cell>
          <cell r="R24564">
            <v>0</v>
          </cell>
        </row>
        <row r="24565">
          <cell r="J24565" t="str">
            <v>FV802858</v>
          </cell>
          <cell r="K24565" t="str">
            <v>Finalizada</v>
          </cell>
          <cell r="L24565">
            <v>18644</v>
          </cell>
          <cell r="M24565">
            <v>0</v>
          </cell>
          <cell r="N24565">
            <v>69261</v>
          </cell>
          <cell r="O24565">
            <v>18644</v>
          </cell>
          <cell r="P24565">
            <v>0</v>
          </cell>
          <cell r="Q24565">
            <v>18644</v>
          </cell>
          <cell r="R24565">
            <v>0</v>
          </cell>
        </row>
        <row r="24566">
          <cell r="J24566" t="str">
            <v>FV798958</v>
          </cell>
          <cell r="K24566" t="str">
            <v>Finalizada</v>
          </cell>
          <cell r="L24566">
            <v>38740</v>
          </cell>
          <cell r="M24566">
            <v>0</v>
          </cell>
          <cell r="N24566">
            <v>84816</v>
          </cell>
          <cell r="O24566">
            <v>38740</v>
          </cell>
          <cell r="P24566">
            <v>0</v>
          </cell>
          <cell r="Q24566">
            <v>38740</v>
          </cell>
          <cell r="R24566">
            <v>0</v>
          </cell>
        </row>
        <row r="24567">
          <cell r="J24567" t="str">
            <v>FV797140</v>
          </cell>
          <cell r="K24567" t="str">
            <v>Finalizada</v>
          </cell>
          <cell r="L24567">
            <v>49049</v>
          </cell>
          <cell r="M24567">
            <v>0</v>
          </cell>
          <cell r="N24567">
            <v>84816</v>
          </cell>
          <cell r="O24567">
            <v>49049</v>
          </cell>
          <cell r="P24567">
            <v>0</v>
          </cell>
          <cell r="Q24567">
            <v>49049</v>
          </cell>
          <cell r="R24567">
            <v>0</v>
          </cell>
        </row>
        <row r="24568">
          <cell r="J24568" t="str">
            <v>FV802416</v>
          </cell>
          <cell r="K24568" t="str">
            <v>Finalizada</v>
          </cell>
          <cell r="L24568">
            <v>87720</v>
          </cell>
          <cell r="M24568">
            <v>0</v>
          </cell>
          <cell r="N24568">
            <v>54800</v>
          </cell>
          <cell r="O24568">
            <v>87720</v>
          </cell>
          <cell r="P24568">
            <v>6300</v>
          </cell>
          <cell r="Q24568">
            <v>87720</v>
          </cell>
          <cell r="R24568">
            <v>0</v>
          </cell>
        </row>
        <row r="24569">
          <cell r="J24569" t="str">
            <v>FV802917</v>
          </cell>
          <cell r="K24569" t="str">
            <v>Finalizada</v>
          </cell>
          <cell r="L24569">
            <v>25779</v>
          </cell>
          <cell r="M24569">
            <v>0</v>
          </cell>
          <cell r="N24569">
            <v>69261</v>
          </cell>
          <cell r="O24569">
            <v>25779</v>
          </cell>
          <cell r="P24569">
            <v>0</v>
          </cell>
          <cell r="Q24569">
            <v>25779</v>
          </cell>
          <cell r="R24569">
            <v>0</v>
          </cell>
        </row>
        <row r="24570">
          <cell r="J24570" t="str">
            <v>FV799752</v>
          </cell>
          <cell r="K24570" t="str">
            <v>Finalizada</v>
          </cell>
          <cell r="L24570">
            <v>15012</v>
          </cell>
          <cell r="M24570">
            <v>0</v>
          </cell>
          <cell r="N24570">
            <v>15000</v>
          </cell>
          <cell r="O24570">
            <v>15012</v>
          </cell>
          <cell r="P24570">
            <v>0</v>
          </cell>
          <cell r="Q24570">
            <v>15012</v>
          </cell>
          <cell r="R24570">
            <v>0</v>
          </cell>
        </row>
        <row r="24571">
          <cell r="J24571" t="str">
            <v>FV800003</v>
          </cell>
          <cell r="K24571" t="str">
            <v>Finalizada</v>
          </cell>
          <cell r="L24571">
            <v>52166</v>
          </cell>
          <cell r="M24571">
            <v>0</v>
          </cell>
          <cell r="N24571">
            <v>69261</v>
          </cell>
          <cell r="O24571">
            <v>52166</v>
          </cell>
          <cell r="P24571">
            <v>0</v>
          </cell>
          <cell r="Q24571">
            <v>52166</v>
          </cell>
          <cell r="R24571">
            <v>0</v>
          </cell>
        </row>
        <row r="24572">
          <cell r="J24572" t="str">
            <v>FV799862</v>
          </cell>
          <cell r="K24572" t="str">
            <v>Finalizada</v>
          </cell>
          <cell r="L24572">
            <v>24936</v>
          </cell>
          <cell r="M24572">
            <v>0</v>
          </cell>
          <cell r="N24572">
            <v>84816</v>
          </cell>
          <cell r="O24572">
            <v>24936</v>
          </cell>
          <cell r="P24572">
            <v>0</v>
          </cell>
          <cell r="Q24572">
            <v>24936</v>
          </cell>
          <cell r="R24572">
            <v>0</v>
          </cell>
        </row>
        <row r="24573">
          <cell r="J24573" t="str">
            <v>FV796478</v>
          </cell>
          <cell r="K24573" t="str">
            <v>Finalizada</v>
          </cell>
          <cell r="L24573">
            <v>15012</v>
          </cell>
          <cell r="M24573">
            <v>0</v>
          </cell>
          <cell r="N24573">
            <v>15000</v>
          </cell>
          <cell r="O24573">
            <v>15012</v>
          </cell>
          <cell r="P24573">
            <v>2100</v>
          </cell>
          <cell r="Q24573">
            <v>15012</v>
          </cell>
          <cell r="R24573">
            <v>0</v>
          </cell>
        </row>
        <row r="24574">
          <cell r="J24574" t="str">
            <v>FV804494</v>
          </cell>
          <cell r="K24574" t="str">
            <v>Finalizada</v>
          </cell>
          <cell r="L24574">
            <v>72892</v>
          </cell>
          <cell r="M24574">
            <v>0</v>
          </cell>
          <cell r="N24574">
            <v>86125</v>
          </cell>
          <cell r="O24574">
            <v>72892</v>
          </cell>
          <cell r="P24574">
            <v>0</v>
          </cell>
          <cell r="Q24574">
            <v>72892</v>
          </cell>
          <cell r="R24574">
            <v>0</v>
          </cell>
        </row>
        <row r="24575">
          <cell r="J24575" t="str">
            <v>FV801880</v>
          </cell>
          <cell r="K24575" t="str">
            <v>Finalizada</v>
          </cell>
          <cell r="L24575">
            <v>371610</v>
          </cell>
          <cell r="M24575">
            <v>0</v>
          </cell>
          <cell r="N24575">
            <v>232600</v>
          </cell>
          <cell r="O24575">
            <v>371610</v>
          </cell>
          <cell r="P24575">
            <v>0</v>
          </cell>
          <cell r="Q24575">
            <v>371610</v>
          </cell>
          <cell r="R24575">
            <v>0</v>
          </cell>
        </row>
        <row r="24576">
          <cell r="J24576" t="str">
            <v>FV798523</v>
          </cell>
          <cell r="K24576" t="str">
            <v>Finalizada</v>
          </cell>
          <cell r="L24576">
            <v>48600</v>
          </cell>
          <cell r="M24576">
            <v>0</v>
          </cell>
          <cell r="N24576">
            <v>84816</v>
          </cell>
          <cell r="O24576">
            <v>48600</v>
          </cell>
          <cell r="P24576">
            <v>0</v>
          </cell>
          <cell r="Q24576">
            <v>48600</v>
          </cell>
          <cell r="R24576">
            <v>0</v>
          </cell>
        </row>
        <row r="24577">
          <cell r="J24577" t="str">
            <v>FV800913</v>
          </cell>
          <cell r="K24577" t="str">
            <v>Finalizada</v>
          </cell>
          <cell r="L24577">
            <v>107489</v>
          </cell>
          <cell r="M24577">
            <v>0</v>
          </cell>
          <cell r="N24577">
            <v>69261</v>
          </cell>
          <cell r="O24577">
            <v>107489</v>
          </cell>
          <cell r="P24577">
            <v>0</v>
          </cell>
          <cell r="Q24577">
            <v>82511</v>
          </cell>
          <cell r="R24577">
            <v>0</v>
          </cell>
        </row>
        <row r="24578">
          <cell r="J24578" t="str">
            <v>FV804005</v>
          </cell>
          <cell r="K24578" t="str">
            <v>Finalizada</v>
          </cell>
          <cell r="L24578">
            <v>52671</v>
          </cell>
          <cell r="M24578">
            <v>0</v>
          </cell>
          <cell r="N24578">
            <v>86125</v>
          </cell>
          <cell r="O24578">
            <v>52671</v>
          </cell>
          <cell r="P24578">
            <v>0</v>
          </cell>
          <cell r="Q24578">
            <v>52671</v>
          </cell>
          <cell r="R24578">
            <v>0</v>
          </cell>
        </row>
        <row r="24579">
          <cell r="J24579" t="str">
            <v>FV801456</v>
          </cell>
          <cell r="K24579" t="str">
            <v>Finalizada</v>
          </cell>
          <cell r="L24579">
            <v>47598</v>
          </cell>
          <cell r="M24579">
            <v>0</v>
          </cell>
          <cell r="N24579">
            <v>69261</v>
          </cell>
          <cell r="O24579">
            <v>47598</v>
          </cell>
          <cell r="P24579">
            <v>0</v>
          </cell>
          <cell r="Q24579">
            <v>47598</v>
          </cell>
          <cell r="R24579">
            <v>0</v>
          </cell>
        </row>
        <row r="24580">
          <cell r="J24580" t="str">
            <v>FV800228</v>
          </cell>
          <cell r="K24580" t="str">
            <v>Finalizada</v>
          </cell>
          <cell r="L24580">
            <v>294348</v>
          </cell>
          <cell r="M24580">
            <v>0</v>
          </cell>
          <cell r="N24580">
            <v>1161795</v>
          </cell>
          <cell r="O24580">
            <v>294348</v>
          </cell>
          <cell r="P24580">
            <v>51000</v>
          </cell>
          <cell r="Q24580">
            <v>294348</v>
          </cell>
          <cell r="R24580">
            <v>0</v>
          </cell>
        </row>
        <row r="24581">
          <cell r="J24581" t="str">
            <v>FV803192</v>
          </cell>
          <cell r="K24581" t="str">
            <v>Finalizada</v>
          </cell>
          <cell r="L24581">
            <v>1232279</v>
          </cell>
          <cell r="M24581">
            <v>0</v>
          </cell>
          <cell r="N24581">
            <v>599200</v>
          </cell>
          <cell r="O24581">
            <v>1232279</v>
          </cell>
          <cell r="P24581">
            <v>0</v>
          </cell>
          <cell r="Q24581">
            <v>1003679</v>
          </cell>
          <cell r="R24581">
            <v>0</v>
          </cell>
        </row>
        <row r="24582">
          <cell r="J24582" t="str">
            <v>FV802253</v>
          </cell>
          <cell r="K24582" t="str">
            <v>Finalizada</v>
          </cell>
          <cell r="L24582">
            <v>16774</v>
          </cell>
          <cell r="M24582">
            <v>0</v>
          </cell>
          <cell r="N24582">
            <v>69261</v>
          </cell>
          <cell r="O24582">
            <v>16774</v>
          </cell>
          <cell r="P24582">
            <v>0</v>
          </cell>
          <cell r="Q24582">
            <v>16774</v>
          </cell>
          <cell r="R24582">
            <v>0</v>
          </cell>
        </row>
        <row r="24583">
          <cell r="J24583" t="str">
            <v>FV796480</v>
          </cell>
          <cell r="K24583" t="str">
            <v>Finalizada</v>
          </cell>
          <cell r="L24583">
            <v>15012</v>
          </cell>
          <cell r="M24583">
            <v>0</v>
          </cell>
          <cell r="N24583">
            <v>15000</v>
          </cell>
          <cell r="O24583">
            <v>15012</v>
          </cell>
          <cell r="P24583">
            <v>8300</v>
          </cell>
          <cell r="Q24583">
            <v>15012</v>
          </cell>
          <cell r="R24583">
            <v>0</v>
          </cell>
        </row>
        <row r="24584">
          <cell r="J24584" t="str">
            <v>FV801032</v>
          </cell>
          <cell r="K24584" t="str">
            <v>Finalizada</v>
          </cell>
          <cell r="L24584">
            <v>33733</v>
          </cell>
          <cell r="M24584">
            <v>0</v>
          </cell>
          <cell r="N24584">
            <v>69261</v>
          </cell>
          <cell r="O24584">
            <v>33733</v>
          </cell>
          <cell r="P24584">
            <v>0</v>
          </cell>
          <cell r="Q24584">
            <v>33733</v>
          </cell>
          <cell r="R24584">
            <v>0</v>
          </cell>
        </row>
        <row r="24585">
          <cell r="J24585" t="str">
            <v>FV802497</v>
          </cell>
          <cell r="K24585" t="str">
            <v>Finalizada</v>
          </cell>
          <cell r="L24585">
            <v>237367</v>
          </cell>
          <cell r="M24585">
            <v>0</v>
          </cell>
          <cell r="N24585">
            <v>906254</v>
          </cell>
          <cell r="O24585">
            <v>237367</v>
          </cell>
          <cell r="P24585">
            <v>27611</v>
          </cell>
          <cell r="Q24585">
            <v>237367</v>
          </cell>
          <cell r="R24585">
            <v>0</v>
          </cell>
        </row>
        <row r="24586">
          <cell r="J24586" t="str">
            <v>FV801853</v>
          </cell>
          <cell r="K24586" t="str">
            <v>Finalizada</v>
          </cell>
          <cell r="L24586">
            <v>26400</v>
          </cell>
          <cell r="M24586">
            <v>0</v>
          </cell>
          <cell r="N24586">
            <v>15000</v>
          </cell>
          <cell r="O24586">
            <v>26400</v>
          </cell>
          <cell r="P24586">
            <v>2100</v>
          </cell>
          <cell r="Q24586">
            <v>26400</v>
          </cell>
          <cell r="R24586">
            <v>0</v>
          </cell>
        </row>
        <row r="24587">
          <cell r="J24587" t="str">
            <v>FV801886</v>
          </cell>
          <cell r="K24587" t="str">
            <v>Finalizada</v>
          </cell>
          <cell r="L24587">
            <v>31044</v>
          </cell>
          <cell r="M24587">
            <v>0</v>
          </cell>
          <cell r="N24587">
            <v>69261</v>
          </cell>
          <cell r="O24587">
            <v>31044</v>
          </cell>
          <cell r="P24587">
            <v>0</v>
          </cell>
          <cell r="Q24587">
            <v>31044</v>
          </cell>
          <cell r="R24587">
            <v>0</v>
          </cell>
        </row>
        <row r="24588">
          <cell r="J24588" t="str">
            <v>FV801970</v>
          </cell>
          <cell r="K24588" t="str">
            <v>Finalizada</v>
          </cell>
          <cell r="L24588">
            <v>155803</v>
          </cell>
          <cell r="M24588">
            <v>0</v>
          </cell>
          <cell r="N24588">
            <v>130900</v>
          </cell>
          <cell r="O24588">
            <v>155803</v>
          </cell>
          <cell r="P24588">
            <v>30000</v>
          </cell>
          <cell r="Q24588">
            <v>94843</v>
          </cell>
          <cell r="R24588">
            <v>0</v>
          </cell>
        </row>
        <row r="24589">
          <cell r="J24589" t="str">
            <v>FV803738</v>
          </cell>
          <cell r="K24589" t="str">
            <v>Finalizada</v>
          </cell>
          <cell r="L24589">
            <v>1064451</v>
          </cell>
          <cell r="M24589">
            <v>0</v>
          </cell>
          <cell r="N24589">
            <v>944866</v>
          </cell>
          <cell r="O24589">
            <v>1064451</v>
          </cell>
          <cell r="P24589">
            <v>122500</v>
          </cell>
          <cell r="Q24589">
            <v>1064451</v>
          </cell>
          <cell r="R24589">
            <v>0</v>
          </cell>
        </row>
        <row r="24590">
          <cell r="J24590" t="str">
            <v>FV803062</v>
          </cell>
          <cell r="K24590" t="str">
            <v>Finalizada</v>
          </cell>
          <cell r="L24590">
            <v>286439</v>
          </cell>
          <cell r="M24590">
            <v>0</v>
          </cell>
          <cell r="N24590">
            <v>249300</v>
          </cell>
          <cell r="O24590">
            <v>286439</v>
          </cell>
          <cell r="P24590">
            <v>0</v>
          </cell>
          <cell r="Q24590">
            <v>288676</v>
          </cell>
          <cell r="R24590">
            <v>0</v>
          </cell>
        </row>
        <row r="24591">
          <cell r="J24591" t="str">
            <v>FV799342</v>
          </cell>
          <cell r="K24591" t="str">
            <v>Finalizada</v>
          </cell>
          <cell r="L24591">
            <v>335895</v>
          </cell>
          <cell r="M24591">
            <v>0</v>
          </cell>
          <cell r="N24591">
            <v>311400</v>
          </cell>
          <cell r="O24591">
            <v>335895</v>
          </cell>
          <cell r="P24591">
            <v>60000</v>
          </cell>
          <cell r="Q24591">
            <v>335895</v>
          </cell>
          <cell r="R24591">
            <v>0</v>
          </cell>
        </row>
        <row r="24592">
          <cell r="J24592" t="str">
            <v>FV796475</v>
          </cell>
          <cell r="K24592" t="str">
            <v>Finalizada</v>
          </cell>
          <cell r="L24592">
            <v>30900</v>
          </cell>
          <cell r="M24592">
            <v>0</v>
          </cell>
          <cell r="N24592">
            <v>15000</v>
          </cell>
          <cell r="O24592">
            <v>30900</v>
          </cell>
          <cell r="P24592">
            <v>0</v>
          </cell>
          <cell r="Q24592">
            <v>30900</v>
          </cell>
          <cell r="R24592">
            <v>0</v>
          </cell>
        </row>
        <row r="24593">
          <cell r="J24593" t="str">
            <v>FV804217</v>
          </cell>
          <cell r="K24593" t="str">
            <v>Finalizada</v>
          </cell>
          <cell r="L24593">
            <v>29922</v>
          </cell>
          <cell r="M24593">
            <v>0</v>
          </cell>
          <cell r="N24593">
            <v>86125</v>
          </cell>
          <cell r="O24593">
            <v>29922</v>
          </cell>
          <cell r="P24593">
            <v>0</v>
          </cell>
          <cell r="Q24593">
            <v>29922</v>
          </cell>
          <cell r="R24593">
            <v>0</v>
          </cell>
        </row>
        <row r="24594">
          <cell r="J24594" t="str">
            <v>FV795267</v>
          </cell>
          <cell r="K24594" t="str">
            <v>Finalizada</v>
          </cell>
          <cell r="L24594">
            <v>42246</v>
          </cell>
          <cell r="M24594">
            <v>0</v>
          </cell>
          <cell r="N24594">
            <v>84816</v>
          </cell>
          <cell r="O24594">
            <v>42246</v>
          </cell>
          <cell r="P24594">
            <v>0</v>
          </cell>
          <cell r="Q24594">
            <v>42246</v>
          </cell>
          <cell r="R24594">
            <v>0</v>
          </cell>
        </row>
        <row r="24595">
          <cell r="J24595" t="str">
            <v>FV802115</v>
          </cell>
          <cell r="K24595" t="str">
            <v>Finalizada</v>
          </cell>
          <cell r="L24595">
            <v>48715</v>
          </cell>
          <cell r="M24595">
            <v>0</v>
          </cell>
          <cell r="N24595">
            <v>69261</v>
          </cell>
          <cell r="O24595">
            <v>48715</v>
          </cell>
          <cell r="P24595">
            <v>0</v>
          </cell>
          <cell r="Q24595">
            <v>48715</v>
          </cell>
          <cell r="R24595">
            <v>0</v>
          </cell>
        </row>
        <row r="24596">
          <cell r="J24596" t="str">
            <v>FV802686</v>
          </cell>
          <cell r="K24596" t="str">
            <v>Finalizada</v>
          </cell>
          <cell r="L24596">
            <v>15012</v>
          </cell>
          <cell r="M24596">
            <v>0</v>
          </cell>
          <cell r="N24596">
            <v>15000</v>
          </cell>
          <cell r="O24596">
            <v>15012</v>
          </cell>
          <cell r="P24596">
            <v>2100</v>
          </cell>
          <cell r="Q24596">
            <v>15012</v>
          </cell>
          <cell r="R24596">
            <v>0</v>
          </cell>
        </row>
        <row r="24597">
          <cell r="J24597" t="str">
            <v>FV796237</v>
          </cell>
          <cell r="K24597" t="str">
            <v>Finalizada</v>
          </cell>
          <cell r="L24597">
            <v>15012</v>
          </cell>
          <cell r="M24597">
            <v>0</v>
          </cell>
          <cell r="N24597">
            <v>15000</v>
          </cell>
          <cell r="O24597">
            <v>15012</v>
          </cell>
          <cell r="P24597">
            <v>0</v>
          </cell>
          <cell r="Q24597">
            <v>15012</v>
          </cell>
          <cell r="R24597">
            <v>0</v>
          </cell>
        </row>
        <row r="24598">
          <cell r="J24598" t="str">
            <v>FV802196</v>
          </cell>
          <cell r="K24598" t="str">
            <v>Finalizada</v>
          </cell>
          <cell r="L24598">
            <v>17996</v>
          </cell>
          <cell r="M24598">
            <v>0</v>
          </cell>
          <cell r="N24598">
            <v>69261</v>
          </cell>
          <cell r="O24598">
            <v>17996</v>
          </cell>
          <cell r="P24598">
            <v>0</v>
          </cell>
          <cell r="Q24598">
            <v>17996</v>
          </cell>
          <cell r="R24598">
            <v>0</v>
          </cell>
        </row>
        <row r="24599">
          <cell r="J24599" t="str">
            <v>FV801068</v>
          </cell>
          <cell r="K24599" t="str">
            <v>Finalizada</v>
          </cell>
          <cell r="L24599">
            <v>1335479</v>
          </cell>
          <cell r="M24599">
            <v>0</v>
          </cell>
          <cell r="N24599">
            <v>650400</v>
          </cell>
          <cell r="O24599">
            <v>1335479</v>
          </cell>
          <cell r="P24599">
            <v>0</v>
          </cell>
          <cell r="Q24599">
            <v>1335479</v>
          </cell>
          <cell r="R24599">
            <v>0</v>
          </cell>
        </row>
        <row r="24600">
          <cell r="J24600" t="str">
            <v>FV797622</v>
          </cell>
          <cell r="K24600" t="str">
            <v>Finalizada</v>
          </cell>
          <cell r="L24600">
            <v>15012</v>
          </cell>
          <cell r="M24600">
            <v>0</v>
          </cell>
          <cell r="N24600">
            <v>15000</v>
          </cell>
          <cell r="O24600">
            <v>15012</v>
          </cell>
          <cell r="P24600">
            <v>2100</v>
          </cell>
          <cell r="Q24600">
            <v>15012</v>
          </cell>
          <cell r="R24600">
            <v>0</v>
          </cell>
        </row>
        <row r="24601">
          <cell r="J24601" t="str">
            <v>FV798731</v>
          </cell>
          <cell r="K24601" t="str">
            <v>Finalizada</v>
          </cell>
          <cell r="L24601">
            <v>268944</v>
          </cell>
          <cell r="M24601">
            <v>0</v>
          </cell>
          <cell r="N24601">
            <v>84816</v>
          </cell>
          <cell r="O24601">
            <v>268944</v>
          </cell>
          <cell r="P24601">
            <v>0</v>
          </cell>
          <cell r="Q24601">
            <v>268944</v>
          </cell>
          <cell r="R24601">
            <v>0</v>
          </cell>
        </row>
        <row r="24602">
          <cell r="J24602" t="str">
            <v>FV803672</v>
          </cell>
          <cell r="K24602" t="str">
            <v>Finalizada</v>
          </cell>
          <cell r="L24602">
            <v>69276</v>
          </cell>
          <cell r="M24602">
            <v>0</v>
          </cell>
          <cell r="N24602">
            <v>86125</v>
          </cell>
          <cell r="O24602">
            <v>69276</v>
          </cell>
          <cell r="P24602">
            <v>0</v>
          </cell>
          <cell r="Q24602">
            <v>69276</v>
          </cell>
          <cell r="R24602">
            <v>0</v>
          </cell>
        </row>
        <row r="24603">
          <cell r="J24603" t="str">
            <v>FV803078</v>
          </cell>
          <cell r="K24603" t="str">
            <v>Finalizada</v>
          </cell>
          <cell r="L24603">
            <v>591516</v>
          </cell>
          <cell r="M24603">
            <v>0</v>
          </cell>
          <cell r="N24603">
            <v>707795</v>
          </cell>
          <cell r="O24603">
            <v>591516</v>
          </cell>
          <cell r="P24603">
            <v>65000</v>
          </cell>
          <cell r="Q24603">
            <v>591516</v>
          </cell>
          <cell r="R24603">
            <v>0</v>
          </cell>
        </row>
        <row r="24604">
          <cell r="J24604" t="str">
            <v>FV801965</v>
          </cell>
          <cell r="K24604" t="str">
            <v>Finalizada</v>
          </cell>
          <cell r="L24604">
            <v>220601</v>
          </cell>
          <cell r="M24604">
            <v>0</v>
          </cell>
          <cell r="N24604">
            <v>249300</v>
          </cell>
          <cell r="O24604">
            <v>220601</v>
          </cell>
          <cell r="P24604">
            <v>0</v>
          </cell>
          <cell r="Q24604">
            <v>220601</v>
          </cell>
          <cell r="R24604">
            <v>0</v>
          </cell>
        </row>
        <row r="24605">
          <cell r="J24605" t="str">
            <v>FV801678</v>
          </cell>
          <cell r="K24605" t="str">
            <v>Finalizada</v>
          </cell>
          <cell r="L24605">
            <v>16774</v>
          </cell>
          <cell r="M24605">
            <v>0</v>
          </cell>
          <cell r="N24605">
            <v>69261</v>
          </cell>
          <cell r="O24605">
            <v>16774</v>
          </cell>
          <cell r="P24605">
            <v>0</v>
          </cell>
          <cell r="Q24605">
            <v>16774</v>
          </cell>
          <cell r="R24605">
            <v>0</v>
          </cell>
        </row>
        <row r="24606">
          <cell r="J24606" t="str">
            <v>FV794573</v>
          </cell>
          <cell r="K24606" t="str">
            <v>Finalizada</v>
          </cell>
          <cell r="L24606">
            <v>566188</v>
          </cell>
          <cell r="M24606">
            <v>0</v>
          </cell>
          <cell r="N24606">
            <v>520100</v>
          </cell>
          <cell r="O24606">
            <v>566188</v>
          </cell>
          <cell r="P24606">
            <v>0</v>
          </cell>
          <cell r="Q24606">
            <v>566188</v>
          </cell>
          <cell r="R24606">
            <v>0</v>
          </cell>
        </row>
        <row r="24607">
          <cell r="J24607" t="str">
            <v>FV800929</v>
          </cell>
          <cell r="K24607" t="str">
            <v>Finalizada</v>
          </cell>
          <cell r="L24607">
            <v>47750</v>
          </cell>
          <cell r="M24607">
            <v>0</v>
          </cell>
          <cell r="N24607">
            <v>69261</v>
          </cell>
          <cell r="O24607">
            <v>47750</v>
          </cell>
          <cell r="P24607">
            <v>0</v>
          </cell>
          <cell r="Q24607">
            <v>47750</v>
          </cell>
          <cell r="R24607">
            <v>0</v>
          </cell>
        </row>
        <row r="24608">
          <cell r="J24608" t="str">
            <v>FV799907</v>
          </cell>
          <cell r="K24608" t="str">
            <v>Finalizada</v>
          </cell>
          <cell r="L24608">
            <v>40858</v>
          </cell>
          <cell r="M24608">
            <v>0</v>
          </cell>
          <cell r="N24608">
            <v>69261</v>
          </cell>
          <cell r="O24608">
            <v>40858</v>
          </cell>
          <cell r="P24608">
            <v>0</v>
          </cell>
          <cell r="Q24608">
            <v>40858</v>
          </cell>
          <cell r="R24608">
            <v>0</v>
          </cell>
        </row>
        <row r="24609">
          <cell r="J24609" t="str">
            <v>FV802186</v>
          </cell>
          <cell r="K24609" t="str">
            <v>Finalizada</v>
          </cell>
          <cell r="L24609">
            <v>28706</v>
          </cell>
          <cell r="M24609">
            <v>0</v>
          </cell>
          <cell r="N24609">
            <v>69261</v>
          </cell>
          <cell r="O24609">
            <v>28706</v>
          </cell>
          <cell r="P24609">
            <v>0</v>
          </cell>
          <cell r="Q24609">
            <v>28706</v>
          </cell>
          <cell r="R24609">
            <v>0</v>
          </cell>
        </row>
        <row r="24610">
          <cell r="J24610" t="str">
            <v>FV799981</v>
          </cell>
          <cell r="K24610" t="str">
            <v>Finalizada</v>
          </cell>
          <cell r="L24610">
            <v>50965</v>
          </cell>
          <cell r="M24610">
            <v>0</v>
          </cell>
          <cell r="N24610">
            <v>69261</v>
          </cell>
          <cell r="O24610">
            <v>50965</v>
          </cell>
          <cell r="P24610">
            <v>0</v>
          </cell>
          <cell r="Q24610">
            <v>50965</v>
          </cell>
          <cell r="R24610">
            <v>0</v>
          </cell>
        </row>
        <row r="24611">
          <cell r="J24611" t="str">
            <v>FV801239</v>
          </cell>
          <cell r="K24611" t="str">
            <v>Finalizada</v>
          </cell>
          <cell r="L24611">
            <v>16774</v>
          </cell>
          <cell r="M24611">
            <v>0</v>
          </cell>
          <cell r="N24611">
            <v>69261</v>
          </cell>
          <cell r="O24611">
            <v>16774</v>
          </cell>
          <cell r="P24611">
            <v>0</v>
          </cell>
          <cell r="Q24611">
            <v>16774</v>
          </cell>
          <cell r="R24611">
            <v>0</v>
          </cell>
        </row>
        <row r="24612">
          <cell r="J24612" t="str">
            <v>FV794103</v>
          </cell>
          <cell r="K24612" t="str">
            <v>Finalizada</v>
          </cell>
          <cell r="L24612">
            <v>116454</v>
          </cell>
          <cell r="M24612">
            <v>0</v>
          </cell>
          <cell r="N24612">
            <v>72800</v>
          </cell>
          <cell r="O24612">
            <v>116454</v>
          </cell>
          <cell r="P24612">
            <v>6700</v>
          </cell>
          <cell r="Q24612">
            <v>116454</v>
          </cell>
          <cell r="R24612">
            <v>0</v>
          </cell>
        </row>
        <row r="24613">
          <cell r="J24613" t="str">
            <v>FV804021</v>
          </cell>
          <cell r="K24613" t="str">
            <v>Finalizada</v>
          </cell>
          <cell r="L24613">
            <v>437284</v>
          </cell>
          <cell r="M24613">
            <v>0</v>
          </cell>
          <cell r="N24613">
            <v>69261</v>
          </cell>
          <cell r="O24613">
            <v>437284</v>
          </cell>
          <cell r="P24613">
            <v>0</v>
          </cell>
          <cell r="Q24613">
            <v>437284</v>
          </cell>
          <cell r="R24613">
            <v>0</v>
          </cell>
        </row>
        <row r="24614">
          <cell r="J24614" t="str">
            <v>FV803393</v>
          </cell>
          <cell r="K24614" t="str">
            <v>Finalizada</v>
          </cell>
          <cell r="L24614">
            <v>15012</v>
          </cell>
          <cell r="M24614">
            <v>0</v>
          </cell>
          <cell r="N24614">
            <v>15000</v>
          </cell>
          <cell r="O24614">
            <v>15012</v>
          </cell>
          <cell r="P24614">
            <v>2100</v>
          </cell>
          <cell r="Q24614">
            <v>15012</v>
          </cell>
          <cell r="R24614">
            <v>0</v>
          </cell>
        </row>
        <row r="24615">
          <cell r="J24615" t="str">
            <v>FV803073</v>
          </cell>
          <cell r="K24615" t="str">
            <v>Finalizada</v>
          </cell>
          <cell r="L24615">
            <v>387945</v>
          </cell>
          <cell r="M24615">
            <v>0</v>
          </cell>
          <cell r="N24615">
            <v>707795</v>
          </cell>
          <cell r="O24615">
            <v>387945</v>
          </cell>
          <cell r="P24615">
            <v>45000</v>
          </cell>
          <cell r="Q24615">
            <v>397161</v>
          </cell>
          <cell r="R24615">
            <v>0</v>
          </cell>
        </row>
        <row r="24616">
          <cell r="J24616" t="str">
            <v>FV803970</v>
          </cell>
          <cell r="K24616" t="str">
            <v>Finalizada</v>
          </cell>
          <cell r="L24616">
            <v>1775762</v>
          </cell>
          <cell r="M24616">
            <v>0</v>
          </cell>
          <cell r="N24616">
            <v>926400</v>
          </cell>
          <cell r="O24616">
            <v>1775762</v>
          </cell>
          <cell r="P24616">
            <v>0</v>
          </cell>
          <cell r="Q24616">
            <v>1775762</v>
          </cell>
          <cell r="R24616">
            <v>0</v>
          </cell>
        </row>
        <row r="24617">
          <cell r="J24617" t="str">
            <v>FV803727</v>
          </cell>
          <cell r="K24617" t="str">
            <v>Finalizada</v>
          </cell>
          <cell r="L24617">
            <v>67869</v>
          </cell>
          <cell r="M24617">
            <v>0</v>
          </cell>
          <cell r="N24617">
            <v>69261</v>
          </cell>
          <cell r="O24617">
            <v>67869</v>
          </cell>
          <cell r="P24617">
            <v>0</v>
          </cell>
          <cell r="Q24617">
            <v>67869</v>
          </cell>
          <cell r="R24617">
            <v>0</v>
          </cell>
        </row>
        <row r="24618">
          <cell r="J24618" t="str">
            <v>FV804477</v>
          </cell>
          <cell r="K24618" t="str">
            <v>Finalizada</v>
          </cell>
          <cell r="L24618">
            <v>40212</v>
          </cell>
          <cell r="M24618">
            <v>0</v>
          </cell>
          <cell r="N24618">
            <v>86125</v>
          </cell>
          <cell r="O24618">
            <v>40212</v>
          </cell>
          <cell r="P24618">
            <v>0</v>
          </cell>
          <cell r="Q24618">
            <v>40212</v>
          </cell>
          <cell r="R24618">
            <v>0</v>
          </cell>
        </row>
        <row r="24619">
          <cell r="J24619" t="str">
            <v>FV803478</v>
          </cell>
          <cell r="K24619" t="str">
            <v>Finalizada</v>
          </cell>
          <cell r="L24619">
            <v>1119026</v>
          </cell>
          <cell r="M24619">
            <v>0</v>
          </cell>
          <cell r="N24619">
            <v>709200</v>
          </cell>
          <cell r="O24619">
            <v>1119026</v>
          </cell>
          <cell r="P24619">
            <v>0</v>
          </cell>
          <cell r="Q24619">
            <v>890426</v>
          </cell>
          <cell r="R24619">
            <v>0</v>
          </cell>
        </row>
        <row r="24620">
          <cell r="J24620" t="str">
            <v>FV802855</v>
          </cell>
          <cell r="K24620" t="str">
            <v>Finalizada</v>
          </cell>
          <cell r="L24620">
            <v>29106</v>
          </cell>
          <cell r="M24620">
            <v>0</v>
          </cell>
          <cell r="N24620">
            <v>69261</v>
          </cell>
          <cell r="O24620">
            <v>29106</v>
          </cell>
          <cell r="P24620">
            <v>0</v>
          </cell>
          <cell r="Q24620">
            <v>29106</v>
          </cell>
          <cell r="R24620">
            <v>0</v>
          </cell>
        </row>
        <row r="24621">
          <cell r="J24621" t="str">
            <v>FV804354</v>
          </cell>
          <cell r="K24621" t="str">
            <v>Finalizada</v>
          </cell>
          <cell r="L24621">
            <v>72940</v>
          </cell>
          <cell r="M24621">
            <v>0</v>
          </cell>
          <cell r="N24621">
            <v>86125</v>
          </cell>
          <cell r="O24621">
            <v>72940</v>
          </cell>
          <cell r="P24621">
            <v>0</v>
          </cell>
          <cell r="Q24621">
            <v>67684</v>
          </cell>
          <cell r="R24621">
            <v>0</v>
          </cell>
        </row>
        <row r="24622">
          <cell r="J24622" t="str">
            <v>FV802081</v>
          </cell>
          <cell r="K24622" t="str">
            <v>Finalizada</v>
          </cell>
          <cell r="L24622">
            <v>59232</v>
          </cell>
          <cell r="M24622">
            <v>0</v>
          </cell>
          <cell r="N24622">
            <v>69261</v>
          </cell>
          <cell r="O24622">
            <v>59232</v>
          </cell>
          <cell r="P24622">
            <v>0</v>
          </cell>
          <cell r="Q24622">
            <v>59232</v>
          </cell>
          <cell r="R24622">
            <v>0</v>
          </cell>
        </row>
        <row r="24623">
          <cell r="J24623" t="str">
            <v>FV802113</v>
          </cell>
          <cell r="K24623" t="str">
            <v>Finalizada</v>
          </cell>
          <cell r="L24623">
            <v>44580</v>
          </cell>
          <cell r="M24623">
            <v>0</v>
          </cell>
          <cell r="N24623">
            <v>69261</v>
          </cell>
          <cell r="O24623">
            <v>44580</v>
          </cell>
          <cell r="P24623">
            <v>0</v>
          </cell>
          <cell r="Q24623">
            <v>44580</v>
          </cell>
          <cell r="R24623">
            <v>0</v>
          </cell>
        </row>
        <row r="24624">
          <cell r="J24624" t="str">
            <v>FV802259</v>
          </cell>
          <cell r="K24624" t="str">
            <v>Finalizada</v>
          </cell>
          <cell r="L24624">
            <v>44942</v>
          </cell>
          <cell r="M24624">
            <v>0</v>
          </cell>
          <cell r="N24624">
            <v>69261</v>
          </cell>
          <cell r="O24624">
            <v>44942</v>
          </cell>
          <cell r="P24624">
            <v>0</v>
          </cell>
          <cell r="Q24624">
            <v>44942</v>
          </cell>
          <cell r="R24624">
            <v>0</v>
          </cell>
        </row>
        <row r="24625">
          <cell r="J24625" t="str">
            <v>FV799414</v>
          </cell>
          <cell r="K24625" t="str">
            <v>Finalizada</v>
          </cell>
          <cell r="L24625">
            <v>48520</v>
          </cell>
          <cell r="M24625">
            <v>0</v>
          </cell>
          <cell r="N24625">
            <v>69261</v>
          </cell>
          <cell r="O24625">
            <v>48520</v>
          </cell>
          <cell r="P24625">
            <v>0</v>
          </cell>
          <cell r="Q24625">
            <v>48520</v>
          </cell>
          <cell r="R24625">
            <v>0</v>
          </cell>
        </row>
        <row r="24626">
          <cell r="J24626" t="str">
            <v>FV803394</v>
          </cell>
          <cell r="K24626" t="str">
            <v>Finalizada</v>
          </cell>
          <cell r="L24626">
            <v>15012</v>
          </cell>
          <cell r="M24626">
            <v>0</v>
          </cell>
          <cell r="N24626">
            <v>15000</v>
          </cell>
          <cell r="O24626">
            <v>15012</v>
          </cell>
          <cell r="P24626">
            <v>2100</v>
          </cell>
          <cell r="Q24626">
            <v>15012</v>
          </cell>
          <cell r="R24626">
            <v>0</v>
          </cell>
        </row>
        <row r="24627">
          <cell r="J24627" t="str">
            <v>FV799044</v>
          </cell>
          <cell r="K24627" t="str">
            <v>Finalizada</v>
          </cell>
          <cell r="L24627">
            <v>452789</v>
          </cell>
          <cell r="M24627">
            <v>0</v>
          </cell>
          <cell r="N24627">
            <v>492800</v>
          </cell>
          <cell r="O24627">
            <v>452789</v>
          </cell>
          <cell r="P24627">
            <v>0</v>
          </cell>
          <cell r="Q24627">
            <v>452789</v>
          </cell>
          <cell r="R24627">
            <v>0</v>
          </cell>
        </row>
        <row r="24628">
          <cell r="J24628" t="str">
            <v>FV794456</v>
          </cell>
          <cell r="K24628" t="str">
            <v>Finalizada</v>
          </cell>
          <cell r="L24628">
            <v>15012</v>
          </cell>
          <cell r="M24628">
            <v>0</v>
          </cell>
          <cell r="N24628">
            <v>15000</v>
          </cell>
          <cell r="O24628">
            <v>15012</v>
          </cell>
          <cell r="P24628">
            <v>2100</v>
          </cell>
          <cell r="Q24628">
            <v>15012</v>
          </cell>
          <cell r="R24628">
            <v>0</v>
          </cell>
        </row>
        <row r="24629">
          <cell r="J24629" t="str">
            <v>FV796200</v>
          </cell>
          <cell r="K24629" t="str">
            <v>Finalizada</v>
          </cell>
          <cell r="L24629">
            <v>1434743</v>
          </cell>
          <cell r="M24629">
            <v>0</v>
          </cell>
          <cell r="N24629">
            <v>3377108</v>
          </cell>
          <cell r="O24629">
            <v>1434743</v>
          </cell>
          <cell r="P24629">
            <v>0</v>
          </cell>
          <cell r="Q24629">
            <v>1408443</v>
          </cell>
          <cell r="R24629">
            <v>0</v>
          </cell>
        </row>
        <row r="24630">
          <cell r="J24630" t="str">
            <v>FV803930</v>
          </cell>
          <cell r="K24630" t="str">
            <v>Finalizada</v>
          </cell>
          <cell r="L24630">
            <v>30158</v>
          </cell>
          <cell r="M24630">
            <v>0</v>
          </cell>
          <cell r="N24630">
            <v>86125</v>
          </cell>
          <cell r="O24630">
            <v>30158</v>
          </cell>
          <cell r="P24630">
            <v>0</v>
          </cell>
          <cell r="Q24630">
            <v>30158</v>
          </cell>
          <cell r="R24630">
            <v>0</v>
          </cell>
        </row>
        <row r="24631">
          <cell r="J24631" t="str">
            <v>FV801942</v>
          </cell>
          <cell r="K24631" t="str">
            <v>Finalizada</v>
          </cell>
          <cell r="L24631">
            <v>94518</v>
          </cell>
          <cell r="M24631">
            <v>0</v>
          </cell>
          <cell r="N24631">
            <v>69261</v>
          </cell>
          <cell r="O24631">
            <v>94518</v>
          </cell>
          <cell r="P24631">
            <v>0</v>
          </cell>
          <cell r="Q24631">
            <v>94518</v>
          </cell>
          <cell r="R24631">
            <v>0</v>
          </cell>
        </row>
        <row r="24632">
          <cell r="J24632" t="str">
            <v>FV802630</v>
          </cell>
          <cell r="K24632" t="str">
            <v>Finalizada</v>
          </cell>
          <cell r="L24632">
            <v>14910</v>
          </cell>
          <cell r="M24632">
            <v>0</v>
          </cell>
          <cell r="N24632">
            <v>69261</v>
          </cell>
          <cell r="O24632">
            <v>14910</v>
          </cell>
          <cell r="P24632">
            <v>0</v>
          </cell>
          <cell r="Q24632">
            <v>14910</v>
          </cell>
          <cell r="R24632">
            <v>0</v>
          </cell>
        </row>
        <row r="24633">
          <cell r="J24633" t="str">
            <v>FV799753</v>
          </cell>
          <cell r="K24633" t="str">
            <v>Finalizada</v>
          </cell>
          <cell r="L24633">
            <v>15012</v>
          </cell>
          <cell r="M24633">
            <v>0</v>
          </cell>
          <cell r="N24633">
            <v>15000</v>
          </cell>
          <cell r="O24633">
            <v>15012</v>
          </cell>
          <cell r="P24633">
            <v>2100</v>
          </cell>
          <cell r="Q24633">
            <v>15012</v>
          </cell>
          <cell r="R24633">
            <v>0</v>
          </cell>
        </row>
        <row r="24634">
          <cell r="J24634" t="str">
            <v>FV803472</v>
          </cell>
          <cell r="K24634" t="str">
            <v>Finalizada</v>
          </cell>
          <cell r="L24634">
            <v>755850</v>
          </cell>
          <cell r="M24634">
            <v>755850</v>
          </cell>
          <cell r="N24634">
            <v>4175374</v>
          </cell>
          <cell r="O24634">
            <v>755850</v>
          </cell>
          <cell r="P24634">
            <v>0</v>
          </cell>
          <cell r="Q24634">
            <v>0</v>
          </cell>
          <cell r="R24634">
            <v>0</v>
          </cell>
        </row>
        <row r="24635">
          <cell r="J24635" t="str">
            <v>FV802928</v>
          </cell>
          <cell r="K24635" t="str">
            <v>Finalizada</v>
          </cell>
          <cell r="L24635">
            <v>62728</v>
          </cell>
          <cell r="M24635">
            <v>0</v>
          </cell>
          <cell r="N24635">
            <v>69261</v>
          </cell>
          <cell r="O24635">
            <v>62728</v>
          </cell>
          <cell r="P24635">
            <v>0</v>
          </cell>
          <cell r="Q24635">
            <v>62728</v>
          </cell>
          <cell r="R24635">
            <v>0</v>
          </cell>
        </row>
        <row r="24636">
          <cell r="J24636" t="str">
            <v>FV802273</v>
          </cell>
          <cell r="K24636" t="str">
            <v>Finalizada</v>
          </cell>
          <cell r="L24636">
            <v>148848</v>
          </cell>
          <cell r="M24636">
            <v>0</v>
          </cell>
          <cell r="N24636">
            <v>93000</v>
          </cell>
          <cell r="O24636">
            <v>148848</v>
          </cell>
          <cell r="P24636">
            <v>0</v>
          </cell>
          <cell r="Q24636">
            <v>148848</v>
          </cell>
          <cell r="R24636">
            <v>0</v>
          </cell>
        </row>
        <row r="24637">
          <cell r="J24637" t="str">
            <v>FV802743</v>
          </cell>
          <cell r="K24637" t="str">
            <v>Finalizada</v>
          </cell>
          <cell r="L24637">
            <v>88539</v>
          </cell>
          <cell r="M24637">
            <v>0</v>
          </cell>
          <cell r="N24637">
            <v>69261</v>
          </cell>
          <cell r="O24637">
            <v>88539</v>
          </cell>
          <cell r="P24637">
            <v>0</v>
          </cell>
          <cell r="Q24637">
            <v>88539</v>
          </cell>
          <cell r="R24637">
            <v>0</v>
          </cell>
        </row>
        <row r="24638">
          <cell r="J24638" t="str">
            <v>FV801046</v>
          </cell>
          <cell r="K24638" t="str">
            <v>Finalizada</v>
          </cell>
          <cell r="L24638">
            <v>478589</v>
          </cell>
          <cell r="M24638">
            <v>0</v>
          </cell>
          <cell r="N24638">
            <v>686028</v>
          </cell>
          <cell r="O24638">
            <v>478589</v>
          </cell>
          <cell r="P24638">
            <v>59000</v>
          </cell>
          <cell r="Q24638">
            <v>478589</v>
          </cell>
          <cell r="R24638">
            <v>0</v>
          </cell>
        </row>
        <row r="24639">
          <cell r="J24639" t="str">
            <v>FV802149</v>
          </cell>
          <cell r="K24639" t="str">
            <v>Finalizada</v>
          </cell>
          <cell r="L24639">
            <v>588030</v>
          </cell>
          <cell r="M24639">
            <v>0</v>
          </cell>
          <cell r="N24639">
            <v>707795</v>
          </cell>
          <cell r="O24639">
            <v>588030</v>
          </cell>
          <cell r="P24639">
            <v>0</v>
          </cell>
          <cell r="Q24639">
            <v>588030</v>
          </cell>
          <cell r="R24639">
            <v>0</v>
          </cell>
        </row>
        <row r="24640">
          <cell r="J24640" t="str">
            <v>FV797579</v>
          </cell>
          <cell r="K24640" t="str">
            <v>Finalizada</v>
          </cell>
          <cell r="L24640">
            <v>36383</v>
          </cell>
          <cell r="M24640">
            <v>0</v>
          </cell>
          <cell r="N24640">
            <v>84816</v>
          </cell>
          <cell r="O24640">
            <v>36383</v>
          </cell>
          <cell r="P24640">
            <v>0</v>
          </cell>
          <cell r="Q24640">
            <v>36383</v>
          </cell>
          <cell r="R24640">
            <v>0</v>
          </cell>
        </row>
        <row r="24641">
          <cell r="J24641" t="str">
            <v>FV801990</v>
          </cell>
          <cell r="K24641" t="str">
            <v>Finalizada</v>
          </cell>
          <cell r="L24641">
            <v>33663</v>
          </cell>
          <cell r="M24641">
            <v>0</v>
          </cell>
          <cell r="N24641">
            <v>69261</v>
          </cell>
          <cell r="O24641">
            <v>33663</v>
          </cell>
          <cell r="P24641">
            <v>0</v>
          </cell>
          <cell r="Q24641">
            <v>33663</v>
          </cell>
          <cell r="R24641">
            <v>0</v>
          </cell>
        </row>
        <row r="24642">
          <cell r="J24642" t="str">
            <v>FV796906</v>
          </cell>
          <cell r="K24642" t="str">
            <v>Finalizada</v>
          </cell>
          <cell r="L24642">
            <v>15012</v>
          </cell>
          <cell r="M24642">
            <v>0</v>
          </cell>
          <cell r="N24642">
            <v>15000</v>
          </cell>
          <cell r="O24642">
            <v>15012</v>
          </cell>
          <cell r="P24642">
            <v>8300</v>
          </cell>
          <cell r="Q24642">
            <v>15012</v>
          </cell>
          <cell r="R24642">
            <v>0</v>
          </cell>
        </row>
        <row r="24643">
          <cell r="J24643" t="str">
            <v>FV802092</v>
          </cell>
          <cell r="K24643" t="str">
            <v>Finalizada</v>
          </cell>
          <cell r="L24643">
            <v>80934</v>
          </cell>
          <cell r="M24643">
            <v>0</v>
          </cell>
          <cell r="N24643">
            <v>69261</v>
          </cell>
          <cell r="O24643">
            <v>80934</v>
          </cell>
          <cell r="P24643">
            <v>0</v>
          </cell>
          <cell r="Q24643">
            <v>80934</v>
          </cell>
          <cell r="R24643">
            <v>0</v>
          </cell>
        </row>
        <row r="24644">
          <cell r="J24644" t="str">
            <v>FV803395</v>
          </cell>
          <cell r="K24644" t="str">
            <v>Finalizada</v>
          </cell>
          <cell r="L24644">
            <v>15012</v>
          </cell>
          <cell r="M24644">
            <v>0</v>
          </cell>
          <cell r="N24644">
            <v>15000</v>
          </cell>
          <cell r="O24644">
            <v>15012</v>
          </cell>
          <cell r="P24644">
            <v>0</v>
          </cell>
          <cell r="Q24644">
            <v>15012</v>
          </cell>
          <cell r="R24644">
            <v>0</v>
          </cell>
        </row>
        <row r="24645">
          <cell r="J24645" t="str">
            <v>FV796260</v>
          </cell>
          <cell r="K24645" t="str">
            <v>Finalizada</v>
          </cell>
          <cell r="L24645">
            <v>792919</v>
          </cell>
          <cell r="M24645">
            <v>0</v>
          </cell>
          <cell r="N24645">
            <v>686028</v>
          </cell>
          <cell r="O24645">
            <v>792919</v>
          </cell>
          <cell r="P24645">
            <v>93000</v>
          </cell>
          <cell r="Q24645">
            <v>792919</v>
          </cell>
          <cell r="R24645">
            <v>0</v>
          </cell>
        </row>
        <row r="24646">
          <cell r="J24646" t="str">
            <v>FV800227</v>
          </cell>
          <cell r="K24646" t="str">
            <v>Finalizada</v>
          </cell>
          <cell r="L24646">
            <v>103183</v>
          </cell>
          <cell r="M24646">
            <v>0</v>
          </cell>
          <cell r="N24646">
            <v>69261</v>
          </cell>
          <cell r="O24646">
            <v>103183</v>
          </cell>
          <cell r="P24646">
            <v>0</v>
          </cell>
          <cell r="Q24646">
            <v>103183</v>
          </cell>
          <cell r="R24646">
            <v>0</v>
          </cell>
        </row>
        <row r="24647">
          <cell r="J24647" t="str">
            <v>FV802909</v>
          </cell>
          <cell r="K24647" t="str">
            <v>Finalizada</v>
          </cell>
          <cell r="L24647">
            <v>29007</v>
          </cell>
          <cell r="M24647">
            <v>0</v>
          </cell>
          <cell r="N24647">
            <v>69261</v>
          </cell>
          <cell r="O24647">
            <v>29007</v>
          </cell>
          <cell r="P24647">
            <v>0</v>
          </cell>
          <cell r="Q24647">
            <v>29007</v>
          </cell>
          <cell r="R24647">
            <v>0</v>
          </cell>
        </row>
        <row r="24648">
          <cell r="J24648" t="str">
            <v>FV802178</v>
          </cell>
          <cell r="K24648" t="str">
            <v>Finalizada</v>
          </cell>
          <cell r="L24648">
            <v>28059</v>
          </cell>
          <cell r="M24648">
            <v>0</v>
          </cell>
          <cell r="N24648">
            <v>138522</v>
          </cell>
          <cell r="O24648">
            <v>28059</v>
          </cell>
          <cell r="P24648">
            <v>0</v>
          </cell>
          <cell r="Q24648">
            <v>8946</v>
          </cell>
          <cell r="R24648">
            <v>5964</v>
          </cell>
        </row>
        <row r="24649">
          <cell r="J24649" t="str">
            <v>FV795215</v>
          </cell>
          <cell r="K24649" t="str">
            <v>Finalizada</v>
          </cell>
          <cell r="L24649">
            <v>32631</v>
          </cell>
          <cell r="M24649">
            <v>0</v>
          </cell>
          <cell r="N24649">
            <v>84816</v>
          </cell>
          <cell r="O24649">
            <v>32631</v>
          </cell>
          <cell r="P24649">
            <v>0</v>
          </cell>
          <cell r="Q24649">
            <v>32631</v>
          </cell>
          <cell r="R24649">
            <v>0</v>
          </cell>
        </row>
        <row r="24650">
          <cell r="J24650" t="str">
            <v>FV802078</v>
          </cell>
          <cell r="K24650" t="str">
            <v>Finalizada</v>
          </cell>
          <cell r="L24650">
            <v>24048</v>
          </cell>
          <cell r="M24650">
            <v>0</v>
          </cell>
          <cell r="N24650">
            <v>69261</v>
          </cell>
          <cell r="O24650">
            <v>24048</v>
          </cell>
          <cell r="P24650">
            <v>0</v>
          </cell>
          <cell r="Q24650">
            <v>24048</v>
          </cell>
          <cell r="R24650">
            <v>0</v>
          </cell>
        </row>
        <row r="24651">
          <cell r="J24651" t="str">
            <v>FV793981</v>
          </cell>
          <cell r="K24651" t="str">
            <v>Finalizada</v>
          </cell>
          <cell r="L24651">
            <v>42730</v>
          </cell>
          <cell r="M24651">
            <v>0</v>
          </cell>
          <cell r="N24651">
            <v>84816</v>
          </cell>
          <cell r="O24651">
            <v>42730</v>
          </cell>
          <cell r="P24651">
            <v>0</v>
          </cell>
          <cell r="Q24651">
            <v>42730</v>
          </cell>
          <cell r="R24651">
            <v>0</v>
          </cell>
        </row>
        <row r="24652">
          <cell r="J24652" t="str">
            <v>FV801440</v>
          </cell>
          <cell r="K24652" t="str">
            <v>Finalizada</v>
          </cell>
          <cell r="L24652">
            <v>23309</v>
          </cell>
          <cell r="M24652">
            <v>0</v>
          </cell>
          <cell r="N24652">
            <v>69261</v>
          </cell>
          <cell r="O24652">
            <v>23309</v>
          </cell>
          <cell r="P24652">
            <v>0</v>
          </cell>
          <cell r="Q24652">
            <v>23309</v>
          </cell>
          <cell r="R24652">
            <v>0</v>
          </cell>
        </row>
        <row r="24653">
          <cell r="J24653" t="str">
            <v>FV796996</v>
          </cell>
          <cell r="K24653" t="str">
            <v>Finalizada</v>
          </cell>
          <cell r="L24653">
            <v>36113</v>
          </cell>
          <cell r="M24653">
            <v>0</v>
          </cell>
          <cell r="N24653">
            <v>84816</v>
          </cell>
          <cell r="O24653">
            <v>36113</v>
          </cell>
          <cell r="P24653">
            <v>0</v>
          </cell>
          <cell r="Q24653">
            <v>36113</v>
          </cell>
          <cell r="R24653">
            <v>0</v>
          </cell>
        </row>
        <row r="24654">
          <cell r="J24654" t="str">
            <v>FV798955</v>
          </cell>
          <cell r="K24654" t="str">
            <v>Finalizada</v>
          </cell>
          <cell r="L24654">
            <v>24126</v>
          </cell>
          <cell r="M24654">
            <v>0</v>
          </cell>
          <cell r="N24654">
            <v>84816</v>
          </cell>
          <cell r="O24654">
            <v>24126</v>
          </cell>
          <cell r="P24654">
            <v>0</v>
          </cell>
          <cell r="Q24654">
            <v>24126</v>
          </cell>
          <cell r="R24654">
            <v>0</v>
          </cell>
        </row>
        <row r="24655">
          <cell r="J24655" t="str">
            <v>FV799435</v>
          </cell>
          <cell r="K24655" t="str">
            <v>Finalizada</v>
          </cell>
          <cell r="L24655">
            <v>40880</v>
          </cell>
          <cell r="M24655">
            <v>0</v>
          </cell>
          <cell r="N24655">
            <v>69261</v>
          </cell>
          <cell r="O24655">
            <v>40880</v>
          </cell>
          <cell r="P24655">
            <v>0</v>
          </cell>
          <cell r="Q24655">
            <v>40880</v>
          </cell>
          <cell r="R24655">
            <v>0</v>
          </cell>
        </row>
        <row r="24656">
          <cell r="J24656" t="str">
            <v>FV795853</v>
          </cell>
          <cell r="K24656" t="str">
            <v>Finalizada</v>
          </cell>
          <cell r="L24656">
            <v>16774</v>
          </cell>
          <cell r="M24656">
            <v>0</v>
          </cell>
          <cell r="N24656">
            <v>84816</v>
          </cell>
          <cell r="O24656">
            <v>16774</v>
          </cell>
          <cell r="P24656">
            <v>0</v>
          </cell>
          <cell r="Q24656">
            <v>16774</v>
          </cell>
          <cell r="R24656">
            <v>0</v>
          </cell>
        </row>
        <row r="24657">
          <cell r="J24657" t="str">
            <v>FV797169</v>
          </cell>
          <cell r="K24657" t="str">
            <v>Finalizada</v>
          </cell>
          <cell r="L24657">
            <v>55918</v>
          </cell>
          <cell r="M24657">
            <v>0</v>
          </cell>
          <cell r="N24657">
            <v>84816</v>
          </cell>
          <cell r="O24657">
            <v>55918</v>
          </cell>
          <cell r="P24657">
            <v>0</v>
          </cell>
          <cell r="Q24657">
            <v>55918</v>
          </cell>
          <cell r="R24657">
            <v>0</v>
          </cell>
        </row>
        <row r="24658">
          <cell r="J24658" t="str">
            <v>FV799730</v>
          </cell>
          <cell r="K24658" t="str">
            <v>Finalizada</v>
          </cell>
          <cell r="L24658">
            <v>41918</v>
          </cell>
          <cell r="M24658">
            <v>0</v>
          </cell>
          <cell r="N24658">
            <v>69261</v>
          </cell>
          <cell r="O24658">
            <v>41918</v>
          </cell>
          <cell r="P24658">
            <v>0</v>
          </cell>
          <cell r="Q24658">
            <v>41918</v>
          </cell>
          <cell r="R24658">
            <v>0</v>
          </cell>
        </row>
        <row r="24659">
          <cell r="J24659" t="str">
            <v>FV800088</v>
          </cell>
          <cell r="K24659" t="str">
            <v>Finalizada</v>
          </cell>
          <cell r="L24659">
            <v>53129</v>
          </cell>
          <cell r="M24659">
            <v>0</v>
          </cell>
          <cell r="N24659">
            <v>69261</v>
          </cell>
          <cell r="O24659">
            <v>53129</v>
          </cell>
          <cell r="P24659">
            <v>0</v>
          </cell>
          <cell r="Q24659">
            <v>53129</v>
          </cell>
          <cell r="R24659">
            <v>0</v>
          </cell>
        </row>
        <row r="24660">
          <cell r="J24660" t="str">
            <v>FV801896</v>
          </cell>
          <cell r="K24660" t="str">
            <v>Finalizada</v>
          </cell>
          <cell r="L24660">
            <v>23614</v>
          </cell>
          <cell r="M24660">
            <v>0</v>
          </cell>
          <cell r="N24660">
            <v>69261</v>
          </cell>
          <cell r="O24660">
            <v>23614</v>
          </cell>
          <cell r="P24660">
            <v>0</v>
          </cell>
          <cell r="Q24660">
            <v>23614</v>
          </cell>
          <cell r="R24660">
            <v>0</v>
          </cell>
        </row>
        <row r="24661">
          <cell r="J24661" t="str">
            <v>FV798185</v>
          </cell>
          <cell r="K24661" t="str">
            <v>Finalizada</v>
          </cell>
          <cell r="L24661">
            <v>841656</v>
          </cell>
          <cell r="M24661">
            <v>0</v>
          </cell>
          <cell r="N24661">
            <v>706356</v>
          </cell>
          <cell r="O24661">
            <v>841656</v>
          </cell>
          <cell r="P24661">
            <v>0</v>
          </cell>
          <cell r="Q24661">
            <v>841656</v>
          </cell>
          <cell r="R24661">
            <v>0</v>
          </cell>
        </row>
        <row r="24662">
          <cell r="J24662" t="str">
            <v>FV795701</v>
          </cell>
          <cell r="K24662" t="str">
            <v>Finalizada</v>
          </cell>
          <cell r="L24662">
            <v>65338</v>
          </cell>
          <cell r="M24662">
            <v>0</v>
          </cell>
          <cell r="N24662">
            <v>84816</v>
          </cell>
          <cell r="O24662">
            <v>65338</v>
          </cell>
          <cell r="P24662">
            <v>0</v>
          </cell>
          <cell r="Q24662">
            <v>65338</v>
          </cell>
          <cell r="R24662">
            <v>0</v>
          </cell>
        </row>
        <row r="24663">
          <cell r="J24663" t="str">
            <v>FV795963</v>
          </cell>
          <cell r="K24663" t="str">
            <v>Finalizada</v>
          </cell>
          <cell r="L24663">
            <v>54583</v>
          </cell>
          <cell r="M24663">
            <v>0</v>
          </cell>
          <cell r="N24663">
            <v>84816</v>
          </cell>
          <cell r="O24663">
            <v>54583</v>
          </cell>
          <cell r="P24663">
            <v>0</v>
          </cell>
          <cell r="Q24663">
            <v>54583</v>
          </cell>
          <cell r="R24663">
            <v>0</v>
          </cell>
        </row>
        <row r="24664">
          <cell r="J24664" t="str">
            <v>FV799831</v>
          </cell>
          <cell r="K24664" t="str">
            <v>Finalizada</v>
          </cell>
          <cell r="L24664">
            <v>14910</v>
          </cell>
          <cell r="M24664">
            <v>0</v>
          </cell>
          <cell r="N24664">
            <v>69261</v>
          </cell>
          <cell r="O24664">
            <v>14910</v>
          </cell>
          <cell r="P24664">
            <v>0</v>
          </cell>
          <cell r="Q24664">
            <v>14910</v>
          </cell>
          <cell r="R24664">
            <v>0</v>
          </cell>
        </row>
        <row r="24665">
          <cell r="J24665" t="str">
            <v>FV801495</v>
          </cell>
          <cell r="K24665" t="str">
            <v>Finalizada</v>
          </cell>
          <cell r="L24665">
            <v>31044</v>
          </cell>
          <cell r="M24665">
            <v>0</v>
          </cell>
          <cell r="N24665">
            <v>84816</v>
          </cell>
          <cell r="O24665">
            <v>31044</v>
          </cell>
          <cell r="P24665">
            <v>0</v>
          </cell>
          <cell r="Q24665">
            <v>31044</v>
          </cell>
          <cell r="R24665">
            <v>0</v>
          </cell>
        </row>
        <row r="24666">
          <cell r="J24666" t="str">
            <v>FV802178</v>
          </cell>
          <cell r="K24666" t="str">
            <v>Finalizada</v>
          </cell>
          <cell r="L24666">
            <v>28059</v>
          </cell>
          <cell r="M24666">
            <v>0</v>
          </cell>
          <cell r="N24666">
            <v>138522</v>
          </cell>
          <cell r="O24666">
            <v>28059</v>
          </cell>
          <cell r="P24666">
            <v>0</v>
          </cell>
          <cell r="Q24666">
            <v>13149</v>
          </cell>
          <cell r="R24666">
            <v>0</v>
          </cell>
        </row>
        <row r="24667">
          <cell r="J24667" t="str">
            <v>FV796577</v>
          </cell>
          <cell r="K24667" t="str">
            <v>Finalizada</v>
          </cell>
          <cell r="L24667">
            <v>122964</v>
          </cell>
          <cell r="M24667">
            <v>0</v>
          </cell>
          <cell r="N24667">
            <v>84816</v>
          </cell>
          <cell r="O24667">
            <v>122964</v>
          </cell>
          <cell r="P24667">
            <v>0</v>
          </cell>
          <cell r="Q24667">
            <v>122964</v>
          </cell>
          <cell r="R24667">
            <v>0</v>
          </cell>
        </row>
        <row r="24668">
          <cell r="J24668" t="str">
            <v>FV797341</v>
          </cell>
          <cell r="K24668" t="str">
            <v>Finalizada</v>
          </cell>
          <cell r="L24668">
            <v>16774</v>
          </cell>
          <cell r="M24668">
            <v>0</v>
          </cell>
          <cell r="N24668">
            <v>84816</v>
          </cell>
          <cell r="O24668">
            <v>16774</v>
          </cell>
          <cell r="P24668">
            <v>0</v>
          </cell>
          <cell r="Q24668">
            <v>16774</v>
          </cell>
          <cell r="R24668">
            <v>0</v>
          </cell>
        </row>
        <row r="24669">
          <cell r="J24669" t="str">
            <v>FV800504</v>
          </cell>
          <cell r="K24669" t="str">
            <v>Finalizada</v>
          </cell>
          <cell r="L24669">
            <v>27330</v>
          </cell>
          <cell r="M24669">
            <v>0</v>
          </cell>
          <cell r="N24669">
            <v>69261</v>
          </cell>
          <cell r="O24669">
            <v>27330</v>
          </cell>
          <cell r="P24669">
            <v>0</v>
          </cell>
          <cell r="Q24669">
            <v>27330</v>
          </cell>
          <cell r="R24669">
            <v>0</v>
          </cell>
        </row>
        <row r="24670">
          <cell r="J24670" t="str">
            <v>FV799897</v>
          </cell>
          <cell r="K24670" t="str">
            <v>Finalizada</v>
          </cell>
          <cell r="L24670">
            <v>76766</v>
          </cell>
          <cell r="M24670">
            <v>0</v>
          </cell>
          <cell r="N24670">
            <v>69261</v>
          </cell>
          <cell r="O24670">
            <v>76766</v>
          </cell>
          <cell r="P24670">
            <v>0</v>
          </cell>
          <cell r="Q24670">
            <v>76766</v>
          </cell>
          <cell r="R24670">
            <v>0</v>
          </cell>
        </row>
        <row r="24671">
          <cell r="J24671" t="str">
            <v>FV794675</v>
          </cell>
          <cell r="K24671" t="str">
            <v>Finalizada</v>
          </cell>
          <cell r="L24671">
            <v>16774</v>
          </cell>
          <cell r="M24671">
            <v>0</v>
          </cell>
          <cell r="N24671">
            <v>84816</v>
          </cell>
          <cell r="O24671">
            <v>16774</v>
          </cell>
          <cell r="P24671">
            <v>0</v>
          </cell>
          <cell r="Q24671">
            <v>16774</v>
          </cell>
          <cell r="R24671">
            <v>0</v>
          </cell>
        </row>
        <row r="24672">
          <cell r="J24672" t="str">
            <v>FV794667</v>
          </cell>
          <cell r="K24672" t="str">
            <v>Finalizada</v>
          </cell>
          <cell r="L24672">
            <v>17304</v>
          </cell>
          <cell r="M24672">
            <v>0</v>
          </cell>
          <cell r="N24672">
            <v>84816</v>
          </cell>
          <cell r="O24672">
            <v>17304</v>
          </cell>
          <cell r="P24672">
            <v>0</v>
          </cell>
          <cell r="Q24672">
            <v>17304</v>
          </cell>
          <cell r="R24672">
            <v>0</v>
          </cell>
        </row>
        <row r="24673">
          <cell r="J24673" t="str">
            <v>FV796133</v>
          </cell>
          <cell r="K24673" t="str">
            <v>Finalizada</v>
          </cell>
          <cell r="L24673">
            <v>201656</v>
          </cell>
          <cell r="M24673">
            <v>0</v>
          </cell>
          <cell r="N24673">
            <v>84816</v>
          </cell>
          <cell r="O24673">
            <v>201656</v>
          </cell>
          <cell r="P24673">
            <v>0</v>
          </cell>
          <cell r="Q24673">
            <v>201656</v>
          </cell>
          <cell r="R24673">
            <v>0</v>
          </cell>
        </row>
        <row r="24674">
          <cell r="J24674" t="str">
            <v>FV795583</v>
          </cell>
          <cell r="K24674" t="str">
            <v>Finalizada</v>
          </cell>
          <cell r="L24674">
            <v>28053</v>
          </cell>
          <cell r="M24674">
            <v>0</v>
          </cell>
          <cell r="N24674">
            <v>84816</v>
          </cell>
          <cell r="O24674">
            <v>28053</v>
          </cell>
          <cell r="P24674">
            <v>0</v>
          </cell>
          <cell r="Q24674">
            <v>28053</v>
          </cell>
          <cell r="R24674">
            <v>0</v>
          </cell>
        </row>
        <row r="24675">
          <cell r="J24675" t="str">
            <v>FV796079</v>
          </cell>
          <cell r="K24675" t="str">
            <v>Finalizada</v>
          </cell>
          <cell r="L24675">
            <v>43480</v>
          </cell>
          <cell r="M24675">
            <v>0</v>
          </cell>
          <cell r="N24675">
            <v>84816</v>
          </cell>
          <cell r="O24675">
            <v>43480</v>
          </cell>
          <cell r="P24675">
            <v>0</v>
          </cell>
          <cell r="Q24675">
            <v>43480</v>
          </cell>
          <cell r="R24675">
            <v>0</v>
          </cell>
        </row>
        <row r="24676">
          <cell r="J24676" t="str">
            <v>FV796501</v>
          </cell>
          <cell r="K24676" t="str">
            <v>Finalizada</v>
          </cell>
          <cell r="L24676">
            <v>2192821</v>
          </cell>
          <cell r="M24676">
            <v>0</v>
          </cell>
          <cell r="N24676">
            <v>1676810</v>
          </cell>
          <cell r="O24676">
            <v>2192821</v>
          </cell>
          <cell r="P24676">
            <v>293000</v>
          </cell>
          <cell r="Q24676">
            <v>2192821</v>
          </cell>
          <cell r="R24676">
            <v>0</v>
          </cell>
        </row>
        <row r="24677">
          <cell r="J24677" t="str">
            <v>FV799374</v>
          </cell>
          <cell r="K24677" t="str">
            <v>Finalizada</v>
          </cell>
          <cell r="L24677">
            <v>23992</v>
          </cell>
          <cell r="M24677">
            <v>0</v>
          </cell>
          <cell r="N24677">
            <v>69261</v>
          </cell>
          <cell r="O24677">
            <v>23992</v>
          </cell>
          <cell r="P24677">
            <v>0</v>
          </cell>
          <cell r="Q24677">
            <v>23992</v>
          </cell>
          <cell r="R24677">
            <v>0</v>
          </cell>
        </row>
        <row r="24678">
          <cell r="J24678" t="str">
            <v>FV795223</v>
          </cell>
          <cell r="K24678" t="str">
            <v>Finalizada</v>
          </cell>
          <cell r="L24678">
            <v>30230</v>
          </cell>
          <cell r="M24678">
            <v>0</v>
          </cell>
          <cell r="N24678">
            <v>84816</v>
          </cell>
          <cell r="O24678">
            <v>30230</v>
          </cell>
          <cell r="P24678">
            <v>0</v>
          </cell>
          <cell r="Q24678">
            <v>30230</v>
          </cell>
          <cell r="R24678">
            <v>0</v>
          </cell>
        </row>
        <row r="24679">
          <cell r="J24679" t="str">
            <v>FV799445</v>
          </cell>
          <cell r="K24679" t="str">
            <v>Finalizada</v>
          </cell>
          <cell r="L24679">
            <v>43409</v>
          </cell>
          <cell r="M24679">
            <v>0</v>
          </cell>
          <cell r="N24679">
            <v>69261</v>
          </cell>
          <cell r="O24679">
            <v>43409</v>
          </cell>
          <cell r="P24679">
            <v>0</v>
          </cell>
          <cell r="Q24679">
            <v>43409</v>
          </cell>
          <cell r="R24679">
            <v>0</v>
          </cell>
        </row>
        <row r="24680">
          <cell r="J24680" t="str">
            <v>FV799733</v>
          </cell>
          <cell r="K24680" t="str">
            <v>Finalizada</v>
          </cell>
          <cell r="L24680">
            <v>60214</v>
          </cell>
          <cell r="M24680">
            <v>0</v>
          </cell>
          <cell r="N24680">
            <v>69261</v>
          </cell>
          <cell r="O24680">
            <v>60214</v>
          </cell>
          <cell r="P24680">
            <v>0</v>
          </cell>
          <cell r="Q24680">
            <v>60214</v>
          </cell>
          <cell r="R24680">
            <v>0</v>
          </cell>
        </row>
        <row r="24681">
          <cell r="J24681" t="str">
            <v>FV800185</v>
          </cell>
          <cell r="K24681" t="str">
            <v>Finalizada</v>
          </cell>
          <cell r="L24681">
            <v>30951</v>
          </cell>
          <cell r="M24681">
            <v>0</v>
          </cell>
          <cell r="N24681">
            <v>69261</v>
          </cell>
          <cell r="O24681">
            <v>30951</v>
          </cell>
          <cell r="P24681">
            <v>0</v>
          </cell>
          <cell r="Q24681">
            <v>30951</v>
          </cell>
          <cell r="R24681">
            <v>0</v>
          </cell>
        </row>
        <row r="24682">
          <cell r="J24682" t="str">
            <v>FV796972</v>
          </cell>
          <cell r="K24682" t="str">
            <v>Finalizada</v>
          </cell>
          <cell r="L24682">
            <v>27656</v>
          </cell>
          <cell r="M24682">
            <v>0</v>
          </cell>
          <cell r="N24682">
            <v>84816</v>
          </cell>
          <cell r="O24682">
            <v>27656</v>
          </cell>
          <cell r="P24682">
            <v>0</v>
          </cell>
          <cell r="Q24682">
            <v>27656</v>
          </cell>
          <cell r="R24682">
            <v>0</v>
          </cell>
        </row>
        <row r="24683">
          <cell r="J24683" t="str">
            <v>FV801492</v>
          </cell>
          <cell r="K24683" t="str">
            <v>Finalizada</v>
          </cell>
          <cell r="L24683">
            <v>116248</v>
          </cell>
          <cell r="M24683">
            <v>0</v>
          </cell>
          <cell r="N24683">
            <v>84816</v>
          </cell>
          <cell r="O24683">
            <v>116248</v>
          </cell>
          <cell r="P24683">
            <v>0</v>
          </cell>
          <cell r="Q24683">
            <v>116248</v>
          </cell>
          <cell r="R24683">
            <v>0</v>
          </cell>
        </row>
        <row r="24684">
          <cell r="J24684" t="str">
            <v>FV796315</v>
          </cell>
          <cell r="K24684" t="str">
            <v>Finalizada</v>
          </cell>
          <cell r="L24684">
            <v>971840</v>
          </cell>
          <cell r="M24684">
            <v>0</v>
          </cell>
          <cell r="N24684">
            <v>712400</v>
          </cell>
          <cell r="O24684">
            <v>971840</v>
          </cell>
          <cell r="P24684">
            <v>320000</v>
          </cell>
          <cell r="Q24684">
            <v>971840</v>
          </cell>
          <cell r="R24684">
            <v>0</v>
          </cell>
        </row>
        <row r="24685">
          <cell r="J24685" t="str">
            <v>FV798961</v>
          </cell>
          <cell r="K24685" t="str">
            <v>Finalizada</v>
          </cell>
          <cell r="L24685">
            <v>16774</v>
          </cell>
          <cell r="M24685">
            <v>0</v>
          </cell>
          <cell r="N24685">
            <v>84816</v>
          </cell>
          <cell r="O24685">
            <v>16774</v>
          </cell>
          <cell r="P24685">
            <v>0</v>
          </cell>
          <cell r="Q24685">
            <v>16774</v>
          </cell>
          <cell r="R24685">
            <v>0</v>
          </cell>
        </row>
        <row r="24686">
          <cell r="J24686" t="str">
            <v>FV796056</v>
          </cell>
          <cell r="K24686" t="str">
            <v>Finalizada</v>
          </cell>
          <cell r="L24686">
            <v>68604</v>
          </cell>
          <cell r="M24686">
            <v>0</v>
          </cell>
          <cell r="N24686">
            <v>84816</v>
          </cell>
          <cell r="O24686">
            <v>68604</v>
          </cell>
          <cell r="P24686">
            <v>0</v>
          </cell>
          <cell r="Q24686">
            <v>68604</v>
          </cell>
          <cell r="R24686">
            <v>0</v>
          </cell>
        </row>
        <row r="24687">
          <cell r="J24687" t="str">
            <v>FV798525</v>
          </cell>
          <cell r="K24687" t="str">
            <v>Finalizada</v>
          </cell>
          <cell r="L24687">
            <v>31278</v>
          </cell>
          <cell r="M24687">
            <v>0</v>
          </cell>
          <cell r="N24687">
            <v>84816</v>
          </cell>
          <cell r="O24687">
            <v>31278</v>
          </cell>
          <cell r="P24687">
            <v>0</v>
          </cell>
          <cell r="Q24687">
            <v>31278</v>
          </cell>
          <cell r="R24687">
            <v>0</v>
          </cell>
        </row>
        <row r="24688">
          <cell r="J24688" t="str">
            <v>FV797583</v>
          </cell>
          <cell r="K24688" t="str">
            <v>Finalizada</v>
          </cell>
          <cell r="L24688">
            <v>35161</v>
          </cell>
          <cell r="M24688">
            <v>0</v>
          </cell>
          <cell r="N24688">
            <v>84816</v>
          </cell>
          <cell r="O24688">
            <v>35161</v>
          </cell>
          <cell r="P24688">
            <v>0</v>
          </cell>
          <cell r="Q24688">
            <v>35161</v>
          </cell>
          <cell r="R24688">
            <v>0</v>
          </cell>
        </row>
        <row r="24689">
          <cell r="J24689" t="str">
            <v>FV797316</v>
          </cell>
          <cell r="K24689" t="str">
            <v>Finalizada</v>
          </cell>
          <cell r="L24689">
            <v>16774</v>
          </cell>
          <cell r="M24689">
            <v>0</v>
          </cell>
          <cell r="N24689">
            <v>84816</v>
          </cell>
          <cell r="O24689">
            <v>16774</v>
          </cell>
          <cell r="P24689">
            <v>0</v>
          </cell>
          <cell r="Q24689">
            <v>16774</v>
          </cell>
          <cell r="R24689">
            <v>0</v>
          </cell>
        </row>
        <row r="24690">
          <cell r="J24690" t="str">
            <v>FV798740</v>
          </cell>
          <cell r="K24690" t="str">
            <v>Finalizada</v>
          </cell>
          <cell r="L24690">
            <v>22764</v>
          </cell>
          <cell r="M24690">
            <v>0</v>
          </cell>
          <cell r="N24690">
            <v>69261</v>
          </cell>
          <cell r="O24690">
            <v>22764</v>
          </cell>
          <cell r="P24690">
            <v>0</v>
          </cell>
          <cell r="Q24690">
            <v>22764</v>
          </cell>
          <cell r="R24690">
            <v>0</v>
          </cell>
        </row>
        <row r="24691">
          <cell r="J24691" t="str">
            <v>FV799373</v>
          </cell>
          <cell r="K24691" t="str">
            <v>Finalizada</v>
          </cell>
          <cell r="L24691">
            <v>40480</v>
          </cell>
          <cell r="M24691">
            <v>0</v>
          </cell>
          <cell r="N24691">
            <v>69261</v>
          </cell>
          <cell r="O24691">
            <v>40480</v>
          </cell>
          <cell r="P24691">
            <v>0</v>
          </cell>
          <cell r="Q24691">
            <v>40480</v>
          </cell>
          <cell r="R24691">
            <v>0</v>
          </cell>
        </row>
        <row r="24692">
          <cell r="J24692" t="str">
            <v>FV799708</v>
          </cell>
          <cell r="K24692" t="str">
            <v>Finalizada</v>
          </cell>
          <cell r="L24692">
            <v>30639</v>
          </cell>
          <cell r="M24692">
            <v>0</v>
          </cell>
          <cell r="N24692">
            <v>69261</v>
          </cell>
          <cell r="O24692">
            <v>30639</v>
          </cell>
          <cell r="P24692">
            <v>0</v>
          </cell>
          <cell r="Q24692">
            <v>30639</v>
          </cell>
          <cell r="R24692">
            <v>0</v>
          </cell>
        </row>
        <row r="24693">
          <cell r="J24693" t="str">
            <v>FV796049</v>
          </cell>
          <cell r="K24693" t="str">
            <v>Finalizada</v>
          </cell>
          <cell r="L24693">
            <v>30843</v>
          </cell>
          <cell r="M24693">
            <v>0</v>
          </cell>
          <cell r="N24693">
            <v>84816</v>
          </cell>
          <cell r="O24693">
            <v>30843</v>
          </cell>
          <cell r="P24693">
            <v>0</v>
          </cell>
          <cell r="Q24693">
            <v>30843</v>
          </cell>
          <cell r="R24693">
            <v>0</v>
          </cell>
        </row>
        <row r="24694">
          <cell r="J24694" t="str">
            <v>FV797079</v>
          </cell>
          <cell r="K24694" t="str">
            <v>Finalizada</v>
          </cell>
          <cell r="L24694">
            <v>28930</v>
          </cell>
          <cell r="M24694">
            <v>0</v>
          </cell>
          <cell r="N24694">
            <v>84816</v>
          </cell>
          <cell r="O24694">
            <v>28930</v>
          </cell>
          <cell r="P24694">
            <v>0</v>
          </cell>
          <cell r="Q24694">
            <v>28930</v>
          </cell>
          <cell r="R24694">
            <v>0</v>
          </cell>
        </row>
        <row r="24695">
          <cell r="J24695" t="str">
            <v>FV799450</v>
          </cell>
          <cell r="K24695" t="str">
            <v>Finalizada</v>
          </cell>
          <cell r="L24695">
            <v>43380</v>
          </cell>
          <cell r="M24695">
            <v>0</v>
          </cell>
          <cell r="N24695">
            <v>69261</v>
          </cell>
          <cell r="O24695">
            <v>43380</v>
          </cell>
          <cell r="P24695">
            <v>0</v>
          </cell>
          <cell r="Q24695">
            <v>43380</v>
          </cell>
          <cell r="R24695">
            <v>0</v>
          </cell>
        </row>
        <row r="24696">
          <cell r="J24696" t="str">
            <v>FV797323</v>
          </cell>
          <cell r="K24696" t="str">
            <v>Finalizada</v>
          </cell>
          <cell r="L24696">
            <v>62479</v>
          </cell>
          <cell r="M24696">
            <v>0</v>
          </cell>
          <cell r="N24696">
            <v>84816</v>
          </cell>
          <cell r="O24696">
            <v>62479</v>
          </cell>
          <cell r="P24696">
            <v>0</v>
          </cell>
          <cell r="Q24696">
            <v>62479</v>
          </cell>
          <cell r="R24696">
            <v>0</v>
          </cell>
        </row>
        <row r="24697">
          <cell r="J24697" t="str">
            <v>FV796563</v>
          </cell>
          <cell r="K24697" t="str">
            <v>Finalizada</v>
          </cell>
          <cell r="L24697">
            <v>28226</v>
          </cell>
          <cell r="M24697">
            <v>0</v>
          </cell>
          <cell r="N24697">
            <v>84816</v>
          </cell>
          <cell r="O24697">
            <v>28226</v>
          </cell>
          <cell r="P24697">
            <v>0</v>
          </cell>
          <cell r="Q24697">
            <v>28226</v>
          </cell>
          <cell r="R24697">
            <v>0</v>
          </cell>
        </row>
        <row r="24698">
          <cell r="J24698" t="str">
            <v>FV797804</v>
          </cell>
          <cell r="K24698" t="str">
            <v>Finalizada</v>
          </cell>
          <cell r="L24698">
            <v>18934</v>
          </cell>
          <cell r="M24698">
            <v>0</v>
          </cell>
          <cell r="N24698">
            <v>84816</v>
          </cell>
          <cell r="O24698">
            <v>18934</v>
          </cell>
          <cell r="P24698">
            <v>0</v>
          </cell>
          <cell r="Q24698">
            <v>18934</v>
          </cell>
          <cell r="R24698">
            <v>0</v>
          </cell>
        </row>
        <row r="24699">
          <cell r="J24699" t="str">
            <v>FV795220</v>
          </cell>
          <cell r="K24699" t="str">
            <v>Finalizada</v>
          </cell>
          <cell r="L24699">
            <v>26986</v>
          </cell>
          <cell r="M24699">
            <v>0</v>
          </cell>
          <cell r="N24699">
            <v>84816</v>
          </cell>
          <cell r="O24699">
            <v>26986</v>
          </cell>
          <cell r="P24699">
            <v>0</v>
          </cell>
          <cell r="Q24699">
            <v>26986</v>
          </cell>
          <cell r="R24699">
            <v>0</v>
          </cell>
        </row>
        <row r="24700">
          <cell r="J24700" t="str">
            <v>FV799473</v>
          </cell>
          <cell r="K24700" t="str">
            <v>Finalizada</v>
          </cell>
          <cell r="L24700">
            <v>32194</v>
          </cell>
          <cell r="M24700">
            <v>0</v>
          </cell>
          <cell r="N24700">
            <v>69261</v>
          </cell>
          <cell r="O24700">
            <v>32194</v>
          </cell>
          <cell r="P24700">
            <v>0</v>
          </cell>
          <cell r="Q24700">
            <v>32194</v>
          </cell>
          <cell r="R24700">
            <v>0</v>
          </cell>
        </row>
        <row r="24701">
          <cell r="J24701" t="str">
            <v>FV798718</v>
          </cell>
          <cell r="K24701" t="str">
            <v>Finalizada</v>
          </cell>
          <cell r="L24701">
            <v>52967</v>
          </cell>
          <cell r="M24701">
            <v>0</v>
          </cell>
          <cell r="N24701">
            <v>84816</v>
          </cell>
          <cell r="O24701">
            <v>52967</v>
          </cell>
          <cell r="P24701">
            <v>0</v>
          </cell>
          <cell r="Q24701">
            <v>52967</v>
          </cell>
          <cell r="R24701">
            <v>0</v>
          </cell>
        </row>
        <row r="24702">
          <cell r="J24702" t="str">
            <v>FV796143</v>
          </cell>
          <cell r="K24702" t="str">
            <v>Finalizada</v>
          </cell>
          <cell r="L24702">
            <v>55230</v>
          </cell>
          <cell r="M24702">
            <v>0</v>
          </cell>
          <cell r="N24702">
            <v>84816</v>
          </cell>
          <cell r="O24702">
            <v>55230</v>
          </cell>
          <cell r="P24702">
            <v>0</v>
          </cell>
          <cell r="Q24702">
            <v>55230</v>
          </cell>
          <cell r="R24702">
            <v>0</v>
          </cell>
        </row>
        <row r="24703">
          <cell r="J24703" t="str">
            <v>FV795180</v>
          </cell>
          <cell r="K24703" t="str">
            <v>Finalizada</v>
          </cell>
          <cell r="L24703">
            <v>26736</v>
          </cell>
          <cell r="M24703">
            <v>0</v>
          </cell>
          <cell r="N24703">
            <v>84816</v>
          </cell>
          <cell r="O24703">
            <v>26736</v>
          </cell>
          <cell r="P24703">
            <v>0</v>
          </cell>
          <cell r="Q24703">
            <v>26736</v>
          </cell>
          <cell r="R24703">
            <v>0</v>
          </cell>
        </row>
        <row r="24704">
          <cell r="J24704" t="str">
            <v>FV797338</v>
          </cell>
          <cell r="K24704" t="str">
            <v>Finalizada</v>
          </cell>
          <cell r="L24704">
            <v>35401</v>
          </cell>
          <cell r="M24704">
            <v>0</v>
          </cell>
          <cell r="N24704">
            <v>84816</v>
          </cell>
          <cell r="O24704">
            <v>35401</v>
          </cell>
          <cell r="P24704">
            <v>0</v>
          </cell>
          <cell r="Q24704">
            <v>35401</v>
          </cell>
          <cell r="R24704">
            <v>0</v>
          </cell>
        </row>
        <row r="24705">
          <cell r="J24705" t="str">
            <v>FV795518</v>
          </cell>
          <cell r="K24705" t="str">
            <v>Finalizada</v>
          </cell>
          <cell r="L24705">
            <v>25479</v>
          </cell>
          <cell r="M24705">
            <v>0</v>
          </cell>
          <cell r="N24705">
            <v>84816</v>
          </cell>
          <cell r="O24705">
            <v>25479</v>
          </cell>
          <cell r="P24705">
            <v>0</v>
          </cell>
          <cell r="Q24705">
            <v>25479</v>
          </cell>
          <cell r="R24705">
            <v>0</v>
          </cell>
        </row>
        <row r="24706">
          <cell r="J24706" t="str">
            <v>FV800494</v>
          </cell>
          <cell r="K24706" t="str">
            <v>Finalizada</v>
          </cell>
          <cell r="L24706">
            <v>37693</v>
          </cell>
          <cell r="M24706">
            <v>0</v>
          </cell>
          <cell r="N24706">
            <v>69261</v>
          </cell>
          <cell r="O24706">
            <v>37693</v>
          </cell>
          <cell r="P24706">
            <v>0</v>
          </cell>
          <cell r="Q24706">
            <v>37693</v>
          </cell>
          <cell r="R24706">
            <v>0</v>
          </cell>
        </row>
        <row r="24707">
          <cell r="J24707" t="str">
            <v>FV797103</v>
          </cell>
          <cell r="K24707" t="str">
            <v>Finalizada</v>
          </cell>
          <cell r="L24707">
            <v>16774</v>
          </cell>
          <cell r="M24707">
            <v>0</v>
          </cell>
          <cell r="N24707">
            <v>84816</v>
          </cell>
          <cell r="O24707">
            <v>16774</v>
          </cell>
          <cell r="P24707">
            <v>0</v>
          </cell>
          <cell r="Q24707">
            <v>16774</v>
          </cell>
          <cell r="R24707">
            <v>0</v>
          </cell>
        </row>
        <row r="24708">
          <cell r="J24708" t="str">
            <v>FV799827</v>
          </cell>
          <cell r="K24708" t="str">
            <v>Finalizada</v>
          </cell>
          <cell r="L24708">
            <v>16774</v>
          </cell>
          <cell r="M24708">
            <v>0</v>
          </cell>
          <cell r="N24708">
            <v>69261</v>
          </cell>
          <cell r="O24708">
            <v>16774</v>
          </cell>
          <cell r="P24708">
            <v>0</v>
          </cell>
          <cell r="Q24708">
            <v>16774</v>
          </cell>
          <cell r="R24708">
            <v>0</v>
          </cell>
        </row>
        <row r="24709">
          <cell r="J24709" t="str">
            <v>FV799580</v>
          </cell>
          <cell r="K24709" t="str">
            <v>Finalizada</v>
          </cell>
          <cell r="L24709">
            <v>20288</v>
          </cell>
          <cell r="M24709">
            <v>0</v>
          </cell>
          <cell r="N24709">
            <v>69261</v>
          </cell>
          <cell r="O24709">
            <v>20288</v>
          </cell>
          <cell r="P24709">
            <v>0</v>
          </cell>
          <cell r="Q24709">
            <v>20288</v>
          </cell>
          <cell r="R24709">
            <v>0</v>
          </cell>
        </row>
        <row r="24710">
          <cell r="J24710" t="str">
            <v>FV797086</v>
          </cell>
          <cell r="K24710" t="str">
            <v>Finalizada</v>
          </cell>
          <cell r="L24710">
            <v>23686</v>
          </cell>
          <cell r="M24710">
            <v>0</v>
          </cell>
          <cell r="N24710">
            <v>84816</v>
          </cell>
          <cell r="O24710">
            <v>23686</v>
          </cell>
          <cell r="P24710">
            <v>0</v>
          </cell>
          <cell r="Q24710">
            <v>23686</v>
          </cell>
          <cell r="R24710">
            <v>0</v>
          </cell>
        </row>
        <row r="24711">
          <cell r="J24711" t="str">
            <v>FV801132</v>
          </cell>
          <cell r="K24711" t="str">
            <v>Finalizada</v>
          </cell>
          <cell r="L24711">
            <v>61438</v>
          </cell>
          <cell r="M24711">
            <v>0</v>
          </cell>
          <cell r="N24711">
            <v>69261</v>
          </cell>
          <cell r="O24711">
            <v>61438</v>
          </cell>
          <cell r="P24711">
            <v>0</v>
          </cell>
          <cell r="Q24711">
            <v>61438</v>
          </cell>
          <cell r="R24711">
            <v>0</v>
          </cell>
        </row>
        <row r="24712">
          <cell r="J24712" t="str">
            <v>FV803227</v>
          </cell>
          <cell r="K24712" t="str">
            <v>Finalizada</v>
          </cell>
          <cell r="L24712">
            <v>16774</v>
          </cell>
          <cell r="M24712">
            <v>0</v>
          </cell>
          <cell r="N24712">
            <v>69261</v>
          </cell>
          <cell r="O24712">
            <v>16774</v>
          </cell>
          <cell r="P24712">
            <v>0</v>
          </cell>
          <cell r="Q24712">
            <v>16774</v>
          </cell>
          <cell r="R24712">
            <v>0</v>
          </cell>
        </row>
        <row r="24713">
          <cell r="J24713" t="str">
            <v>FV794081</v>
          </cell>
          <cell r="K24713" t="str">
            <v>Finalizada</v>
          </cell>
          <cell r="L24713">
            <v>25486</v>
          </cell>
          <cell r="M24713">
            <v>0</v>
          </cell>
          <cell r="N24713">
            <v>84816</v>
          </cell>
          <cell r="O24713">
            <v>25486</v>
          </cell>
          <cell r="P24713">
            <v>0</v>
          </cell>
          <cell r="Q24713">
            <v>25486</v>
          </cell>
          <cell r="R24713">
            <v>0</v>
          </cell>
        </row>
        <row r="24714">
          <cell r="J24714" t="str">
            <v>FV799417</v>
          </cell>
          <cell r="K24714" t="str">
            <v>Finalizada</v>
          </cell>
          <cell r="L24714">
            <v>24126</v>
          </cell>
          <cell r="M24714">
            <v>0</v>
          </cell>
          <cell r="N24714">
            <v>69261</v>
          </cell>
          <cell r="O24714">
            <v>24126</v>
          </cell>
          <cell r="P24714">
            <v>0</v>
          </cell>
          <cell r="Q24714">
            <v>24126</v>
          </cell>
          <cell r="R24714">
            <v>0</v>
          </cell>
        </row>
        <row r="24715">
          <cell r="J24715" t="str">
            <v>FV794982</v>
          </cell>
          <cell r="K24715" t="str">
            <v>Finalizada</v>
          </cell>
          <cell r="L24715">
            <v>31930</v>
          </cell>
          <cell r="M24715">
            <v>0</v>
          </cell>
          <cell r="N24715">
            <v>84816</v>
          </cell>
          <cell r="O24715">
            <v>31930</v>
          </cell>
          <cell r="P24715">
            <v>0</v>
          </cell>
          <cell r="Q24715">
            <v>31930</v>
          </cell>
          <cell r="R24715">
            <v>0</v>
          </cell>
        </row>
        <row r="24716">
          <cell r="J24716" t="str">
            <v>FV800284</v>
          </cell>
          <cell r="K24716" t="str">
            <v>Finalizada</v>
          </cell>
          <cell r="L24716">
            <v>29431</v>
          </cell>
          <cell r="M24716">
            <v>0</v>
          </cell>
          <cell r="N24716">
            <v>69261</v>
          </cell>
          <cell r="O24716">
            <v>29431</v>
          </cell>
          <cell r="P24716">
            <v>0</v>
          </cell>
          <cell r="Q24716">
            <v>29431</v>
          </cell>
          <cell r="R24716">
            <v>0</v>
          </cell>
        </row>
        <row r="24717">
          <cell r="J24717" t="str">
            <v>FV799478</v>
          </cell>
          <cell r="K24717" t="str">
            <v>Finalizada</v>
          </cell>
          <cell r="L24717">
            <v>45303</v>
          </cell>
          <cell r="M24717">
            <v>0</v>
          </cell>
          <cell r="N24717">
            <v>69261</v>
          </cell>
          <cell r="O24717">
            <v>45303</v>
          </cell>
          <cell r="P24717">
            <v>0</v>
          </cell>
          <cell r="Q24717">
            <v>45303</v>
          </cell>
          <cell r="R24717">
            <v>0</v>
          </cell>
        </row>
        <row r="24718">
          <cell r="J24718" t="str">
            <v>FV795205</v>
          </cell>
          <cell r="K24718" t="str">
            <v>Finalizada</v>
          </cell>
          <cell r="L24718">
            <v>40856</v>
          </cell>
          <cell r="M24718">
            <v>0</v>
          </cell>
          <cell r="N24718">
            <v>84816</v>
          </cell>
          <cell r="O24718">
            <v>40856</v>
          </cell>
          <cell r="P24718">
            <v>0</v>
          </cell>
          <cell r="Q24718">
            <v>40856</v>
          </cell>
          <cell r="R24718">
            <v>0</v>
          </cell>
        </row>
        <row r="24719">
          <cell r="J24719" t="str">
            <v>FV795901</v>
          </cell>
          <cell r="K24719" t="str">
            <v>Finalizada</v>
          </cell>
          <cell r="L24719">
            <v>27658</v>
          </cell>
          <cell r="M24719">
            <v>0</v>
          </cell>
          <cell r="N24719">
            <v>84816</v>
          </cell>
          <cell r="O24719">
            <v>27658</v>
          </cell>
          <cell r="P24719">
            <v>0</v>
          </cell>
          <cell r="Q24719">
            <v>27658</v>
          </cell>
          <cell r="R24719">
            <v>0</v>
          </cell>
        </row>
        <row r="24720">
          <cell r="J24720" t="str">
            <v>FV799793</v>
          </cell>
          <cell r="K24720" t="str">
            <v>Finalizada</v>
          </cell>
          <cell r="L24720">
            <v>24557</v>
          </cell>
          <cell r="M24720">
            <v>0</v>
          </cell>
          <cell r="N24720">
            <v>69261</v>
          </cell>
          <cell r="O24720">
            <v>24557</v>
          </cell>
          <cell r="P24720">
            <v>0</v>
          </cell>
          <cell r="Q24720">
            <v>24557</v>
          </cell>
          <cell r="R24720">
            <v>0</v>
          </cell>
        </row>
        <row r="24721">
          <cell r="J24721" t="str">
            <v>FV797581</v>
          </cell>
          <cell r="K24721" t="str">
            <v>Finalizada</v>
          </cell>
          <cell r="L24721">
            <v>16774</v>
          </cell>
          <cell r="M24721">
            <v>0</v>
          </cell>
          <cell r="N24721">
            <v>84816</v>
          </cell>
          <cell r="O24721">
            <v>16774</v>
          </cell>
          <cell r="P24721">
            <v>0</v>
          </cell>
          <cell r="Q24721">
            <v>16774</v>
          </cell>
          <cell r="R24721">
            <v>0</v>
          </cell>
        </row>
        <row r="24722">
          <cell r="J24722" t="str">
            <v>FV798555</v>
          </cell>
          <cell r="K24722" t="str">
            <v>Finalizada</v>
          </cell>
          <cell r="L24722">
            <v>24557</v>
          </cell>
          <cell r="M24722">
            <v>0</v>
          </cell>
          <cell r="N24722">
            <v>84816</v>
          </cell>
          <cell r="O24722">
            <v>24557</v>
          </cell>
          <cell r="P24722">
            <v>0</v>
          </cell>
          <cell r="Q24722">
            <v>24557</v>
          </cell>
          <cell r="R24722">
            <v>0</v>
          </cell>
        </row>
        <row r="24723">
          <cell r="J24723" t="str">
            <v>FV797805</v>
          </cell>
          <cell r="K24723" t="str">
            <v>Finalizada</v>
          </cell>
          <cell r="L24723">
            <v>16774</v>
          </cell>
          <cell r="M24723">
            <v>0</v>
          </cell>
          <cell r="N24723">
            <v>84816</v>
          </cell>
          <cell r="O24723">
            <v>16774</v>
          </cell>
          <cell r="P24723">
            <v>0</v>
          </cell>
          <cell r="Q24723">
            <v>16774</v>
          </cell>
          <cell r="R24723">
            <v>0</v>
          </cell>
        </row>
        <row r="24724">
          <cell r="J24724" t="str">
            <v>FV801882</v>
          </cell>
          <cell r="K24724" t="str">
            <v>Finalizada</v>
          </cell>
          <cell r="L24724">
            <v>23514</v>
          </cell>
          <cell r="M24724">
            <v>0</v>
          </cell>
          <cell r="N24724">
            <v>69261</v>
          </cell>
          <cell r="O24724">
            <v>23514</v>
          </cell>
          <cell r="P24724">
            <v>0</v>
          </cell>
          <cell r="Q24724">
            <v>23514</v>
          </cell>
          <cell r="R24724">
            <v>0</v>
          </cell>
        </row>
        <row r="24725">
          <cell r="J24725" t="str">
            <v>FV799440</v>
          </cell>
          <cell r="K24725" t="str">
            <v>Finalizada</v>
          </cell>
          <cell r="L24725">
            <v>28655</v>
          </cell>
          <cell r="M24725">
            <v>0</v>
          </cell>
          <cell r="N24725">
            <v>69261</v>
          </cell>
          <cell r="O24725">
            <v>28655</v>
          </cell>
          <cell r="P24725">
            <v>0</v>
          </cell>
          <cell r="Q24725">
            <v>28655</v>
          </cell>
          <cell r="R24725">
            <v>0</v>
          </cell>
        </row>
        <row r="24726">
          <cell r="J24726" t="str">
            <v>FV795183</v>
          </cell>
          <cell r="K24726" t="str">
            <v>Finalizada</v>
          </cell>
          <cell r="L24726">
            <v>17696</v>
          </cell>
          <cell r="M24726">
            <v>0</v>
          </cell>
          <cell r="N24726">
            <v>84816</v>
          </cell>
          <cell r="O24726">
            <v>17696</v>
          </cell>
          <cell r="P24726">
            <v>0</v>
          </cell>
          <cell r="Q24726">
            <v>17696</v>
          </cell>
          <cell r="R24726">
            <v>0</v>
          </cell>
        </row>
        <row r="24727">
          <cell r="J24727" t="str">
            <v>FV800609</v>
          </cell>
          <cell r="K24727" t="str">
            <v>Finalizada</v>
          </cell>
          <cell r="L24727">
            <v>902746</v>
          </cell>
          <cell r="M24727">
            <v>0</v>
          </cell>
          <cell r="N24727">
            <v>1072477</v>
          </cell>
          <cell r="O24727">
            <v>902746</v>
          </cell>
          <cell r="P24727">
            <v>103900</v>
          </cell>
          <cell r="Q24727">
            <v>902746</v>
          </cell>
          <cell r="R24727">
            <v>0</v>
          </cell>
        </row>
        <row r="24728">
          <cell r="J24728" t="str">
            <v>FV801893</v>
          </cell>
          <cell r="K24728" t="str">
            <v>Finalizada</v>
          </cell>
          <cell r="L24728">
            <v>29636</v>
          </cell>
          <cell r="M24728">
            <v>0</v>
          </cell>
          <cell r="N24728">
            <v>69261</v>
          </cell>
          <cell r="O24728">
            <v>29636</v>
          </cell>
          <cell r="P24728">
            <v>0</v>
          </cell>
          <cell r="Q24728">
            <v>29636</v>
          </cell>
          <cell r="R24728">
            <v>0</v>
          </cell>
        </row>
        <row r="24729">
          <cell r="J24729" t="str">
            <v>FV797296</v>
          </cell>
          <cell r="K24729" t="str">
            <v>Finalizada</v>
          </cell>
          <cell r="L24729">
            <v>24557</v>
          </cell>
          <cell r="M24729">
            <v>0</v>
          </cell>
          <cell r="N24729">
            <v>84816</v>
          </cell>
          <cell r="O24729">
            <v>24557</v>
          </cell>
          <cell r="P24729">
            <v>0</v>
          </cell>
          <cell r="Q24729">
            <v>24557</v>
          </cell>
          <cell r="R24729">
            <v>0</v>
          </cell>
        </row>
        <row r="24730">
          <cell r="J24730" t="str">
            <v>FV798946</v>
          </cell>
          <cell r="K24730" t="str">
            <v>Finalizada</v>
          </cell>
          <cell r="L24730">
            <v>44804</v>
          </cell>
          <cell r="M24730">
            <v>0</v>
          </cell>
          <cell r="N24730">
            <v>69261</v>
          </cell>
          <cell r="O24730">
            <v>44804</v>
          </cell>
          <cell r="P24730">
            <v>0</v>
          </cell>
          <cell r="Q24730">
            <v>44804</v>
          </cell>
          <cell r="R24730">
            <v>0</v>
          </cell>
        </row>
        <row r="24731">
          <cell r="J24731" t="str">
            <v>FV796140</v>
          </cell>
          <cell r="K24731" t="str">
            <v>Finalizada</v>
          </cell>
          <cell r="L24731">
            <v>79743</v>
          </cell>
          <cell r="M24731">
            <v>0</v>
          </cell>
          <cell r="N24731">
            <v>84816</v>
          </cell>
          <cell r="O24731">
            <v>79743</v>
          </cell>
          <cell r="P24731">
            <v>0</v>
          </cell>
          <cell r="Q24731">
            <v>79743</v>
          </cell>
          <cell r="R24731">
            <v>0</v>
          </cell>
        </row>
        <row r="24732">
          <cell r="J24732" t="str">
            <v>FV795227</v>
          </cell>
          <cell r="K24732" t="str">
            <v>Finalizada</v>
          </cell>
          <cell r="L24732">
            <v>44018</v>
          </cell>
          <cell r="M24732">
            <v>0</v>
          </cell>
          <cell r="N24732">
            <v>84816</v>
          </cell>
          <cell r="O24732">
            <v>44018</v>
          </cell>
          <cell r="P24732">
            <v>0</v>
          </cell>
          <cell r="Q24732">
            <v>44018</v>
          </cell>
          <cell r="R24732">
            <v>0</v>
          </cell>
        </row>
        <row r="24733">
          <cell r="J24733" t="str">
            <v>FV802172</v>
          </cell>
          <cell r="K24733" t="str">
            <v>Finalizada</v>
          </cell>
          <cell r="L24733">
            <v>16774</v>
          </cell>
          <cell r="M24733">
            <v>0</v>
          </cell>
          <cell r="N24733">
            <v>69261</v>
          </cell>
          <cell r="O24733">
            <v>16774</v>
          </cell>
          <cell r="P24733">
            <v>0</v>
          </cell>
          <cell r="Q24733">
            <v>16774</v>
          </cell>
          <cell r="R24733">
            <v>0</v>
          </cell>
        </row>
        <row r="24734">
          <cell r="J24734" t="str">
            <v>FV799780</v>
          </cell>
          <cell r="K24734" t="str">
            <v>Finalizada</v>
          </cell>
          <cell r="L24734">
            <v>16774</v>
          </cell>
          <cell r="M24734">
            <v>0</v>
          </cell>
          <cell r="N24734">
            <v>69261</v>
          </cell>
          <cell r="O24734">
            <v>16774</v>
          </cell>
          <cell r="P24734">
            <v>0</v>
          </cell>
          <cell r="Q24734">
            <v>16774</v>
          </cell>
          <cell r="R24734">
            <v>0</v>
          </cell>
        </row>
        <row r="24735">
          <cell r="J24735" t="str">
            <v>FV799434</v>
          </cell>
          <cell r="K24735" t="str">
            <v>Finalizada</v>
          </cell>
          <cell r="L24735">
            <v>24014</v>
          </cell>
          <cell r="M24735">
            <v>0</v>
          </cell>
          <cell r="N24735">
            <v>69261</v>
          </cell>
          <cell r="O24735">
            <v>24014</v>
          </cell>
          <cell r="P24735">
            <v>0</v>
          </cell>
          <cell r="Q24735">
            <v>24014</v>
          </cell>
          <cell r="R24735">
            <v>0</v>
          </cell>
        </row>
        <row r="24736">
          <cell r="J24736" t="str">
            <v>FV795240</v>
          </cell>
          <cell r="K24736" t="str">
            <v>Finalizada</v>
          </cell>
          <cell r="L24736">
            <v>131990</v>
          </cell>
          <cell r="M24736">
            <v>0</v>
          </cell>
          <cell r="N24736">
            <v>84816</v>
          </cell>
          <cell r="O24736">
            <v>131990</v>
          </cell>
          <cell r="P24736">
            <v>0</v>
          </cell>
          <cell r="Q24736">
            <v>131990</v>
          </cell>
          <cell r="R24736">
            <v>0</v>
          </cell>
        </row>
        <row r="24737">
          <cell r="J24737" t="str">
            <v>FV801185</v>
          </cell>
          <cell r="K24737" t="str">
            <v>Finalizada</v>
          </cell>
          <cell r="L24737">
            <v>23164</v>
          </cell>
          <cell r="M24737">
            <v>0</v>
          </cell>
          <cell r="N24737">
            <v>69261</v>
          </cell>
          <cell r="O24737">
            <v>23164</v>
          </cell>
          <cell r="P24737">
            <v>0</v>
          </cell>
          <cell r="Q24737">
            <v>23164</v>
          </cell>
          <cell r="R24737">
            <v>0</v>
          </cell>
        </row>
        <row r="24738">
          <cell r="J24738" t="str">
            <v>FV797119</v>
          </cell>
          <cell r="K24738" t="str">
            <v>Finalizada</v>
          </cell>
          <cell r="L24738">
            <v>31853</v>
          </cell>
          <cell r="M24738">
            <v>0</v>
          </cell>
          <cell r="N24738">
            <v>84816</v>
          </cell>
          <cell r="O24738">
            <v>31853</v>
          </cell>
          <cell r="P24738">
            <v>0</v>
          </cell>
          <cell r="Q24738">
            <v>31853</v>
          </cell>
          <cell r="R24738">
            <v>0</v>
          </cell>
        </row>
        <row r="24739">
          <cell r="J24739" t="str">
            <v>FV800232</v>
          </cell>
          <cell r="K24739" t="str">
            <v>Finalizada</v>
          </cell>
          <cell r="L24739">
            <v>93324</v>
          </cell>
          <cell r="M24739">
            <v>0</v>
          </cell>
          <cell r="N24739">
            <v>69261</v>
          </cell>
          <cell r="O24739">
            <v>93324</v>
          </cell>
          <cell r="P24739">
            <v>0</v>
          </cell>
          <cell r="Q24739">
            <v>93324</v>
          </cell>
          <cell r="R24739">
            <v>0</v>
          </cell>
        </row>
        <row r="24740">
          <cell r="J24740" t="str">
            <v>FV795690</v>
          </cell>
          <cell r="K24740" t="str">
            <v>Finalizada</v>
          </cell>
          <cell r="L24740">
            <v>16774</v>
          </cell>
          <cell r="M24740">
            <v>0</v>
          </cell>
          <cell r="N24740">
            <v>84816</v>
          </cell>
          <cell r="O24740">
            <v>16774</v>
          </cell>
          <cell r="P24740">
            <v>0</v>
          </cell>
          <cell r="Q24740">
            <v>16774</v>
          </cell>
          <cell r="R24740">
            <v>0</v>
          </cell>
        </row>
        <row r="24741">
          <cell r="J24741" t="str">
            <v>FV794682</v>
          </cell>
          <cell r="K24741" t="str">
            <v>Finalizada</v>
          </cell>
          <cell r="L24741">
            <v>70693</v>
          </cell>
          <cell r="M24741">
            <v>0</v>
          </cell>
          <cell r="N24741">
            <v>84816</v>
          </cell>
          <cell r="O24741">
            <v>70693</v>
          </cell>
          <cell r="P24741">
            <v>0</v>
          </cell>
          <cell r="Q24741">
            <v>70693</v>
          </cell>
          <cell r="R24741">
            <v>0</v>
          </cell>
        </row>
        <row r="24742">
          <cell r="J24742" t="str">
            <v>FV800928</v>
          </cell>
          <cell r="K24742" t="str">
            <v>Finalizada</v>
          </cell>
          <cell r="L24742">
            <v>21380</v>
          </cell>
          <cell r="M24742">
            <v>0</v>
          </cell>
          <cell r="N24742">
            <v>69261</v>
          </cell>
          <cell r="O24742">
            <v>21380</v>
          </cell>
          <cell r="P24742">
            <v>0</v>
          </cell>
          <cell r="Q24742">
            <v>21380</v>
          </cell>
          <cell r="R24742">
            <v>0</v>
          </cell>
        </row>
        <row r="24743">
          <cell r="J24743" t="str">
            <v>FV798039</v>
          </cell>
          <cell r="K24743" t="str">
            <v>Finalizada</v>
          </cell>
          <cell r="L24743">
            <v>24014</v>
          </cell>
          <cell r="M24743">
            <v>0</v>
          </cell>
          <cell r="N24743">
            <v>84816</v>
          </cell>
          <cell r="O24743">
            <v>24014</v>
          </cell>
          <cell r="P24743">
            <v>0</v>
          </cell>
          <cell r="Q24743">
            <v>24014</v>
          </cell>
          <cell r="R24743">
            <v>0</v>
          </cell>
        </row>
        <row r="24744">
          <cell r="J24744" t="str">
            <v>FV799484</v>
          </cell>
          <cell r="K24744" t="str">
            <v>Finalizada</v>
          </cell>
          <cell r="L24744">
            <v>30553</v>
          </cell>
          <cell r="M24744">
            <v>0</v>
          </cell>
          <cell r="N24744">
            <v>69261</v>
          </cell>
          <cell r="O24744">
            <v>30553</v>
          </cell>
          <cell r="P24744">
            <v>0</v>
          </cell>
          <cell r="Q24744">
            <v>30553</v>
          </cell>
          <cell r="R24744">
            <v>0</v>
          </cell>
        </row>
        <row r="24745">
          <cell r="J24745" t="str">
            <v>FV795281</v>
          </cell>
          <cell r="K24745" t="str">
            <v>Finalizada</v>
          </cell>
          <cell r="L24745">
            <v>24126</v>
          </cell>
          <cell r="M24745">
            <v>0</v>
          </cell>
          <cell r="N24745">
            <v>84816</v>
          </cell>
          <cell r="O24745">
            <v>24126</v>
          </cell>
          <cell r="P24745">
            <v>0</v>
          </cell>
          <cell r="Q24745">
            <v>24126</v>
          </cell>
          <cell r="R24745">
            <v>0</v>
          </cell>
        </row>
        <row r="24746">
          <cell r="J24746" t="str">
            <v>FV801805</v>
          </cell>
          <cell r="K24746" t="str">
            <v>Finalizada</v>
          </cell>
          <cell r="L24746">
            <v>16774</v>
          </cell>
          <cell r="M24746">
            <v>0</v>
          </cell>
          <cell r="N24746">
            <v>69261</v>
          </cell>
          <cell r="O24746">
            <v>16774</v>
          </cell>
          <cell r="P24746">
            <v>0</v>
          </cell>
          <cell r="Q24746">
            <v>16774</v>
          </cell>
          <cell r="R24746">
            <v>0</v>
          </cell>
        </row>
        <row r="24747">
          <cell r="J24747" t="str">
            <v>FV797584</v>
          </cell>
          <cell r="K24747" t="str">
            <v>Finalizada</v>
          </cell>
          <cell r="L24747">
            <v>30639</v>
          </cell>
          <cell r="M24747">
            <v>0</v>
          </cell>
          <cell r="N24747">
            <v>84816</v>
          </cell>
          <cell r="O24747">
            <v>30639</v>
          </cell>
          <cell r="P24747">
            <v>0</v>
          </cell>
          <cell r="Q24747">
            <v>30639</v>
          </cell>
          <cell r="R24747">
            <v>0</v>
          </cell>
        </row>
        <row r="24748">
          <cell r="J24748" t="str">
            <v>FV798044</v>
          </cell>
          <cell r="K24748" t="str">
            <v>Finalizada</v>
          </cell>
          <cell r="L24748">
            <v>27048</v>
          </cell>
          <cell r="M24748">
            <v>0</v>
          </cell>
          <cell r="N24748">
            <v>84816</v>
          </cell>
          <cell r="O24748">
            <v>27048</v>
          </cell>
          <cell r="P24748">
            <v>0</v>
          </cell>
          <cell r="Q24748">
            <v>27048</v>
          </cell>
          <cell r="R24748">
            <v>0</v>
          </cell>
        </row>
        <row r="24749">
          <cell r="J24749" t="str">
            <v>FV801907</v>
          </cell>
          <cell r="K24749" t="str">
            <v>Finalizada</v>
          </cell>
          <cell r="L24749">
            <v>23614</v>
          </cell>
          <cell r="M24749">
            <v>0</v>
          </cell>
          <cell r="N24749">
            <v>69261</v>
          </cell>
          <cell r="O24749">
            <v>23614</v>
          </cell>
          <cell r="P24749">
            <v>0</v>
          </cell>
          <cell r="Q24749">
            <v>23614</v>
          </cell>
          <cell r="R24749">
            <v>0</v>
          </cell>
        </row>
        <row r="24750">
          <cell r="J24750" t="str">
            <v>FV796968</v>
          </cell>
          <cell r="K24750" t="str">
            <v>Finalizada</v>
          </cell>
          <cell r="L24750">
            <v>32076</v>
          </cell>
          <cell r="M24750">
            <v>0</v>
          </cell>
          <cell r="N24750">
            <v>84816</v>
          </cell>
          <cell r="O24750">
            <v>32076</v>
          </cell>
          <cell r="P24750">
            <v>0</v>
          </cell>
          <cell r="Q24750">
            <v>32076</v>
          </cell>
          <cell r="R24750">
            <v>0</v>
          </cell>
        </row>
        <row r="24751">
          <cell r="J24751" t="str">
            <v>FV800482</v>
          </cell>
          <cell r="K24751" t="str">
            <v>Finalizada</v>
          </cell>
          <cell r="L24751">
            <v>90627</v>
          </cell>
          <cell r="M24751">
            <v>0</v>
          </cell>
          <cell r="N24751">
            <v>69261</v>
          </cell>
          <cell r="O24751">
            <v>90627</v>
          </cell>
          <cell r="P24751">
            <v>0</v>
          </cell>
          <cell r="Q24751">
            <v>90627</v>
          </cell>
          <cell r="R24751">
            <v>0</v>
          </cell>
        </row>
        <row r="24752">
          <cell r="J24752" t="str">
            <v>FV801369</v>
          </cell>
          <cell r="K24752" t="str">
            <v>Finalizada</v>
          </cell>
          <cell r="L24752">
            <v>41848</v>
          </cell>
          <cell r="M24752">
            <v>0</v>
          </cell>
          <cell r="N24752">
            <v>69261</v>
          </cell>
          <cell r="O24752">
            <v>41848</v>
          </cell>
          <cell r="P24752">
            <v>0</v>
          </cell>
          <cell r="Q24752">
            <v>41848</v>
          </cell>
          <cell r="R24752">
            <v>0</v>
          </cell>
        </row>
        <row r="24753">
          <cell r="J24753" t="str">
            <v>FV795726</v>
          </cell>
          <cell r="K24753" t="str">
            <v>Finalizada</v>
          </cell>
          <cell r="L24753">
            <v>24557</v>
          </cell>
          <cell r="M24753">
            <v>0</v>
          </cell>
          <cell r="N24753">
            <v>84816</v>
          </cell>
          <cell r="O24753">
            <v>24557</v>
          </cell>
          <cell r="P24753">
            <v>0</v>
          </cell>
          <cell r="Q24753">
            <v>24557</v>
          </cell>
          <cell r="R24753">
            <v>0</v>
          </cell>
        </row>
        <row r="24754">
          <cell r="J24754" t="str">
            <v>FV795137</v>
          </cell>
          <cell r="K24754" t="str">
            <v>Finalizada</v>
          </cell>
          <cell r="L24754">
            <v>59232</v>
          </cell>
          <cell r="M24754">
            <v>0</v>
          </cell>
          <cell r="N24754">
            <v>84816</v>
          </cell>
          <cell r="O24754">
            <v>59232</v>
          </cell>
          <cell r="P24754">
            <v>0</v>
          </cell>
          <cell r="Q24754">
            <v>59232</v>
          </cell>
          <cell r="R24754">
            <v>0</v>
          </cell>
        </row>
        <row r="24755">
          <cell r="J24755" t="str">
            <v>FV797071</v>
          </cell>
          <cell r="K24755" t="str">
            <v>Finalizada</v>
          </cell>
          <cell r="L24755">
            <v>63565</v>
          </cell>
          <cell r="M24755">
            <v>0</v>
          </cell>
          <cell r="N24755">
            <v>84816</v>
          </cell>
          <cell r="O24755">
            <v>63565</v>
          </cell>
          <cell r="P24755">
            <v>0</v>
          </cell>
          <cell r="Q24755">
            <v>63565</v>
          </cell>
          <cell r="R24755">
            <v>0</v>
          </cell>
        </row>
        <row r="24756">
          <cell r="J24756" t="str">
            <v>FV799367</v>
          </cell>
          <cell r="K24756" t="str">
            <v>Finalizada</v>
          </cell>
          <cell r="L24756">
            <v>41626</v>
          </cell>
          <cell r="M24756">
            <v>0</v>
          </cell>
          <cell r="N24756">
            <v>69261</v>
          </cell>
          <cell r="O24756">
            <v>41626</v>
          </cell>
          <cell r="P24756">
            <v>0</v>
          </cell>
          <cell r="Q24756">
            <v>41626</v>
          </cell>
          <cell r="R24756">
            <v>0</v>
          </cell>
        </row>
        <row r="24757">
          <cell r="J24757" t="str">
            <v>FV798202</v>
          </cell>
          <cell r="K24757" t="str">
            <v>Finalizada</v>
          </cell>
          <cell r="L24757">
            <v>16774</v>
          </cell>
          <cell r="M24757">
            <v>0</v>
          </cell>
          <cell r="N24757">
            <v>84816</v>
          </cell>
          <cell r="O24757">
            <v>16774</v>
          </cell>
          <cell r="P24757">
            <v>0</v>
          </cell>
          <cell r="Q24757">
            <v>16774</v>
          </cell>
          <cell r="R24757">
            <v>0</v>
          </cell>
        </row>
        <row r="24758">
          <cell r="J24758" t="str">
            <v>FV797803</v>
          </cell>
          <cell r="K24758" t="str">
            <v>Finalizada</v>
          </cell>
          <cell r="L24758">
            <v>16774</v>
          </cell>
          <cell r="M24758">
            <v>0</v>
          </cell>
          <cell r="N24758">
            <v>84816</v>
          </cell>
          <cell r="O24758">
            <v>16774</v>
          </cell>
          <cell r="P24758">
            <v>0</v>
          </cell>
          <cell r="Q24758">
            <v>16774</v>
          </cell>
          <cell r="R24758">
            <v>0</v>
          </cell>
        </row>
        <row r="24759">
          <cell r="J24759" t="str">
            <v>FV797343</v>
          </cell>
          <cell r="K24759" t="str">
            <v>Finalizada</v>
          </cell>
          <cell r="L24759">
            <v>17996</v>
          </cell>
          <cell r="M24759">
            <v>0</v>
          </cell>
          <cell r="N24759">
            <v>84816</v>
          </cell>
          <cell r="O24759">
            <v>17996</v>
          </cell>
          <cell r="P24759">
            <v>0</v>
          </cell>
          <cell r="Q24759">
            <v>17996</v>
          </cell>
          <cell r="R24759">
            <v>0</v>
          </cell>
        </row>
        <row r="24760">
          <cell r="J24760" t="str">
            <v>FV795855</v>
          </cell>
          <cell r="K24760" t="str">
            <v>Finalizada</v>
          </cell>
          <cell r="L24760">
            <v>76467</v>
          </cell>
          <cell r="M24760">
            <v>0</v>
          </cell>
          <cell r="N24760">
            <v>84816</v>
          </cell>
          <cell r="O24760">
            <v>76467</v>
          </cell>
          <cell r="P24760">
            <v>0</v>
          </cell>
          <cell r="Q24760">
            <v>76467</v>
          </cell>
          <cell r="R24760">
            <v>0</v>
          </cell>
        </row>
        <row r="24761">
          <cell r="J24761" t="str">
            <v>FV795280</v>
          </cell>
          <cell r="K24761" t="str">
            <v>Finalizada</v>
          </cell>
          <cell r="L24761">
            <v>16774</v>
          </cell>
          <cell r="M24761">
            <v>0</v>
          </cell>
          <cell r="N24761">
            <v>84816</v>
          </cell>
          <cell r="O24761">
            <v>16774</v>
          </cell>
          <cell r="P24761">
            <v>0</v>
          </cell>
          <cell r="Q24761">
            <v>16774</v>
          </cell>
          <cell r="R24761">
            <v>0</v>
          </cell>
        </row>
        <row r="24762">
          <cell r="J24762" t="str">
            <v>FV795856</v>
          </cell>
          <cell r="K24762" t="str">
            <v>Finalizada</v>
          </cell>
          <cell r="L24762">
            <v>36660</v>
          </cell>
          <cell r="M24762">
            <v>0</v>
          </cell>
          <cell r="N24762">
            <v>84816</v>
          </cell>
          <cell r="O24762">
            <v>36660</v>
          </cell>
          <cell r="P24762">
            <v>0</v>
          </cell>
          <cell r="Q24762">
            <v>36660</v>
          </cell>
          <cell r="R24762">
            <v>0</v>
          </cell>
        </row>
        <row r="24763">
          <cell r="J24763" t="str">
            <v>FV796984</v>
          </cell>
          <cell r="K24763" t="str">
            <v>Finalizada</v>
          </cell>
          <cell r="L24763">
            <v>17996</v>
          </cell>
          <cell r="M24763">
            <v>0</v>
          </cell>
          <cell r="N24763">
            <v>84816</v>
          </cell>
          <cell r="O24763">
            <v>17996</v>
          </cell>
          <cell r="P24763">
            <v>0</v>
          </cell>
          <cell r="Q24763">
            <v>17996</v>
          </cell>
          <cell r="R24763">
            <v>0</v>
          </cell>
        </row>
        <row r="24764">
          <cell r="J24764" t="str">
            <v>FV797389</v>
          </cell>
          <cell r="K24764" t="str">
            <v>Finalizada</v>
          </cell>
          <cell r="L24764">
            <v>524479</v>
          </cell>
          <cell r="M24764">
            <v>0</v>
          </cell>
          <cell r="N24764">
            <v>84816</v>
          </cell>
          <cell r="O24764">
            <v>524479</v>
          </cell>
          <cell r="P24764">
            <v>0</v>
          </cell>
          <cell r="Q24764">
            <v>524479</v>
          </cell>
          <cell r="R24764">
            <v>0</v>
          </cell>
        </row>
        <row r="24765">
          <cell r="J24765" t="str">
            <v>FV800283</v>
          </cell>
          <cell r="K24765" t="str">
            <v>Finalizada</v>
          </cell>
          <cell r="L24765">
            <v>28260</v>
          </cell>
          <cell r="M24765">
            <v>0</v>
          </cell>
          <cell r="N24765">
            <v>69261</v>
          </cell>
          <cell r="O24765">
            <v>28260</v>
          </cell>
          <cell r="P24765">
            <v>0</v>
          </cell>
          <cell r="Q24765">
            <v>28260</v>
          </cell>
          <cell r="R24765">
            <v>0</v>
          </cell>
        </row>
        <row r="24766">
          <cell r="J24766" t="str">
            <v>FV801915</v>
          </cell>
          <cell r="K24766" t="str">
            <v>Finalizada</v>
          </cell>
          <cell r="L24766">
            <v>26293</v>
          </cell>
          <cell r="M24766">
            <v>0</v>
          </cell>
          <cell r="N24766">
            <v>69261</v>
          </cell>
          <cell r="O24766">
            <v>26293</v>
          </cell>
          <cell r="P24766">
            <v>0</v>
          </cell>
          <cell r="Q24766">
            <v>26293</v>
          </cell>
          <cell r="R24766">
            <v>0</v>
          </cell>
        </row>
        <row r="24767">
          <cell r="J24767" t="str">
            <v>FV796141</v>
          </cell>
          <cell r="K24767" t="str">
            <v>Finalizada</v>
          </cell>
          <cell r="L24767">
            <v>27536</v>
          </cell>
          <cell r="M24767">
            <v>0</v>
          </cell>
          <cell r="N24767">
            <v>84816</v>
          </cell>
          <cell r="O24767">
            <v>27536</v>
          </cell>
          <cell r="P24767">
            <v>0</v>
          </cell>
          <cell r="Q24767">
            <v>27536</v>
          </cell>
          <cell r="R24767">
            <v>0</v>
          </cell>
        </row>
        <row r="24768">
          <cell r="J24768" t="str">
            <v>FV795954</v>
          </cell>
          <cell r="K24768" t="str">
            <v>Finalizada</v>
          </cell>
          <cell r="L24768">
            <v>24126</v>
          </cell>
          <cell r="M24768">
            <v>0</v>
          </cell>
          <cell r="N24768">
            <v>84816</v>
          </cell>
          <cell r="O24768">
            <v>24126</v>
          </cell>
          <cell r="P24768">
            <v>0</v>
          </cell>
          <cell r="Q24768">
            <v>24126</v>
          </cell>
          <cell r="R24768">
            <v>0</v>
          </cell>
        </row>
        <row r="24769">
          <cell r="J24769" t="str">
            <v>FV798962</v>
          </cell>
          <cell r="K24769" t="str">
            <v>Finalizada</v>
          </cell>
          <cell r="L24769">
            <v>15132</v>
          </cell>
          <cell r="M24769">
            <v>0</v>
          </cell>
          <cell r="N24769">
            <v>84816</v>
          </cell>
          <cell r="O24769">
            <v>15132</v>
          </cell>
          <cell r="P24769">
            <v>0</v>
          </cell>
          <cell r="Q24769">
            <v>15132</v>
          </cell>
          <cell r="R24769">
            <v>0</v>
          </cell>
        </row>
        <row r="24770">
          <cell r="J24770" t="str">
            <v>FV795120</v>
          </cell>
          <cell r="K24770" t="str">
            <v>Finalizada</v>
          </cell>
          <cell r="L24770">
            <v>144508</v>
          </cell>
          <cell r="M24770">
            <v>0</v>
          </cell>
          <cell r="N24770">
            <v>84816</v>
          </cell>
          <cell r="O24770">
            <v>144508</v>
          </cell>
          <cell r="P24770">
            <v>0</v>
          </cell>
          <cell r="Q24770">
            <v>144508</v>
          </cell>
          <cell r="R24770">
            <v>0</v>
          </cell>
        </row>
        <row r="24771">
          <cell r="J24771" t="str">
            <v>FV798847</v>
          </cell>
          <cell r="K24771" t="str">
            <v>Finalizada</v>
          </cell>
          <cell r="L24771">
            <v>135168</v>
          </cell>
          <cell r="M24771">
            <v>0</v>
          </cell>
          <cell r="N24771">
            <v>69261</v>
          </cell>
          <cell r="O24771">
            <v>135168</v>
          </cell>
          <cell r="P24771">
            <v>0</v>
          </cell>
          <cell r="Q24771">
            <v>135168</v>
          </cell>
          <cell r="R24771">
            <v>0</v>
          </cell>
        </row>
        <row r="24772">
          <cell r="J24772" t="str">
            <v>FV797069</v>
          </cell>
          <cell r="K24772" t="str">
            <v>Finalizada</v>
          </cell>
          <cell r="L24772">
            <v>16774</v>
          </cell>
          <cell r="M24772">
            <v>0</v>
          </cell>
          <cell r="N24772">
            <v>84816</v>
          </cell>
          <cell r="O24772">
            <v>16774</v>
          </cell>
          <cell r="P24772">
            <v>0</v>
          </cell>
          <cell r="Q24772">
            <v>16774</v>
          </cell>
          <cell r="R24772">
            <v>0</v>
          </cell>
        </row>
        <row r="24773">
          <cell r="J24773" t="str">
            <v>FV797049</v>
          </cell>
          <cell r="K24773" t="str">
            <v>Finalizada</v>
          </cell>
          <cell r="L24773">
            <v>43842</v>
          </cell>
          <cell r="M24773">
            <v>0</v>
          </cell>
          <cell r="N24773">
            <v>84816</v>
          </cell>
          <cell r="O24773">
            <v>43842</v>
          </cell>
          <cell r="P24773">
            <v>0</v>
          </cell>
          <cell r="Q24773">
            <v>43842</v>
          </cell>
          <cell r="R24773">
            <v>0</v>
          </cell>
        </row>
        <row r="24774">
          <cell r="J24774" t="str">
            <v>FV794268</v>
          </cell>
          <cell r="K24774" t="str">
            <v>Finalizada</v>
          </cell>
          <cell r="L24774">
            <v>9216</v>
          </cell>
          <cell r="M24774">
            <v>0</v>
          </cell>
          <cell r="N24774">
            <v>84816</v>
          </cell>
          <cell r="O24774">
            <v>9216</v>
          </cell>
          <cell r="P24774">
            <v>0</v>
          </cell>
          <cell r="Q24774">
            <v>9216</v>
          </cell>
          <cell r="R24774">
            <v>0</v>
          </cell>
        </row>
        <row r="24775">
          <cell r="J24775" t="str">
            <v>FV802024</v>
          </cell>
          <cell r="K24775" t="str">
            <v>Finalizada</v>
          </cell>
          <cell r="L24775">
            <v>14910</v>
          </cell>
          <cell r="M24775">
            <v>0</v>
          </cell>
          <cell r="N24775">
            <v>69261</v>
          </cell>
          <cell r="O24775">
            <v>14910</v>
          </cell>
          <cell r="P24775">
            <v>0</v>
          </cell>
          <cell r="Q24775">
            <v>14910</v>
          </cell>
          <cell r="R24775">
            <v>0</v>
          </cell>
        </row>
        <row r="24776">
          <cell r="J24776" t="str">
            <v>FV797770</v>
          </cell>
          <cell r="K24776" t="str">
            <v>Finalizada</v>
          </cell>
          <cell r="L24776">
            <v>19913</v>
          </cell>
          <cell r="M24776">
            <v>0</v>
          </cell>
          <cell r="N24776">
            <v>84816</v>
          </cell>
          <cell r="O24776">
            <v>19913</v>
          </cell>
          <cell r="P24776">
            <v>0</v>
          </cell>
          <cell r="Q24776">
            <v>19913</v>
          </cell>
          <cell r="R24776">
            <v>0</v>
          </cell>
        </row>
        <row r="24777">
          <cell r="J24777" t="str">
            <v>FV800016</v>
          </cell>
          <cell r="K24777" t="str">
            <v>Finalizada</v>
          </cell>
          <cell r="L24777">
            <v>41367</v>
          </cell>
          <cell r="M24777">
            <v>0</v>
          </cell>
          <cell r="N24777">
            <v>69261</v>
          </cell>
          <cell r="O24777">
            <v>41367</v>
          </cell>
          <cell r="P24777">
            <v>0</v>
          </cell>
          <cell r="Q24777">
            <v>41367</v>
          </cell>
          <cell r="R24777">
            <v>0</v>
          </cell>
        </row>
        <row r="24778">
          <cell r="J24778" t="str">
            <v>FV798046</v>
          </cell>
          <cell r="K24778" t="str">
            <v>Finalizada</v>
          </cell>
          <cell r="L24778">
            <v>16774</v>
          </cell>
          <cell r="M24778">
            <v>0</v>
          </cell>
          <cell r="N24778">
            <v>84816</v>
          </cell>
          <cell r="O24778">
            <v>16774</v>
          </cell>
          <cell r="P24778">
            <v>0</v>
          </cell>
          <cell r="Q24778">
            <v>16774</v>
          </cell>
          <cell r="R24778">
            <v>0</v>
          </cell>
        </row>
        <row r="24779">
          <cell r="J24779" t="str">
            <v>FV793980</v>
          </cell>
          <cell r="K24779" t="str">
            <v>Finalizada</v>
          </cell>
          <cell r="L24779">
            <v>49148</v>
          </cell>
          <cell r="M24779">
            <v>0</v>
          </cell>
          <cell r="N24779">
            <v>84816</v>
          </cell>
          <cell r="O24779">
            <v>49148</v>
          </cell>
          <cell r="P24779">
            <v>0</v>
          </cell>
          <cell r="Q24779">
            <v>49148</v>
          </cell>
          <cell r="R24779">
            <v>0</v>
          </cell>
        </row>
        <row r="24780">
          <cell r="J24780" t="str">
            <v>FV803234</v>
          </cell>
          <cell r="K24780" t="str">
            <v>Finalizada</v>
          </cell>
          <cell r="L24780">
            <v>24557</v>
          </cell>
          <cell r="M24780">
            <v>0</v>
          </cell>
          <cell r="N24780">
            <v>69261</v>
          </cell>
          <cell r="O24780">
            <v>24557</v>
          </cell>
          <cell r="P24780">
            <v>0</v>
          </cell>
          <cell r="Q24780">
            <v>24557</v>
          </cell>
          <cell r="R24780">
            <v>0</v>
          </cell>
        </row>
        <row r="24781">
          <cell r="J24781" t="str">
            <v>FV796808</v>
          </cell>
          <cell r="K24781" t="str">
            <v>Finalizada</v>
          </cell>
          <cell r="L24781">
            <v>16774</v>
          </cell>
          <cell r="M24781">
            <v>0</v>
          </cell>
          <cell r="N24781">
            <v>84816</v>
          </cell>
          <cell r="O24781">
            <v>16774</v>
          </cell>
          <cell r="P24781">
            <v>0</v>
          </cell>
          <cell r="Q24781">
            <v>16774</v>
          </cell>
          <cell r="R24781">
            <v>0</v>
          </cell>
        </row>
        <row r="24782">
          <cell r="J24782" t="str">
            <v>FV797833</v>
          </cell>
          <cell r="K24782" t="str">
            <v>Finalizada</v>
          </cell>
          <cell r="L24782">
            <v>16774</v>
          </cell>
          <cell r="M24782">
            <v>0</v>
          </cell>
          <cell r="N24782">
            <v>84816</v>
          </cell>
          <cell r="O24782">
            <v>16774</v>
          </cell>
          <cell r="P24782">
            <v>0</v>
          </cell>
          <cell r="Q24782">
            <v>16774</v>
          </cell>
          <cell r="R24782">
            <v>0</v>
          </cell>
        </row>
        <row r="24783">
          <cell r="J24783" t="str">
            <v>FV798512</v>
          </cell>
          <cell r="K24783" t="str">
            <v>Finalizada</v>
          </cell>
          <cell r="L24783">
            <v>14910</v>
          </cell>
          <cell r="M24783">
            <v>0</v>
          </cell>
          <cell r="N24783">
            <v>84816</v>
          </cell>
          <cell r="O24783">
            <v>14910</v>
          </cell>
          <cell r="P24783">
            <v>0</v>
          </cell>
          <cell r="Q24783">
            <v>14910</v>
          </cell>
          <cell r="R24783">
            <v>0</v>
          </cell>
        </row>
        <row r="24784">
          <cell r="J24784" t="str">
            <v>FV798899</v>
          </cell>
          <cell r="K24784" t="str">
            <v>Finalizada</v>
          </cell>
          <cell r="L24784">
            <v>44942</v>
          </cell>
          <cell r="M24784">
            <v>0</v>
          </cell>
          <cell r="N24784">
            <v>69261</v>
          </cell>
          <cell r="O24784">
            <v>44942</v>
          </cell>
          <cell r="P24784">
            <v>0</v>
          </cell>
          <cell r="Q24784">
            <v>44942</v>
          </cell>
          <cell r="R24784">
            <v>0</v>
          </cell>
        </row>
        <row r="24785">
          <cell r="J24785" t="str">
            <v>FV802176</v>
          </cell>
          <cell r="K24785" t="str">
            <v>Finalizada</v>
          </cell>
          <cell r="L24785">
            <v>98214</v>
          </cell>
          <cell r="M24785">
            <v>0</v>
          </cell>
          <cell r="N24785">
            <v>69261</v>
          </cell>
          <cell r="O24785">
            <v>98214</v>
          </cell>
          <cell r="P24785">
            <v>0</v>
          </cell>
          <cell r="Q24785">
            <v>98214</v>
          </cell>
          <cell r="R24785">
            <v>0</v>
          </cell>
        </row>
        <row r="24786">
          <cell r="J24786" t="str">
            <v>FV794101</v>
          </cell>
          <cell r="K24786" t="str">
            <v>Finalizada</v>
          </cell>
          <cell r="L24786">
            <v>45052</v>
          </cell>
          <cell r="M24786">
            <v>0</v>
          </cell>
          <cell r="N24786">
            <v>84816</v>
          </cell>
          <cell r="O24786">
            <v>45052</v>
          </cell>
          <cell r="P24786">
            <v>0</v>
          </cell>
          <cell r="Q24786">
            <v>45052</v>
          </cell>
          <cell r="R24786">
            <v>0</v>
          </cell>
        </row>
        <row r="24787">
          <cell r="J24787" t="str">
            <v>FV796045</v>
          </cell>
          <cell r="K24787" t="str">
            <v>Finalizada</v>
          </cell>
          <cell r="L24787">
            <v>124835</v>
          </cell>
          <cell r="M24787">
            <v>0</v>
          </cell>
          <cell r="N24787">
            <v>84816</v>
          </cell>
          <cell r="O24787">
            <v>124835</v>
          </cell>
          <cell r="P24787">
            <v>0</v>
          </cell>
          <cell r="Q24787">
            <v>124835</v>
          </cell>
          <cell r="R24787">
            <v>0</v>
          </cell>
        </row>
        <row r="24788">
          <cell r="J24788" t="str">
            <v>FV794696</v>
          </cell>
          <cell r="K24788" t="str">
            <v>Finalizada</v>
          </cell>
          <cell r="L24788">
            <v>68172</v>
          </cell>
          <cell r="M24788">
            <v>0</v>
          </cell>
          <cell r="N24788">
            <v>84816</v>
          </cell>
          <cell r="O24788">
            <v>68172</v>
          </cell>
          <cell r="P24788">
            <v>0</v>
          </cell>
          <cell r="Q24788">
            <v>68172</v>
          </cell>
          <cell r="R24788">
            <v>0</v>
          </cell>
        </row>
        <row r="24789">
          <cell r="J24789" t="str">
            <v>FV796113</v>
          </cell>
          <cell r="K24789" t="str">
            <v>Finalizada</v>
          </cell>
          <cell r="L24789">
            <v>33663</v>
          </cell>
          <cell r="M24789">
            <v>0</v>
          </cell>
          <cell r="N24789">
            <v>84816</v>
          </cell>
          <cell r="O24789">
            <v>33663</v>
          </cell>
          <cell r="P24789">
            <v>0</v>
          </cell>
          <cell r="Q24789">
            <v>33663</v>
          </cell>
          <cell r="R24789">
            <v>0</v>
          </cell>
        </row>
        <row r="24790">
          <cell r="J24790" t="str">
            <v>FV795084</v>
          </cell>
          <cell r="K24790" t="str">
            <v>Finalizada</v>
          </cell>
          <cell r="L24790">
            <v>24286</v>
          </cell>
          <cell r="M24790">
            <v>0</v>
          </cell>
          <cell r="N24790">
            <v>84816</v>
          </cell>
          <cell r="O24790">
            <v>24286</v>
          </cell>
          <cell r="P24790">
            <v>0</v>
          </cell>
          <cell r="Q24790">
            <v>24286</v>
          </cell>
          <cell r="R24790">
            <v>0</v>
          </cell>
        </row>
        <row r="24791">
          <cell r="J24791" t="str">
            <v>FV794684</v>
          </cell>
          <cell r="K24791" t="str">
            <v>Finalizada</v>
          </cell>
          <cell r="L24791">
            <v>30175</v>
          </cell>
          <cell r="M24791">
            <v>0</v>
          </cell>
          <cell r="N24791">
            <v>84816</v>
          </cell>
          <cell r="O24791">
            <v>30175</v>
          </cell>
          <cell r="P24791">
            <v>0</v>
          </cell>
          <cell r="Q24791">
            <v>30175</v>
          </cell>
          <cell r="R24791">
            <v>0</v>
          </cell>
        </row>
        <row r="24792">
          <cell r="J24792" t="str">
            <v>FV802179</v>
          </cell>
          <cell r="K24792" t="str">
            <v>Finalizada</v>
          </cell>
          <cell r="L24792">
            <v>31326</v>
          </cell>
          <cell r="M24792">
            <v>0</v>
          </cell>
          <cell r="N24792">
            <v>69261</v>
          </cell>
          <cell r="O24792">
            <v>31326</v>
          </cell>
          <cell r="P24792">
            <v>0</v>
          </cell>
          <cell r="Q24792">
            <v>31326</v>
          </cell>
          <cell r="R24792">
            <v>0</v>
          </cell>
        </row>
        <row r="24793">
          <cell r="J24793" t="str">
            <v>FV800084</v>
          </cell>
          <cell r="K24793" t="str">
            <v>Finalizada</v>
          </cell>
          <cell r="L24793">
            <v>206113</v>
          </cell>
          <cell r="M24793">
            <v>0</v>
          </cell>
          <cell r="N24793">
            <v>69261</v>
          </cell>
          <cell r="O24793">
            <v>206113</v>
          </cell>
          <cell r="P24793">
            <v>0</v>
          </cell>
          <cell r="Q24793">
            <v>206113</v>
          </cell>
          <cell r="R24793">
            <v>0</v>
          </cell>
        </row>
        <row r="24794">
          <cell r="J24794" t="str">
            <v>FV797580</v>
          </cell>
          <cell r="K24794" t="str">
            <v>Finalizada</v>
          </cell>
          <cell r="L24794">
            <v>38027</v>
          </cell>
          <cell r="M24794">
            <v>0</v>
          </cell>
          <cell r="N24794">
            <v>84816</v>
          </cell>
          <cell r="O24794">
            <v>38027</v>
          </cell>
          <cell r="P24794">
            <v>0</v>
          </cell>
          <cell r="Q24794">
            <v>38027</v>
          </cell>
          <cell r="R24794">
            <v>0</v>
          </cell>
        </row>
        <row r="24795">
          <cell r="J24795" t="str">
            <v>FV799398</v>
          </cell>
          <cell r="K24795" t="str">
            <v>Finalizada</v>
          </cell>
          <cell r="L24795">
            <v>28081</v>
          </cell>
          <cell r="M24795">
            <v>0</v>
          </cell>
          <cell r="N24795">
            <v>69261</v>
          </cell>
          <cell r="O24795">
            <v>28081</v>
          </cell>
          <cell r="P24795">
            <v>0</v>
          </cell>
          <cell r="Q24795">
            <v>28081</v>
          </cell>
          <cell r="R24795">
            <v>0</v>
          </cell>
        </row>
        <row r="24796">
          <cell r="J24796" t="str">
            <v>FV797927</v>
          </cell>
          <cell r="K24796" t="str">
            <v>Finalizada</v>
          </cell>
          <cell r="L24796">
            <v>53816</v>
          </cell>
          <cell r="M24796">
            <v>0</v>
          </cell>
          <cell r="N24796">
            <v>84816</v>
          </cell>
          <cell r="O24796">
            <v>53816</v>
          </cell>
          <cell r="P24796">
            <v>0</v>
          </cell>
          <cell r="Q24796">
            <v>53816</v>
          </cell>
          <cell r="R24796">
            <v>0</v>
          </cell>
        </row>
        <row r="24797">
          <cell r="J24797" t="str">
            <v>FV799350</v>
          </cell>
          <cell r="K24797" t="str">
            <v>Finalizada</v>
          </cell>
          <cell r="L24797">
            <v>47930</v>
          </cell>
          <cell r="M24797">
            <v>0</v>
          </cell>
          <cell r="N24797">
            <v>69261</v>
          </cell>
          <cell r="O24797">
            <v>47930</v>
          </cell>
          <cell r="P24797">
            <v>0</v>
          </cell>
          <cell r="Q24797">
            <v>47930</v>
          </cell>
          <cell r="R24797">
            <v>0</v>
          </cell>
        </row>
        <row r="24798">
          <cell r="J24798" t="str">
            <v>FV797022</v>
          </cell>
          <cell r="K24798" t="str">
            <v>Finalizada</v>
          </cell>
          <cell r="L24798">
            <v>27831</v>
          </cell>
          <cell r="M24798">
            <v>0</v>
          </cell>
          <cell r="N24798">
            <v>84816</v>
          </cell>
          <cell r="O24798">
            <v>27831</v>
          </cell>
          <cell r="P24798">
            <v>0</v>
          </cell>
          <cell r="Q24798">
            <v>27831</v>
          </cell>
          <cell r="R24798">
            <v>0</v>
          </cell>
        </row>
        <row r="24799">
          <cell r="J24799" t="str">
            <v>FV796320</v>
          </cell>
          <cell r="K24799" t="str">
            <v>Finalizada</v>
          </cell>
          <cell r="L24799">
            <v>50314</v>
          </cell>
          <cell r="M24799">
            <v>0</v>
          </cell>
          <cell r="N24799">
            <v>84816</v>
          </cell>
          <cell r="O24799">
            <v>50314</v>
          </cell>
          <cell r="P24799">
            <v>0</v>
          </cell>
          <cell r="Q24799">
            <v>50314</v>
          </cell>
          <cell r="R24799">
            <v>0</v>
          </cell>
        </row>
        <row r="24800">
          <cell r="J24800" t="str">
            <v>FV799461</v>
          </cell>
          <cell r="K24800" t="str">
            <v>Finalizada</v>
          </cell>
          <cell r="L24800">
            <v>76713</v>
          </cell>
          <cell r="M24800">
            <v>0</v>
          </cell>
          <cell r="N24800">
            <v>69261</v>
          </cell>
          <cell r="O24800">
            <v>76713</v>
          </cell>
          <cell r="P24800">
            <v>0</v>
          </cell>
          <cell r="Q24800">
            <v>76713</v>
          </cell>
          <cell r="R24800">
            <v>0</v>
          </cell>
        </row>
        <row r="24801">
          <cell r="J24801" t="str">
            <v>FV797340</v>
          </cell>
          <cell r="K24801" t="str">
            <v>Finalizada</v>
          </cell>
          <cell r="L24801">
            <v>39432</v>
          </cell>
          <cell r="M24801">
            <v>0</v>
          </cell>
          <cell r="N24801">
            <v>84816</v>
          </cell>
          <cell r="O24801">
            <v>39432</v>
          </cell>
          <cell r="P24801">
            <v>0</v>
          </cell>
          <cell r="Q24801">
            <v>39432</v>
          </cell>
          <cell r="R24801">
            <v>0</v>
          </cell>
        </row>
        <row r="24802">
          <cell r="J24802" t="str">
            <v>FV802016</v>
          </cell>
          <cell r="K24802" t="str">
            <v>Finalizada</v>
          </cell>
          <cell r="L24802">
            <v>52417</v>
          </cell>
          <cell r="M24802">
            <v>0</v>
          </cell>
          <cell r="N24802">
            <v>69261</v>
          </cell>
          <cell r="O24802">
            <v>52417</v>
          </cell>
          <cell r="P24802">
            <v>0</v>
          </cell>
          <cell r="Q24802">
            <v>52417</v>
          </cell>
          <cell r="R24802">
            <v>0</v>
          </cell>
        </row>
        <row r="24803">
          <cell r="J24803" t="str">
            <v>FV801370</v>
          </cell>
          <cell r="K24803" t="str">
            <v>Finalizada</v>
          </cell>
          <cell r="L24803">
            <v>44995</v>
          </cell>
          <cell r="M24803">
            <v>0</v>
          </cell>
          <cell r="N24803">
            <v>69261</v>
          </cell>
          <cell r="O24803">
            <v>44995</v>
          </cell>
          <cell r="P24803">
            <v>0</v>
          </cell>
          <cell r="Q24803">
            <v>44995</v>
          </cell>
          <cell r="R24803">
            <v>0</v>
          </cell>
        </row>
        <row r="24804">
          <cell r="J24804" t="str">
            <v>FV795666</v>
          </cell>
          <cell r="K24804" t="str">
            <v>Finalizada</v>
          </cell>
          <cell r="L24804">
            <v>29922</v>
          </cell>
          <cell r="M24804">
            <v>0</v>
          </cell>
          <cell r="N24804">
            <v>84816</v>
          </cell>
          <cell r="O24804">
            <v>29922</v>
          </cell>
          <cell r="P24804">
            <v>0</v>
          </cell>
          <cell r="Q24804">
            <v>29922</v>
          </cell>
          <cell r="R24804">
            <v>0</v>
          </cell>
        </row>
        <row r="24805">
          <cell r="J24805" t="str">
            <v>FV795143</v>
          </cell>
          <cell r="K24805" t="str">
            <v>Finalizada</v>
          </cell>
          <cell r="L24805">
            <v>14910</v>
          </cell>
          <cell r="M24805">
            <v>0</v>
          </cell>
          <cell r="N24805">
            <v>84816</v>
          </cell>
          <cell r="O24805">
            <v>14910</v>
          </cell>
          <cell r="P24805">
            <v>0</v>
          </cell>
          <cell r="Q24805">
            <v>14910</v>
          </cell>
          <cell r="R24805">
            <v>0</v>
          </cell>
        </row>
        <row r="24806">
          <cell r="J24806" t="str">
            <v>FV799789</v>
          </cell>
          <cell r="K24806" t="str">
            <v>Finalizada</v>
          </cell>
          <cell r="L24806">
            <v>24126</v>
          </cell>
          <cell r="M24806">
            <v>0</v>
          </cell>
          <cell r="N24806">
            <v>69261</v>
          </cell>
          <cell r="O24806">
            <v>24126</v>
          </cell>
          <cell r="P24806">
            <v>0</v>
          </cell>
          <cell r="Q24806">
            <v>24126</v>
          </cell>
          <cell r="R24806">
            <v>0</v>
          </cell>
        </row>
        <row r="24807">
          <cell r="J24807" t="str">
            <v>FV798246</v>
          </cell>
          <cell r="K24807" t="str">
            <v>Finalizada</v>
          </cell>
          <cell r="L24807">
            <v>36401</v>
          </cell>
          <cell r="M24807">
            <v>0</v>
          </cell>
          <cell r="N24807">
            <v>84816</v>
          </cell>
          <cell r="O24807">
            <v>36401</v>
          </cell>
          <cell r="P24807">
            <v>0</v>
          </cell>
          <cell r="Q24807">
            <v>36401</v>
          </cell>
          <cell r="R24807">
            <v>0</v>
          </cell>
        </row>
        <row r="24808">
          <cell r="J24808" t="str">
            <v>FV794925</v>
          </cell>
          <cell r="K24808" t="str">
            <v>Finalizada</v>
          </cell>
          <cell r="L24808">
            <v>71736</v>
          </cell>
          <cell r="M24808">
            <v>0</v>
          </cell>
          <cell r="N24808">
            <v>84816</v>
          </cell>
          <cell r="O24808">
            <v>71736</v>
          </cell>
          <cell r="P24808">
            <v>0</v>
          </cell>
          <cell r="Q24808">
            <v>71736</v>
          </cell>
          <cell r="R24808">
            <v>0</v>
          </cell>
        </row>
        <row r="24809">
          <cell r="J24809" t="str">
            <v>FV795278</v>
          </cell>
          <cell r="K24809" t="str">
            <v>Finalizada</v>
          </cell>
          <cell r="L24809">
            <v>14910</v>
          </cell>
          <cell r="M24809">
            <v>0</v>
          </cell>
          <cell r="N24809">
            <v>84816</v>
          </cell>
          <cell r="O24809">
            <v>14910</v>
          </cell>
          <cell r="P24809">
            <v>0</v>
          </cell>
          <cell r="Q24809">
            <v>14910</v>
          </cell>
          <cell r="R24809">
            <v>0</v>
          </cell>
        </row>
        <row r="24810">
          <cell r="J24810" t="str">
            <v>FV795403</v>
          </cell>
          <cell r="K24810" t="str">
            <v>Finalizada</v>
          </cell>
          <cell r="L24810">
            <v>142737</v>
          </cell>
          <cell r="M24810">
            <v>0</v>
          </cell>
          <cell r="N24810">
            <v>84816</v>
          </cell>
          <cell r="O24810">
            <v>142737</v>
          </cell>
          <cell r="P24810">
            <v>0</v>
          </cell>
          <cell r="Q24810">
            <v>142737</v>
          </cell>
          <cell r="R24810">
            <v>0</v>
          </cell>
        </row>
        <row r="24811">
          <cell r="J24811" t="str">
            <v>FV800643</v>
          </cell>
          <cell r="K24811" t="str">
            <v>Finalizada</v>
          </cell>
          <cell r="L24811">
            <v>23759</v>
          </cell>
          <cell r="M24811">
            <v>0</v>
          </cell>
          <cell r="N24811">
            <v>69261</v>
          </cell>
          <cell r="O24811">
            <v>23759</v>
          </cell>
          <cell r="P24811">
            <v>0</v>
          </cell>
          <cell r="Q24811">
            <v>23759</v>
          </cell>
          <cell r="R24811">
            <v>0</v>
          </cell>
        </row>
        <row r="24812">
          <cell r="J24812" t="str">
            <v>FV797582</v>
          </cell>
          <cell r="K24812" t="str">
            <v>Finalizada</v>
          </cell>
          <cell r="L24812">
            <v>34885</v>
          </cell>
          <cell r="M24812">
            <v>0</v>
          </cell>
          <cell r="N24812">
            <v>84816</v>
          </cell>
          <cell r="O24812">
            <v>34885</v>
          </cell>
          <cell r="P24812">
            <v>0</v>
          </cell>
          <cell r="Q24812">
            <v>34885</v>
          </cell>
          <cell r="R24812">
            <v>0</v>
          </cell>
        </row>
        <row r="24813">
          <cell r="J24813" t="str">
            <v>FV797743</v>
          </cell>
          <cell r="K24813" t="str">
            <v>Finalizada</v>
          </cell>
          <cell r="L24813">
            <v>191511</v>
          </cell>
          <cell r="M24813">
            <v>0</v>
          </cell>
          <cell r="N24813">
            <v>84816</v>
          </cell>
          <cell r="O24813">
            <v>191511</v>
          </cell>
          <cell r="P24813">
            <v>0</v>
          </cell>
          <cell r="Q24813">
            <v>191511</v>
          </cell>
          <cell r="R24813">
            <v>0</v>
          </cell>
        </row>
        <row r="24814">
          <cell r="J24814" t="str">
            <v>FV801898</v>
          </cell>
          <cell r="K24814" t="str">
            <v>Finalizada</v>
          </cell>
          <cell r="L24814">
            <v>23814</v>
          </cell>
          <cell r="M24814">
            <v>0</v>
          </cell>
          <cell r="N24814">
            <v>69261</v>
          </cell>
          <cell r="O24814">
            <v>23814</v>
          </cell>
          <cell r="P24814">
            <v>0</v>
          </cell>
          <cell r="Q24814">
            <v>23814</v>
          </cell>
          <cell r="R24814">
            <v>0</v>
          </cell>
        </row>
        <row r="24815">
          <cell r="J24815" t="str">
            <v>FV800496</v>
          </cell>
          <cell r="K24815" t="str">
            <v>Finalizada</v>
          </cell>
          <cell r="L24815">
            <v>16774</v>
          </cell>
          <cell r="M24815">
            <v>0</v>
          </cell>
          <cell r="N24815">
            <v>69261</v>
          </cell>
          <cell r="O24815">
            <v>16774</v>
          </cell>
          <cell r="P24815">
            <v>0</v>
          </cell>
          <cell r="Q24815">
            <v>16774</v>
          </cell>
          <cell r="R24815">
            <v>0</v>
          </cell>
        </row>
        <row r="24816">
          <cell r="J24816" t="str">
            <v>FV797137</v>
          </cell>
          <cell r="K24816" t="str">
            <v>Finalizada</v>
          </cell>
          <cell r="L24816">
            <v>27026</v>
          </cell>
          <cell r="M24816">
            <v>0</v>
          </cell>
          <cell r="N24816">
            <v>84816</v>
          </cell>
          <cell r="O24816">
            <v>27026</v>
          </cell>
          <cell r="P24816">
            <v>0</v>
          </cell>
          <cell r="Q24816">
            <v>27026</v>
          </cell>
          <cell r="R24816">
            <v>0</v>
          </cell>
        </row>
        <row r="24817">
          <cell r="J24817" t="str">
            <v>FV797904</v>
          </cell>
          <cell r="K24817" t="str">
            <v>Finalizada</v>
          </cell>
          <cell r="L24817">
            <v>24936</v>
          </cell>
          <cell r="M24817">
            <v>0</v>
          </cell>
          <cell r="N24817">
            <v>84816</v>
          </cell>
          <cell r="O24817">
            <v>24936</v>
          </cell>
          <cell r="P24817">
            <v>0</v>
          </cell>
          <cell r="Q24817">
            <v>24936</v>
          </cell>
          <cell r="R24817">
            <v>0</v>
          </cell>
        </row>
        <row r="24818">
          <cell r="J24818" t="str">
            <v>FV799898</v>
          </cell>
          <cell r="K24818" t="str">
            <v>Finalizada</v>
          </cell>
          <cell r="L24818">
            <v>38378</v>
          </cell>
          <cell r="M24818">
            <v>0</v>
          </cell>
          <cell r="N24818">
            <v>69261</v>
          </cell>
          <cell r="O24818">
            <v>38378</v>
          </cell>
          <cell r="P24818">
            <v>0</v>
          </cell>
          <cell r="Q24818">
            <v>38378</v>
          </cell>
          <cell r="R24818">
            <v>0</v>
          </cell>
        </row>
        <row r="24819">
          <cell r="J24819" t="str">
            <v>FV796557</v>
          </cell>
          <cell r="K24819" t="str">
            <v>Finalizada</v>
          </cell>
          <cell r="L24819">
            <v>57311</v>
          </cell>
          <cell r="M24819">
            <v>0</v>
          </cell>
          <cell r="N24819">
            <v>84816</v>
          </cell>
          <cell r="O24819">
            <v>57311</v>
          </cell>
          <cell r="P24819">
            <v>0</v>
          </cell>
          <cell r="Q24819">
            <v>57311</v>
          </cell>
          <cell r="R24819">
            <v>0</v>
          </cell>
        </row>
        <row r="24820">
          <cell r="J24820" t="str">
            <v>FV796589</v>
          </cell>
          <cell r="K24820" t="str">
            <v>Finalizada</v>
          </cell>
          <cell r="L24820">
            <v>24714</v>
          </cell>
          <cell r="M24820">
            <v>0</v>
          </cell>
          <cell r="N24820">
            <v>84816</v>
          </cell>
          <cell r="O24820">
            <v>24714</v>
          </cell>
          <cell r="P24820">
            <v>0</v>
          </cell>
          <cell r="Q24820">
            <v>24714</v>
          </cell>
          <cell r="R24820">
            <v>0</v>
          </cell>
        </row>
        <row r="24821">
          <cell r="J24821" t="str">
            <v>FV796381</v>
          </cell>
          <cell r="K24821" t="str">
            <v>Finalizada</v>
          </cell>
          <cell r="L24821">
            <v>26114</v>
          </cell>
          <cell r="M24821">
            <v>0</v>
          </cell>
          <cell r="N24821">
            <v>84816</v>
          </cell>
          <cell r="O24821">
            <v>26114</v>
          </cell>
          <cell r="P24821">
            <v>0</v>
          </cell>
          <cell r="Q24821">
            <v>26114</v>
          </cell>
          <cell r="R24821">
            <v>0</v>
          </cell>
        </row>
        <row r="24822">
          <cell r="J24822" t="str">
            <v>FV797601</v>
          </cell>
          <cell r="K24822" t="str">
            <v>Finalizada</v>
          </cell>
          <cell r="L24822">
            <v>36009</v>
          </cell>
          <cell r="M24822">
            <v>0</v>
          </cell>
          <cell r="N24822">
            <v>84816</v>
          </cell>
          <cell r="O24822">
            <v>36009</v>
          </cell>
          <cell r="P24822">
            <v>0</v>
          </cell>
          <cell r="Q24822">
            <v>36009</v>
          </cell>
          <cell r="R24822">
            <v>0</v>
          </cell>
        </row>
        <row r="24823">
          <cell r="J24823" t="str">
            <v>FV800058</v>
          </cell>
          <cell r="K24823" t="str">
            <v>Finalizada</v>
          </cell>
          <cell r="L24823">
            <v>17996</v>
          </cell>
          <cell r="M24823">
            <v>0</v>
          </cell>
          <cell r="N24823">
            <v>69261</v>
          </cell>
          <cell r="O24823">
            <v>17996</v>
          </cell>
          <cell r="P24823">
            <v>0</v>
          </cell>
          <cell r="Q24823">
            <v>17996</v>
          </cell>
          <cell r="R24823">
            <v>0</v>
          </cell>
        </row>
        <row r="24824">
          <cell r="J24824" t="str">
            <v>FV800004</v>
          </cell>
          <cell r="K24824" t="str">
            <v>Finalizada</v>
          </cell>
          <cell r="L24824">
            <v>24936</v>
          </cell>
          <cell r="M24824">
            <v>0</v>
          </cell>
          <cell r="N24824">
            <v>69261</v>
          </cell>
          <cell r="O24824">
            <v>24936</v>
          </cell>
          <cell r="P24824">
            <v>0</v>
          </cell>
          <cell r="Q24824">
            <v>24936</v>
          </cell>
          <cell r="R24824">
            <v>0</v>
          </cell>
        </row>
        <row r="24825">
          <cell r="J24825" t="str">
            <v>FV795224</v>
          </cell>
          <cell r="K24825" t="str">
            <v>Finalizada</v>
          </cell>
          <cell r="L24825">
            <v>40480</v>
          </cell>
          <cell r="M24825">
            <v>0</v>
          </cell>
          <cell r="N24825">
            <v>84816</v>
          </cell>
          <cell r="O24825">
            <v>40480</v>
          </cell>
          <cell r="P24825">
            <v>0</v>
          </cell>
          <cell r="Q24825">
            <v>40480</v>
          </cell>
          <cell r="R24825">
            <v>0</v>
          </cell>
        </row>
        <row r="24826">
          <cell r="J24826" t="str">
            <v>FV802168</v>
          </cell>
          <cell r="K24826" t="str">
            <v>Finalizada</v>
          </cell>
          <cell r="L24826">
            <v>26004</v>
          </cell>
          <cell r="M24826">
            <v>0</v>
          </cell>
          <cell r="N24826">
            <v>69261</v>
          </cell>
          <cell r="O24826">
            <v>26004</v>
          </cell>
          <cell r="P24826">
            <v>0</v>
          </cell>
          <cell r="Q24826">
            <v>26004</v>
          </cell>
          <cell r="R24826">
            <v>0</v>
          </cell>
        </row>
        <row r="24827">
          <cell r="J24827" t="str">
            <v>FV797072</v>
          </cell>
          <cell r="K24827" t="str">
            <v>Finalizada</v>
          </cell>
          <cell r="L24827">
            <v>16819</v>
          </cell>
          <cell r="M24827">
            <v>0</v>
          </cell>
          <cell r="N24827">
            <v>84816</v>
          </cell>
          <cell r="O24827">
            <v>16819</v>
          </cell>
          <cell r="P24827">
            <v>0</v>
          </cell>
          <cell r="Q24827">
            <v>16819</v>
          </cell>
          <cell r="R24827">
            <v>0</v>
          </cell>
        </row>
        <row r="24828">
          <cell r="J24828" t="str">
            <v>FV801127</v>
          </cell>
          <cell r="K24828" t="str">
            <v>Finalizada</v>
          </cell>
          <cell r="L24828">
            <v>50146</v>
          </cell>
          <cell r="M24828">
            <v>0</v>
          </cell>
          <cell r="N24828">
            <v>69261</v>
          </cell>
          <cell r="O24828">
            <v>50146</v>
          </cell>
          <cell r="P24828">
            <v>0</v>
          </cell>
          <cell r="Q24828">
            <v>50146</v>
          </cell>
          <cell r="R24828">
            <v>0</v>
          </cell>
        </row>
        <row r="24829">
          <cell r="J24829" t="str">
            <v>FV800617</v>
          </cell>
          <cell r="K24829" t="str">
            <v>Finalizada</v>
          </cell>
          <cell r="L24829">
            <v>29922</v>
          </cell>
          <cell r="M24829">
            <v>0</v>
          </cell>
          <cell r="N24829">
            <v>69261</v>
          </cell>
          <cell r="O24829">
            <v>29922</v>
          </cell>
          <cell r="P24829">
            <v>0</v>
          </cell>
          <cell r="Q24829">
            <v>29922</v>
          </cell>
          <cell r="R24829">
            <v>0</v>
          </cell>
        </row>
        <row r="24830">
          <cell r="J24830" t="str">
            <v>FV799915</v>
          </cell>
          <cell r="K24830" t="str">
            <v>Finalizada</v>
          </cell>
          <cell r="L24830">
            <v>24126</v>
          </cell>
          <cell r="M24830">
            <v>0</v>
          </cell>
          <cell r="N24830">
            <v>0</v>
          </cell>
          <cell r="O24830">
            <v>24126</v>
          </cell>
          <cell r="P24830">
            <v>0</v>
          </cell>
          <cell r="Q24830">
            <v>24126</v>
          </cell>
          <cell r="R24830">
            <v>0</v>
          </cell>
        </row>
        <row r="24831">
          <cell r="J24831" t="str">
            <v>FV800923</v>
          </cell>
          <cell r="K24831" t="str">
            <v>Finalizada</v>
          </cell>
          <cell r="L24831">
            <v>16774</v>
          </cell>
          <cell r="M24831">
            <v>0</v>
          </cell>
          <cell r="N24831">
            <v>69261</v>
          </cell>
          <cell r="O24831">
            <v>16774</v>
          </cell>
          <cell r="P24831">
            <v>0</v>
          </cell>
          <cell r="Q24831">
            <v>16774</v>
          </cell>
          <cell r="R24831">
            <v>0</v>
          </cell>
        </row>
        <row r="24832">
          <cell r="J24832" t="str">
            <v>FV801500</v>
          </cell>
          <cell r="K24832" t="str">
            <v>Finalizada</v>
          </cell>
          <cell r="L24832">
            <v>77601</v>
          </cell>
          <cell r="M24832">
            <v>0</v>
          </cell>
          <cell r="N24832">
            <v>69261</v>
          </cell>
          <cell r="O24832">
            <v>77601</v>
          </cell>
          <cell r="P24832">
            <v>0</v>
          </cell>
          <cell r="Q24832">
            <v>77601</v>
          </cell>
          <cell r="R24832">
            <v>0</v>
          </cell>
        </row>
        <row r="24833">
          <cell r="J24833" t="str">
            <v>FV800417</v>
          </cell>
          <cell r="K24833" t="str">
            <v>Finalizada</v>
          </cell>
          <cell r="L24833">
            <v>669579</v>
          </cell>
          <cell r="M24833">
            <v>0</v>
          </cell>
          <cell r="N24833">
            <v>69261</v>
          </cell>
          <cell r="O24833">
            <v>669579</v>
          </cell>
          <cell r="P24833">
            <v>0</v>
          </cell>
          <cell r="Q24833">
            <v>669579</v>
          </cell>
          <cell r="R24833">
            <v>0</v>
          </cell>
        </row>
        <row r="24834">
          <cell r="J24834" t="str">
            <v>FV797574</v>
          </cell>
          <cell r="K24834" t="str">
            <v>Finalizada</v>
          </cell>
          <cell r="L24834">
            <v>108934</v>
          </cell>
          <cell r="M24834">
            <v>0</v>
          </cell>
          <cell r="N24834">
            <v>84816</v>
          </cell>
          <cell r="O24834">
            <v>108934</v>
          </cell>
          <cell r="P24834">
            <v>0</v>
          </cell>
          <cell r="Q24834">
            <v>108934</v>
          </cell>
          <cell r="R24834">
            <v>0</v>
          </cell>
        </row>
        <row r="24835">
          <cell r="J24835" t="str">
            <v>FV802083</v>
          </cell>
          <cell r="K24835" t="str">
            <v>Finalizada</v>
          </cell>
          <cell r="L24835">
            <v>30639</v>
          </cell>
          <cell r="M24835">
            <v>0</v>
          </cell>
          <cell r="N24835">
            <v>69261</v>
          </cell>
          <cell r="O24835">
            <v>30639</v>
          </cell>
          <cell r="P24835">
            <v>0</v>
          </cell>
          <cell r="Q24835">
            <v>30639</v>
          </cell>
          <cell r="R24835">
            <v>0</v>
          </cell>
        </row>
        <row r="24836">
          <cell r="J24836" t="str">
            <v>FV795704</v>
          </cell>
          <cell r="K24836" t="str">
            <v>Finalizada</v>
          </cell>
          <cell r="L24836">
            <v>35938</v>
          </cell>
          <cell r="M24836">
            <v>0</v>
          </cell>
          <cell r="N24836">
            <v>84816</v>
          </cell>
          <cell r="O24836">
            <v>35938</v>
          </cell>
          <cell r="P24836">
            <v>0</v>
          </cell>
          <cell r="Q24836">
            <v>35938</v>
          </cell>
          <cell r="R24836">
            <v>0</v>
          </cell>
        </row>
        <row r="24837">
          <cell r="J24837" t="str">
            <v>FV794455</v>
          </cell>
          <cell r="K24837" t="str">
            <v>Finalizada</v>
          </cell>
          <cell r="L24837">
            <v>143559</v>
          </cell>
          <cell r="M24837">
            <v>0</v>
          </cell>
          <cell r="N24837">
            <v>84816</v>
          </cell>
          <cell r="O24837">
            <v>143559</v>
          </cell>
          <cell r="P24837">
            <v>0</v>
          </cell>
          <cell r="Q24837">
            <v>143559</v>
          </cell>
          <cell r="R24837">
            <v>0</v>
          </cell>
        </row>
        <row r="24838">
          <cell r="J24838" t="str">
            <v>FV794079</v>
          </cell>
          <cell r="K24838" t="str">
            <v>Finalizada</v>
          </cell>
          <cell r="L24838">
            <v>26216</v>
          </cell>
          <cell r="M24838">
            <v>0</v>
          </cell>
          <cell r="N24838">
            <v>84816</v>
          </cell>
          <cell r="O24838">
            <v>26216</v>
          </cell>
          <cell r="P24838">
            <v>0</v>
          </cell>
          <cell r="Q24838">
            <v>26216</v>
          </cell>
          <cell r="R24838">
            <v>0</v>
          </cell>
        </row>
        <row r="24839">
          <cell r="J24839" t="str">
            <v>FV797098</v>
          </cell>
          <cell r="K24839" t="str">
            <v>Finalizada</v>
          </cell>
          <cell r="L24839">
            <v>16774</v>
          </cell>
          <cell r="M24839">
            <v>0</v>
          </cell>
          <cell r="N24839">
            <v>84816</v>
          </cell>
          <cell r="O24839">
            <v>16774</v>
          </cell>
          <cell r="P24839">
            <v>0</v>
          </cell>
          <cell r="Q24839">
            <v>16774</v>
          </cell>
          <cell r="R24839">
            <v>0</v>
          </cell>
        </row>
        <row r="24840">
          <cell r="J24840" t="str">
            <v>FV802060</v>
          </cell>
          <cell r="K24840" t="str">
            <v>Finalizada</v>
          </cell>
          <cell r="L24840">
            <v>22764</v>
          </cell>
          <cell r="M24840">
            <v>0</v>
          </cell>
          <cell r="N24840">
            <v>69261</v>
          </cell>
          <cell r="O24840">
            <v>22764</v>
          </cell>
          <cell r="P24840">
            <v>0</v>
          </cell>
          <cell r="Q24840">
            <v>22764</v>
          </cell>
          <cell r="R24840">
            <v>0</v>
          </cell>
        </row>
        <row r="24841">
          <cell r="J24841" t="str">
            <v>FV800007</v>
          </cell>
          <cell r="K24841" t="str">
            <v>Finalizada</v>
          </cell>
          <cell r="L24841">
            <v>35749</v>
          </cell>
          <cell r="M24841">
            <v>0</v>
          </cell>
          <cell r="N24841">
            <v>69261</v>
          </cell>
          <cell r="O24841">
            <v>35749</v>
          </cell>
          <cell r="P24841">
            <v>0</v>
          </cell>
          <cell r="Q24841">
            <v>35749</v>
          </cell>
          <cell r="R24841">
            <v>0</v>
          </cell>
        </row>
        <row r="24842">
          <cell r="J24842" t="str">
            <v>FV799465</v>
          </cell>
          <cell r="K24842" t="str">
            <v>Finalizada</v>
          </cell>
          <cell r="L24842">
            <v>38450</v>
          </cell>
          <cell r="M24842">
            <v>0</v>
          </cell>
          <cell r="N24842">
            <v>69261</v>
          </cell>
          <cell r="O24842">
            <v>38450</v>
          </cell>
          <cell r="P24842">
            <v>0</v>
          </cell>
          <cell r="Q24842">
            <v>38450</v>
          </cell>
          <cell r="R24842">
            <v>0</v>
          </cell>
        </row>
        <row r="24843">
          <cell r="J24843" t="str">
            <v>FV798454</v>
          </cell>
          <cell r="K24843" t="str">
            <v>Finalizada</v>
          </cell>
          <cell r="L24843">
            <v>29922</v>
          </cell>
          <cell r="M24843">
            <v>0</v>
          </cell>
          <cell r="N24843">
            <v>84816</v>
          </cell>
          <cell r="O24843">
            <v>29922</v>
          </cell>
          <cell r="P24843">
            <v>0</v>
          </cell>
          <cell r="Q24843">
            <v>29922</v>
          </cell>
          <cell r="R24843">
            <v>0</v>
          </cell>
        </row>
        <row r="24844">
          <cell r="J24844" t="str">
            <v>FV799887</v>
          </cell>
          <cell r="K24844" t="str">
            <v>Finalizada</v>
          </cell>
          <cell r="L24844">
            <v>14910</v>
          </cell>
          <cell r="M24844">
            <v>0</v>
          </cell>
          <cell r="N24844">
            <v>69261</v>
          </cell>
          <cell r="O24844">
            <v>14910</v>
          </cell>
          <cell r="P24844">
            <v>0</v>
          </cell>
          <cell r="Q24844">
            <v>14910</v>
          </cell>
          <cell r="R24844">
            <v>0</v>
          </cell>
        </row>
        <row r="24845">
          <cell r="J24845" t="str">
            <v>FV800506</v>
          </cell>
          <cell r="K24845" t="str">
            <v>Finalizada</v>
          </cell>
          <cell r="L24845">
            <v>29922</v>
          </cell>
          <cell r="M24845">
            <v>0</v>
          </cell>
          <cell r="N24845">
            <v>69261</v>
          </cell>
          <cell r="O24845">
            <v>29922</v>
          </cell>
          <cell r="P24845">
            <v>0</v>
          </cell>
          <cell r="Q24845">
            <v>29922</v>
          </cell>
          <cell r="R24845">
            <v>0</v>
          </cell>
        </row>
        <row r="24846">
          <cell r="J24846" t="str">
            <v>FV796029</v>
          </cell>
          <cell r="K24846" t="str">
            <v>Finalizada</v>
          </cell>
          <cell r="L24846">
            <v>17877</v>
          </cell>
          <cell r="M24846">
            <v>0</v>
          </cell>
          <cell r="N24846">
            <v>84816</v>
          </cell>
          <cell r="O24846">
            <v>17877</v>
          </cell>
          <cell r="P24846">
            <v>0</v>
          </cell>
          <cell r="Q24846">
            <v>17877</v>
          </cell>
          <cell r="R24846">
            <v>0</v>
          </cell>
        </row>
        <row r="24847">
          <cell r="J24847" t="str">
            <v>FV796627</v>
          </cell>
          <cell r="K24847" t="str">
            <v>Finalizada</v>
          </cell>
          <cell r="L24847">
            <v>569047</v>
          </cell>
          <cell r="M24847">
            <v>0</v>
          </cell>
          <cell r="N24847">
            <v>1676810</v>
          </cell>
          <cell r="O24847">
            <v>569047</v>
          </cell>
          <cell r="P24847">
            <v>68000</v>
          </cell>
          <cell r="Q24847">
            <v>569047</v>
          </cell>
          <cell r="R24847">
            <v>0</v>
          </cell>
        </row>
        <row r="24848">
          <cell r="J24848" t="str">
            <v>FV798114</v>
          </cell>
          <cell r="K24848" t="str">
            <v>Finalizada</v>
          </cell>
          <cell r="L24848">
            <v>1021139</v>
          </cell>
          <cell r="M24848">
            <v>0</v>
          </cell>
          <cell r="N24848">
            <v>979714</v>
          </cell>
          <cell r="O24848">
            <v>1021139</v>
          </cell>
          <cell r="P24848">
            <v>118000</v>
          </cell>
          <cell r="Q24848">
            <v>1021139</v>
          </cell>
          <cell r="R24848">
            <v>0</v>
          </cell>
        </row>
        <row r="24849">
          <cell r="J24849" t="str">
            <v>FV795182</v>
          </cell>
          <cell r="K24849" t="str">
            <v>Finalizada</v>
          </cell>
          <cell r="L24849">
            <v>37362</v>
          </cell>
          <cell r="M24849">
            <v>0</v>
          </cell>
          <cell r="N24849">
            <v>84816</v>
          </cell>
          <cell r="O24849">
            <v>37362</v>
          </cell>
          <cell r="P24849">
            <v>0</v>
          </cell>
          <cell r="Q24849">
            <v>37362</v>
          </cell>
          <cell r="R24849">
            <v>0</v>
          </cell>
        </row>
        <row r="24850">
          <cell r="J24850" t="str">
            <v>FV797502</v>
          </cell>
          <cell r="K24850" t="str">
            <v>Finalizada</v>
          </cell>
          <cell r="L24850">
            <v>33200</v>
          </cell>
          <cell r="M24850">
            <v>0</v>
          </cell>
          <cell r="N24850">
            <v>84816</v>
          </cell>
          <cell r="O24850">
            <v>33200</v>
          </cell>
          <cell r="P24850">
            <v>0</v>
          </cell>
          <cell r="Q24850">
            <v>33200</v>
          </cell>
          <cell r="R24850">
            <v>0</v>
          </cell>
        </row>
        <row r="24851">
          <cell r="J24851" t="str">
            <v>FV798644</v>
          </cell>
          <cell r="K24851" t="str">
            <v>Finalizada</v>
          </cell>
          <cell r="L24851">
            <v>14910</v>
          </cell>
          <cell r="M24851">
            <v>0</v>
          </cell>
          <cell r="N24851">
            <v>69261</v>
          </cell>
          <cell r="O24851">
            <v>14910</v>
          </cell>
          <cell r="P24851">
            <v>0</v>
          </cell>
          <cell r="Q24851">
            <v>14910</v>
          </cell>
          <cell r="R24851">
            <v>0</v>
          </cell>
        </row>
        <row r="24852">
          <cell r="J24852" t="str">
            <v>FV799594</v>
          </cell>
          <cell r="K24852" t="str">
            <v>Finalizada</v>
          </cell>
          <cell r="L24852">
            <v>33663</v>
          </cell>
          <cell r="M24852">
            <v>0</v>
          </cell>
          <cell r="N24852">
            <v>69261</v>
          </cell>
          <cell r="O24852">
            <v>33663</v>
          </cell>
          <cell r="P24852">
            <v>0</v>
          </cell>
          <cell r="Q24852">
            <v>33663</v>
          </cell>
          <cell r="R24852">
            <v>0</v>
          </cell>
        </row>
        <row r="24853">
          <cell r="J24853" t="str">
            <v>FV797233</v>
          </cell>
          <cell r="K24853" t="str">
            <v>Finalizada</v>
          </cell>
          <cell r="L24853">
            <v>72330</v>
          </cell>
          <cell r="M24853">
            <v>0</v>
          </cell>
          <cell r="N24853">
            <v>84816</v>
          </cell>
          <cell r="O24853">
            <v>72330</v>
          </cell>
          <cell r="P24853">
            <v>0</v>
          </cell>
          <cell r="Q24853">
            <v>72330</v>
          </cell>
          <cell r="R24853">
            <v>0</v>
          </cell>
        </row>
        <row r="24854">
          <cell r="J24854" t="str">
            <v>FV803229</v>
          </cell>
          <cell r="K24854" t="str">
            <v>Finalizada</v>
          </cell>
          <cell r="L24854">
            <v>24557</v>
          </cell>
          <cell r="M24854">
            <v>0</v>
          </cell>
          <cell r="N24854">
            <v>69261</v>
          </cell>
          <cell r="O24854">
            <v>24557</v>
          </cell>
          <cell r="P24854">
            <v>0</v>
          </cell>
          <cell r="Q24854">
            <v>24557</v>
          </cell>
          <cell r="R24854">
            <v>0</v>
          </cell>
        </row>
        <row r="24855">
          <cell r="J24855" t="str">
            <v>FV795700</v>
          </cell>
          <cell r="K24855" t="str">
            <v>Finalizada</v>
          </cell>
          <cell r="L24855">
            <v>62033</v>
          </cell>
          <cell r="M24855">
            <v>0</v>
          </cell>
          <cell r="N24855">
            <v>84816</v>
          </cell>
          <cell r="O24855">
            <v>62033</v>
          </cell>
          <cell r="P24855">
            <v>0</v>
          </cell>
          <cell r="Q24855">
            <v>62033</v>
          </cell>
          <cell r="R24855">
            <v>0</v>
          </cell>
        </row>
        <row r="24856">
          <cell r="J24856" t="str">
            <v>FV798951</v>
          </cell>
          <cell r="K24856" t="str">
            <v>Finalizada</v>
          </cell>
          <cell r="L24856">
            <v>22906</v>
          </cell>
          <cell r="M24856">
            <v>0</v>
          </cell>
          <cell r="N24856">
            <v>69261</v>
          </cell>
          <cell r="O24856">
            <v>22906</v>
          </cell>
          <cell r="P24856">
            <v>0</v>
          </cell>
          <cell r="Q24856">
            <v>22906</v>
          </cell>
          <cell r="R24856">
            <v>0</v>
          </cell>
        </row>
        <row r="24857">
          <cell r="J24857" t="str">
            <v>FV799348</v>
          </cell>
          <cell r="K24857" t="str">
            <v>Finalizada</v>
          </cell>
          <cell r="L24857">
            <v>49171</v>
          </cell>
          <cell r="M24857">
            <v>0</v>
          </cell>
          <cell r="N24857">
            <v>69261</v>
          </cell>
          <cell r="O24857">
            <v>49171</v>
          </cell>
          <cell r="P24857">
            <v>0</v>
          </cell>
          <cell r="Q24857">
            <v>49171</v>
          </cell>
          <cell r="R24857">
            <v>0</v>
          </cell>
        </row>
        <row r="24858">
          <cell r="J24858" t="str">
            <v>FV796115</v>
          </cell>
          <cell r="K24858" t="str">
            <v>Finalizada</v>
          </cell>
          <cell r="L24858">
            <v>42155</v>
          </cell>
          <cell r="M24858">
            <v>0</v>
          </cell>
          <cell r="N24858">
            <v>84816</v>
          </cell>
          <cell r="O24858">
            <v>42155</v>
          </cell>
          <cell r="P24858">
            <v>0</v>
          </cell>
          <cell r="Q24858">
            <v>42155</v>
          </cell>
          <cell r="R24858">
            <v>0</v>
          </cell>
        </row>
        <row r="24859">
          <cell r="J24859" t="str">
            <v>FV796595</v>
          </cell>
          <cell r="K24859" t="str">
            <v>Finalizada</v>
          </cell>
          <cell r="L24859">
            <v>42588</v>
          </cell>
          <cell r="M24859">
            <v>0</v>
          </cell>
          <cell r="N24859">
            <v>84816</v>
          </cell>
          <cell r="O24859">
            <v>42588</v>
          </cell>
          <cell r="P24859">
            <v>0</v>
          </cell>
          <cell r="Q24859">
            <v>42588</v>
          </cell>
          <cell r="R24859">
            <v>0</v>
          </cell>
        </row>
        <row r="24860">
          <cell r="J24860" t="str">
            <v>FV798208</v>
          </cell>
          <cell r="K24860" t="str">
            <v>Finalizada</v>
          </cell>
          <cell r="L24860">
            <v>16774</v>
          </cell>
          <cell r="M24860">
            <v>0</v>
          </cell>
          <cell r="N24860">
            <v>84816</v>
          </cell>
          <cell r="O24860">
            <v>16774</v>
          </cell>
          <cell r="P24860">
            <v>0</v>
          </cell>
          <cell r="Q24860">
            <v>16774</v>
          </cell>
          <cell r="R24860">
            <v>0</v>
          </cell>
        </row>
        <row r="24861">
          <cell r="J24861" t="str">
            <v>FV802008</v>
          </cell>
          <cell r="K24861" t="str">
            <v>Finalizada</v>
          </cell>
          <cell r="L24861">
            <v>40480</v>
          </cell>
          <cell r="M24861">
            <v>0</v>
          </cell>
          <cell r="N24861">
            <v>69261</v>
          </cell>
          <cell r="O24861">
            <v>40480</v>
          </cell>
          <cell r="P24861">
            <v>0</v>
          </cell>
          <cell r="Q24861">
            <v>40480</v>
          </cell>
          <cell r="R24861">
            <v>0</v>
          </cell>
        </row>
        <row r="24862">
          <cell r="J24862" t="str">
            <v>FV798831</v>
          </cell>
          <cell r="K24862" t="str">
            <v>Finalizada</v>
          </cell>
          <cell r="L24862">
            <v>20926</v>
          </cell>
          <cell r="M24862">
            <v>0</v>
          </cell>
          <cell r="N24862">
            <v>69261</v>
          </cell>
          <cell r="O24862">
            <v>20926</v>
          </cell>
          <cell r="P24862">
            <v>0</v>
          </cell>
          <cell r="Q24862">
            <v>20926</v>
          </cell>
          <cell r="R24862">
            <v>0</v>
          </cell>
        </row>
        <row r="24863">
          <cell r="J24863" t="str">
            <v>FV799355</v>
          </cell>
          <cell r="K24863" t="str">
            <v>Finalizada</v>
          </cell>
          <cell r="L24863">
            <v>28526</v>
          </cell>
          <cell r="M24863">
            <v>0</v>
          </cell>
          <cell r="N24863">
            <v>69261</v>
          </cell>
          <cell r="O24863">
            <v>28526</v>
          </cell>
          <cell r="P24863">
            <v>0</v>
          </cell>
          <cell r="Q24863">
            <v>28526</v>
          </cell>
          <cell r="R24863">
            <v>0</v>
          </cell>
        </row>
        <row r="24864">
          <cell r="J24864" t="str">
            <v>FV801978</v>
          </cell>
          <cell r="K24864" t="str">
            <v>Finalizada</v>
          </cell>
          <cell r="L24864">
            <v>29666</v>
          </cell>
          <cell r="M24864">
            <v>0</v>
          </cell>
          <cell r="N24864">
            <v>69261</v>
          </cell>
          <cell r="O24864">
            <v>29666</v>
          </cell>
          <cell r="P24864">
            <v>0</v>
          </cell>
          <cell r="Q24864">
            <v>29666</v>
          </cell>
          <cell r="R24864">
            <v>0</v>
          </cell>
        </row>
        <row r="24865">
          <cell r="J24865" t="str">
            <v>FV799658</v>
          </cell>
          <cell r="K24865" t="str">
            <v>Finalizada</v>
          </cell>
          <cell r="L24865">
            <v>1722094</v>
          </cell>
          <cell r="M24865">
            <v>0</v>
          </cell>
          <cell r="N24865">
            <v>1676810</v>
          </cell>
          <cell r="O24865">
            <v>1722094</v>
          </cell>
          <cell r="P24865">
            <v>0</v>
          </cell>
          <cell r="Q24865">
            <v>1722094</v>
          </cell>
          <cell r="R24865">
            <v>0</v>
          </cell>
        </row>
        <row r="24866">
          <cell r="J24866" t="str">
            <v>FV801808</v>
          </cell>
          <cell r="K24866" t="str">
            <v>Finalizada</v>
          </cell>
          <cell r="L24866">
            <v>24074</v>
          </cell>
          <cell r="M24866">
            <v>0</v>
          </cell>
          <cell r="N24866">
            <v>69261</v>
          </cell>
          <cell r="O24866">
            <v>24074</v>
          </cell>
          <cell r="P24866">
            <v>0</v>
          </cell>
          <cell r="Q24866">
            <v>24074</v>
          </cell>
          <cell r="R24866">
            <v>0</v>
          </cell>
        </row>
        <row r="24867">
          <cell r="J24867" t="str">
            <v>FV795680</v>
          </cell>
          <cell r="K24867" t="str">
            <v>Finalizada</v>
          </cell>
          <cell r="L24867">
            <v>15832</v>
          </cell>
          <cell r="M24867">
            <v>0</v>
          </cell>
          <cell r="N24867">
            <v>84816</v>
          </cell>
          <cell r="O24867">
            <v>15832</v>
          </cell>
          <cell r="P24867">
            <v>0</v>
          </cell>
          <cell r="Q24867">
            <v>15832</v>
          </cell>
          <cell r="R24867">
            <v>0</v>
          </cell>
        </row>
        <row r="24868">
          <cell r="J24868" t="str">
            <v>FV798952</v>
          </cell>
          <cell r="K24868" t="str">
            <v>Finalizada</v>
          </cell>
          <cell r="L24868">
            <v>96132</v>
          </cell>
          <cell r="M24868">
            <v>0</v>
          </cell>
          <cell r="N24868">
            <v>69261</v>
          </cell>
          <cell r="O24868">
            <v>96132</v>
          </cell>
          <cell r="P24868">
            <v>0</v>
          </cell>
          <cell r="Q24868">
            <v>74322</v>
          </cell>
          <cell r="R24868">
            <v>0</v>
          </cell>
        </row>
        <row r="24869">
          <cell r="J24869" t="str">
            <v>FV800738</v>
          </cell>
          <cell r="K24869" t="str">
            <v>Finalizada</v>
          </cell>
          <cell r="L24869">
            <v>16774</v>
          </cell>
          <cell r="M24869">
            <v>0</v>
          </cell>
          <cell r="N24869">
            <v>69261</v>
          </cell>
          <cell r="O24869">
            <v>16774</v>
          </cell>
          <cell r="P24869">
            <v>0</v>
          </cell>
          <cell r="Q24869">
            <v>16774</v>
          </cell>
          <cell r="R24869">
            <v>0</v>
          </cell>
        </row>
        <row r="24870">
          <cell r="J24870" t="str">
            <v>FV800489</v>
          </cell>
          <cell r="K24870" t="str">
            <v>Finalizada</v>
          </cell>
          <cell r="L24870">
            <v>31272</v>
          </cell>
          <cell r="M24870">
            <v>0</v>
          </cell>
          <cell r="N24870">
            <v>69261</v>
          </cell>
          <cell r="O24870">
            <v>31272</v>
          </cell>
          <cell r="P24870">
            <v>0</v>
          </cell>
          <cell r="Q24870">
            <v>31272</v>
          </cell>
          <cell r="R24870">
            <v>0</v>
          </cell>
        </row>
        <row r="24871">
          <cell r="J24871" t="str">
            <v>FV801375</v>
          </cell>
          <cell r="K24871" t="str">
            <v>Finalizada</v>
          </cell>
          <cell r="L24871">
            <v>23614</v>
          </cell>
          <cell r="M24871">
            <v>0</v>
          </cell>
          <cell r="N24871">
            <v>69261</v>
          </cell>
          <cell r="O24871">
            <v>23614</v>
          </cell>
          <cell r="P24871">
            <v>0</v>
          </cell>
          <cell r="Q24871">
            <v>23614</v>
          </cell>
          <cell r="R24871">
            <v>0</v>
          </cell>
        </row>
        <row r="24872">
          <cell r="J24872" t="str">
            <v>FV796578</v>
          </cell>
          <cell r="K24872" t="str">
            <v>Finalizada</v>
          </cell>
          <cell r="L24872">
            <v>16782</v>
          </cell>
          <cell r="M24872">
            <v>0</v>
          </cell>
          <cell r="N24872">
            <v>84816</v>
          </cell>
          <cell r="O24872">
            <v>16782</v>
          </cell>
          <cell r="P24872">
            <v>0</v>
          </cell>
          <cell r="Q24872">
            <v>16782</v>
          </cell>
          <cell r="R24872">
            <v>0</v>
          </cell>
        </row>
        <row r="24873">
          <cell r="J24873" t="str">
            <v>FV797229</v>
          </cell>
          <cell r="K24873" t="str">
            <v>Finalizada</v>
          </cell>
          <cell r="L24873">
            <v>24557</v>
          </cell>
          <cell r="M24873">
            <v>0</v>
          </cell>
          <cell r="N24873">
            <v>84816</v>
          </cell>
          <cell r="O24873">
            <v>24557</v>
          </cell>
          <cell r="P24873">
            <v>0</v>
          </cell>
          <cell r="Q24873">
            <v>24557</v>
          </cell>
          <cell r="R24873">
            <v>0</v>
          </cell>
        </row>
        <row r="24874">
          <cell r="J24874" t="str">
            <v>FV797594</v>
          </cell>
          <cell r="K24874" t="str">
            <v>Finalizada</v>
          </cell>
          <cell r="L24874">
            <v>77322</v>
          </cell>
          <cell r="M24874">
            <v>0</v>
          </cell>
          <cell r="N24874">
            <v>84816</v>
          </cell>
          <cell r="O24874">
            <v>77322</v>
          </cell>
          <cell r="P24874">
            <v>0</v>
          </cell>
          <cell r="Q24874">
            <v>77322</v>
          </cell>
          <cell r="R24874">
            <v>0</v>
          </cell>
        </row>
        <row r="24875">
          <cell r="J24875" t="str">
            <v>FV798251</v>
          </cell>
          <cell r="K24875" t="str">
            <v>Finalizada</v>
          </cell>
          <cell r="L24875">
            <v>36161</v>
          </cell>
          <cell r="M24875">
            <v>0</v>
          </cell>
          <cell r="N24875">
            <v>84816</v>
          </cell>
          <cell r="O24875">
            <v>36161</v>
          </cell>
          <cell r="P24875">
            <v>0</v>
          </cell>
          <cell r="Q24875">
            <v>36161</v>
          </cell>
          <cell r="R24875">
            <v>0</v>
          </cell>
        </row>
        <row r="24876">
          <cell r="J24876" t="str">
            <v>FV797125</v>
          </cell>
          <cell r="K24876" t="str">
            <v>Finalizada</v>
          </cell>
          <cell r="L24876">
            <v>18218</v>
          </cell>
          <cell r="M24876">
            <v>0</v>
          </cell>
          <cell r="N24876">
            <v>84816</v>
          </cell>
          <cell r="O24876">
            <v>18218</v>
          </cell>
          <cell r="P24876">
            <v>0</v>
          </cell>
          <cell r="Q24876">
            <v>18218</v>
          </cell>
          <cell r="R24876">
            <v>0</v>
          </cell>
        </row>
        <row r="24877">
          <cell r="J24877" t="str">
            <v>FV798520</v>
          </cell>
          <cell r="K24877" t="str">
            <v>Finalizada</v>
          </cell>
          <cell r="L24877">
            <v>28835</v>
          </cell>
          <cell r="M24877">
            <v>0</v>
          </cell>
          <cell r="N24877">
            <v>84816</v>
          </cell>
          <cell r="O24877">
            <v>28835</v>
          </cell>
          <cell r="P24877">
            <v>0</v>
          </cell>
          <cell r="Q24877">
            <v>28835</v>
          </cell>
          <cell r="R24877">
            <v>0</v>
          </cell>
        </row>
        <row r="24878">
          <cell r="J24878" t="str">
            <v>FV794686</v>
          </cell>
          <cell r="K24878" t="str">
            <v>Finalizada</v>
          </cell>
          <cell r="L24878">
            <v>44052</v>
          </cell>
          <cell r="M24878">
            <v>0</v>
          </cell>
          <cell r="N24878">
            <v>84816</v>
          </cell>
          <cell r="O24878">
            <v>44052</v>
          </cell>
          <cell r="P24878">
            <v>0</v>
          </cell>
          <cell r="Q24878">
            <v>44052</v>
          </cell>
          <cell r="R24878">
            <v>0</v>
          </cell>
        </row>
        <row r="24879">
          <cell r="J24879" t="str">
            <v>FV794637</v>
          </cell>
          <cell r="K24879" t="str">
            <v>Finalizada</v>
          </cell>
          <cell r="L24879">
            <v>23686</v>
          </cell>
          <cell r="M24879">
            <v>0</v>
          </cell>
          <cell r="N24879">
            <v>84816</v>
          </cell>
          <cell r="O24879">
            <v>23686</v>
          </cell>
          <cell r="P24879">
            <v>0</v>
          </cell>
          <cell r="Q24879">
            <v>23686</v>
          </cell>
          <cell r="R24879">
            <v>0</v>
          </cell>
        </row>
        <row r="24880">
          <cell r="J24880" t="str">
            <v>FV796287</v>
          </cell>
          <cell r="K24880" t="str">
            <v>Finalizada</v>
          </cell>
          <cell r="L24880">
            <v>890966</v>
          </cell>
          <cell r="M24880">
            <v>0</v>
          </cell>
          <cell r="N24880">
            <v>1072477</v>
          </cell>
          <cell r="O24880">
            <v>890966</v>
          </cell>
          <cell r="P24880">
            <v>140000</v>
          </cell>
          <cell r="Q24880">
            <v>890966</v>
          </cell>
          <cell r="R24880">
            <v>0</v>
          </cell>
        </row>
        <row r="24881">
          <cell r="J24881" t="str">
            <v>FV799388</v>
          </cell>
          <cell r="K24881" t="str">
            <v>Finalizada</v>
          </cell>
          <cell r="L24881">
            <v>42445</v>
          </cell>
          <cell r="M24881">
            <v>0</v>
          </cell>
          <cell r="N24881">
            <v>69261</v>
          </cell>
          <cell r="O24881">
            <v>42445</v>
          </cell>
          <cell r="P24881">
            <v>0</v>
          </cell>
          <cell r="Q24881">
            <v>42445</v>
          </cell>
          <cell r="R24881">
            <v>0</v>
          </cell>
        </row>
        <row r="24882">
          <cell r="J24882" t="str">
            <v>FV798421</v>
          </cell>
          <cell r="K24882" t="str">
            <v>Finalizada</v>
          </cell>
          <cell r="L24882">
            <v>21828</v>
          </cell>
          <cell r="M24882">
            <v>0</v>
          </cell>
          <cell r="N24882">
            <v>84816</v>
          </cell>
          <cell r="O24882">
            <v>21828</v>
          </cell>
          <cell r="P24882">
            <v>0</v>
          </cell>
          <cell r="Q24882">
            <v>21828</v>
          </cell>
          <cell r="R24882">
            <v>0</v>
          </cell>
        </row>
        <row r="24883">
          <cell r="J24883" t="str">
            <v>FV799460</v>
          </cell>
          <cell r="K24883" t="str">
            <v>Finalizada</v>
          </cell>
          <cell r="L24883">
            <v>89195</v>
          </cell>
          <cell r="M24883">
            <v>0</v>
          </cell>
          <cell r="N24883">
            <v>69261</v>
          </cell>
          <cell r="O24883">
            <v>89195</v>
          </cell>
          <cell r="P24883">
            <v>0</v>
          </cell>
          <cell r="Q24883">
            <v>89195</v>
          </cell>
          <cell r="R24883">
            <v>0</v>
          </cell>
        </row>
        <row r="24884">
          <cell r="J24884" t="str">
            <v>FV797061</v>
          </cell>
          <cell r="K24884" t="str">
            <v>Finalizada</v>
          </cell>
          <cell r="L24884">
            <v>37811</v>
          </cell>
          <cell r="M24884">
            <v>0</v>
          </cell>
          <cell r="N24884">
            <v>84816</v>
          </cell>
          <cell r="O24884">
            <v>37811</v>
          </cell>
          <cell r="P24884">
            <v>0</v>
          </cell>
          <cell r="Q24884">
            <v>37811</v>
          </cell>
          <cell r="R24884">
            <v>0</v>
          </cell>
        </row>
        <row r="24885">
          <cell r="J24885" t="str">
            <v>FV792655</v>
          </cell>
          <cell r="K24885" t="str">
            <v>Finalizada</v>
          </cell>
          <cell r="L24885">
            <v>864073</v>
          </cell>
          <cell r="M24885">
            <v>0</v>
          </cell>
          <cell r="N24885">
            <v>1230800</v>
          </cell>
          <cell r="O24885">
            <v>864073</v>
          </cell>
          <cell r="P24885">
            <v>0</v>
          </cell>
          <cell r="Q24885">
            <v>59621</v>
          </cell>
          <cell r="R24885">
            <v>39747</v>
          </cell>
        </row>
        <row r="24886">
          <cell r="J24886" t="str">
            <v>FV792172</v>
          </cell>
          <cell r="K24886" t="str">
            <v>Finalizada</v>
          </cell>
          <cell r="L24886">
            <v>1071477</v>
          </cell>
          <cell r="M24886">
            <v>0</v>
          </cell>
          <cell r="N24886">
            <v>2537200</v>
          </cell>
          <cell r="O24886">
            <v>1071477</v>
          </cell>
          <cell r="P24886">
            <v>0</v>
          </cell>
          <cell r="Q24886">
            <v>73932</v>
          </cell>
          <cell r="R24886">
            <v>49288</v>
          </cell>
        </row>
        <row r="24887">
          <cell r="J24887" t="str">
            <v>FV786559</v>
          </cell>
          <cell r="K24887" t="str">
            <v>Finalizada</v>
          </cell>
          <cell r="L24887">
            <v>600321</v>
          </cell>
          <cell r="M24887">
            <v>0</v>
          </cell>
          <cell r="N24887">
            <v>1075400</v>
          </cell>
          <cell r="O24887">
            <v>600321</v>
          </cell>
          <cell r="P24887">
            <v>0</v>
          </cell>
          <cell r="Q24887">
            <v>6240</v>
          </cell>
          <cell r="R24887">
            <v>4160</v>
          </cell>
        </row>
        <row r="24888">
          <cell r="J24888" t="str">
            <v>FV791002</v>
          </cell>
          <cell r="K24888" t="str">
            <v>Finalizada</v>
          </cell>
          <cell r="L24888">
            <v>578073</v>
          </cell>
          <cell r="M24888">
            <v>0</v>
          </cell>
          <cell r="N24888">
            <v>3489594</v>
          </cell>
          <cell r="O24888">
            <v>578073</v>
          </cell>
          <cell r="P24888">
            <v>0</v>
          </cell>
          <cell r="Q24888">
            <v>39887</v>
          </cell>
          <cell r="R24888">
            <v>26591</v>
          </cell>
        </row>
        <row r="24889">
          <cell r="J24889" t="str">
            <v>FV786714</v>
          </cell>
          <cell r="K24889" t="str">
            <v>Finalizada</v>
          </cell>
          <cell r="L24889">
            <v>26400</v>
          </cell>
          <cell r="M24889">
            <v>0</v>
          </cell>
          <cell r="N24889">
            <v>30000</v>
          </cell>
          <cell r="O24889">
            <v>26400</v>
          </cell>
          <cell r="P24889">
            <v>0</v>
          </cell>
          <cell r="Q24889">
            <v>6840</v>
          </cell>
          <cell r="R24889">
            <v>4560</v>
          </cell>
        </row>
        <row r="24890">
          <cell r="J24890" t="str">
            <v>FV789946</v>
          </cell>
          <cell r="K24890" t="str">
            <v>Finalizada</v>
          </cell>
          <cell r="L24890">
            <v>425616</v>
          </cell>
          <cell r="M24890">
            <v>0</v>
          </cell>
          <cell r="N24890">
            <v>709600</v>
          </cell>
          <cell r="O24890">
            <v>425616</v>
          </cell>
          <cell r="P24890">
            <v>0</v>
          </cell>
          <cell r="Q24890">
            <v>29368</v>
          </cell>
          <cell r="R24890">
            <v>19578</v>
          </cell>
        </row>
        <row r="24891">
          <cell r="J24891" t="str">
            <v>FV785893</v>
          </cell>
          <cell r="K24891" t="str">
            <v>Finalizada</v>
          </cell>
          <cell r="L24891">
            <v>1630939</v>
          </cell>
          <cell r="M24891">
            <v>0</v>
          </cell>
          <cell r="N24891">
            <v>1812508</v>
          </cell>
          <cell r="O24891">
            <v>1630939</v>
          </cell>
          <cell r="P24891">
            <v>0</v>
          </cell>
          <cell r="Q24891">
            <v>92231</v>
          </cell>
          <cell r="R24891">
            <v>61487</v>
          </cell>
        </row>
        <row r="24892">
          <cell r="J24892" t="str">
            <v>FV791961</v>
          </cell>
          <cell r="K24892" t="str">
            <v>Finalizada</v>
          </cell>
          <cell r="L24892">
            <v>15012</v>
          </cell>
          <cell r="M24892">
            <v>0</v>
          </cell>
          <cell r="N24892">
            <v>15000</v>
          </cell>
          <cell r="O24892">
            <v>15012</v>
          </cell>
          <cell r="P24892">
            <v>0</v>
          </cell>
          <cell r="Q24892">
            <v>15012</v>
          </cell>
          <cell r="R24892">
            <v>0</v>
          </cell>
        </row>
        <row r="24893">
          <cell r="J24893" t="str">
            <v>FV793275</v>
          </cell>
          <cell r="K24893" t="str">
            <v>Finalizada</v>
          </cell>
          <cell r="L24893">
            <v>285251</v>
          </cell>
          <cell r="M24893">
            <v>0</v>
          </cell>
          <cell r="N24893">
            <v>150800</v>
          </cell>
          <cell r="O24893">
            <v>285251</v>
          </cell>
          <cell r="P24893">
            <v>0</v>
          </cell>
          <cell r="Q24893">
            <v>307833</v>
          </cell>
          <cell r="R24893">
            <v>0</v>
          </cell>
        </row>
        <row r="24894">
          <cell r="J24894" t="str">
            <v>FV789108</v>
          </cell>
          <cell r="K24894" t="str">
            <v>Finalizada</v>
          </cell>
          <cell r="L24894">
            <v>684039</v>
          </cell>
          <cell r="M24894">
            <v>0</v>
          </cell>
          <cell r="N24894">
            <v>631400</v>
          </cell>
          <cell r="O24894">
            <v>684039</v>
          </cell>
          <cell r="P24894">
            <v>0</v>
          </cell>
          <cell r="Q24894">
            <v>684039</v>
          </cell>
          <cell r="R24894">
            <v>0</v>
          </cell>
        </row>
        <row r="24895">
          <cell r="J24895" t="str">
            <v>FV791709</v>
          </cell>
          <cell r="K24895" t="str">
            <v>Finalizada</v>
          </cell>
          <cell r="L24895">
            <v>15012</v>
          </cell>
          <cell r="M24895">
            <v>0</v>
          </cell>
          <cell r="N24895">
            <v>15000</v>
          </cell>
          <cell r="O24895">
            <v>15012</v>
          </cell>
          <cell r="P24895">
            <v>0</v>
          </cell>
          <cell r="Q24895">
            <v>15012</v>
          </cell>
          <cell r="R24895">
            <v>0</v>
          </cell>
        </row>
        <row r="24896">
          <cell r="J24896" t="str">
            <v>FV790842</v>
          </cell>
          <cell r="K24896" t="str">
            <v>Finalizada</v>
          </cell>
          <cell r="L24896">
            <v>15012</v>
          </cell>
          <cell r="M24896">
            <v>0</v>
          </cell>
          <cell r="N24896">
            <v>15000</v>
          </cell>
          <cell r="O24896">
            <v>15012</v>
          </cell>
          <cell r="P24896">
            <v>0</v>
          </cell>
          <cell r="Q24896">
            <v>15012</v>
          </cell>
          <cell r="R24896">
            <v>0</v>
          </cell>
        </row>
        <row r="24897">
          <cell r="J24897" t="str">
            <v>FV792820</v>
          </cell>
          <cell r="K24897" t="str">
            <v>Finalizada</v>
          </cell>
          <cell r="L24897">
            <v>30653</v>
          </cell>
          <cell r="M24897">
            <v>0</v>
          </cell>
          <cell r="N24897">
            <v>84816</v>
          </cell>
          <cell r="O24897">
            <v>30653</v>
          </cell>
          <cell r="P24897">
            <v>0</v>
          </cell>
          <cell r="Q24897">
            <v>30653</v>
          </cell>
          <cell r="R24897">
            <v>0</v>
          </cell>
        </row>
        <row r="24898">
          <cell r="J24898" t="str">
            <v>FV788955</v>
          </cell>
          <cell r="K24898" t="str">
            <v>Finalizada</v>
          </cell>
          <cell r="L24898">
            <v>15012</v>
          </cell>
          <cell r="M24898">
            <v>0</v>
          </cell>
          <cell r="N24898">
            <v>15000</v>
          </cell>
          <cell r="O24898">
            <v>15012</v>
          </cell>
          <cell r="P24898">
            <v>0</v>
          </cell>
          <cell r="Q24898">
            <v>15012</v>
          </cell>
          <cell r="R24898">
            <v>0</v>
          </cell>
        </row>
        <row r="24899">
          <cell r="J24899" t="str">
            <v>FV783841</v>
          </cell>
          <cell r="K24899" t="str">
            <v>Finalizada</v>
          </cell>
          <cell r="L24899">
            <v>15012</v>
          </cell>
          <cell r="M24899">
            <v>0</v>
          </cell>
          <cell r="N24899">
            <v>15000</v>
          </cell>
          <cell r="O24899">
            <v>15012</v>
          </cell>
          <cell r="P24899">
            <v>0</v>
          </cell>
          <cell r="Q24899">
            <v>15012</v>
          </cell>
          <cell r="R24899">
            <v>0</v>
          </cell>
        </row>
        <row r="24900">
          <cell r="J24900" t="str">
            <v>FV793845</v>
          </cell>
          <cell r="K24900" t="str">
            <v>Finalizada</v>
          </cell>
          <cell r="L24900">
            <v>219060</v>
          </cell>
          <cell r="M24900">
            <v>0</v>
          </cell>
          <cell r="N24900">
            <v>811352</v>
          </cell>
          <cell r="O24900">
            <v>219060</v>
          </cell>
          <cell r="P24900">
            <v>30000</v>
          </cell>
          <cell r="Q24900">
            <v>219060</v>
          </cell>
          <cell r="R24900">
            <v>0</v>
          </cell>
        </row>
        <row r="24901">
          <cell r="J24901" t="str">
            <v>FV792626</v>
          </cell>
          <cell r="K24901" t="str">
            <v>Finalizada</v>
          </cell>
          <cell r="L24901">
            <v>230015</v>
          </cell>
          <cell r="M24901">
            <v>0</v>
          </cell>
          <cell r="N24901">
            <v>249300</v>
          </cell>
          <cell r="O24901">
            <v>230015</v>
          </cell>
          <cell r="P24901">
            <v>0</v>
          </cell>
          <cell r="Q24901">
            <v>230015</v>
          </cell>
          <cell r="R24901">
            <v>0</v>
          </cell>
        </row>
        <row r="24902">
          <cell r="J24902" t="str">
            <v>FV791536</v>
          </cell>
          <cell r="K24902" t="str">
            <v>Finalizada</v>
          </cell>
          <cell r="L24902">
            <v>42096</v>
          </cell>
          <cell r="M24902">
            <v>0</v>
          </cell>
          <cell r="N24902">
            <v>68172</v>
          </cell>
          <cell r="O24902">
            <v>42096</v>
          </cell>
          <cell r="P24902">
            <v>0</v>
          </cell>
          <cell r="Q24902">
            <v>42096</v>
          </cell>
          <cell r="R24902">
            <v>0</v>
          </cell>
        </row>
        <row r="24903">
          <cell r="J24903" t="str">
            <v>FV791792</v>
          </cell>
          <cell r="K24903" t="str">
            <v>Finalizada</v>
          </cell>
          <cell r="L24903">
            <v>17167</v>
          </cell>
          <cell r="M24903">
            <v>0</v>
          </cell>
          <cell r="N24903">
            <v>68172</v>
          </cell>
          <cell r="O24903">
            <v>17167</v>
          </cell>
          <cell r="P24903">
            <v>0</v>
          </cell>
          <cell r="Q24903">
            <v>17167</v>
          </cell>
          <cell r="R24903">
            <v>0</v>
          </cell>
        </row>
        <row r="24904">
          <cell r="J24904" t="str">
            <v>FV793345</v>
          </cell>
          <cell r="K24904" t="str">
            <v>Finalizada</v>
          </cell>
          <cell r="L24904">
            <v>15012</v>
          </cell>
          <cell r="M24904">
            <v>0</v>
          </cell>
          <cell r="N24904">
            <v>15000</v>
          </cell>
          <cell r="O24904">
            <v>15012</v>
          </cell>
          <cell r="P24904">
            <v>0</v>
          </cell>
          <cell r="Q24904">
            <v>15012</v>
          </cell>
          <cell r="R24904">
            <v>0</v>
          </cell>
        </row>
        <row r="24905">
          <cell r="J24905" t="str">
            <v>FV792759</v>
          </cell>
          <cell r="K24905" t="str">
            <v>Finalizada</v>
          </cell>
          <cell r="L24905">
            <v>26986</v>
          </cell>
          <cell r="M24905">
            <v>0</v>
          </cell>
          <cell r="N24905">
            <v>84816</v>
          </cell>
          <cell r="O24905">
            <v>26986</v>
          </cell>
          <cell r="P24905">
            <v>0</v>
          </cell>
          <cell r="Q24905">
            <v>26986</v>
          </cell>
          <cell r="R24905">
            <v>0</v>
          </cell>
        </row>
        <row r="24906">
          <cell r="J24906" t="str">
            <v>FV787621</v>
          </cell>
          <cell r="K24906" t="str">
            <v>Finalizada</v>
          </cell>
          <cell r="L24906">
            <v>305339</v>
          </cell>
          <cell r="M24906">
            <v>0</v>
          </cell>
          <cell r="N24906">
            <v>67553</v>
          </cell>
          <cell r="O24906">
            <v>305339</v>
          </cell>
          <cell r="P24906">
            <v>0</v>
          </cell>
          <cell r="Q24906">
            <v>305339</v>
          </cell>
          <cell r="R24906">
            <v>0</v>
          </cell>
        </row>
        <row r="24907">
          <cell r="J24907" t="str">
            <v>FV789066</v>
          </cell>
          <cell r="K24907" t="str">
            <v>Finalizada</v>
          </cell>
          <cell r="L24907">
            <v>192570</v>
          </cell>
          <cell r="M24907">
            <v>0</v>
          </cell>
          <cell r="N24907">
            <v>249300</v>
          </cell>
          <cell r="O24907">
            <v>192570</v>
          </cell>
          <cell r="P24907">
            <v>0</v>
          </cell>
          <cell r="Q24907">
            <v>192570</v>
          </cell>
          <cell r="R24907">
            <v>0</v>
          </cell>
        </row>
        <row r="24908">
          <cell r="J24908" t="str">
            <v>FV786356</v>
          </cell>
          <cell r="K24908" t="str">
            <v>Finalizada</v>
          </cell>
          <cell r="L24908">
            <v>15012</v>
          </cell>
          <cell r="M24908">
            <v>0</v>
          </cell>
          <cell r="N24908">
            <v>15000</v>
          </cell>
          <cell r="O24908">
            <v>15012</v>
          </cell>
          <cell r="P24908">
            <v>5810</v>
          </cell>
          <cell r="Q24908">
            <v>15012</v>
          </cell>
          <cell r="R24908">
            <v>0</v>
          </cell>
        </row>
        <row r="24909">
          <cell r="J24909" t="str">
            <v>FV793255</v>
          </cell>
          <cell r="K24909" t="str">
            <v>Finalizada</v>
          </cell>
          <cell r="L24909">
            <v>481277</v>
          </cell>
          <cell r="M24909">
            <v>0</v>
          </cell>
          <cell r="N24909">
            <v>706356</v>
          </cell>
          <cell r="O24909">
            <v>481277</v>
          </cell>
          <cell r="P24909">
            <v>53000</v>
          </cell>
          <cell r="Q24909">
            <v>481277</v>
          </cell>
          <cell r="R24909">
            <v>0</v>
          </cell>
        </row>
        <row r="24910">
          <cell r="J24910" t="str">
            <v>FV793065</v>
          </cell>
          <cell r="K24910" t="str">
            <v>Finalizada</v>
          </cell>
          <cell r="L24910">
            <v>33006</v>
          </cell>
          <cell r="M24910">
            <v>0</v>
          </cell>
          <cell r="N24910">
            <v>68172</v>
          </cell>
          <cell r="O24910">
            <v>33006</v>
          </cell>
          <cell r="P24910">
            <v>0</v>
          </cell>
          <cell r="Q24910">
            <v>33006</v>
          </cell>
          <cell r="R24910">
            <v>0</v>
          </cell>
        </row>
        <row r="24911">
          <cell r="J24911" t="str">
            <v>FV793296</v>
          </cell>
          <cell r="K24911" t="str">
            <v>Finalizada</v>
          </cell>
          <cell r="L24911">
            <v>89532</v>
          </cell>
          <cell r="M24911">
            <v>0</v>
          </cell>
          <cell r="N24911">
            <v>84816</v>
          </cell>
          <cell r="O24911">
            <v>89532</v>
          </cell>
          <cell r="P24911">
            <v>0</v>
          </cell>
          <cell r="Q24911">
            <v>89532</v>
          </cell>
          <cell r="R24911">
            <v>0</v>
          </cell>
        </row>
        <row r="24912">
          <cell r="J24912" t="str">
            <v>FV783848</v>
          </cell>
          <cell r="K24912" t="str">
            <v>Finalizada</v>
          </cell>
          <cell r="L24912">
            <v>15012</v>
          </cell>
          <cell r="M24912">
            <v>0</v>
          </cell>
          <cell r="N24912">
            <v>15000</v>
          </cell>
          <cell r="O24912">
            <v>15012</v>
          </cell>
          <cell r="P24912">
            <v>0</v>
          </cell>
          <cell r="Q24912">
            <v>15012</v>
          </cell>
          <cell r="R24912">
            <v>0</v>
          </cell>
        </row>
        <row r="24913">
          <cell r="J24913" t="str">
            <v>FV785008</v>
          </cell>
          <cell r="K24913" t="str">
            <v>Finalizada</v>
          </cell>
          <cell r="L24913">
            <v>15012</v>
          </cell>
          <cell r="M24913">
            <v>0</v>
          </cell>
          <cell r="N24913">
            <v>15000</v>
          </cell>
          <cell r="O24913">
            <v>15012</v>
          </cell>
          <cell r="P24913">
            <v>0</v>
          </cell>
          <cell r="Q24913">
            <v>15012</v>
          </cell>
          <cell r="R24913">
            <v>0</v>
          </cell>
        </row>
        <row r="24914">
          <cell r="J24914" t="str">
            <v>FV791892</v>
          </cell>
          <cell r="K24914" t="str">
            <v>Finalizada</v>
          </cell>
          <cell r="L24914">
            <v>129703</v>
          </cell>
          <cell r="M24914">
            <v>0</v>
          </cell>
          <cell r="N24914">
            <v>68172</v>
          </cell>
          <cell r="O24914">
            <v>129703</v>
          </cell>
          <cell r="P24914">
            <v>0</v>
          </cell>
          <cell r="Q24914">
            <v>129703</v>
          </cell>
          <cell r="R24914">
            <v>0</v>
          </cell>
        </row>
        <row r="24915">
          <cell r="J24915" t="str">
            <v>FV793582</v>
          </cell>
          <cell r="K24915" t="str">
            <v>Finalizada</v>
          </cell>
          <cell r="L24915">
            <v>554729</v>
          </cell>
          <cell r="M24915">
            <v>0</v>
          </cell>
          <cell r="N24915">
            <v>955271</v>
          </cell>
          <cell r="O24915">
            <v>554729</v>
          </cell>
          <cell r="P24915">
            <v>33000</v>
          </cell>
          <cell r="Q24915">
            <v>554729</v>
          </cell>
          <cell r="R24915">
            <v>0</v>
          </cell>
        </row>
        <row r="24916">
          <cell r="J24916" t="str">
            <v>FV793256</v>
          </cell>
          <cell r="K24916" t="str">
            <v>Finalizada</v>
          </cell>
          <cell r="L24916">
            <v>53336</v>
          </cell>
          <cell r="M24916">
            <v>0</v>
          </cell>
          <cell r="N24916">
            <v>84816</v>
          </cell>
          <cell r="O24916">
            <v>53336</v>
          </cell>
          <cell r="P24916">
            <v>0</v>
          </cell>
          <cell r="Q24916">
            <v>53336</v>
          </cell>
          <cell r="R24916">
            <v>0</v>
          </cell>
        </row>
        <row r="24917">
          <cell r="J24917" t="str">
            <v>FV791551</v>
          </cell>
          <cell r="K24917" t="str">
            <v>Finalizada</v>
          </cell>
          <cell r="L24917">
            <v>336647</v>
          </cell>
          <cell r="M24917">
            <v>0</v>
          </cell>
          <cell r="N24917">
            <v>739155</v>
          </cell>
          <cell r="O24917">
            <v>336647</v>
          </cell>
          <cell r="P24917">
            <v>39000</v>
          </cell>
          <cell r="Q24917">
            <v>336647</v>
          </cell>
          <cell r="R24917">
            <v>0</v>
          </cell>
        </row>
        <row r="24918">
          <cell r="J24918" t="str">
            <v>FV785955</v>
          </cell>
          <cell r="K24918" t="str">
            <v>Finalizada</v>
          </cell>
          <cell r="L24918">
            <v>15012</v>
          </cell>
          <cell r="M24918">
            <v>0</v>
          </cell>
          <cell r="N24918">
            <v>15000</v>
          </cell>
          <cell r="O24918">
            <v>15012</v>
          </cell>
          <cell r="P24918">
            <v>2100</v>
          </cell>
          <cell r="Q24918">
            <v>15012</v>
          </cell>
          <cell r="R24918">
            <v>0</v>
          </cell>
        </row>
        <row r="24919">
          <cell r="J24919" t="str">
            <v>FV791453</v>
          </cell>
          <cell r="K24919" t="str">
            <v>Finalizada</v>
          </cell>
          <cell r="L24919">
            <v>104791</v>
          </cell>
          <cell r="M24919">
            <v>0</v>
          </cell>
          <cell r="N24919">
            <v>68172</v>
          </cell>
          <cell r="O24919">
            <v>104791</v>
          </cell>
          <cell r="P24919">
            <v>0</v>
          </cell>
          <cell r="Q24919">
            <v>104791</v>
          </cell>
          <cell r="R24919">
            <v>0</v>
          </cell>
        </row>
        <row r="24920">
          <cell r="J24920" t="str">
            <v>FV790852</v>
          </cell>
          <cell r="K24920" t="str">
            <v>Finalizada</v>
          </cell>
          <cell r="L24920">
            <v>15012</v>
          </cell>
          <cell r="M24920">
            <v>0</v>
          </cell>
          <cell r="N24920">
            <v>15000</v>
          </cell>
          <cell r="O24920">
            <v>15012</v>
          </cell>
          <cell r="P24920">
            <v>2100</v>
          </cell>
          <cell r="Q24920">
            <v>15012</v>
          </cell>
          <cell r="R24920">
            <v>0</v>
          </cell>
        </row>
        <row r="24921">
          <cell r="J24921" t="str">
            <v>FV792716</v>
          </cell>
          <cell r="K24921" t="str">
            <v>Finalizada</v>
          </cell>
          <cell r="L24921">
            <v>180792</v>
          </cell>
          <cell r="M24921">
            <v>0</v>
          </cell>
          <cell r="N24921">
            <v>88150</v>
          </cell>
          <cell r="O24921">
            <v>180792</v>
          </cell>
          <cell r="P24921">
            <v>0</v>
          </cell>
          <cell r="Q24921">
            <v>180792</v>
          </cell>
          <cell r="R24921">
            <v>0</v>
          </cell>
        </row>
        <row r="24922">
          <cell r="J24922" t="str">
            <v>FV792343</v>
          </cell>
          <cell r="K24922" t="str">
            <v>Finalizada</v>
          </cell>
          <cell r="L24922">
            <v>33663</v>
          </cell>
          <cell r="M24922">
            <v>0</v>
          </cell>
          <cell r="N24922">
            <v>68172</v>
          </cell>
          <cell r="O24922">
            <v>33663</v>
          </cell>
          <cell r="P24922">
            <v>0</v>
          </cell>
          <cell r="Q24922">
            <v>33663</v>
          </cell>
          <cell r="R24922">
            <v>0</v>
          </cell>
        </row>
        <row r="24923">
          <cell r="J24923" t="str">
            <v>FV792767</v>
          </cell>
          <cell r="K24923" t="str">
            <v>Finalizada</v>
          </cell>
          <cell r="L24923">
            <v>27326</v>
          </cell>
          <cell r="M24923">
            <v>0</v>
          </cell>
          <cell r="N24923">
            <v>84816</v>
          </cell>
          <cell r="O24923">
            <v>27326</v>
          </cell>
          <cell r="P24923">
            <v>0</v>
          </cell>
          <cell r="Q24923">
            <v>27326</v>
          </cell>
          <cell r="R24923">
            <v>0</v>
          </cell>
        </row>
        <row r="24924">
          <cell r="J24924" t="str">
            <v>FV787067</v>
          </cell>
          <cell r="K24924" t="str">
            <v>Finalizada</v>
          </cell>
          <cell r="L24924">
            <v>15012</v>
          </cell>
          <cell r="M24924">
            <v>0</v>
          </cell>
          <cell r="N24924">
            <v>15000</v>
          </cell>
          <cell r="O24924">
            <v>15012</v>
          </cell>
          <cell r="P24924">
            <v>0</v>
          </cell>
          <cell r="Q24924">
            <v>15012</v>
          </cell>
          <cell r="R24924">
            <v>0</v>
          </cell>
        </row>
        <row r="24925">
          <cell r="J24925" t="str">
            <v>FV790838</v>
          </cell>
          <cell r="K24925" t="str">
            <v>Finalizada</v>
          </cell>
          <cell r="L24925">
            <v>15012</v>
          </cell>
          <cell r="M24925">
            <v>0</v>
          </cell>
          <cell r="N24925">
            <v>15000</v>
          </cell>
          <cell r="O24925">
            <v>15012</v>
          </cell>
          <cell r="P24925">
            <v>8300</v>
          </cell>
          <cell r="Q24925">
            <v>15012</v>
          </cell>
          <cell r="R24925">
            <v>0</v>
          </cell>
        </row>
        <row r="24926">
          <cell r="J24926" t="str">
            <v>FV792655</v>
          </cell>
          <cell r="K24926" t="str">
            <v>Finalizada</v>
          </cell>
          <cell r="L24926">
            <v>864073</v>
          </cell>
          <cell r="M24926">
            <v>0</v>
          </cell>
          <cell r="N24926">
            <v>1230800</v>
          </cell>
          <cell r="O24926">
            <v>864073</v>
          </cell>
          <cell r="P24926">
            <v>0</v>
          </cell>
          <cell r="Q24926">
            <v>764705</v>
          </cell>
          <cell r="R24926">
            <v>0</v>
          </cell>
        </row>
        <row r="24927">
          <cell r="J24927" t="str">
            <v>FV791994</v>
          </cell>
          <cell r="K24927" t="str">
            <v>Finalizada</v>
          </cell>
          <cell r="L24927">
            <v>195938</v>
          </cell>
          <cell r="M24927">
            <v>0</v>
          </cell>
          <cell r="N24927">
            <v>68172</v>
          </cell>
          <cell r="O24927">
            <v>195938</v>
          </cell>
          <cell r="P24927">
            <v>0</v>
          </cell>
          <cell r="Q24927">
            <v>195938</v>
          </cell>
          <cell r="R24927">
            <v>0</v>
          </cell>
        </row>
        <row r="24928">
          <cell r="J24928" t="str">
            <v>FV787488</v>
          </cell>
          <cell r="K24928" t="str">
            <v>Finalizada</v>
          </cell>
          <cell r="L24928">
            <v>453882</v>
          </cell>
          <cell r="M24928">
            <v>0</v>
          </cell>
          <cell r="N24928">
            <v>706356</v>
          </cell>
          <cell r="O24928">
            <v>453882</v>
          </cell>
          <cell r="P24928">
            <v>0</v>
          </cell>
          <cell r="Q24928">
            <v>453882</v>
          </cell>
          <cell r="R24928">
            <v>0</v>
          </cell>
        </row>
        <row r="24929">
          <cell r="J24929" t="str">
            <v>FV790542</v>
          </cell>
          <cell r="K24929" t="str">
            <v>Finalizada</v>
          </cell>
          <cell r="L24929">
            <v>1081054</v>
          </cell>
          <cell r="M24929">
            <v>0</v>
          </cell>
          <cell r="N24929">
            <v>664250</v>
          </cell>
          <cell r="O24929">
            <v>1081054</v>
          </cell>
          <cell r="P24929">
            <v>188000</v>
          </cell>
          <cell r="Q24929">
            <v>1081054</v>
          </cell>
          <cell r="R24929">
            <v>0</v>
          </cell>
        </row>
        <row r="24930">
          <cell r="J24930" t="str">
            <v>FV786619</v>
          </cell>
          <cell r="K24930" t="str">
            <v>Finalizada</v>
          </cell>
          <cell r="L24930">
            <v>15012</v>
          </cell>
          <cell r="M24930">
            <v>0</v>
          </cell>
          <cell r="N24930">
            <v>15000</v>
          </cell>
          <cell r="O24930">
            <v>15012</v>
          </cell>
          <cell r="P24930">
            <v>0</v>
          </cell>
          <cell r="Q24930">
            <v>15012</v>
          </cell>
          <cell r="R24930">
            <v>0</v>
          </cell>
        </row>
        <row r="24931">
          <cell r="J24931" t="str">
            <v>FV793745</v>
          </cell>
          <cell r="K24931" t="str">
            <v>Finalizada</v>
          </cell>
          <cell r="L24931">
            <v>15832</v>
          </cell>
          <cell r="M24931">
            <v>0</v>
          </cell>
          <cell r="N24931">
            <v>84816</v>
          </cell>
          <cell r="O24931">
            <v>15832</v>
          </cell>
          <cell r="P24931">
            <v>0</v>
          </cell>
          <cell r="Q24931">
            <v>15832</v>
          </cell>
          <cell r="R24931">
            <v>0</v>
          </cell>
        </row>
        <row r="24932">
          <cell r="J24932" t="str">
            <v>FV788958</v>
          </cell>
          <cell r="K24932" t="str">
            <v>Finalizada</v>
          </cell>
          <cell r="L24932">
            <v>15012</v>
          </cell>
          <cell r="M24932">
            <v>0</v>
          </cell>
          <cell r="N24932">
            <v>15000</v>
          </cell>
          <cell r="O24932">
            <v>15012</v>
          </cell>
          <cell r="P24932">
            <v>2100</v>
          </cell>
          <cell r="Q24932">
            <v>15012</v>
          </cell>
          <cell r="R24932">
            <v>0</v>
          </cell>
        </row>
        <row r="24933">
          <cell r="J24933" t="str">
            <v>FV790732</v>
          </cell>
          <cell r="K24933" t="str">
            <v>Finalizada</v>
          </cell>
          <cell r="L24933">
            <v>932899</v>
          </cell>
          <cell r="M24933">
            <v>0</v>
          </cell>
          <cell r="N24933">
            <v>739155</v>
          </cell>
          <cell r="O24933">
            <v>932899</v>
          </cell>
          <cell r="P24933">
            <v>108000</v>
          </cell>
          <cell r="Q24933">
            <v>932899</v>
          </cell>
          <cell r="R24933">
            <v>0</v>
          </cell>
        </row>
        <row r="24934">
          <cell r="J24934" t="str">
            <v>FV793804</v>
          </cell>
          <cell r="K24934" t="str">
            <v>Finalizada</v>
          </cell>
          <cell r="L24934">
            <v>249165</v>
          </cell>
          <cell r="M24934">
            <v>0</v>
          </cell>
          <cell r="N24934">
            <v>190200</v>
          </cell>
          <cell r="O24934">
            <v>249165</v>
          </cell>
          <cell r="P24934">
            <v>50000</v>
          </cell>
          <cell r="Q24934">
            <v>249165</v>
          </cell>
          <cell r="R24934">
            <v>0</v>
          </cell>
        </row>
        <row r="24935">
          <cell r="J24935" t="str">
            <v>FV790626</v>
          </cell>
          <cell r="K24935" t="str">
            <v>Finalizada</v>
          </cell>
          <cell r="L24935">
            <v>1021989</v>
          </cell>
          <cell r="M24935">
            <v>0</v>
          </cell>
          <cell r="N24935">
            <v>492800</v>
          </cell>
          <cell r="O24935">
            <v>1021989</v>
          </cell>
          <cell r="P24935">
            <v>90000</v>
          </cell>
          <cell r="Q24935">
            <v>1021989</v>
          </cell>
          <cell r="R24935">
            <v>0</v>
          </cell>
        </row>
        <row r="24936">
          <cell r="J24936" t="str">
            <v>FV786185</v>
          </cell>
          <cell r="K24936" t="str">
            <v>Finalizada</v>
          </cell>
          <cell r="L24936">
            <v>15012</v>
          </cell>
          <cell r="M24936">
            <v>0</v>
          </cell>
          <cell r="N24936">
            <v>15000</v>
          </cell>
          <cell r="O24936">
            <v>15012</v>
          </cell>
          <cell r="P24936">
            <v>8300</v>
          </cell>
          <cell r="Q24936">
            <v>15012</v>
          </cell>
          <cell r="R24936">
            <v>0</v>
          </cell>
        </row>
        <row r="24937">
          <cell r="J24937" t="str">
            <v>FV789122</v>
          </cell>
          <cell r="K24937" t="str">
            <v>Finalizada</v>
          </cell>
          <cell r="L24937">
            <v>413532</v>
          </cell>
          <cell r="M24937">
            <v>0</v>
          </cell>
          <cell r="N24937">
            <v>811352</v>
          </cell>
          <cell r="O24937">
            <v>413532</v>
          </cell>
          <cell r="P24937">
            <v>0</v>
          </cell>
          <cell r="Q24937">
            <v>413532</v>
          </cell>
          <cell r="R24937">
            <v>0</v>
          </cell>
        </row>
        <row r="24938">
          <cell r="J24938" t="str">
            <v>FV792714</v>
          </cell>
          <cell r="K24938" t="str">
            <v>Finalizada</v>
          </cell>
          <cell r="L24938">
            <v>744200</v>
          </cell>
          <cell r="M24938">
            <v>0</v>
          </cell>
          <cell r="N24938">
            <v>941042</v>
          </cell>
          <cell r="O24938">
            <v>744200</v>
          </cell>
          <cell r="P24938">
            <v>85600</v>
          </cell>
          <cell r="Q24938">
            <v>744200</v>
          </cell>
          <cell r="R24938">
            <v>0</v>
          </cell>
        </row>
        <row r="24939">
          <cell r="J24939" t="str">
            <v>FV793272</v>
          </cell>
          <cell r="K24939" t="str">
            <v>Finalizada</v>
          </cell>
          <cell r="L24939">
            <v>542321</v>
          </cell>
          <cell r="M24939">
            <v>0</v>
          </cell>
          <cell r="N24939">
            <v>706356</v>
          </cell>
          <cell r="O24939">
            <v>542321</v>
          </cell>
          <cell r="P24939">
            <v>63000</v>
          </cell>
          <cell r="Q24939">
            <v>551537</v>
          </cell>
          <cell r="R24939">
            <v>0</v>
          </cell>
        </row>
        <row r="24940">
          <cell r="J24940" t="str">
            <v>FV791071</v>
          </cell>
          <cell r="K24940" t="str">
            <v>Finalizada</v>
          </cell>
          <cell r="L24940">
            <v>334815</v>
          </cell>
          <cell r="M24940">
            <v>0</v>
          </cell>
          <cell r="N24940">
            <v>394000</v>
          </cell>
          <cell r="O24940">
            <v>334815</v>
          </cell>
          <cell r="P24940">
            <v>80000</v>
          </cell>
          <cell r="Q24940">
            <v>334815</v>
          </cell>
          <cell r="R24940">
            <v>0</v>
          </cell>
        </row>
        <row r="24941">
          <cell r="J24941" t="str">
            <v>FV788472</v>
          </cell>
          <cell r="K24941" t="str">
            <v>Finalizada</v>
          </cell>
          <cell r="L24941">
            <v>515183</v>
          </cell>
          <cell r="M24941">
            <v>0</v>
          </cell>
          <cell r="N24941">
            <v>827860</v>
          </cell>
          <cell r="O24941">
            <v>515183</v>
          </cell>
          <cell r="P24941">
            <v>57950</v>
          </cell>
          <cell r="Q24941">
            <v>515183</v>
          </cell>
          <cell r="R24941">
            <v>0</v>
          </cell>
        </row>
        <row r="24942">
          <cell r="J24942" t="str">
            <v>FV786362</v>
          </cell>
          <cell r="K24942" t="str">
            <v>Finalizada</v>
          </cell>
          <cell r="L24942">
            <v>15012</v>
          </cell>
          <cell r="M24942">
            <v>0</v>
          </cell>
          <cell r="N24942">
            <v>15000</v>
          </cell>
          <cell r="O24942">
            <v>15012</v>
          </cell>
          <cell r="P24942">
            <v>2100</v>
          </cell>
          <cell r="Q24942">
            <v>15012</v>
          </cell>
          <cell r="R24942">
            <v>0</v>
          </cell>
        </row>
        <row r="24943">
          <cell r="J24943" t="str">
            <v>FV788516</v>
          </cell>
          <cell r="K24943" t="str">
            <v>Finalizada</v>
          </cell>
          <cell r="L24943">
            <v>62050</v>
          </cell>
          <cell r="M24943">
            <v>0</v>
          </cell>
          <cell r="N24943">
            <v>67553</v>
          </cell>
          <cell r="O24943">
            <v>62050</v>
          </cell>
          <cell r="P24943">
            <v>0</v>
          </cell>
          <cell r="Q24943">
            <v>62050</v>
          </cell>
          <cell r="R24943">
            <v>0</v>
          </cell>
        </row>
        <row r="24944">
          <cell r="J24944" t="str">
            <v>FV792172</v>
          </cell>
          <cell r="K24944" t="str">
            <v>Finalizada</v>
          </cell>
          <cell r="L24944">
            <v>1071477</v>
          </cell>
          <cell r="M24944">
            <v>0</v>
          </cell>
          <cell r="N24944">
            <v>2537200</v>
          </cell>
          <cell r="O24944">
            <v>1071477</v>
          </cell>
          <cell r="P24944">
            <v>0</v>
          </cell>
          <cell r="Q24944">
            <v>948257</v>
          </cell>
          <cell r="R24944">
            <v>0</v>
          </cell>
        </row>
        <row r="24945">
          <cell r="J24945" t="str">
            <v>FV793528</v>
          </cell>
          <cell r="K24945" t="str">
            <v>Finalizada</v>
          </cell>
          <cell r="L24945">
            <v>2903564</v>
          </cell>
          <cell r="M24945">
            <v>0</v>
          </cell>
          <cell r="N24945">
            <v>0</v>
          </cell>
          <cell r="O24945">
            <v>2903564</v>
          </cell>
          <cell r="P24945">
            <v>0</v>
          </cell>
          <cell r="Q24945">
            <v>2903564</v>
          </cell>
          <cell r="R24945">
            <v>0</v>
          </cell>
        </row>
        <row r="24946">
          <cell r="J24946" t="str">
            <v>FV793254</v>
          </cell>
          <cell r="K24946" t="str">
            <v>Finalizada</v>
          </cell>
          <cell r="L24946">
            <v>928714</v>
          </cell>
          <cell r="M24946">
            <v>0</v>
          </cell>
          <cell r="N24946">
            <v>599200</v>
          </cell>
          <cell r="O24946">
            <v>928714</v>
          </cell>
          <cell r="P24946">
            <v>0</v>
          </cell>
          <cell r="Q24946">
            <v>993514</v>
          </cell>
          <cell r="R24946">
            <v>0</v>
          </cell>
        </row>
        <row r="24947">
          <cell r="J24947" t="str">
            <v>FV789838</v>
          </cell>
          <cell r="K24947" t="str">
            <v>Finalizada</v>
          </cell>
          <cell r="L24947">
            <v>15012</v>
          </cell>
          <cell r="M24947">
            <v>0</v>
          </cell>
          <cell r="N24947">
            <v>15000</v>
          </cell>
          <cell r="O24947">
            <v>15012</v>
          </cell>
          <cell r="P24947">
            <v>2100</v>
          </cell>
          <cell r="Q24947">
            <v>15012</v>
          </cell>
          <cell r="R24947">
            <v>0</v>
          </cell>
        </row>
        <row r="24948">
          <cell r="J24948" t="str">
            <v>FV793690</v>
          </cell>
          <cell r="K24948" t="str">
            <v>Finalizada</v>
          </cell>
          <cell r="L24948">
            <v>30639</v>
          </cell>
          <cell r="M24948">
            <v>0</v>
          </cell>
          <cell r="N24948">
            <v>84816</v>
          </cell>
          <cell r="O24948">
            <v>30639</v>
          </cell>
          <cell r="P24948">
            <v>0</v>
          </cell>
          <cell r="Q24948">
            <v>30639</v>
          </cell>
          <cell r="R24948">
            <v>0</v>
          </cell>
        </row>
        <row r="24949">
          <cell r="J24949" t="str">
            <v>FV787659</v>
          </cell>
          <cell r="K24949" t="str">
            <v>Finalizada</v>
          </cell>
          <cell r="L24949">
            <v>336498</v>
          </cell>
          <cell r="M24949">
            <v>0</v>
          </cell>
          <cell r="N24949">
            <v>811352</v>
          </cell>
          <cell r="O24949">
            <v>336498</v>
          </cell>
          <cell r="P24949">
            <v>39000</v>
          </cell>
          <cell r="Q24949">
            <v>336498</v>
          </cell>
          <cell r="R24949">
            <v>0</v>
          </cell>
        </row>
        <row r="24950">
          <cell r="J24950" t="str">
            <v>FV792527</v>
          </cell>
          <cell r="K24950" t="str">
            <v>Finalizada</v>
          </cell>
          <cell r="L24950">
            <v>15012</v>
          </cell>
          <cell r="M24950">
            <v>0</v>
          </cell>
          <cell r="N24950">
            <v>15000</v>
          </cell>
          <cell r="O24950">
            <v>15012</v>
          </cell>
          <cell r="P24950">
            <v>2100</v>
          </cell>
          <cell r="Q24950">
            <v>15012</v>
          </cell>
          <cell r="R24950">
            <v>0</v>
          </cell>
        </row>
        <row r="24951">
          <cell r="J24951" t="str">
            <v>FV792578</v>
          </cell>
          <cell r="K24951" t="str">
            <v>Finalizada</v>
          </cell>
          <cell r="L24951">
            <v>24557</v>
          </cell>
          <cell r="M24951">
            <v>0</v>
          </cell>
          <cell r="N24951">
            <v>68172</v>
          </cell>
          <cell r="O24951">
            <v>24557</v>
          </cell>
          <cell r="P24951">
            <v>0</v>
          </cell>
          <cell r="Q24951">
            <v>24557</v>
          </cell>
          <cell r="R24951">
            <v>0</v>
          </cell>
        </row>
        <row r="24952">
          <cell r="J24952" t="str">
            <v>FV785303</v>
          </cell>
          <cell r="K24952" t="str">
            <v>Finalizada</v>
          </cell>
          <cell r="L24952">
            <v>375622</v>
          </cell>
          <cell r="M24952">
            <v>0</v>
          </cell>
          <cell r="N24952">
            <v>955271</v>
          </cell>
          <cell r="O24952">
            <v>375622</v>
          </cell>
          <cell r="P24952">
            <v>63000</v>
          </cell>
          <cell r="Q24952">
            <v>375622</v>
          </cell>
          <cell r="R24952">
            <v>0</v>
          </cell>
        </row>
        <row r="24953">
          <cell r="J24953" t="str">
            <v>FV793059</v>
          </cell>
          <cell r="K24953" t="str">
            <v>Finalizada</v>
          </cell>
          <cell r="L24953">
            <v>1293696</v>
          </cell>
          <cell r="M24953">
            <v>0</v>
          </cell>
          <cell r="N24953">
            <v>944866</v>
          </cell>
          <cell r="O24953">
            <v>1293696</v>
          </cell>
          <cell r="P24953">
            <v>148951</v>
          </cell>
          <cell r="Q24953">
            <v>1293696</v>
          </cell>
          <cell r="R24953">
            <v>0</v>
          </cell>
        </row>
        <row r="24954">
          <cell r="J24954" t="str">
            <v>FV786559</v>
          </cell>
          <cell r="K24954" t="str">
            <v>Finalizada</v>
          </cell>
          <cell r="L24954">
            <v>600321</v>
          </cell>
          <cell r="M24954">
            <v>0</v>
          </cell>
          <cell r="N24954">
            <v>1075400</v>
          </cell>
          <cell r="O24954">
            <v>600321</v>
          </cell>
          <cell r="P24954">
            <v>0</v>
          </cell>
          <cell r="Q24954">
            <v>589921</v>
          </cell>
          <cell r="R24954">
            <v>0</v>
          </cell>
        </row>
        <row r="24955">
          <cell r="J24955" t="str">
            <v>FV788881</v>
          </cell>
          <cell r="K24955" t="str">
            <v>Finalizada</v>
          </cell>
          <cell r="L24955">
            <v>84450</v>
          </cell>
          <cell r="M24955">
            <v>0</v>
          </cell>
          <cell r="N24955">
            <v>68172</v>
          </cell>
          <cell r="O24955">
            <v>84450</v>
          </cell>
          <cell r="P24955">
            <v>0</v>
          </cell>
          <cell r="Q24955">
            <v>84450</v>
          </cell>
          <cell r="R24955">
            <v>0</v>
          </cell>
        </row>
        <row r="24956">
          <cell r="J24956" t="str">
            <v>FV787647</v>
          </cell>
          <cell r="K24956" t="str">
            <v>Finalizada</v>
          </cell>
          <cell r="L24956">
            <v>107778</v>
          </cell>
          <cell r="M24956">
            <v>0</v>
          </cell>
          <cell r="N24956">
            <v>88150</v>
          </cell>
          <cell r="O24956">
            <v>107778</v>
          </cell>
          <cell r="P24956">
            <v>0</v>
          </cell>
          <cell r="Q24956">
            <v>107778</v>
          </cell>
          <cell r="R24956">
            <v>0</v>
          </cell>
        </row>
        <row r="24957">
          <cell r="J24957" t="str">
            <v>FV793406</v>
          </cell>
          <cell r="K24957" t="str">
            <v>Finalizada</v>
          </cell>
          <cell r="L24957">
            <v>461718</v>
          </cell>
          <cell r="M24957">
            <v>0</v>
          </cell>
          <cell r="N24957">
            <v>1161795</v>
          </cell>
          <cell r="O24957">
            <v>461718</v>
          </cell>
          <cell r="P24957">
            <v>79877</v>
          </cell>
          <cell r="Q24957">
            <v>461718</v>
          </cell>
          <cell r="R24957">
            <v>0</v>
          </cell>
        </row>
        <row r="24958">
          <cell r="J24958" t="str">
            <v>FV791002</v>
          </cell>
          <cell r="K24958" t="str">
            <v>Finalizada</v>
          </cell>
          <cell r="L24958">
            <v>578073</v>
          </cell>
          <cell r="M24958">
            <v>0</v>
          </cell>
          <cell r="N24958">
            <v>3489594</v>
          </cell>
          <cell r="O24958">
            <v>578073</v>
          </cell>
          <cell r="P24958">
            <v>0</v>
          </cell>
          <cell r="Q24958">
            <v>511595</v>
          </cell>
          <cell r="R24958">
            <v>0</v>
          </cell>
        </row>
        <row r="24959">
          <cell r="J24959" t="str">
            <v>FV793075</v>
          </cell>
          <cell r="K24959" t="str">
            <v>Finalizada</v>
          </cell>
          <cell r="L24959">
            <v>541499</v>
          </cell>
          <cell r="M24959">
            <v>0</v>
          </cell>
          <cell r="N24959">
            <v>811352</v>
          </cell>
          <cell r="O24959">
            <v>541499</v>
          </cell>
          <cell r="P24959">
            <v>52000</v>
          </cell>
          <cell r="Q24959">
            <v>541499</v>
          </cell>
          <cell r="R24959">
            <v>0</v>
          </cell>
        </row>
        <row r="24960">
          <cell r="J24960" t="str">
            <v>FV793302</v>
          </cell>
          <cell r="K24960" t="str">
            <v>Finalizada</v>
          </cell>
          <cell r="L24960">
            <v>36008</v>
          </cell>
          <cell r="M24960">
            <v>0</v>
          </cell>
          <cell r="N24960">
            <v>84816</v>
          </cell>
          <cell r="O24960">
            <v>36008</v>
          </cell>
          <cell r="P24960">
            <v>0</v>
          </cell>
          <cell r="Q24960">
            <v>36008</v>
          </cell>
          <cell r="R24960">
            <v>0</v>
          </cell>
        </row>
        <row r="24961">
          <cell r="J24961" t="str">
            <v>FV793677</v>
          </cell>
          <cell r="K24961" t="str">
            <v>Finalizada</v>
          </cell>
          <cell r="L24961">
            <v>154790</v>
          </cell>
          <cell r="M24961">
            <v>0</v>
          </cell>
          <cell r="N24961">
            <v>84816</v>
          </cell>
          <cell r="O24961">
            <v>154790</v>
          </cell>
          <cell r="P24961">
            <v>0</v>
          </cell>
          <cell r="Q24961">
            <v>154790</v>
          </cell>
          <cell r="R24961">
            <v>0</v>
          </cell>
        </row>
        <row r="24962">
          <cell r="J24962" t="str">
            <v>FV792111</v>
          </cell>
          <cell r="K24962" t="str">
            <v>Finalizada</v>
          </cell>
          <cell r="L24962">
            <v>2090099</v>
          </cell>
          <cell r="M24962">
            <v>0</v>
          </cell>
          <cell r="N24962">
            <v>906254</v>
          </cell>
          <cell r="O24962">
            <v>2090099</v>
          </cell>
          <cell r="P24962">
            <v>0</v>
          </cell>
          <cell r="Q24962">
            <v>2090099</v>
          </cell>
          <cell r="R24962">
            <v>0</v>
          </cell>
        </row>
        <row r="24963">
          <cell r="J24963" t="str">
            <v>FV793071</v>
          </cell>
          <cell r="K24963" t="str">
            <v>Finalizada</v>
          </cell>
          <cell r="L24963">
            <v>16774</v>
          </cell>
          <cell r="M24963">
            <v>0</v>
          </cell>
          <cell r="N24963">
            <v>68172</v>
          </cell>
          <cell r="O24963">
            <v>16774</v>
          </cell>
          <cell r="P24963">
            <v>0</v>
          </cell>
          <cell r="Q24963">
            <v>16774</v>
          </cell>
          <cell r="R24963">
            <v>0</v>
          </cell>
        </row>
        <row r="24964">
          <cell r="J24964" t="str">
            <v>FV791974</v>
          </cell>
          <cell r="K24964" t="str">
            <v>Finalizada</v>
          </cell>
          <cell r="L24964">
            <v>1707510</v>
          </cell>
          <cell r="M24964">
            <v>0</v>
          </cell>
          <cell r="N24964">
            <v>837632</v>
          </cell>
          <cell r="O24964">
            <v>1707510</v>
          </cell>
          <cell r="P24964">
            <v>0</v>
          </cell>
          <cell r="Q24964">
            <v>1707510</v>
          </cell>
          <cell r="R24964">
            <v>0</v>
          </cell>
        </row>
        <row r="24965">
          <cell r="J24965" t="str">
            <v>FV790081</v>
          </cell>
          <cell r="K24965" t="str">
            <v>Finalizada</v>
          </cell>
          <cell r="L24965">
            <v>51133</v>
          </cell>
          <cell r="M24965">
            <v>0</v>
          </cell>
          <cell r="N24965">
            <v>68172</v>
          </cell>
          <cell r="O24965">
            <v>51133</v>
          </cell>
          <cell r="P24965">
            <v>0</v>
          </cell>
          <cell r="Q24965">
            <v>51133</v>
          </cell>
          <cell r="R24965">
            <v>0</v>
          </cell>
        </row>
        <row r="24966">
          <cell r="J24966" t="str">
            <v>FV792399</v>
          </cell>
          <cell r="K24966" t="str">
            <v>Finalizada</v>
          </cell>
          <cell r="L24966">
            <v>30639</v>
          </cell>
          <cell r="M24966">
            <v>0</v>
          </cell>
          <cell r="N24966">
            <v>68172</v>
          </cell>
          <cell r="O24966">
            <v>30639</v>
          </cell>
          <cell r="P24966">
            <v>0</v>
          </cell>
          <cell r="Q24966">
            <v>30639</v>
          </cell>
          <cell r="R24966">
            <v>0</v>
          </cell>
        </row>
        <row r="24967">
          <cell r="J24967" t="str">
            <v>FV792507</v>
          </cell>
          <cell r="K24967" t="str">
            <v>Finalizada</v>
          </cell>
          <cell r="L24967">
            <v>35794</v>
          </cell>
          <cell r="M24967">
            <v>0</v>
          </cell>
          <cell r="N24967">
            <v>68172</v>
          </cell>
          <cell r="O24967">
            <v>35794</v>
          </cell>
          <cell r="P24967">
            <v>0</v>
          </cell>
          <cell r="Q24967">
            <v>35794</v>
          </cell>
          <cell r="R24967">
            <v>0</v>
          </cell>
        </row>
        <row r="24968">
          <cell r="J24968" t="str">
            <v>FV792526</v>
          </cell>
          <cell r="K24968" t="str">
            <v>Finalizada</v>
          </cell>
          <cell r="L24968">
            <v>15012</v>
          </cell>
          <cell r="M24968">
            <v>0</v>
          </cell>
          <cell r="N24968">
            <v>15000</v>
          </cell>
          <cell r="O24968">
            <v>15012</v>
          </cell>
          <cell r="P24968">
            <v>2100</v>
          </cell>
          <cell r="Q24968">
            <v>15012</v>
          </cell>
          <cell r="R24968">
            <v>0</v>
          </cell>
        </row>
        <row r="24969">
          <cell r="J24969" t="str">
            <v>FV790999</v>
          </cell>
          <cell r="K24969" t="str">
            <v>Finalizada</v>
          </cell>
          <cell r="L24969">
            <v>65274</v>
          </cell>
          <cell r="M24969">
            <v>0</v>
          </cell>
          <cell r="N24969">
            <v>68172</v>
          </cell>
          <cell r="O24969">
            <v>65274</v>
          </cell>
          <cell r="P24969">
            <v>0</v>
          </cell>
          <cell r="Q24969">
            <v>65274</v>
          </cell>
          <cell r="R24969">
            <v>0</v>
          </cell>
        </row>
        <row r="24970">
          <cell r="J24970" t="str">
            <v>FV786714</v>
          </cell>
          <cell r="K24970" t="str">
            <v>Finalizada</v>
          </cell>
          <cell r="L24970">
            <v>26400</v>
          </cell>
          <cell r="M24970">
            <v>0</v>
          </cell>
          <cell r="N24970">
            <v>30000</v>
          </cell>
          <cell r="O24970">
            <v>26400</v>
          </cell>
          <cell r="P24970">
            <v>2100</v>
          </cell>
          <cell r="Q24970">
            <v>15000</v>
          </cell>
          <cell r="R24970">
            <v>0</v>
          </cell>
        </row>
        <row r="24971">
          <cell r="J24971" t="str">
            <v>FV792153</v>
          </cell>
          <cell r="K24971" t="str">
            <v>Finalizada</v>
          </cell>
          <cell r="L24971">
            <v>25086</v>
          </cell>
          <cell r="M24971">
            <v>0</v>
          </cell>
          <cell r="N24971">
            <v>68172</v>
          </cell>
          <cell r="O24971">
            <v>25086</v>
          </cell>
          <cell r="P24971">
            <v>0</v>
          </cell>
          <cell r="Q24971">
            <v>25086</v>
          </cell>
          <cell r="R24971">
            <v>0</v>
          </cell>
        </row>
        <row r="24972">
          <cell r="J24972" t="str">
            <v>FV785009</v>
          </cell>
          <cell r="K24972" t="str">
            <v>Finalizada</v>
          </cell>
          <cell r="L24972">
            <v>15012</v>
          </cell>
          <cell r="M24972">
            <v>0</v>
          </cell>
          <cell r="N24972">
            <v>15000</v>
          </cell>
          <cell r="O24972">
            <v>15012</v>
          </cell>
          <cell r="P24972">
            <v>2100</v>
          </cell>
          <cell r="Q24972">
            <v>15012</v>
          </cell>
          <cell r="R24972">
            <v>0</v>
          </cell>
        </row>
        <row r="24973">
          <cell r="J24973" t="str">
            <v>FV792729</v>
          </cell>
          <cell r="K24973" t="str">
            <v>Finalizada</v>
          </cell>
          <cell r="L24973">
            <v>539645</v>
          </cell>
          <cell r="M24973">
            <v>0</v>
          </cell>
          <cell r="N24973">
            <v>941042</v>
          </cell>
          <cell r="O24973">
            <v>539645</v>
          </cell>
          <cell r="P24973">
            <v>62100</v>
          </cell>
          <cell r="Q24973">
            <v>539645</v>
          </cell>
          <cell r="R24973">
            <v>0</v>
          </cell>
        </row>
        <row r="24974">
          <cell r="J24974" t="str">
            <v>FV793177</v>
          </cell>
          <cell r="K24974" t="str">
            <v>Finalizada</v>
          </cell>
          <cell r="L24974">
            <v>111386</v>
          </cell>
          <cell r="M24974">
            <v>0</v>
          </cell>
          <cell r="N24974">
            <v>84816</v>
          </cell>
          <cell r="O24974">
            <v>111386</v>
          </cell>
          <cell r="P24974">
            <v>0</v>
          </cell>
          <cell r="Q24974">
            <v>111386</v>
          </cell>
          <cell r="R24974">
            <v>0</v>
          </cell>
        </row>
        <row r="24975">
          <cell r="J24975" t="str">
            <v>FV791800</v>
          </cell>
          <cell r="K24975" t="str">
            <v>Finalizada</v>
          </cell>
          <cell r="L24975">
            <v>15012</v>
          </cell>
          <cell r="M24975">
            <v>0</v>
          </cell>
          <cell r="N24975">
            <v>15000</v>
          </cell>
          <cell r="O24975">
            <v>15012</v>
          </cell>
          <cell r="P24975">
            <v>2100</v>
          </cell>
          <cell r="Q24975">
            <v>15012</v>
          </cell>
          <cell r="R24975">
            <v>0</v>
          </cell>
        </row>
        <row r="24976">
          <cell r="J24976" t="str">
            <v>FV792477</v>
          </cell>
          <cell r="K24976" t="str">
            <v>Finalizada</v>
          </cell>
          <cell r="L24976">
            <v>41923</v>
          </cell>
          <cell r="M24976">
            <v>0</v>
          </cell>
          <cell r="N24976">
            <v>68172</v>
          </cell>
          <cell r="O24976">
            <v>41923</v>
          </cell>
          <cell r="P24976">
            <v>0</v>
          </cell>
          <cell r="Q24976">
            <v>41923</v>
          </cell>
          <cell r="R24976">
            <v>0</v>
          </cell>
        </row>
        <row r="24977">
          <cell r="J24977" t="str">
            <v>FV785014</v>
          </cell>
          <cell r="K24977" t="str">
            <v>Finalizada</v>
          </cell>
          <cell r="L24977">
            <v>15012</v>
          </cell>
          <cell r="M24977">
            <v>0</v>
          </cell>
          <cell r="N24977">
            <v>15000</v>
          </cell>
          <cell r="O24977">
            <v>15012</v>
          </cell>
          <cell r="P24977">
            <v>2100</v>
          </cell>
          <cell r="Q24977">
            <v>15012</v>
          </cell>
          <cell r="R24977">
            <v>0</v>
          </cell>
        </row>
        <row r="24978">
          <cell r="J24978" t="str">
            <v>FV786618</v>
          </cell>
          <cell r="K24978" t="str">
            <v>Finalizada</v>
          </cell>
          <cell r="L24978">
            <v>15012</v>
          </cell>
          <cell r="M24978">
            <v>0</v>
          </cell>
          <cell r="N24978">
            <v>15000</v>
          </cell>
          <cell r="O24978">
            <v>15012</v>
          </cell>
          <cell r="P24978">
            <v>0</v>
          </cell>
          <cell r="Q24978">
            <v>15012</v>
          </cell>
          <cell r="R24978">
            <v>0</v>
          </cell>
        </row>
        <row r="24979">
          <cell r="J24979" t="str">
            <v>FV791796</v>
          </cell>
          <cell r="K24979" t="str">
            <v>Finalizada</v>
          </cell>
          <cell r="L24979">
            <v>15012</v>
          </cell>
          <cell r="M24979">
            <v>0</v>
          </cell>
          <cell r="N24979">
            <v>15000</v>
          </cell>
          <cell r="O24979">
            <v>15012</v>
          </cell>
          <cell r="P24979">
            <v>2100</v>
          </cell>
          <cell r="Q24979">
            <v>15012</v>
          </cell>
          <cell r="R24979">
            <v>0</v>
          </cell>
        </row>
        <row r="24980">
          <cell r="J24980" t="str">
            <v>FV789836</v>
          </cell>
          <cell r="K24980" t="str">
            <v>Finalizada</v>
          </cell>
          <cell r="L24980">
            <v>15012</v>
          </cell>
          <cell r="M24980">
            <v>0</v>
          </cell>
          <cell r="N24980">
            <v>15000</v>
          </cell>
          <cell r="O24980">
            <v>15012</v>
          </cell>
          <cell r="P24980">
            <v>0</v>
          </cell>
          <cell r="Q24980">
            <v>15012</v>
          </cell>
          <cell r="R24980">
            <v>0</v>
          </cell>
        </row>
        <row r="24981">
          <cell r="J24981" t="str">
            <v>FV792651</v>
          </cell>
          <cell r="K24981" t="str">
            <v>Finalizada</v>
          </cell>
          <cell r="L24981">
            <v>24986</v>
          </cell>
          <cell r="M24981">
            <v>0</v>
          </cell>
          <cell r="N24981">
            <v>68172</v>
          </cell>
          <cell r="O24981">
            <v>24986</v>
          </cell>
          <cell r="P24981">
            <v>0</v>
          </cell>
          <cell r="Q24981">
            <v>24986</v>
          </cell>
          <cell r="R24981">
            <v>0</v>
          </cell>
        </row>
        <row r="24982">
          <cell r="J24982" t="str">
            <v>FV793635</v>
          </cell>
          <cell r="K24982" t="str">
            <v>Finalizada</v>
          </cell>
          <cell r="L24982">
            <v>16774</v>
          </cell>
          <cell r="M24982">
            <v>0</v>
          </cell>
          <cell r="N24982">
            <v>84816</v>
          </cell>
          <cell r="O24982">
            <v>16774</v>
          </cell>
          <cell r="P24982">
            <v>0</v>
          </cell>
          <cell r="Q24982">
            <v>16774</v>
          </cell>
          <cell r="R24982">
            <v>0</v>
          </cell>
        </row>
        <row r="24983">
          <cell r="J24983" t="str">
            <v>FV790541</v>
          </cell>
          <cell r="K24983" t="str">
            <v>Finalizada</v>
          </cell>
          <cell r="L24983">
            <v>705172</v>
          </cell>
          <cell r="M24983">
            <v>0</v>
          </cell>
          <cell r="N24983">
            <v>1676810</v>
          </cell>
          <cell r="O24983">
            <v>705172</v>
          </cell>
          <cell r="P24983">
            <v>0</v>
          </cell>
          <cell r="Q24983">
            <v>705172</v>
          </cell>
          <cell r="R24983">
            <v>0</v>
          </cell>
        </row>
        <row r="24984">
          <cell r="J24984" t="str">
            <v>FV792723</v>
          </cell>
          <cell r="K24984" t="str">
            <v>Finalizada</v>
          </cell>
          <cell r="L24984">
            <v>135003</v>
          </cell>
          <cell r="M24984">
            <v>0</v>
          </cell>
          <cell r="N24984">
            <v>68172</v>
          </cell>
          <cell r="O24984">
            <v>135003</v>
          </cell>
          <cell r="P24984">
            <v>0</v>
          </cell>
          <cell r="Q24984">
            <v>135003</v>
          </cell>
          <cell r="R24984">
            <v>0</v>
          </cell>
        </row>
        <row r="24985">
          <cell r="J24985" t="str">
            <v>FV793107</v>
          </cell>
          <cell r="K24985" t="str">
            <v>Finalizada</v>
          </cell>
          <cell r="L24985">
            <v>109801</v>
          </cell>
          <cell r="M24985">
            <v>0</v>
          </cell>
          <cell r="N24985">
            <v>68172</v>
          </cell>
          <cell r="O24985">
            <v>109801</v>
          </cell>
          <cell r="P24985">
            <v>0</v>
          </cell>
          <cell r="Q24985">
            <v>109801</v>
          </cell>
          <cell r="R24985">
            <v>0</v>
          </cell>
        </row>
        <row r="24986">
          <cell r="J24986" t="str">
            <v>FV787852</v>
          </cell>
          <cell r="K24986" t="str">
            <v>Finalizada</v>
          </cell>
          <cell r="L24986">
            <v>15012</v>
          </cell>
          <cell r="M24986">
            <v>0</v>
          </cell>
          <cell r="N24986">
            <v>15000</v>
          </cell>
          <cell r="O24986">
            <v>15012</v>
          </cell>
          <cell r="P24986">
            <v>2100</v>
          </cell>
          <cell r="Q24986">
            <v>15012</v>
          </cell>
          <cell r="R24986">
            <v>0</v>
          </cell>
        </row>
        <row r="24987">
          <cell r="J24987" t="str">
            <v>FV791776</v>
          </cell>
          <cell r="K24987" t="str">
            <v>Finalizada</v>
          </cell>
          <cell r="L24987">
            <v>52182</v>
          </cell>
          <cell r="M24987">
            <v>0</v>
          </cell>
          <cell r="N24987">
            <v>68172</v>
          </cell>
          <cell r="O24987">
            <v>52182</v>
          </cell>
          <cell r="P24987">
            <v>0</v>
          </cell>
          <cell r="Q24987">
            <v>52182</v>
          </cell>
          <cell r="R24987">
            <v>0</v>
          </cell>
        </row>
        <row r="24988">
          <cell r="J24988" t="str">
            <v>FV785475</v>
          </cell>
          <cell r="K24988" t="str">
            <v>Finalizada</v>
          </cell>
          <cell r="L24988">
            <v>15012</v>
          </cell>
          <cell r="M24988">
            <v>0</v>
          </cell>
          <cell r="N24988">
            <v>15000</v>
          </cell>
          <cell r="O24988">
            <v>15012</v>
          </cell>
          <cell r="P24988">
            <v>1726</v>
          </cell>
          <cell r="Q24988">
            <v>15012</v>
          </cell>
          <cell r="R24988">
            <v>0</v>
          </cell>
        </row>
        <row r="24989">
          <cell r="J24989" t="str">
            <v>FV789915</v>
          </cell>
          <cell r="K24989" t="str">
            <v>Finalizada</v>
          </cell>
          <cell r="L24989">
            <v>49666</v>
          </cell>
          <cell r="M24989">
            <v>0</v>
          </cell>
          <cell r="N24989">
            <v>68172</v>
          </cell>
          <cell r="O24989">
            <v>49666</v>
          </cell>
          <cell r="P24989">
            <v>0</v>
          </cell>
          <cell r="Q24989">
            <v>49666</v>
          </cell>
          <cell r="R24989">
            <v>0</v>
          </cell>
        </row>
        <row r="24990">
          <cell r="J24990" t="str">
            <v>FV788435</v>
          </cell>
          <cell r="K24990" t="str">
            <v>Finalizada</v>
          </cell>
          <cell r="L24990">
            <v>658634</v>
          </cell>
          <cell r="M24990">
            <v>0</v>
          </cell>
          <cell r="N24990">
            <v>550400</v>
          </cell>
          <cell r="O24990">
            <v>658634</v>
          </cell>
          <cell r="P24990">
            <v>0</v>
          </cell>
          <cell r="Q24990">
            <v>658634</v>
          </cell>
          <cell r="R24990">
            <v>0</v>
          </cell>
        </row>
        <row r="24991">
          <cell r="J24991" t="str">
            <v>FV793290</v>
          </cell>
          <cell r="K24991" t="str">
            <v>Finalizada</v>
          </cell>
          <cell r="L24991">
            <v>25086</v>
          </cell>
          <cell r="M24991">
            <v>0</v>
          </cell>
          <cell r="N24991">
            <v>67553</v>
          </cell>
          <cell r="O24991">
            <v>25086</v>
          </cell>
          <cell r="P24991">
            <v>0</v>
          </cell>
          <cell r="Q24991">
            <v>25086</v>
          </cell>
          <cell r="R24991">
            <v>0</v>
          </cell>
        </row>
        <row r="24992">
          <cell r="J24992" t="str">
            <v>FV784451</v>
          </cell>
          <cell r="K24992" t="str">
            <v>Finalizada</v>
          </cell>
          <cell r="L24992">
            <v>722055</v>
          </cell>
          <cell r="M24992">
            <v>0</v>
          </cell>
          <cell r="N24992">
            <v>1096183</v>
          </cell>
          <cell r="O24992">
            <v>722055</v>
          </cell>
          <cell r="P24992">
            <v>83000</v>
          </cell>
          <cell r="Q24992">
            <v>722055</v>
          </cell>
          <cell r="R24992">
            <v>0</v>
          </cell>
        </row>
        <row r="24993">
          <cell r="J24993" t="str">
            <v>FV787847</v>
          </cell>
          <cell r="K24993" t="str">
            <v>Finalizada</v>
          </cell>
          <cell r="L24993">
            <v>15012</v>
          </cell>
          <cell r="M24993">
            <v>0</v>
          </cell>
          <cell r="N24993">
            <v>15000</v>
          </cell>
          <cell r="O24993">
            <v>15012</v>
          </cell>
          <cell r="P24993">
            <v>8300</v>
          </cell>
          <cell r="Q24993">
            <v>15012</v>
          </cell>
          <cell r="R24993">
            <v>0</v>
          </cell>
        </row>
        <row r="24994">
          <cell r="J24994" t="str">
            <v>FV789662</v>
          </cell>
          <cell r="K24994" t="str">
            <v>Finalizada</v>
          </cell>
          <cell r="L24994">
            <v>15012</v>
          </cell>
          <cell r="M24994">
            <v>0</v>
          </cell>
          <cell r="N24994">
            <v>15000</v>
          </cell>
          <cell r="O24994">
            <v>15012</v>
          </cell>
          <cell r="P24994">
            <v>0</v>
          </cell>
          <cell r="Q24994">
            <v>15012</v>
          </cell>
          <cell r="R24994">
            <v>0</v>
          </cell>
        </row>
        <row r="24995">
          <cell r="J24995" t="str">
            <v>FV792681</v>
          </cell>
          <cell r="K24995" t="str">
            <v>Finalizada</v>
          </cell>
          <cell r="L24995">
            <v>21897</v>
          </cell>
          <cell r="M24995">
            <v>0</v>
          </cell>
          <cell r="N24995">
            <v>88150</v>
          </cell>
          <cell r="O24995">
            <v>21897</v>
          </cell>
          <cell r="P24995">
            <v>0</v>
          </cell>
          <cell r="Q24995">
            <v>21897</v>
          </cell>
          <cell r="R24995">
            <v>0</v>
          </cell>
        </row>
        <row r="24996">
          <cell r="J24996" t="str">
            <v>FV784540</v>
          </cell>
          <cell r="K24996" t="str">
            <v>Finalizada</v>
          </cell>
          <cell r="L24996">
            <v>26400</v>
          </cell>
          <cell r="M24996">
            <v>0</v>
          </cell>
          <cell r="N24996">
            <v>15000</v>
          </cell>
          <cell r="O24996">
            <v>26400</v>
          </cell>
          <cell r="P24996">
            <v>2100</v>
          </cell>
          <cell r="Q24996">
            <v>26400</v>
          </cell>
          <cell r="R24996">
            <v>0</v>
          </cell>
        </row>
        <row r="24997">
          <cell r="J24997" t="str">
            <v>FV793024</v>
          </cell>
          <cell r="K24997" t="str">
            <v>Finalizada</v>
          </cell>
          <cell r="L24997">
            <v>35623</v>
          </cell>
          <cell r="M24997">
            <v>0</v>
          </cell>
          <cell r="N24997">
            <v>68172</v>
          </cell>
          <cell r="O24997">
            <v>35623</v>
          </cell>
          <cell r="P24997">
            <v>0</v>
          </cell>
          <cell r="Q24997">
            <v>35623</v>
          </cell>
          <cell r="R24997">
            <v>0</v>
          </cell>
        </row>
        <row r="24998">
          <cell r="J24998" t="str">
            <v>FV790538</v>
          </cell>
          <cell r="K24998" t="str">
            <v>Finalizada</v>
          </cell>
          <cell r="L24998">
            <v>474612</v>
          </cell>
          <cell r="M24998">
            <v>0</v>
          </cell>
          <cell r="N24998">
            <v>2477320</v>
          </cell>
          <cell r="O24998">
            <v>474612</v>
          </cell>
          <cell r="P24998">
            <v>0</v>
          </cell>
          <cell r="Q24998">
            <v>474612</v>
          </cell>
          <cell r="R24998">
            <v>0</v>
          </cell>
        </row>
        <row r="24999">
          <cell r="J24999" t="str">
            <v>FV793288</v>
          </cell>
          <cell r="K24999" t="str">
            <v>Finalizada</v>
          </cell>
          <cell r="L24999">
            <v>20013</v>
          </cell>
          <cell r="M24999">
            <v>0</v>
          </cell>
          <cell r="N24999">
            <v>67553</v>
          </cell>
          <cell r="O24999">
            <v>20013</v>
          </cell>
          <cell r="P24999">
            <v>0</v>
          </cell>
          <cell r="Q24999">
            <v>20013</v>
          </cell>
          <cell r="R24999">
            <v>0</v>
          </cell>
        </row>
        <row r="25000">
          <cell r="J25000" t="str">
            <v>FV792383</v>
          </cell>
          <cell r="K25000" t="str">
            <v>Finalizada</v>
          </cell>
          <cell r="L25000">
            <v>17696</v>
          </cell>
          <cell r="M25000">
            <v>0</v>
          </cell>
          <cell r="N25000">
            <v>68172</v>
          </cell>
          <cell r="O25000">
            <v>17696</v>
          </cell>
          <cell r="P25000">
            <v>0</v>
          </cell>
          <cell r="Q25000">
            <v>17696</v>
          </cell>
          <cell r="R25000">
            <v>0</v>
          </cell>
        </row>
        <row r="25001">
          <cell r="J25001" t="str">
            <v>FV792709</v>
          </cell>
          <cell r="K25001" t="str">
            <v>Finalizada</v>
          </cell>
          <cell r="L25001">
            <v>2579471</v>
          </cell>
          <cell r="M25001">
            <v>0</v>
          </cell>
          <cell r="N25001">
            <v>863594</v>
          </cell>
          <cell r="O25001">
            <v>2579471</v>
          </cell>
          <cell r="P25001">
            <v>154000</v>
          </cell>
          <cell r="Q25001">
            <v>2575596</v>
          </cell>
          <cell r="R25001">
            <v>0</v>
          </cell>
        </row>
        <row r="25002">
          <cell r="J25002" t="str">
            <v>FV787855</v>
          </cell>
          <cell r="K25002" t="str">
            <v>Finalizada</v>
          </cell>
          <cell r="L25002">
            <v>15012</v>
          </cell>
          <cell r="M25002">
            <v>0</v>
          </cell>
          <cell r="N25002">
            <v>15000</v>
          </cell>
          <cell r="O25002">
            <v>15012</v>
          </cell>
          <cell r="P25002">
            <v>2100</v>
          </cell>
          <cell r="Q25002">
            <v>15012</v>
          </cell>
          <cell r="R25002">
            <v>0</v>
          </cell>
        </row>
        <row r="25003">
          <cell r="J25003" t="str">
            <v>FV792725</v>
          </cell>
          <cell r="K25003" t="str">
            <v>Finalizada</v>
          </cell>
          <cell r="L25003">
            <v>490173</v>
          </cell>
          <cell r="M25003">
            <v>0</v>
          </cell>
          <cell r="N25003">
            <v>706356</v>
          </cell>
          <cell r="O25003">
            <v>490173</v>
          </cell>
          <cell r="P25003">
            <v>53000</v>
          </cell>
          <cell r="Q25003">
            <v>490173</v>
          </cell>
          <cell r="R25003">
            <v>0</v>
          </cell>
        </row>
        <row r="25004">
          <cell r="J25004" t="str">
            <v>FV793114</v>
          </cell>
          <cell r="K25004" t="str">
            <v>Finalizada</v>
          </cell>
          <cell r="L25004">
            <v>134816</v>
          </cell>
          <cell r="M25004">
            <v>0</v>
          </cell>
          <cell r="N25004">
            <v>68172</v>
          </cell>
          <cell r="O25004">
            <v>134816</v>
          </cell>
          <cell r="P25004">
            <v>0</v>
          </cell>
          <cell r="Q25004">
            <v>134816</v>
          </cell>
          <cell r="R25004">
            <v>0</v>
          </cell>
        </row>
        <row r="25005">
          <cell r="J25005" t="str">
            <v>FV792790</v>
          </cell>
          <cell r="K25005" t="str">
            <v>Finalizada</v>
          </cell>
          <cell r="L25005">
            <v>343050</v>
          </cell>
          <cell r="M25005">
            <v>0</v>
          </cell>
          <cell r="N25005">
            <v>84816</v>
          </cell>
          <cell r="O25005">
            <v>343050</v>
          </cell>
          <cell r="P25005">
            <v>0</v>
          </cell>
          <cell r="Q25005">
            <v>329557</v>
          </cell>
          <cell r="R25005">
            <v>0</v>
          </cell>
        </row>
        <row r="25006">
          <cell r="J25006" t="str">
            <v>FV789993</v>
          </cell>
          <cell r="K25006" t="str">
            <v>Finalizada</v>
          </cell>
          <cell r="L25006">
            <v>167257</v>
          </cell>
          <cell r="M25006">
            <v>0</v>
          </cell>
          <cell r="N25006">
            <v>68172</v>
          </cell>
          <cell r="O25006">
            <v>167257</v>
          </cell>
          <cell r="P25006">
            <v>0</v>
          </cell>
          <cell r="Q25006">
            <v>167257</v>
          </cell>
          <cell r="R25006">
            <v>0</v>
          </cell>
        </row>
        <row r="25007">
          <cell r="J25007" t="str">
            <v>FV793841</v>
          </cell>
          <cell r="K25007" t="str">
            <v>Finalizada</v>
          </cell>
          <cell r="L25007">
            <v>425722</v>
          </cell>
          <cell r="M25007">
            <v>0</v>
          </cell>
          <cell r="N25007">
            <v>379400</v>
          </cell>
          <cell r="O25007">
            <v>425722</v>
          </cell>
          <cell r="P25007">
            <v>70000</v>
          </cell>
          <cell r="Q25007">
            <v>425722</v>
          </cell>
          <cell r="R25007">
            <v>0</v>
          </cell>
        </row>
        <row r="25008">
          <cell r="J25008" t="str">
            <v>FV793579</v>
          </cell>
          <cell r="K25008" t="str">
            <v>Finalizada</v>
          </cell>
          <cell r="L25008">
            <v>970084</v>
          </cell>
          <cell r="M25008">
            <v>0</v>
          </cell>
          <cell r="N25008">
            <v>686028</v>
          </cell>
          <cell r="O25008">
            <v>970084</v>
          </cell>
          <cell r="P25008">
            <v>112000</v>
          </cell>
          <cell r="Q25008">
            <v>970084</v>
          </cell>
          <cell r="R25008">
            <v>0</v>
          </cell>
        </row>
        <row r="25009">
          <cell r="J25009" t="str">
            <v>FV793682</v>
          </cell>
          <cell r="K25009" t="str">
            <v>Finalizada</v>
          </cell>
          <cell r="L25009">
            <v>16774</v>
          </cell>
          <cell r="M25009">
            <v>0</v>
          </cell>
          <cell r="N25009">
            <v>84816</v>
          </cell>
          <cell r="O25009">
            <v>16774</v>
          </cell>
          <cell r="P25009">
            <v>0</v>
          </cell>
          <cell r="Q25009">
            <v>16774</v>
          </cell>
          <cell r="R25009">
            <v>0</v>
          </cell>
        </row>
        <row r="25010">
          <cell r="J25010" t="str">
            <v>FV792546</v>
          </cell>
          <cell r="K25010" t="str">
            <v>Finalizada</v>
          </cell>
          <cell r="L25010">
            <v>15012</v>
          </cell>
          <cell r="M25010">
            <v>0</v>
          </cell>
          <cell r="N25010">
            <v>15000</v>
          </cell>
          <cell r="O25010">
            <v>15012</v>
          </cell>
          <cell r="P25010">
            <v>0</v>
          </cell>
          <cell r="Q25010">
            <v>15012</v>
          </cell>
          <cell r="R25010">
            <v>0</v>
          </cell>
        </row>
        <row r="25011">
          <cell r="J25011" t="str">
            <v>FV793969</v>
          </cell>
          <cell r="K25011" t="str">
            <v>Finalizada</v>
          </cell>
          <cell r="L25011">
            <v>31561</v>
          </cell>
          <cell r="M25011">
            <v>0</v>
          </cell>
          <cell r="N25011">
            <v>84816</v>
          </cell>
          <cell r="O25011">
            <v>31561</v>
          </cell>
          <cell r="P25011">
            <v>0</v>
          </cell>
          <cell r="Q25011">
            <v>31561</v>
          </cell>
          <cell r="R25011">
            <v>0</v>
          </cell>
        </row>
        <row r="25012">
          <cell r="J25012" t="str">
            <v>FV791710</v>
          </cell>
          <cell r="K25012" t="str">
            <v>Finalizada</v>
          </cell>
          <cell r="L25012">
            <v>941087</v>
          </cell>
          <cell r="M25012">
            <v>0</v>
          </cell>
          <cell r="N25012">
            <v>655900</v>
          </cell>
          <cell r="O25012">
            <v>941087</v>
          </cell>
          <cell r="P25012">
            <v>0</v>
          </cell>
          <cell r="Q25012">
            <v>941087</v>
          </cell>
          <cell r="R25012">
            <v>0</v>
          </cell>
        </row>
        <row r="25013">
          <cell r="J25013" t="str">
            <v>FV792638</v>
          </cell>
          <cell r="K25013" t="str">
            <v>Finalizada</v>
          </cell>
          <cell r="L25013">
            <v>728643</v>
          </cell>
          <cell r="M25013">
            <v>0</v>
          </cell>
          <cell r="N25013">
            <v>585500</v>
          </cell>
          <cell r="O25013">
            <v>728643</v>
          </cell>
          <cell r="P25013">
            <v>0</v>
          </cell>
          <cell r="Q25013">
            <v>728643</v>
          </cell>
          <cell r="R25013">
            <v>0</v>
          </cell>
        </row>
        <row r="25014">
          <cell r="J25014" t="str">
            <v>FV793329</v>
          </cell>
          <cell r="K25014" t="str">
            <v>Finalizada</v>
          </cell>
          <cell r="L25014">
            <v>15012</v>
          </cell>
          <cell r="M25014">
            <v>0</v>
          </cell>
          <cell r="N25014">
            <v>15000</v>
          </cell>
          <cell r="O25014">
            <v>15012</v>
          </cell>
          <cell r="P25014">
            <v>2100</v>
          </cell>
          <cell r="Q25014">
            <v>15012</v>
          </cell>
          <cell r="R25014">
            <v>0</v>
          </cell>
        </row>
        <row r="25015">
          <cell r="J25015" t="str">
            <v>FV793291</v>
          </cell>
          <cell r="K25015" t="str">
            <v>Finalizada</v>
          </cell>
          <cell r="L25015">
            <v>111291</v>
          </cell>
          <cell r="M25015">
            <v>0</v>
          </cell>
          <cell r="N25015">
            <v>67553</v>
          </cell>
          <cell r="O25015">
            <v>111291</v>
          </cell>
          <cell r="P25015">
            <v>0</v>
          </cell>
          <cell r="Q25015">
            <v>111291</v>
          </cell>
          <cell r="R25015">
            <v>0</v>
          </cell>
        </row>
        <row r="25016">
          <cell r="J25016" t="str">
            <v>FV793035</v>
          </cell>
          <cell r="K25016" t="str">
            <v>Finalizada</v>
          </cell>
          <cell r="L25016">
            <v>1018031</v>
          </cell>
          <cell r="M25016">
            <v>0</v>
          </cell>
          <cell r="N25016">
            <v>941042</v>
          </cell>
          <cell r="O25016">
            <v>1018031</v>
          </cell>
          <cell r="P25016">
            <v>117137</v>
          </cell>
          <cell r="Q25016">
            <v>1018031</v>
          </cell>
          <cell r="R25016">
            <v>0</v>
          </cell>
        </row>
        <row r="25017">
          <cell r="J25017" t="str">
            <v>FV793119</v>
          </cell>
          <cell r="K25017" t="str">
            <v>Finalizada</v>
          </cell>
          <cell r="L25017">
            <v>598212</v>
          </cell>
          <cell r="M25017">
            <v>0</v>
          </cell>
          <cell r="N25017">
            <v>906254</v>
          </cell>
          <cell r="O25017">
            <v>598212</v>
          </cell>
          <cell r="P25017">
            <v>68800</v>
          </cell>
          <cell r="Q25017">
            <v>602319</v>
          </cell>
          <cell r="R25017">
            <v>0</v>
          </cell>
        </row>
        <row r="25018">
          <cell r="J25018" t="str">
            <v>FV792002</v>
          </cell>
          <cell r="K25018" t="str">
            <v>Finalizada</v>
          </cell>
          <cell r="L25018">
            <v>1662168</v>
          </cell>
          <cell r="M25018">
            <v>0</v>
          </cell>
          <cell r="N25018">
            <v>824615</v>
          </cell>
          <cell r="O25018">
            <v>1662168</v>
          </cell>
          <cell r="P25018">
            <v>153700</v>
          </cell>
          <cell r="Q25018">
            <v>1662168</v>
          </cell>
          <cell r="R25018">
            <v>0</v>
          </cell>
        </row>
        <row r="25019">
          <cell r="J25019" t="str">
            <v>FV787012</v>
          </cell>
          <cell r="K25019" t="str">
            <v>Finalizada</v>
          </cell>
          <cell r="L25019">
            <v>943580</v>
          </cell>
          <cell r="M25019">
            <v>0</v>
          </cell>
          <cell r="N25019">
            <v>650400</v>
          </cell>
          <cell r="O25019">
            <v>943580</v>
          </cell>
          <cell r="P25019">
            <v>110000</v>
          </cell>
          <cell r="Q25019">
            <v>943580</v>
          </cell>
          <cell r="R25019">
            <v>0</v>
          </cell>
        </row>
        <row r="25020">
          <cell r="J25020" t="str">
            <v>FV788957</v>
          </cell>
          <cell r="K25020" t="str">
            <v>Finalizada</v>
          </cell>
          <cell r="L25020">
            <v>15012</v>
          </cell>
          <cell r="M25020">
            <v>0</v>
          </cell>
          <cell r="N25020">
            <v>15000</v>
          </cell>
          <cell r="O25020">
            <v>15012</v>
          </cell>
          <cell r="P25020">
            <v>1680</v>
          </cell>
          <cell r="Q25020">
            <v>15012</v>
          </cell>
          <cell r="R25020">
            <v>0</v>
          </cell>
        </row>
        <row r="25021">
          <cell r="J25021" t="str">
            <v>FV788668</v>
          </cell>
          <cell r="K25021" t="str">
            <v>Finalizada</v>
          </cell>
          <cell r="L25021">
            <v>555119</v>
          </cell>
          <cell r="M25021">
            <v>0</v>
          </cell>
          <cell r="N25021">
            <v>1644409</v>
          </cell>
          <cell r="O25021">
            <v>555119</v>
          </cell>
          <cell r="P25021">
            <v>68000</v>
          </cell>
          <cell r="Q25021">
            <v>555119</v>
          </cell>
          <cell r="R25021">
            <v>0</v>
          </cell>
        </row>
        <row r="25022">
          <cell r="J25022" t="str">
            <v>FV792331</v>
          </cell>
          <cell r="K25022" t="str">
            <v>Finalizada</v>
          </cell>
          <cell r="L25022">
            <v>963255</v>
          </cell>
          <cell r="M25022">
            <v>0</v>
          </cell>
          <cell r="N25022">
            <v>1676810</v>
          </cell>
          <cell r="O25022">
            <v>963255</v>
          </cell>
          <cell r="P25022">
            <v>0</v>
          </cell>
          <cell r="Q25022">
            <v>963255</v>
          </cell>
          <cell r="R25022">
            <v>0</v>
          </cell>
        </row>
        <row r="25023">
          <cell r="J25023" t="str">
            <v>FV793833</v>
          </cell>
          <cell r="K25023" t="str">
            <v>Finalizada</v>
          </cell>
          <cell r="L25023">
            <v>222852</v>
          </cell>
          <cell r="M25023">
            <v>0</v>
          </cell>
          <cell r="N25023">
            <v>811352</v>
          </cell>
          <cell r="O25023">
            <v>222852</v>
          </cell>
          <cell r="P25023">
            <v>0</v>
          </cell>
          <cell r="Q25023">
            <v>213636</v>
          </cell>
          <cell r="R25023">
            <v>0</v>
          </cell>
        </row>
        <row r="25024">
          <cell r="J25024" t="str">
            <v>FV792066</v>
          </cell>
          <cell r="K25024" t="str">
            <v>Finalizada</v>
          </cell>
          <cell r="L25024">
            <v>540784</v>
          </cell>
          <cell r="M25024">
            <v>0</v>
          </cell>
          <cell r="N25024">
            <v>487700</v>
          </cell>
          <cell r="O25024">
            <v>540784</v>
          </cell>
          <cell r="P25024">
            <v>0</v>
          </cell>
          <cell r="Q25024">
            <v>540784</v>
          </cell>
          <cell r="R25024">
            <v>0</v>
          </cell>
        </row>
        <row r="25025">
          <cell r="J25025" t="str">
            <v>FV793853</v>
          </cell>
          <cell r="K25025" t="str">
            <v>Finalizada</v>
          </cell>
          <cell r="L25025">
            <v>613116</v>
          </cell>
          <cell r="M25025">
            <v>0</v>
          </cell>
          <cell r="N25025">
            <v>706356</v>
          </cell>
          <cell r="O25025">
            <v>613116</v>
          </cell>
          <cell r="P25025">
            <v>70508</v>
          </cell>
          <cell r="Q25025">
            <v>613116</v>
          </cell>
          <cell r="R25025">
            <v>0</v>
          </cell>
        </row>
        <row r="25026">
          <cell r="J25026" t="str">
            <v>FV792676</v>
          </cell>
          <cell r="K25026" t="str">
            <v>Finalizada</v>
          </cell>
          <cell r="L25026">
            <v>67394</v>
          </cell>
          <cell r="M25026">
            <v>0</v>
          </cell>
          <cell r="N25026">
            <v>68172</v>
          </cell>
          <cell r="O25026">
            <v>67394</v>
          </cell>
          <cell r="P25026">
            <v>0</v>
          </cell>
          <cell r="Q25026">
            <v>67394</v>
          </cell>
          <cell r="R25026">
            <v>0</v>
          </cell>
        </row>
        <row r="25027">
          <cell r="J25027" t="str">
            <v>FV786348</v>
          </cell>
          <cell r="K25027" t="str">
            <v>Finalizada</v>
          </cell>
          <cell r="L25027">
            <v>15012</v>
          </cell>
          <cell r="M25027">
            <v>0</v>
          </cell>
          <cell r="N25027">
            <v>15000</v>
          </cell>
          <cell r="O25027">
            <v>15012</v>
          </cell>
          <cell r="P25027">
            <v>0</v>
          </cell>
          <cell r="Q25027">
            <v>15012</v>
          </cell>
          <cell r="R25027">
            <v>0</v>
          </cell>
        </row>
        <row r="25028">
          <cell r="J25028" t="str">
            <v>FV788937</v>
          </cell>
          <cell r="K25028" t="str">
            <v>Finalizada</v>
          </cell>
          <cell r="L25028">
            <v>309149</v>
          </cell>
          <cell r="M25028">
            <v>0</v>
          </cell>
          <cell r="N25028">
            <v>99000</v>
          </cell>
          <cell r="O25028">
            <v>309149</v>
          </cell>
          <cell r="P25028">
            <v>30000</v>
          </cell>
          <cell r="Q25028">
            <v>309149</v>
          </cell>
          <cell r="R25028">
            <v>0</v>
          </cell>
        </row>
        <row r="25029">
          <cell r="J25029" t="str">
            <v>FV791540</v>
          </cell>
          <cell r="K25029" t="str">
            <v>Finalizada</v>
          </cell>
          <cell r="L25029">
            <v>40212</v>
          </cell>
          <cell r="M25029">
            <v>0</v>
          </cell>
          <cell r="N25029">
            <v>68172</v>
          </cell>
          <cell r="O25029">
            <v>40212</v>
          </cell>
          <cell r="P25029">
            <v>0</v>
          </cell>
          <cell r="Q25029">
            <v>40212</v>
          </cell>
          <cell r="R25029">
            <v>0</v>
          </cell>
        </row>
        <row r="25030">
          <cell r="J25030" t="str">
            <v>FV789161</v>
          </cell>
          <cell r="K25030" t="str">
            <v>Finalizada</v>
          </cell>
          <cell r="L25030">
            <v>15012</v>
          </cell>
          <cell r="M25030">
            <v>0</v>
          </cell>
          <cell r="N25030">
            <v>15000</v>
          </cell>
          <cell r="O25030">
            <v>15012</v>
          </cell>
          <cell r="P25030">
            <v>8300</v>
          </cell>
          <cell r="Q25030">
            <v>15012</v>
          </cell>
          <cell r="R25030">
            <v>0</v>
          </cell>
        </row>
        <row r="25031">
          <cell r="J25031" t="str">
            <v>FV793640</v>
          </cell>
          <cell r="K25031" t="str">
            <v>Finalizada</v>
          </cell>
          <cell r="L25031">
            <v>73584</v>
          </cell>
          <cell r="M25031">
            <v>0</v>
          </cell>
          <cell r="N25031">
            <v>68172</v>
          </cell>
          <cell r="O25031">
            <v>73584</v>
          </cell>
          <cell r="P25031">
            <v>0</v>
          </cell>
          <cell r="Q25031">
            <v>73584</v>
          </cell>
          <cell r="R25031">
            <v>0</v>
          </cell>
        </row>
        <row r="25032">
          <cell r="J25032" t="str">
            <v>FV789946</v>
          </cell>
          <cell r="K25032" t="str">
            <v>Finalizada</v>
          </cell>
          <cell r="L25032">
            <v>425616</v>
          </cell>
          <cell r="M25032">
            <v>0</v>
          </cell>
          <cell r="N25032">
            <v>709600</v>
          </cell>
          <cell r="O25032">
            <v>425616</v>
          </cell>
          <cell r="P25032">
            <v>0</v>
          </cell>
          <cell r="Q25032">
            <v>376670</v>
          </cell>
          <cell r="R25032">
            <v>0</v>
          </cell>
        </row>
        <row r="25033">
          <cell r="J25033" t="str">
            <v>FV793851</v>
          </cell>
          <cell r="K25033" t="str">
            <v>Finalizada</v>
          </cell>
          <cell r="L25033">
            <v>590343</v>
          </cell>
          <cell r="M25033">
            <v>0</v>
          </cell>
          <cell r="N25033">
            <v>656800</v>
          </cell>
          <cell r="O25033">
            <v>590343</v>
          </cell>
          <cell r="P25033">
            <v>100000</v>
          </cell>
          <cell r="Q25033">
            <v>590343</v>
          </cell>
          <cell r="R25033">
            <v>0</v>
          </cell>
        </row>
        <row r="25034">
          <cell r="J25034" t="str">
            <v>FV785893</v>
          </cell>
          <cell r="K25034" t="str">
            <v>Finalizada</v>
          </cell>
          <cell r="L25034">
            <v>1630939</v>
          </cell>
          <cell r="M25034">
            <v>0</v>
          </cell>
          <cell r="N25034">
            <v>1812508</v>
          </cell>
          <cell r="O25034">
            <v>1630939</v>
          </cell>
          <cell r="P25034">
            <v>0</v>
          </cell>
          <cell r="Q25034">
            <v>1477221</v>
          </cell>
          <cell r="R25034">
            <v>0</v>
          </cell>
        </row>
        <row r="25035">
          <cell r="J25035" t="str">
            <v>FV790339</v>
          </cell>
          <cell r="K25035" t="str">
            <v>Finalizada</v>
          </cell>
          <cell r="L25035">
            <v>24731</v>
          </cell>
          <cell r="M25035">
            <v>0</v>
          </cell>
          <cell r="N25035">
            <v>68172</v>
          </cell>
          <cell r="O25035">
            <v>24731</v>
          </cell>
          <cell r="P25035">
            <v>0</v>
          </cell>
          <cell r="Q25035">
            <v>24731</v>
          </cell>
          <cell r="R25035">
            <v>0</v>
          </cell>
        </row>
        <row r="25036">
          <cell r="J25036" t="str">
            <v>FV789939</v>
          </cell>
          <cell r="K25036" t="str">
            <v>Finalizada</v>
          </cell>
          <cell r="L25036">
            <v>18022</v>
          </cell>
          <cell r="M25036">
            <v>0</v>
          </cell>
          <cell r="N25036">
            <v>68172</v>
          </cell>
          <cell r="O25036">
            <v>18022</v>
          </cell>
          <cell r="P25036">
            <v>0</v>
          </cell>
          <cell r="Q25036">
            <v>18022</v>
          </cell>
          <cell r="R25036">
            <v>0</v>
          </cell>
        </row>
        <row r="25037">
          <cell r="J25037" t="str">
            <v>FV787641</v>
          </cell>
          <cell r="K25037" t="str">
            <v>Finalizada</v>
          </cell>
          <cell r="L25037">
            <v>69124</v>
          </cell>
          <cell r="M25037">
            <v>0</v>
          </cell>
          <cell r="N25037">
            <v>67553</v>
          </cell>
          <cell r="O25037">
            <v>69124</v>
          </cell>
          <cell r="P25037">
            <v>0</v>
          </cell>
          <cell r="Q25037">
            <v>69124</v>
          </cell>
          <cell r="R25037">
            <v>0</v>
          </cell>
        </row>
        <row r="25038">
          <cell r="J25038" t="str">
            <v>FV787654</v>
          </cell>
          <cell r="K25038" t="str">
            <v>Finalizada</v>
          </cell>
          <cell r="L25038">
            <v>16800</v>
          </cell>
          <cell r="M25038">
            <v>0</v>
          </cell>
          <cell r="N25038">
            <v>67553</v>
          </cell>
          <cell r="O25038">
            <v>16800</v>
          </cell>
          <cell r="P25038">
            <v>0</v>
          </cell>
          <cell r="Q25038">
            <v>16800</v>
          </cell>
          <cell r="R25038">
            <v>0</v>
          </cell>
        </row>
        <row r="25039">
          <cell r="J25039" t="str">
            <v>FV790887</v>
          </cell>
          <cell r="K25039" t="str">
            <v>Finalizada</v>
          </cell>
          <cell r="L25039">
            <v>24126</v>
          </cell>
          <cell r="M25039">
            <v>0</v>
          </cell>
          <cell r="N25039">
            <v>68172</v>
          </cell>
          <cell r="O25039">
            <v>24126</v>
          </cell>
          <cell r="P25039">
            <v>0</v>
          </cell>
          <cell r="Q25039">
            <v>24126</v>
          </cell>
          <cell r="R25039">
            <v>0</v>
          </cell>
        </row>
        <row r="25040">
          <cell r="J25040" t="str">
            <v>FV790985</v>
          </cell>
          <cell r="K25040" t="str">
            <v>Finalizada</v>
          </cell>
          <cell r="L25040">
            <v>17304</v>
          </cell>
          <cell r="M25040">
            <v>0</v>
          </cell>
          <cell r="N25040">
            <v>68172</v>
          </cell>
          <cell r="O25040">
            <v>17304</v>
          </cell>
          <cell r="P25040">
            <v>0</v>
          </cell>
          <cell r="Q25040">
            <v>17304</v>
          </cell>
          <cell r="R25040">
            <v>0</v>
          </cell>
        </row>
        <row r="25041">
          <cell r="J25041" t="str">
            <v>FV790222</v>
          </cell>
          <cell r="K25041" t="str">
            <v>Finalizada</v>
          </cell>
          <cell r="L25041">
            <v>14940</v>
          </cell>
          <cell r="M25041">
            <v>0</v>
          </cell>
          <cell r="N25041">
            <v>68172</v>
          </cell>
          <cell r="O25041">
            <v>14940</v>
          </cell>
          <cell r="P25041">
            <v>0</v>
          </cell>
          <cell r="Q25041">
            <v>14940</v>
          </cell>
          <cell r="R25041">
            <v>0</v>
          </cell>
        </row>
        <row r="25042">
          <cell r="J25042" t="str">
            <v>FV790082</v>
          </cell>
          <cell r="K25042" t="str">
            <v>Finalizada</v>
          </cell>
          <cell r="L25042">
            <v>78910</v>
          </cell>
          <cell r="M25042">
            <v>0</v>
          </cell>
          <cell r="N25042">
            <v>68172</v>
          </cell>
          <cell r="O25042">
            <v>78910</v>
          </cell>
          <cell r="P25042">
            <v>0</v>
          </cell>
          <cell r="Q25042">
            <v>78910</v>
          </cell>
          <cell r="R25042">
            <v>0</v>
          </cell>
        </row>
        <row r="25043">
          <cell r="J25043" t="str">
            <v>FV791547</v>
          </cell>
          <cell r="K25043" t="str">
            <v>Finalizada</v>
          </cell>
          <cell r="L25043">
            <v>58498</v>
          </cell>
          <cell r="M25043">
            <v>0</v>
          </cell>
          <cell r="N25043">
            <v>68172</v>
          </cell>
          <cell r="O25043">
            <v>58498</v>
          </cell>
          <cell r="P25043">
            <v>0</v>
          </cell>
          <cell r="Q25043">
            <v>58498</v>
          </cell>
          <cell r="R25043">
            <v>0</v>
          </cell>
        </row>
        <row r="25044">
          <cell r="J25044" t="str">
            <v>FV792167</v>
          </cell>
          <cell r="K25044" t="str">
            <v>Finalizada</v>
          </cell>
          <cell r="L25044">
            <v>197149</v>
          </cell>
          <cell r="M25044">
            <v>0</v>
          </cell>
          <cell r="N25044">
            <v>68172</v>
          </cell>
          <cell r="O25044">
            <v>197149</v>
          </cell>
          <cell r="P25044">
            <v>0</v>
          </cell>
          <cell r="Q25044">
            <v>197149</v>
          </cell>
          <cell r="R25044">
            <v>0</v>
          </cell>
        </row>
        <row r="25045">
          <cell r="J25045" t="str">
            <v>FV790034</v>
          </cell>
          <cell r="K25045" t="str">
            <v>Finalizada</v>
          </cell>
          <cell r="L25045">
            <v>48891</v>
          </cell>
          <cell r="M25045">
            <v>0</v>
          </cell>
          <cell r="N25045">
            <v>68172</v>
          </cell>
          <cell r="O25045">
            <v>48891</v>
          </cell>
          <cell r="P25045">
            <v>0</v>
          </cell>
          <cell r="Q25045">
            <v>48891</v>
          </cell>
          <cell r="R25045">
            <v>0</v>
          </cell>
        </row>
        <row r="25046">
          <cell r="J25046" t="str">
            <v>FV791527</v>
          </cell>
          <cell r="K25046" t="str">
            <v>Finalizada</v>
          </cell>
          <cell r="L25046">
            <v>31056</v>
          </cell>
          <cell r="M25046">
            <v>0</v>
          </cell>
          <cell r="N25046">
            <v>68172</v>
          </cell>
          <cell r="O25046">
            <v>31056</v>
          </cell>
          <cell r="P25046">
            <v>0</v>
          </cell>
          <cell r="Q25046">
            <v>31056</v>
          </cell>
          <cell r="R25046">
            <v>0</v>
          </cell>
        </row>
        <row r="25047">
          <cell r="J25047" t="str">
            <v>FV791695</v>
          </cell>
          <cell r="K25047" t="str">
            <v>Finalizada</v>
          </cell>
          <cell r="L25047">
            <v>24119</v>
          </cell>
          <cell r="M25047">
            <v>0</v>
          </cell>
          <cell r="N25047">
            <v>68172</v>
          </cell>
          <cell r="O25047">
            <v>24119</v>
          </cell>
          <cell r="P25047">
            <v>0</v>
          </cell>
          <cell r="Q25047">
            <v>24119</v>
          </cell>
          <cell r="R25047">
            <v>0</v>
          </cell>
        </row>
        <row r="25048">
          <cell r="J25048" t="str">
            <v>FV792151</v>
          </cell>
          <cell r="K25048" t="str">
            <v>Finalizada</v>
          </cell>
          <cell r="L25048">
            <v>18554</v>
          </cell>
          <cell r="M25048">
            <v>0</v>
          </cell>
          <cell r="N25048">
            <v>68172</v>
          </cell>
          <cell r="O25048">
            <v>18554</v>
          </cell>
          <cell r="P25048">
            <v>0</v>
          </cell>
          <cell r="Q25048">
            <v>18554</v>
          </cell>
          <cell r="R25048">
            <v>0</v>
          </cell>
        </row>
        <row r="25049">
          <cell r="J25049" t="str">
            <v>FV791546</v>
          </cell>
          <cell r="K25049" t="str">
            <v>Finalizada</v>
          </cell>
          <cell r="L25049">
            <v>34274</v>
          </cell>
          <cell r="M25049">
            <v>0</v>
          </cell>
          <cell r="N25049">
            <v>68172</v>
          </cell>
          <cell r="O25049">
            <v>34274</v>
          </cell>
          <cell r="P25049">
            <v>0</v>
          </cell>
          <cell r="Q25049">
            <v>34274</v>
          </cell>
          <cell r="R25049">
            <v>0</v>
          </cell>
        </row>
        <row r="25050">
          <cell r="J25050" t="str">
            <v>FV790569</v>
          </cell>
          <cell r="K25050" t="str">
            <v>Finalizada</v>
          </cell>
          <cell r="L25050">
            <v>31289</v>
          </cell>
          <cell r="M25050">
            <v>0</v>
          </cell>
          <cell r="N25050">
            <v>68172</v>
          </cell>
          <cell r="O25050">
            <v>31289</v>
          </cell>
          <cell r="P25050">
            <v>0</v>
          </cell>
          <cell r="Q25050">
            <v>31289</v>
          </cell>
          <cell r="R25050">
            <v>0</v>
          </cell>
        </row>
        <row r="25051">
          <cell r="J25051" t="str">
            <v>FV791018</v>
          </cell>
          <cell r="K25051" t="str">
            <v>Finalizada</v>
          </cell>
          <cell r="L25051">
            <v>119272</v>
          </cell>
          <cell r="M25051">
            <v>0</v>
          </cell>
          <cell r="N25051">
            <v>68172</v>
          </cell>
          <cell r="O25051">
            <v>119272</v>
          </cell>
          <cell r="P25051">
            <v>0</v>
          </cell>
          <cell r="Q25051">
            <v>119272</v>
          </cell>
          <cell r="R25051">
            <v>0</v>
          </cell>
        </row>
        <row r="25052">
          <cell r="J25052" t="str">
            <v>FV790895</v>
          </cell>
          <cell r="K25052" t="str">
            <v>Finalizada</v>
          </cell>
          <cell r="L25052">
            <v>209119</v>
          </cell>
          <cell r="M25052">
            <v>0</v>
          </cell>
          <cell r="N25052">
            <v>0</v>
          </cell>
          <cell r="O25052">
            <v>209119</v>
          </cell>
          <cell r="P25052">
            <v>0</v>
          </cell>
          <cell r="Q25052">
            <v>209119</v>
          </cell>
          <cell r="R25052">
            <v>0</v>
          </cell>
        </row>
        <row r="25053">
          <cell r="J25053" t="str">
            <v>FV789753</v>
          </cell>
          <cell r="K25053" t="str">
            <v>Finalizada</v>
          </cell>
          <cell r="L25053">
            <v>28975</v>
          </cell>
          <cell r="M25053">
            <v>0</v>
          </cell>
          <cell r="N25053">
            <v>67553</v>
          </cell>
          <cell r="O25053">
            <v>28975</v>
          </cell>
          <cell r="P25053">
            <v>0</v>
          </cell>
          <cell r="Q25053">
            <v>28975</v>
          </cell>
          <cell r="R25053">
            <v>0</v>
          </cell>
        </row>
        <row r="25054">
          <cell r="J25054" t="str">
            <v>FV792166</v>
          </cell>
          <cell r="K25054" t="str">
            <v>Finalizada</v>
          </cell>
          <cell r="L25054">
            <v>31988</v>
          </cell>
          <cell r="M25054">
            <v>0</v>
          </cell>
          <cell r="N25054">
            <v>68172</v>
          </cell>
          <cell r="O25054">
            <v>31988</v>
          </cell>
          <cell r="P25054">
            <v>0</v>
          </cell>
          <cell r="Q25054">
            <v>31988</v>
          </cell>
          <cell r="R25054">
            <v>0</v>
          </cell>
        </row>
        <row r="25055">
          <cell r="J25055" t="str">
            <v>FV790084</v>
          </cell>
          <cell r="K25055" t="str">
            <v>Finalizada</v>
          </cell>
          <cell r="L25055">
            <v>102219</v>
          </cell>
          <cell r="M25055">
            <v>0</v>
          </cell>
          <cell r="N25055">
            <v>68172</v>
          </cell>
          <cell r="O25055">
            <v>102219</v>
          </cell>
          <cell r="P25055">
            <v>0</v>
          </cell>
          <cell r="Q25055">
            <v>102219</v>
          </cell>
          <cell r="R25055">
            <v>0</v>
          </cell>
        </row>
        <row r="25056">
          <cell r="J25056" t="str">
            <v>FV789396</v>
          </cell>
          <cell r="K25056" t="str">
            <v>Finalizada</v>
          </cell>
          <cell r="L25056">
            <v>70188</v>
          </cell>
          <cell r="M25056">
            <v>0</v>
          </cell>
          <cell r="N25056">
            <v>68172</v>
          </cell>
          <cell r="O25056">
            <v>70188</v>
          </cell>
          <cell r="P25056">
            <v>0</v>
          </cell>
          <cell r="Q25056">
            <v>70188</v>
          </cell>
          <cell r="R25056">
            <v>0</v>
          </cell>
        </row>
        <row r="25057">
          <cell r="J25057" t="str">
            <v>FV789755</v>
          </cell>
          <cell r="K25057" t="str">
            <v>Finalizada</v>
          </cell>
          <cell r="L25057">
            <v>86358</v>
          </cell>
          <cell r="M25057">
            <v>0</v>
          </cell>
          <cell r="N25057">
            <v>67553</v>
          </cell>
          <cell r="O25057">
            <v>86358</v>
          </cell>
          <cell r="P25057">
            <v>0</v>
          </cell>
          <cell r="Q25057">
            <v>86358</v>
          </cell>
          <cell r="R25057">
            <v>0</v>
          </cell>
        </row>
        <row r="25058">
          <cell r="J25058" t="str">
            <v>FV790554</v>
          </cell>
          <cell r="K25058" t="str">
            <v>Finalizada</v>
          </cell>
          <cell r="L25058">
            <v>111920</v>
          </cell>
          <cell r="M25058">
            <v>0</v>
          </cell>
          <cell r="N25058">
            <v>68172</v>
          </cell>
          <cell r="O25058">
            <v>111920</v>
          </cell>
          <cell r="P25058">
            <v>0</v>
          </cell>
          <cell r="Q25058">
            <v>111920</v>
          </cell>
          <cell r="R25058">
            <v>0</v>
          </cell>
        </row>
        <row r="25059">
          <cell r="J25059" t="str">
            <v>FV790563</v>
          </cell>
          <cell r="K25059" t="str">
            <v>Finalizada</v>
          </cell>
          <cell r="L25059">
            <v>20521</v>
          </cell>
          <cell r="M25059">
            <v>0</v>
          </cell>
          <cell r="N25059">
            <v>68172</v>
          </cell>
          <cell r="O25059">
            <v>20521</v>
          </cell>
          <cell r="P25059">
            <v>0</v>
          </cell>
          <cell r="Q25059">
            <v>20521</v>
          </cell>
          <cell r="R25059">
            <v>0</v>
          </cell>
        </row>
        <row r="25060">
          <cell r="J25060" t="str">
            <v>FV790993</v>
          </cell>
          <cell r="K25060" t="str">
            <v>Finalizada</v>
          </cell>
          <cell r="L25060">
            <v>30331</v>
          </cell>
          <cell r="M25060">
            <v>0</v>
          </cell>
          <cell r="N25060">
            <v>68172</v>
          </cell>
          <cell r="O25060">
            <v>30331</v>
          </cell>
          <cell r="P25060">
            <v>0</v>
          </cell>
          <cell r="Q25060">
            <v>30331</v>
          </cell>
          <cell r="R25060">
            <v>0</v>
          </cell>
        </row>
        <row r="25061">
          <cell r="J25061" t="str">
            <v>FV790994</v>
          </cell>
          <cell r="K25061" t="str">
            <v>Finalizada</v>
          </cell>
          <cell r="L25061">
            <v>40858</v>
          </cell>
          <cell r="M25061">
            <v>0</v>
          </cell>
          <cell r="N25061">
            <v>68172</v>
          </cell>
          <cell r="O25061">
            <v>40858</v>
          </cell>
          <cell r="P25061">
            <v>0</v>
          </cell>
          <cell r="Q25061">
            <v>40858</v>
          </cell>
          <cell r="R25061">
            <v>0</v>
          </cell>
        </row>
        <row r="25062">
          <cell r="J25062" t="str">
            <v>FV791731</v>
          </cell>
          <cell r="K25062" t="str">
            <v>Finalizada</v>
          </cell>
          <cell r="L25062">
            <v>27181</v>
          </cell>
          <cell r="M25062">
            <v>0</v>
          </cell>
          <cell r="N25062">
            <v>68172</v>
          </cell>
          <cell r="O25062">
            <v>27181</v>
          </cell>
          <cell r="P25062">
            <v>0</v>
          </cell>
          <cell r="Q25062">
            <v>27181</v>
          </cell>
          <cell r="R25062">
            <v>0</v>
          </cell>
        </row>
        <row r="25063">
          <cell r="J25063" t="str">
            <v>FV790389</v>
          </cell>
          <cell r="K25063" t="str">
            <v>Finalizada</v>
          </cell>
          <cell r="L25063">
            <v>39948</v>
          </cell>
          <cell r="M25063">
            <v>0</v>
          </cell>
          <cell r="N25063">
            <v>68172</v>
          </cell>
          <cell r="O25063">
            <v>39948</v>
          </cell>
          <cell r="P25063">
            <v>0</v>
          </cell>
          <cell r="Q25063">
            <v>39948</v>
          </cell>
          <cell r="R25063">
            <v>0</v>
          </cell>
        </row>
        <row r="25064">
          <cell r="J25064" t="str">
            <v>FV791541</v>
          </cell>
          <cell r="K25064" t="str">
            <v>Finalizada</v>
          </cell>
          <cell r="L25064">
            <v>29808</v>
          </cell>
          <cell r="M25064">
            <v>0</v>
          </cell>
          <cell r="N25064">
            <v>68172</v>
          </cell>
          <cell r="O25064">
            <v>29808</v>
          </cell>
          <cell r="P25064">
            <v>0</v>
          </cell>
          <cell r="Q25064">
            <v>29808</v>
          </cell>
          <cell r="R25064">
            <v>0</v>
          </cell>
        </row>
        <row r="25065">
          <cell r="J25065" t="str">
            <v>FV790571</v>
          </cell>
          <cell r="K25065" t="str">
            <v>Finalizada</v>
          </cell>
          <cell r="L25065">
            <v>24936</v>
          </cell>
          <cell r="M25065">
            <v>0</v>
          </cell>
          <cell r="N25065">
            <v>68172</v>
          </cell>
          <cell r="O25065">
            <v>24936</v>
          </cell>
          <cell r="P25065">
            <v>0</v>
          </cell>
          <cell r="Q25065">
            <v>24936</v>
          </cell>
          <cell r="R25065">
            <v>0</v>
          </cell>
        </row>
        <row r="25066">
          <cell r="J25066" t="str">
            <v>FV790584</v>
          </cell>
          <cell r="K25066" t="str">
            <v>Finalizada</v>
          </cell>
          <cell r="L25066">
            <v>17996</v>
          </cell>
          <cell r="M25066">
            <v>0</v>
          </cell>
          <cell r="N25066">
            <v>68172</v>
          </cell>
          <cell r="O25066">
            <v>17996</v>
          </cell>
          <cell r="P25066">
            <v>0</v>
          </cell>
          <cell r="Q25066">
            <v>17996</v>
          </cell>
          <cell r="R25066">
            <v>0</v>
          </cell>
        </row>
        <row r="25067">
          <cell r="J25067" t="str">
            <v>FV791355</v>
          </cell>
          <cell r="K25067" t="str">
            <v>Finalizada</v>
          </cell>
          <cell r="L25067">
            <v>32194</v>
          </cell>
          <cell r="M25067">
            <v>0</v>
          </cell>
          <cell r="N25067">
            <v>68172</v>
          </cell>
          <cell r="O25067">
            <v>32194</v>
          </cell>
          <cell r="P25067">
            <v>0</v>
          </cell>
          <cell r="Q25067">
            <v>32194</v>
          </cell>
          <cell r="R25067">
            <v>0</v>
          </cell>
        </row>
        <row r="25068">
          <cell r="J25068" t="str">
            <v>FV790774</v>
          </cell>
          <cell r="K25068" t="str">
            <v>Finalizada</v>
          </cell>
          <cell r="L25068">
            <v>97100</v>
          </cell>
          <cell r="M25068">
            <v>0</v>
          </cell>
          <cell r="N25068">
            <v>68172</v>
          </cell>
          <cell r="O25068">
            <v>97100</v>
          </cell>
          <cell r="P25068">
            <v>0</v>
          </cell>
          <cell r="Q25068">
            <v>97100</v>
          </cell>
          <cell r="R25068">
            <v>0</v>
          </cell>
        </row>
        <row r="25069">
          <cell r="J25069" t="str">
            <v>FV790557</v>
          </cell>
          <cell r="K25069" t="str">
            <v>Finalizada</v>
          </cell>
          <cell r="L25069">
            <v>14910</v>
          </cell>
          <cell r="M25069">
            <v>0</v>
          </cell>
          <cell r="N25069">
            <v>68172</v>
          </cell>
          <cell r="O25069">
            <v>14910</v>
          </cell>
          <cell r="P25069">
            <v>0</v>
          </cell>
          <cell r="Q25069">
            <v>14910</v>
          </cell>
          <cell r="R25069">
            <v>0</v>
          </cell>
        </row>
        <row r="25070">
          <cell r="J25070" t="str">
            <v>FV744250</v>
          </cell>
          <cell r="K25070" t="str">
            <v>Finalizada</v>
          </cell>
          <cell r="L25070">
            <v>400014</v>
          </cell>
          <cell r="M25070">
            <v>0</v>
          </cell>
          <cell r="N25070">
            <v>811352</v>
          </cell>
          <cell r="O25070">
            <v>400014</v>
          </cell>
          <cell r="P25070">
            <v>44100</v>
          </cell>
          <cell r="Q25070">
            <v>400014</v>
          </cell>
          <cell r="R25070">
            <v>0</v>
          </cell>
        </row>
        <row r="25071">
          <cell r="J25071" t="str">
            <v>FV738398</v>
          </cell>
          <cell r="K25071" t="str">
            <v>Finalizada</v>
          </cell>
          <cell r="L25071">
            <v>324934</v>
          </cell>
          <cell r="M25071">
            <v>0</v>
          </cell>
          <cell r="N25071">
            <v>0</v>
          </cell>
          <cell r="O25071">
            <v>324934</v>
          </cell>
          <cell r="P25071">
            <v>0</v>
          </cell>
          <cell r="Q25071">
            <v>324934</v>
          </cell>
          <cell r="R25071">
            <v>0</v>
          </cell>
        </row>
        <row r="25072">
          <cell r="J25072" t="str">
            <v>FV791585</v>
          </cell>
          <cell r="K25072" t="str">
            <v>Finalizada</v>
          </cell>
          <cell r="L25072">
            <v>401956</v>
          </cell>
          <cell r="M25072">
            <v>0</v>
          </cell>
          <cell r="N25072">
            <v>68172</v>
          </cell>
          <cell r="O25072">
            <v>401956</v>
          </cell>
          <cell r="P25072">
            <v>0</v>
          </cell>
          <cell r="Q25072">
            <v>401956</v>
          </cell>
          <cell r="R25072">
            <v>0</v>
          </cell>
        </row>
        <row r="25073">
          <cell r="J25073" t="str">
            <v>FV790899</v>
          </cell>
          <cell r="K25073" t="str">
            <v>Finalizada</v>
          </cell>
          <cell r="L25073">
            <v>24074</v>
          </cell>
          <cell r="M25073">
            <v>0</v>
          </cell>
          <cell r="N25073">
            <v>68172</v>
          </cell>
          <cell r="O25073">
            <v>24074</v>
          </cell>
          <cell r="P25073">
            <v>0</v>
          </cell>
          <cell r="Q25073">
            <v>24074</v>
          </cell>
          <cell r="R25073">
            <v>0</v>
          </cell>
        </row>
        <row r="25074">
          <cell r="J25074" t="str">
            <v>FV791550</v>
          </cell>
          <cell r="K25074" t="str">
            <v>Finalizada</v>
          </cell>
          <cell r="L25074">
            <v>35161</v>
          </cell>
          <cell r="M25074">
            <v>0</v>
          </cell>
          <cell r="N25074">
            <v>68172</v>
          </cell>
          <cell r="O25074">
            <v>35161</v>
          </cell>
          <cell r="P25074">
            <v>0</v>
          </cell>
          <cell r="Q25074">
            <v>35161</v>
          </cell>
          <cell r="R25074">
            <v>0</v>
          </cell>
        </row>
        <row r="25075">
          <cell r="J25075" t="str">
            <v>FV791559</v>
          </cell>
          <cell r="K25075" t="str">
            <v>Finalizada</v>
          </cell>
          <cell r="L25075">
            <v>16774</v>
          </cell>
          <cell r="M25075">
            <v>0</v>
          </cell>
          <cell r="N25075">
            <v>68172</v>
          </cell>
          <cell r="O25075">
            <v>16774</v>
          </cell>
          <cell r="P25075">
            <v>0</v>
          </cell>
          <cell r="Q25075">
            <v>16774</v>
          </cell>
          <cell r="R25075">
            <v>0</v>
          </cell>
        </row>
        <row r="25076">
          <cell r="J25076" t="str">
            <v>FV790883</v>
          </cell>
          <cell r="K25076" t="str">
            <v>Finalizada</v>
          </cell>
          <cell r="L25076">
            <v>35138</v>
          </cell>
          <cell r="M25076">
            <v>0</v>
          </cell>
          <cell r="N25076">
            <v>68172</v>
          </cell>
          <cell r="O25076">
            <v>35138</v>
          </cell>
          <cell r="P25076">
            <v>0</v>
          </cell>
          <cell r="Q25076">
            <v>35138</v>
          </cell>
          <cell r="R25076">
            <v>0</v>
          </cell>
        </row>
        <row r="25077">
          <cell r="J25077" t="str">
            <v>FV787689</v>
          </cell>
          <cell r="K25077" t="str">
            <v>Finalizada</v>
          </cell>
          <cell r="L25077">
            <v>38758</v>
          </cell>
          <cell r="M25077">
            <v>0</v>
          </cell>
          <cell r="N25077">
            <v>67553</v>
          </cell>
          <cell r="O25077">
            <v>38758</v>
          </cell>
          <cell r="P25077">
            <v>0</v>
          </cell>
          <cell r="Q25077">
            <v>38758</v>
          </cell>
          <cell r="R25077">
            <v>0</v>
          </cell>
        </row>
        <row r="25078">
          <cell r="J25078" t="str">
            <v>FV787553</v>
          </cell>
          <cell r="K25078" t="str">
            <v>Finalizada</v>
          </cell>
          <cell r="L25078">
            <v>14910</v>
          </cell>
          <cell r="M25078">
            <v>0</v>
          </cell>
          <cell r="N25078">
            <v>67553</v>
          </cell>
          <cell r="O25078">
            <v>14910</v>
          </cell>
          <cell r="P25078">
            <v>0</v>
          </cell>
          <cell r="Q25078">
            <v>14910</v>
          </cell>
          <cell r="R25078">
            <v>0</v>
          </cell>
        </row>
        <row r="25079">
          <cell r="J25079" t="str">
            <v>FV787571</v>
          </cell>
          <cell r="K25079" t="str">
            <v>Finalizada</v>
          </cell>
          <cell r="L25079">
            <v>26987</v>
          </cell>
          <cell r="M25079">
            <v>0</v>
          </cell>
          <cell r="N25079">
            <v>67553</v>
          </cell>
          <cell r="O25079">
            <v>26987</v>
          </cell>
          <cell r="P25079">
            <v>1</v>
          </cell>
          <cell r="Q25079">
            <v>26987</v>
          </cell>
          <cell r="R25079">
            <v>0</v>
          </cell>
        </row>
        <row r="25080">
          <cell r="J25080" t="str">
            <v>FV786274</v>
          </cell>
          <cell r="K25080" t="str">
            <v>Finalizada</v>
          </cell>
          <cell r="L25080">
            <v>15832</v>
          </cell>
          <cell r="M25080">
            <v>0</v>
          </cell>
          <cell r="N25080">
            <v>67553</v>
          </cell>
          <cell r="O25080">
            <v>15832</v>
          </cell>
          <cell r="P25080">
            <v>0</v>
          </cell>
          <cell r="Q25080">
            <v>15832</v>
          </cell>
          <cell r="R25080">
            <v>0</v>
          </cell>
        </row>
        <row r="25081">
          <cell r="J25081" t="str">
            <v>FV787614</v>
          </cell>
          <cell r="K25081" t="str">
            <v>Finalizada</v>
          </cell>
          <cell r="L25081">
            <v>40898</v>
          </cell>
          <cell r="M25081">
            <v>0</v>
          </cell>
          <cell r="N25081">
            <v>67553</v>
          </cell>
          <cell r="O25081">
            <v>40898</v>
          </cell>
          <cell r="P25081">
            <v>0</v>
          </cell>
          <cell r="Q25081">
            <v>40898</v>
          </cell>
          <cell r="R25081">
            <v>0</v>
          </cell>
        </row>
        <row r="25082">
          <cell r="J25082" t="str">
            <v>FV785649</v>
          </cell>
          <cell r="K25082" t="str">
            <v>Finalizada</v>
          </cell>
          <cell r="L25082">
            <v>348761</v>
          </cell>
          <cell r="M25082">
            <v>0</v>
          </cell>
          <cell r="N25082">
            <v>333000</v>
          </cell>
          <cell r="O25082">
            <v>348761</v>
          </cell>
          <cell r="P25082">
            <v>60000</v>
          </cell>
          <cell r="Q25082">
            <v>348761</v>
          </cell>
          <cell r="R25082">
            <v>0</v>
          </cell>
        </row>
        <row r="25083">
          <cell r="J25083" t="str">
            <v>FV786812</v>
          </cell>
          <cell r="K25083" t="str">
            <v>Finalizada</v>
          </cell>
          <cell r="L25083">
            <v>681677</v>
          </cell>
          <cell r="M25083">
            <v>0</v>
          </cell>
          <cell r="N25083">
            <v>599200</v>
          </cell>
          <cell r="O25083">
            <v>681677</v>
          </cell>
          <cell r="P25083">
            <v>180000</v>
          </cell>
          <cell r="Q25083">
            <v>681677</v>
          </cell>
          <cell r="R25083">
            <v>0</v>
          </cell>
        </row>
        <row r="25084">
          <cell r="J25084" t="str">
            <v>FV786209</v>
          </cell>
          <cell r="K25084" t="str">
            <v>Finalizada</v>
          </cell>
          <cell r="L25084">
            <v>85539</v>
          </cell>
          <cell r="M25084">
            <v>0</v>
          </cell>
          <cell r="N25084">
            <v>67553</v>
          </cell>
          <cell r="O25084">
            <v>85539</v>
          </cell>
          <cell r="P25084">
            <v>1</v>
          </cell>
          <cell r="Q25084">
            <v>85539</v>
          </cell>
          <cell r="R25084">
            <v>0</v>
          </cell>
        </row>
        <row r="25085">
          <cell r="J25085" t="str">
            <v>FV783986</v>
          </cell>
          <cell r="K25085" t="str">
            <v>Finalizada</v>
          </cell>
          <cell r="L25085">
            <v>24876</v>
          </cell>
          <cell r="M25085">
            <v>0</v>
          </cell>
          <cell r="N25085">
            <v>67553</v>
          </cell>
          <cell r="O25085">
            <v>24876</v>
          </cell>
          <cell r="P25085">
            <v>0</v>
          </cell>
          <cell r="Q25085">
            <v>24876</v>
          </cell>
          <cell r="R25085">
            <v>0</v>
          </cell>
        </row>
        <row r="25086">
          <cell r="J25086" t="str">
            <v>FV789424</v>
          </cell>
          <cell r="K25086" t="str">
            <v>Finalizada</v>
          </cell>
          <cell r="L25086">
            <v>124205</v>
          </cell>
          <cell r="M25086">
            <v>0</v>
          </cell>
          <cell r="N25086">
            <v>68172</v>
          </cell>
          <cell r="O25086">
            <v>124205</v>
          </cell>
          <cell r="P25086">
            <v>0</v>
          </cell>
          <cell r="Q25086">
            <v>124205</v>
          </cell>
          <cell r="R25086">
            <v>0</v>
          </cell>
        </row>
        <row r="25087">
          <cell r="J25087" t="str">
            <v>FV786223</v>
          </cell>
          <cell r="K25087" t="str">
            <v>Finalizada</v>
          </cell>
          <cell r="L25087">
            <v>67201</v>
          </cell>
          <cell r="M25087">
            <v>0</v>
          </cell>
          <cell r="N25087">
            <v>67553</v>
          </cell>
          <cell r="O25087">
            <v>67201</v>
          </cell>
          <cell r="P25087">
            <v>1</v>
          </cell>
          <cell r="Q25087">
            <v>67201</v>
          </cell>
          <cell r="R25087">
            <v>0</v>
          </cell>
        </row>
        <row r="25088">
          <cell r="J25088" t="str">
            <v>FV787308</v>
          </cell>
          <cell r="K25088" t="str">
            <v>Finalizada</v>
          </cell>
          <cell r="L25088">
            <v>16774</v>
          </cell>
          <cell r="M25088">
            <v>0</v>
          </cell>
          <cell r="N25088">
            <v>67553</v>
          </cell>
          <cell r="O25088">
            <v>16774</v>
          </cell>
          <cell r="P25088">
            <v>0</v>
          </cell>
          <cell r="Q25088">
            <v>16774</v>
          </cell>
          <cell r="R25088">
            <v>0</v>
          </cell>
        </row>
        <row r="25089">
          <cell r="J25089" t="str">
            <v>FV787668</v>
          </cell>
          <cell r="K25089" t="str">
            <v>Finalizada</v>
          </cell>
          <cell r="L25089">
            <v>28601</v>
          </cell>
          <cell r="M25089">
            <v>0</v>
          </cell>
          <cell r="N25089">
            <v>67553</v>
          </cell>
          <cell r="O25089">
            <v>28601</v>
          </cell>
          <cell r="P25089">
            <v>0</v>
          </cell>
          <cell r="Q25089">
            <v>28601</v>
          </cell>
          <cell r="R25089">
            <v>0</v>
          </cell>
        </row>
        <row r="25090">
          <cell r="J25090" t="str">
            <v>FV788304</v>
          </cell>
          <cell r="K25090" t="str">
            <v>Finalizada</v>
          </cell>
          <cell r="L25090">
            <v>16277</v>
          </cell>
          <cell r="M25090">
            <v>0</v>
          </cell>
          <cell r="N25090">
            <v>67553</v>
          </cell>
          <cell r="O25090">
            <v>16277</v>
          </cell>
          <cell r="P25090">
            <v>0</v>
          </cell>
          <cell r="Q25090">
            <v>16277</v>
          </cell>
          <cell r="R25090">
            <v>0</v>
          </cell>
        </row>
        <row r="25091">
          <cell r="J25091" t="str">
            <v>FV785019</v>
          </cell>
          <cell r="K25091" t="str">
            <v>Finalizada</v>
          </cell>
          <cell r="L25091">
            <v>31272</v>
          </cell>
          <cell r="M25091">
            <v>0</v>
          </cell>
          <cell r="N25091">
            <v>67553</v>
          </cell>
          <cell r="O25091">
            <v>31272</v>
          </cell>
          <cell r="P25091">
            <v>0</v>
          </cell>
          <cell r="Q25091">
            <v>31272</v>
          </cell>
          <cell r="R25091">
            <v>0</v>
          </cell>
        </row>
        <row r="25092">
          <cell r="J25092" t="str">
            <v>FV788917</v>
          </cell>
          <cell r="K25092" t="str">
            <v>Finalizada</v>
          </cell>
          <cell r="L25092">
            <v>32194</v>
          </cell>
          <cell r="M25092">
            <v>0</v>
          </cell>
          <cell r="N25092">
            <v>68172</v>
          </cell>
          <cell r="O25092">
            <v>32194</v>
          </cell>
          <cell r="P25092">
            <v>0</v>
          </cell>
          <cell r="Q25092">
            <v>32194</v>
          </cell>
          <cell r="R25092">
            <v>0</v>
          </cell>
        </row>
        <row r="25093">
          <cell r="J25093" t="str">
            <v>FV787534</v>
          </cell>
          <cell r="K25093" t="str">
            <v>Finalizada</v>
          </cell>
          <cell r="L25093">
            <v>45450</v>
          </cell>
          <cell r="M25093">
            <v>0</v>
          </cell>
          <cell r="N25093">
            <v>68405</v>
          </cell>
          <cell r="O25093">
            <v>45450</v>
          </cell>
          <cell r="P25093">
            <v>0</v>
          </cell>
          <cell r="Q25093">
            <v>45450</v>
          </cell>
          <cell r="R25093">
            <v>0</v>
          </cell>
        </row>
        <row r="25094">
          <cell r="J25094" t="str">
            <v>FV788219</v>
          </cell>
          <cell r="K25094" t="str">
            <v>Finalizada</v>
          </cell>
          <cell r="L25094">
            <v>24936</v>
          </cell>
          <cell r="M25094">
            <v>0</v>
          </cell>
          <cell r="N25094">
            <v>67553</v>
          </cell>
          <cell r="O25094">
            <v>24936</v>
          </cell>
          <cell r="P25094">
            <v>0</v>
          </cell>
          <cell r="Q25094">
            <v>24936</v>
          </cell>
          <cell r="R25094">
            <v>0</v>
          </cell>
        </row>
        <row r="25095">
          <cell r="J25095" t="str">
            <v>FV787569</v>
          </cell>
          <cell r="K25095" t="str">
            <v>Finalizada</v>
          </cell>
          <cell r="L25095">
            <v>78130</v>
          </cell>
          <cell r="M25095">
            <v>0</v>
          </cell>
          <cell r="N25095">
            <v>67553</v>
          </cell>
          <cell r="O25095">
            <v>78130</v>
          </cell>
          <cell r="P25095">
            <v>1</v>
          </cell>
          <cell r="Q25095">
            <v>78130</v>
          </cell>
          <cell r="R25095">
            <v>0</v>
          </cell>
        </row>
        <row r="25096">
          <cell r="J25096" t="str">
            <v>FV787314</v>
          </cell>
          <cell r="K25096" t="str">
            <v>Finalizada</v>
          </cell>
          <cell r="L25096">
            <v>35641</v>
          </cell>
          <cell r="M25096">
            <v>0</v>
          </cell>
          <cell r="N25096">
            <v>67553</v>
          </cell>
          <cell r="O25096">
            <v>35641</v>
          </cell>
          <cell r="P25096">
            <v>0</v>
          </cell>
          <cell r="Q25096">
            <v>35641</v>
          </cell>
          <cell r="R25096">
            <v>0</v>
          </cell>
        </row>
        <row r="25097">
          <cell r="J25097" t="str">
            <v>FV786394</v>
          </cell>
          <cell r="K25097" t="str">
            <v>Finalizada</v>
          </cell>
          <cell r="L25097">
            <v>23101</v>
          </cell>
          <cell r="M25097">
            <v>0</v>
          </cell>
          <cell r="N25097">
            <v>67553</v>
          </cell>
          <cell r="O25097">
            <v>23101</v>
          </cell>
          <cell r="P25097">
            <v>1</v>
          </cell>
          <cell r="Q25097">
            <v>23101</v>
          </cell>
          <cell r="R25097">
            <v>0</v>
          </cell>
        </row>
        <row r="25098">
          <cell r="J25098" t="str">
            <v>FV787733</v>
          </cell>
          <cell r="K25098" t="str">
            <v>Finalizada</v>
          </cell>
          <cell r="L25098">
            <v>24131</v>
          </cell>
          <cell r="M25098">
            <v>0</v>
          </cell>
          <cell r="N25098">
            <v>67553</v>
          </cell>
          <cell r="O25098">
            <v>24131</v>
          </cell>
          <cell r="P25098">
            <v>0</v>
          </cell>
          <cell r="Q25098">
            <v>24131</v>
          </cell>
          <cell r="R25098">
            <v>0</v>
          </cell>
        </row>
        <row r="25099">
          <cell r="J25099" t="str">
            <v>FV786568</v>
          </cell>
          <cell r="K25099" t="str">
            <v>Finalizada</v>
          </cell>
          <cell r="L25099">
            <v>16382</v>
          </cell>
          <cell r="M25099">
            <v>0</v>
          </cell>
          <cell r="N25099">
            <v>68405</v>
          </cell>
          <cell r="O25099">
            <v>16382</v>
          </cell>
          <cell r="P25099">
            <v>0</v>
          </cell>
          <cell r="Q25099">
            <v>16382</v>
          </cell>
          <cell r="R25099">
            <v>0</v>
          </cell>
        </row>
        <row r="25100">
          <cell r="J25100" t="str">
            <v>FV784259</v>
          </cell>
          <cell r="K25100" t="str">
            <v>Finalizada</v>
          </cell>
          <cell r="L25100">
            <v>211885</v>
          </cell>
          <cell r="M25100">
            <v>0</v>
          </cell>
          <cell r="N25100">
            <v>67553</v>
          </cell>
          <cell r="O25100">
            <v>211885</v>
          </cell>
          <cell r="P25100">
            <v>0</v>
          </cell>
          <cell r="Q25100">
            <v>211885</v>
          </cell>
          <cell r="R25100">
            <v>0</v>
          </cell>
        </row>
        <row r="25101">
          <cell r="J25101" t="str">
            <v>FV788305</v>
          </cell>
          <cell r="K25101" t="str">
            <v>Finalizada</v>
          </cell>
          <cell r="L25101">
            <v>36902</v>
          </cell>
          <cell r="M25101">
            <v>0</v>
          </cell>
          <cell r="N25101">
            <v>67553</v>
          </cell>
          <cell r="O25101">
            <v>36902</v>
          </cell>
          <cell r="P25101">
            <v>0</v>
          </cell>
          <cell r="Q25101">
            <v>36902</v>
          </cell>
          <cell r="R25101">
            <v>0</v>
          </cell>
        </row>
        <row r="25102">
          <cell r="J25102" t="str">
            <v>FV785812</v>
          </cell>
          <cell r="K25102" t="str">
            <v>Finalizada</v>
          </cell>
          <cell r="L25102">
            <v>29936</v>
          </cell>
          <cell r="M25102">
            <v>0</v>
          </cell>
          <cell r="N25102">
            <v>67553</v>
          </cell>
          <cell r="O25102">
            <v>29936</v>
          </cell>
          <cell r="P25102">
            <v>0</v>
          </cell>
          <cell r="Q25102">
            <v>29936</v>
          </cell>
          <cell r="R25102">
            <v>0</v>
          </cell>
        </row>
        <row r="25103">
          <cell r="J25103" t="str">
            <v>FV784380</v>
          </cell>
          <cell r="K25103" t="str">
            <v>Finalizada</v>
          </cell>
          <cell r="L25103">
            <v>14910</v>
          </cell>
          <cell r="M25103">
            <v>0</v>
          </cell>
          <cell r="N25103">
            <v>67553</v>
          </cell>
          <cell r="O25103">
            <v>14910</v>
          </cell>
          <cell r="P25103">
            <v>0</v>
          </cell>
          <cell r="Q25103">
            <v>14910</v>
          </cell>
          <cell r="R25103">
            <v>0</v>
          </cell>
        </row>
        <row r="25104">
          <cell r="J25104" t="str">
            <v>FV789703</v>
          </cell>
          <cell r="K25104" t="str">
            <v>Finalizada</v>
          </cell>
          <cell r="L25104">
            <v>31056</v>
          </cell>
          <cell r="M25104">
            <v>0</v>
          </cell>
          <cell r="N25104">
            <v>68172</v>
          </cell>
          <cell r="O25104">
            <v>31056</v>
          </cell>
          <cell r="P25104">
            <v>0</v>
          </cell>
          <cell r="Q25104">
            <v>31056</v>
          </cell>
          <cell r="R25104">
            <v>0</v>
          </cell>
        </row>
        <row r="25105">
          <cell r="J25105" t="str">
            <v>FV788787</v>
          </cell>
          <cell r="K25105" t="str">
            <v>Finalizada</v>
          </cell>
          <cell r="L25105">
            <v>23435</v>
          </cell>
          <cell r="M25105">
            <v>0</v>
          </cell>
          <cell r="N25105">
            <v>68172</v>
          </cell>
          <cell r="O25105">
            <v>23435</v>
          </cell>
          <cell r="P25105">
            <v>1</v>
          </cell>
          <cell r="Q25105">
            <v>23435</v>
          </cell>
          <cell r="R25105">
            <v>0</v>
          </cell>
        </row>
        <row r="25106">
          <cell r="J25106" t="str">
            <v>FV787203</v>
          </cell>
          <cell r="K25106" t="str">
            <v>Finalizada</v>
          </cell>
          <cell r="L25106">
            <v>15832</v>
          </cell>
          <cell r="M25106">
            <v>0</v>
          </cell>
          <cell r="N25106">
            <v>67553</v>
          </cell>
          <cell r="O25106">
            <v>15832</v>
          </cell>
          <cell r="P25106">
            <v>0</v>
          </cell>
          <cell r="Q25106">
            <v>15832</v>
          </cell>
          <cell r="R25106">
            <v>0</v>
          </cell>
        </row>
        <row r="25107">
          <cell r="J25107" t="str">
            <v>FV789927</v>
          </cell>
          <cell r="K25107" t="str">
            <v>Finalizada</v>
          </cell>
          <cell r="L25107">
            <v>37200</v>
          </cell>
          <cell r="M25107">
            <v>0</v>
          </cell>
          <cell r="N25107">
            <v>68172</v>
          </cell>
          <cell r="O25107">
            <v>37200</v>
          </cell>
          <cell r="P25107">
            <v>0</v>
          </cell>
          <cell r="Q25107">
            <v>37200</v>
          </cell>
          <cell r="R25107">
            <v>0</v>
          </cell>
        </row>
        <row r="25108">
          <cell r="J25108" t="str">
            <v>FV784268</v>
          </cell>
          <cell r="K25108" t="str">
            <v>Finalizada</v>
          </cell>
          <cell r="L25108">
            <v>93528</v>
          </cell>
          <cell r="M25108">
            <v>0</v>
          </cell>
          <cell r="N25108">
            <v>140900</v>
          </cell>
          <cell r="O25108">
            <v>93528</v>
          </cell>
          <cell r="P25108">
            <v>0</v>
          </cell>
          <cell r="Q25108">
            <v>93528</v>
          </cell>
          <cell r="R25108">
            <v>0</v>
          </cell>
        </row>
        <row r="25109">
          <cell r="J25109" t="str">
            <v>FV786284</v>
          </cell>
          <cell r="K25109" t="str">
            <v>Finalizada</v>
          </cell>
          <cell r="L25109">
            <v>33144</v>
          </cell>
          <cell r="M25109">
            <v>0</v>
          </cell>
          <cell r="N25109">
            <v>67553</v>
          </cell>
          <cell r="O25109">
            <v>33144</v>
          </cell>
          <cell r="P25109">
            <v>1</v>
          </cell>
          <cell r="Q25109">
            <v>33144</v>
          </cell>
          <cell r="R25109">
            <v>0</v>
          </cell>
        </row>
        <row r="25110">
          <cell r="J25110" t="str">
            <v>FV787210</v>
          </cell>
          <cell r="K25110" t="str">
            <v>Finalizada</v>
          </cell>
          <cell r="L25110">
            <v>72352</v>
          </cell>
          <cell r="M25110">
            <v>0</v>
          </cell>
          <cell r="N25110">
            <v>67553</v>
          </cell>
          <cell r="O25110">
            <v>72352</v>
          </cell>
          <cell r="P25110">
            <v>0</v>
          </cell>
          <cell r="Q25110">
            <v>72352</v>
          </cell>
          <cell r="R25110">
            <v>0</v>
          </cell>
        </row>
        <row r="25111">
          <cell r="J25111" t="str">
            <v>FV788467</v>
          </cell>
          <cell r="K25111" t="str">
            <v>Finalizada</v>
          </cell>
          <cell r="L25111">
            <v>31217</v>
          </cell>
          <cell r="M25111">
            <v>0</v>
          </cell>
          <cell r="N25111">
            <v>67553</v>
          </cell>
          <cell r="O25111">
            <v>31217</v>
          </cell>
          <cell r="P25111">
            <v>0</v>
          </cell>
          <cell r="Q25111">
            <v>31217</v>
          </cell>
          <cell r="R25111">
            <v>0</v>
          </cell>
        </row>
        <row r="25112">
          <cell r="J25112" t="str">
            <v>FV787721</v>
          </cell>
          <cell r="K25112" t="str">
            <v>Finalizada</v>
          </cell>
          <cell r="L25112">
            <v>838938</v>
          </cell>
          <cell r="M25112">
            <v>0</v>
          </cell>
          <cell r="N25112">
            <v>585500</v>
          </cell>
          <cell r="O25112">
            <v>838938</v>
          </cell>
          <cell r="P25112">
            <v>0</v>
          </cell>
          <cell r="Q25112">
            <v>838938</v>
          </cell>
          <cell r="R25112">
            <v>0</v>
          </cell>
        </row>
        <row r="25113">
          <cell r="J25113" t="str">
            <v>FV788506</v>
          </cell>
          <cell r="K25113" t="str">
            <v>Finalizada</v>
          </cell>
          <cell r="L25113">
            <v>30493</v>
          </cell>
          <cell r="M25113">
            <v>0</v>
          </cell>
          <cell r="N25113">
            <v>68172</v>
          </cell>
          <cell r="O25113">
            <v>30493</v>
          </cell>
          <cell r="P25113">
            <v>0</v>
          </cell>
          <cell r="Q25113">
            <v>30493</v>
          </cell>
          <cell r="R25113">
            <v>0</v>
          </cell>
        </row>
        <row r="25114">
          <cell r="J25114" t="str">
            <v>FV786898</v>
          </cell>
          <cell r="K25114" t="str">
            <v>Finalizada</v>
          </cell>
          <cell r="L25114">
            <v>483735</v>
          </cell>
          <cell r="M25114">
            <v>0</v>
          </cell>
          <cell r="N25114">
            <v>506500</v>
          </cell>
          <cell r="O25114">
            <v>483735</v>
          </cell>
          <cell r="P25114">
            <v>110000</v>
          </cell>
          <cell r="Q25114">
            <v>483735</v>
          </cell>
          <cell r="R25114">
            <v>0</v>
          </cell>
        </row>
        <row r="25115">
          <cell r="J25115" t="str">
            <v>FV784272</v>
          </cell>
          <cell r="K25115" t="str">
            <v>Finalizada</v>
          </cell>
          <cell r="L25115">
            <v>16774</v>
          </cell>
          <cell r="M25115">
            <v>0</v>
          </cell>
          <cell r="N25115">
            <v>67553</v>
          </cell>
          <cell r="O25115">
            <v>16774</v>
          </cell>
          <cell r="P25115">
            <v>0</v>
          </cell>
          <cell r="Q25115">
            <v>16774</v>
          </cell>
          <cell r="R25115">
            <v>0</v>
          </cell>
        </row>
        <row r="25116">
          <cell r="J25116" t="str">
            <v>FV787734</v>
          </cell>
          <cell r="K25116" t="str">
            <v>Finalizada</v>
          </cell>
          <cell r="L25116">
            <v>30860</v>
          </cell>
          <cell r="M25116">
            <v>0</v>
          </cell>
          <cell r="N25116">
            <v>67553</v>
          </cell>
          <cell r="O25116">
            <v>30860</v>
          </cell>
          <cell r="P25116">
            <v>0</v>
          </cell>
          <cell r="Q25116">
            <v>30860</v>
          </cell>
          <cell r="R25116">
            <v>0</v>
          </cell>
        </row>
        <row r="25117">
          <cell r="J25117" t="str">
            <v>FV786601</v>
          </cell>
          <cell r="K25117" t="str">
            <v>Finalizada</v>
          </cell>
          <cell r="L25117">
            <v>358400</v>
          </cell>
          <cell r="M25117">
            <v>0</v>
          </cell>
          <cell r="N25117">
            <v>242300</v>
          </cell>
          <cell r="O25117">
            <v>358400</v>
          </cell>
          <cell r="P25117">
            <v>70000</v>
          </cell>
          <cell r="Q25117">
            <v>358400</v>
          </cell>
          <cell r="R25117">
            <v>0</v>
          </cell>
        </row>
        <row r="25118">
          <cell r="J25118" t="str">
            <v>FV784359</v>
          </cell>
          <cell r="K25118" t="str">
            <v>Finalizada</v>
          </cell>
          <cell r="L25118">
            <v>26188</v>
          </cell>
          <cell r="M25118">
            <v>0</v>
          </cell>
          <cell r="N25118">
            <v>67553</v>
          </cell>
          <cell r="O25118">
            <v>26188</v>
          </cell>
          <cell r="P25118">
            <v>0</v>
          </cell>
          <cell r="Q25118">
            <v>26188</v>
          </cell>
          <cell r="R25118">
            <v>0</v>
          </cell>
        </row>
        <row r="25119">
          <cell r="J25119" t="str">
            <v>FV788524</v>
          </cell>
          <cell r="K25119" t="str">
            <v>Finalizada</v>
          </cell>
          <cell r="L25119">
            <v>29536</v>
          </cell>
          <cell r="M25119">
            <v>0</v>
          </cell>
          <cell r="N25119">
            <v>68172</v>
          </cell>
          <cell r="O25119">
            <v>29536</v>
          </cell>
          <cell r="P25119">
            <v>0</v>
          </cell>
          <cell r="Q25119">
            <v>29536</v>
          </cell>
          <cell r="R25119">
            <v>0</v>
          </cell>
        </row>
        <row r="25120">
          <cell r="J25120" t="str">
            <v>FV788222</v>
          </cell>
          <cell r="K25120" t="str">
            <v>Finalizada</v>
          </cell>
          <cell r="L25120">
            <v>714091</v>
          </cell>
          <cell r="M25120">
            <v>0</v>
          </cell>
          <cell r="N25120">
            <v>492800</v>
          </cell>
          <cell r="O25120">
            <v>714091</v>
          </cell>
          <cell r="P25120">
            <v>125000</v>
          </cell>
          <cell r="Q25120">
            <v>714091</v>
          </cell>
          <cell r="R25120">
            <v>0</v>
          </cell>
        </row>
        <row r="25121">
          <cell r="J25121" t="str">
            <v>FV789899</v>
          </cell>
          <cell r="K25121" t="str">
            <v>Finalizada</v>
          </cell>
          <cell r="L25121">
            <v>27086</v>
          </cell>
          <cell r="M25121">
            <v>0</v>
          </cell>
          <cell r="N25121">
            <v>68172</v>
          </cell>
          <cell r="O25121">
            <v>27086</v>
          </cell>
          <cell r="P25121">
            <v>0</v>
          </cell>
          <cell r="Q25121">
            <v>27086</v>
          </cell>
          <cell r="R25121">
            <v>0</v>
          </cell>
        </row>
        <row r="25122">
          <cell r="J25122" t="str">
            <v>FV790046</v>
          </cell>
          <cell r="K25122" t="str">
            <v>Finalizada</v>
          </cell>
          <cell r="L25122">
            <v>18332</v>
          </cell>
          <cell r="M25122">
            <v>0</v>
          </cell>
          <cell r="N25122">
            <v>68172</v>
          </cell>
          <cell r="O25122">
            <v>18332</v>
          </cell>
          <cell r="P25122">
            <v>0</v>
          </cell>
          <cell r="Q25122">
            <v>18332</v>
          </cell>
          <cell r="R25122">
            <v>0</v>
          </cell>
        </row>
        <row r="25123">
          <cell r="J25123" t="str">
            <v>FV785801</v>
          </cell>
          <cell r="K25123" t="str">
            <v>Finalizada</v>
          </cell>
          <cell r="L25123">
            <v>36812</v>
          </cell>
          <cell r="M25123">
            <v>0</v>
          </cell>
          <cell r="N25123">
            <v>67553</v>
          </cell>
          <cell r="O25123">
            <v>36812</v>
          </cell>
          <cell r="P25123">
            <v>0</v>
          </cell>
          <cell r="Q25123">
            <v>36812</v>
          </cell>
          <cell r="R25123">
            <v>0</v>
          </cell>
        </row>
        <row r="25124">
          <cell r="J25124" t="str">
            <v>FV783563</v>
          </cell>
          <cell r="K25124" t="str">
            <v>Finalizada</v>
          </cell>
          <cell r="L25124">
            <v>51040</v>
          </cell>
          <cell r="M25124">
            <v>0</v>
          </cell>
          <cell r="N25124">
            <v>67553</v>
          </cell>
          <cell r="O25124">
            <v>51040</v>
          </cell>
          <cell r="P25124">
            <v>0</v>
          </cell>
          <cell r="Q25124">
            <v>51040</v>
          </cell>
          <cell r="R25124">
            <v>0</v>
          </cell>
        </row>
        <row r="25125">
          <cell r="J25125" t="str">
            <v>FV789894</v>
          </cell>
          <cell r="K25125" t="str">
            <v>Finalizada</v>
          </cell>
          <cell r="L25125">
            <v>35749</v>
          </cell>
          <cell r="M25125">
            <v>0</v>
          </cell>
          <cell r="N25125">
            <v>68172</v>
          </cell>
          <cell r="O25125">
            <v>35749</v>
          </cell>
          <cell r="P25125">
            <v>0</v>
          </cell>
          <cell r="Q25125">
            <v>35749</v>
          </cell>
          <cell r="R25125">
            <v>0</v>
          </cell>
        </row>
        <row r="25126">
          <cell r="J25126" t="str">
            <v>FV788464</v>
          </cell>
          <cell r="K25126" t="str">
            <v>Finalizada</v>
          </cell>
          <cell r="L25126">
            <v>75419</v>
          </cell>
          <cell r="M25126">
            <v>0</v>
          </cell>
          <cell r="N25126">
            <v>67553</v>
          </cell>
          <cell r="O25126">
            <v>75419</v>
          </cell>
          <cell r="P25126">
            <v>0</v>
          </cell>
          <cell r="Q25126">
            <v>75419</v>
          </cell>
          <cell r="R25126">
            <v>0</v>
          </cell>
        </row>
        <row r="25127">
          <cell r="J25127" t="str">
            <v>FV787217</v>
          </cell>
          <cell r="K25127" t="str">
            <v>Finalizada</v>
          </cell>
          <cell r="L25127">
            <v>83390</v>
          </cell>
          <cell r="M25127">
            <v>0</v>
          </cell>
          <cell r="N25127">
            <v>67553</v>
          </cell>
          <cell r="O25127">
            <v>83390</v>
          </cell>
          <cell r="P25127">
            <v>1</v>
          </cell>
          <cell r="Q25127">
            <v>83390</v>
          </cell>
          <cell r="R25127">
            <v>0</v>
          </cell>
        </row>
        <row r="25128">
          <cell r="J25128" t="str">
            <v>FV785266</v>
          </cell>
          <cell r="K25128" t="str">
            <v>Finalizada</v>
          </cell>
          <cell r="L25128">
            <v>130685</v>
          </cell>
          <cell r="M25128">
            <v>0</v>
          </cell>
          <cell r="N25128">
            <v>67553</v>
          </cell>
          <cell r="O25128">
            <v>130685</v>
          </cell>
          <cell r="P25128">
            <v>0</v>
          </cell>
          <cell r="Q25128">
            <v>130685</v>
          </cell>
          <cell r="R25128">
            <v>0</v>
          </cell>
        </row>
        <row r="25129">
          <cell r="J25129" t="str">
            <v>FV784758</v>
          </cell>
          <cell r="K25129" t="str">
            <v>Finalizada</v>
          </cell>
          <cell r="L25129">
            <v>48661</v>
          </cell>
          <cell r="M25129">
            <v>0</v>
          </cell>
          <cell r="N25129">
            <v>67553</v>
          </cell>
          <cell r="O25129">
            <v>48661</v>
          </cell>
          <cell r="P25129">
            <v>0</v>
          </cell>
          <cell r="Q25129">
            <v>48661</v>
          </cell>
          <cell r="R25129">
            <v>0</v>
          </cell>
        </row>
        <row r="25130">
          <cell r="J25130" t="str">
            <v>FV787748</v>
          </cell>
          <cell r="K25130" t="str">
            <v>Finalizada</v>
          </cell>
          <cell r="L25130">
            <v>23304</v>
          </cell>
          <cell r="M25130">
            <v>0</v>
          </cell>
          <cell r="N25130">
            <v>67553</v>
          </cell>
          <cell r="O25130">
            <v>23304</v>
          </cell>
          <cell r="P25130">
            <v>0</v>
          </cell>
          <cell r="Q25130">
            <v>23304</v>
          </cell>
          <cell r="R25130">
            <v>0</v>
          </cell>
        </row>
        <row r="25131">
          <cell r="J25131" t="str">
            <v>FV790054</v>
          </cell>
          <cell r="K25131" t="str">
            <v>Finalizada</v>
          </cell>
          <cell r="L25131">
            <v>24936</v>
          </cell>
          <cell r="M25131">
            <v>0</v>
          </cell>
          <cell r="N25131">
            <v>68172</v>
          </cell>
          <cell r="O25131">
            <v>24936</v>
          </cell>
          <cell r="P25131">
            <v>0</v>
          </cell>
          <cell r="Q25131">
            <v>24936</v>
          </cell>
          <cell r="R25131">
            <v>0</v>
          </cell>
        </row>
        <row r="25132">
          <cell r="J25132" t="str">
            <v>FV783862</v>
          </cell>
          <cell r="K25132" t="str">
            <v>Finalizada</v>
          </cell>
          <cell r="L25132">
            <v>105276</v>
          </cell>
          <cell r="M25132">
            <v>0</v>
          </cell>
          <cell r="N25132">
            <v>67553</v>
          </cell>
          <cell r="O25132">
            <v>105276</v>
          </cell>
          <cell r="P25132">
            <v>0</v>
          </cell>
          <cell r="Q25132">
            <v>105276</v>
          </cell>
          <cell r="R25132">
            <v>0</v>
          </cell>
        </row>
        <row r="25133">
          <cell r="J25133" t="str">
            <v>FV789394</v>
          </cell>
          <cell r="K25133" t="str">
            <v>Finalizada</v>
          </cell>
          <cell r="L25133">
            <v>31278</v>
          </cell>
          <cell r="M25133">
            <v>0</v>
          </cell>
          <cell r="N25133">
            <v>68172</v>
          </cell>
          <cell r="O25133">
            <v>31278</v>
          </cell>
          <cell r="P25133">
            <v>0</v>
          </cell>
          <cell r="Q25133">
            <v>31278</v>
          </cell>
          <cell r="R25133">
            <v>0</v>
          </cell>
        </row>
        <row r="25134">
          <cell r="J25134" t="str">
            <v>FV785787</v>
          </cell>
          <cell r="K25134" t="str">
            <v>Finalizada</v>
          </cell>
          <cell r="L25134">
            <v>32708</v>
          </cell>
          <cell r="M25134">
            <v>0</v>
          </cell>
          <cell r="N25134">
            <v>67553</v>
          </cell>
          <cell r="O25134">
            <v>32708</v>
          </cell>
          <cell r="P25134">
            <v>0</v>
          </cell>
          <cell r="Q25134">
            <v>32708</v>
          </cell>
          <cell r="R25134">
            <v>0</v>
          </cell>
        </row>
        <row r="25135">
          <cell r="J25135" t="str">
            <v>FV783296</v>
          </cell>
          <cell r="K25135" t="str">
            <v>Finalizada</v>
          </cell>
          <cell r="L25135">
            <v>41481</v>
          </cell>
          <cell r="M25135">
            <v>0</v>
          </cell>
          <cell r="N25135">
            <v>67553</v>
          </cell>
          <cell r="O25135">
            <v>41481</v>
          </cell>
          <cell r="P25135">
            <v>0</v>
          </cell>
          <cell r="Q25135">
            <v>41481</v>
          </cell>
          <cell r="R25135">
            <v>0</v>
          </cell>
        </row>
        <row r="25136">
          <cell r="J25136" t="str">
            <v>FV788661</v>
          </cell>
          <cell r="K25136" t="str">
            <v>Finalizada</v>
          </cell>
          <cell r="L25136">
            <v>35522</v>
          </cell>
          <cell r="M25136">
            <v>0</v>
          </cell>
          <cell r="N25136">
            <v>67553</v>
          </cell>
          <cell r="O25136">
            <v>35522</v>
          </cell>
          <cell r="P25136">
            <v>1</v>
          </cell>
          <cell r="Q25136">
            <v>35522</v>
          </cell>
          <cell r="R25136">
            <v>0</v>
          </cell>
        </row>
        <row r="25137">
          <cell r="J25137" t="str">
            <v>FV789973</v>
          </cell>
          <cell r="K25137" t="str">
            <v>Finalizada</v>
          </cell>
          <cell r="L25137">
            <v>32200</v>
          </cell>
          <cell r="M25137">
            <v>0</v>
          </cell>
          <cell r="N25137">
            <v>68172</v>
          </cell>
          <cell r="O25137">
            <v>32200</v>
          </cell>
          <cell r="P25137">
            <v>0</v>
          </cell>
          <cell r="Q25137">
            <v>32200</v>
          </cell>
          <cell r="R25137">
            <v>0</v>
          </cell>
        </row>
        <row r="25138">
          <cell r="J25138" t="str">
            <v>FV788882</v>
          </cell>
          <cell r="K25138" t="str">
            <v>Finalizada</v>
          </cell>
          <cell r="L25138">
            <v>42480</v>
          </cell>
          <cell r="M25138">
            <v>0</v>
          </cell>
          <cell r="N25138">
            <v>68172</v>
          </cell>
          <cell r="O25138">
            <v>42480</v>
          </cell>
          <cell r="P25138">
            <v>0</v>
          </cell>
          <cell r="Q25138">
            <v>42480</v>
          </cell>
          <cell r="R25138">
            <v>0</v>
          </cell>
        </row>
        <row r="25139">
          <cell r="J25139" t="str">
            <v>FV787406</v>
          </cell>
          <cell r="K25139" t="str">
            <v>Finalizada</v>
          </cell>
          <cell r="L25139">
            <v>16774</v>
          </cell>
          <cell r="M25139">
            <v>0</v>
          </cell>
          <cell r="N25139">
            <v>67553</v>
          </cell>
          <cell r="O25139">
            <v>16774</v>
          </cell>
          <cell r="P25139">
            <v>0</v>
          </cell>
          <cell r="Q25139">
            <v>16774</v>
          </cell>
          <cell r="R25139">
            <v>0</v>
          </cell>
        </row>
        <row r="25140">
          <cell r="J25140" t="str">
            <v>FV785330</v>
          </cell>
          <cell r="K25140" t="str">
            <v>Finalizada</v>
          </cell>
          <cell r="L25140">
            <v>17696</v>
          </cell>
          <cell r="M25140">
            <v>0</v>
          </cell>
          <cell r="N25140">
            <v>67553</v>
          </cell>
          <cell r="O25140">
            <v>17696</v>
          </cell>
          <cell r="P25140">
            <v>0</v>
          </cell>
          <cell r="Q25140">
            <v>17696</v>
          </cell>
          <cell r="R25140">
            <v>0</v>
          </cell>
        </row>
        <row r="25141">
          <cell r="J25141" t="str">
            <v>FV785310</v>
          </cell>
          <cell r="K25141" t="str">
            <v>Finalizada</v>
          </cell>
          <cell r="L25141">
            <v>1083522</v>
          </cell>
          <cell r="M25141">
            <v>0</v>
          </cell>
          <cell r="N25141">
            <v>1676810</v>
          </cell>
          <cell r="O25141">
            <v>1083522</v>
          </cell>
          <cell r="P25141">
            <v>127000</v>
          </cell>
          <cell r="Q25141">
            <v>1083522</v>
          </cell>
          <cell r="R25141">
            <v>0</v>
          </cell>
        </row>
        <row r="25142">
          <cell r="J25142" t="str">
            <v>FV789883</v>
          </cell>
          <cell r="K25142" t="str">
            <v>Finalizada</v>
          </cell>
          <cell r="L25142">
            <v>19818</v>
          </cell>
          <cell r="M25142">
            <v>0</v>
          </cell>
          <cell r="N25142">
            <v>68172</v>
          </cell>
          <cell r="O25142">
            <v>19818</v>
          </cell>
          <cell r="P25142">
            <v>0</v>
          </cell>
          <cell r="Q25142">
            <v>19818</v>
          </cell>
          <cell r="R25142">
            <v>0</v>
          </cell>
        </row>
        <row r="25143">
          <cell r="J25143" t="str">
            <v>FV786494</v>
          </cell>
          <cell r="K25143" t="str">
            <v>Finalizada</v>
          </cell>
          <cell r="L25143">
            <v>14910</v>
          </cell>
          <cell r="M25143">
            <v>0</v>
          </cell>
          <cell r="N25143">
            <v>67553</v>
          </cell>
          <cell r="O25143">
            <v>14910</v>
          </cell>
          <cell r="P25143">
            <v>0</v>
          </cell>
          <cell r="Q25143">
            <v>14910</v>
          </cell>
          <cell r="R25143">
            <v>0</v>
          </cell>
        </row>
        <row r="25144">
          <cell r="J25144" t="str">
            <v>FV788715</v>
          </cell>
          <cell r="K25144" t="str">
            <v>Finalizada</v>
          </cell>
          <cell r="L25144">
            <v>37619</v>
          </cell>
          <cell r="M25144">
            <v>0</v>
          </cell>
          <cell r="N25144">
            <v>67553</v>
          </cell>
          <cell r="O25144">
            <v>37619</v>
          </cell>
          <cell r="P25144">
            <v>0</v>
          </cell>
          <cell r="Q25144">
            <v>37619</v>
          </cell>
          <cell r="R25144">
            <v>0</v>
          </cell>
        </row>
        <row r="25145">
          <cell r="J25145" t="str">
            <v>FV783994</v>
          </cell>
          <cell r="K25145" t="str">
            <v>Finalizada</v>
          </cell>
          <cell r="L25145">
            <v>111812</v>
          </cell>
          <cell r="M25145">
            <v>0</v>
          </cell>
          <cell r="N25145">
            <v>67553</v>
          </cell>
          <cell r="O25145">
            <v>111812</v>
          </cell>
          <cell r="P25145">
            <v>0</v>
          </cell>
          <cell r="Q25145">
            <v>111812</v>
          </cell>
          <cell r="R25145">
            <v>0</v>
          </cell>
        </row>
        <row r="25146">
          <cell r="J25146" t="str">
            <v>FV785237</v>
          </cell>
          <cell r="K25146" t="str">
            <v>Finalizada</v>
          </cell>
          <cell r="L25146">
            <v>174944</v>
          </cell>
          <cell r="M25146">
            <v>0</v>
          </cell>
          <cell r="N25146">
            <v>67553</v>
          </cell>
          <cell r="O25146">
            <v>174944</v>
          </cell>
          <cell r="P25146">
            <v>0</v>
          </cell>
          <cell r="Q25146">
            <v>174944</v>
          </cell>
          <cell r="R25146">
            <v>0</v>
          </cell>
        </row>
        <row r="25147">
          <cell r="J25147" t="str">
            <v>FV788777</v>
          </cell>
          <cell r="K25147" t="str">
            <v>Finalizada</v>
          </cell>
          <cell r="L25147">
            <v>72225</v>
          </cell>
          <cell r="M25147">
            <v>0</v>
          </cell>
          <cell r="N25147">
            <v>82418</v>
          </cell>
          <cell r="O25147">
            <v>72225</v>
          </cell>
          <cell r="P25147">
            <v>0</v>
          </cell>
          <cell r="Q25147">
            <v>72225</v>
          </cell>
          <cell r="R25147">
            <v>0</v>
          </cell>
        </row>
        <row r="25148">
          <cell r="J25148" t="str">
            <v>FV788626</v>
          </cell>
          <cell r="K25148" t="str">
            <v>Finalizada</v>
          </cell>
          <cell r="L25148">
            <v>60303</v>
          </cell>
          <cell r="M25148">
            <v>0</v>
          </cell>
          <cell r="N25148">
            <v>67553</v>
          </cell>
          <cell r="O25148">
            <v>60303</v>
          </cell>
          <cell r="P25148">
            <v>1</v>
          </cell>
          <cell r="Q25148">
            <v>60303</v>
          </cell>
          <cell r="R25148">
            <v>0</v>
          </cell>
        </row>
        <row r="25149">
          <cell r="J25149" t="str">
            <v>FV789940</v>
          </cell>
          <cell r="K25149" t="str">
            <v>Finalizada</v>
          </cell>
          <cell r="L25149">
            <v>24159</v>
          </cell>
          <cell r="M25149">
            <v>0</v>
          </cell>
          <cell r="N25149">
            <v>68172</v>
          </cell>
          <cell r="O25149">
            <v>24159</v>
          </cell>
          <cell r="P25149">
            <v>0</v>
          </cell>
          <cell r="Q25149">
            <v>24159</v>
          </cell>
          <cell r="R25149">
            <v>0</v>
          </cell>
        </row>
        <row r="25150">
          <cell r="J25150" t="str">
            <v>FV786203</v>
          </cell>
          <cell r="K25150" t="str">
            <v>Finalizada</v>
          </cell>
          <cell r="L25150">
            <v>150012</v>
          </cell>
          <cell r="M25150">
            <v>0</v>
          </cell>
          <cell r="N25150">
            <v>67553</v>
          </cell>
          <cell r="O25150">
            <v>150012</v>
          </cell>
          <cell r="P25150">
            <v>1</v>
          </cell>
          <cell r="Q25150">
            <v>150012</v>
          </cell>
          <cell r="R25150">
            <v>0</v>
          </cell>
        </row>
        <row r="25151">
          <cell r="J25151" t="str">
            <v>FV785321</v>
          </cell>
          <cell r="K25151" t="str">
            <v>Finalizada</v>
          </cell>
          <cell r="L25151">
            <v>28865</v>
          </cell>
          <cell r="M25151">
            <v>0</v>
          </cell>
          <cell r="N25151">
            <v>67553</v>
          </cell>
          <cell r="O25151">
            <v>28865</v>
          </cell>
          <cell r="P25151">
            <v>0</v>
          </cell>
          <cell r="Q25151">
            <v>28865</v>
          </cell>
          <cell r="R25151">
            <v>0</v>
          </cell>
        </row>
        <row r="25152">
          <cell r="J25152" t="str">
            <v>FV789399</v>
          </cell>
          <cell r="K25152" t="str">
            <v>Finalizada</v>
          </cell>
          <cell r="L25152">
            <v>31743</v>
          </cell>
          <cell r="M25152">
            <v>0</v>
          </cell>
          <cell r="N25152">
            <v>68172</v>
          </cell>
          <cell r="O25152">
            <v>31743</v>
          </cell>
          <cell r="P25152">
            <v>0</v>
          </cell>
          <cell r="Q25152">
            <v>31743</v>
          </cell>
          <cell r="R25152">
            <v>0</v>
          </cell>
        </row>
        <row r="25153">
          <cell r="J25153" t="str">
            <v>FV787551</v>
          </cell>
          <cell r="K25153" t="str">
            <v>Finalizada</v>
          </cell>
          <cell r="L25153">
            <v>24127</v>
          </cell>
          <cell r="M25153">
            <v>0</v>
          </cell>
          <cell r="N25153">
            <v>67553</v>
          </cell>
          <cell r="O25153">
            <v>24127</v>
          </cell>
          <cell r="P25153">
            <v>1</v>
          </cell>
          <cell r="Q25153">
            <v>24127</v>
          </cell>
          <cell r="R25153">
            <v>0</v>
          </cell>
        </row>
        <row r="25154">
          <cell r="J25154" t="str">
            <v>FV788586</v>
          </cell>
          <cell r="K25154" t="str">
            <v>Finalizada</v>
          </cell>
          <cell r="L25154">
            <v>32768</v>
          </cell>
          <cell r="M25154">
            <v>0</v>
          </cell>
          <cell r="N25154">
            <v>68172</v>
          </cell>
          <cell r="O25154">
            <v>32768</v>
          </cell>
          <cell r="P25154">
            <v>0</v>
          </cell>
          <cell r="Q25154">
            <v>32768</v>
          </cell>
          <cell r="R25154">
            <v>0</v>
          </cell>
        </row>
        <row r="25155">
          <cell r="J25155" t="str">
            <v>FV788195</v>
          </cell>
          <cell r="K25155" t="str">
            <v>Finalizada</v>
          </cell>
          <cell r="L25155">
            <v>25581</v>
          </cell>
          <cell r="M25155">
            <v>0</v>
          </cell>
          <cell r="N25155">
            <v>67553</v>
          </cell>
          <cell r="O25155">
            <v>25581</v>
          </cell>
          <cell r="P25155">
            <v>0</v>
          </cell>
          <cell r="Q25155">
            <v>25581</v>
          </cell>
          <cell r="R25155">
            <v>0</v>
          </cell>
        </row>
        <row r="25156">
          <cell r="J25156" t="str">
            <v>FV787311</v>
          </cell>
          <cell r="K25156" t="str">
            <v>Finalizada</v>
          </cell>
          <cell r="L25156">
            <v>23536</v>
          </cell>
          <cell r="M25156">
            <v>0</v>
          </cell>
          <cell r="N25156">
            <v>67553</v>
          </cell>
          <cell r="O25156">
            <v>23536</v>
          </cell>
          <cell r="P25156">
            <v>0</v>
          </cell>
          <cell r="Q25156">
            <v>23536</v>
          </cell>
          <cell r="R25156">
            <v>0</v>
          </cell>
        </row>
        <row r="25157">
          <cell r="J25157" t="str">
            <v>FV788660</v>
          </cell>
          <cell r="K25157" t="str">
            <v>Finalizada</v>
          </cell>
          <cell r="L25157">
            <v>186619</v>
          </cell>
          <cell r="M25157">
            <v>0</v>
          </cell>
          <cell r="N25157">
            <v>67553</v>
          </cell>
          <cell r="O25157">
            <v>186619</v>
          </cell>
          <cell r="P25157">
            <v>1</v>
          </cell>
          <cell r="Q25157">
            <v>186619</v>
          </cell>
          <cell r="R25157">
            <v>0</v>
          </cell>
        </row>
        <row r="25158">
          <cell r="J25158" t="str">
            <v>FV787036</v>
          </cell>
          <cell r="K25158" t="str">
            <v>Finalizada</v>
          </cell>
          <cell r="L25158">
            <v>16774</v>
          </cell>
          <cell r="M25158">
            <v>0</v>
          </cell>
          <cell r="N25158">
            <v>67553</v>
          </cell>
          <cell r="O25158">
            <v>16774</v>
          </cell>
          <cell r="P25158">
            <v>0</v>
          </cell>
          <cell r="Q25158">
            <v>16774</v>
          </cell>
          <cell r="R25158">
            <v>0</v>
          </cell>
        </row>
        <row r="25159">
          <cell r="J25159" t="str">
            <v>FV788535</v>
          </cell>
          <cell r="K25159" t="str">
            <v>Finalizada</v>
          </cell>
          <cell r="L25159">
            <v>1306902</v>
          </cell>
          <cell r="M25159">
            <v>0</v>
          </cell>
          <cell r="N25159">
            <v>492800</v>
          </cell>
          <cell r="O25159">
            <v>1306902</v>
          </cell>
          <cell r="P25159">
            <v>0</v>
          </cell>
          <cell r="Q25159">
            <v>1306902</v>
          </cell>
          <cell r="R25159">
            <v>0</v>
          </cell>
        </row>
        <row r="25160">
          <cell r="J25160" t="str">
            <v>FV787639</v>
          </cell>
          <cell r="K25160" t="str">
            <v>Finalizada</v>
          </cell>
          <cell r="L25160">
            <v>32586</v>
          </cell>
          <cell r="M25160">
            <v>0</v>
          </cell>
          <cell r="N25160">
            <v>67553</v>
          </cell>
          <cell r="O25160">
            <v>32586</v>
          </cell>
          <cell r="P25160">
            <v>0</v>
          </cell>
          <cell r="Q25160">
            <v>32586</v>
          </cell>
          <cell r="R25160">
            <v>0</v>
          </cell>
        </row>
        <row r="25161">
          <cell r="J25161" t="str">
            <v>FV784371</v>
          </cell>
          <cell r="K25161" t="str">
            <v>Finalizada</v>
          </cell>
          <cell r="L25161">
            <v>15832</v>
          </cell>
          <cell r="M25161">
            <v>0</v>
          </cell>
          <cell r="N25161">
            <v>67553</v>
          </cell>
          <cell r="O25161">
            <v>15832</v>
          </cell>
          <cell r="P25161">
            <v>0</v>
          </cell>
          <cell r="Q25161">
            <v>15832</v>
          </cell>
          <cell r="R25161">
            <v>0</v>
          </cell>
        </row>
        <row r="25162">
          <cell r="J25162" t="str">
            <v>FV785333</v>
          </cell>
          <cell r="K25162" t="str">
            <v>Finalizada</v>
          </cell>
          <cell r="L25162">
            <v>14910</v>
          </cell>
          <cell r="M25162">
            <v>0</v>
          </cell>
          <cell r="N25162">
            <v>67553</v>
          </cell>
          <cell r="O25162">
            <v>14910</v>
          </cell>
          <cell r="P25162">
            <v>0</v>
          </cell>
          <cell r="Q25162">
            <v>14910</v>
          </cell>
          <cell r="R25162">
            <v>0</v>
          </cell>
        </row>
        <row r="25163">
          <cell r="J25163" t="str">
            <v>FV787289</v>
          </cell>
          <cell r="K25163" t="str">
            <v>Finalizada</v>
          </cell>
          <cell r="L25163">
            <v>579380</v>
          </cell>
          <cell r="M25163">
            <v>0</v>
          </cell>
          <cell r="N25163">
            <v>190200</v>
          </cell>
          <cell r="O25163">
            <v>579380</v>
          </cell>
          <cell r="P25163">
            <v>0</v>
          </cell>
          <cell r="Q25163">
            <v>579380</v>
          </cell>
          <cell r="R25163">
            <v>0</v>
          </cell>
        </row>
        <row r="25164">
          <cell r="J25164" t="str">
            <v>FV785934</v>
          </cell>
          <cell r="K25164" t="str">
            <v>Finalizada</v>
          </cell>
          <cell r="L25164">
            <v>27105</v>
          </cell>
          <cell r="M25164">
            <v>0</v>
          </cell>
          <cell r="N25164">
            <v>67553</v>
          </cell>
          <cell r="O25164">
            <v>27105</v>
          </cell>
          <cell r="P25164">
            <v>1</v>
          </cell>
          <cell r="Q25164">
            <v>27105</v>
          </cell>
          <cell r="R25164">
            <v>0</v>
          </cell>
        </row>
        <row r="25165">
          <cell r="J25165" t="str">
            <v>FV789869</v>
          </cell>
          <cell r="K25165" t="str">
            <v>Finalizada</v>
          </cell>
          <cell r="L25165">
            <v>56548</v>
          </cell>
          <cell r="M25165">
            <v>0</v>
          </cell>
          <cell r="N25165">
            <v>68172</v>
          </cell>
          <cell r="O25165">
            <v>56548</v>
          </cell>
          <cell r="P25165">
            <v>0</v>
          </cell>
          <cell r="Q25165">
            <v>56548</v>
          </cell>
          <cell r="R25165">
            <v>0</v>
          </cell>
        </row>
        <row r="25166">
          <cell r="J25166" t="str">
            <v>FV785308</v>
          </cell>
          <cell r="K25166" t="str">
            <v>Finalizada</v>
          </cell>
          <cell r="L25166">
            <v>36175</v>
          </cell>
          <cell r="M25166">
            <v>0</v>
          </cell>
          <cell r="N25166">
            <v>67553</v>
          </cell>
          <cell r="O25166">
            <v>36175</v>
          </cell>
          <cell r="P25166">
            <v>1</v>
          </cell>
          <cell r="Q25166">
            <v>36175</v>
          </cell>
          <cell r="R25166">
            <v>0</v>
          </cell>
        </row>
        <row r="25167">
          <cell r="J25167" t="str">
            <v>FV787615</v>
          </cell>
          <cell r="K25167" t="str">
            <v>Finalizada</v>
          </cell>
          <cell r="L25167">
            <v>31948</v>
          </cell>
          <cell r="M25167">
            <v>0</v>
          </cell>
          <cell r="N25167">
            <v>67553</v>
          </cell>
          <cell r="O25167">
            <v>31948</v>
          </cell>
          <cell r="P25167">
            <v>0</v>
          </cell>
          <cell r="Q25167">
            <v>31948</v>
          </cell>
          <cell r="R25167">
            <v>0</v>
          </cell>
        </row>
        <row r="25168">
          <cell r="J25168" t="str">
            <v>FV784005</v>
          </cell>
          <cell r="K25168" t="str">
            <v>Finalizada</v>
          </cell>
          <cell r="L25168">
            <v>15832</v>
          </cell>
          <cell r="M25168">
            <v>0</v>
          </cell>
          <cell r="N25168">
            <v>67553</v>
          </cell>
          <cell r="O25168">
            <v>15832</v>
          </cell>
          <cell r="P25168">
            <v>0</v>
          </cell>
          <cell r="Q25168">
            <v>15832</v>
          </cell>
          <cell r="R25168">
            <v>0</v>
          </cell>
        </row>
        <row r="25169">
          <cell r="J25169" t="str">
            <v>FV790022</v>
          </cell>
          <cell r="K25169" t="str">
            <v>Finalizada</v>
          </cell>
          <cell r="L25169">
            <v>16167</v>
          </cell>
          <cell r="M25169">
            <v>0</v>
          </cell>
          <cell r="N25169">
            <v>68172</v>
          </cell>
          <cell r="O25169">
            <v>16167</v>
          </cell>
          <cell r="P25169">
            <v>0</v>
          </cell>
          <cell r="Q25169">
            <v>16167</v>
          </cell>
          <cell r="R25169">
            <v>0</v>
          </cell>
        </row>
        <row r="25170">
          <cell r="J25170" t="str">
            <v>FV787740</v>
          </cell>
          <cell r="K25170" t="str">
            <v>Finalizada</v>
          </cell>
          <cell r="L25170">
            <v>48981</v>
          </cell>
          <cell r="M25170">
            <v>0</v>
          </cell>
          <cell r="N25170">
            <v>67553</v>
          </cell>
          <cell r="O25170">
            <v>48981</v>
          </cell>
          <cell r="P25170">
            <v>0</v>
          </cell>
          <cell r="Q25170">
            <v>48981</v>
          </cell>
          <cell r="R25170">
            <v>0</v>
          </cell>
        </row>
        <row r="25171">
          <cell r="J25171" t="str">
            <v>FV784738</v>
          </cell>
          <cell r="K25171" t="str">
            <v>Finalizada</v>
          </cell>
          <cell r="L25171">
            <v>33663</v>
          </cell>
          <cell r="M25171">
            <v>0</v>
          </cell>
          <cell r="N25171">
            <v>67553</v>
          </cell>
          <cell r="O25171">
            <v>33663</v>
          </cell>
          <cell r="P25171">
            <v>0</v>
          </cell>
          <cell r="Q25171">
            <v>33663</v>
          </cell>
          <cell r="R25171">
            <v>0</v>
          </cell>
        </row>
        <row r="25172">
          <cell r="J25172" t="str">
            <v>FV789391</v>
          </cell>
          <cell r="K25172" t="str">
            <v>Finalizada</v>
          </cell>
          <cell r="L25172">
            <v>39176</v>
          </cell>
          <cell r="M25172">
            <v>0</v>
          </cell>
          <cell r="N25172">
            <v>68172</v>
          </cell>
          <cell r="O25172">
            <v>39176</v>
          </cell>
          <cell r="P25172">
            <v>0</v>
          </cell>
          <cell r="Q25172">
            <v>39176</v>
          </cell>
          <cell r="R25172">
            <v>0</v>
          </cell>
        </row>
        <row r="25173">
          <cell r="J25173" t="str">
            <v>FV789971</v>
          </cell>
          <cell r="K25173" t="str">
            <v>Finalizada</v>
          </cell>
          <cell r="L25173">
            <v>81957</v>
          </cell>
          <cell r="M25173">
            <v>0</v>
          </cell>
          <cell r="N25173">
            <v>68172</v>
          </cell>
          <cell r="O25173">
            <v>81957</v>
          </cell>
          <cell r="P25173">
            <v>0</v>
          </cell>
          <cell r="Q25173">
            <v>81957</v>
          </cell>
          <cell r="R25173">
            <v>0</v>
          </cell>
        </row>
        <row r="25174">
          <cell r="J25174" t="str">
            <v>FV786591</v>
          </cell>
          <cell r="K25174" t="str">
            <v>Finalizada</v>
          </cell>
          <cell r="L25174">
            <v>66616</v>
          </cell>
          <cell r="M25174">
            <v>0</v>
          </cell>
          <cell r="N25174">
            <v>67553</v>
          </cell>
          <cell r="O25174">
            <v>66616</v>
          </cell>
          <cell r="P25174">
            <v>0</v>
          </cell>
          <cell r="Q25174">
            <v>66616</v>
          </cell>
          <cell r="R25174">
            <v>0</v>
          </cell>
        </row>
        <row r="25175">
          <cell r="J25175" t="str">
            <v>FV783269</v>
          </cell>
          <cell r="K25175" t="str">
            <v>Finalizada</v>
          </cell>
          <cell r="L25175">
            <v>29331</v>
          </cell>
          <cell r="M25175">
            <v>0</v>
          </cell>
          <cell r="N25175">
            <v>67553</v>
          </cell>
          <cell r="O25175">
            <v>29331</v>
          </cell>
          <cell r="P25175">
            <v>2100</v>
          </cell>
          <cell r="Q25175">
            <v>29331</v>
          </cell>
          <cell r="R25175">
            <v>0</v>
          </cell>
        </row>
        <row r="25176">
          <cell r="J25176" t="str">
            <v>FV785239</v>
          </cell>
          <cell r="K25176" t="str">
            <v>Finalizada</v>
          </cell>
          <cell r="L25176">
            <v>38740</v>
          </cell>
          <cell r="M25176">
            <v>0</v>
          </cell>
          <cell r="N25176">
            <v>67553</v>
          </cell>
          <cell r="O25176">
            <v>38740</v>
          </cell>
          <cell r="P25176">
            <v>0</v>
          </cell>
          <cell r="Q25176">
            <v>38740</v>
          </cell>
          <cell r="R25176">
            <v>0</v>
          </cell>
        </row>
        <row r="25177">
          <cell r="J25177" t="str">
            <v>FV783993</v>
          </cell>
          <cell r="K25177" t="str">
            <v>Finalizada</v>
          </cell>
          <cell r="L25177">
            <v>24159</v>
          </cell>
          <cell r="M25177">
            <v>0</v>
          </cell>
          <cell r="N25177">
            <v>67553</v>
          </cell>
          <cell r="O25177">
            <v>24159</v>
          </cell>
          <cell r="P25177">
            <v>0</v>
          </cell>
          <cell r="Q25177">
            <v>24159</v>
          </cell>
          <cell r="R25177">
            <v>0</v>
          </cell>
        </row>
        <row r="25178">
          <cell r="J25178" t="str">
            <v>FV785425</v>
          </cell>
          <cell r="K25178" t="str">
            <v>Finalizada</v>
          </cell>
          <cell r="L25178">
            <v>254565</v>
          </cell>
          <cell r="M25178">
            <v>0</v>
          </cell>
          <cell r="N25178">
            <v>67553</v>
          </cell>
          <cell r="O25178">
            <v>254565</v>
          </cell>
          <cell r="P25178">
            <v>0</v>
          </cell>
          <cell r="Q25178">
            <v>254565</v>
          </cell>
          <cell r="R25178">
            <v>0</v>
          </cell>
        </row>
        <row r="25179">
          <cell r="J25179" t="str">
            <v>FV783571</v>
          </cell>
          <cell r="K25179" t="str">
            <v>Finalizada</v>
          </cell>
          <cell r="L25179">
            <v>36066</v>
          </cell>
          <cell r="M25179">
            <v>0</v>
          </cell>
          <cell r="N25179">
            <v>67553</v>
          </cell>
          <cell r="O25179">
            <v>36066</v>
          </cell>
          <cell r="P25179">
            <v>0</v>
          </cell>
          <cell r="Q25179">
            <v>36066</v>
          </cell>
          <cell r="R25179">
            <v>0</v>
          </cell>
        </row>
        <row r="25180">
          <cell r="J25180" t="str">
            <v>FV788475</v>
          </cell>
          <cell r="K25180" t="str">
            <v>Finalizada</v>
          </cell>
          <cell r="L25180">
            <v>912776</v>
          </cell>
          <cell r="M25180">
            <v>0</v>
          </cell>
          <cell r="N25180">
            <v>585500</v>
          </cell>
          <cell r="O25180">
            <v>912776</v>
          </cell>
          <cell r="P25180">
            <v>107000</v>
          </cell>
          <cell r="Q25180">
            <v>912776</v>
          </cell>
          <cell r="R25180">
            <v>0</v>
          </cell>
        </row>
        <row r="25181">
          <cell r="J25181" t="str">
            <v>FV789432</v>
          </cell>
          <cell r="K25181" t="str">
            <v>Finalizada</v>
          </cell>
          <cell r="L25181">
            <v>24926</v>
          </cell>
          <cell r="M25181">
            <v>0</v>
          </cell>
          <cell r="N25181">
            <v>68172</v>
          </cell>
          <cell r="O25181">
            <v>24926</v>
          </cell>
          <cell r="P25181">
            <v>0</v>
          </cell>
          <cell r="Q25181">
            <v>24926</v>
          </cell>
          <cell r="R25181">
            <v>0</v>
          </cell>
        </row>
        <row r="25182">
          <cell r="J25182" t="str">
            <v>FV785170</v>
          </cell>
          <cell r="K25182" t="str">
            <v>Finalizada</v>
          </cell>
          <cell r="L25182">
            <v>17696</v>
          </cell>
          <cell r="M25182">
            <v>0</v>
          </cell>
          <cell r="N25182">
            <v>67553</v>
          </cell>
          <cell r="O25182">
            <v>17696</v>
          </cell>
          <cell r="P25182">
            <v>0</v>
          </cell>
          <cell r="Q25182">
            <v>17696</v>
          </cell>
          <cell r="R25182">
            <v>0</v>
          </cell>
        </row>
        <row r="25183">
          <cell r="J25183" t="str">
            <v>FV786761</v>
          </cell>
          <cell r="K25183" t="str">
            <v>Finalizada</v>
          </cell>
          <cell r="L25183">
            <v>41941</v>
          </cell>
          <cell r="M25183">
            <v>0</v>
          </cell>
          <cell r="N25183">
            <v>67553</v>
          </cell>
          <cell r="O25183">
            <v>41941</v>
          </cell>
          <cell r="P25183">
            <v>0</v>
          </cell>
          <cell r="Q25183">
            <v>41941</v>
          </cell>
          <cell r="R25183">
            <v>0</v>
          </cell>
        </row>
        <row r="25184">
          <cell r="J25184" t="str">
            <v>FV788913</v>
          </cell>
          <cell r="K25184" t="str">
            <v>Finalizada</v>
          </cell>
          <cell r="L25184">
            <v>27948</v>
          </cell>
          <cell r="M25184">
            <v>0</v>
          </cell>
          <cell r="N25184">
            <v>68172</v>
          </cell>
          <cell r="O25184">
            <v>27948</v>
          </cell>
          <cell r="P25184">
            <v>0</v>
          </cell>
          <cell r="Q25184">
            <v>27948</v>
          </cell>
          <cell r="R25184">
            <v>0</v>
          </cell>
        </row>
        <row r="25185">
          <cell r="J25185" t="str">
            <v>FV785358</v>
          </cell>
          <cell r="K25185" t="str">
            <v>Finalizada</v>
          </cell>
          <cell r="L25185">
            <v>16774</v>
          </cell>
          <cell r="M25185">
            <v>0</v>
          </cell>
          <cell r="N25185">
            <v>67553</v>
          </cell>
          <cell r="O25185">
            <v>16774</v>
          </cell>
          <cell r="P25185">
            <v>0</v>
          </cell>
          <cell r="Q25185">
            <v>16774</v>
          </cell>
          <cell r="R25185">
            <v>0</v>
          </cell>
        </row>
        <row r="25186">
          <cell r="J25186" t="str">
            <v>FV785691</v>
          </cell>
          <cell r="K25186" t="str">
            <v>Finalizada</v>
          </cell>
          <cell r="L25186">
            <v>32116</v>
          </cell>
          <cell r="M25186">
            <v>0</v>
          </cell>
          <cell r="N25186">
            <v>67553</v>
          </cell>
          <cell r="O25186">
            <v>32116</v>
          </cell>
          <cell r="P25186">
            <v>0</v>
          </cell>
          <cell r="Q25186">
            <v>32116</v>
          </cell>
          <cell r="R25186">
            <v>0</v>
          </cell>
        </row>
        <row r="25187">
          <cell r="J25187" t="str">
            <v>FV783285</v>
          </cell>
          <cell r="K25187" t="str">
            <v>Finalizada</v>
          </cell>
          <cell r="L25187">
            <v>14910</v>
          </cell>
          <cell r="M25187">
            <v>0</v>
          </cell>
          <cell r="N25187">
            <v>67553</v>
          </cell>
          <cell r="O25187">
            <v>14910</v>
          </cell>
          <cell r="P25187">
            <v>0</v>
          </cell>
          <cell r="Q25187">
            <v>14910</v>
          </cell>
          <cell r="R25187">
            <v>0</v>
          </cell>
        </row>
        <row r="25188">
          <cell r="J25188" t="str">
            <v>FV784747</v>
          </cell>
          <cell r="K25188" t="str">
            <v>Finalizada</v>
          </cell>
          <cell r="L25188">
            <v>30331</v>
          </cell>
          <cell r="M25188">
            <v>0</v>
          </cell>
          <cell r="N25188">
            <v>67553</v>
          </cell>
          <cell r="O25188">
            <v>30331</v>
          </cell>
          <cell r="P25188">
            <v>0</v>
          </cell>
          <cell r="Q25188">
            <v>30331</v>
          </cell>
          <cell r="R25188">
            <v>0</v>
          </cell>
        </row>
        <row r="25189">
          <cell r="J25189" t="str">
            <v>FV787605</v>
          </cell>
          <cell r="K25189" t="str">
            <v>Finalizada</v>
          </cell>
          <cell r="L25189">
            <v>123371</v>
          </cell>
          <cell r="M25189">
            <v>0</v>
          </cell>
          <cell r="N25189">
            <v>67553</v>
          </cell>
          <cell r="O25189">
            <v>123371</v>
          </cell>
          <cell r="P25189">
            <v>0</v>
          </cell>
          <cell r="Q25189">
            <v>123371</v>
          </cell>
          <cell r="R25189">
            <v>0</v>
          </cell>
        </row>
        <row r="25190">
          <cell r="J25190" t="str">
            <v>FV788456</v>
          </cell>
          <cell r="K25190" t="str">
            <v>Finalizada</v>
          </cell>
          <cell r="L25190">
            <v>32194</v>
          </cell>
          <cell r="M25190">
            <v>0</v>
          </cell>
          <cell r="N25190">
            <v>67553</v>
          </cell>
          <cell r="O25190">
            <v>32194</v>
          </cell>
          <cell r="P25190">
            <v>0</v>
          </cell>
          <cell r="Q25190">
            <v>32194</v>
          </cell>
          <cell r="R25190">
            <v>0</v>
          </cell>
        </row>
        <row r="25191">
          <cell r="J25191" t="str">
            <v>FV785183</v>
          </cell>
          <cell r="K25191" t="str">
            <v>Finalizada</v>
          </cell>
          <cell r="L25191">
            <v>66874</v>
          </cell>
          <cell r="M25191">
            <v>0</v>
          </cell>
          <cell r="N25191">
            <v>67553</v>
          </cell>
          <cell r="O25191">
            <v>66874</v>
          </cell>
          <cell r="P25191">
            <v>1</v>
          </cell>
          <cell r="Q25191">
            <v>66874</v>
          </cell>
          <cell r="R25191">
            <v>0</v>
          </cell>
        </row>
        <row r="25192">
          <cell r="J25192" t="str">
            <v>FV784000</v>
          </cell>
          <cell r="K25192" t="str">
            <v>Finalizada</v>
          </cell>
          <cell r="L25192">
            <v>41566</v>
          </cell>
          <cell r="M25192">
            <v>0</v>
          </cell>
          <cell r="N25192">
            <v>67553</v>
          </cell>
          <cell r="O25192">
            <v>41566</v>
          </cell>
          <cell r="P25192">
            <v>0</v>
          </cell>
          <cell r="Q25192">
            <v>41566</v>
          </cell>
          <cell r="R25192">
            <v>0</v>
          </cell>
        </row>
        <row r="25193">
          <cell r="J25193" t="str">
            <v>FV787677</v>
          </cell>
          <cell r="K25193" t="str">
            <v>Finalizada</v>
          </cell>
          <cell r="L25193">
            <v>30639</v>
          </cell>
          <cell r="M25193">
            <v>0</v>
          </cell>
          <cell r="N25193">
            <v>67553</v>
          </cell>
          <cell r="O25193">
            <v>30639</v>
          </cell>
          <cell r="P25193">
            <v>0</v>
          </cell>
          <cell r="Q25193">
            <v>30639</v>
          </cell>
          <cell r="R25193">
            <v>0</v>
          </cell>
        </row>
        <row r="25194">
          <cell r="J25194" t="str">
            <v>FV783264</v>
          </cell>
          <cell r="K25194" t="str">
            <v>Finalizada</v>
          </cell>
          <cell r="L25194">
            <v>31056</v>
          </cell>
          <cell r="M25194">
            <v>0</v>
          </cell>
          <cell r="N25194">
            <v>67553</v>
          </cell>
          <cell r="O25194">
            <v>31056</v>
          </cell>
          <cell r="P25194">
            <v>0</v>
          </cell>
          <cell r="Q25194">
            <v>31056</v>
          </cell>
          <cell r="R25194">
            <v>0</v>
          </cell>
        </row>
        <row r="25195">
          <cell r="J25195" t="str">
            <v>FV785348</v>
          </cell>
          <cell r="K25195" t="str">
            <v>Finalizada</v>
          </cell>
          <cell r="L25195">
            <v>31217</v>
          </cell>
          <cell r="M25195">
            <v>0</v>
          </cell>
          <cell r="N25195">
            <v>67553</v>
          </cell>
          <cell r="O25195">
            <v>31217</v>
          </cell>
          <cell r="P25195">
            <v>0</v>
          </cell>
          <cell r="Q25195">
            <v>31217</v>
          </cell>
          <cell r="R25195">
            <v>0</v>
          </cell>
        </row>
        <row r="25196">
          <cell r="J25196" t="str">
            <v>FV787317</v>
          </cell>
          <cell r="K25196" t="str">
            <v>Finalizada</v>
          </cell>
          <cell r="L25196">
            <v>37143</v>
          </cell>
          <cell r="M25196">
            <v>0</v>
          </cell>
          <cell r="N25196">
            <v>67553</v>
          </cell>
          <cell r="O25196">
            <v>37143</v>
          </cell>
          <cell r="P25196">
            <v>0</v>
          </cell>
          <cell r="Q25196">
            <v>37143</v>
          </cell>
          <cell r="R25196">
            <v>0</v>
          </cell>
        </row>
        <row r="25197">
          <cell r="J25197" t="str">
            <v>FV788791</v>
          </cell>
          <cell r="K25197" t="str">
            <v>Finalizada</v>
          </cell>
          <cell r="L25197">
            <v>47028</v>
          </cell>
          <cell r="M25197">
            <v>0</v>
          </cell>
          <cell r="N25197">
            <v>67553</v>
          </cell>
          <cell r="O25197">
            <v>47028</v>
          </cell>
          <cell r="P25197">
            <v>0</v>
          </cell>
          <cell r="Q25197">
            <v>47028</v>
          </cell>
          <cell r="R25197">
            <v>0</v>
          </cell>
        </row>
        <row r="25198">
          <cell r="J25198" t="str">
            <v>FV783984</v>
          </cell>
          <cell r="K25198" t="str">
            <v>Finalizada</v>
          </cell>
          <cell r="L25198">
            <v>782512</v>
          </cell>
          <cell r="M25198">
            <v>0</v>
          </cell>
          <cell r="N25198">
            <v>811352</v>
          </cell>
          <cell r="O25198">
            <v>782512</v>
          </cell>
          <cell r="P25198">
            <v>89986</v>
          </cell>
          <cell r="Q25198">
            <v>782512</v>
          </cell>
          <cell r="R25198">
            <v>0</v>
          </cell>
        </row>
        <row r="25199">
          <cell r="J25199" t="str">
            <v>FV790007</v>
          </cell>
          <cell r="K25199" t="str">
            <v>Finalizada</v>
          </cell>
          <cell r="L25199">
            <v>36660</v>
          </cell>
          <cell r="M25199">
            <v>0</v>
          </cell>
          <cell r="N25199">
            <v>68172</v>
          </cell>
          <cell r="O25199">
            <v>36660</v>
          </cell>
          <cell r="P25199">
            <v>0</v>
          </cell>
          <cell r="Q25199">
            <v>36660</v>
          </cell>
          <cell r="R25199">
            <v>0</v>
          </cell>
        </row>
        <row r="25200">
          <cell r="J25200" t="str">
            <v>FV788522</v>
          </cell>
          <cell r="K25200" t="str">
            <v>Finalizada</v>
          </cell>
          <cell r="L25200">
            <v>291991</v>
          </cell>
          <cell r="M25200">
            <v>0</v>
          </cell>
          <cell r="N25200">
            <v>67553</v>
          </cell>
          <cell r="O25200">
            <v>291991</v>
          </cell>
          <cell r="P25200">
            <v>35342</v>
          </cell>
          <cell r="Q25200">
            <v>291991</v>
          </cell>
          <cell r="R25200">
            <v>0</v>
          </cell>
        </row>
        <row r="25201">
          <cell r="J25201" t="str">
            <v>FV787142</v>
          </cell>
          <cell r="K25201" t="str">
            <v>Finalizada</v>
          </cell>
          <cell r="L25201">
            <v>14910</v>
          </cell>
          <cell r="M25201">
            <v>0</v>
          </cell>
          <cell r="N25201">
            <v>67553</v>
          </cell>
          <cell r="O25201">
            <v>14910</v>
          </cell>
          <cell r="P25201">
            <v>0</v>
          </cell>
          <cell r="Q25201">
            <v>14910</v>
          </cell>
          <cell r="R25201">
            <v>0</v>
          </cell>
        </row>
        <row r="25202">
          <cell r="J25202" t="str">
            <v>FV785296</v>
          </cell>
          <cell r="K25202" t="str">
            <v>Finalizada</v>
          </cell>
          <cell r="L25202">
            <v>96945</v>
          </cell>
          <cell r="M25202">
            <v>0</v>
          </cell>
          <cell r="N25202">
            <v>67553</v>
          </cell>
          <cell r="O25202">
            <v>96945</v>
          </cell>
          <cell r="P25202">
            <v>0</v>
          </cell>
          <cell r="Q25202">
            <v>96945</v>
          </cell>
          <cell r="R25202">
            <v>0</v>
          </cell>
        </row>
        <row r="25203">
          <cell r="J25203" t="str">
            <v>FV786741</v>
          </cell>
          <cell r="K25203" t="str">
            <v>Finalizada</v>
          </cell>
          <cell r="L25203">
            <v>35235</v>
          </cell>
          <cell r="M25203">
            <v>0</v>
          </cell>
          <cell r="N25203">
            <v>67553</v>
          </cell>
          <cell r="O25203">
            <v>35235</v>
          </cell>
          <cell r="P25203">
            <v>0</v>
          </cell>
          <cell r="Q25203">
            <v>35235</v>
          </cell>
          <cell r="R25203">
            <v>0</v>
          </cell>
        </row>
        <row r="25204">
          <cell r="J25204" t="str">
            <v>FV788898</v>
          </cell>
          <cell r="K25204" t="str">
            <v>Finalizada</v>
          </cell>
          <cell r="L25204">
            <v>82049</v>
          </cell>
          <cell r="M25204">
            <v>0</v>
          </cell>
          <cell r="N25204">
            <v>68172</v>
          </cell>
          <cell r="O25204">
            <v>82049</v>
          </cell>
          <cell r="P25204">
            <v>0</v>
          </cell>
          <cell r="Q25204">
            <v>82049</v>
          </cell>
          <cell r="R25204">
            <v>0</v>
          </cell>
        </row>
        <row r="25205">
          <cell r="J25205" t="str">
            <v>FV784740</v>
          </cell>
          <cell r="K25205" t="str">
            <v>Finalizada</v>
          </cell>
          <cell r="L25205">
            <v>30639</v>
          </cell>
          <cell r="M25205">
            <v>0</v>
          </cell>
          <cell r="N25205">
            <v>67553</v>
          </cell>
          <cell r="O25205">
            <v>30639</v>
          </cell>
          <cell r="P25205">
            <v>0</v>
          </cell>
          <cell r="Q25205">
            <v>30639</v>
          </cell>
          <cell r="R25205">
            <v>0</v>
          </cell>
        </row>
        <row r="25206">
          <cell r="J25206" t="str">
            <v>FV788461</v>
          </cell>
          <cell r="K25206" t="str">
            <v>Finalizada</v>
          </cell>
          <cell r="L25206">
            <v>39664</v>
          </cell>
          <cell r="M25206">
            <v>0</v>
          </cell>
          <cell r="N25206">
            <v>67553</v>
          </cell>
          <cell r="O25206">
            <v>39664</v>
          </cell>
          <cell r="P25206">
            <v>0</v>
          </cell>
          <cell r="Q25206">
            <v>39664</v>
          </cell>
          <cell r="R25206">
            <v>0</v>
          </cell>
        </row>
        <row r="25207">
          <cell r="J25207" t="str">
            <v>FV785255</v>
          </cell>
          <cell r="K25207" t="str">
            <v>Finalizada</v>
          </cell>
          <cell r="L25207">
            <v>14910</v>
          </cell>
          <cell r="M25207">
            <v>0</v>
          </cell>
          <cell r="N25207">
            <v>67553</v>
          </cell>
          <cell r="O25207">
            <v>14910</v>
          </cell>
          <cell r="P25207">
            <v>0</v>
          </cell>
          <cell r="Q25207">
            <v>14910</v>
          </cell>
          <cell r="R25207">
            <v>0</v>
          </cell>
        </row>
        <row r="25208">
          <cell r="J25208" t="str">
            <v>FV787552</v>
          </cell>
          <cell r="K25208" t="str">
            <v>Finalizada</v>
          </cell>
          <cell r="L25208">
            <v>48442</v>
          </cell>
          <cell r="M25208">
            <v>0</v>
          </cell>
          <cell r="N25208">
            <v>67553</v>
          </cell>
          <cell r="O25208">
            <v>48442</v>
          </cell>
          <cell r="P25208">
            <v>0</v>
          </cell>
          <cell r="Q25208">
            <v>48442</v>
          </cell>
          <cell r="R25208">
            <v>0</v>
          </cell>
        </row>
        <row r="25209">
          <cell r="J25209" t="str">
            <v>FV787752</v>
          </cell>
          <cell r="K25209" t="str">
            <v>Finalizada</v>
          </cell>
          <cell r="L25209">
            <v>41781</v>
          </cell>
          <cell r="M25209">
            <v>0</v>
          </cell>
          <cell r="N25209">
            <v>67553</v>
          </cell>
          <cell r="O25209">
            <v>41781</v>
          </cell>
          <cell r="P25209">
            <v>0</v>
          </cell>
          <cell r="Q25209">
            <v>41781</v>
          </cell>
          <cell r="R25209">
            <v>0</v>
          </cell>
        </row>
        <row r="25210">
          <cell r="J25210" t="str">
            <v>FV786737</v>
          </cell>
          <cell r="K25210" t="str">
            <v>Finalizada</v>
          </cell>
          <cell r="L25210">
            <v>94206</v>
          </cell>
          <cell r="M25210">
            <v>0</v>
          </cell>
          <cell r="N25210">
            <v>67553</v>
          </cell>
          <cell r="O25210">
            <v>94206</v>
          </cell>
          <cell r="P25210">
            <v>1</v>
          </cell>
          <cell r="Q25210">
            <v>94206</v>
          </cell>
          <cell r="R25210">
            <v>0</v>
          </cell>
        </row>
        <row r="25211">
          <cell r="J25211" t="str">
            <v>FV787238</v>
          </cell>
          <cell r="K25211" t="str">
            <v>Finalizada</v>
          </cell>
          <cell r="L25211">
            <v>31036</v>
          </cell>
          <cell r="M25211">
            <v>0</v>
          </cell>
          <cell r="N25211">
            <v>67553</v>
          </cell>
          <cell r="O25211">
            <v>31036</v>
          </cell>
          <cell r="P25211">
            <v>1</v>
          </cell>
          <cell r="Q25211">
            <v>31036</v>
          </cell>
          <cell r="R25211">
            <v>0</v>
          </cell>
        </row>
        <row r="25212">
          <cell r="J25212" t="str">
            <v>FV788588</v>
          </cell>
          <cell r="K25212" t="str">
            <v>Finalizada</v>
          </cell>
          <cell r="L25212">
            <v>27109</v>
          </cell>
          <cell r="M25212">
            <v>0</v>
          </cell>
          <cell r="N25212">
            <v>68172</v>
          </cell>
          <cell r="O25212">
            <v>27109</v>
          </cell>
          <cell r="P25212">
            <v>1</v>
          </cell>
          <cell r="Q25212">
            <v>27109</v>
          </cell>
          <cell r="R25212">
            <v>0</v>
          </cell>
        </row>
        <row r="25213">
          <cell r="J25213" t="str">
            <v>FV785730</v>
          </cell>
          <cell r="K25213" t="str">
            <v>Finalizada</v>
          </cell>
          <cell r="L25213">
            <v>34858</v>
          </cell>
          <cell r="M25213">
            <v>0</v>
          </cell>
          <cell r="N25213">
            <v>67553</v>
          </cell>
          <cell r="O25213">
            <v>34858</v>
          </cell>
          <cell r="P25213">
            <v>0</v>
          </cell>
          <cell r="Q25213">
            <v>34858</v>
          </cell>
          <cell r="R25213">
            <v>0</v>
          </cell>
        </row>
        <row r="25214">
          <cell r="J25214" t="str">
            <v>FV786259</v>
          </cell>
          <cell r="K25214" t="str">
            <v>Finalizada</v>
          </cell>
          <cell r="L25214">
            <v>2032321</v>
          </cell>
          <cell r="M25214">
            <v>0</v>
          </cell>
          <cell r="N25214">
            <v>1676810</v>
          </cell>
          <cell r="O25214">
            <v>2032321</v>
          </cell>
          <cell r="P25214">
            <v>0</v>
          </cell>
          <cell r="Q25214">
            <v>2032321</v>
          </cell>
          <cell r="R25214">
            <v>0</v>
          </cell>
        </row>
        <row r="25215">
          <cell r="J25215" t="str">
            <v>FV787272</v>
          </cell>
          <cell r="K25215" t="str">
            <v>Finalizada</v>
          </cell>
          <cell r="L25215">
            <v>30701</v>
          </cell>
          <cell r="M25215">
            <v>0</v>
          </cell>
          <cell r="N25215">
            <v>67553</v>
          </cell>
          <cell r="O25215">
            <v>30701</v>
          </cell>
          <cell r="P25215">
            <v>1</v>
          </cell>
          <cell r="Q25215">
            <v>30701</v>
          </cell>
          <cell r="R25215">
            <v>0</v>
          </cell>
        </row>
        <row r="25216">
          <cell r="J25216" t="str">
            <v>FV787037</v>
          </cell>
          <cell r="K25216" t="str">
            <v>Finalizada</v>
          </cell>
          <cell r="L25216">
            <v>27234</v>
          </cell>
          <cell r="M25216">
            <v>0</v>
          </cell>
          <cell r="N25216">
            <v>67553</v>
          </cell>
          <cell r="O25216">
            <v>27234</v>
          </cell>
          <cell r="P25216">
            <v>0</v>
          </cell>
          <cell r="Q25216">
            <v>27234</v>
          </cell>
          <cell r="R25216">
            <v>0</v>
          </cell>
        </row>
        <row r="25217">
          <cell r="J25217" t="str">
            <v>FV788800</v>
          </cell>
          <cell r="K25217" t="str">
            <v>Finalizada</v>
          </cell>
          <cell r="L25217">
            <v>85434</v>
          </cell>
          <cell r="M25217">
            <v>0</v>
          </cell>
          <cell r="N25217">
            <v>67553</v>
          </cell>
          <cell r="O25217">
            <v>85434</v>
          </cell>
          <cell r="P25217">
            <v>1</v>
          </cell>
          <cell r="Q25217">
            <v>85434</v>
          </cell>
          <cell r="R25217">
            <v>0</v>
          </cell>
        </row>
        <row r="25218">
          <cell r="J25218" t="str">
            <v>FV783931</v>
          </cell>
          <cell r="K25218" t="str">
            <v>Finalizada</v>
          </cell>
          <cell r="L25218">
            <v>26881</v>
          </cell>
          <cell r="M25218">
            <v>0</v>
          </cell>
          <cell r="N25218">
            <v>67553</v>
          </cell>
          <cell r="O25218">
            <v>26881</v>
          </cell>
          <cell r="P25218">
            <v>0</v>
          </cell>
          <cell r="Q25218">
            <v>26881</v>
          </cell>
          <cell r="R25218">
            <v>0</v>
          </cell>
        </row>
        <row r="25219">
          <cell r="J25219" t="str">
            <v>FV783963</v>
          </cell>
          <cell r="K25219" t="str">
            <v>Finalizada</v>
          </cell>
          <cell r="L25219">
            <v>30289</v>
          </cell>
          <cell r="M25219">
            <v>0</v>
          </cell>
          <cell r="N25219">
            <v>67553</v>
          </cell>
          <cell r="O25219">
            <v>30289</v>
          </cell>
          <cell r="P25219">
            <v>0</v>
          </cell>
          <cell r="Q25219">
            <v>30289</v>
          </cell>
          <cell r="R25219">
            <v>0</v>
          </cell>
        </row>
        <row r="25220">
          <cell r="J25220" t="str">
            <v>FV789811</v>
          </cell>
          <cell r="K25220" t="str">
            <v>Finalizada</v>
          </cell>
          <cell r="L25220">
            <v>27098</v>
          </cell>
          <cell r="M25220">
            <v>0</v>
          </cell>
          <cell r="N25220">
            <v>68172</v>
          </cell>
          <cell r="O25220">
            <v>27098</v>
          </cell>
          <cell r="P25220">
            <v>0</v>
          </cell>
          <cell r="Q25220">
            <v>27098</v>
          </cell>
          <cell r="R25220">
            <v>0</v>
          </cell>
        </row>
        <row r="25221">
          <cell r="J25221" t="str">
            <v>FV787524</v>
          </cell>
          <cell r="K25221" t="str">
            <v>Finalizada</v>
          </cell>
          <cell r="L25221">
            <v>25486</v>
          </cell>
          <cell r="M25221">
            <v>0</v>
          </cell>
          <cell r="N25221">
            <v>67553</v>
          </cell>
          <cell r="O25221">
            <v>25486</v>
          </cell>
          <cell r="P25221">
            <v>0</v>
          </cell>
          <cell r="Q25221">
            <v>25486</v>
          </cell>
          <cell r="R25221">
            <v>0</v>
          </cell>
        </row>
        <row r="25222">
          <cell r="J25222" t="str">
            <v>FV784155</v>
          </cell>
          <cell r="K25222" t="str">
            <v>Finalizada</v>
          </cell>
          <cell r="L25222">
            <v>24557</v>
          </cell>
          <cell r="M25222">
            <v>0</v>
          </cell>
          <cell r="N25222">
            <v>67553</v>
          </cell>
          <cell r="O25222">
            <v>24557</v>
          </cell>
          <cell r="P25222">
            <v>0</v>
          </cell>
          <cell r="Q25222">
            <v>24557</v>
          </cell>
          <cell r="R25222">
            <v>0</v>
          </cell>
        </row>
        <row r="25223">
          <cell r="J25223" t="str">
            <v>FV787102</v>
          </cell>
          <cell r="K25223" t="str">
            <v>Finalizada</v>
          </cell>
          <cell r="L25223">
            <v>253885</v>
          </cell>
          <cell r="M25223">
            <v>0</v>
          </cell>
          <cell r="N25223">
            <v>190200</v>
          </cell>
          <cell r="O25223">
            <v>253885</v>
          </cell>
          <cell r="P25223">
            <v>70000</v>
          </cell>
          <cell r="Q25223">
            <v>253885</v>
          </cell>
          <cell r="R25223">
            <v>0</v>
          </cell>
        </row>
        <row r="25224">
          <cell r="J25224" t="str">
            <v>FV789989</v>
          </cell>
          <cell r="K25224" t="str">
            <v>Finalizada</v>
          </cell>
          <cell r="L25224">
            <v>40352</v>
          </cell>
          <cell r="M25224">
            <v>0</v>
          </cell>
          <cell r="N25224">
            <v>68172</v>
          </cell>
          <cell r="O25224">
            <v>40352</v>
          </cell>
          <cell r="P25224">
            <v>0</v>
          </cell>
          <cell r="Q25224">
            <v>40352</v>
          </cell>
          <cell r="R25224">
            <v>0</v>
          </cell>
        </row>
        <row r="25225">
          <cell r="J25225" t="str">
            <v>FV786265</v>
          </cell>
          <cell r="K25225" t="str">
            <v>Finalizada</v>
          </cell>
          <cell r="L25225">
            <v>31230</v>
          </cell>
          <cell r="M25225">
            <v>0</v>
          </cell>
          <cell r="N25225">
            <v>67553</v>
          </cell>
          <cell r="O25225">
            <v>31230</v>
          </cell>
          <cell r="P25225">
            <v>0</v>
          </cell>
          <cell r="Q25225">
            <v>31230</v>
          </cell>
          <cell r="R25225">
            <v>0</v>
          </cell>
        </row>
        <row r="25226">
          <cell r="J25226" t="str">
            <v>FV785738</v>
          </cell>
          <cell r="K25226" t="str">
            <v>Finalizada</v>
          </cell>
          <cell r="L25226">
            <v>24686</v>
          </cell>
          <cell r="M25226">
            <v>0</v>
          </cell>
          <cell r="N25226">
            <v>67553</v>
          </cell>
          <cell r="O25226">
            <v>24686</v>
          </cell>
          <cell r="P25226">
            <v>0</v>
          </cell>
          <cell r="Q25226">
            <v>24686</v>
          </cell>
          <cell r="R25226">
            <v>0</v>
          </cell>
        </row>
        <row r="25227">
          <cell r="J25227" t="str">
            <v>FV783580</v>
          </cell>
          <cell r="K25227" t="str">
            <v>Finalizada</v>
          </cell>
          <cell r="L25227">
            <v>27234</v>
          </cell>
          <cell r="M25227">
            <v>0</v>
          </cell>
          <cell r="N25227">
            <v>67553</v>
          </cell>
          <cell r="O25227">
            <v>27234</v>
          </cell>
          <cell r="P25227">
            <v>0</v>
          </cell>
          <cell r="Q25227">
            <v>27234</v>
          </cell>
          <cell r="R25227">
            <v>0</v>
          </cell>
        </row>
        <row r="25228">
          <cell r="J25228" t="str">
            <v>FV789688</v>
          </cell>
          <cell r="K25228" t="str">
            <v>Finalizada</v>
          </cell>
          <cell r="L25228">
            <v>38161</v>
          </cell>
          <cell r="M25228">
            <v>0</v>
          </cell>
          <cell r="N25228">
            <v>68172</v>
          </cell>
          <cell r="O25228">
            <v>38161</v>
          </cell>
          <cell r="P25228">
            <v>0</v>
          </cell>
          <cell r="Q25228">
            <v>38161</v>
          </cell>
          <cell r="R25228">
            <v>0</v>
          </cell>
        </row>
        <row r="25229">
          <cell r="J25229" t="str">
            <v>FV785317</v>
          </cell>
          <cell r="K25229" t="str">
            <v>Finalizada</v>
          </cell>
          <cell r="L25229">
            <v>141804</v>
          </cell>
          <cell r="M25229">
            <v>0</v>
          </cell>
          <cell r="N25229">
            <v>67553</v>
          </cell>
          <cell r="O25229">
            <v>141804</v>
          </cell>
          <cell r="P25229">
            <v>1</v>
          </cell>
          <cell r="Q25229">
            <v>141804</v>
          </cell>
          <cell r="R25229">
            <v>0</v>
          </cell>
        </row>
        <row r="25230">
          <cell r="J25230" t="str">
            <v>FV787105</v>
          </cell>
          <cell r="K25230" t="str">
            <v>Finalizada</v>
          </cell>
          <cell r="L25230">
            <v>147563</v>
          </cell>
          <cell r="M25230">
            <v>0</v>
          </cell>
          <cell r="N25230">
            <v>190200</v>
          </cell>
          <cell r="O25230">
            <v>147563</v>
          </cell>
          <cell r="P25230">
            <v>50000</v>
          </cell>
          <cell r="Q25230">
            <v>147563</v>
          </cell>
          <cell r="R25230">
            <v>0</v>
          </cell>
        </row>
        <row r="25231">
          <cell r="J25231" t="str">
            <v>FV787201</v>
          </cell>
          <cell r="K25231" t="str">
            <v>Finalizada</v>
          </cell>
          <cell r="L25231">
            <v>549283</v>
          </cell>
          <cell r="M25231">
            <v>0</v>
          </cell>
          <cell r="N25231">
            <v>2685495</v>
          </cell>
          <cell r="O25231">
            <v>549283</v>
          </cell>
          <cell r="P25231">
            <v>0</v>
          </cell>
          <cell r="Q25231">
            <v>549283</v>
          </cell>
          <cell r="R25231">
            <v>0</v>
          </cell>
        </row>
        <row r="25232">
          <cell r="J25232" t="str">
            <v>FV787230</v>
          </cell>
          <cell r="K25232" t="str">
            <v>Finalizada</v>
          </cell>
          <cell r="L25232">
            <v>25614</v>
          </cell>
          <cell r="M25232">
            <v>0</v>
          </cell>
          <cell r="N25232">
            <v>67553</v>
          </cell>
          <cell r="O25232">
            <v>25614</v>
          </cell>
          <cell r="P25232">
            <v>0</v>
          </cell>
          <cell r="Q25232">
            <v>25614</v>
          </cell>
          <cell r="R25232">
            <v>0</v>
          </cell>
        </row>
        <row r="25233">
          <cell r="J25233" t="str">
            <v>FV787278</v>
          </cell>
          <cell r="K25233" t="str">
            <v>Finalizada</v>
          </cell>
          <cell r="L25233">
            <v>30639</v>
          </cell>
          <cell r="M25233">
            <v>0</v>
          </cell>
          <cell r="N25233">
            <v>67553</v>
          </cell>
          <cell r="O25233">
            <v>30639</v>
          </cell>
          <cell r="P25233">
            <v>0</v>
          </cell>
          <cell r="Q25233">
            <v>30639</v>
          </cell>
          <cell r="R25233">
            <v>0</v>
          </cell>
        </row>
        <row r="25234">
          <cell r="J25234" t="str">
            <v>FV787567</v>
          </cell>
          <cell r="K25234" t="str">
            <v>Finalizada</v>
          </cell>
          <cell r="L25234">
            <v>40376</v>
          </cell>
          <cell r="M25234">
            <v>0</v>
          </cell>
          <cell r="N25234">
            <v>67553</v>
          </cell>
          <cell r="O25234">
            <v>40376</v>
          </cell>
          <cell r="P25234">
            <v>0</v>
          </cell>
          <cell r="Q25234">
            <v>40376</v>
          </cell>
          <cell r="R25234">
            <v>0</v>
          </cell>
        </row>
        <row r="25235">
          <cell r="J25235" t="str">
            <v>FV784014</v>
          </cell>
          <cell r="K25235" t="str">
            <v>Finalizada</v>
          </cell>
          <cell r="L25235">
            <v>33200</v>
          </cell>
          <cell r="M25235">
            <v>0</v>
          </cell>
          <cell r="N25235">
            <v>67553</v>
          </cell>
          <cell r="O25235">
            <v>33200</v>
          </cell>
          <cell r="P25235">
            <v>0</v>
          </cell>
          <cell r="Q25235">
            <v>33200</v>
          </cell>
          <cell r="R25235">
            <v>0</v>
          </cell>
        </row>
        <row r="25236">
          <cell r="J25236" t="str">
            <v>FV783582</v>
          </cell>
          <cell r="K25236" t="str">
            <v>Finalizada</v>
          </cell>
          <cell r="L25236">
            <v>25864</v>
          </cell>
          <cell r="M25236">
            <v>0</v>
          </cell>
          <cell r="N25236">
            <v>67553</v>
          </cell>
          <cell r="O25236">
            <v>25864</v>
          </cell>
          <cell r="P25236">
            <v>0</v>
          </cell>
          <cell r="Q25236">
            <v>25864</v>
          </cell>
          <cell r="R25236">
            <v>0</v>
          </cell>
        </row>
        <row r="25237">
          <cell r="J25237" t="str">
            <v>FV783572</v>
          </cell>
          <cell r="K25237" t="str">
            <v>Finalizada</v>
          </cell>
          <cell r="L25237">
            <v>9104</v>
          </cell>
          <cell r="M25237">
            <v>0</v>
          </cell>
          <cell r="N25237">
            <v>67553</v>
          </cell>
          <cell r="O25237">
            <v>9104</v>
          </cell>
          <cell r="P25237">
            <v>0</v>
          </cell>
          <cell r="Q25237">
            <v>9104</v>
          </cell>
          <cell r="R25237">
            <v>0</v>
          </cell>
        </row>
        <row r="25238">
          <cell r="J25238" t="str">
            <v>FV786696</v>
          </cell>
          <cell r="K25238" t="str">
            <v>Finalizada</v>
          </cell>
          <cell r="L25238">
            <v>743573</v>
          </cell>
          <cell r="M25238">
            <v>0</v>
          </cell>
          <cell r="N25238">
            <v>0</v>
          </cell>
          <cell r="O25238">
            <v>743573</v>
          </cell>
          <cell r="P25238">
            <v>0</v>
          </cell>
          <cell r="Q25238">
            <v>743573</v>
          </cell>
          <cell r="R25238">
            <v>0</v>
          </cell>
        </row>
        <row r="25239">
          <cell r="J25239" t="str">
            <v>FV789876</v>
          </cell>
          <cell r="K25239" t="str">
            <v>Finalizada</v>
          </cell>
          <cell r="L25239">
            <v>32744</v>
          </cell>
          <cell r="M25239">
            <v>0</v>
          </cell>
          <cell r="N25239">
            <v>68172</v>
          </cell>
          <cell r="O25239">
            <v>32744</v>
          </cell>
          <cell r="P25239">
            <v>0</v>
          </cell>
          <cell r="Q25239">
            <v>32744</v>
          </cell>
          <cell r="R25239">
            <v>0</v>
          </cell>
        </row>
        <row r="25240">
          <cell r="J25240" t="str">
            <v>FV789964</v>
          </cell>
          <cell r="K25240" t="str">
            <v>Finalizada</v>
          </cell>
          <cell r="L25240">
            <v>29643</v>
          </cell>
          <cell r="M25240">
            <v>0</v>
          </cell>
          <cell r="N25240">
            <v>68172</v>
          </cell>
          <cell r="O25240">
            <v>29643</v>
          </cell>
          <cell r="P25240">
            <v>0</v>
          </cell>
          <cell r="Q25240">
            <v>29643</v>
          </cell>
          <cell r="R25240">
            <v>0</v>
          </cell>
        </row>
        <row r="25241">
          <cell r="J25241" t="str">
            <v>FV783588</v>
          </cell>
          <cell r="K25241" t="str">
            <v>Finalizada</v>
          </cell>
          <cell r="L25241">
            <v>29008</v>
          </cell>
          <cell r="M25241">
            <v>0</v>
          </cell>
          <cell r="N25241">
            <v>67553</v>
          </cell>
          <cell r="O25241">
            <v>29008</v>
          </cell>
          <cell r="P25241">
            <v>0</v>
          </cell>
          <cell r="Q25241">
            <v>29008</v>
          </cell>
          <cell r="R25241">
            <v>0</v>
          </cell>
        </row>
        <row r="25242">
          <cell r="J25242" t="str">
            <v>FV787233</v>
          </cell>
          <cell r="K25242" t="str">
            <v>Finalizada</v>
          </cell>
          <cell r="L25242">
            <v>17177</v>
          </cell>
          <cell r="M25242">
            <v>0</v>
          </cell>
          <cell r="N25242">
            <v>67553</v>
          </cell>
          <cell r="O25242">
            <v>17177</v>
          </cell>
          <cell r="P25242">
            <v>0</v>
          </cell>
          <cell r="Q25242">
            <v>17177</v>
          </cell>
          <cell r="R25242">
            <v>0</v>
          </cell>
        </row>
        <row r="25243">
          <cell r="J25243" t="str">
            <v>FV785267</v>
          </cell>
          <cell r="K25243" t="str">
            <v>Finalizada</v>
          </cell>
          <cell r="L25243">
            <v>107314</v>
          </cell>
          <cell r="M25243">
            <v>0</v>
          </cell>
          <cell r="N25243">
            <v>67553</v>
          </cell>
          <cell r="O25243">
            <v>107314</v>
          </cell>
          <cell r="P25243">
            <v>0</v>
          </cell>
          <cell r="Q25243">
            <v>107314</v>
          </cell>
          <cell r="R25243">
            <v>0</v>
          </cell>
        </row>
        <row r="25244">
          <cell r="J25244" t="str">
            <v>FV790044</v>
          </cell>
          <cell r="K25244" t="str">
            <v>Finalizada</v>
          </cell>
          <cell r="L25244">
            <v>85371</v>
          </cell>
          <cell r="M25244">
            <v>0</v>
          </cell>
          <cell r="N25244">
            <v>67553</v>
          </cell>
          <cell r="O25244">
            <v>85371</v>
          </cell>
          <cell r="P25244">
            <v>0</v>
          </cell>
          <cell r="Q25244">
            <v>85371</v>
          </cell>
          <cell r="R25244">
            <v>0</v>
          </cell>
        </row>
        <row r="25245">
          <cell r="J25245" t="str">
            <v>FV785319</v>
          </cell>
          <cell r="K25245" t="str">
            <v>Finalizada</v>
          </cell>
          <cell r="L25245">
            <v>42433</v>
          </cell>
          <cell r="M25245">
            <v>0</v>
          </cell>
          <cell r="N25245">
            <v>67553</v>
          </cell>
          <cell r="O25245">
            <v>42433</v>
          </cell>
          <cell r="P25245">
            <v>1</v>
          </cell>
          <cell r="Q25245">
            <v>42433</v>
          </cell>
          <cell r="R25245">
            <v>0</v>
          </cell>
        </row>
        <row r="25246">
          <cell r="J25246" t="str">
            <v>FV787409</v>
          </cell>
          <cell r="K25246" t="str">
            <v>Finalizada</v>
          </cell>
          <cell r="L25246">
            <v>17697</v>
          </cell>
          <cell r="M25246">
            <v>0</v>
          </cell>
          <cell r="N25246">
            <v>67553</v>
          </cell>
          <cell r="O25246">
            <v>17697</v>
          </cell>
          <cell r="P25246">
            <v>1</v>
          </cell>
          <cell r="Q25246">
            <v>17697</v>
          </cell>
          <cell r="R25246">
            <v>0</v>
          </cell>
        </row>
        <row r="25247">
          <cell r="J25247" t="str">
            <v>FV785563</v>
          </cell>
          <cell r="K25247" t="str">
            <v>Finalizada</v>
          </cell>
          <cell r="L25247">
            <v>1617841</v>
          </cell>
          <cell r="M25247">
            <v>0</v>
          </cell>
          <cell r="N25247">
            <v>1448482</v>
          </cell>
          <cell r="O25247">
            <v>1617841</v>
          </cell>
          <cell r="P25247">
            <v>0</v>
          </cell>
          <cell r="Q25247">
            <v>1527271</v>
          </cell>
          <cell r="R25247">
            <v>0</v>
          </cell>
        </row>
        <row r="25248">
          <cell r="J25248" t="str">
            <v>FV789909</v>
          </cell>
          <cell r="K25248" t="str">
            <v>Finalizada</v>
          </cell>
          <cell r="L25248">
            <v>17696</v>
          </cell>
          <cell r="M25248">
            <v>0</v>
          </cell>
          <cell r="N25248">
            <v>68172</v>
          </cell>
          <cell r="O25248">
            <v>17696</v>
          </cell>
          <cell r="P25248">
            <v>0</v>
          </cell>
          <cell r="Q25248">
            <v>17696</v>
          </cell>
          <cell r="R25248">
            <v>0</v>
          </cell>
        </row>
        <row r="25249">
          <cell r="J25249" t="str">
            <v>FV790487</v>
          </cell>
          <cell r="K25249" t="str">
            <v>Finalizada</v>
          </cell>
          <cell r="L25249">
            <v>93124</v>
          </cell>
          <cell r="M25249">
            <v>0</v>
          </cell>
          <cell r="N25249">
            <v>67553</v>
          </cell>
          <cell r="O25249">
            <v>93124</v>
          </cell>
          <cell r="P25249">
            <v>0</v>
          </cell>
          <cell r="Q25249">
            <v>93124</v>
          </cell>
          <cell r="R25249">
            <v>0</v>
          </cell>
        </row>
        <row r="25250">
          <cell r="J25250" t="str">
            <v>FV785582</v>
          </cell>
          <cell r="K25250" t="str">
            <v>Finalizada</v>
          </cell>
          <cell r="L25250">
            <v>169382</v>
          </cell>
          <cell r="M25250">
            <v>0</v>
          </cell>
          <cell r="N25250">
            <v>190200</v>
          </cell>
          <cell r="O25250">
            <v>169382</v>
          </cell>
          <cell r="P25250">
            <v>50000</v>
          </cell>
          <cell r="Q25250">
            <v>169382</v>
          </cell>
          <cell r="R25250">
            <v>0</v>
          </cell>
        </row>
        <row r="25251">
          <cell r="J25251" t="str">
            <v>FV785799</v>
          </cell>
          <cell r="K25251" t="str">
            <v>Finalizada</v>
          </cell>
          <cell r="L25251">
            <v>27976</v>
          </cell>
          <cell r="M25251">
            <v>0</v>
          </cell>
          <cell r="N25251">
            <v>67553</v>
          </cell>
          <cell r="O25251">
            <v>27976</v>
          </cell>
          <cell r="P25251">
            <v>0</v>
          </cell>
          <cell r="Q25251">
            <v>27976</v>
          </cell>
          <cell r="R25251">
            <v>0</v>
          </cell>
        </row>
        <row r="25252">
          <cell r="J25252" t="str">
            <v>FV788735</v>
          </cell>
          <cell r="K25252" t="str">
            <v>Finalizada</v>
          </cell>
          <cell r="L25252">
            <v>689735</v>
          </cell>
          <cell r="M25252">
            <v>0</v>
          </cell>
          <cell r="N25252">
            <v>549300</v>
          </cell>
          <cell r="O25252">
            <v>689735</v>
          </cell>
          <cell r="P25252">
            <v>0</v>
          </cell>
          <cell r="Q25252">
            <v>689735</v>
          </cell>
          <cell r="R25252">
            <v>0</v>
          </cell>
        </row>
        <row r="25253">
          <cell r="J25253" t="str">
            <v>FV789897</v>
          </cell>
          <cell r="K25253" t="str">
            <v>Finalizada</v>
          </cell>
          <cell r="L25253">
            <v>35785</v>
          </cell>
          <cell r="M25253">
            <v>0</v>
          </cell>
          <cell r="N25253">
            <v>68172</v>
          </cell>
          <cell r="O25253">
            <v>35785</v>
          </cell>
          <cell r="P25253">
            <v>0</v>
          </cell>
          <cell r="Q25253">
            <v>35785</v>
          </cell>
          <cell r="R25253">
            <v>0</v>
          </cell>
        </row>
        <row r="25254">
          <cell r="J25254" t="str">
            <v>FV783943</v>
          </cell>
          <cell r="K25254" t="str">
            <v>Finalizada</v>
          </cell>
          <cell r="L25254">
            <v>14910</v>
          </cell>
          <cell r="M25254">
            <v>0</v>
          </cell>
          <cell r="N25254">
            <v>67553</v>
          </cell>
          <cell r="O25254">
            <v>14910</v>
          </cell>
          <cell r="P25254">
            <v>0</v>
          </cell>
          <cell r="Q25254">
            <v>14910</v>
          </cell>
          <cell r="R25254">
            <v>0</v>
          </cell>
        </row>
        <row r="25255">
          <cell r="J25255" t="str">
            <v>FV786282</v>
          </cell>
          <cell r="K25255" t="str">
            <v>Finalizada</v>
          </cell>
          <cell r="L25255">
            <v>109371</v>
          </cell>
          <cell r="M25255">
            <v>0</v>
          </cell>
          <cell r="N25255">
            <v>67553</v>
          </cell>
          <cell r="O25255">
            <v>109371</v>
          </cell>
          <cell r="P25255">
            <v>0</v>
          </cell>
          <cell r="Q25255">
            <v>109371</v>
          </cell>
          <cell r="R25255">
            <v>0</v>
          </cell>
        </row>
        <row r="25256">
          <cell r="J25256" t="str">
            <v>FV786690</v>
          </cell>
          <cell r="K25256" t="str">
            <v>Finalizada</v>
          </cell>
          <cell r="L25256">
            <v>35785</v>
          </cell>
          <cell r="M25256">
            <v>0</v>
          </cell>
          <cell r="N25256">
            <v>67553</v>
          </cell>
          <cell r="O25256">
            <v>35785</v>
          </cell>
          <cell r="P25256">
            <v>0</v>
          </cell>
          <cell r="Q25256">
            <v>35785</v>
          </cell>
          <cell r="R25256">
            <v>0</v>
          </cell>
        </row>
        <row r="25257">
          <cell r="J25257" t="str">
            <v>FV784600</v>
          </cell>
          <cell r="K25257" t="str">
            <v>Finalizada</v>
          </cell>
          <cell r="L25257">
            <v>30971</v>
          </cell>
          <cell r="M25257">
            <v>0</v>
          </cell>
          <cell r="N25257">
            <v>67553</v>
          </cell>
          <cell r="O25257">
            <v>30971</v>
          </cell>
          <cell r="P25257">
            <v>0</v>
          </cell>
          <cell r="Q25257">
            <v>30971</v>
          </cell>
          <cell r="R25257">
            <v>0</v>
          </cell>
        </row>
        <row r="25258">
          <cell r="J25258" t="str">
            <v>FV786753</v>
          </cell>
          <cell r="K25258" t="str">
            <v>Finalizada</v>
          </cell>
          <cell r="L25258">
            <v>27536</v>
          </cell>
          <cell r="M25258">
            <v>0</v>
          </cell>
          <cell r="N25258">
            <v>67553</v>
          </cell>
          <cell r="O25258">
            <v>27536</v>
          </cell>
          <cell r="P25258">
            <v>0</v>
          </cell>
          <cell r="Q25258">
            <v>27536</v>
          </cell>
          <cell r="R25258">
            <v>0</v>
          </cell>
        </row>
        <row r="25259">
          <cell r="J25259" t="str">
            <v>FV789938</v>
          </cell>
          <cell r="K25259" t="str">
            <v>Finalizada</v>
          </cell>
          <cell r="L25259">
            <v>94284</v>
          </cell>
          <cell r="M25259">
            <v>0</v>
          </cell>
          <cell r="N25259">
            <v>68172</v>
          </cell>
          <cell r="O25259">
            <v>94284</v>
          </cell>
          <cell r="P25259">
            <v>0</v>
          </cell>
          <cell r="Q25259">
            <v>94284</v>
          </cell>
          <cell r="R25259">
            <v>0</v>
          </cell>
        </row>
        <row r="25260">
          <cell r="J25260" t="str">
            <v>FV790059</v>
          </cell>
          <cell r="K25260" t="str">
            <v>Finalizada</v>
          </cell>
          <cell r="L25260">
            <v>33666</v>
          </cell>
          <cell r="M25260">
            <v>0</v>
          </cell>
          <cell r="N25260">
            <v>68172</v>
          </cell>
          <cell r="O25260">
            <v>33666</v>
          </cell>
          <cell r="P25260">
            <v>0</v>
          </cell>
          <cell r="Q25260">
            <v>33666</v>
          </cell>
          <cell r="R25260">
            <v>0</v>
          </cell>
        </row>
        <row r="25261">
          <cell r="J25261" t="str">
            <v>FV787753</v>
          </cell>
          <cell r="K25261" t="str">
            <v>Finalizada</v>
          </cell>
          <cell r="L25261">
            <v>58109</v>
          </cell>
          <cell r="M25261">
            <v>0</v>
          </cell>
          <cell r="N25261">
            <v>67553</v>
          </cell>
          <cell r="O25261">
            <v>58109</v>
          </cell>
          <cell r="P25261">
            <v>0</v>
          </cell>
          <cell r="Q25261">
            <v>58109</v>
          </cell>
          <cell r="R25261">
            <v>0</v>
          </cell>
        </row>
        <row r="25262">
          <cell r="J25262" t="str">
            <v>FV786268</v>
          </cell>
          <cell r="K25262" t="str">
            <v>Finalizada</v>
          </cell>
          <cell r="L25262">
            <v>40125</v>
          </cell>
          <cell r="M25262">
            <v>0</v>
          </cell>
          <cell r="N25262">
            <v>67553</v>
          </cell>
          <cell r="O25262">
            <v>40125</v>
          </cell>
          <cell r="P25262">
            <v>0</v>
          </cell>
          <cell r="Q25262">
            <v>40125</v>
          </cell>
          <cell r="R25262">
            <v>0</v>
          </cell>
        </row>
        <row r="25263">
          <cell r="J25263" t="str">
            <v>FV784736</v>
          </cell>
          <cell r="K25263" t="str">
            <v>Finalizada</v>
          </cell>
          <cell r="L25263">
            <v>40316</v>
          </cell>
          <cell r="M25263">
            <v>0</v>
          </cell>
          <cell r="N25263">
            <v>67553</v>
          </cell>
          <cell r="O25263">
            <v>40316</v>
          </cell>
          <cell r="P25263">
            <v>0</v>
          </cell>
          <cell r="Q25263">
            <v>40316</v>
          </cell>
          <cell r="R25263">
            <v>0</v>
          </cell>
        </row>
        <row r="25264">
          <cell r="J25264" t="str">
            <v>FV784384</v>
          </cell>
          <cell r="K25264" t="str">
            <v>Finalizada</v>
          </cell>
          <cell r="L25264">
            <v>94149</v>
          </cell>
          <cell r="M25264">
            <v>0</v>
          </cell>
          <cell r="N25264">
            <v>67553</v>
          </cell>
          <cell r="O25264">
            <v>94149</v>
          </cell>
          <cell r="P25264">
            <v>0</v>
          </cell>
          <cell r="Q25264">
            <v>94149</v>
          </cell>
          <cell r="R25264">
            <v>0</v>
          </cell>
        </row>
        <row r="25265">
          <cell r="J25265" t="str">
            <v>FV776553</v>
          </cell>
          <cell r="K25265" t="str">
            <v>Finalizada</v>
          </cell>
          <cell r="L25265">
            <v>651578</v>
          </cell>
          <cell r="M25265">
            <v>0</v>
          </cell>
          <cell r="N25265">
            <v>1406664</v>
          </cell>
          <cell r="O25265">
            <v>651578</v>
          </cell>
          <cell r="P25265">
            <v>0</v>
          </cell>
          <cell r="Q25265">
            <v>8946</v>
          </cell>
          <cell r="R25265">
            <v>5964</v>
          </cell>
        </row>
        <row r="25266">
          <cell r="J25266" t="str">
            <v>FV782140</v>
          </cell>
          <cell r="K25266" t="str">
            <v>Finalizada</v>
          </cell>
          <cell r="L25266">
            <v>1055439</v>
          </cell>
          <cell r="M25266">
            <v>0</v>
          </cell>
          <cell r="N25266">
            <v>985600</v>
          </cell>
          <cell r="O25266">
            <v>1055439</v>
          </cell>
          <cell r="P25266">
            <v>0</v>
          </cell>
          <cell r="Q25266">
            <v>34020</v>
          </cell>
          <cell r="R25266">
            <v>22680</v>
          </cell>
        </row>
        <row r="25267">
          <cell r="J25267" t="str">
            <v>FV782145</v>
          </cell>
          <cell r="K25267" t="str">
            <v>Finalizada</v>
          </cell>
          <cell r="L25267">
            <v>444169</v>
          </cell>
          <cell r="M25267">
            <v>0</v>
          </cell>
          <cell r="N25267">
            <v>709600</v>
          </cell>
          <cell r="O25267">
            <v>444169</v>
          </cell>
          <cell r="P25267">
            <v>0</v>
          </cell>
          <cell r="Q25267">
            <v>34020</v>
          </cell>
          <cell r="R25267">
            <v>22680</v>
          </cell>
        </row>
        <row r="25268">
          <cell r="J25268" t="str">
            <v>FV780346</v>
          </cell>
          <cell r="K25268" t="str">
            <v>Finalizada</v>
          </cell>
          <cell r="L25268">
            <v>277907</v>
          </cell>
          <cell r="M25268">
            <v>0</v>
          </cell>
          <cell r="N25268">
            <v>130590</v>
          </cell>
          <cell r="O25268">
            <v>277907</v>
          </cell>
          <cell r="P25268">
            <v>0</v>
          </cell>
          <cell r="Q25268">
            <v>10064</v>
          </cell>
          <cell r="R25268">
            <v>6710</v>
          </cell>
        </row>
        <row r="25269">
          <cell r="J25269" t="str">
            <v>FV780714</v>
          </cell>
          <cell r="K25269" t="str">
            <v>Finalizada</v>
          </cell>
          <cell r="L25269">
            <v>315584</v>
          </cell>
          <cell r="M25269">
            <v>0</v>
          </cell>
          <cell r="N25269">
            <v>760800</v>
          </cell>
          <cell r="O25269">
            <v>315584</v>
          </cell>
          <cell r="P25269">
            <v>0</v>
          </cell>
          <cell r="Q25269">
            <v>19080</v>
          </cell>
          <cell r="R25269">
            <v>12720</v>
          </cell>
        </row>
        <row r="25270">
          <cell r="J25270" t="str">
            <v>FV782915</v>
          </cell>
          <cell r="K25270" t="str">
            <v>Finalizada</v>
          </cell>
          <cell r="L25270">
            <v>848085</v>
          </cell>
          <cell r="M25270">
            <v>0</v>
          </cell>
          <cell r="N25270">
            <v>1651400</v>
          </cell>
          <cell r="O25270">
            <v>848085</v>
          </cell>
          <cell r="P25270">
            <v>0</v>
          </cell>
          <cell r="Q25270">
            <v>5460</v>
          </cell>
          <cell r="R25270">
            <v>3640</v>
          </cell>
        </row>
        <row r="25271">
          <cell r="J25271" t="str">
            <v>FV780356</v>
          </cell>
          <cell r="K25271" t="str">
            <v>Finalizada</v>
          </cell>
          <cell r="L25271">
            <v>95520</v>
          </cell>
          <cell r="M25271">
            <v>0</v>
          </cell>
          <cell r="N25271">
            <v>65295</v>
          </cell>
          <cell r="O25271">
            <v>95520</v>
          </cell>
          <cell r="P25271">
            <v>0</v>
          </cell>
          <cell r="Q25271">
            <v>95520</v>
          </cell>
          <cell r="R25271">
            <v>0</v>
          </cell>
        </row>
        <row r="25272">
          <cell r="J25272" t="str">
            <v>FV776543</v>
          </cell>
          <cell r="K25272" t="str">
            <v>Finalizada</v>
          </cell>
          <cell r="L25272">
            <v>478917</v>
          </cell>
          <cell r="M25272">
            <v>0</v>
          </cell>
          <cell r="N25272">
            <v>703332</v>
          </cell>
          <cell r="O25272">
            <v>478917</v>
          </cell>
          <cell r="P25272">
            <v>0</v>
          </cell>
          <cell r="Q25272">
            <v>478917</v>
          </cell>
          <cell r="R25272">
            <v>0</v>
          </cell>
        </row>
        <row r="25273">
          <cell r="J25273" t="str">
            <v>FV781179</v>
          </cell>
          <cell r="K25273" t="str">
            <v>Finalizada</v>
          </cell>
          <cell r="L25273">
            <v>19126</v>
          </cell>
          <cell r="M25273">
            <v>0</v>
          </cell>
          <cell r="N25273">
            <v>65295</v>
          </cell>
          <cell r="O25273">
            <v>19126</v>
          </cell>
          <cell r="P25273">
            <v>0</v>
          </cell>
          <cell r="Q25273">
            <v>19126</v>
          </cell>
          <cell r="R25273">
            <v>0</v>
          </cell>
        </row>
        <row r="25274">
          <cell r="J25274" t="str">
            <v>FV777510</v>
          </cell>
          <cell r="K25274" t="str">
            <v>Finalizada</v>
          </cell>
          <cell r="L25274">
            <v>30076</v>
          </cell>
          <cell r="M25274">
            <v>0</v>
          </cell>
          <cell r="N25274">
            <v>65295</v>
          </cell>
          <cell r="O25274">
            <v>30076</v>
          </cell>
          <cell r="P25274">
            <v>0</v>
          </cell>
          <cell r="Q25274">
            <v>30076</v>
          </cell>
          <cell r="R25274">
            <v>0</v>
          </cell>
        </row>
        <row r="25275">
          <cell r="J25275" t="str">
            <v>FV777440</v>
          </cell>
          <cell r="K25275" t="str">
            <v>Finalizada</v>
          </cell>
          <cell r="L25275">
            <v>1167278</v>
          </cell>
          <cell r="M25275">
            <v>0</v>
          </cell>
          <cell r="N25275">
            <v>827000</v>
          </cell>
          <cell r="O25275">
            <v>1167278</v>
          </cell>
          <cell r="P25275">
            <v>0</v>
          </cell>
          <cell r="Q25275">
            <v>1167278</v>
          </cell>
          <cell r="R25275">
            <v>0</v>
          </cell>
        </row>
        <row r="25276">
          <cell r="J25276" t="str">
            <v>FV783230</v>
          </cell>
          <cell r="K25276" t="str">
            <v>Finalizada</v>
          </cell>
          <cell r="L25276">
            <v>39138</v>
          </cell>
          <cell r="M25276">
            <v>0</v>
          </cell>
          <cell r="N25276">
            <v>67553</v>
          </cell>
          <cell r="O25276">
            <v>39138</v>
          </cell>
          <cell r="P25276">
            <v>0</v>
          </cell>
          <cell r="Q25276">
            <v>39138</v>
          </cell>
          <cell r="R25276">
            <v>0</v>
          </cell>
        </row>
        <row r="25277">
          <cell r="J25277" t="str">
            <v>FV781875</v>
          </cell>
          <cell r="K25277" t="str">
            <v>Finalizada</v>
          </cell>
          <cell r="L25277">
            <v>40376</v>
          </cell>
          <cell r="M25277">
            <v>0</v>
          </cell>
          <cell r="N25277">
            <v>65295</v>
          </cell>
          <cell r="O25277">
            <v>40376</v>
          </cell>
          <cell r="P25277">
            <v>0</v>
          </cell>
          <cell r="Q25277">
            <v>40376</v>
          </cell>
          <cell r="R25277">
            <v>0</v>
          </cell>
        </row>
        <row r="25278">
          <cell r="J25278" t="str">
            <v>FV773823</v>
          </cell>
          <cell r="K25278" t="str">
            <v>Finalizada</v>
          </cell>
          <cell r="L25278">
            <v>26400</v>
          </cell>
          <cell r="M25278">
            <v>0</v>
          </cell>
          <cell r="N25278">
            <v>15000</v>
          </cell>
          <cell r="O25278">
            <v>26400</v>
          </cell>
          <cell r="P25278">
            <v>2100</v>
          </cell>
          <cell r="Q25278">
            <v>26400</v>
          </cell>
          <cell r="R25278">
            <v>0</v>
          </cell>
        </row>
        <row r="25279">
          <cell r="J25279" t="str">
            <v>FV780316</v>
          </cell>
          <cell r="K25279" t="str">
            <v>Finalizada</v>
          </cell>
          <cell r="L25279">
            <v>40734</v>
          </cell>
          <cell r="M25279">
            <v>0</v>
          </cell>
          <cell r="N25279">
            <v>65295</v>
          </cell>
          <cell r="O25279">
            <v>40734</v>
          </cell>
          <cell r="P25279">
            <v>0</v>
          </cell>
          <cell r="Q25279">
            <v>40734</v>
          </cell>
          <cell r="R25279">
            <v>0</v>
          </cell>
        </row>
        <row r="25280">
          <cell r="J25280" t="str">
            <v>FV776166</v>
          </cell>
          <cell r="K25280" t="str">
            <v>Finalizada</v>
          </cell>
          <cell r="L25280">
            <v>1388829</v>
          </cell>
          <cell r="M25280">
            <v>0</v>
          </cell>
          <cell r="N25280">
            <v>939400</v>
          </cell>
          <cell r="O25280">
            <v>1388829</v>
          </cell>
          <cell r="P25280">
            <v>158000</v>
          </cell>
          <cell r="Q25280">
            <v>1388829</v>
          </cell>
          <cell r="R25280">
            <v>0</v>
          </cell>
        </row>
        <row r="25281">
          <cell r="J25281" t="str">
            <v>FV776553</v>
          </cell>
          <cell r="K25281" t="str">
            <v>Finalizada</v>
          </cell>
          <cell r="L25281">
            <v>651578</v>
          </cell>
          <cell r="M25281">
            <v>0</v>
          </cell>
          <cell r="N25281">
            <v>1406664</v>
          </cell>
          <cell r="O25281">
            <v>651578</v>
          </cell>
          <cell r="P25281">
            <v>0</v>
          </cell>
          <cell r="Q25281">
            <v>636668</v>
          </cell>
          <cell r="R25281">
            <v>0</v>
          </cell>
        </row>
        <row r="25282">
          <cell r="J25282" t="str">
            <v>FV782692</v>
          </cell>
          <cell r="K25282" t="str">
            <v>Finalizada</v>
          </cell>
          <cell r="L25282">
            <v>742212</v>
          </cell>
          <cell r="M25282">
            <v>0</v>
          </cell>
          <cell r="N25282">
            <v>730600</v>
          </cell>
          <cell r="O25282">
            <v>742212</v>
          </cell>
          <cell r="P25282">
            <v>100000</v>
          </cell>
          <cell r="Q25282">
            <v>742212</v>
          </cell>
          <cell r="R25282">
            <v>0</v>
          </cell>
        </row>
        <row r="25283">
          <cell r="J25283" t="str">
            <v>FV782054</v>
          </cell>
          <cell r="K25283" t="str">
            <v>Finalizada</v>
          </cell>
          <cell r="L25283">
            <v>1237019</v>
          </cell>
          <cell r="M25283">
            <v>0</v>
          </cell>
          <cell r="N25283">
            <v>906254</v>
          </cell>
          <cell r="O25283">
            <v>1237019</v>
          </cell>
          <cell r="P25283">
            <v>154000</v>
          </cell>
          <cell r="Q25283">
            <v>1237019</v>
          </cell>
          <cell r="R25283">
            <v>0</v>
          </cell>
        </row>
        <row r="25284">
          <cell r="J25284" t="str">
            <v>FV782954</v>
          </cell>
          <cell r="K25284" t="str">
            <v>Finalizada</v>
          </cell>
          <cell r="L25284">
            <v>16774</v>
          </cell>
          <cell r="M25284">
            <v>0</v>
          </cell>
          <cell r="N25284">
            <v>65295</v>
          </cell>
          <cell r="O25284">
            <v>16774</v>
          </cell>
          <cell r="P25284">
            <v>0</v>
          </cell>
          <cell r="Q25284">
            <v>16774</v>
          </cell>
          <cell r="R25284">
            <v>0</v>
          </cell>
        </row>
        <row r="25285">
          <cell r="J25285" t="str">
            <v>FV778878</v>
          </cell>
          <cell r="K25285" t="str">
            <v>Finalizada</v>
          </cell>
          <cell r="L25285">
            <v>15012</v>
          </cell>
          <cell r="M25285">
            <v>0</v>
          </cell>
          <cell r="N25285">
            <v>15000</v>
          </cell>
          <cell r="O25285">
            <v>15012</v>
          </cell>
          <cell r="P25285">
            <v>5810</v>
          </cell>
          <cell r="Q25285">
            <v>15012</v>
          </cell>
          <cell r="R25285">
            <v>0</v>
          </cell>
        </row>
        <row r="25286">
          <cell r="J25286" t="str">
            <v>FV779693</v>
          </cell>
          <cell r="K25286" t="str">
            <v>Finalizada</v>
          </cell>
          <cell r="L25286">
            <v>51922</v>
          </cell>
          <cell r="M25286">
            <v>0</v>
          </cell>
          <cell r="N25286">
            <v>65295</v>
          </cell>
          <cell r="O25286">
            <v>51922</v>
          </cell>
          <cell r="P25286">
            <v>0</v>
          </cell>
          <cell r="Q25286">
            <v>51922</v>
          </cell>
          <cell r="R25286">
            <v>0</v>
          </cell>
        </row>
        <row r="25287">
          <cell r="J25287" t="str">
            <v>FV779506</v>
          </cell>
          <cell r="K25287" t="str">
            <v>Finalizada</v>
          </cell>
          <cell r="L25287">
            <v>324732</v>
          </cell>
          <cell r="M25287">
            <v>0</v>
          </cell>
          <cell r="N25287">
            <v>1644409</v>
          </cell>
          <cell r="O25287">
            <v>324732</v>
          </cell>
          <cell r="P25287">
            <v>38000</v>
          </cell>
          <cell r="Q25287">
            <v>324732</v>
          </cell>
          <cell r="R25287">
            <v>0</v>
          </cell>
        </row>
        <row r="25288">
          <cell r="J25288" t="str">
            <v>FV781903</v>
          </cell>
          <cell r="K25288" t="str">
            <v>Finalizada</v>
          </cell>
          <cell r="L25288">
            <v>43962</v>
          </cell>
          <cell r="M25288">
            <v>0</v>
          </cell>
          <cell r="N25288">
            <v>65295</v>
          </cell>
          <cell r="O25288">
            <v>43962</v>
          </cell>
          <cell r="P25288">
            <v>0</v>
          </cell>
          <cell r="Q25288">
            <v>43962</v>
          </cell>
          <cell r="R25288">
            <v>0</v>
          </cell>
        </row>
        <row r="25289">
          <cell r="J25289" t="str">
            <v>FV781894</v>
          </cell>
          <cell r="K25289" t="str">
            <v>Finalizada</v>
          </cell>
          <cell r="L25289">
            <v>27198</v>
          </cell>
          <cell r="M25289">
            <v>0</v>
          </cell>
          <cell r="N25289">
            <v>65295</v>
          </cell>
          <cell r="O25289">
            <v>27198</v>
          </cell>
          <cell r="P25289">
            <v>0</v>
          </cell>
          <cell r="Q25289">
            <v>27198</v>
          </cell>
          <cell r="R25289">
            <v>0</v>
          </cell>
        </row>
        <row r="25290">
          <cell r="J25290" t="str">
            <v>FV780845</v>
          </cell>
          <cell r="K25290" t="str">
            <v>Finalizada</v>
          </cell>
          <cell r="L25290">
            <v>69614</v>
          </cell>
          <cell r="M25290">
            <v>0</v>
          </cell>
          <cell r="N25290">
            <v>65295</v>
          </cell>
          <cell r="O25290">
            <v>69614</v>
          </cell>
          <cell r="P25290">
            <v>0</v>
          </cell>
          <cell r="Q25290">
            <v>69614</v>
          </cell>
          <cell r="R25290">
            <v>0</v>
          </cell>
        </row>
        <row r="25291">
          <cell r="J25291" t="str">
            <v>FV782140</v>
          </cell>
          <cell r="K25291" t="str">
            <v>Finalizada</v>
          </cell>
          <cell r="L25291">
            <v>1055439</v>
          </cell>
          <cell r="M25291">
            <v>0</v>
          </cell>
          <cell r="N25291">
            <v>985600</v>
          </cell>
          <cell r="O25291">
            <v>1055439</v>
          </cell>
          <cell r="P25291">
            <v>0</v>
          </cell>
          <cell r="Q25291">
            <v>998739</v>
          </cell>
          <cell r="R25291">
            <v>0</v>
          </cell>
        </row>
        <row r="25292">
          <cell r="J25292" t="str">
            <v>FV779994</v>
          </cell>
          <cell r="K25292" t="str">
            <v>Finalizada</v>
          </cell>
          <cell r="L25292">
            <v>85752</v>
          </cell>
          <cell r="M25292">
            <v>0</v>
          </cell>
          <cell r="N25292">
            <v>65295</v>
          </cell>
          <cell r="O25292">
            <v>85752</v>
          </cell>
          <cell r="P25292">
            <v>0</v>
          </cell>
          <cell r="Q25292">
            <v>85752</v>
          </cell>
          <cell r="R25292">
            <v>0</v>
          </cell>
        </row>
        <row r="25293">
          <cell r="J25293" t="str">
            <v>FV780705</v>
          </cell>
          <cell r="K25293" t="str">
            <v>Finalizada</v>
          </cell>
          <cell r="L25293">
            <v>77276</v>
          </cell>
          <cell r="M25293">
            <v>0</v>
          </cell>
          <cell r="N25293">
            <v>65295</v>
          </cell>
          <cell r="O25293">
            <v>77276</v>
          </cell>
          <cell r="P25293">
            <v>0</v>
          </cell>
          <cell r="Q25293">
            <v>77276</v>
          </cell>
          <cell r="R25293">
            <v>0</v>
          </cell>
        </row>
        <row r="25294">
          <cell r="J25294" t="str">
            <v>FV783001</v>
          </cell>
          <cell r="K25294" t="str">
            <v>Finalizada</v>
          </cell>
          <cell r="L25294">
            <v>49000</v>
          </cell>
          <cell r="M25294">
            <v>0</v>
          </cell>
          <cell r="N25294">
            <v>83621</v>
          </cell>
          <cell r="O25294">
            <v>49000</v>
          </cell>
          <cell r="P25294">
            <v>0</v>
          </cell>
          <cell r="Q25294">
            <v>49000</v>
          </cell>
          <cell r="R25294">
            <v>0</v>
          </cell>
        </row>
        <row r="25295">
          <cell r="J25295" t="str">
            <v>FV781720</v>
          </cell>
          <cell r="K25295" t="str">
            <v>Finalizada</v>
          </cell>
          <cell r="L25295">
            <v>195222</v>
          </cell>
          <cell r="M25295">
            <v>0</v>
          </cell>
          <cell r="N25295">
            <v>65295</v>
          </cell>
          <cell r="O25295">
            <v>195222</v>
          </cell>
          <cell r="P25295">
            <v>0</v>
          </cell>
          <cell r="Q25295">
            <v>195222</v>
          </cell>
          <cell r="R25295">
            <v>0</v>
          </cell>
        </row>
        <row r="25296">
          <cell r="J25296" t="str">
            <v>FV778253</v>
          </cell>
          <cell r="K25296" t="str">
            <v>Finalizada</v>
          </cell>
          <cell r="L25296">
            <v>26126</v>
          </cell>
          <cell r="M25296">
            <v>0</v>
          </cell>
          <cell r="N25296">
            <v>65295</v>
          </cell>
          <cell r="O25296">
            <v>26126</v>
          </cell>
          <cell r="P25296">
            <v>0</v>
          </cell>
          <cell r="Q25296">
            <v>26126</v>
          </cell>
          <cell r="R25296">
            <v>0</v>
          </cell>
        </row>
        <row r="25297">
          <cell r="J25297" t="str">
            <v>FV782208</v>
          </cell>
          <cell r="K25297" t="str">
            <v>Finalizada</v>
          </cell>
          <cell r="L25297">
            <v>425214</v>
          </cell>
          <cell r="M25297">
            <v>0</v>
          </cell>
          <cell r="N25297">
            <v>354800</v>
          </cell>
          <cell r="O25297">
            <v>425214</v>
          </cell>
          <cell r="P25297">
            <v>50351</v>
          </cell>
          <cell r="Q25297">
            <v>425214</v>
          </cell>
          <cell r="R25297">
            <v>0</v>
          </cell>
        </row>
        <row r="25298">
          <cell r="J25298" t="str">
            <v>FV780054</v>
          </cell>
          <cell r="K25298" t="str">
            <v>Finalizada</v>
          </cell>
          <cell r="L25298">
            <v>43580</v>
          </cell>
          <cell r="M25298">
            <v>0</v>
          </cell>
          <cell r="N25298">
            <v>82418</v>
          </cell>
          <cell r="O25298">
            <v>43580</v>
          </cell>
          <cell r="P25298">
            <v>0</v>
          </cell>
          <cell r="Q25298">
            <v>43580</v>
          </cell>
          <cell r="R25298">
            <v>0</v>
          </cell>
        </row>
        <row r="25299">
          <cell r="J25299" t="str">
            <v>FV777777</v>
          </cell>
          <cell r="K25299" t="str">
            <v>Finalizada</v>
          </cell>
          <cell r="L25299">
            <v>84364</v>
          </cell>
          <cell r="M25299">
            <v>0</v>
          </cell>
          <cell r="N25299">
            <v>82418</v>
          </cell>
          <cell r="O25299">
            <v>84364</v>
          </cell>
          <cell r="P25299">
            <v>0</v>
          </cell>
          <cell r="Q25299">
            <v>84364</v>
          </cell>
          <cell r="R25299">
            <v>0</v>
          </cell>
        </row>
        <row r="25300">
          <cell r="J25300" t="str">
            <v>FV779032</v>
          </cell>
          <cell r="K25300" t="str">
            <v>Finalizada</v>
          </cell>
          <cell r="L25300">
            <v>1061927</v>
          </cell>
          <cell r="M25300">
            <v>0</v>
          </cell>
          <cell r="N25300">
            <v>941042</v>
          </cell>
          <cell r="O25300">
            <v>1061927</v>
          </cell>
          <cell r="P25300">
            <v>126000</v>
          </cell>
          <cell r="Q25300">
            <v>1061927</v>
          </cell>
          <cell r="R25300">
            <v>0</v>
          </cell>
        </row>
        <row r="25301">
          <cell r="J25301" t="str">
            <v>FV781386</v>
          </cell>
          <cell r="K25301" t="str">
            <v>Finalizada</v>
          </cell>
          <cell r="L25301">
            <v>15012</v>
          </cell>
          <cell r="M25301">
            <v>0</v>
          </cell>
          <cell r="N25301">
            <v>15000</v>
          </cell>
          <cell r="O25301">
            <v>15012</v>
          </cell>
          <cell r="P25301">
            <v>1470</v>
          </cell>
          <cell r="Q25301">
            <v>15012</v>
          </cell>
          <cell r="R25301">
            <v>0</v>
          </cell>
        </row>
        <row r="25302">
          <cell r="J25302" t="str">
            <v>FV776229</v>
          </cell>
          <cell r="K25302" t="str">
            <v>Finalizada</v>
          </cell>
          <cell r="L25302">
            <v>15012</v>
          </cell>
          <cell r="M25302">
            <v>0</v>
          </cell>
          <cell r="N25302">
            <v>15000</v>
          </cell>
          <cell r="O25302">
            <v>15012</v>
          </cell>
          <cell r="P25302">
            <v>0</v>
          </cell>
          <cell r="Q25302">
            <v>15012</v>
          </cell>
          <cell r="R25302">
            <v>0</v>
          </cell>
        </row>
        <row r="25303">
          <cell r="J25303" t="str">
            <v>FV783170</v>
          </cell>
          <cell r="K25303" t="str">
            <v>Finalizada</v>
          </cell>
          <cell r="L25303">
            <v>16774</v>
          </cell>
          <cell r="M25303">
            <v>0</v>
          </cell>
          <cell r="N25303">
            <v>67553</v>
          </cell>
          <cell r="O25303">
            <v>16774</v>
          </cell>
          <cell r="P25303">
            <v>0</v>
          </cell>
          <cell r="Q25303">
            <v>16774</v>
          </cell>
          <cell r="R25303">
            <v>0</v>
          </cell>
        </row>
        <row r="25304">
          <cell r="J25304" t="str">
            <v>FV779728</v>
          </cell>
          <cell r="K25304" t="str">
            <v>Finalizada</v>
          </cell>
          <cell r="L25304">
            <v>49736</v>
          </cell>
          <cell r="M25304">
            <v>0</v>
          </cell>
          <cell r="N25304">
            <v>65295</v>
          </cell>
          <cell r="O25304">
            <v>49736</v>
          </cell>
          <cell r="P25304">
            <v>0</v>
          </cell>
          <cell r="Q25304">
            <v>49736</v>
          </cell>
          <cell r="R25304">
            <v>0</v>
          </cell>
        </row>
        <row r="25305">
          <cell r="J25305" t="str">
            <v>FV777793</v>
          </cell>
          <cell r="K25305" t="str">
            <v>Finalizada</v>
          </cell>
          <cell r="L25305">
            <v>15012</v>
          </cell>
          <cell r="M25305">
            <v>0</v>
          </cell>
          <cell r="N25305">
            <v>15000</v>
          </cell>
          <cell r="O25305">
            <v>15012</v>
          </cell>
          <cell r="P25305">
            <v>8300</v>
          </cell>
          <cell r="Q25305">
            <v>15012</v>
          </cell>
          <cell r="R25305">
            <v>0</v>
          </cell>
        </row>
        <row r="25306">
          <cell r="J25306" t="str">
            <v>FV772658</v>
          </cell>
          <cell r="K25306" t="str">
            <v>Finalizada</v>
          </cell>
          <cell r="L25306">
            <v>15012</v>
          </cell>
          <cell r="M25306">
            <v>0</v>
          </cell>
          <cell r="N25306">
            <v>15000</v>
          </cell>
          <cell r="O25306">
            <v>15012</v>
          </cell>
          <cell r="P25306">
            <v>0</v>
          </cell>
          <cell r="Q25306">
            <v>15012</v>
          </cell>
          <cell r="R25306">
            <v>0</v>
          </cell>
        </row>
        <row r="25307">
          <cell r="J25307" t="str">
            <v>FV775002</v>
          </cell>
          <cell r="K25307" t="str">
            <v>Finalizada</v>
          </cell>
          <cell r="L25307">
            <v>15012</v>
          </cell>
          <cell r="M25307">
            <v>0</v>
          </cell>
          <cell r="N25307">
            <v>15000</v>
          </cell>
          <cell r="O25307">
            <v>15012</v>
          </cell>
          <cell r="P25307">
            <v>2100</v>
          </cell>
          <cell r="Q25307">
            <v>15012</v>
          </cell>
          <cell r="R25307">
            <v>0</v>
          </cell>
        </row>
        <row r="25308">
          <cell r="J25308" t="str">
            <v>FV778991</v>
          </cell>
          <cell r="K25308" t="str">
            <v>Finalizada</v>
          </cell>
          <cell r="L25308">
            <v>27976</v>
          </cell>
          <cell r="M25308">
            <v>0</v>
          </cell>
          <cell r="N25308">
            <v>65295</v>
          </cell>
          <cell r="O25308">
            <v>27976</v>
          </cell>
          <cell r="P25308">
            <v>0</v>
          </cell>
          <cell r="Q25308">
            <v>27976</v>
          </cell>
          <cell r="R25308">
            <v>0</v>
          </cell>
        </row>
        <row r="25309">
          <cell r="J25309" t="str">
            <v>FV779911</v>
          </cell>
          <cell r="K25309" t="str">
            <v>Finalizada</v>
          </cell>
          <cell r="L25309">
            <v>3306570</v>
          </cell>
          <cell r="M25309">
            <v>0</v>
          </cell>
          <cell r="N25309">
            <v>9154776</v>
          </cell>
          <cell r="O25309">
            <v>3306570</v>
          </cell>
          <cell r="P25309">
            <v>154000</v>
          </cell>
          <cell r="Q25309">
            <v>3237978</v>
          </cell>
          <cell r="R25309">
            <v>0</v>
          </cell>
        </row>
        <row r="25310">
          <cell r="J25310" t="str">
            <v>FV779804</v>
          </cell>
          <cell r="K25310" t="str">
            <v>Finalizada</v>
          </cell>
          <cell r="L25310">
            <v>35161</v>
          </cell>
          <cell r="M25310">
            <v>0</v>
          </cell>
          <cell r="N25310">
            <v>65295</v>
          </cell>
          <cell r="O25310">
            <v>35161</v>
          </cell>
          <cell r="P25310">
            <v>0</v>
          </cell>
          <cell r="Q25310">
            <v>35161</v>
          </cell>
          <cell r="R25310">
            <v>0</v>
          </cell>
        </row>
        <row r="25311">
          <cell r="J25311" t="str">
            <v>FV777946</v>
          </cell>
          <cell r="K25311" t="str">
            <v>Finalizada</v>
          </cell>
          <cell r="L25311">
            <v>40090</v>
          </cell>
          <cell r="M25311">
            <v>0</v>
          </cell>
          <cell r="N25311">
            <v>65295</v>
          </cell>
          <cell r="O25311">
            <v>40090</v>
          </cell>
          <cell r="P25311">
            <v>0</v>
          </cell>
          <cell r="Q25311">
            <v>40090</v>
          </cell>
          <cell r="R25311">
            <v>0</v>
          </cell>
        </row>
        <row r="25312">
          <cell r="J25312" t="str">
            <v>FV778016</v>
          </cell>
          <cell r="K25312" t="str">
            <v>Finalizada</v>
          </cell>
          <cell r="L25312">
            <v>24536</v>
          </cell>
          <cell r="M25312">
            <v>0</v>
          </cell>
          <cell r="N25312">
            <v>65295</v>
          </cell>
          <cell r="O25312">
            <v>24536</v>
          </cell>
          <cell r="P25312">
            <v>0</v>
          </cell>
          <cell r="Q25312">
            <v>24536</v>
          </cell>
          <cell r="R25312">
            <v>0</v>
          </cell>
        </row>
        <row r="25313">
          <cell r="J25313" t="str">
            <v>FV779997</v>
          </cell>
          <cell r="K25313" t="str">
            <v>Finalizada</v>
          </cell>
          <cell r="L25313">
            <v>60917</v>
          </cell>
          <cell r="M25313">
            <v>0</v>
          </cell>
          <cell r="N25313">
            <v>65295</v>
          </cell>
          <cell r="O25313">
            <v>60917</v>
          </cell>
          <cell r="P25313">
            <v>0</v>
          </cell>
          <cell r="Q25313">
            <v>60917</v>
          </cell>
          <cell r="R25313">
            <v>0</v>
          </cell>
        </row>
        <row r="25314">
          <cell r="J25314" t="str">
            <v>FV778431</v>
          </cell>
          <cell r="K25314" t="str">
            <v>Finalizada</v>
          </cell>
          <cell r="L25314">
            <v>44532</v>
          </cell>
          <cell r="M25314">
            <v>0</v>
          </cell>
          <cell r="N25314">
            <v>65295</v>
          </cell>
          <cell r="O25314">
            <v>44532</v>
          </cell>
          <cell r="P25314">
            <v>0</v>
          </cell>
          <cell r="Q25314">
            <v>44532</v>
          </cell>
          <cell r="R25314">
            <v>0</v>
          </cell>
        </row>
        <row r="25315">
          <cell r="J25315" t="str">
            <v>FV773347</v>
          </cell>
          <cell r="K25315" t="str">
            <v>Finalizada</v>
          </cell>
          <cell r="L25315">
            <v>333545</v>
          </cell>
          <cell r="M25315">
            <v>0</v>
          </cell>
          <cell r="N25315">
            <v>1644409</v>
          </cell>
          <cell r="O25315">
            <v>333545</v>
          </cell>
          <cell r="P25315">
            <v>54000</v>
          </cell>
          <cell r="Q25315">
            <v>333545</v>
          </cell>
          <cell r="R25315">
            <v>0</v>
          </cell>
        </row>
        <row r="25316">
          <cell r="J25316" t="str">
            <v>FV773388</v>
          </cell>
          <cell r="K25316" t="str">
            <v>Finalizada</v>
          </cell>
          <cell r="L25316">
            <v>15012</v>
          </cell>
          <cell r="M25316">
            <v>0</v>
          </cell>
          <cell r="N25316">
            <v>15000</v>
          </cell>
          <cell r="O25316">
            <v>15012</v>
          </cell>
          <cell r="P25316">
            <v>0</v>
          </cell>
          <cell r="Q25316">
            <v>15012</v>
          </cell>
          <cell r="R25316">
            <v>0</v>
          </cell>
        </row>
        <row r="25317">
          <cell r="J25317" t="str">
            <v>FV778024</v>
          </cell>
          <cell r="K25317" t="str">
            <v>Finalizada</v>
          </cell>
          <cell r="L25317">
            <v>27308</v>
          </cell>
          <cell r="M25317">
            <v>0</v>
          </cell>
          <cell r="N25317">
            <v>65295</v>
          </cell>
          <cell r="O25317">
            <v>27308</v>
          </cell>
          <cell r="P25317">
            <v>0</v>
          </cell>
          <cell r="Q25317">
            <v>27308</v>
          </cell>
          <cell r="R25317">
            <v>0</v>
          </cell>
        </row>
        <row r="25318">
          <cell r="J25318" t="str">
            <v>FV779037</v>
          </cell>
          <cell r="K25318" t="str">
            <v>Finalizada</v>
          </cell>
          <cell r="L25318">
            <v>14910</v>
          </cell>
          <cell r="M25318">
            <v>0</v>
          </cell>
          <cell r="N25318">
            <v>65295</v>
          </cell>
          <cell r="O25318">
            <v>14910</v>
          </cell>
          <cell r="P25318">
            <v>0</v>
          </cell>
          <cell r="Q25318">
            <v>14910</v>
          </cell>
          <cell r="R25318">
            <v>0</v>
          </cell>
        </row>
        <row r="25319">
          <cell r="J25319" t="str">
            <v>FV774999</v>
          </cell>
          <cell r="K25319" t="str">
            <v>Finalizada</v>
          </cell>
          <cell r="L25319">
            <v>15012</v>
          </cell>
          <cell r="M25319">
            <v>0</v>
          </cell>
          <cell r="N25319">
            <v>15000</v>
          </cell>
          <cell r="O25319">
            <v>15012</v>
          </cell>
          <cell r="P25319">
            <v>2100</v>
          </cell>
          <cell r="Q25319">
            <v>15012</v>
          </cell>
          <cell r="R25319">
            <v>0</v>
          </cell>
        </row>
        <row r="25320">
          <cell r="J25320" t="str">
            <v>FV779613</v>
          </cell>
          <cell r="K25320" t="str">
            <v>Finalizada</v>
          </cell>
          <cell r="L25320">
            <v>16774</v>
          </cell>
          <cell r="M25320">
            <v>0</v>
          </cell>
          <cell r="N25320">
            <v>65295</v>
          </cell>
          <cell r="O25320">
            <v>16774</v>
          </cell>
          <cell r="P25320">
            <v>0</v>
          </cell>
          <cell r="Q25320">
            <v>16774</v>
          </cell>
          <cell r="R25320">
            <v>0</v>
          </cell>
        </row>
        <row r="25321">
          <cell r="J25321" t="str">
            <v>FV779574</v>
          </cell>
          <cell r="K25321" t="str">
            <v>Finalizada</v>
          </cell>
          <cell r="L25321">
            <v>31323</v>
          </cell>
          <cell r="M25321">
            <v>0</v>
          </cell>
          <cell r="N25321">
            <v>65295</v>
          </cell>
          <cell r="O25321">
            <v>31323</v>
          </cell>
          <cell r="P25321">
            <v>0</v>
          </cell>
          <cell r="Q25321">
            <v>31323</v>
          </cell>
          <cell r="R25321">
            <v>0</v>
          </cell>
        </row>
        <row r="25322">
          <cell r="J25322" t="str">
            <v>FV779726</v>
          </cell>
          <cell r="K25322" t="str">
            <v>Finalizada</v>
          </cell>
          <cell r="L25322">
            <v>30621</v>
          </cell>
          <cell r="M25322">
            <v>0</v>
          </cell>
          <cell r="N25322">
            <v>65295</v>
          </cell>
          <cell r="O25322">
            <v>30621</v>
          </cell>
          <cell r="P25322">
            <v>0</v>
          </cell>
          <cell r="Q25322">
            <v>30621</v>
          </cell>
          <cell r="R25322">
            <v>0</v>
          </cell>
        </row>
        <row r="25323">
          <cell r="J25323" t="str">
            <v>FV782888</v>
          </cell>
          <cell r="K25323" t="str">
            <v>Finalizada</v>
          </cell>
          <cell r="L25323">
            <v>44700</v>
          </cell>
          <cell r="M25323">
            <v>0</v>
          </cell>
          <cell r="N25323">
            <v>83621</v>
          </cell>
          <cell r="O25323">
            <v>44700</v>
          </cell>
          <cell r="P25323">
            <v>0</v>
          </cell>
          <cell r="Q25323">
            <v>44700</v>
          </cell>
          <cell r="R25323">
            <v>0</v>
          </cell>
        </row>
        <row r="25324">
          <cell r="J25324" t="str">
            <v>FV777748</v>
          </cell>
          <cell r="K25324" t="str">
            <v>Finalizada</v>
          </cell>
          <cell r="L25324">
            <v>108134</v>
          </cell>
          <cell r="M25324">
            <v>0</v>
          </cell>
          <cell r="N25324">
            <v>65295</v>
          </cell>
          <cell r="O25324">
            <v>108134</v>
          </cell>
          <cell r="P25324">
            <v>0</v>
          </cell>
          <cell r="Q25324">
            <v>108134</v>
          </cell>
          <cell r="R25324">
            <v>0</v>
          </cell>
        </row>
        <row r="25325">
          <cell r="J25325" t="str">
            <v>FV778636</v>
          </cell>
          <cell r="K25325" t="str">
            <v>Finalizada</v>
          </cell>
          <cell r="L25325">
            <v>14910</v>
          </cell>
          <cell r="M25325">
            <v>0</v>
          </cell>
          <cell r="N25325">
            <v>65295</v>
          </cell>
          <cell r="O25325">
            <v>14910</v>
          </cell>
          <cell r="P25325">
            <v>0</v>
          </cell>
          <cell r="Q25325">
            <v>14910</v>
          </cell>
          <cell r="R25325">
            <v>0</v>
          </cell>
        </row>
        <row r="25326">
          <cell r="J25326" t="str">
            <v>FV782648</v>
          </cell>
          <cell r="K25326" t="str">
            <v>Finalizada</v>
          </cell>
          <cell r="L25326">
            <v>938840</v>
          </cell>
          <cell r="M25326">
            <v>0</v>
          </cell>
          <cell r="N25326">
            <v>599200</v>
          </cell>
          <cell r="O25326">
            <v>938840</v>
          </cell>
          <cell r="P25326">
            <v>153718</v>
          </cell>
          <cell r="Q25326">
            <v>938840</v>
          </cell>
          <cell r="R25326">
            <v>0</v>
          </cell>
        </row>
        <row r="25327">
          <cell r="J25327" t="str">
            <v>FV783143</v>
          </cell>
          <cell r="K25327" t="str">
            <v>Finalizada</v>
          </cell>
          <cell r="L25327">
            <v>707583</v>
          </cell>
          <cell r="M25327">
            <v>0</v>
          </cell>
          <cell r="N25327">
            <v>0</v>
          </cell>
          <cell r="O25327">
            <v>707583</v>
          </cell>
          <cell r="P25327">
            <v>90124</v>
          </cell>
          <cell r="Q25327">
            <v>762579</v>
          </cell>
          <cell r="R25327">
            <v>0</v>
          </cell>
        </row>
        <row r="25328">
          <cell r="J25328" t="str">
            <v>FV783209</v>
          </cell>
          <cell r="K25328" t="str">
            <v>Finalizada</v>
          </cell>
          <cell r="L25328">
            <v>24014</v>
          </cell>
          <cell r="M25328">
            <v>0</v>
          </cell>
          <cell r="N25328">
            <v>67553</v>
          </cell>
          <cell r="O25328">
            <v>24014</v>
          </cell>
          <cell r="P25328">
            <v>0</v>
          </cell>
          <cell r="Q25328">
            <v>24014</v>
          </cell>
          <cell r="R25328">
            <v>0</v>
          </cell>
        </row>
        <row r="25329">
          <cell r="J25329" t="str">
            <v>FV780325</v>
          </cell>
          <cell r="K25329" t="str">
            <v>Finalizada</v>
          </cell>
          <cell r="L25329">
            <v>43344</v>
          </cell>
          <cell r="M25329">
            <v>0</v>
          </cell>
          <cell r="N25329">
            <v>65295</v>
          </cell>
          <cell r="O25329">
            <v>43344</v>
          </cell>
          <cell r="P25329">
            <v>0</v>
          </cell>
          <cell r="Q25329">
            <v>43344</v>
          </cell>
          <cell r="R25329">
            <v>0</v>
          </cell>
        </row>
        <row r="25330">
          <cell r="J25330" t="str">
            <v>FV780323</v>
          </cell>
          <cell r="K25330" t="str">
            <v>Finalizada</v>
          </cell>
          <cell r="L25330">
            <v>28603</v>
          </cell>
          <cell r="M25330">
            <v>0</v>
          </cell>
          <cell r="N25330">
            <v>65295</v>
          </cell>
          <cell r="O25330">
            <v>28603</v>
          </cell>
          <cell r="P25330">
            <v>0</v>
          </cell>
          <cell r="Q25330">
            <v>28603</v>
          </cell>
          <cell r="R25330">
            <v>0</v>
          </cell>
        </row>
        <row r="25331">
          <cell r="J25331" t="str">
            <v>FV779079</v>
          </cell>
          <cell r="K25331" t="str">
            <v>Finalizada</v>
          </cell>
          <cell r="L25331">
            <v>201534</v>
          </cell>
          <cell r="M25331">
            <v>0</v>
          </cell>
          <cell r="N25331">
            <v>65295</v>
          </cell>
          <cell r="O25331">
            <v>201534</v>
          </cell>
          <cell r="P25331">
            <v>0</v>
          </cell>
          <cell r="Q25331">
            <v>201534</v>
          </cell>
          <cell r="R25331">
            <v>0</v>
          </cell>
        </row>
        <row r="25332">
          <cell r="J25332" t="str">
            <v>FV779511</v>
          </cell>
          <cell r="K25332" t="str">
            <v>Finalizada</v>
          </cell>
          <cell r="L25332">
            <v>97644</v>
          </cell>
          <cell r="M25332">
            <v>0</v>
          </cell>
          <cell r="N25332">
            <v>65295</v>
          </cell>
          <cell r="O25332">
            <v>97644</v>
          </cell>
          <cell r="P25332">
            <v>0</v>
          </cell>
          <cell r="Q25332">
            <v>97644</v>
          </cell>
          <cell r="R25332">
            <v>0</v>
          </cell>
        </row>
        <row r="25333">
          <cell r="J25333" t="str">
            <v>FV781867</v>
          </cell>
          <cell r="K25333" t="str">
            <v>Finalizada</v>
          </cell>
          <cell r="L25333">
            <v>20116</v>
          </cell>
          <cell r="M25333">
            <v>0</v>
          </cell>
          <cell r="N25333">
            <v>65295</v>
          </cell>
          <cell r="O25333">
            <v>20116</v>
          </cell>
          <cell r="P25333">
            <v>0</v>
          </cell>
          <cell r="Q25333">
            <v>20116</v>
          </cell>
          <cell r="R25333">
            <v>0</v>
          </cell>
        </row>
        <row r="25334">
          <cell r="J25334" t="str">
            <v>FV782200</v>
          </cell>
          <cell r="K25334" t="str">
            <v>Finalizada</v>
          </cell>
          <cell r="L25334">
            <v>73554</v>
          </cell>
          <cell r="M25334">
            <v>0</v>
          </cell>
          <cell r="N25334">
            <v>83621</v>
          </cell>
          <cell r="O25334">
            <v>73554</v>
          </cell>
          <cell r="P25334">
            <v>0</v>
          </cell>
          <cell r="Q25334">
            <v>73554</v>
          </cell>
          <cell r="R25334">
            <v>0</v>
          </cell>
        </row>
        <row r="25335">
          <cell r="J25335" t="str">
            <v>FV777922</v>
          </cell>
          <cell r="K25335" t="str">
            <v>Finalizada</v>
          </cell>
          <cell r="L25335">
            <v>15012</v>
          </cell>
          <cell r="M25335">
            <v>0</v>
          </cell>
          <cell r="N25335">
            <v>15000</v>
          </cell>
          <cell r="O25335">
            <v>15012</v>
          </cell>
          <cell r="P25335">
            <v>2100</v>
          </cell>
          <cell r="Q25335">
            <v>15012</v>
          </cell>
          <cell r="R25335">
            <v>0</v>
          </cell>
        </row>
        <row r="25336">
          <cell r="J25336" t="str">
            <v>FV780128</v>
          </cell>
          <cell r="K25336" t="str">
            <v>Finalizada</v>
          </cell>
          <cell r="L25336">
            <v>28258</v>
          </cell>
          <cell r="M25336">
            <v>0</v>
          </cell>
          <cell r="N25336">
            <v>65295</v>
          </cell>
          <cell r="O25336">
            <v>28258</v>
          </cell>
          <cell r="P25336">
            <v>0</v>
          </cell>
          <cell r="Q25336">
            <v>28258</v>
          </cell>
          <cell r="R25336">
            <v>0</v>
          </cell>
        </row>
        <row r="25337">
          <cell r="J25337" t="str">
            <v>FV781876</v>
          </cell>
          <cell r="K25337" t="str">
            <v>Finalizada</v>
          </cell>
          <cell r="L25337">
            <v>17304</v>
          </cell>
          <cell r="M25337">
            <v>0</v>
          </cell>
          <cell r="N25337">
            <v>88150</v>
          </cell>
          <cell r="O25337">
            <v>17304</v>
          </cell>
          <cell r="P25337">
            <v>0</v>
          </cell>
          <cell r="Q25337">
            <v>17304</v>
          </cell>
          <cell r="R25337">
            <v>0</v>
          </cell>
        </row>
        <row r="25338">
          <cell r="J25338" t="str">
            <v>FV777951</v>
          </cell>
          <cell r="K25338" t="str">
            <v>Finalizada</v>
          </cell>
          <cell r="L25338">
            <v>973502</v>
          </cell>
          <cell r="M25338">
            <v>0</v>
          </cell>
          <cell r="N25338">
            <v>599200</v>
          </cell>
          <cell r="O25338">
            <v>973502</v>
          </cell>
          <cell r="P25338">
            <v>169000</v>
          </cell>
          <cell r="Q25338">
            <v>973502</v>
          </cell>
          <cell r="R25338">
            <v>0</v>
          </cell>
        </row>
        <row r="25339">
          <cell r="J25339" t="str">
            <v>FV782145</v>
          </cell>
          <cell r="K25339" t="str">
            <v>Finalizada</v>
          </cell>
          <cell r="L25339">
            <v>444169</v>
          </cell>
          <cell r="M25339">
            <v>0</v>
          </cell>
          <cell r="N25339">
            <v>709600</v>
          </cell>
          <cell r="O25339">
            <v>444169</v>
          </cell>
          <cell r="P25339">
            <v>0</v>
          </cell>
          <cell r="Q25339">
            <v>387469</v>
          </cell>
          <cell r="R25339">
            <v>0</v>
          </cell>
        </row>
        <row r="25340">
          <cell r="J25340" t="str">
            <v>FV780362</v>
          </cell>
          <cell r="K25340" t="str">
            <v>Finalizada</v>
          </cell>
          <cell r="L25340">
            <v>35646</v>
          </cell>
          <cell r="M25340">
            <v>0</v>
          </cell>
          <cell r="N25340">
            <v>65295</v>
          </cell>
          <cell r="O25340">
            <v>35646</v>
          </cell>
          <cell r="P25340">
            <v>0</v>
          </cell>
          <cell r="Q25340">
            <v>35646</v>
          </cell>
          <cell r="R25340">
            <v>0</v>
          </cell>
        </row>
        <row r="25341">
          <cell r="J25341" t="str">
            <v>FV779052</v>
          </cell>
          <cell r="K25341" t="str">
            <v>Finalizada</v>
          </cell>
          <cell r="L25341">
            <v>15832</v>
          </cell>
          <cell r="M25341">
            <v>0</v>
          </cell>
          <cell r="N25341">
            <v>65295</v>
          </cell>
          <cell r="O25341">
            <v>15832</v>
          </cell>
          <cell r="P25341">
            <v>0</v>
          </cell>
          <cell r="Q25341">
            <v>15832</v>
          </cell>
          <cell r="R25341">
            <v>0</v>
          </cell>
        </row>
        <row r="25342">
          <cell r="J25342" t="str">
            <v>FV777505</v>
          </cell>
          <cell r="K25342" t="str">
            <v>Finalizada</v>
          </cell>
          <cell r="L25342">
            <v>15886</v>
          </cell>
          <cell r="M25342">
            <v>0</v>
          </cell>
          <cell r="N25342">
            <v>65295</v>
          </cell>
          <cell r="O25342">
            <v>15886</v>
          </cell>
          <cell r="P25342">
            <v>0</v>
          </cell>
          <cell r="Q25342">
            <v>15886</v>
          </cell>
          <cell r="R25342">
            <v>0</v>
          </cell>
        </row>
        <row r="25343">
          <cell r="J25343" t="str">
            <v>FV779986</v>
          </cell>
          <cell r="K25343" t="str">
            <v>Finalizada</v>
          </cell>
          <cell r="L25343">
            <v>18141</v>
          </cell>
          <cell r="M25343">
            <v>0</v>
          </cell>
          <cell r="N25343">
            <v>65295</v>
          </cell>
          <cell r="O25343">
            <v>18141</v>
          </cell>
          <cell r="P25343">
            <v>0</v>
          </cell>
          <cell r="Q25343">
            <v>18141</v>
          </cell>
          <cell r="R25343">
            <v>0</v>
          </cell>
        </row>
        <row r="25344">
          <cell r="J25344" t="str">
            <v>FV780583</v>
          </cell>
          <cell r="K25344" t="str">
            <v>Finalizada</v>
          </cell>
          <cell r="L25344">
            <v>564415</v>
          </cell>
          <cell r="M25344">
            <v>0</v>
          </cell>
          <cell r="N25344">
            <v>785166</v>
          </cell>
          <cell r="O25344">
            <v>564415</v>
          </cell>
          <cell r="P25344">
            <v>64000</v>
          </cell>
          <cell r="Q25344">
            <v>564415</v>
          </cell>
          <cell r="R25344">
            <v>0</v>
          </cell>
        </row>
        <row r="25345">
          <cell r="J25345" t="str">
            <v>FV773383</v>
          </cell>
          <cell r="K25345" t="str">
            <v>Finalizada</v>
          </cell>
          <cell r="L25345">
            <v>15012</v>
          </cell>
          <cell r="M25345">
            <v>0</v>
          </cell>
          <cell r="N25345">
            <v>15000</v>
          </cell>
          <cell r="O25345">
            <v>15012</v>
          </cell>
          <cell r="P25345">
            <v>0</v>
          </cell>
          <cell r="Q25345">
            <v>15012</v>
          </cell>
          <cell r="R25345">
            <v>0</v>
          </cell>
        </row>
        <row r="25346">
          <cell r="J25346" t="str">
            <v>FV774767</v>
          </cell>
          <cell r="K25346" t="str">
            <v>Finalizada</v>
          </cell>
          <cell r="L25346">
            <v>195726</v>
          </cell>
          <cell r="M25346">
            <v>0</v>
          </cell>
          <cell r="N25346">
            <v>0</v>
          </cell>
          <cell r="O25346">
            <v>195726</v>
          </cell>
          <cell r="P25346">
            <v>0</v>
          </cell>
          <cell r="Q25346">
            <v>195726</v>
          </cell>
          <cell r="R25346">
            <v>0</v>
          </cell>
        </row>
        <row r="25347">
          <cell r="J25347" t="str">
            <v>FV779654</v>
          </cell>
          <cell r="K25347" t="str">
            <v>Finalizada</v>
          </cell>
          <cell r="L25347">
            <v>34256</v>
          </cell>
          <cell r="M25347">
            <v>0</v>
          </cell>
          <cell r="N25347">
            <v>65295</v>
          </cell>
          <cell r="O25347">
            <v>34256</v>
          </cell>
          <cell r="P25347">
            <v>0</v>
          </cell>
          <cell r="Q25347">
            <v>34256</v>
          </cell>
          <cell r="R25347">
            <v>0</v>
          </cell>
        </row>
        <row r="25348">
          <cell r="J25348" t="str">
            <v>FV780086</v>
          </cell>
          <cell r="K25348" t="str">
            <v>Finalizada</v>
          </cell>
          <cell r="L25348">
            <v>231310</v>
          </cell>
          <cell r="M25348">
            <v>0</v>
          </cell>
          <cell r="N25348">
            <v>82418</v>
          </cell>
          <cell r="O25348">
            <v>231310</v>
          </cell>
          <cell r="P25348">
            <v>0</v>
          </cell>
          <cell r="Q25348">
            <v>231310</v>
          </cell>
          <cell r="R25348">
            <v>0</v>
          </cell>
        </row>
        <row r="25349">
          <cell r="J25349" t="str">
            <v>FV779901</v>
          </cell>
          <cell r="K25349" t="str">
            <v>Finalizada</v>
          </cell>
          <cell r="L25349">
            <v>596227</v>
          </cell>
          <cell r="M25349">
            <v>0</v>
          </cell>
          <cell r="N25349">
            <v>1676810</v>
          </cell>
          <cell r="O25349">
            <v>596227</v>
          </cell>
          <cell r="P25349">
            <v>0</v>
          </cell>
          <cell r="Q25349">
            <v>596227</v>
          </cell>
          <cell r="R25349">
            <v>0</v>
          </cell>
        </row>
        <row r="25350">
          <cell r="J25350" t="str">
            <v>FV782359</v>
          </cell>
          <cell r="K25350" t="str">
            <v>Finalizada</v>
          </cell>
          <cell r="L25350">
            <v>19154</v>
          </cell>
          <cell r="M25350">
            <v>0</v>
          </cell>
          <cell r="N25350">
            <v>83621</v>
          </cell>
          <cell r="O25350">
            <v>19154</v>
          </cell>
          <cell r="P25350">
            <v>0</v>
          </cell>
          <cell r="Q25350">
            <v>19154</v>
          </cell>
          <cell r="R25350">
            <v>0</v>
          </cell>
        </row>
        <row r="25351">
          <cell r="J25351" t="str">
            <v>FV778335</v>
          </cell>
          <cell r="K25351" t="str">
            <v>Finalizada</v>
          </cell>
          <cell r="L25351">
            <v>38740</v>
          </cell>
          <cell r="M25351">
            <v>0</v>
          </cell>
          <cell r="N25351">
            <v>65295</v>
          </cell>
          <cell r="O25351">
            <v>38740</v>
          </cell>
          <cell r="P25351">
            <v>0</v>
          </cell>
          <cell r="Q25351">
            <v>38740</v>
          </cell>
          <cell r="R25351">
            <v>0</v>
          </cell>
        </row>
        <row r="25352">
          <cell r="J25352" t="str">
            <v>FV779727</v>
          </cell>
          <cell r="K25352" t="str">
            <v>Finalizada</v>
          </cell>
          <cell r="L25352">
            <v>27831</v>
          </cell>
          <cell r="M25352">
            <v>0</v>
          </cell>
          <cell r="N25352">
            <v>65295</v>
          </cell>
          <cell r="O25352">
            <v>27831</v>
          </cell>
          <cell r="P25352">
            <v>0</v>
          </cell>
          <cell r="Q25352">
            <v>27831</v>
          </cell>
          <cell r="R25352">
            <v>0</v>
          </cell>
        </row>
        <row r="25353">
          <cell r="J25353" t="str">
            <v>FV775519</v>
          </cell>
          <cell r="K25353" t="str">
            <v>Finalizada</v>
          </cell>
          <cell r="L25353">
            <v>15012</v>
          </cell>
          <cell r="M25353">
            <v>0</v>
          </cell>
          <cell r="N25353">
            <v>15000</v>
          </cell>
          <cell r="O25353">
            <v>15012</v>
          </cell>
          <cell r="P25353">
            <v>2100</v>
          </cell>
          <cell r="Q25353">
            <v>15012</v>
          </cell>
          <cell r="R25353">
            <v>0</v>
          </cell>
        </row>
        <row r="25354">
          <cell r="J25354" t="str">
            <v>FV779556</v>
          </cell>
          <cell r="K25354" t="str">
            <v>Finalizada</v>
          </cell>
          <cell r="L25354">
            <v>1243498</v>
          </cell>
          <cell r="M25354">
            <v>0</v>
          </cell>
          <cell r="N25354">
            <v>599200</v>
          </cell>
          <cell r="O25354">
            <v>1243498</v>
          </cell>
          <cell r="P25354">
            <v>230000</v>
          </cell>
          <cell r="Q25354">
            <v>1014898</v>
          </cell>
          <cell r="R25354">
            <v>0</v>
          </cell>
        </row>
        <row r="25355">
          <cell r="J25355" t="str">
            <v>FV780346</v>
          </cell>
          <cell r="K25355" t="str">
            <v>Finalizada</v>
          </cell>
          <cell r="L25355">
            <v>277907</v>
          </cell>
          <cell r="M25355">
            <v>0</v>
          </cell>
          <cell r="N25355">
            <v>130590</v>
          </cell>
          <cell r="O25355">
            <v>277907</v>
          </cell>
          <cell r="P25355">
            <v>0</v>
          </cell>
          <cell r="Q25355">
            <v>261133</v>
          </cell>
          <cell r="R25355">
            <v>0</v>
          </cell>
        </row>
        <row r="25356">
          <cell r="J25356" t="str">
            <v>FV780132</v>
          </cell>
          <cell r="K25356" t="str">
            <v>Finalizada</v>
          </cell>
          <cell r="L25356">
            <v>15012</v>
          </cell>
          <cell r="M25356">
            <v>0</v>
          </cell>
          <cell r="N25356">
            <v>15000</v>
          </cell>
          <cell r="O25356">
            <v>15012</v>
          </cell>
          <cell r="P25356">
            <v>2100</v>
          </cell>
          <cell r="Q25356">
            <v>15012</v>
          </cell>
          <cell r="R25356">
            <v>0</v>
          </cell>
        </row>
        <row r="25357">
          <cell r="J25357" t="str">
            <v>FV779687</v>
          </cell>
          <cell r="K25357" t="str">
            <v>Finalizada</v>
          </cell>
          <cell r="L25357">
            <v>49357</v>
          </cell>
          <cell r="M25357">
            <v>0</v>
          </cell>
          <cell r="N25357">
            <v>65295</v>
          </cell>
          <cell r="O25357">
            <v>49357</v>
          </cell>
          <cell r="P25357">
            <v>0</v>
          </cell>
          <cell r="Q25357">
            <v>49357</v>
          </cell>
          <cell r="R25357">
            <v>0</v>
          </cell>
        </row>
        <row r="25358">
          <cell r="J25358" t="str">
            <v>FV776548</v>
          </cell>
          <cell r="K25358" t="str">
            <v>Finalizada</v>
          </cell>
          <cell r="L25358">
            <v>324358</v>
          </cell>
          <cell r="M25358">
            <v>0</v>
          </cell>
          <cell r="N25358">
            <v>1161795</v>
          </cell>
          <cell r="O25358">
            <v>324358</v>
          </cell>
          <cell r="P25358">
            <v>39000</v>
          </cell>
          <cell r="Q25358">
            <v>324358</v>
          </cell>
          <cell r="R25358">
            <v>0</v>
          </cell>
        </row>
        <row r="25359">
          <cell r="J25359" t="str">
            <v>FV772634</v>
          </cell>
          <cell r="K25359" t="str">
            <v>Finalizada</v>
          </cell>
          <cell r="L25359">
            <v>15012</v>
          </cell>
          <cell r="M25359">
            <v>0</v>
          </cell>
          <cell r="N25359">
            <v>15000</v>
          </cell>
          <cell r="O25359">
            <v>15012</v>
          </cell>
          <cell r="P25359">
            <v>2100</v>
          </cell>
          <cell r="Q25359">
            <v>15012</v>
          </cell>
          <cell r="R25359">
            <v>0</v>
          </cell>
        </row>
        <row r="25360">
          <cell r="J25360" t="str">
            <v>FV781896</v>
          </cell>
          <cell r="K25360" t="str">
            <v>Finalizada</v>
          </cell>
          <cell r="L25360">
            <v>65078</v>
          </cell>
          <cell r="M25360">
            <v>0</v>
          </cell>
          <cell r="N25360">
            <v>65295</v>
          </cell>
          <cell r="O25360">
            <v>65078</v>
          </cell>
          <cell r="P25360">
            <v>0</v>
          </cell>
          <cell r="Q25360">
            <v>65078</v>
          </cell>
          <cell r="R25360">
            <v>0</v>
          </cell>
        </row>
        <row r="25361">
          <cell r="J25361" t="str">
            <v>FV780070</v>
          </cell>
          <cell r="K25361" t="str">
            <v>Finalizada</v>
          </cell>
          <cell r="L25361">
            <v>90173</v>
          </cell>
          <cell r="M25361">
            <v>0</v>
          </cell>
          <cell r="N25361">
            <v>82418</v>
          </cell>
          <cell r="O25361">
            <v>90173</v>
          </cell>
          <cell r="P25361">
            <v>0</v>
          </cell>
          <cell r="Q25361">
            <v>90173</v>
          </cell>
          <cell r="R25361">
            <v>0</v>
          </cell>
        </row>
        <row r="25362">
          <cell r="J25362" t="str">
            <v>FV783219</v>
          </cell>
          <cell r="K25362" t="str">
            <v>Finalizada</v>
          </cell>
          <cell r="L25362">
            <v>28456</v>
          </cell>
          <cell r="M25362">
            <v>0</v>
          </cell>
          <cell r="N25362">
            <v>67553</v>
          </cell>
          <cell r="O25362">
            <v>28456</v>
          </cell>
          <cell r="P25362">
            <v>0</v>
          </cell>
          <cell r="Q25362">
            <v>28456</v>
          </cell>
          <cell r="R25362">
            <v>0</v>
          </cell>
        </row>
        <row r="25363">
          <cell r="J25363" t="str">
            <v>FV782854</v>
          </cell>
          <cell r="K25363" t="str">
            <v>Finalizada</v>
          </cell>
          <cell r="L25363">
            <v>132743</v>
          </cell>
          <cell r="M25363">
            <v>0</v>
          </cell>
          <cell r="N25363">
            <v>65295</v>
          </cell>
          <cell r="O25363">
            <v>132743</v>
          </cell>
          <cell r="P25363">
            <v>0</v>
          </cell>
          <cell r="Q25363">
            <v>132743</v>
          </cell>
          <cell r="R25363">
            <v>0</v>
          </cell>
        </row>
        <row r="25364">
          <cell r="J25364" t="str">
            <v>FV777248</v>
          </cell>
          <cell r="K25364" t="str">
            <v>Finalizada</v>
          </cell>
          <cell r="L25364">
            <v>198582</v>
          </cell>
          <cell r="M25364">
            <v>0</v>
          </cell>
          <cell r="N25364">
            <v>124100</v>
          </cell>
          <cell r="O25364">
            <v>198582</v>
          </cell>
          <cell r="P25364">
            <v>21500</v>
          </cell>
          <cell r="Q25364">
            <v>198582</v>
          </cell>
          <cell r="R25364">
            <v>0</v>
          </cell>
        </row>
        <row r="25365">
          <cell r="J25365" t="str">
            <v>FV779957</v>
          </cell>
          <cell r="K25365" t="str">
            <v>Finalizada</v>
          </cell>
          <cell r="L25365">
            <v>15012</v>
          </cell>
          <cell r="M25365">
            <v>0</v>
          </cell>
          <cell r="N25365">
            <v>15000</v>
          </cell>
          <cell r="O25365">
            <v>15012</v>
          </cell>
          <cell r="P25365">
            <v>2100</v>
          </cell>
          <cell r="Q25365">
            <v>15012</v>
          </cell>
          <cell r="R25365">
            <v>0</v>
          </cell>
        </row>
        <row r="25366">
          <cell r="J25366" t="str">
            <v>FV779219</v>
          </cell>
          <cell r="K25366" t="str">
            <v>Finalizada</v>
          </cell>
          <cell r="L25366">
            <v>507401</v>
          </cell>
          <cell r="M25366">
            <v>0</v>
          </cell>
          <cell r="N25366">
            <v>785166</v>
          </cell>
          <cell r="O25366">
            <v>507401</v>
          </cell>
          <cell r="P25366">
            <v>59000</v>
          </cell>
          <cell r="Q25366">
            <v>507401</v>
          </cell>
          <cell r="R25366">
            <v>0</v>
          </cell>
        </row>
        <row r="25367">
          <cell r="J25367" t="str">
            <v>FV781390</v>
          </cell>
          <cell r="K25367" t="str">
            <v>Finalizada</v>
          </cell>
          <cell r="L25367">
            <v>1037654</v>
          </cell>
          <cell r="M25367">
            <v>0</v>
          </cell>
          <cell r="N25367">
            <v>599200</v>
          </cell>
          <cell r="O25367">
            <v>1037654</v>
          </cell>
          <cell r="P25367">
            <v>114000</v>
          </cell>
          <cell r="Q25367">
            <v>1037654</v>
          </cell>
          <cell r="R25367">
            <v>0</v>
          </cell>
        </row>
        <row r="25368">
          <cell r="J25368" t="str">
            <v>FV773558</v>
          </cell>
          <cell r="K25368" t="str">
            <v>Finalizada</v>
          </cell>
          <cell r="L25368">
            <v>30900</v>
          </cell>
          <cell r="M25368">
            <v>0</v>
          </cell>
          <cell r="N25368">
            <v>15000</v>
          </cell>
          <cell r="O25368">
            <v>30900</v>
          </cell>
          <cell r="P25368">
            <v>0</v>
          </cell>
          <cell r="Q25368">
            <v>30900</v>
          </cell>
          <cell r="R25368">
            <v>0</v>
          </cell>
        </row>
        <row r="25369">
          <cell r="J25369" t="str">
            <v>FV783167</v>
          </cell>
          <cell r="K25369" t="str">
            <v>Finalizada</v>
          </cell>
          <cell r="L25369">
            <v>273164</v>
          </cell>
          <cell r="M25369">
            <v>0</v>
          </cell>
          <cell r="N25369">
            <v>65295</v>
          </cell>
          <cell r="O25369">
            <v>273164</v>
          </cell>
          <cell r="P25369">
            <v>0</v>
          </cell>
          <cell r="Q25369">
            <v>273164</v>
          </cell>
          <cell r="R25369">
            <v>0</v>
          </cell>
        </row>
        <row r="25370">
          <cell r="J25370" t="str">
            <v>FV774922</v>
          </cell>
          <cell r="K25370" t="str">
            <v>Finalizada</v>
          </cell>
          <cell r="L25370">
            <v>52598</v>
          </cell>
          <cell r="M25370">
            <v>0</v>
          </cell>
          <cell r="N25370">
            <v>82418</v>
          </cell>
          <cell r="O25370">
            <v>52598</v>
          </cell>
          <cell r="P25370">
            <v>0</v>
          </cell>
          <cell r="Q25370">
            <v>52598</v>
          </cell>
          <cell r="R25370">
            <v>0</v>
          </cell>
        </row>
        <row r="25371">
          <cell r="J25371" t="str">
            <v>FV782946</v>
          </cell>
          <cell r="K25371" t="str">
            <v>Finalizada</v>
          </cell>
          <cell r="L25371">
            <v>438278</v>
          </cell>
          <cell r="M25371">
            <v>0</v>
          </cell>
          <cell r="N25371">
            <v>1096183</v>
          </cell>
          <cell r="O25371">
            <v>438278</v>
          </cell>
          <cell r="P25371">
            <v>50000</v>
          </cell>
          <cell r="Q25371">
            <v>438278</v>
          </cell>
          <cell r="R25371">
            <v>0</v>
          </cell>
        </row>
        <row r="25372">
          <cell r="J25372" t="str">
            <v>FV778690</v>
          </cell>
          <cell r="K25372" t="str">
            <v>Finalizada</v>
          </cell>
          <cell r="L25372">
            <v>70856</v>
          </cell>
          <cell r="M25372">
            <v>0</v>
          </cell>
          <cell r="N25372">
            <v>76291</v>
          </cell>
          <cell r="O25372">
            <v>70856</v>
          </cell>
          <cell r="P25372">
            <v>0</v>
          </cell>
          <cell r="Q25372">
            <v>70856</v>
          </cell>
          <cell r="R25372">
            <v>0</v>
          </cell>
        </row>
        <row r="25373">
          <cell r="J25373" t="str">
            <v>FV782955</v>
          </cell>
          <cell r="K25373" t="str">
            <v>Finalizada</v>
          </cell>
          <cell r="L25373">
            <v>62304</v>
          </cell>
          <cell r="M25373">
            <v>0</v>
          </cell>
          <cell r="N25373">
            <v>65295</v>
          </cell>
          <cell r="O25373">
            <v>62304</v>
          </cell>
          <cell r="P25373">
            <v>0</v>
          </cell>
          <cell r="Q25373">
            <v>62304</v>
          </cell>
          <cell r="R25373">
            <v>0</v>
          </cell>
        </row>
        <row r="25374">
          <cell r="J25374" t="str">
            <v>FV781883</v>
          </cell>
          <cell r="K25374" t="str">
            <v>Finalizada</v>
          </cell>
          <cell r="L25374">
            <v>17754</v>
          </cell>
          <cell r="M25374">
            <v>0</v>
          </cell>
          <cell r="N25374">
            <v>65295</v>
          </cell>
          <cell r="O25374">
            <v>17754</v>
          </cell>
          <cell r="P25374">
            <v>0</v>
          </cell>
          <cell r="Q25374">
            <v>17754</v>
          </cell>
          <cell r="R25374">
            <v>0</v>
          </cell>
        </row>
        <row r="25375">
          <cell r="J25375" t="str">
            <v>FV773375</v>
          </cell>
          <cell r="K25375" t="str">
            <v>Finalizada</v>
          </cell>
          <cell r="L25375">
            <v>15012</v>
          </cell>
          <cell r="M25375">
            <v>0</v>
          </cell>
          <cell r="N25375">
            <v>15000</v>
          </cell>
          <cell r="O25375">
            <v>15012</v>
          </cell>
          <cell r="P25375">
            <v>0</v>
          </cell>
          <cell r="Q25375">
            <v>15012</v>
          </cell>
          <cell r="R25375">
            <v>0</v>
          </cell>
        </row>
        <row r="25376">
          <cell r="J25376" t="str">
            <v>FV778568</v>
          </cell>
          <cell r="K25376" t="str">
            <v>Finalizada</v>
          </cell>
          <cell r="L25376">
            <v>30639</v>
          </cell>
          <cell r="M25376">
            <v>0</v>
          </cell>
          <cell r="N25376">
            <v>65295</v>
          </cell>
          <cell r="O25376">
            <v>30639</v>
          </cell>
          <cell r="P25376">
            <v>0</v>
          </cell>
          <cell r="Q25376">
            <v>30639</v>
          </cell>
          <cell r="R25376">
            <v>0</v>
          </cell>
        </row>
        <row r="25377">
          <cell r="J25377" t="str">
            <v>FV776556</v>
          </cell>
          <cell r="K25377" t="str">
            <v>Finalizada</v>
          </cell>
          <cell r="L25377">
            <v>233693</v>
          </cell>
          <cell r="M25377">
            <v>0</v>
          </cell>
          <cell r="N25377">
            <v>82418</v>
          </cell>
          <cell r="O25377">
            <v>233693</v>
          </cell>
          <cell r="P25377">
            <v>0</v>
          </cell>
          <cell r="Q25377">
            <v>233693</v>
          </cell>
          <cell r="R25377">
            <v>0</v>
          </cell>
        </row>
        <row r="25378">
          <cell r="J25378" t="str">
            <v>FV782902</v>
          </cell>
          <cell r="K25378" t="str">
            <v>Finalizada</v>
          </cell>
          <cell r="L25378">
            <v>24259</v>
          </cell>
          <cell r="M25378">
            <v>0</v>
          </cell>
          <cell r="N25378">
            <v>67553</v>
          </cell>
          <cell r="O25378">
            <v>24259</v>
          </cell>
          <cell r="P25378">
            <v>0</v>
          </cell>
          <cell r="Q25378">
            <v>24259</v>
          </cell>
          <cell r="R25378">
            <v>0</v>
          </cell>
        </row>
        <row r="25379">
          <cell r="J25379" t="str">
            <v>FV778110</v>
          </cell>
          <cell r="K25379" t="str">
            <v>Finalizada</v>
          </cell>
          <cell r="L25379">
            <v>15012</v>
          </cell>
          <cell r="M25379">
            <v>0</v>
          </cell>
          <cell r="N25379">
            <v>15000</v>
          </cell>
          <cell r="O25379">
            <v>15012</v>
          </cell>
          <cell r="P25379">
            <v>1680</v>
          </cell>
          <cell r="Q25379">
            <v>15012</v>
          </cell>
          <cell r="R25379">
            <v>0</v>
          </cell>
        </row>
        <row r="25380">
          <cell r="J25380" t="str">
            <v>FV775387</v>
          </cell>
          <cell r="K25380" t="str">
            <v>Finalizada</v>
          </cell>
          <cell r="L25380">
            <v>15012</v>
          </cell>
          <cell r="M25380">
            <v>0</v>
          </cell>
          <cell r="N25380">
            <v>15000</v>
          </cell>
          <cell r="O25380">
            <v>15012</v>
          </cell>
          <cell r="P25380">
            <v>0</v>
          </cell>
          <cell r="Q25380">
            <v>15012</v>
          </cell>
          <cell r="R25380">
            <v>0</v>
          </cell>
        </row>
        <row r="25381">
          <cell r="J25381" t="str">
            <v>FV776232</v>
          </cell>
          <cell r="K25381" t="str">
            <v>Finalizada</v>
          </cell>
          <cell r="L25381">
            <v>15012</v>
          </cell>
          <cell r="M25381">
            <v>0</v>
          </cell>
          <cell r="N25381">
            <v>15000</v>
          </cell>
          <cell r="O25381">
            <v>15012</v>
          </cell>
          <cell r="P25381">
            <v>0</v>
          </cell>
          <cell r="Q25381">
            <v>15012</v>
          </cell>
          <cell r="R25381">
            <v>0</v>
          </cell>
        </row>
        <row r="25382">
          <cell r="J25382" t="str">
            <v>FV779674</v>
          </cell>
          <cell r="K25382" t="str">
            <v>Finalizada</v>
          </cell>
          <cell r="L25382">
            <v>16774</v>
          </cell>
          <cell r="M25382">
            <v>0</v>
          </cell>
          <cell r="N25382">
            <v>65295</v>
          </cell>
          <cell r="O25382">
            <v>16774</v>
          </cell>
          <cell r="P25382">
            <v>0</v>
          </cell>
          <cell r="Q25382">
            <v>16774</v>
          </cell>
          <cell r="R25382">
            <v>0</v>
          </cell>
        </row>
        <row r="25383">
          <cell r="J25383" t="str">
            <v>FV782081</v>
          </cell>
          <cell r="K25383" t="str">
            <v>Finalizada</v>
          </cell>
          <cell r="L25383">
            <v>286805</v>
          </cell>
          <cell r="M25383">
            <v>0</v>
          </cell>
          <cell r="N25383">
            <v>65295</v>
          </cell>
          <cell r="O25383">
            <v>286805</v>
          </cell>
          <cell r="P25383">
            <v>0</v>
          </cell>
          <cell r="Q25383">
            <v>286805</v>
          </cell>
          <cell r="R25383">
            <v>0</v>
          </cell>
        </row>
        <row r="25384">
          <cell r="J25384" t="str">
            <v>FV777439</v>
          </cell>
          <cell r="K25384" t="str">
            <v>Finalizada</v>
          </cell>
          <cell r="L25384">
            <v>1426247</v>
          </cell>
          <cell r="M25384">
            <v>0</v>
          </cell>
          <cell r="N25384">
            <v>668900</v>
          </cell>
          <cell r="O25384">
            <v>1426247</v>
          </cell>
          <cell r="P25384">
            <v>249100</v>
          </cell>
          <cell r="Q25384">
            <v>1155737</v>
          </cell>
          <cell r="R25384">
            <v>0</v>
          </cell>
        </row>
        <row r="25385">
          <cell r="J25385" t="str">
            <v>FV778439</v>
          </cell>
          <cell r="K25385" t="str">
            <v>Finalizada</v>
          </cell>
          <cell r="L25385">
            <v>66873</v>
          </cell>
          <cell r="M25385">
            <v>0</v>
          </cell>
          <cell r="N25385">
            <v>65295</v>
          </cell>
          <cell r="O25385">
            <v>66873</v>
          </cell>
          <cell r="P25385">
            <v>0</v>
          </cell>
          <cell r="Q25385">
            <v>66873</v>
          </cell>
          <cell r="R25385">
            <v>0</v>
          </cell>
        </row>
        <row r="25386">
          <cell r="J25386" t="str">
            <v>FV780534</v>
          </cell>
          <cell r="K25386" t="str">
            <v>Finalizada</v>
          </cell>
          <cell r="L25386">
            <v>77498</v>
          </cell>
          <cell r="M25386">
            <v>0</v>
          </cell>
          <cell r="N25386">
            <v>65295</v>
          </cell>
          <cell r="O25386">
            <v>77498</v>
          </cell>
          <cell r="P25386">
            <v>0</v>
          </cell>
          <cell r="Q25386">
            <v>77498</v>
          </cell>
          <cell r="R25386">
            <v>0</v>
          </cell>
        </row>
        <row r="25387">
          <cell r="J25387" t="str">
            <v>FV774225</v>
          </cell>
          <cell r="K25387" t="str">
            <v>Finalizada</v>
          </cell>
          <cell r="L25387">
            <v>370356</v>
          </cell>
          <cell r="M25387">
            <v>0</v>
          </cell>
          <cell r="N25387">
            <v>1096183</v>
          </cell>
          <cell r="O25387">
            <v>370356</v>
          </cell>
          <cell r="P25387">
            <v>41300</v>
          </cell>
          <cell r="Q25387">
            <v>370356</v>
          </cell>
          <cell r="R25387">
            <v>0</v>
          </cell>
        </row>
        <row r="25388">
          <cell r="J25388" t="str">
            <v>FV774350</v>
          </cell>
          <cell r="K25388" t="str">
            <v>Finalizada</v>
          </cell>
          <cell r="L25388">
            <v>65002</v>
          </cell>
          <cell r="M25388">
            <v>0</v>
          </cell>
          <cell r="N25388">
            <v>82418</v>
          </cell>
          <cell r="O25388">
            <v>65002</v>
          </cell>
          <cell r="P25388">
            <v>0</v>
          </cell>
          <cell r="Q25388">
            <v>65002</v>
          </cell>
          <cell r="R25388">
            <v>0</v>
          </cell>
        </row>
        <row r="25389">
          <cell r="J25389" t="str">
            <v>FV775414</v>
          </cell>
          <cell r="K25389" t="str">
            <v>Finalizada</v>
          </cell>
          <cell r="L25389">
            <v>15012</v>
          </cell>
          <cell r="M25389">
            <v>0</v>
          </cell>
          <cell r="N25389">
            <v>15000</v>
          </cell>
          <cell r="O25389">
            <v>15012</v>
          </cell>
          <cell r="P25389">
            <v>8300</v>
          </cell>
          <cell r="Q25389">
            <v>15012</v>
          </cell>
          <cell r="R25389">
            <v>0</v>
          </cell>
        </row>
        <row r="25390">
          <cell r="J25390" t="str">
            <v>FV783027</v>
          </cell>
          <cell r="K25390" t="str">
            <v>Finalizada</v>
          </cell>
          <cell r="L25390">
            <v>603708</v>
          </cell>
          <cell r="M25390">
            <v>0</v>
          </cell>
          <cell r="N25390">
            <v>646200</v>
          </cell>
          <cell r="O25390">
            <v>603708</v>
          </cell>
          <cell r="P25390">
            <v>70000</v>
          </cell>
          <cell r="Q25390">
            <v>603708</v>
          </cell>
          <cell r="R25390">
            <v>0</v>
          </cell>
        </row>
        <row r="25391">
          <cell r="J25391" t="str">
            <v>FV779437</v>
          </cell>
          <cell r="K25391" t="str">
            <v>Finalizada</v>
          </cell>
          <cell r="L25391">
            <v>14910</v>
          </cell>
          <cell r="M25391">
            <v>0</v>
          </cell>
          <cell r="N25391">
            <v>65295</v>
          </cell>
          <cell r="O25391">
            <v>14910</v>
          </cell>
          <cell r="P25391">
            <v>0</v>
          </cell>
          <cell r="Q25391">
            <v>14910</v>
          </cell>
          <cell r="R25391">
            <v>0</v>
          </cell>
        </row>
        <row r="25392">
          <cell r="J25392" t="str">
            <v>FV781871</v>
          </cell>
          <cell r="K25392" t="str">
            <v>Finalizada</v>
          </cell>
          <cell r="L25392">
            <v>777053</v>
          </cell>
          <cell r="M25392">
            <v>0</v>
          </cell>
          <cell r="N25392">
            <v>985652</v>
          </cell>
          <cell r="O25392">
            <v>777053</v>
          </cell>
          <cell r="P25392">
            <v>92000</v>
          </cell>
          <cell r="Q25392">
            <v>777053</v>
          </cell>
          <cell r="R25392">
            <v>0</v>
          </cell>
        </row>
        <row r="25393">
          <cell r="J25393" t="str">
            <v>FV781775</v>
          </cell>
          <cell r="K25393" t="str">
            <v>Finalizada</v>
          </cell>
          <cell r="L25393">
            <v>1389429</v>
          </cell>
          <cell r="M25393">
            <v>0</v>
          </cell>
          <cell r="N25393">
            <v>650400</v>
          </cell>
          <cell r="O25393">
            <v>1389429</v>
          </cell>
          <cell r="P25393">
            <v>153718</v>
          </cell>
          <cell r="Q25393">
            <v>1389429</v>
          </cell>
          <cell r="R25393">
            <v>0</v>
          </cell>
        </row>
        <row r="25394">
          <cell r="J25394" t="str">
            <v>FV783152</v>
          </cell>
          <cell r="K25394" t="str">
            <v>Finalizada</v>
          </cell>
          <cell r="L25394">
            <v>41941</v>
          </cell>
          <cell r="M25394">
            <v>0</v>
          </cell>
          <cell r="N25394">
            <v>67553</v>
          </cell>
          <cell r="O25394">
            <v>41941</v>
          </cell>
          <cell r="P25394">
            <v>0</v>
          </cell>
          <cell r="Q25394">
            <v>41941</v>
          </cell>
          <cell r="R25394">
            <v>0</v>
          </cell>
        </row>
        <row r="25395">
          <cell r="J25395" t="str">
            <v>FV783134</v>
          </cell>
          <cell r="K25395" t="str">
            <v>Finalizada</v>
          </cell>
          <cell r="L25395">
            <v>252292</v>
          </cell>
          <cell r="M25395">
            <v>0</v>
          </cell>
          <cell r="N25395">
            <v>190200</v>
          </cell>
          <cell r="O25395">
            <v>252292</v>
          </cell>
          <cell r="P25395">
            <v>50000</v>
          </cell>
          <cell r="Q25395">
            <v>252292</v>
          </cell>
          <cell r="R25395">
            <v>0</v>
          </cell>
        </row>
        <row r="25396">
          <cell r="J25396" t="str">
            <v>FV782185</v>
          </cell>
          <cell r="K25396" t="str">
            <v>Finalizada</v>
          </cell>
          <cell r="L25396">
            <v>15012</v>
          </cell>
          <cell r="M25396">
            <v>0</v>
          </cell>
          <cell r="N25396">
            <v>15000</v>
          </cell>
          <cell r="O25396">
            <v>15012</v>
          </cell>
          <cell r="P25396">
            <v>8300</v>
          </cell>
          <cell r="Q25396">
            <v>15012</v>
          </cell>
          <cell r="R25396">
            <v>0</v>
          </cell>
        </row>
        <row r="25397">
          <cell r="J25397" t="str">
            <v>FV779621</v>
          </cell>
          <cell r="K25397" t="str">
            <v>Finalizada</v>
          </cell>
          <cell r="L25397">
            <v>31434</v>
          </cell>
          <cell r="M25397">
            <v>0</v>
          </cell>
          <cell r="N25397">
            <v>65295</v>
          </cell>
          <cell r="O25397">
            <v>31434</v>
          </cell>
          <cell r="P25397">
            <v>0</v>
          </cell>
          <cell r="Q25397">
            <v>31434</v>
          </cell>
          <cell r="R25397">
            <v>0</v>
          </cell>
        </row>
        <row r="25398">
          <cell r="J25398" t="str">
            <v>FV774164</v>
          </cell>
          <cell r="K25398" t="str">
            <v>Finalizada</v>
          </cell>
          <cell r="L25398">
            <v>15012</v>
          </cell>
          <cell r="M25398">
            <v>0</v>
          </cell>
          <cell r="N25398">
            <v>15000</v>
          </cell>
          <cell r="O25398">
            <v>15012</v>
          </cell>
          <cell r="P25398">
            <v>0</v>
          </cell>
          <cell r="Q25398">
            <v>15012</v>
          </cell>
          <cell r="R25398">
            <v>0</v>
          </cell>
        </row>
        <row r="25399">
          <cell r="J25399" t="str">
            <v>FV778002</v>
          </cell>
          <cell r="K25399" t="str">
            <v>Finalizada</v>
          </cell>
          <cell r="L25399">
            <v>15012</v>
          </cell>
          <cell r="M25399">
            <v>0</v>
          </cell>
          <cell r="N25399">
            <v>15000</v>
          </cell>
          <cell r="O25399">
            <v>15012</v>
          </cell>
          <cell r="P25399">
            <v>2100</v>
          </cell>
          <cell r="Q25399">
            <v>15012</v>
          </cell>
          <cell r="R25399">
            <v>0</v>
          </cell>
        </row>
        <row r="25400">
          <cell r="J25400" t="str">
            <v>FV779819</v>
          </cell>
          <cell r="K25400" t="str">
            <v>Finalizada</v>
          </cell>
          <cell r="L25400">
            <v>17696</v>
          </cell>
          <cell r="M25400">
            <v>0</v>
          </cell>
          <cell r="N25400">
            <v>65295</v>
          </cell>
          <cell r="O25400">
            <v>17696</v>
          </cell>
          <cell r="P25400">
            <v>0</v>
          </cell>
          <cell r="Q25400">
            <v>17696</v>
          </cell>
          <cell r="R25400">
            <v>0</v>
          </cell>
        </row>
        <row r="25401">
          <cell r="J25401" t="str">
            <v>FV780714</v>
          </cell>
          <cell r="K25401" t="str">
            <v>Finalizada</v>
          </cell>
          <cell r="L25401">
            <v>315584</v>
          </cell>
          <cell r="M25401">
            <v>0</v>
          </cell>
          <cell r="N25401">
            <v>760800</v>
          </cell>
          <cell r="O25401">
            <v>315584</v>
          </cell>
          <cell r="P25401">
            <v>0</v>
          </cell>
          <cell r="Q25401">
            <v>207584</v>
          </cell>
          <cell r="R25401">
            <v>0</v>
          </cell>
        </row>
        <row r="25402">
          <cell r="J25402" t="str">
            <v>FV778559</v>
          </cell>
          <cell r="K25402" t="str">
            <v>Finalizada</v>
          </cell>
          <cell r="L25402">
            <v>30787</v>
          </cell>
          <cell r="M25402">
            <v>0</v>
          </cell>
          <cell r="N25402">
            <v>65295</v>
          </cell>
          <cell r="O25402">
            <v>30787</v>
          </cell>
          <cell r="P25402">
            <v>0</v>
          </cell>
          <cell r="Q25402">
            <v>30787</v>
          </cell>
          <cell r="R25402">
            <v>0</v>
          </cell>
        </row>
        <row r="25403">
          <cell r="J25403" t="str">
            <v>FV779678</v>
          </cell>
          <cell r="K25403" t="str">
            <v>Finalizada</v>
          </cell>
          <cell r="L25403">
            <v>192633</v>
          </cell>
          <cell r="M25403">
            <v>0</v>
          </cell>
          <cell r="N25403">
            <v>65295</v>
          </cell>
          <cell r="O25403">
            <v>192633</v>
          </cell>
          <cell r="P25403">
            <v>0</v>
          </cell>
          <cell r="Q25403">
            <v>192633</v>
          </cell>
          <cell r="R25403">
            <v>0</v>
          </cell>
        </row>
        <row r="25404">
          <cell r="J25404" t="str">
            <v>FV782457</v>
          </cell>
          <cell r="K25404" t="str">
            <v>Finalizada</v>
          </cell>
          <cell r="L25404">
            <v>94588</v>
          </cell>
          <cell r="M25404">
            <v>0</v>
          </cell>
          <cell r="N25404">
            <v>82418</v>
          </cell>
          <cell r="O25404">
            <v>94588</v>
          </cell>
          <cell r="P25404">
            <v>0</v>
          </cell>
          <cell r="Q25404">
            <v>94588</v>
          </cell>
          <cell r="R25404">
            <v>0</v>
          </cell>
        </row>
        <row r="25405">
          <cell r="J25405" t="str">
            <v>FV779508</v>
          </cell>
          <cell r="K25405" t="str">
            <v>Finalizada</v>
          </cell>
          <cell r="L25405">
            <v>63927</v>
          </cell>
          <cell r="M25405">
            <v>0</v>
          </cell>
          <cell r="N25405">
            <v>65295</v>
          </cell>
          <cell r="O25405">
            <v>63927</v>
          </cell>
          <cell r="P25405">
            <v>0</v>
          </cell>
          <cell r="Q25405">
            <v>63927</v>
          </cell>
          <cell r="R25405">
            <v>0</v>
          </cell>
        </row>
        <row r="25406">
          <cell r="J25406" t="str">
            <v>FV782897</v>
          </cell>
          <cell r="K25406" t="str">
            <v>Finalizada</v>
          </cell>
          <cell r="L25406">
            <v>29623</v>
          </cell>
          <cell r="M25406">
            <v>0</v>
          </cell>
          <cell r="N25406">
            <v>83621</v>
          </cell>
          <cell r="O25406">
            <v>29623</v>
          </cell>
          <cell r="P25406">
            <v>0</v>
          </cell>
          <cell r="Q25406">
            <v>29623</v>
          </cell>
          <cell r="R25406">
            <v>0</v>
          </cell>
        </row>
        <row r="25407">
          <cell r="J25407" t="str">
            <v>FV782067</v>
          </cell>
          <cell r="K25407" t="str">
            <v>Finalizada</v>
          </cell>
          <cell r="L25407">
            <v>371610</v>
          </cell>
          <cell r="M25407">
            <v>0</v>
          </cell>
          <cell r="N25407">
            <v>371600</v>
          </cell>
          <cell r="O25407">
            <v>371610</v>
          </cell>
          <cell r="P25407">
            <v>0</v>
          </cell>
          <cell r="Q25407">
            <v>371610</v>
          </cell>
          <cell r="R25407">
            <v>0</v>
          </cell>
        </row>
        <row r="25408">
          <cell r="J25408" t="str">
            <v>FV779668</v>
          </cell>
          <cell r="K25408" t="str">
            <v>Finalizada</v>
          </cell>
          <cell r="L25408">
            <v>24924</v>
          </cell>
          <cell r="M25408">
            <v>0</v>
          </cell>
          <cell r="N25408">
            <v>65295</v>
          </cell>
          <cell r="O25408">
            <v>24924</v>
          </cell>
          <cell r="P25408">
            <v>0</v>
          </cell>
          <cell r="Q25408">
            <v>24924</v>
          </cell>
          <cell r="R25408">
            <v>0</v>
          </cell>
        </row>
        <row r="25409">
          <cell r="J25409" t="str">
            <v>FV783083</v>
          </cell>
          <cell r="K25409" t="str">
            <v>Finalizada</v>
          </cell>
          <cell r="L25409">
            <v>47476</v>
          </cell>
          <cell r="M25409">
            <v>0</v>
          </cell>
          <cell r="N25409">
            <v>67553</v>
          </cell>
          <cell r="O25409">
            <v>47476</v>
          </cell>
          <cell r="P25409">
            <v>0</v>
          </cell>
          <cell r="Q25409">
            <v>47476</v>
          </cell>
          <cell r="R25409">
            <v>0</v>
          </cell>
        </row>
        <row r="25410">
          <cell r="J25410" t="str">
            <v>FV781168</v>
          </cell>
          <cell r="K25410" t="str">
            <v>Finalizada</v>
          </cell>
          <cell r="L25410">
            <v>37818</v>
          </cell>
          <cell r="M25410">
            <v>0</v>
          </cell>
          <cell r="N25410">
            <v>65295</v>
          </cell>
          <cell r="O25410">
            <v>37818</v>
          </cell>
          <cell r="P25410">
            <v>0</v>
          </cell>
          <cell r="Q25410">
            <v>37818</v>
          </cell>
          <cell r="R25410">
            <v>0</v>
          </cell>
        </row>
        <row r="25411">
          <cell r="J25411" t="str">
            <v>FV781037</v>
          </cell>
          <cell r="K25411" t="str">
            <v>Finalizada</v>
          </cell>
          <cell r="L25411">
            <v>513415</v>
          </cell>
          <cell r="M25411">
            <v>0</v>
          </cell>
          <cell r="N25411">
            <v>473700</v>
          </cell>
          <cell r="O25411">
            <v>513415</v>
          </cell>
          <cell r="P25411">
            <v>0</v>
          </cell>
          <cell r="Q25411">
            <v>513415</v>
          </cell>
          <cell r="R25411">
            <v>0</v>
          </cell>
        </row>
        <row r="25412">
          <cell r="J25412" t="str">
            <v>FV776134</v>
          </cell>
          <cell r="K25412" t="str">
            <v>Finalizada</v>
          </cell>
          <cell r="L25412">
            <v>498120</v>
          </cell>
          <cell r="M25412">
            <v>0</v>
          </cell>
          <cell r="N25412">
            <v>811352</v>
          </cell>
          <cell r="O25412">
            <v>498120</v>
          </cell>
          <cell r="P25412">
            <v>0</v>
          </cell>
          <cell r="Q25412">
            <v>498120</v>
          </cell>
          <cell r="R25412">
            <v>0</v>
          </cell>
        </row>
        <row r="25413">
          <cell r="J25413" t="str">
            <v>FV781800</v>
          </cell>
          <cell r="K25413" t="str">
            <v>Finalizada</v>
          </cell>
          <cell r="L25413">
            <v>214198</v>
          </cell>
          <cell r="M25413">
            <v>0</v>
          </cell>
          <cell r="N25413">
            <v>0</v>
          </cell>
          <cell r="O25413">
            <v>214198</v>
          </cell>
          <cell r="P25413">
            <v>0</v>
          </cell>
          <cell r="Q25413">
            <v>214198</v>
          </cell>
          <cell r="R25413">
            <v>0</v>
          </cell>
        </row>
        <row r="25414">
          <cell r="J25414" t="str">
            <v>FV781895</v>
          </cell>
          <cell r="K25414" t="str">
            <v>Finalizada</v>
          </cell>
          <cell r="L25414">
            <v>34812</v>
          </cell>
          <cell r="M25414">
            <v>0</v>
          </cell>
          <cell r="N25414">
            <v>65295</v>
          </cell>
          <cell r="O25414">
            <v>34812</v>
          </cell>
          <cell r="P25414">
            <v>0</v>
          </cell>
          <cell r="Q25414">
            <v>34812</v>
          </cell>
          <cell r="R25414">
            <v>0</v>
          </cell>
        </row>
        <row r="25415">
          <cell r="J25415" t="str">
            <v>FV782893</v>
          </cell>
          <cell r="K25415" t="str">
            <v>Finalizada</v>
          </cell>
          <cell r="L25415">
            <v>14910</v>
          </cell>
          <cell r="M25415">
            <v>0</v>
          </cell>
          <cell r="N25415">
            <v>83621</v>
          </cell>
          <cell r="O25415">
            <v>14910</v>
          </cell>
          <cell r="P25415">
            <v>0</v>
          </cell>
          <cell r="Q25415">
            <v>14910</v>
          </cell>
          <cell r="R25415">
            <v>0</v>
          </cell>
        </row>
        <row r="25416">
          <cell r="J25416" t="str">
            <v>FV779660</v>
          </cell>
          <cell r="K25416" t="str">
            <v>Finalizada</v>
          </cell>
          <cell r="L25416">
            <v>44327</v>
          </cell>
          <cell r="M25416">
            <v>0</v>
          </cell>
          <cell r="N25416">
            <v>65295</v>
          </cell>
          <cell r="O25416">
            <v>44327</v>
          </cell>
          <cell r="P25416">
            <v>0</v>
          </cell>
          <cell r="Q25416">
            <v>44327</v>
          </cell>
          <cell r="R25416">
            <v>0</v>
          </cell>
        </row>
        <row r="25417">
          <cell r="J25417" t="str">
            <v>FV782194</v>
          </cell>
          <cell r="K25417" t="str">
            <v>Finalizada</v>
          </cell>
          <cell r="L25417">
            <v>15012</v>
          </cell>
          <cell r="M25417">
            <v>0</v>
          </cell>
          <cell r="N25417">
            <v>15000</v>
          </cell>
          <cell r="O25417">
            <v>15012</v>
          </cell>
          <cell r="P25417">
            <v>0</v>
          </cell>
          <cell r="Q25417">
            <v>15012</v>
          </cell>
          <cell r="R25417">
            <v>0</v>
          </cell>
        </row>
        <row r="25418">
          <cell r="J25418" t="str">
            <v>FV782676</v>
          </cell>
          <cell r="K25418" t="str">
            <v>Finalizada</v>
          </cell>
          <cell r="L25418">
            <v>65190</v>
          </cell>
          <cell r="M25418">
            <v>0</v>
          </cell>
          <cell r="N25418">
            <v>65295</v>
          </cell>
          <cell r="O25418">
            <v>65190</v>
          </cell>
          <cell r="P25418">
            <v>0</v>
          </cell>
          <cell r="Q25418">
            <v>65190</v>
          </cell>
          <cell r="R25418">
            <v>0</v>
          </cell>
        </row>
        <row r="25419">
          <cell r="J25419" t="str">
            <v>FV780989</v>
          </cell>
          <cell r="K25419" t="str">
            <v>Finalizada</v>
          </cell>
          <cell r="L25419">
            <v>434599</v>
          </cell>
          <cell r="M25419">
            <v>0</v>
          </cell>
          <cell r="N25419">
            <v>354800</v>
          </cell>
          <cell r="O25419">
            <v>434599</v>
          </cell>
          <cell r="P25419">
            <v>0</v>
          </cell>
          <cell r="Q25419">
            <v>434599</v>
          </cell>
          <cell r="R25419">
            <v>0</v>
          </cell>
        </row>
        <row r="25420">
          <cell r="J25420" t="str">
            <v>FV782211</v>
          </cell>
          <cell r="K25420" t="str">
            <v>Finalizada</v>
          </cell>
          <cell r="L25420">
            <v>1630932</v>
          </cell>
          <cell r="M25420">
            <v>0</v>
          </cell>
          <cell r="N25420">
            <v>926400</v>
          </cell>
          <cell r="O25420">
            <v>1630932</v>
          </cell>
          <cell r="P25420">
            <v>0</v>
          </cell>
          <cell r="Q25420">
            <v>1630932</v>
          </cell>
          <cell r="R25420">
            <v>0</v>
          </cell>
        </row>
        <row r="25421">
          <cell r="J25421" t="str">
            <v>FV778407</v>
          </cell>
          <cell r="K25421" t="str">
            <v>Finalizada</v>
          </cell>
          <cell r="L25421">
            <v>81849</v>
          </cell>
          <cell r="M25421">
            <v>0</v>
          </cell>
          <cell r="N25421">
            <v>71700</v>
          </cell>
          <cell r="O25421">
            <v>81849</v>
          </cell>
          <cell r="P25421">
            <v>0</v>
          </cell>
          <cell r="Q25421">
            <v>81849</v>
          </cell>
          <cell r="R25421">
            <v>0</v>
          </cell>
        </row>
        <row r="25422">
          <cell r="J25422" t="str">
            <v>FV782915</v>
          </cell>
          <cell r="K25422" t="str">
            <v>Finalizada</v>
          </cell>
          <cell r="L25422">
            <v>848085</v>
          </cell>
          <cell r="M25422">
            <v>0</v>
          </cell>
          <cell r="N25422">
            <v>1651400</v>
          </cell>
          <cell r="O25422">
            <v>848085</v>
          </cell>
          <cell r="P25422">
            <v>0</v>
          </cell>
          <cell r="Q25422">
            <v>838985</v>
          </cell>
          <cell r="R25422">
            <v>0</v>
          </cell>
        </row>
        <row r="25423">
          <cell r="J25423" t="str">
            <v>FV782913</v>
          </cell>
          <cell r="K25423" t="str">
            <v>Finalizada</v>
          </cell>
          <cell r="L25423">
            <v>903061</v>
          </cell>
          <cell r="M25423">
            <v>0</v>
          </cell>
          <cell r="N25423">
            <v>890000</v>
          </cell>
          <cell r="O25423">
            <v>903061</v>
          </cell>
          <cell r="P25423">
            <v>0</v>
          </cell>
          <cell r="Q25423">
            <v>903061</v>
          </cell>
          <cell r="R25423">
            <v>0</v>
          </cell>
        </row>
        <row r="25424">
          <cell r="J25424" t="str">
            <v>FV783196</v>
          </cell>
          <cell r="K25424" t="str">
            <v>Finalizada</v>
          </cell>
          <cell r="L25424">
            <v>447767</v>
          </cell>
          <cell r="M25424">
            <v>0</v>
          </cell>
          <cell r="N25424">
            <v>985652</v>
          </cell>
          <cell r="O25424">
            <v>447767</v>
          </cell>
          <cell r="P25424">
            <v>52000</v>
          </cell>
          <cell r="Q25424">
            <v>447767</v>
          </cell>
          <cell r="R25424">
            <v>0</v>
          </cell>
        </row>
        <row r="25425">
          <cell r="J25425" t="str">
            <v>FV776552</v>
          </cell>
          <cell r="K25425" t="str">
            <v>Finalizada</v>
          </cell>
          <cell r="L25425">
            <v>1824946</v>
          </cell>
          <cell r="M25425">
            <v>0</v>
          </cell>
          <cell r="N25425">
            <v>1907300</v>
          </cell>
          <cell r="O25425">
            <v>1824946</v>
          </cell>
          <cell r="P25425">
            <v>153801</v>
          </cell>
          <cell r="Q25425">
            <v>1824946</v>
          </cell>
          <cell r="R25425">
            <v>0</v>
          </cell>
        </row>
        <row r="25426">
          <cell r="J25426" t="str">
            <v>FV778362</v>
          </cell>
          <cell r="K25426" t="str">
            <v>Finalizada</v>
          </cell>
          <cell r="L25426">
            <v>24159</v>
          </cell>
          <cell r="M25426">
            <v>0</v>
          </cell>
          <cell r="N25426">
            <v>65295</v>
          </cell>
          <cell r="O25426">
            <v>24159</v>
          </cell>
          <cell r="P25426">
            <v>0</v>
          </cell>
          <cell r="Q25426">
            <v>24159</v>
          </cell>
          <cell r="R25426">
            <v>0</v>
          </cell>
        </row>
        <row r="25427">
          <cell r="J25427" t="str">
            <v>FV782069</v>
          </cell>
          <cell r="K25427" t="str">
            <v>Finalizada</v>
          </cell>
          <cell r="L25427">
            <v>588548</v>
          </cell>
          <cell r="M25427">
            <v>0</v>
          </cell>
          <cell r="N25427">
            <v>785166</v>
          </cell>
          <cell r="O25427">
            <v>588548</v>
          </cell>
          <cell r="P25427">
            <v>0</v>
          </cell>
          <cell r="Q25427">
            <v>588548</v>
          </cell>
          <cell r="R25427">
            <v>0</v>
          </cell>
        </row>
        <row r="25428">
          <cell r="J25428" t="str">
            <v>FV782063</v>
          </cell>
          <cell r="K25428" t="str">
            <v>Finalizada</v>
          </cell>
          <cell r="L25428">
            <v>14910</v>
          </cell>
          <cell r="M25428">
            <v>0</v>
          </cell>
          <cell r="N25428">
            <v>65295</v>
          </cell>
          <cell r="O25428">
            <v>14910</v>
          </cell>
          <cell r="P25428">
            <v>0</v>
          </cell>
          <cell r="Q25428">
            <v>14910</v>
          </cell>
          <cell r="R25428">
            <v>0</v>
          </cell>
        </row>
        <row r="25429">
          <cell r="J25429" t="str">
            <v>FV779460</v>
          </cell>
          <cell r="K25429" t="str">
            <v>Finalizada</v>
          </cell>
          <cell r="L25429">
            <v>33875</v>
          </cell>
          <cell r="M25429">
            <v>0</v>
          </cell>
          <cell r="N25429">
            <v>65295</v>
          </cell>
          <cell r="O25429">
            <v>33875</v>
          </cell>
          <cell r="P25429">
            <v>0</v>
          </cell>
          <cell r="Q25429">
            <v>33875</v>
          </cell>
          <cell r="R25429">
            <v>0</v>
          </cell>
        </row>
        <row r="25430">
          <cell r="J25430" t="str">
            <v>FV779670</v>
          </cell>
          <cell r="K25430" t="str">
            <v>Finalizada</v>
          </cell>
          <cell r="L25430">
            <v>516542</v>
          </cell>
          <cell r="M25430">
            <v>0</v>
          </cell>
          <cell r="N25430">
            <v>941042</v>
          </cell>
          <cell r="O25430">
            <v>516542</v>
          </cell>
          <cell r="P25430">
            <v>68000</v>
          </cell>
          <cell r="Q25430">
            <v>516542</v>
          </cell>
          <cell r="R25430">
            <v>0</v>
          </cell>
        </row>
        <row r="25431">
          <cell r="J25431" t="str">
            <v>FV778403</v>
          </cell>
          <cell r="K25431" t="str">
            <v>Finalizada</v>
          </cell>
          <cell r="L25431">
            <v>1637061</v>
          </cell>
          <cell r="M25431">
            <v>0</v>
          </cell>
          <cell r="N25431">
            <v>906254</v>
          </cell>
          <cell r="O25431">
            <v>1637061</v>
          </cell>
          <cell r="P25431">
            <v>153800</v>
          </cell>
          <cell r="Q25431">
            <v>1637061</v>
          </cell>
          <cell r="R25431">
            <v>0</v>
          </cell>
        </row>
        <row r="25432">
          <cell r="J25432" t="str">
            <v>FV779675</v>
          </cell>
          <cell r="K25432" t="str">
            <v>Finalizada</v>
          </cell>
          <cell r="L25432">
            <v>67621</v>
          </cell>
          <cell r="M25432">
            <v>0</v>
          </cell>
          <cell r="N25432">
            <v>65295</v>
          </cell>
          <cell r="O25432">
            <v>67621</v>
          </cell>
          <cell r="P25432">
            <v>0</v>
          </cell>
          <cell r="Q25432">
            <v>67621</v>
          </cell>
          <cell r="R25432">
            <v>0</v>
          </cell>
        </row>
        <row r="25433">
          <cell r="J25433" t="str">
            <v>FV783224</v>
          </cell>
          <cell r="K25433" t="str">
            <v>Finalizada</v>
          </cell>
          <cell r="L25433">
            <v>625139</v>
          </cell>
          <cell r="M25433">
            <v>0</v>
          </cell>
          <cell r="N25433">
            <v>827860</v>
          </cell>
          <cell r="O25433">
            <v>625139</v>
          </cell>
          <cell r="P25433">
            <v>85000</v>
          </cell>
          <cell r="Q25433">
            <v>732185</v>
          </cell>
          <cell r="R25433">
            <v>0</v>
          </cell>
        </row>
        <row r="25434">
          <cell r="J25434" t="str">
            <v>FV779544</v>
          </cell>
          <cell r="K25434" t="str">
            <v>Finalizada</v>
          </cell>
          <cell r="L25434">
            <v>53029</v>
          </cell>
          <cell r="M25434">
            <v>0</v>
          </cell>
          <cell r="N25434">
            <v>65295</v>
          </cell>
          <cell r="O25434">
            <v>53029</v>
          </cell>
          <cell r="P25434">
            <v>0</v>
          </cell>
          <cell r="Q25434">
            <v>53029</v>
          </cell>
          <cell r="R25434">
            <v>0</v>
          </cell>
        </row>
        <row r="25435">
          <cell r="J25435" t="str">
            <v>FV779074</v>
          </cell>
          <cell r="K25435" t="str">
            <v>Finalizada</v>
          </cell>
          <cell r="L25435">
            <v>40125</v>
          </cell>
          <cell r="M25435">
            <v>0</v>
          </cell>
          <cell r="N25435">
            <v>65295</v>
          </cell>
          <cell r="O25435">
            <v>40125</v>
          </cell>
          <cell r="P25435">
            <v>0</v>
          </cell>
          <cell r="Q25435">
            <v>40125</v>
          </cell>
          <cell r="R25435">
            <v>0</v>
          </cell>
        </row>
        <row r="25436">
          <cell r="J25436" t="str">
            <v>FV780309</v>
          </cell>
          <cell r="K25436" t="str">
            <v>Finalizada</v>
          </cell>
          <cell r="L25436">
            <v>65844</v>
          </cell>
          <cell r="M25436">
            <v>0</v>
          </cell>
          <cell r="N25436">
            <v>65295</v>
          </cell>
          <cell r="O25436">
            <v>65844</v>
          </cell>
          <cell r="P25436">
            <v>0</v>
          </cell>
          <cell r="Q25436">
            <v>65844</v>
          </cell>
          <cell r="R25436">
            <v>0</v>
          </cell>
        </row>
        <row r="25437">
          <cell r="J25437" t="str">
            <v>FV778380</v>
          </cell>
          <cell r="K25437" t="str">
            <v>Finalizada</v>
          </cell>
          <cell r="L25437">
            <v>70272</v>
          </cell>
          <cell r="M25437">
            <v>0</v>
          </cell>
          <cell r="N25437">
            <v>65295</v>
          </cell>
          <cell r="O25437">
            <v>70272</v>
          </cell>
          <cell r="P25437">
            <v>0</v>
          </cell>
          <cell r="Q25437">
            <v>70272</v>
          </cell>
          <cell r="R25437">
            <v>0</v>
          </cell>
        </row>
        <row r="25438">
          <cell r="J25438" t="str">
            <v>FV774363</v>
          </cell>
          <cell r="K25438" t="str">
            <v>Finalizada</v>
          </cell>
          <cell r="L25438">
            <v>79542</v>
          </cell>
          <cell r="M25438">
            <v>0</v>
          </cell>
          <cell r="N25438">
            <v>82418</v>
          </cell>
          <cell r="O25438">
            <v>79542</v>
          </cell>
          <cell r="P25438">
            <v>0</v>
          </cell>
          <cell r="Q25438">
            <v>79542</v>
          </cell>
          <cell r="R25438">
            <v>0</v>
          </cell>
        </row>
        <row r="25439">
          <cell r="J25439" t="str">
            <v>FV777369</v>
          </cell>
          <cell r="K25439" t="str">
            <v>Finalizada</v>
          </cell>
          <cell r="L25439">
            <v>15832</v>
          </cell>
          <cell r="M25439">
            <v>0</v>
          </cell>
          <cell r="N25439">
            <v>65295</v>
          </cell>
          <cell r="O25439">
            <v>15832</v>
          </cell>
          <cell r="P25439">
            <v>0</v>
          </cell>
          <cell r="Q25439">
            <v>15832</v>
          </cell>
          <cell r="R25439">
            <v>0</v>
          </cell>
        </row>
        <row r="25440">
          <cell r="J25440" t="str">
            <v>FV778023</v>
          </cell>
          <cell r="K25440" t="str">
            <v>Finalizada</v>
          </cell>
          <cell r="L25440">
            <v>59940</v>
          </cell>
          <cell r="M25440">
            <v>0</v>
          </cell>
          <cell r="N25440">
            <v>65295</v>
          </cell>
          <cell r="O25440">
            <v>59940</v>
          </cell>
          <cell r="P25440">
            <v>0</v>
          </cell>
          <cell r="Q25440">
            <v>59940</v>
          </cell>
          <cell r="R25440">
            <v>0</v>
          </cell>
        </row>
        <row r="25441">
          <cell r="J25441" t="str">
            <v>FV781852</v>
          </cell>
          <cell r="K25441" t="str">
            <v>Finalizada</v>
          </cell>
          <cell r="L25441">
            <v>15012</v>
          </cell>
          <cell r="M25441">
            <v>0</v>
          </cell>
          <cell r="N25441">
            <v>15000</v>
          </cell>
          <cell r="O25441">
            <v>15012</v>
          </cell>
          <cell r="P25441">
            <v>0</v>
          </cell>
          <cell r="Q25441">
            <v>15012</v>
          </cell>
          <cell r="R25441">
            <v>0</v>
          </cell>
        </row>
        <row r="25442">
          <cell r="J25442" t="str">
            <v>FV773528</v>
          </cell>
          <cell r="K25442" t="str">
            <v>Finalizada</v>
          </cell>
          <cell r="L25442">
            <v>171664</v>
          </cell>
          <cell r="M25442">
            <v>0</v>
          </cell>
          <cell r="N25442">
            <v>82418</v>
          </cell>
          <cell r="O25442">
            <v>171664</v>
          </cell>
          <cell r="P25442">
            <v>0</v>
          </cell>
          <cell r="Q25442">
            <v>171664</v>
          </cell>
          <cell r="R25442">
            <v>0</v>
          </cell>
        </row>
        <row r="25443">
          <cell r="J25443" t="str">
            <v>FV778560</v>
          </cell>
          <cell r="K25443" t="str">
            <v>Finalizada</v>
          </cell>
          <cell r="L25443">
            <v>24014</v>
          </cell>
          <cell r="M25443">
            <v>0</v>
          </cell>
          <cell r="N25443">
            <v>65295</v>
          </cell>
          <cell r="O25443">
            <v>24014</v>
          </cell>
          <cell r="P25443">
            <v>0</v>
          </cell>
          <cell r="Q25443">
            <v>24014</v>
          </cell>
          <cell r="R25443">
            <v>0</v>
          </cell>
        </row>
        <row r="25444">
          <cell r="J25444" t="str">
            <v>FV761678</v>
          </cell>
          <cell r="K25444" t="str">
            <v>Finalizada</v>
          </cell>
          <cell r="L25444">
            <v>20674</v>
          </cell>
          <cell r="M25444">
            <v>0</v>
          </cell>
          <cell r="N25444">
            <v>88150</v>
          </cell>
          <cell r="O25444">
            <v>20674</v>
          </cell>
          <cell r="P25444">
            <v>20100</v>
          </cell>
          <cell r="Q25444">
            <v>20674</v>
          </cell>
          <cell r="R25444">
            <v>0</v>
          </cell>
        </row>
        <row r="25445">
          <cell r="J25445" t="str">
            <v>FV774560</v>
          </cell>
          <cell r="K25445" t="str">
            <v>Finalizada</v>
          </cell>
          <cell r="L25445">
            <v>176672</v>
          </cell>
          <cell r="M25445">
            <v>0</v>
          </cell>
          <cell r="N25445">
            <v>30000</v>
          </cell>
          <cell r="O25445">
            <v>176672</v>
          </cell>
          <cell r="P25445">
            <v>0</v>
          </cell>
          <cell r="Q25445">
            <v>6120</v>
          </cell>
          <cell r="R25445">
            <v>4080</v>
          </cell>
        </row>
        <row r="25446">
          <cell r="J25446" t="str">
            <v>FV775641</v>
          </cell>
          <cell r="K25446" t="str">
            <v>Finalizada</v>
          </cell>
          <cell r="L25446">
            <v>561493</v>
          </cell>
          <cell r="M25446">
            <v>0</v>
          </cell>
          <cell r="N25446">
            <v>30000</v>
          </cell>
          <cell r="O25446">
            <v>561493</v>
          </cell>
          <cell r="P25446">
            <v>0</v>
          </cell>
          <cell r="Q25446">
            <v>14040</v>
          </cell>
          <cell r="R25446">
            <v>9360</v>
          </cell>
        </row>
        <row r="25447">
          <cell r="J25447" t="str">
            <v>FV778995</v>
          </cell>
          <cell r="K25447" t="str">
            <v>Finalizada</v>
          </cell>
          <cell r="L25447">
            <v>102565</v>
          </cell>
          <cell r="M25447">
            <v>0</v>
          </cell>
          <cell r="N25447">
            <v>30000</v>
          </cell>
          <cell r="O25447">
            <v>102565</v>
          </cell>
          <cell r="P25447">
            <v>0</v>
          </cell>
          <cell r="Q25447">
            <v>3276</v>
          </cell>
          <cell r="R25447">
            <v>2184</v>
          </cell>
        </row>
        <row r="25448">
          <cell r="J25448" t="str">
            <v>FV782209</v>
          </cell>
          <cell r="K25448" t="str">
            <v>Finalizada</v>
          </cell>
          <cell r="L25448">
            <v>892958</v>
          </cell>
          <cell r="M25448">
            <v>0</v>
          </cell>
          <cell r="N25448">
            <v>30000</v>
          </cell>
          <cell r="O25448">
            <v>892958</v>
          </cell>
          <cell r="P25448">
            <v>0</v>
          </cell>
          <cell r="Q25448">
            <v>9180</v>
          </cell>
          <cell r="R25448">
            <v>6120</v>
          </cell>
        </row>
        <row r="25449">
          <cell r="J25449" t="str">
            <v>FV772603</v>
          </cell>
          <cell r="K25449" t="str">
            <v>Finalizada</v>
          </cell>
          <cell r="L25449">
            <v>46642</v>
          </cell>
          <cell r="M25449">
            <v>0</v>
          </cell>
          <cell r="N25449">
            <v>88150</v>
          </cell>
          <cell r="O25449">
            <v>46642</v>
          </cell>
          <cell r="P25449">
            <v>0</v>
          </cell>
          <cell r="Q25449">
            <v>46642</v>
          </cell>
          <cell r="R25449">
            <v>0</v>
          </cell>
        </row>
        <row r="25450">
          <cell r="J25450" t="str">
            <v>FV774560</v>
          </cell>
          <cell r="K25450" t="str">
            <v>Finalizada</v>
          </cell>
          <cell r="L25450">
            <v>176672</v>
          </cell>
          <cell r="M25450">
            <v>0</v>
          </cell>
          <cell r="N25450">
            <v>30000</v>
          </cell>
          <cell r="O25450">
            <v>176672</v>
          </cell>
          <cell r="P25450">
            <v>0</v>
          </cell>
          <cell r="Q25450">
            <v>166472</v>
          </cell>
          <cell r="R25450">
            <v>0</v>
          </cell>
        </row>
        <row r="25451">
          <cell r="J25451" t="str">
            <v>FV775641</v>
          </cell>
          <cell r="K25451" t="str">
            <v>Finalizada</v>
          </cell>
          <cell r="L25451">
            <v>561493</v>
          </cell>
          <cell r="M25451">
            <v>0</v>
          </cell>
          <cell r="N25451">
            <v>30000</v>
          </cell>
          <cell r="O25451">
            <v>561493</v>
          </cell>
          <cell r="P25451">
            <v>0</v>
          </cell>
          <cell r="Q25451">
            <v>538093</v>
          </cell>
          <cell r="R25451">
            <v>0</v>
          </cell>
        </row>
        <row r="25452">
          <cell r="J25452" t="str">
            <v>FV778995</v>
          </cell>
          <cell r="K25452" t="str">
            <v>Finalizada</v>
          </cell>
          <cell r="L25452">
            <v>102565</v>
          </cell>
          <cell r="M25452">
            <v>0</v>
          </cell>
          <cell r="N25452">
            <v>30000</v>
          </cell>
          <cell r="O25452">
            <v>102565</v>
          </cell>
          <cell r="P25452">
            <v>0</v>
          </cell>
          <cell r="Q25452">
            <v>97105</v>
          </cell>
          <cell r="R25452">
            <v>0</v>
          </cell>
        </row>
        <row r="25453">
          <cell r="J25453" t="str">
            <v>FV782209</v>
          </cell>
          <cell r="K25453" t="str">
            <v>Finalizada</v>
          </cell>
          <cell r="L25453">
            <v>892958</v>
          </cell>
          <cell r="M25453">
            <v>0</v>
          </cell>
          <cell r="N25453">
            <v>30000</v>
          </cell>
          <cell r="O25453">
            <v>892958</v>
          </cell>
          <cell r="P25453">
            <v>0</v>
          </cell>
          <cell r="Q25453">
            <v>877658</v>
          </cell>
          <cell r="R25453">
            <v>0</v>
          </cell>
        </row>
        <row r="25454">
          <cell r="J25454" t="str">
            <v>FV779917</v>
          </cell>
          <cell r="K25454" t="str">
            <v>Finalizada</v>
          </cell>
          <cell r="L25454">
            <v>993090</v>
          </cell>
          <cell r="M25454">
            <v>0</v>
          </cell>
          <cell r="N25454">
            <v>1230800</v>
          </cell>
          <cell r="O25454">
            <v>993090</v>
          </cell>
          <cell r="P25454">
            <v>0</v>
          </cell>
          <cell r="Q25454">
            <v>68523</v>
          </cell>
          <cell r="R25454">
            <v>45682</v>
          </cell>
        </row>
        <row r="25455">
          <cell r="J25455" t="str">
            <v>FV772551</v>
          </cell>
          <cell r="K25455" t="str">
            <v>Finalizada</v>
          </cell>
          <cell r="L25455">
            <v>933409</v>
          </cell>
          <cell r="M25455">
            <v>0</v>
          </cell>
          <cell r="N25455">
            <v>1230800</v>
          </cell>
          <cell r="O25455">
            <v>933409</v>
          </cell>
          <cell r="P25455">
            <v>0</v>
          </cell>
          <cell r="Q25455">
            <v>42480</v>
          </cell>
          <cell r="R25455">
            <v>28320</v>
          </cell>
        </row>
        <row r="25456">
          <cell r="J25456" t="str">
            <v>FV773025</v>
          </cell>
          <cell r="K25456" t="str">
            <v>Finalizada</v>
          </cell>
          <cell r="L25456">
            <v>2000474</v>
          </cell>
          <cell r="M25456">
            <v>0</v>
          </cell>
          <cell r="N25456">
            <v>8788708</v>
          </cell>
          <cell r="O25456">
            <v>2000474</v>
          </cell>
          <cell r="P25456">
            <v>0</v>
          </cell>
          <cell r="Q25456">
            <v>370243</v>
          </cell>
          <cell r="R25456">
            <v>246829</v>
          </cell>
        </row>
        <row r="25457">
          <cell r="J25457" t="str">
            <v>FV779919</v>
          </cell>
          <cell r="K25457" t="str">
            <v>Finalizada</v>
          </cell>
          <cell r="L25457">
            <v>818875</v>
          </cell>
          <cell r="M25457">
            <v>0</v>
          </cell>
          <cell r="N25457">
            <v>492800</v>
          </cell>
          <cell r="O25457">
            <v>818875</v>
          </cell>
          <cell r="P25457">
            <v>95700</v>
          </cell>
          <cell r="Q25457">
            <v>818875</v>
          </cell>
          <cell r="R25457">
            <v>0</v>
          </cell>
        </row>
        <row r="25458">
          <cell r="J25458" t="str">
            <v>FV773288</v>
          </cell>
          <cell r="K25458" t="str">
            <v>Finalizada</v>
          </cell>
          <cell r="L25458">
            <v>961352</v>
          </cell>
          <cell r="M25458">
            <v>0</v>
          </cell>
          <cell r="N25458">
            <v>975422</v>
          </cell>
          <cell r="O25458">
            <v>961352</v>
          </cell>
          <cell r="P25458">
            <v>100000</v>
          </cell>
          <cell r="Q25458">
            <v>961352</v>
          </cell>
          <cell r="R25458">
            <v>0</v>
          </cell>
        </row>
        <row r="25459">
          <cell r="J25459" t="str">
            <v>FV779937</v>
          </cell>
          <cell r="K25459" t="str">
            <v>Finalizada</v>
          </cell>
          <cell r="L25459">
            <v>539901</v>
          </cell>
          <cell r="M25459">
            <v>0</v>
          </cell>
          <cell r="N25459">
            <v>703332</v>
          </cell>
          <cell r="O25459">
            <v>539901</v>
          </cell>
          <cell r="P25459">
            <v>0</v>
          </cell>
          <cell r="Q25459">
            <v>539901</v>
          </cell>
          <cell r="R25459">
            <v>0</v>
          </cell>
        </row>
        <row r="25460">
          <cell r="J25460" t="str">
            <v>FV774752</v>
          </cell>
          <cell r="K25460" t="str">
            <v>Finalizada</v>
          </cell>
          <cell r="L25460">
            <v>190070</v>
          </cell>
          <cell r="M25460">
            <v>0</v>
          </cell>
          <cell r="N25460">
            <v>370100</v>
          </cell>
          <cell r="O25460">
            <v>190070</v>
          </cell>
          <cell r="P25460">
            <v>40000</v>
          </cell>
          <cell r="Q25460">
            <v>190070</v>
          </cell>
          <cell r="R25460">
            <v>0</v>
          </cell>
        </row>
        <row r="25461">
          <cell r="J25461" t="str">
            <v>FV772424</v>
          </cell>
          <cell r="K25461" t="str">
            <v>Finalizada</v>
          </cell>
          <cell r="L25461">
            <v>243080</v>
          </cell>
          <cell r="M25461">
            <v>0</v>
          </cell>
          <cell r="N25461">
            <v>190200</v>
          </cell>
          <cell r="O25461">
            <v>243080</v>
          </cell>
          <cell r="P25461">
            <v>0</v>
          </cell>
          <cell r="Q25461">
            <v>243080</v>
          </cell>
          <cell r="R25461">
            <v>0</v>
          </cell>
        </row>
        <row r="25462">
          <cell r="J25462" t="str">
            <v>FV772828</v>
          </cell>
          <cell r="K25462" t="str">
            <v>Finalizada</v>
          </cell>
          <cell r="L25462">
            <v>250617</v>
          </cell>
          <cell r="M25462">
            <v>0</v>
          </cell>
          <cell r="N25462">
            <v>190200</v>
          </cell>
          <cell r="O25462">
            <v>250617</v>
          </cell>
          <cell r="P25462">
            <v>50000</v>
          </cell>
          <cell r="Q25462">
            <v>250617</v>
          </cell>
          <cell r="R25462">
            <v>0</v>
          </cell>
        </row>
        <row r="25463">
          <cell r="J25463" t="str">
            <v>FV774581</v>
          </cell>
          <cell r="K25463" t="str">
            <v>Finalizada</v>
          </cell>
          <cell r="L25463">
            <v>1847664</v>
          </cell>
          <cell r="M25463">
            <v>0</v>
          </cell>
          <cell r="N25463">
            <v>926400</v>
          </cell>
          <cell r="O25463">
            <v>1847664</v>
          </cell>
          <cell r="P25463">
            <v>153706</v>
          </cell>
          <cell r="Q25463">
            <v>1847664</v>
          </cell>
          <cell r="R25463">
            <v>0</v>
          </cell>
        </row>
        <row r="25464">
          <cell r="J25464" t="str">
            <v>FV780092</v>
          </cell>
          <cell r="K25464" t="str">
            <v>Finalizada</v>
          </cell>
          <cell r="L25464">
            <v>1942514</v>
          </cell>
          <cell r="M25464">
            <v>0</v>
          </cell>
          <cell r="N25464">
            <v>1676810</v>
          </cell>
          <cell r="O25464">
            <v>1942514</v>
          </cell>
          <cell r="P25464">
            <v>0</v>
          </cell>
          <cell r="Q25464">
            <v>1942514</v>
          </cell>
          <cell r="R25464">
            <v>0</v>
          </cell>
        </row>
        <row r="25465">
          <cell r="J25465" t="str">
            <v>FV779969</v>
          </cell>
          <cell r="K25465" t="str">
            <v>Finalizada</v>
          </cell>
          <cell r="L25465">
            <v>485955</v>
          </cell>
          <cell r="M25465">
            <v>0</v>
          </cell>
          <cell r="N25465">
            <v>379400</v>
          </cell>
          <cell r="O25465">
            <v>485955</v>
          </cell>
          <cell r="P25465">
            <v>70000</v>
          </cell>
          <cell r="Q25465">
            <v>485955</v>
          </cell>
          <cell r="R25465">
            <v>0</v>
          </cell>
        </row>
        <row r="25466">
          <cell r="J25466" t="str">
            <v>FV773132</v>
          </cell>
          <cell r="K25466" t="str">
            <v>Finalizada</v>
          </cell>
          <cell r="L25466">
            <v>675156</v>
          </cell>
          <cell r="M25466">
            <v>0</v>
          </cell>
          <cell r="N25466">
            <v>947006</v>
          </cell>
          <cell r="O25466">
            <v>675156</v>
          </cell>
          <cell r="P25466">
            <v>0</v>
          </cell>
          <cell r="Q25466">
            <v>675156</v>
          </cell>
          <cell r="R25466">
            <v>0</v>
          </cell>
        </row>
        <row r="25467">
          <cell r="J25467" t="str">
            <v>FV773129</v>
          </cell>
          <cell r="K25467" t="str">
            <v>Finalizada</v>
          </cell>
          <cell r="L25467">
            <v>922086</v>
          </cell>
          <cell r="M25467">
            <v>0</v>
          </cell>
          <cell r="N25467">
            <v>599200</v>
          </cell>
          <cell r="O25467">
            <v>922086</v>
          </cell>
          <cell r="P25467">
            <v>97900</v>
          </cell>
          <cell r="Q25467">
            <v>922086</v>
          </cell>
          <cell r="R25467">
            <v>0</v>
          </cell>
        </row>
        <row r="25468">
          <cell r="J25468" t="str">
            <v>FV773128</v>
          </cell>
          <cell r="K25468" t="str">
            <v>Finalizada</v>
          </cell>
          <cell r="L25468">
            <v>1134862</v>
          </cell>
          <cell r="M25468">
            <v>0</v>
          </cell>
          <cell r="N25468">
            <v>1923777</v>
          </cell>
          <cell r="O25468">
            <v>1134862</v>
          </cell>
          <cell r="P25468">
            <v>0</v>
          </cell>
          <cell r="Q25468">
            <v>1134862</v>
          </cell>
          <cell r="R25468">
            <v>0</v>
          </cell>
        </row>
        <row r="25469">
          <cell r="J25469" t="str">
            <v>FV779958</v>
          </cell>
          <cell r="K25469" t="str">
            <v>Finalizada</v>
          </cell>
          <cell r="L25469">
            <v>653992</v>
          </cell>
          <cell r="M25469">
            <v>0</v>
          </cell>
          <cell r="N25469">
            <v>773104</v>
          </cell>
          <cell r="O25469">
            <v>653992</v>
          </cell>
          <cell r="P25469">
            <v>0</v>
          </cell>
          <cell r="Q25469">
            <v>653992</v>
          </cell>
          <cell r="R25469">
            <v>0</v>
          </cell>
        </row>
        <row r="25470">
          <cell r="J25470" t="str">
            <v>FV779917</v>
          </cell>
          <cell r="K25470" t="str">
            <v>Finalizada</v>
          </cell>
          <cell r="L25470">
            <v>993090</v>
          </cell>
          <cell r="M25470">
            <v>0</v>
          </cell>
          <cell r="N25470">
            <v>1230800</v>
          </cell>
          <cell r="O25470">
            <v>993090</v>
          </cell>
          <cell r="P25470">
            <v>0</v>
          </cell>
          <cell r="Q25470">
            <v>878885</v>
          </cell>
          <cell r="R25470">
            <v>0</v>
          </cell>
        </row>
        <row r="25471">
          <cell r="J25471" t="str">
            <v>FV775270</v>
          </cell>
          <cell r="K25471" t="str">
            <v>Finalizada</v>
          </cell>
          <cell r="L25471">
            <v>1056083</v>
          </cell>
          <cell r="M25471">
            <v>0</v>
          </cell>
          <cell r="N25471">
            <v>678500</v>
          </cell>
          <cell r="O25471">
            <v>1056083</v>
          </cell>
          <cell r="P25471">
            <v>0</v>
          </cell>
          <cell r="Q25471">
            <v>1056083</v>
          </cell>
          <cell r="R25471">
            <v>0</v>
          </cell>
        </row>
        <row r="25472">
          <cell r="J25472" t="str">
            <v>FV772551</v>
          </cell>
          <cell r="K25472" t="str">
            <v>Finalizada</v>
          </cell>
          <cell r="L25472">
            <v>933409</v>
          </cell>
          <cell r="M25472">
            <v>0</v>
          </cell>
          <cell r="N25472">
            <v>1230800</v>
          </cell>
          <cell r="O25472">
            <v>933409</v>
          </cell>
          <cell r="P25472">
            <v>0</v>
          </cell>
          <cell r="Q25472">
            <v>862609</v>
          </cell>
          <cell r="R25472">
            <v>0</v>
          </cell>
        </row>
        <row r="25473">
          <cell r="J25473" t="str">
            <v>FV780754</v>
          </cell>
          <cell r="K25473" t="str">
            <v>Finalizada</v>
          </cell>
          <cell r="L25473">
            <v>305112</v>
          </cell>
          <cell r="M25473">
            <v>0</v>
          </cell>
          <cell r="N25473">
            <v>190200</v>
          </cell>
          <cell r="O25473">
            <v>305112</v>
          </cell>
          <cell r="P25473">
            <v>0</v>
          </cell>
          <cell r="Q25473">
            <v>228912</v>
          </cell>
          <cell r="R25473">
            <v>0</v>
          </cell>
        </row>
        <row r="25474">
          <cell r="J25474" t="str">
            <v>FV773025</v>
          </cell>
          <cell r="K25474" t="str">
            <v>Finalizada</v>
          </cell>
          <cell r="L25474">
            <v>2000474</v>
          </cell>
          <cell r="M25474">
            <v>0</v>
          </cell>
          <cell r="N25474">
            <v>8788708</v>
          </cell>
          <cell r="O25474">
            <v>2000474</v>
          </cell>
          <cell r="P25474">
            <v>0</v>
          </cell>
          <cell r="Q25474">
            <v>1383402</v>
          </cell>
          <cell r="R25474">
            <v>0</v>
          </cell>
        </row>
        <row r="25475">
          <cell r="J25475" t="str">
            <v>FV772560</v>
          </cell>
          <cell r="K25475" t="str">
            <v>Finalizada</v>
          </cell>
          <cell r="L25475">
            <v>79497</v>
          </cell>
          <cell r="M25475">
            <v>0</v>
          </cell>
          <cell r="N25475">
            <v>164836</v>
          </cell>
          <cell r="O25475">
            <v>79497</v>
          </cell>
          <cell r="P25475">
            <v>0</v>
          </cell>
          <cell r="Q25475">
            <v>8946</v>
          </cell>
          <cell r="R25475">
            <v>5964</v>
          </cell>
        </row>
        <row r="25476">
          <cell r="J25476" t="str">
            <v>FV775834</v>
          </cell>
          <cell r="K25476" t="str">
            <v>Finalizada</v>
          </cell>
          <cell r="L25476">
            <v>70417</v>
          </cell>
          <cell r="M25476">
            <v>0</v>
          </cell>
          <cell r="N25476">
            <v>82418</v>
          </cell>
          <cell r="O25476">
            <v>70417</v>
          </cell>
          <cell r="P25476">
            <v>0</v>
          </cell>
          <cell r="Q25476">
            <v>70417</v>
          </cell>
          <cell r="R25476">
            <v>0</v>
          </cell>
        </row>
        <row r="25477">
          <cell r="J25477" t="str">
            <v>FV779631</v>
          </cell>
          <cell r="K25477" t="str">
            <v>Finalizada</v>
          </cell>
          <cell r="L25477">
            <v>14910</v>
          </cell>
          <cell r="M25477">
            <v>0</v>
          </cell>
          <cell r="N25477">
            <v>65295</v>
          </cell>
          <cell r="O25477">
            <v>14910</v>
          </cell>
          <cell r="P25477">
            <v>0</v>
          </cell>
          <cell r="Q25477">
            <v>14910</v>
          </cell>
          <cell r="R25477">
            <v>0</v>
          </cell>
        </row>
        <row r="25478">
          <cell r="J25478" t="str">
            <v>FV774337</v>
          </cell>
          <cell r="K25478" t="str">
            <v>Finalizada</v>
          </cell>
          <cell r="L25478">
            <v>31453</v>
          </cell>
          <cell r="M25478">
            <v>0</v>
          </cell>
          <cell r="N25478">
            <v>82418</v>
          </cell>
          <cell r="O25478">
            <v>31453</v>
          </cell>
          <cell r="P25478">
            <v>0</v>
          </cell>
          <cell r="Q25478">
            <v>31453</v>
          </cell>
          <cell r="R25478">
            <v>0</v>
          </cell>
        </row>
        <row r="25479">
          <cell r="J25479" t="str">
            <v>FV777757</v>
          </cell>
          <cell r="K25479" t="str">
            <v>Finalizada</v>
          </cell>
          <cell r="L25479">
            <v>26545</v>
          </cell>
          <cell r="M25479">
            <v>0</v>
          </cell>
          <cell r="N25479">
            <v>82418</v>
          </cell>
          <cell r="O25479">
            <v>26545</v>
          </cell>
          <cell r="P25479">
            <v>0</v>
          </cell>
          <cell r="Q25479">
            <v>26545</v>
          </cell>
          <cell r="R25479">
            <v>0</v>
          </cell>
        </row>
        <row r="25480">
          <cell r="J25480" t="str">
            <v>FV776000</v>
          </cell>
          <cell r="K25480" t="str">
            <v>Finalizada</v>
          </cell>
          <cell r="L25480">
            <v>25959</v>
          </cell>
          <cell r="M25480">
            <v>0</v>
          </cell>
          <cell r="N25480">
            <v>82418</v>
          </cell>
          <cell r="O25480">
            <v>25959</v>
          </cell>
          <cell r="P25480">
            <v>0</v>
          </cell>
          <cell r="Q25480">
            <v>25959</v>
          </cell>
          <cell r="R25480">
            <v>0</v>
          </cell>
        </row>
        <row r="25481">
          <cell r="J25481" t="str">
            <v>FV780635</v>
          </cell>
          <cell r="K25481" t="str">
            <v>Finalizada</v>
          </cell>
          <cell r="L25481">
            <v>31423</v>
          </cell>
          <cell r="M25481">
            <v>0</v>
          </cell>
          <cell r="N25481">
            <v>65295</v>
          </cell>
          <cell r="O25481">
            <v>31423</v>
          </cell>
          <cell r="P25481">
            <v>0</v>
          </cell>
          <cell r="Q25481">
            <v>31423</v>
          </cell>
          <cell r="R25481">
            <v>0</v>
          </cell>
        </row>
        <row r="25482">
          <cell r="J25482" t="str">
            <v>FV777259</v>
          </cell>
          <cell r="K25482" t="str">
            <v>Finalizada</v>
          </cell>
          <cell r="L25482">
            <v>32645</v>
          </cell>
          <cell r="M25482">
            <v>0</v>
          </cell>
          <cell r="N25482">
            <v>82418</v>
          </cell>
          <cell r="O25482">
            <v>32645</v>
          </cell>
          <cell r="P25482">
            <v>0</v>
          </cell>
          <cell r="Q25482">
            <v>32645</v>
          </cell>
          <cell r="R25482">
            <v>0</v>
          </cell>
        </row>
        <row r="25483">
          <cell r="J25483" t="str">
            <v>FV779985</v>
          </cell>
          <cell r="K25483" t="str">
            <v>Finalizada</v>
          </cell>
          <cell r="L25483">
            <v>35749</v>
          </cell>
          <cell r="M25483">
            <v>0</v>
          </cell>
          <cell r="N25483">
            <v>82418</v>
          </cell>
          <cell r="O25483">
            <v>35749</v>
          </cell>
          <cell r="P25483">
            <v>0</v>
          </cell>
          <cell r="Q25483">
            <v>35749</v>
          </cell>
          <cell r="R25483">
            <v>0</v>
          </cell>
        </row>
        <row r="25484">
          <cell r="J25484" t="str">
            <v>FV773506</v>
          </cell>
          <cell r="K25484" t="str">
            <v>Finalizada</v>
          </cell>
          <cell r="L25484">
            <v>159246</v>
          </cell>
          <cell r="M25484">
            <v>0</v>
          </cell>
          <cell r="N25484">
            <v>82418</v>
          </cell>
          <cell r="O25484">
            <v>159246</v>
          </cell>
          <cell r="P25484">
            <v>0</v>
          </cell>
          <cell r="Q25484">
            <v>159246</v>
          </cell>
          <cell r="R25484">
            <v>0</v>
          </cell>
        </row>
        <row r="25485">
          <cell r="J25485" t="str">
            <v>FV773533</v>
          </cell>
          <cell r="K25485" t="str">
            <v>Finalizada</v>
          </cell>
          <cell r="L25485">
            <v>17932</v>
          </cell>
          <cell r="M25485">
            <v>0</v>
          </cell>
          <cell r="N25485">
            <v>82418</v>
          </cell>
          <cell r="O25485">
            <v>17932</v>
          </cell>
          <cell r="P25485">
            <v>0</v>
          </cell>
          <cell r="Q25485">
            <v>17932</v>
          </cell>
          <cell r="R25485">
            <v>0</v>
          </cell>
        </row>
        <row r="25486">
          <cell r="J25486" t="str">
            <v>FV780851</v>
          </cell>
          <cell r="K25486" t="str">
            <v>Finalizada</v>
          </cell>
          <cell r="L25486">
            <v>15832</v>
          </cell>
          <cell r="M25486">
            <v>0</v>
          </cell>
          <cell r="N25486">
            <v>65295</v>
          </cell>
          <cell r="O25486">
            <v>15832</v>
          </cell>
          <cell r="P25486">
            <v>0</v>
          </cell>
          <cell r="Q25486">
            <v>15832</v>
          </cell>
          <cell r="R25486">
            <v>0</v>
          </cell>
        </row>
        <row r="25487">
          <cell r="J25487" t="str">
            <v>FV776286</v>
          </cell>
          <cell r="K25487" t="str">
            <v>Finalizada</v>
          </cell>
          <cell r="L25487">
            <v>20039</v>
          </cell>
          <cell r="M25487">
            <v>0</v>
          </cell>
          <cell r="N25487">
            <v>82418</v>
          </cell>
          <cell r="O25487">
            <v>20039</v>
          </cell>
          <cell r="P25487">
            <v>0</v>
          </cell>
          <cell r="Q25487">
            <v>20039</v>
          </cell>
          <cell r="R25487">
            <v>0</v>
          </cell>
        </row>
        <row r="25488">
          <cell r="J25488" t="str">
            <v>FV776289</v>
          </cell>
          <cell r="K25488" t="str">
            <v>Finalizada</v>
          </cell>
          <cell r="L25488">
            <v>32067</v>
          </cell>
          <cell r="M25488">
            <v>0</v>
          </cell>
          <cell r="N25488">
            <v>82418</v>
          </cell>
          <cell r="O25488">
            <v>32067</v>
          </cell>
          <cell r="P25488">
            <v>0</v>
          </cell>
          <cell r="Q25488">
            <v>32067</v>
          </cell>
          <cell r="R25488">
            <v>0</v>
          </cell>
        </row>
        <row r="25489">
          <cell r="J25489" t="str">
            <v>FV776459</v>
          </cell>
          <cell r="K25489" t="str">
            <v>Finalizada</v>
          </cell>
          <cell r="L25489">
            <v>16774</v>
          </cell>
          <cell r="M25489">
            <v>0</v>
          </cell>
          <cell r="N25489">
            <v>82418</v>
          </cell>
          <cell r="O25489">
            <v>16774</v>
          </cell>
          <cell r="P25489">
            <v>0</v>
          </cell>
          <cell r="Q25489">
            <v>16774</v>
          </cell>
          <cell r="R25489">
            <v>0</v>
          </cell>
        </row>
        <row r="25490">
          <cell r="J25490" t="str">
            <v>FV777402</v>
          </cell>
          <cell r="K25490" t="str">
            <v>Finalizada</v>
          </cell>
          <cell r="L25490">
            <v>32586</v>
          </cell>
          <cell r="M25490">
            <v>0</v>
          </cell>
          <cell r="N25490">
            <v>82418</v>
          </cell>
          <cell r="O25490">
            <v>32586</v>
          </cell>
          <cell r="P25490">
            <v>0</v>
          </cell>
          <cell r="Q25490">
            <v>32586</v>
          </cell>
          <cell r="R25490">
            <v>0</v>
          </cell>
        </row>
        <row r="25491">
          <cell r="J25491" t="str">
            <v>FV777310</v>
          </cell>
          <cell r="K25491" t="str">
            <v>Finalizada</v>
          </cell>
          <cell r="L25491">
            <v>44183</v>
          </cell>
          <cell r="M25491">
            <v>0</v>
          </cell>
          <cell r="N25491">
            <v>82418</v>
          </cell>
          <cell r="O25491">
            <v>44183</v>
          </cell>
          <cell r="P25491">
            <v>0</v>
          </cell>
          <cell r="Q25491">
            <v>44183</v>
          </cell>
          <cell r="R25491">
            <v>0</v>
          </cell>
        </row>
        <row r="25492">
          <cell r="J25492" t="str">
            <v>FV772326</v>
          </cell>
          <cell r="K25492" t="str">
            <v>Finalizada</v>
          </cell>
          <cell r="L25492">
            <v>192296</v>
          </cell>
          <cell r="M25492">
            <v>0</v>
          </cell>
          <cell r="N25492">
            <v>0</v>
          </cell>
          <cell r="O25492">
            <v>192296</v>
          </cell>
          <cell r="P25492">
            <v>0</v>
          </cell>
          <cell r="Q25492">
            <v>192296</v>
          </cell>
          <cell r="R25492">
            <v>0</v>
          </cell>
        </row>
        <row r="25493">
          <cell r="J25493" t="str">
            <v>FV777514</v>
          </cell>
          <cell r="K25493" t="str">
            <v>Finalizada</v>
          </cell>
          <cell r="L25493">
            <v>20374</v>
          </cell>
          <cell r="M25493">
            <v>0</v>
          </cell>
          <cell r="N25493">
            <v>65295</v>
          </cell>
          <cell r="O25493">
            <v>20374</v>
          </cell>
          <cell r="P25493">
            <v>0</v>
          </cell>
          <cell r="Q25493">
            <v>20374</v>
          </cell>
          <cell r="R25493">
            <v>0</v>
          </cell>
        </row>
        <row r="25494">
          <cell r="J25494" t="str">
            <v>FV780959</v>
          </cell>
          <cell r="K25494" t="str">
            <v>Finalizada</v>
          </cell>
          <cell r="L25494">
            <v>26114</v>
          </cell>
          <cell r="M25494">
            <v>0</v>
          </cell>
          <cell r="N25494">
            <v>65295</v>
          </cell>
          <cell r="O25494">
            <v>26114</v>
          </cell>
          <cell r="P25494">
            <v>0</v>
          </cell>
          <cell r="Q25494">
            <v>26114</v>
          </cell>
          <cell r="R25494">
            <v>0</v>
          </cell>
        </row>
        <row r="25495">
          <cell r="J25495" t="str">
            <v>FV779951</v>
          </cell>
          <cell r="K25495" t="str">
            <v>Finalizada</v>
          </cell>
          <cell r="L25495">
            <v>199963</v>
          </cell>
          <cell r="M25495">
            <v>0</v>
          </cell>
          <cell r="N25495">
            <v>65295</v>
          </cell>
          <cell r="O25495">
            <v>199963</v>
          </cell>
          <cell r="P25495">
            <v>0</v>
          </cell>
          <cell r="Q25495">
            <v>199963</v>
          </cell>
          <cell r="R25495">
            <v>0</v>
          </cell>
        </row>
        <row r="25496">
          <cell r="J25496" t="str">
            <v>FV772560</v>
          </cell>
          <cell r="K25496" t="str">
            <v>Finalizada</v>
          </cell>
          <cell r="L25496">
            <v>79497</v>
          </cell>
          <cell r="M25496">
            <v>0</v>
          </cell>
          <cell r="N25496">
            <v>164836</v>
          </cell>
          <cell r="O25496">
            <v>79497</v>
          </cell>
          <cell r="P25496">
            <v>0</v>
          </cell>
          <cell r="Q25496">
            <v>64587</v>
          </cell>
          <cell r="R25496">
            <v>0</v>
          </cell>
        </row>
        <row r="25497">
          <cell r="J25497" t="str">
            <v>FV774903</v>
          </cell>
          <cell r="K25497" t="str">
            <v>Finalizada</v>
          </cell>
          <cell r="L25497">
            <v>45732</v>
          </cell>
          <cell r="M25497">
            <v>0</v>
          </cell>
          <cell r="N25497">
            <v>82418</v>
          </cell>
          <cell r="O25497">
            <v>45732</v>
          </cell>
          <cell r="P25497">
            <v>0</v>
          </cell>
          <cell r="Q25497">
            <v>45732</v>
          </cell>
          <cell r="R25497">
            <v>0</v>
          </cell>
        </row>
        <row r="25498">
          <cell r="J25498" t="str">
            <v>FV776469</v>
          </cell>
          <cell r="K25498" t="str">
            <v>Finalizada</v>
          </cell>
          <cell r="L25498">
            <v>24557</v>
          </cell>
          <cell r="M25498">
            <v>0</v>
          </cell>
          <cell r="N25498">
            <v>82418</v>
          </cell>
          <cell r="O25498">
            <v>24557</v>
          </cell>
          <cell r="P25498">
            <v>0</v>
          </cell>
          <cell r="Q25498">
            <v>24557</v>
          </cell>
          <cell r="R25498">
            <v>0</v>
          </cell>
        </row>
        <row r="25499">
          <cell r="J25499" t="str">
            <v>FV779647</v>
          </cell>
          <cell r="K25499" t="str">
            <v>Finalizada</v>
          </cell>
          <cell r="L25499">
            <v>97451</v>
          </cell>
          <cell r="M25499">
            <v>0</v>
          </cell>
          <cell r="N25499">
            <v>65295</v>
          </cell>
          <cell r="O25499">
            <v>97451</v>
          </cell>
          <cell r="P25499">
            <v>0</v>
          </cell>
          <cell r="Q25499">
            <v>97451</v>
          </cell>
          <cell r="R25499">
            <v>0</v>
          </cell>
        </row>
        <row r="25500">
          <cell r="J25500" t="str">
            <v>FV780928</v>
          </cell>
          <cell r="K25500" t="str">
            <v>Finalizada</v>
          </cell>
          <cell r="L25500">
            <v>180042</v>
          </cell>
          <cell r="M25500">
            <v>0</v>
          </cell>
          <cell r="N25500">
            <v>65295</v>
          </cell>
          <cell r="O25500">
            <v>180042</v>
          </cell>
          <cell r="P25500">
            <v>0</v>
          </cell>
          <cell r="Q25500">
            <v>180042</v>
          </cell>
          <cell r="R25500">
            <v>0</v>
          </cell>
        </row>
        <row r="25501">
          <cell r="J25501" t="str">
            <v>FV780006</v>
          </cell>
          <cell r="K25501" t="str">
            <v>Finalizada</v>
          </cell>
          <cell r="L25501">
            <v>104046</v>
          </cell>
          <cell r="M25501">
            <v>0</v>
          </cell>
          <cell r="N25501">
            <v>82418</v>
          </cell>
          <cell r="O25501">
            <v>104046</v>
          </cell>
          <cell r="P25501">
            <v>0</v>
          </cell>
          <cell r="Q25501">
            <v>104046</v>
          </cell>
          <cell r="R25501">
            <v>0</v>
          </cell>
        </row>
        <row r="25502">
          <cell r="J25502" t="str">
            <v>FV777087</v>
          </cell>
          <cell r="K25502" t="str">
            <v>Finalizada</v>
          </cell>
          <cell r="L25502">
            <v>659439</v>
          </cell>
          <cell r="M25502">
            <v>0</v>
          </cell>
          <cell r="N25502">
            <v>0</v>
          </cell>
          <cell r="O25502">
            <v>659439</v>
          </cell>
          <cell r="P25502">
            <v>70000</v>
          </cell>
          <cell r="Q25502">
            <v>659439</v>
          </cell>
          <cell r="R25502">
            <v>0</v>
          </cell>
        </row>
        <row r="25503">
          <cell r="J25503" t="str">
            <v>FV776062</v>
          </cell>
          <cell r="K25503" t="str">
            <v>Finalizada</v>
          </cell>
          <cell r="L25503">
            <v>16800</v>
          </cell>
          <cell r="M25503">
            <v>0</v>
          </cell>
          <cell r="N25503">
            <v>82418</v>
          </cell>
          <cell r="O25503">
            <v>16800</v>
          </cell>
          <cell r="P25503">
            <v>0</v>
          </cell>
          <cell r="Q25503">
            <v>16800</v>
          </cell>
          <cell r="R25503">
            <v>0</v>
          </cell>
        </row>
        <row r="25504">
          <cell r="J25504" t="str">
            <v>FV775245</v>
          </cell>
          <cell r="K25504" t="str">
            <v>Finalizada</v>
          </cell>
          <cell r="L25504">
            <v>24074</v>
          </cell>
          <cell r="M25504">
            <v>0</v>
          </cell>
          <cell r="N25504">
            <v>82418</v>
          </cell>
          <cell r="O25504">
            <v>24074</v>
          </cell>
          <cell r="P25504">
            <v>0</v>
          </cell>
          <cell r="Q25504">
            <v>24074</v>
          </cell>
          <cell r="R25504">
            <v>0</v>
          </cell>
        </row>
        <row r="25505">
          <cell r="J25505" t="str">
            <v>FV772291</v>
          </cell>
          <cell r="K25505" t="str">
            <v>Finalizada</v>
          </cell>
          <cell r="L25505">
            <v>73197</v>
          </cell>
          <cell r="M25505">
            <v>0</v>
          </cell>
          <cell r="N25505">
            <v>82418</v>
          </cell>
          <cell r="O25505">
            <v>73197</v>
          </cell>
          <cell r="P25505">
            <v>0</v>
          </cell>
          <cell r="Q25505">
            <v>73197</v>
          </cell>
          <cell r="R25505">
            <v>0</v>
          </cell>
        </row>
        <row r="25506">
          <cell r="J25506" t="str">
            <v>FV777339</v>
          </cell>
          <cell r="K25506" t="str">
            <v>Finalizada</v>
          </cell>
          <cell r="L25506">
            <v>30806</v>
          </cell>
          <cell r="M25506">
            <v>0</v>
          </cell>
          <cell r="N25506">
            <v>65295</v>
          </cell>
          <cell r="O25506">
            <v>30806</v>
          </cell>
          <cell r="P25506">
            <v>0</v>
          </cell>
          <cell r="Q25506">
            <v>30806</v>
          </cell>
          <cell r="R25506">
            <v>0</v>
          </cell>
        </row>
        <row r="25507">
          <cell r="J25507" t="str">
            <v>FV777507</v>
          </cell>
          <cell r="K25507" t="str">
            <v>Finalizada</v>
          </cell>
          <cell r="L25507">
            <v>16774</v>
          </cell>
          <cell r="M25507">
            <v>0</v>
          </cell>
          <cell r="N25507">
            <v>65295</v>
          </cell>
          <cell r="O25507">
            <v>16774</v>
          </cell>
          <cell r="P25507">
            <v>0</v>
          </cell>
          <cell r="Q25507">
            <v>16774</v>
          </cell>
          <cell r="R25507">
            <v>0</v>
          </cell>
        </row>
        <row r="25508">
          <cell r="J25508" t="str">
            <v>FV781190</v>
          </cell>
          <cell r="K25508" t="str">
            <v>Finalizada</v>
          </cell>
          <cell r="L25508">
            <v>15058</v>
          </cell>
          <cell r="M25508">
            <v>0</v>
          </cell>
          <cell r="N25508">
            <v>65295</v>
          </cell>
          <cell r="O25508">
            <v>15058</v>
          </cell>
          <cell r="P25508">
            <v>0</v>
          </cell>
          <cell r="Q25508">
            <v>15058</v>
          </cell>
          <cell r="R25508">
            <v>0</v>
          </cell>
        </row>
        <row r="25509">
          <cell r="J25509" t="str">
            <v>FV774622</v>
          </cell>
          <cell r="K25509" t="str">
            <v>Finalizada</v>
          </cell>
          <cell r="L25509">
            <v>58431</v>
          </cell>
          <cell r="M25509">
            <v>0</v>
          </cell>
          <cell r="N25509">
            <v>82418</v>
          </cell>
          <cell r="O25509">
            <v>58431</v>
          </cell>
          <cell r="P25509">
            <v>0</v>
          </cell>
          <cell r="Q25509">
            <v>58431</v>
          </cell>
          <cell r="R25509">
            <v>0</v>
          </cell>
        </row>
        <row r="25510">
          <cell r="J25510" t="str">
            <v>FV776692</v>
          </cell>
          <cell r="K25510" t="str">
            <v>Finalizada</v>
          </cell>
          <cell r="L25510">
            <v>34676</v>
          </cell>
          <cell r="M25510">
            <v>0</v>
          </cell>
          <cell r="N25510">
            <v>82418</v>
          </cell>
          <cell r="O25510">
            <v>34676</v>
          </cell>
          <cell r="P25510">
            <v>0</v>
          </cell>
          <cell r="Q25510">
            <v>34676</v>
          </cell>
          <cell r="R25510">
            <v>0</v>
          </cell>
        </row>
        <row r="25511">
          <cell r="J25511" t="str">
            <v>FV780710</v>
          </cell>
          <cell r="K25511" t="str">
            <v>Finalizada</v>
          </cell>
          <cell r="L25511">
            <v>20243</v>
          </cell>
          <cell r="M25511">
            <v>0</v>
          </cell>
          <cell r="N25511">
            <v>65295</v>
          </cell>
          <cell r="O25511">
            <v>20243</v>
          </cell>
          <cell r="P25511">
            <v>0</v>
          </cell>
          <cell r="Q25511">
            <v>20243</v>
          </cell>
          <cell r="R25511">
            <v>0</v>
          </cell>
        </row>
        <row r="25512">
          <cell r="J25512" t="str">
            <v>FV776410</v>
          </cell>
          <cell r="K25512" t="str">
            <v>Finalizada</v>
          </cell>
          <cell r="L25512">
            <v>23074</v>
          </cell>
          <cell r="M25512">
            <v>0</v>
          </cell>
          <cell r="N25512">
            <v>82418</v>
          </cell>
          <cell r="O25512">
            <v>23074</v>
          </cell>
          <cell r="P25512">
            <v>0</v>
          </cell>
          <cell r="Q25512">
            <v>23074</v>
          </cell>
          <cell r="R25512">
            <v>0</v>
          </cell>
        </row>
        <row r="25513">
          <cell r="J25513" t="str">
            <v>FV777192</v>
          </cell>
          <cell r="K25513" t="str">
            <v>Finalizada</v>
          </cell>
          <cell r="L25513">
            <v>44763</v>
          </cell>
          <cell r="M25513">
            <v>0</v>
          </cell>
          <cell r="N25513">
            <v>82418</v>
          </cell>
          <cell r="O25513">
            <v>44763</v>
          </cell>
          <cell r="P25513">
            <v>0</v>
          </cell>
          <cell r="Q25513">
            <v>44763</v>
          </cell>
          <cell r="R25513">
            <v>0</v>
          </cell>
        </row>
        <row r="25514">
          <cell r="J25514" t="str">
            <v>FV777869</v>
          </cell>
          <cell r="K25514" t="str">
            <v>Finalizada</v>
          </cell>
          <cell r="L25514">
            <v>38038</v>
          </cell>
          <cell r="M25514">
            <v>0</v>
          </cell>
          <cell r="N25514">
            <v>65295</v>
          </cell>
          <cell r="O25514">
            <v>38038</v>
          </cell>
          <cell r="P25514">
            <v>0</v>
          </cell>
          <cell r="Q25514">
            <v>38038</v>
          </cell>
          <cell r="R25514">
            <v>0</v>
          </cell>
        </row>
        <row r="25515">
          <cell r="J25515" t="str">
            <v>FV774385</v>
          </cell>
          <cell r="K25515" t="str">
            <v>Finalizada</v>
          </cell>
          <cell r="L25515">
            <v>14910</v>
          </cell>
          <cell r="M25515">
            <v>0</v>
          </cell>
          <cell r="N25515">
            <v>82418</v>
          </cell>
          <cell r="O25515">
            <v>14910</v>
          </cell>
          <cell r="P25515">
            <v>0</v>
          </cell>
          <cell r="Q25515">
            <v>14910</v>
          </cell>
          <cell r="R25515">
            <v>0</v>
          </cell>
        </row>
        <row r="25516">
          <cell r="J25516" t="str">
            <v>FV775956</v>
          </cell>
          <cell r="K25516" t="str">
            <v>Finalizada</v>
          </cell>
          <cell r="L25516">
            <v>62922</v>
          </cell>
          <cell r="M25516">
            <v>0</v>
          </cell>
          <cell r="N25516">
            <v>82418</v>
          </cell>
          <cell r="O25516">
            <v>62922</v>
          </cell>
          <cell r="P25516">
            <v>0</v>
          </cell>
          <cell r="Q25516">
            <v>62922</v>
          </cell>
          <cell r="R25516">
            <v>0</v>
          </cell>
        </row>
        <row r="25517">
          <cell r="J25517" t="str">
            <v>FV774700</v>
          </cell>
          <cell r="K25517" t="str">
            <v>Finalizada</v>
          </cell>
          <cell r="L25517">
            <v>27598</v>
          </cell>
          <cell r="M25517">
            <v>0</v>
          </cell>
          <cell r="N25517">
            <v>82418</v>
          </cell>
          <cell r="O25517">
            <v>27598</v>
          </cell>
          <cell r="P25517">
            <v>0</v>
          </cell>
          <cell r="Q25517">
            <v>27598</v>
          </cell>
          <cell r="R25517">
            <v>0</v>
          </cell>
        </row>
        <row r="25518">
          <cell r="J25518" t="str">
            <v>FV777451</v>
          </cell>
          <cell r="K25518" t="str">
            <v>Finalizada</v>
          </cell>
          <cell r="L25518">
            <v>18916</v>
          </cell>
          <cell r="M25518">
            <v>0</v>
          </cell>
          <cell r="N25518">
            <v>65295</v>
          </cell>
          <cell r="O25518">
            <v>18916</v>
          </cell>
          <cell r="P25518">
            <v>0</v>
          </cell>
          <cell r="Q25518">
            <v>18916</v>
          </cell>
          <cell r="R25518">
            <v>0</v>
          </cell>
        </row>
        <row r="25519">
          <cell r="J25519" t="str">
            <v>FV776649</v>
          </cell>
          <cell r="K25519" t="str">
            <v>Finalizada</v>
          </cell>
          <cell r="L25519">
            <v>25486</v>
          </cell>
          <cell r="M25519">
            <v>0</v>
          </cell>
          <cell r="N25519">
            <v>82418</v>
          </cell>
          <cell r="O25519">
            <v>25486</v>
          </cell>
          <cell r="P25519">
            <v>0</v>
          </cell>
          <cell r="Q25519">
            <v>25486</v>
          </cell>
          <cell r="R25519">
            <v>0</v>
          </cell>
        </row>
        <row r="25520">
          <cell r="J25520" t="str">
            <v>FV776284</v>
          </cell>
          <cell r="K25520" t="str">
            <v>Finalizada</v>
          </cell>
          <cell r="L25520">
            <v>18167</v>
          </cell>
          <cell r="M25520">
            <v>0</v>
          </cell>
          <cell r="N25520">
            <v>82418</v>
          </cell>
          <cell r="O25520">
            <v>18167</v>
          </cell>
          <cell r="P25520">
            <v>0</v>
          </cell>
          <cell r="Q25520">
            <v>18167</v>
          </cell>
          <cell r="R25520">
            <v>0</v>
          </cell>
        </row>
        <row r="25521">
          <cell r="J25521" t="str">
            <v>FV774386</v>
          </cell>
          <cell r="K25521" t="str">
            <v>Finalizada</v>
          </cell>
          <cell r="L25521">
            <v>29331</v>
          </cell>
          <cell r="M25521">
            <v>0</v>
          </cell>
          <cell r="N25521">
            <v>82418</v>
          </cell>
          <cell r="O25521">
            <v>29331</v>
          </cell>
          <cell r="P25521">
            <v>0</v>
          </cell>
          <cell r="Q25521">
            <v>29331</v>
          </cell>
          <cell r="R25521">
            <v>0</v>
          </cell>
        </row>
        <row r="25522">
          <cell r="J25522" t="str">
            <v>FV772511</v>
          </cell>
          <cell r="K25522" t="str">
            <v>Finalizada</v>
          </cell>
          <cell r="L25522">
            <v>30844</v>
          </cell>
          <cell r="M25522">
            <v>0</v>
          </cell>
          <cell r="N25522">
            <v>82418</v>
          </cell>
          <cell r="O25522">
            <v>30844</v>
          </cell>
          <cell r="P25522">
            <v>0</v>
          </cell>
          <cell r="Q25522">
            <v>30844</v>
          </cell>
          <cell r="R25522">
            <v>0</v>
          </cell>
        </row>
        <row r="25523">
          <cell r="J25523" t="str">
            <v>FV780955</v>
          </cell>
          <cell r="K25523" t="str">
            <v>Finalizada</v>
          </cell>
          <cell r="L25523">
            <v>42260</v>
          </cell>
          <cell r="M25523">
            <v>0</v>
          </cell>
          <cell r="N25523">
            <v>65295</v>
          </cell>
          <cell r="O25523">
            <v>42260</v>
          </cell>
          <cell r="P25523">
            <v>0</v>
          </cell>
          <cell r="Q25523">
            <v>42260</v>
          </cell>
          <cell r="R25523">
            <v>0</v>
          </cell>
        </row>
        <row r="25524">
          <cell r="J25524" t="str">
            <v>FV775443</v>
          </cell>
          <cell r="K25524" t="str">
            <v>Finalizada</v>
          </cell>
          <cell r="L25524">
            <v>17304</v>
          </cell>
          <cell r="M25524">
            <v>0</v>
          </cell>
          <cell r="N25524">
            <v>82418</v>
          </cell>
          <cell r="O25524">
            <v>17304</v>
          </cell>
          <cell r="P25524">
            <v>0</v>
          </cell>
          <cell r="Q25524">
            <v>17304</v>
          </cell>
          <cell r="R25524">
            <v>0</v>
          </cell>
        </row>
        <row r="25525">
          <cell r="J25525" t="str">
            <v>FV777443</v>
          </cell>
          <cell r="K25525" t="str">
            <v>Finalizada</v>
          </cell>
          <cell r="L25525">
            <v>64912</v>
          </cell>
          <cell r="M25525">
            <v>0</v>
          </cell>
          <cell r="N25525">
            <v>65295</v>
          </cell>
          <cell r="O25525">
            <v>64912</v>
          </cell>
          <cell r="P25525">
            <v>0</v>
          </cell>
          <cell r="Q25525">
            <v>64912</v>
          </cell>
          <cell r="R25525">
            <v>0</v>
          </cell>
        </row>
        <row r="25526">
          <cell r="J25526" t="str">
            <v>FV777758</v>
          </cell>
          <cell r="K25526" t="str">
            <v>Finalizada</v>
          </cell>
          <cell r="L25526">
            <v>40211</v>
          </cell>
          <cell r="M25526">
            <v>0</v>
          </cell>
          <cell r="N25526">
            <v>82418</v>
          </cell>
          <cell r="O25526">
            <v>40211</v>
          </cell>
          <cell r="P25526">
            <v>0</v>
          </cell>
          <cell r="Q25526">
            <v>40211</v>
          </cell>
          <cell r="R25526">
            <v>0</v>
          </cell>
        </row>
        <row r="25527">
          <cell r="J25527" t="str">
            <v>FV775255</v>
          </cell>
          <cell r="K25527" t="str">
            <v>Finalizada</v>
          </cell>
          <cell r="L25527">
            <v>40447</v>
          </cell>
          <cell r="M25527">
            <v>0</v>
          </cell>
          <cell r="N25527">
            <v>82418</v>
          </cell>
          <cell r="O25527">
            <v>40447</v>
          </cell>
          <cell r="P25527">
            <v>0</v>
          </cell>
          <cell r="Q25527">
            <v>40447</v>
          </cell>
          <cell r="R25527">
            <v>0</v>
          </cell>
        </row>
        <row r="25528">
          <cell r="J25528" t="str">
            <v>FV777441</v>
          </cell>
          <cell r="K25528" t="str">
            <v>Finalizada</v>
          </cell>
          <cell r="L25528">
            <v>39138</v>
          </cell>
          <cell r="M25528">
            <v>0</v>
          </cell>
          <cell r="N25528">
            <v>65295</v>
          </cell>
          <cell r="O25528">
            <v>39138</v>
          </cell>
          <cell r="P25528">
            <v>0</v>
          </cell>
          <cell r="Q25528">
            <v>39138</v>
          </cell>
          <cell r="R25528">
            <v>0</v>
          </cell>
        </row>
        <row r="25529">
          <cell r="J25529" t="str">
            <v>FV777288</v>
          </cell>
          <cell r="K25529" t="str">
            <v>Finalizada</v>
          </cell>
          <cell r="L25529">
            <v>55647</v>
          </cell>
          <cell r="M25529">
            <v>0</v>
          </cell>
          <cell r="N25529">
            <v>82418</v>
          </cell>
          <cell r="O25529">
            <v>55647</v>
          </cell>
          <cell r="P25529">
            <v>0</v>
          </cell>
          <cell r="Q25529">
            <v>55647</v>
          </cell>
          <cell r="R25529">
            <v>0</v>
          </cell>
        </row>
        <row r="25530">
          <cell r="J25530" t="str">
            <v>FV773534</v>
          </cell>
          <cell r="K25530" t="str">
            <v>Finalizada</v>
          </cell>
          <cell r="L25530">
            <v>156552</v>
          </cell>
          <cell r="M25530">
            <v>0</v>
          </cell>
          <cell r="N25530">
            <v>82418</v>
          </cell>
          <cell r="O25530">
            <v>156552</v>
          </cell>
          <cell r="P25530">
            <v>0</v>
          </cell>
          <cell r="Q25530">
            <v>156552</v>
          </cell>
          <cell r="R25530">
            <v>0</v>
          </cell>
        </row>
        <row r="25531">
          <cell r="J25531" t="str">
            <v>FV774663</v>
          </cell>
          <cell r="K25531" t="str">
            <v>Finalizada</v>
          </cell>
          <cell r="L25531">
            <v>214730</v>
          </cell>
          <cell r="M25531">
            <v>0</v>
          </cell>
          <cell r="N25531">
            <v>82418</v>
          </cell>
          <cell r="O25531">
            <v>214730</v>
          </cell>
          <cell r="P25531">
            <v>0</v>
          </cell>
          <cell r="Q25531">
            <v>214730</v>
          </cell>
          <cell r="R25531">
            <v>0</v>
          </cell>
        </row>
        <row r="25532">
          <cell r="J25532" t="str">
            <v>FV777198</v>
          </cell>
          <cell r="K25532" t="str">
            <v>Finalizada</v>
          </cell>
          <cell r="L25532">
            <v>83204</v>
          </cell>
          <cell r="M25532">
            <v>0</v>
          </cell>
          <cell r="N25532">
            <v>82418</v>
          </cell>
          <cell r="O25532">
            <v>83204</v>
          </cell>
          <cell r="P25532">
            <v>0</v>
          </cell>
          <cell r="Q25532">
            <v>83204</v>
          </cell>
          <cell r="R25532">
            <v>0</v>
          </cell>
        </row>
        <row r="25533">
          <cell r="J25533" t="str">
            <v>FV779807</v>
          </cell>
          <cell r="K25533" t="str">
            <v>Finalizada</v>
          </cell>
          <cell r="L25533">
            <v>34939</v>
          </cell>
          <cell r="M25533">
            <v>0</v>
          </cell>
          <cell r="N25533">
            <v>65295</v>
          </cell>
          <cell r="O25533">
            <v>34939</v>
          </cell>
          <cell r="P25533">
            <v>0</v>
          </cell>
          <cell r="Q25533">
            <v>34939</v>
          </cell>
          <cell r="R25533">
            <v>0</v>
          </cell>
        </row>
        <row r="25534">
          <cell r="J25534" t="str">
            <v>FV776405</v>
          </cell>
          <cell r="K25534" t="str">
            <v>Finalizada</v>
          </cell>
          <cell r="L25534">
            <v>19496</v>
          </cell>
          <cell r="M25534">
            <v>0</v>
          </cell>
          <cell r="N25534">
            <v>82418</v>
          </cell>
          <cell r="O25534">
            <v>19496</v>
          </cell>
          <cell r="P25534">
            <v>0</v>
          </cell>
          <cell r="Q25534">
            <v>19496</v>
          </cell>
          <cell r="R25534">
            <v>0</v>
          </cell>
        </row>
        <row r="25535">
          <cell r="J25535" t="str">
            <v>FV778183</v>
          </cell>
          <cell r="K25535" t="str">
            <v>Finalizada</v>
          </cell>
          <cell r="L25535">
            <v>36103</v>
          </cell>
          <cell r="M25535">
            <v>0</v>
          </cell>
          <cell r="N25535">
            <v>65295</v>
          </cell>
          <cell r="O25535">
            <v>36103</v>
          </cell>
          <cell r="P25535">
            <v>0</v>
          </cell>
          <cell r="Q25535">
            <v>36103</v>
          </cell>
          <cell r="R25535">
            <v>0</v>
          </cell>
        </row>
        <row r="25536">
          <cell r="J25536" t="str">
            <v>FV773067</v>
          </cell>
          <cell r="K25536" t="str">
            <v>Finalizada</v>
          </cell>
          <cell r="L25536">
            <v>36066</v>
          </cell>
          <cell r="M25536">
            <v>0</v>
          </cell>
          <cell r="N25536">
            <v>82418</v>
          </cell>
          <cell r="O25536">
            <v>36066</v>
          </cell>
          <cell r="P25536">
            <v>0</v>
          </cell>
          <cell r="Q25536">
            <v>36066</v>
          </cell>
          <cell r="R25536">
            <v>0</v>
          </cell>
        </row>
        <row r="25537">
          <cell r="J25537" t="str">
            <v>FV773259</v>
          </cell>
          <cell r="K25537" t="str">
            <v>Finalizada</v>
          </cell>
          <cell r="L25537">
            <v>145823</v>
          </cell>
          <cell r="M25537">
            <v>0</v>
          </cell>
          <cell r="N25537">
            <v>82418</v>
          </cell>
          <cell r="O25537">
            <v>145823</v>
          </cell>
          <cell r="P25537">
            <v>0</v>
          </cell>
          <cell r="Q25537">
            <v>145823</v>
          </cell>
          <cell r="R25537">
            <v>0</v>
          </cell>
        </row>
        <row r="25538">
          <cell r="J25538" t="str">
            <v>FV777754</v>
          </cell>
          <cell r="K25538" t="str">
            <v>Finalizada</v>
          </cell>
          <cell r="L25538">
            <v>16800</v>
          </cell>
          <cell r="M25538">
            <v>0</v>
          </cell>
          <cell r="N25538">
            <v>82418</v>
          </cell>
          <cell r="O25538">
            <v>16800</v>
          </cell>
          <cell r="P25538">
            <v>0</v>
          </cell>
          <cell r="Q25538">
            <v>16800</v>
          </cell>
          <cell r="R25538">
            <v>0</v>
          </cell>
        </row>
        <row r="25539">
          <cell r="J25539" t="str">
            <v>FV775461</v>
          </cell>
          <cell r="K25539" t="str">
            <v>Finalizada</v>
          </cell>
          <cell r="L25539">
            <v>47242</v>
          </cell>
          <cell r="M25539">
            <v>0</v>
          </cell>
          <cell r="N25539">
            <v>82418</v>
          </cell>
          <cell r="O25539">
            <v>47242</v>
          </cell>
          <cell r="P25539">
            <v>0</v>
          </cell>
          <cell r="Q25539">
            <v>47242</v>
          </cell>
          <cell r="R25539">
            <v>0</v>
          </cell>
        </row>
        <row r="25540">
          <cell r="J25540" t="str">
            <v>FV773351</v>
          </cell>
          <cell r="K25540" t="str">
            <v>Finalizada</v>
          </cell>
          <cell r="L25540">
            <v>14910</v>
          </cell>
          <cell r="M25540">
            <v>0</v>
          </cell>
          <cell r="N25540">
            <v>0</v>
          </cell>
          <cell r="O25540">
            <v>14910</v>
          </cell>
          <cell r="P25540">
            <v>0</v>
          </cell>
          <cell r="Q25540">
            <v>14910</v>
          </cell>
          <cell r="R25540">
            <v>0</v>
          </cell>
        </row>
        <row r="25541">
          <cell r="J25541" t="str">
            <v>FV777762</v>
          </cell>
          <cell r="K25541" t="str">
            <v>Finalizada</v>
          </cell>
          <cell r="L25541">
            <v>23460</v>
          </cell>
          <cell r="M25541">
            <v>0</v>
          </cell>
          <cell r="N25541">
            <v>82418</v>
          </cell>
          <cell r="O25541">
            <v>23460</v>
          </cell>
          <cell r="P25541">
            <v>0</v>
          </cell>
          <cell r="Q25541">
            <v>23460</v>
          </cell>
          <cell r="R25541">
            <v>0</v>
          </cell>
        </row>
        <row r="25542">
          <cell r="J25542" t="str">
            <v>FV775069</v>
          </cell>
          <cell r="K25542" t="str">
            <v>Finalizada</v>
          </cell>
          <cell r="L25542">
            <v>54557</v>
          </cell>
          <cell r="M25542">
            <v>0</v>
          </cell>
          <cell r="N25542">
            <v>82418</v>
          </cell>
          <cell r="O25542">
            <v>54557</v>
          </cell>
          <cell r="P25542">
            <v>0</v>
          </cell>
          <cell r="Q25542">
            <v>54557</v>
          </cell>
          <cell r="R25542">
            <v>0</v>
          </cell>
        </row>
        <row r="25543">
          <cell r="J25543" t="str">
            <v>FV775876</v>
          </cell>
          <cell r="K25543" t="str">
            <v>Finalizada</v>
          </cell>
          <cell r="L25543">
            <v>16774</v>
          </cell>
          <cell r="M25543">
            <v>0</v>
          </cell>
          <cell r="N25543">
            <v>82418</v>
          </cell>
          <cell r="O25543">
            <v>16774</v>
          </cell>
          <cell r="P25543">
            <v>0</v>
          </cell>
          <cell r="Q25543">
            <v>16774</v>
          </cell>
          <cell r="R25543">
            <v>0</v>
          </cell>
        </row>
        <row r="25544">
          <cell r="J25544" t="str">
            <v>FV776708</v>
          </cell>
          <cell r="K25544" t="str">
            <v>Finalizada</v>
          </cell>
          <cell r="L25544">
            <v>32194</v>
          </cell>
          <cell r="M25544">
            <v>0</v>
          </cell>
          <cell r="N25544">
            <v>82418</v>
          </cell>
          <cell r="O25544">
            <v>32194</v>
          </cell>
          <cell r="P25544">
            <v>0</v>
          </cell>
          <cell r="Q25544">
            <v>32194</v>
          </cell>
          <cell r="R25544">
            <v>0</v>
          </cell>
        </row>
        <row r="25545">
          <cell r="J25545" t="str">
            <v>FV776436</v>
          </cell>
          <cell r="K25545" t="str">
            <v>Finalizada</v>
          </cell>
          <cell r="L25545">
            <v>24970</v>
          </cell>
          <cell r="M25545">
            <v>0</v>
          </cell>
          <cell r="N25545">
            <v>82418</v>
          </cell>
          <cell r="O25545">
            <v>24970</v>
          </cell>
          <cell r="P25545">
            <v>0</v>
          </cell>
          <cell r="Q25545">
            <v>24970</v>
          </cell>
          <cell r="R25545">
            <v>0</v>
          </cell>
        </row>
        <row r="25546">
          <cell r="J25546" t="str">
            <v>FV774885</v>
          </cell>
          <cell r="K25546" t="str">
            <v>Finalizada</v>
          </cell>
          <cell r="L25546">
            <v>122932</v>
          </cell>
          <cell r="M25546">
            <v>0</v>
          </cell>
          <cell r="N25546">
            <v>88150</v>
          </cell>
          <cell r="O25546">
            <v>122932</v>
          </cell>
          <cell r="P25546">
            <v>0</v>
          </cell>
          <cell r="Q25546">
            <v>122932</v>
          </cell>
          <cell r="R25546">
            <v>0</v>
          </cell>
        </row>
        <row r="25547">
          <cell r="J25547" t="str">
            <v>FV777337</v>
          </cell>
          <cell r="K25547" t="str">
            <v>Finalizada</v>
          </cell>
          <cell r="L25547">
            <v>17304</v>
          </cell>
          <cell r="M25547">
            <v>0</v>
          </cell>
          <cell r="N25547">
            <v>65295</v>
          </cell>
          <cell r="O25547">
            <v>17304</v>
          </cell>
          <cell r="P25547">
            <v>0</v>
          </cell>
          <cell r="Q25547">
            <v>17304</v>
          </cell>
          <cell r="R25547">
            <v>0</v>
          </cell>
        </row>
        <row r="25548">
          <cell r="J25548" t="str">
            <v>FV777203</v>
          </cell>
          <cell r="K25548" t="str">
            <v>Finalizada</v>
          </cell>
          <cell r="L25548">
            <v>164931</v>
          </cell>
          <cell r="M25548">
            <v>0</v>
          </cell>
          <cell r="N25548">
            <v>82418</v>
          </cell>
          <cell r="O25548">
            <v>164931</v>
          </cell>
          <cell r="P25548">
            <v>0</v>
          </cell>
          <cell r="Q25548">
            <v>164931</v>
          </cell>
          <cell r="R25548">
            <v>0</v>
          </cell>
        </row>
        <row r="25549">
          <cell r="J25549" t="str">
            <v>FV780890</v>
          </cell>
          <cell r="K25549" t="str">
            <v>Finalizada</v>
          </cell>
          <cell r="L25549">
            <v>18554</v>
          </cell>
          <cell r="M25549">
            <v>0</v>
          </cell>
          <cell r="N25549">
            <v>65295</v>
          </cell>
          <cell r="O25549">
            <v>18554</v>
          </cell>
          <cell r="P25549">
            <v>0</v>
          </cell>
          <cell r="Q25549">
            <v>18554</v>
          </cell>
          <cell r="R25549">
            <v>0</v>
          </cell>
        </row>
        <row r="25550">
          <cell r="J25550" t="str">
            <v>FV775434</v>
          </cell>
          <cell r="K25550" t="str">
            <v>Finalizada</v>
          </cell>
          <cell r="L25550">
            <v>14910</v>
          </cell>
          <cell r="M25550">
            <v>0</v>
          </cell>
          <cell r="N25550">
            <v>82418</v>
          </cell>
          <cell r="O25550">
            <v>14910</v>
          </cell>
          <cell r="P25550">
            <v>0</v>
          </cell>
          <cell r="Q25550">
            <v>14910</v>
          </cell>
          <cell r="R25550">
            <v>0</v>
          </cell>
        </row>
        <row r="25551">
          <cell r="J25551" t="str">
            <v>FV774909</v>
          </cell>
          <cell r="K25551" t="str">
            <v>Finalizada</v>
          </cell>
          <cell r="L25551">
            <v>29726</v>
          </cell>
          <cell r="M25551">
            <v>0</v>
          </cell>
          <cell r="N25551">
            <v>82418</v>
          </cell>
          <cell r="O25551">
            <v>29726</v>
          </cell>
          <cell r="P25551">
            <v>0</v>
          </cell>
          <cell r="Q25551">
            <v>29726</v>
          </cell>
          <cell r="R25551">
            <v>0</v>
          </cell>
        </row>
        <row r="25552">
          <cell r="J25552" t="str">
            <v>FV772520</v>
          </cell>
          <cell r="K25552" t="str">
            <v>Finalizada</v>
          </cell>
          <cell r="L25552">
            <v>301680</v>
          </cell>
          <cell r="M25552">
            <v>0</v>
          </cell>
          <cell r="N25552">
            <v>0</v>
          </cell>
          <cell r="O25552">
            <v>301680</v>
          </cell>
          <cell r="P25552">
            <v>0</v>
          </cell>
          <cell r="Q25552">
            <v>301680</v>
          </cell>
          <cell r="R25552">
            <v>0</v>
          </cell>
        </row>
        <row r="25553">
          <cell r="J25553" t="str">
            <v>FV780738</v>
          </cell>
          <cell r="K25553" t="str">
            <v>Finalizada</v>
          </cell>
          <cell r="L25553">
            <v>175445</v>
          </cell>
          <cell r="M25553">
            <v>0</v>
          </cell>
          <cell r="N25553">
            <v>82418</v>
          </cell>
          <cell r="O25553">
            <v>175445</v>
          </cell>
          <cell r="P25553">
            <v>0</v>
          </cell>
          <cell r="Q25553">
            <v>175445</v>
          </cell>
          <cell r="R25553">
            <v>0</v>
          </cell>
        </row>
        <row r="25554">
          <cell r="J25554" t="str">
            <v>FV776968</v>
          </cell>
          <cell r="K25554" t="str">
            <v>Finalizada</v>
          </cell>
          <cell r="L25554">
            <v>14910</v>
          </cell>
          <cell r="M25554">
            <v>0</v>
          </cell>
          <cell r="N25554">
            <v>82418</v>
          </cell>
          <cell r="O25554">
            <v>14910</v>
          </cell>
          <cell r="P25554">
            <v>0</v>
          </cell>
          <cell r="Q25554">
            <v>14910</v>
          </cell>
          <cell r="R25554">
            <v>0</v>
          </cell>
        </row>
        <row r="25555">
          <cell r="J25555" t="str">
            <v>FV772980</v>
          </cell>
          <cell r="K25555" t="str">
            <v>Finalizada</v>
          </cell>
          <cell r="L25555">
            <v>30594</v>
          </cell>
          <cell r="M25555">
            <v>0</v>
          </cell>
          <cell r="N25555">
            <v>82418</v>
          </cell>
          <cell r="O25555">
            <v>30594</v>
          </cell>
          <cell r="P25555">
            <v>0</v>
          </cell>
          <cell r="Q25555">
            <v>30594</v>
          </cell>
          <cell r="R25555">
            <v>0</v>
          </cell>
        </row>
        <row r="25556">
          <cell r="J25556" t="str">
            <v>FV780750</v>
          </cell>
          <cell r="K25556" t="str">
            <v>Finalizada</v>
          </cell>
          <cell r="L25556">
            <v>36083</v>
          </cell>
          <cell r="M25556">
            <v>0</v>
          </cell>
          <cell r="N25556">
            <v>65295</v>
          </cell>
          <cell r="O25556">
            <v>36083</v>
          </cell>
          <cell r="P25556">
            <v>0</v>
          </cell>
          <cell r="Q25556">
            <v>36083</v>
          </cell>
          <cell r="R25556">
            <v>0</v>
          </cell>
        </row>
        <row r="25557">
          <cell r="J25557" t="str">
            <v>FV776399</v>
          </cell>
          <cell r="K25557" t="str">
            <v>Finalizada</v>
          </cell>
          <cell r="L25557">
            <v>17996</v>
          </cell>
          <cell r="M25557">
            <v>0</v>
          </cell>
          <cell r="N25557">
            <v>82418</v>
          </cell>
          <cell r="O25557">
            <v>17996</v>
          </cell>
          <cell r="P25557">
            <v>0</v>
          </cell>
          <cell r="Q25557">
            <v>17996</v>
          </cell>
          <cell r="R25557">
            <v>0</v>
          </cell>
        </row>
        <row r="25558">
          <cell r="J25558" t="str">
            <v>FV777342</v>
          </cell>
          <cell r="K25558" t="str">
            <v>Finalizada</v>
          </cell>
          <cell r="L25558">
            <v>30276</v>
          </cell>
          <cell r="M25558">
            <v>0</v>
          </cell>
          <cell r="N25558">
            <v>65295</v>
          </cell>
          <cell r="O25558">
            <v>30276</v>
          </cell>
          <cell r="P25558">
            <v>0</v>
          </cell>
          <cell r="Q25558">
            <v>30276</v>
          </cell>
          <cell r="R25558">
            <v>0</v>
          </cell>
        </row>
        <row r="25559">
          <cell r="J25559" t="str">
            <v>FV772450</v>
          </cell>
          <cell r="K25559" t="str">
            <v>Finalizada</v>
          </cell>
          <cell r="L25559">
            <v>208173</v>
          </cell>
          <cell r="M25559">
            <v>0</v>
          </cell>
          <cell r="N25559">
            <v>0</v>
          </cell>
          <cell r="O25559">
            <v>208173</v>
          </cell>
          <cell r="P25559">
            <v>0</v>
          </cell>
          <cell r="Q25559">
            <v>208173</v>
          </cell>
          <cell r="R25559">
            <v>0</v>
          </cell>
        </row>
        <row r="25560">
          <cell r="J25560" t="str">
            <v>FV772398</v>
          </cell>
          <cell r="K25560" t="str">
            <v>Finalizada</v>
          </cell>
          <cell r="L25560">
            <v>58570</v>
          </cell>
          <cell r="M25560">
            <v>0</v>
          </cell>
          <cell r="N25560">
            <v>82418</v>
          </cell>
          <cell r="O25560">
            <v>58570</v>
          </cell>
          <cell r="P25560">
            <v>0</v>
          </cell>
          <cell r="Q25560">
            <v>58570</v>
          </cell>
          <cell r="R25560">
            <v>0</v>
          </cell>
        </row>
        <row r="25561">
          <cell r="J25561" t="str">
            <v>FV772594</v>
          </cell>
          <cell r="K25561" t="str">
            <v>Finalizada</v>
          </cell>
          <cell r="L25561">
            <v>25726</v>
          </cell>
          <cell r="M25561">
            <v>0</v>
          </cell>
          <cell r="N25561">
            <v>82418</v>
          </cell>
          <cell r="O25561">
            <v>25726</v>
          </cell>
          <cell r="P25561">
            <v>0</v>
          </cell>
          <cell r="Q25561">
            <v>25726</v>
          </cell>
          <cell r="R25561">
            <v>0</v>
          </cell>
        </row>
        <row r="25562">
          <cell r="J25562" t="str">
            <v>FV772299</v>
          </cell>
          <cell r="K25562" t="str">
            <v>Finalizada</v>
          </cell>
          <cell r="L25562">
            <v>17994</v>
          </cell>
          <cell r="M25562">
            <v>0</v>
          </cell>
          <cell r="N25562">
            <v>82418</v>
          </cell>
          <cell r="O25562">
            <v>17994</v>
          </cell>
          <cell r="P25562">
            <v>0</v>
          </cell>
          <cell r="Q25562">
            <v>17994</v>
          </cell>
          <cell r="R25562">
            <v>0</v>
          </cell>
        </row>
        <row r="25563">
          <cell r="J25563" t="str">
            <v>FV780735</v>
          </cell>
          <cell r="K25563" t="str">
            <v>Finalizada</v>
          </cell>
          <cell r="L25563">
            <v>69094</v>
          </cell>
          <cell r="M25563">
            <v>0</v>
          </cell>
          <cell r="N25563">
            <v>65295</v>
          </cell>
          <cell r="O25563">
            <v>69094</v>
          </cell>
          <cell r="P25563">
            <v>0</v>
          </cell>
          <cell r="Q25563">
            <v>69094</v>
          </cell>
          <cell r="R25563">
            <v>0</v>
          </cell>
        </row>
        <row r="25564">
          <cell r="J25564" t="str">
            <v>FV780349</v>
          </cell>
          <cell r="K25564" t="str">
            <v>Finalizada</v>
          </cell>
          <cell r="L25564">
            <v>15832</v>
          </cell>
          <cell r="M25564">
            <v>0</v>
          </cell>
          <cell r="N25564">
            <v>65295</v>
          </cell>
          <cell r="O25564">
            <v>15832</v>
          </cell>
          <cell r="P25564">
            <v>0</v>
          </cell>
          <cell r="Q25564">
            <v>15832</v>
          </cell>
          <cell r="R25564">
            <v>0</v>
          </cell>
        </row>
        <row r="25565">
          <cell r="J25565" t="str">
            <v>FV774723</v>
          </cell>
          <cell r="K25565" t="str">
            <v>Finalizada</v>
          </cell>
          <cell r="L25565">
            <v>14910</v>
          </cell>
          <cell r="M25565">
            <v>0</v>
          </cell>
          <cell r="N25565">
            <v>82418</v>
          </cell>
          <cell r="O25565">
            <v>14910</v>
          </cell>
          <cell r="P25565">
            <v>0</v>
          </cell>
          <cell r="Q25565">
            <v>14910</v>
          </cell>
          <cell r="R25565">
            <v>0</v>
          </cell>
        </row>
        <row r="25566">
          <cell r="J25566" t="str">
            <v>FV772611</v>
          </cell>
          <cell r="K25566" t="str">
            <v>Finalizada</v>
          </cell>
          <cell r="L25566">
            <v>29643</v>
          </cell>
          <cell r="M25566">
            <v>0</v>
          </cell>
          <cell r="N25566">
            <v>82418</v>
          </cell>
          <cell r="O25566">
            <v>29643</v>
          </cell>
          <cell r="P25566">
            <v>0</v>
          </cell>
          <cell r="Q25566">
            <v>29643</v>
          </cell>
          <cell r="R25566">
            <v>0</v>
          </cell>
        </row>
        <row r="25567">
          <cell r="J25567" t="str">
            <v>FV776856</v>
          </cell>
          <cell r="K25567" t="str">
            <v>Finalizada</v>
          </cell>
          <cell r="L25567">
            <v>29781</v>
          </cell>
          <cell r="M25567">
            <v>0</v>
          </cell>
          <cell r="N25567">
            <v>82418</v>
          </cell>
          <cell r="O25567">
            <v>29781</v>
          </cell>
          <cell r="P25567">
            <v>0</v>
          </cell>
          <cell r="Q25567">
            <v>29781</v>
          </cell>
          <cell r="R25567">
            <v>0</v>
          </cell>
        </row>
        <row r="25568">
          <cell r="J25568" t="str">
            <v>FV773061</v>
          </cell>
          <cell r="K25568" t="str">
            <v>Finalizada</v>
          </cell>
          <cell r="L25568">
            <v>16774</v>
          </cell>
          <cell r="M25568">
            <v>0</v>
          </cell>
          <cell r="N25568">
            <v>82418</v>
          </cell>
          <cell r="O25568">
            <v>16774</v>
          </cell>
          <cell r="P25568">
            <v>0</v>
          </cell>
          <cell r="Q25568">
            <v>16774</v>
          </cell>
          <cell r="R25568">
            <v>0</v>
          </cell>
        </row>
        <row r="25569">
          <cell r="J25569" t="str">
            <v>FV781170</v>
          </cell>
          <cell r="K25569" t="str">
            <v>Finalizada</v>
          </cell>
          <cell r="L25569">
            <v>19571</v>
          </cell>
          <cell r="M25569">
            <v>0</v>
          </cell>
          <cell r="N25569">
            <v>65295</v>
          </cell>
          <cell r="O25569">
            <v>19571</v>
          </cell>
          <cell r="P25569">
            <v>0</v>
          </cell>
          <cell r="Q25569">
            <v>19571</v>
          </cell>
          <cell r="R25569">
            <v>0</v>
          </cell>
        </row>
        <row r="25570">
          <cell r="J25570" t="str">
            <v>FV773042</v>
          </cell>
          <cell r="K25570" t="str">
            <v>Finalizada</v>
          </cell>
          <cell r="L25570">
            <v>39138</v>
          </cell>
          <cell r="M25570">
            <v>0</v>
          </cell>
          <cell r="N25570">
            <v>0</v>
          </cell>
          <cell r="O25570">
            <v>39138</v>
          </cell>
          <cell r="P25570">
            <v>0</v>
          </cell>
          <cell r="Q25570">
            <v>39138</v>
          </cell>
          <cell r="R25570">
            <v>0</v>
          </cell>
        </row>
        <row r="25571">
          <cell r="J25571" t="str">
            <v>FV773376</v>
          </cell>
          <cell r="K25571" t="str">
            <v>Finalizada</v>
          </cell>
          <cell r="L25571">
            <v>25304</v>
          </cell>
          <cell r="M25571">
            <v>0</v>
          </cell>
          <cell r="N25571">
            <v>82418</v>
          </cell>
          <cell r="O25571">
            <v>25304</v>
          </cell>
          <cell r="P25571">
            <v>0</v>
          </cell>
          <cell r="Q25571">
            <v>25304</v>
          </cell>
          <cell r="R25571">
            <v>0</v>
          </cell>
        </row>
        <row r="25572">
          <cell r="J25572" t="str">
            <v>FV773513</v>
          </cell>
          <cell r="K25572" t="str">
            <v>Finalizada</v>
          </cell>
          <cell r="L25572">
            <v>40030</v>
          </cell>
          <cell r="M25572">
            <v>0</v>
          </cell>
          <cell r="N25572">
            <v>82418</v>
          </cell>
          <cell r="O25572">
            <v>40030</v>
          </cell>
          <cell r="P25572">
            <v>0</v>
          </cell>
          <cell r="Q25572">
            <v>40030</v>
          </cell>
          <cell r="R25572">
            <v>0</v>
          </cell>
        </row>
        <row r="25573">
          <cell r="J25573" t="str">
            <v>FV777265</v>
          </cell>
          <cell r="K25573" t="str">
            <v>Finalizada</v>
          </cell>
          <cell r="L25573">
            <v>23614</v>
          </cell>
          <cell r="M25573">
            <v>0</v>
          </cell>
          <cell r="N25573">
            <v>82418</v>
          </cell>
          <cell r="O25573">
            <v>23614</v>
          </cell>
          <cell r="P25573">
            <v>0</v>
          </cell>
          <cell r="Q25573">
            <v>23614</v>
          </cell>
          <cell r="R25573">
            <v>0</v>
          </cell>
        </row>
        <row r="25574">
          <cell r="J25574" t="str">
            <v>FV778127</v>
          </cell>
          <cell r="K25574" t="str">
            <v>Finalizada</v>
          </cell>
          <cell r="L25574">
            <v>16774</v>
          </cell>
          <cell r="M25574">
            <v>0</v>
          </cell>
          <cell r="N25574">
            <v>65295</v>
          </cell>
          <cell r="O25574">
            <v>16774</v>
          </cell>
          <cell r="P25574">
            <v>0</v>
          </cell>
          <cell r="Q25574">
            <v>16774</v>
          </cell>
          <cell r="R25574">
            <v>0</v>
          </cell>
        </row>
        <row r="25575">
          <cell r="J25575" t="str">
            <v>FV776417</v>
          </cell>
          <cell r="K25575" t="str">
            <v>Finalizada</v>
          </cell>
          <cell r="L25575">
            <v>118614</v>
          </cell>
          <cell r="M25575">
            <v>0</v>
          </cell>
          <cell r="N25575">
            <v>82418</v>
          </cell>
          <cell r="O25575">
            <v>118614</v>
          </cell>
          <cell r="P25575">
            <v>0</v>
          </cell>
          <cell r="Q25575">
            <v>118614</v>
          </cell>
          <cell r="R25575">
            <v>0</v>
          </cell>
        </row>
        <row r="25576">
          <cell r="J25576" t="str">
            <v>FV775467</v>
          </cell>
          <cell r="K25576" t="str">
            <v>Finalizada</v>
          </cell>
          <cell r="L25576">
            <v>157198</v>
          </cell>
          <cell r="M25576">
            <v>0</v>
          </cell>
          <cell r="N25576">
            <v>82418</v>
          </cell>
          <cell r="O25576">
            <v>157198</v>
          </cell>
          <cell r="P25576">
            <v>0</v>
          </cell>
          <cell r="Q25576">
            <v>157198</v>
          </cell>
          <cell r="R25576">
            <v>0</v>
          </cell>
        </row>
        <row r="25577">
          <cell r="J25577" t="str">
            <v>FV774918</v>
          </cell>
          <cell r="K25577" t="str">
            <v>Finalizada</v>
          </cell>
          <cell r="L25577">
            <v>43527</v>
          </cell>
          <cell r="M25577">
            <v>0</v>
          </cell>
          <cell r="N25577">
            <v>82418</v>
          </cell>
          <cell r="O25577">
            <v>43527</v>
          </cell>
          <cell r="P25577">
            <v>0</v>
          </cell>
          <cell r="Q25577">
            <v>43527</v>
          </cell>
          <cell r="R25577">
            <v>0</v>
          </cell>
        </row>
        <row r="25578">
          <cell r="J25578" t="str">
            <v>FV777293</v>
          </cell>
          <cell r="K25578" t="str">
            <v>Finalizada</v>
          </cell>
          <cell r="L25578">
            <v>40276</v>
          </cell>
          <cell r="M25578">
            <v>0</v>
          </cell>
          <cell r="N25578">
            <v>82418</v>
          </cell>
          <cell r="O25578">
            <v>40276</v>
          </cell>
          <cell r="P25578">
            <v>0</v>
          </cell>
          <cell r="Q25578">
            <v>40276</v>
          </cell>
          <cell r="R25578">
            <v>0</v>
          </cell>
        </row>
        <row r="25579">
          <cell r="J25579" t="str">
            <v>FV774744</v>
          </cell>
          <cell r="K25579" t="str">
            <v>Finalizada</v>
          </cell>
          <cell r="L25579">
            <v>162304</v>
          </cell>
          <cell r="M25579">
            <v>0</v>
          </cell>
          <cell r="N25579">
            <v>0</v>
          </cell>
          <cell r="O25579">
            <v>162304</v>
          </cell>
          <cell r="P25579">
            <v>0</v>
          </cell>
          <cell r="Q25579">
            <v>162304</v>
          </cell>
          <cell r="R25579">
            <v>0</v>
          </cell>
        </row>
        <row r="25580">
          <cell r="J25580" t="str">
            <v>FV772591</v>
          </cell>
          <cell r="K25580" t="str">
            <v>Finalizada</v>
          </cell>
          <cell r="L25580">
            <v>27326</v>
          </cell>
          <cell r="M25580">
            <v>0</v>
          </cell>
          <cell r="N25580">
            <v>82418</v>
          </cell>
          <cell r="O25580">
            <v>27326</v>
          </cell>
          <cell r="P25580">
            <v>0</v>
          </cell>
          <cell r="Q25580">
            <v>27326</v>
          </cell>
          <cell r="R25580">
            <v>0</v>
          </cell>
        </row>
        <row r="25581">
          <cell r="J25581" t="str">
            <v>FV777197</v>
          </cell>
          <cell r="K25581" t="str">
            <v>Finalizada</v>
          </cell>
          <cell r="L25581">
            <v>35594</v>
          </cell>
          <cell r="M25581">
            <v>0</v>
          </cell>
          <cell r="N25581">
            <v>82418</v>
          </cell>
          <cell r="O25581">
            <v>35594</v>
          </cell>
          <cell r="P25581">
            <v>0</v>
          </cell>
          <cell r="Q25581">
            <v>35594</v>
          </cell>
          <cell r="R25581">
            <v>0</v>
          </cell>
        </row>
        <row r="25582">
          <cell r="J25582" t="str">
            <v>FV775448</v>
          </cell>
          <cell r="K25582" t="str">
            <v>Finalizada</v>
          </cell>
          <cell r="L25582">
            <v>56834</v>
          </cell>
          <cell r="M25582">
            <v>0</v>
          </cell>
          <cell r="N25582">
            <v>82418</v>
          </cell>
          <cell r="O25582">
            <v>56834</v>
          </cell>
          <cell r="P25582">
            <v>0</v>
          </cell>
          <cell r="Q25582">
            <v>56834</v>
          </cell>
          <cell r="R25582">
            <v>0</v>
          </cell>
        </row>
        <row r="25583">
          <cell r="J25583" t="str">
            <v>FV777419</v>
          </cell>
          <cell r="K25583" t="str">
            <v>Finalizada</v>
          </cell>
          <cell r="L25583">
            <v>64806</v>
          </cell>
          <cell r="M25583">
            <v>0</v>
          </cell>
          <cell r="N25583">
            <v>65295</v>
          </cell>
          <cell r="O25583">
            <v>64806</v>
          </cell>
          <cell r="P25583">
            <v>0</v>
          </cell>
          <cell r="Q25583">
            <v>64806</v>
          </cell>
          <cell r="R25583">
            <v>0</v>
          </cell>
        </row>
        <row r="25584">
          <cell r="J25584" t="str">
            <v>FV774881</v>
          </cell>
          <cell r="K25584" t="str">
            <v>Finalizada</v>
          </cell>
          <cell r="L25584">
            <v>27642</v>
          </cell>
          <cell r="M25584">
            <v>0</v>
          </cell>
          <cell r="N25584">
            <v>82418</v>
          </cell>
          <cell r="O25584">
            <v>27642</v>
          </cell>
          <cell r="P25584">
            <v>0</v>
          </cell>
          <cell r="Q25584">
            <v>27642</v>
          </cell>
          <cell r="R25584">
            <v>0</v>
          </cell>
        </row>
        <row r="25585">
          <cell r="J25585" t="str">
            <v>FV775441</v>
          </cell>
          <cell r="K25585" t="str">
            <v>Finalizada</v>
          </cell>
          <cell r="L25585">
            <v>75466</v>
          </cell>
          <cell r="M25585">
            <v>0</v>
          </cell>
          <cell r="N25585">
            <v>82418</v>
          </cell>
          <cell r="O25585">
            <v>75466</v>
          </cell>
          <cell r="P25585">
            <v>0</v>
          </cell>
          <cell r="Q25585">
            <v>75466</v>
          </cell>
          <cell r="R25585">
            <v>0</v>
          </cell>
        </row>
        <row r="25586">
          <cell r="J25586" t="str">
            <v>FV772983</v>
          </cell>
          <cell r="K25586" t="str">
            <v>Finalizada</v>
          </cell>
          <cell r="L25586">
            <v>69107</v>
          </cell>
          <cell r="M25586">
            <v>0</v>
          </cell>
          <cell r="N25586">
            <v>82418</v>
          </cell>
          <cell r="O25586">
            <v>69107</v>
          </cell>
          <cell r="P25586">
            <v>0</v>
          </cell>
          <cell r="Q25586">
            <v>69107</v>
          </cell>
          <cell r="R25586">
            <v>0</v>
          </cell>
        </row>
        <row r="25587">
          <cell r="J25587" t="str">
            <v>FV776445</v>
          </cell>
          <cell r="K25587" t="str">
            <v>Finalizada</v>
          </cell>
          <cell r="L25587">
            <v>35799</v>
          </cell>
          <cell r="M25587">
            <v>0</v>
          </cell>
          <cell r="N25587">
            <v>82418</v>
          </cell>
          <cell r="O25587">
            <v>35799</v>
          </cell>
          <cell r="P25587">
            <v>0</v>
          </cell>
          <cell r="Q25587">
            <v>35799</v>
          </cell>
          <cell r="R25587">
            <v>0</v>
          </cell>
        </row>
        <row r="25588">
          <cell r="J25588" t="str">
            <v>FV774712</v>
          </cell>
          <cell r="K25588" t="str">
            <v>Finalizada</v>
          </cell>
          <cell r="L25588">
            <v>62958</v>
          </cell>
          <cell r="M25588">
            <v>0</v>
          </cell>
          <cell r="N25588">
            <v>82418</v>
          </cell>
          <cell r="O25588">
            <v>62958</v>
          </cell>
          <cell r="P25588">
            <v>0</v>
          </cell>
          <cell r="Q25588">
            <v>62958</v>
          </cell>
          <cell r="R25588">
            <v>0</v>
          </cell>
        </row>
        <row r="25589">
          <cell r="J25589" t="str">
            <v>FV772582</v>
          </cell>
          <cell r="K25589" t="str">
            <v>Finalizada</v>
          </cell>
          <cell r="L25589">
            <v>31548</v>
          </cell>
          <cell r="M25589">
            <v>0</v>
          </cell>
          <cell r="N25589">
            <v>82418</v>
          </cell>
          <cell r="O25589">
            <v>31548</v>
          </cell>
          <cell r="P25589">
            <v>0</v>
          </cell>
          <cell r="Q25589">
            <v>31548</v>
          </cell>
          <cell r="R25589">
            <v>0</v>
          </cell>
        </row>
        <row r="25590">
          <cell r="J25590" t="str">
            <v>FV775073</v>
          </cell>
          <cell r="K25590" t="str">
            <v>Finalizada</v>
          </cell>
          <cell r="L25590">
            <v>53712</v>
          </cell>
          <cell r="M25590">
            <v>0</v>
          </cell>
          <cell r="N25590">
            <v>82418</v>
          </cell>
          <cell r="O25590">
            <v>53712</v>
          </cell>
          <cell r="P25590">
            <v>0</v>
          </cell>
          <cell r="Q25590">
            <v>53712</v>
          </cell>
          <cell r="R25590">
            <v>0</v>
          </cell>
        </row>
        <row r="25591">
          <cell r="J25591" t="str">
            <v>FV777019</v>
          </cell>
          <cell r="K25591" t="str">
            <v>Finalizada</v>
          </cell>
          <cell r="L25591">
            <v>36174</v>
          </cell>
          <cell r="M25591">
            <v>0</v>
          </cell>
          <cell r="N25591">
            <v>82418</v>
          </cell>
          <cell r="O25591">
            <v>36174</v>
          </cell>
          <cell r="P25591">
            <v>0</v>
          </cell>
          <cell r="Q25591">
            <v>36174</v>
          </cell>
          <cell r="R25591">
            <v>0</v>
          </cell>
        </row>
        <row r="25592">
          <cell r="J25592" t="str">
            <v>FV774141</v>
          </cell>
          <cell r="K25592" t="str">
            <v>Finalizada</v>
          </cell>
          <cell r="L25592">
            <v>14910</v>
          </cell>
          <cell r="M25592">
            <v>0</v>
          </cell>
          <cell r="N25592">
            <v>82418</v>
          </cell>
          <cell r="O25592">
            <v>14910</v>
          </cell>
          <cell r="P25592">
            <v>0</v>
          </cell>
          <cell r="Q25592">
            <v>14910</v>
          </cell>
          <cell r="R25592">
            <v>0</v>
          </cell>
        </row>
        <row r="25593">
          <cell r="J25593" t="str">
            <v>FV773769</v>
          </cell>
          <cell r="K25593" t="str">
            <v>Finalizada</v>
          </cell>
          <cell r="L25593">
            <v>42499</v>
          </cell>
          <cell r="M25593">
            <v>0</v>
          </cell>
          <cell r="N25593">
            <v>82418</v>
          </cell>
          <cell r="O25593">
            <v>42499</v>
          </cell>
          <cell r="P25593">
            <v>0</v>
          </cell>
          <cell r="Q25593">
            <v>42499</v>
          </cell>
          <cell r="R25593">
            <v>0</v>
          </cell>
        </row>
        <row r="25594">
          <cell r="J25594" t="str">
            <v>FV772581</v>
          </cell>
          <cell r="K25594" t="str">
            <v>Finalizada</v>
          </cell>
          <cell r="L25594">
            <v>42432</v>
          </cell>
          <cell r="M25594">
            <v>0</v>
          </cell>
          <cell r="N25594">
            <v>82418</v>
          </cell>
          <cell r="O25594">
            <v>42432</v>
          </cell>
          <cell r="P25594">
            <v>0</v>
          </cell>
          <cell r="Q25594">
            <v>42432</v>
          </cell>
          <cell r="R25594">
            <v>0</v>
          </cell>
        </row>
        <row r="25595">
          <cell r="J25595" t="str">
            <v>FV778033</v>
          </cell>
          <cell r="K25595" t="str">
            <v>Finalizada</v>
          </cell>
          <cell r="L25595">
            <v>42197</v>
          </cell>
          <cell r="M25595">
            <v>0</v>
          </cell>
          <cell r="N25595">
            <v>65295</v>
          </cell>
          <cell r="O25595">
            <v>42197</v>
          </cell>
          <cell r="P25595">
            <v>0</v>
          </cell>
          <cell r="Q25595">
            <v>42197</v>
          </cell>
          <cell r="R25595">
            <v>0</v>
          </cell>
        </row>
        <row r="25596">
          <cell r="J25596" t="str">
            <v>FV773074</v>
          </cell>
          <cell r="K25596" t="str">
            <v>Finalizada</v>
          </cell>
          <cell r="L25596">
            <v>32974</v>
          </cell>
          <cell r="M25596">
            <v>0</v>
          </cell>
          <cell r="N25596">
            <v>82418</v>
          </cell>
          <cell r="O25596">
            <v>32974</v>
          </cell>
          <cell r="P25596">
            <v>0</v>
          </cell>
          <cell r="Q25596">
            <v>32974</v>
          </cell>
          <cell r="R25596">
            <v>0</v>
          </cell>
        </row>
        <row r="25597">
          <cell r="J25597" t="str">
            <v>FV776390</v>
          </cell>
          <cell r="K25597" t="str">
            <v>Finalizada</v>
          </cell>
          <cell r="L25597">
            <v>639</v>
          </cell>
          <cell r="M25597">
            <v>0</v>
          </cell>
          <cell r="N25597">
            <v>82418</v>
          </cell>
          <cell r="O25597">
            <v>639</v>
          </cell>
          <cell r="P25597">
            <v>0</v>
          </cell>
          <cell r="Q25597">
            <v>639</v>
          </cell>
          <cell r="R25597">
            <v>0</v>
          </cell>
        </row>
        <row r="25598">
          <cell r="J25598" t="str">
            <v>FV774902</v>
          </cell>
          <cell r="K25598" t="str">
            <v>Finalizada</v>
          </cell>
          <cell r="L25598">
            <v>62142</v>
          </cell>
          <cell r="M25598">
            <v>0</v>
          </cell>
          <cell r="N25598">
            <v>82418</v>
          </cell>
          <cell r="O25598">
            <v>62142</v>
          </cell>
          <cell r="P25598">
            <v>0</v>
          </cell>
          <cell r="Q25598">
            <v>62142</v>
          </cell>
          <cell r="R25598">
            <v>0</v>
          </cell>
        </row>
        <row r="25599">
          <cell r="J25599" t="str">
            <v>FV777184</v>
          </cell>
          <cell r="K25599" t="str">
            <v>Finalizada</v>
          </cell>
          <cell r="L25599">
            <v>30861</v>
          </cell>
          <cell r="M25599">
            <v>0</v>
          </cell>
          <cell r="N25599">
            <v>82418</v>
          </cell>
          <cell r="O25599">
            <v>30861</v>
          </cell>
          <cell r="P25599">
            <v>0</v>
          </cell>
          <cell r="Q25599">
            <v>30861</v>
          </cell>
          <cell r="R25599">
            <v>0</v>
          </cell>
        </row>
        <row r="25600">
          <cell r="J25600" t="str">
            <v>FV780677</v>
          </cell>
          <cell r="K25600" t="str">
            <v>Finalizada</v>
          </cell>
          <cell r="L25600">
            <v>27976</v>
          </cell>
          <cell r="M25600">
            <v>0</v>
          </cell>
          <cell r="N25600">
            <v>65295</v>
          </cell>
          <cell r="O25600">
            <v>27976</v>
          </cell>
          <cell r="P25600">
            <v>0</v>
          </cell>
          <cell r="Q25600">
            <v>27976</v>
          </cell>
          <cell r="R25600">
            <v>0</v>
          </cell>
        </row>
        <row r="25601">
          <cell r="J25601" t="str">
            <v>FV779988</v>
          </cell>
          <cell r="K25601" t="str">
            <v>Finalizada</v>
          </cell>
          <cell r="L25601">
            <v>32006</v>
          </cell>
          <cell r="M25601">
            <v>0</v>
          </cell>
          <cell r="N25601">
            <v>65295</v>
          </cell>
          <cell r="O25601">
            <v>32006</v>
          </cell>
          <cell r="P25601">
            <v>0</v>
          </cell>
          <cell r="Q25601">
            <v>32006</v>
          </cell>
          <cell r="R25601">
            <v>0</v>
          </cell>
        </row>
        <row r="25602">
          <cell r="J25602" t="str">
            <v>FV773028</v>
          </cell>
          <cell r="K25602" t="str">
            <v>Finalizada</v>
          </cell>
          <cell r="L25602">
            <v>17304</v>
          </cell>
          <cell r="M25602">
            <v>0</v>
          </cell>
          <cell r="N25602">
            <v>82418</v>
          </cell>
          <cell r="O25602">
            <v>17304</v>
          </cell>
          <cell r="P25602">
            <v>0</v>
          </cell>
          <cell r="Q25602">
            <v>17304</v>
          </cell>
          <cell r="R25602">
            <v>0</v>
          </cell>
        </row>
        <row r="25603">
          <cell r="J25603" t="str">
            <v>FV772510</v>
          </cell>
          <cell r="K25603" t="str">
            <v>Finalizada</v>
          </cell>
          <cell r="L25603">
            <v>50331</v>
          </cell>
          <cell r="M25603">
            <v>0</v>
          </cell>
          <cell r="N25603">
            <v>82418</v>
          </cell>
          <cell r="O25603">
            <v>50331</v>
          </cell>
          <cell r="P25603">
            <v>0</v>
          </cell>
          <cell r="Q25603">
            <v>50331</v>
          </cell>
          <cell r="R25603">
            <v>0</v>
          </cell>
        </row>
        <row r="25604">
          <cell r="J25604" t="str">
            <v>FV777360</v>
          </cell>
          <cell r="K25604" t="str">
            <v>Finalizada</v>
          </cell>
          <cell r="L25604">
            <v>33508</v>
          </cell>
          <cell r="M25604">
            <v>0</v>
          </cell>
          <cell r="N25604">
            <v>65295</v>
          </cell>
          <cell r="O25604">
            <v>33508</v>
          </cell>
          <cell r="P25604">
            <v>0</v>
          </cell>
          <cell r="Q25604">
            <v>33508</v>
          </cell>
          <cell r="R25604">
            <v>0</v>
          </cell>
        </row>
        <row r="25605">
          <cell r="J25605" t="str">
            <v>FV773970</v>
          </cell>
          <cell r="K25605" t="str">
            <v>Finalizada</v>
          </cell>
          <cell r="L25605">
            <v>42150</v>
          </cell>
          <cell r="M25605">
            <v>0</v>
          </cell>
          <cell r="N25605">
            <v>82418</v>
          </cell>
          <cell r="O25605">
            <v>42150</v>
          </cell>
          <cell r="P25605">
            <v>0</v>
          </cell>
          <cell r="Q25605">
            <v>42150</v>
          </cell>
          <cell r="R25605">
            <v>0</v>
          </cell>
        </row>
        <row r="25606">
          <cell r="J25606" t="str">
            <v>FV779887</v>
          </cell>
          <cell r="K25606" t="str">
            <v>Finalizada</v>
          </cell>
          <cell r="L25606">
            <v>172598</v>
          </cell>
          <cell r="M25606">
            <v>0</v>
          </cell>
          <cell r="N25606">
            <v>65295</v>
          </cell>
          <cell r="O25606">
            <v>172598</v>
          </cell>
          <cell r="P25606">
            <v>0</v>
          </cell>
          <cell r="Q25606">
            <v>172598</v>
          </cell>
          <cell r="R25606">
            <v>0</v>
          </cell>
        </row>
        <row r="25607">
          <cell r="J25607" t="str">
            <v>FV773963</v>
          </cell>
          <cell r="K25607" t="str">
            <v>Finalizada</v>
          </cell>
          <cell r="L25607">
            <v>40880</v>
          </cell>
          <cell r="M25607">
            <v>0</v>
          </cell>
          <cell r="N25607">
            <v>82418</v>
          </cell>
          <cell r="O25607">
            <v>40880</v>
          </cell>
          <cell r="P25607">
            <v>0</v>
          </cell>
          <cell r="Q25607">
            <v>40880</v>
          </cell>
          <cell r="R25607">
            <v>0</v>
          </cell>
        </row>
        <row r="25608">
          <cell r="J25608" t="str">
            <v>FV774364</v>
          </cell>
          <cell r="K25608" t="str">
            <v>Finalizada</v>
          </cell>
          <cell r="L25608">
            <v>36220</v>
          </cell>
          <cell r="M25608">
            <v>0</v>
          </cell>
          <cell r="N25608">
            <v>82418</v>
          </cell>
          <cell r="O25608">
            <v>36220</v>
          </cell>
          <cell r="P25608">
            <v>0</v>
          </cell>
          <cell r="Q25608">
            <v>36220</v>
          </cell>
          <cell r="R25608">
            <v>0</v>
          </cell>
        </row>
        <row r="25609">
          <cell r="J25609" t="str">
            <v>FV779438</v>
          </cell>
          <cell r="K25609" t="str">
            <v>Finalizada</v>
          </cell>
          <cell r="L25609">
            <v>24792</v>
          </cell>
          <cell r="M25609">
            <v>0</v>
          </cell>
          <cell r="N25609">
            <v>65295</v>
          </cell>
          <cell r="O25609">
            <v>24792</v>
          </cell>
          <cell r="P25609">
            <v>0</v>
          </cell>
          <cell r="Q25609">
            <v>24792</v>
          </cell>
          <cell r="R25609">
            <v>0</v>
          </cell>
        </row>
        <row r="25610">
          <cell r="J25610" t="str">
            <v>FV776710</v>
          </cell>
          <cell r="K25610" t="str">
            <v>Finalizada</v>
          </cell>
          <cell r="L25610">
            <v>55476</v>
          </cell>
          <cell r="M25610">
            <v>0</v>
          </cell>
          <cell r="N25610">
            <v>82418</v>
          </cell>
          <cell r="O25610">
            <v>55476</v>
          </cell>
          <cell r="P25610">
            <v>0</v>
          </cell>
          <cell r="Q25610">
            <v>55476</v>
          </cell>
          <cell r="R25610">
            <v>0</v>
          </cell>
        </row>
        <row r="25611">
          <cell r="J25611" t="str">
            <v>FV777275</v>
          </cell>
          <cell r="K25611" t="str">
            <v>Finalizada</v>
          </cell>
          <cell r="L25611">
            <v>24126</v>
          </cell>
          <cell r="M25611">
            <v>0</v>
          </cell>
          <cell r="N25611">
            <v>82418</v>
          </cell>
          <cell r="O25611">
            <v>24126</v>
          </cell>
          <cell r="P25611">
            <v>0</v>
          </cell>
          <cell r="Q25611">
            <v>24126</v>
          </cell>
          <cell r="R25611">
            <v>0</v>
          </cell>
        </row>
        <row r="25612">
          <cell r="J25612" t="str">
            <v>FV776290</v>
          </cell>
          <cell r="K25612" t="str">
            <v>Finalizada</v>
          </cell>
          <cell r="L25612">
            <v>52867</v>
          </cell>
          <cell r="M25612">
            <v>0</v>
          </cell>
          <cell r="N25612">
            <v>82418</v>
          </cell>
          <cell r="O25612">
            <v>52867</v>
          </cell>
          <cell r="P25612">
            <v>0</v>
          </cell>
          <cell r="Q25612">
            <v>52867</v>
          </cell>
          <cell r="R25612">
            <v>0</v>
          </cell>
        </row>
        <row r="25613">
          <cell r="J25613" t="str">
            <v>FV778000</v>
          </cell>
          <cell r="K25613" t="str">
            <v>Finalizada</v>
          </cell>
          <cell r="L25613">
            <v>48297</v>
          </cell>
          <cell r="M25613">
            <v>0</v>
          </cell>
          <cell r="N25613">
            <v>65295</v>
          </cell>
          <cell r="O25613">
            <v>48297</v>
          </cell>
          <cell r="P25613">
            <v>0</v>
          </cell>
          <cell r="Q25613">
            <v>48297</v>
          </cell>
          <cell r="R25613">
            <v>0</v>
          </cell>
        </row>
        <row r="25614">
          <cell r="J25614" t="str">
            <v>FV773969</v>
          </cell>
          <cell r="K25614" t="str">
            <v>Finalizada</v>
          </cell>
          <cell r="L25614">
            <v>29326</v>
          </cell>
          <cell r="M25614">
            <v>0</v>
          </cell>
          <cell r="N25614">
            <v>82418</v>
          </cell>
          <cell r="O25614">
            <v>29326</v>
          </cell>
          <cell r="P25614">
            <v>0</v>
          </cell>
          <cell r="Q25614">
            <v>29326</v>
          </cell>
          <cell r="R25614">
            <v>0</v>
          </cell>
        </row>
        <row r="25615">
          <cell r="J25615" t="str">
            <v>FV773080</v>
          </cell>
          <cell r="K25615" t="str">
            <v>Finalizada</v>
          </cell>
          <cell r="L25615">
            <v>65286</v>
          </cell>
          <cell r="M25615">
            <v>0</v>
          </cell>
          <cell r="N25615">
            <v>82418</v>
          </cell>
          <cell r="O25615">
            <v>65286</v>
          </cell>
          <cell r="P25615">
            <v>0</v>
          </cell>
          <cell r="Q25615">
            <v>65286</v>
          </cell>
          <cell r="R25615">
            <v>0</v>
          </cell>
        </row>
        <row r="25616">
          <cell r="J25616" t="str">
            <v>FV776555</v>
          </cell>
          <cell r="K25616" t="str">
            <v>Finalizada</v>
          </cell>
          <cell r="L25616">
            <v>51806</v>
          </cell>
          <cell r="M25616">
            <v>0</v>
          </cell>
          <cell r="N25616">
            <v>82418</v>
          </cell>
          <cell r="O25616">
            <v>51806</v>
          </cell>
          <cell r="P25616">
            <v>0</v>
          </cell>
          <cell r="Q25616">
            <v>51806</v>
          </cell>
          <cell r="R25616">
            <v>0</v>
          </cell>
        </row>
        <row r="25617">
          <cell r="J25617" t="str">
            <v>FV777518</v>
          </cell>
          <cell r="K25617" t="str">
            <v>Finalizada</v>
          </cell>
          <cell r="L25617">
            <v>22792</v>
          </cell>
          <cell r="M25617">
            <v>0</v>
          </cell>
          <cell r="N25617">
            <v>65295</v>
          </cell>
          <cell r="O25617">
            <v>22792</v>
          </cell>
          <cell r="P25617">
            <v>0</v>
          </cell>
          <cell r="Q25617">
            <v>22792</v>
          </cell>
          <cell r="R25617">
            <v>0</v>
          </cell>
        </row>
        <row r="25618">
          <cell r="J25618" t="str">
            <v>FV774666</v>
          </cell>
          <cell r="K25618" t="str">
            <v>Finalizada</v>
          </cell>
          <cell r="L25618">
            <v>19332</v>
          </cell>
          <cell r="M25618">
            <v>0</v>
          </cell>
          <cell r="N25618">
            <v>82418</v>
          </cell>
          <cell r="O25618">
            <v>19332</v>
          </cell>
          <cell r="P25618">
            <v>0</v>
          </cell>
          <cell r="Q25618">
            <v>19332</v>
          </cell>
          <cell r="R25618">
            <v>0</v>
          </cell>
        </row>
        <row r="25619">
          <cell r="J25619" t="str">
            <v>FV774367</v>
          </cell>
          <cell r="K25619" t="str">
            <v>Finalizada</v>
          </cell>
          <cell r="L25619">
            <v>104275</v>
          </cell>
          <cell r="M25619">
            <v>0</v>
          </cell>
          <cell r="N25619">
            <v>82418</v>
          </cell>
          <cell r="O25619">
            <v>104275</v>
          </cell>
          <cell r="P25619">
            <v>0</v>
          </cell>
          <cell r="Q25619">
            <v>104275</v>
          </cell>
          <cell r="R25619">
            <v>0</v>
          </cell>
        </row>
        <row r="25620">
          <cell r="J25620" t="str">
            <v>FV779510</v>
          </cell>
          <cell r="K25620" t="str">
            <v>Finalizada</v>
          </cell>
          <cell r="L25620">
            <v>16774</v>
          </cell>
          <cell r="M25620">
            <v>0</v>
          </cell>
          <cell r="N25620">
            <v>65295</v>
          </cell>
          <cell r="O25620">
            <v>16774</v>
          </cell>
          <cell r="P25620">
            <v>0</v>
          </cell>
          <cell r="Q25620">
            <v>16774</v>
          </cell>
          <cell r="R25620">
            <v>0</v>
          </cell>
        </row>
        <row r="25621">
          <cell r="J25621" t="str">
            <v>FV774641</v>
          </cell>
          <cell r="K25621" t="str">
            <v>Finalizada</v>
          </cell>
          <cell r="L25621">
            <v>56745</v>
          </cell>
          <cell r="M25621">
            <v>0</v>
          </cell>
          <cell r="N25621">
            <v>82418</v>
          </cell>
          <cell r="O25621">
            <v>56745</v>
          </cell>
          <cell r="P25621">
            <v>0</v>
          </cell>
          <cell r="Q25621">
            <v>56745</v>
          </cell>
          <cell r="R25621">
            <v>0</v>
          </cell>
        </row>
        <row r="25622">
          <cell r="J25622" t="str">
            <v>FV780105</v>
          </cell>
          <cell r="K25622" t="str">
            <v>Finalizada</v>
          </cell>
          <cell r="L25622">
            <v>90949</v>
          </cell>
          <cell r="M25622">
            <v>0</v>
          </cell>
          <cell r="N25622">
            <v>82418</v>
          </cell>
          <cell r="O25622">
            <v>90949</v>
          </cell>
          <cell r="P25622">
            <v>0</v>
          </cell>
          <cell r="Q25622">
            <v>90949</v>
          </cell>
          <cell r="R25622">
            <v>0</v>
          </cell>
        </row>
        <row r="25623">
          <cell r="J25623" t="str">
            <v>FV774139</v>
          </cell>
          <cell r="K25623" t="str">
            <v>Finalizada</v>
          </cell>
          <cell r="L25623">
            <v>386803</v>
          </cell>
          <cell r="M25623">
            <v>0</v>
          </cell>
          <cell r="N25623">
            <v>82418</v>
          </cell>
          <cell r="O25623">
            <v>386803</v>
          </cell>
          <cell r="P25623">
            <v>0</v>
          </cell>
          <cell r="Q25623">
            <v>386803</v>
          </cell>
          <cell r="R25623">
            <v>0</v>
          </cell>
        </row>
        <row r="25624">
          <cell r="J25624" t="str">
            <v>FV780699</v>
          </cell>
          <cell r="K25624" t="str">
            <v>Finalizada</v>
          </cell>
          <cell r="L25624">
            <v>9216</v>
          </cell>
          <cell r="M25624">
            <v>0</v>
          </cell>
          <cell r="N25624">
            <v>69261</v>
          </cell>
          <cell r="O25624">
            <v>9216</v>
          </cell>
          <cell r="P25624">
            <v>0</v>
          </cell>
          <cell r="Q25624">
            <v>9216</v>
          </cell>
          <cell r="R25624">
            <v>0</v>
          </cell>
        </row>
        <row r="25625">
          <cell r="J25625" t="str">
            <v>FV775239</v>
          </cell>
          <cell r="K25625" t="str">
            <v>Finalizada</v>
          </cell>
          <cell r="L25625">
            <v>125527</v>
          </cell>
          <cell r="M25625">
            <v>0</v>
          </cell>
          <cell r="N25625">
            <v>82418</v>
          </cell>
          <cell r="O25625">
            <v>125527</v>
          </cell>
          <cell r="P25625">
            <v>0</v>
          </cell>
          <cell r="Q25625">
            <v>125527</v>
          </cell>
          <cell r="R25625">
            <v>0</v>
          </cell>
        </row>
        <row r="25626">
          <cell r="J25626" t="str">
            <v>FV775261</v>
          </cell>
          <cell r="K25626" t="str">
            <v>Finalizada</v>
          </cell>
          <cell r="L25626">
            <v>32289</v>
          </cell>
          <cell r="M25626">
            <v>0</v>
          </cell>
          <cell r="N25626">
            <v>82418</v>
          </cell>
          <cell r="O25626">
            <v>32289</v>
          </cell>
          <cell r="P25626">
            <v>0</v>
          </cell>
          <cell r="Q25626">
            <v>32289</v>
          </cell>
          <cell r="R25626">
            <v>0</v>
          </cell>
        </row>
        <row r="25627">
          <cell r="J25627" t="str">
            <v>FV780884</v>
          </cell>
          <cell r="K25627" t="str">
            <v>Finalizada</v>
          </cell>
          <cell r="L25627">
            <v>56063</v>
          </cell>
          <cell r="M25627">
            <v>0</v>
          </cell>
          <cell r="N25627">
            <v>65295</v>
          </cell>
          <cell r="O25627">
            <v>56063</v>
          </cell>
          <cell r="P25627">
            <v>0</v>
          </cell>
          <cell r="Q25627">
            <v>56063</v>
          </cell>
          <cell r="R25627">
            <v>0</v>
          </cell>
        </row>
        <row r="25628">
          <cell r="J25628" t="str">
            <v>FV779996</v>
          </cell>
          <cell r="K25628" t="str">
            <v>Finalizada</v>
          </cell>
          <cell r="L25628">
            <v>16774</v>
          </cell>
          <cell r="M25628">
            <v>0</v>
          </cell>
          <cell r="N25628">
            <v>82418</v>
          </cell>
          <cell r="O25628">
            <v>16774</v>
          </cell>
          <cell r="P25628">
            <v>0</v>
          </cell>
          <cell r="Q25628">
            <v>16774</v>
          </cell>
          <cell r="R25628">
            <v>0</v>
          </cell>
        </row>
        <row r="25629">
          <cell r="J25629" t="str">
            <v>FV772453</v>
          </cell>
          <cell r="K25629" t="str">
            <v>Finalizada</v>
          </cell>
          <cell r="L25629">
            <v>42781</v>
          </cell>
          <cell r="M25629">
            <v>0</v>
          </cell>
          <cell r="N25629">
            <v>82418</v>
          </cell>
          <cell r="O25629">
            <v>42781</v>
          </cell>
          <cell r="P25629">
            <v>0</v>
          </cell>
          <cell r="Q25629">
            <v>42781</v>
          </cell>
          <cell r="R25629">
            <v>0</v>
          </cell>
        </row>
        <row r="25630">
          <cell r="J25630" t="str">
            <v>FV778148</v>
          </cell>
          <cell r="K25630" t="str">
            <v>Finalizada</v>
          </cell>
          <cell r="L25630">
            <v>35623</v>
          </cell>
          <cell r="M25630">
            <v>0</v>
          </cell>
          <cell r="N25630">
            <v>65295</v>
          </cell>
          <cell r="O25630">
            <v>35623</v>
          </cell>
          <cell r="P25630">
            <v>0</v>
          </cell>
          <cell r="Q25630">
            <v>35623</v>
          </cell>
          <cell r="R25630">
            <v>0</v>
          </cell>
        </row>
        <row r="25631">
          <cell r="J25631" t="str">
            <v>FV771497</v>
          </cell>
          <cell r="K25631" t="str">
            <v>Finalizada</v>
          </cell>
          <cell r="L25631">
            <v>130985</v>
          </cell>
          <cell r="M25631">
            <v>0</v>
          </cell>
          <cell r="N25631">
            <v>152582</v>
          </cell>
          <cell r="O25631">
            <v>130985</v>
          </cell>
          <cell r="P25631">
            <v>0</v>
          </cell>
          <cell r="Q25631">
            <v>8946</v>
          </cell>
          <cell r="R25631">
            <v>5964</v>
          </cell>
        </row>
        <row r="25632">
          <cell r="J25632" t="str">
            <v>FV770007</v>
          </cell>
          <cell r="K25632" t="str">
            <v>Finalizada</v>
          </cell>
          <cell r="L25632">
            <v>102291</v>
          </cell>
          <cell r="M25632">
            <v>0</v>
          </cell>
          <cell r="N25632">
            <v>0</v>
          </cell>
          <cell r="O25632">
            <v>102291</v>
          </cell>
          <cell r="P25632">
            <v>0</v>
          </cell>
          <cell r="Q25632">
            <v>0</v>
          </cell>
          <cell r="R25632">
            <v>102291</v>
          </cell>
        </row>
        <row r="25633">
          <cell r="J25633" t="str">
            <v>FV771784</v>
          </cell>
          <cell r="K25633" t="str">
            <v>Finalizada</v>
          </cell>
          <cell r="L25633">
            <v>16774</v>
          </cell>
          <cell r="M25633">
            <v>0</v>
          </cell>
          <cell r="N25633">
            <v>82418</v>
          </cell>
          <cell r="O25633">
            <v>16774</v>
          </cell>
          <cell r="P25633">
            <v>0</v>
          </cell>
          <cell r="Q25633">
            <v>16774</v>
          </cell>
          <cell r="R25633">
            <v>0</v>
          </cell>
        </row>
        <row r="25634">
          <cell r="J25634" t="str">
            <v>FV769420</v>
          </cell>
          <cell r="K25634" t="str">
            <v>Finalizada</v>
          </cell>
          <cell r="L25634">
            <v>100171</v>
          </cell>
          <cell r="M25634">
            <v>0</v>
          </cell>
          <cell r="N25634">
            <v>76291</v>
          </cell>
          <cell r="O25634">
            <v>100171</v>
          </cell>
          <cell r="P25634">
            <v>0</v>
          </cell>
          <cell r="Q25634">
            <v>100171</v>
          </cell>
          <cell r="R25634">
            <v>0</v>
          </cell>
        </row>
        <row r="25635">
          <cell r="J25635" t="str">
            <v>FV771881</v>
          </cell>
          <cell r="K25635" t="str">
            <v>Finalizada</v>
          </cell>
          <cell r="L25635">
            <v>62160</v>
          </cell>
          <cell r="M25635">
            <v>0</v>
          </cell>
          <cell r="N25635">
            <v>76291</v>
          </cell>
          <cell r="O25635">
            <v>62160</v>
          </cell>
          <cell r="P25635">
            <v>0</v>
          </cell>
          <cell r="Q25635">
            <v>62160</v>
          </cell>
          <cell r="R25635">
            <v>0</v>
          </cell>
        </row>
        <row r="25636">
          <cell r="J25636" t="str">
            <v>FV769807</v>
          </cell>
          <cell r="K25636" t="str">
            <v>Finalizada</v>
          </cell>
          <cell r="L25636">
            <v>140012</v>
          </cell>
          <cell r="M25636">
            <v>0</v>
          </cell>
          <cell r="N25636">
            <v>76291</v>
          </cell>
          <cell r="O25636">
            <v>140012</v>
          </cell>
          <cell r="P25636">
            <v>0</v>
          </cell>
          <cell r="Q25636">
            <v>140012</v>
          </cell>
          <cell r="R25636">
            <v>0</v>
          </cell>
        </row>
        <row r="25637">
          <cell r="J25637" t="str">
            <v>FV771856</v>
          </cell>
          <cell r="K25637" t="str">
            <v>Finalizada</v>
          </cell>
          <cell r="L25637">
            <v>46764</v>
          </cell>
          <cell r="M25637">
            <v>0</v>
          </cell>
          <cell r="N25637">
            <v>76291</v>
          </cell>
          <cell r="O25637">
            <v>46764</v>
          </cell>
          <cell r="P25637">
            <v>0</v>
          </cell>
          <cell r="Q25637">
            <v>39948</v>
          </cell>
          <cell r="R25637">
            <v>0</v>
          </cell>
        </row>
        <row r="25638">
          <cell r="J25638" t="str">
            <v>FV771746</v>
          </cell>
          <cell r="K25638" t="str">
            <v>Finalizada</v>
          </cell>
          <cell r="L25638">
            <v>20243</v>
          </cell>
          <cell r="M25638">
            <v>0</v>
          </cell>
          <cell r="N25638">
            <v>76291</v>
          </cell>
          <cell r="O25638">
            <v>20243</v>
          </cell>
          <cell r="P25638">
            <v>0</v>
          </cell>
          <cell r="Q25638">
            <v>20243</v>
          </cell>
          <cell r="R25638">
            <v>0</v>
          </cell>
        </row>
        <row r="25639">
          <cell r="J25639" t="str">
            <v>FV770029</v>
          </cell>
          <cell r="K25639" t="str">
            <v>Finalizada</v>
          </cell>
          <cell r="L25639">
            <v>31375</v>
          </cell>
          <cell r="M25639">
            <v>0</v>
          </cell>
          <cell r="N25639">
            <v>76291</v>
          </cell>
          <cell r="O25639">
            <v>31375</v>
          </cell>
          <cell r="P25639">
            <v>0</v>
          </cell>
          <cell r="Q25639">
            <v>31375</v>
          </cell>
          <cell r="R25639">
            <v>0</v>
          </cell>
        </row>
        <row r="25640">
          <cell r="J25640" t="str">
            <v>FV771877</v>
          </cell>
          <cell r="K25640" t="str">
            <v>Finalizada</v>
          </cell>
          <cell r="L25640">
            <v>37915</v>
          </cell>
          <cell r="M25640">
            <v>0</v>
          </cell>
          <cell r="N25640">
            <v>82418</v>
          </cell>
          <cell r="O25640">
            <v>37915</v>
          </cell>
          <cell r="P25640">
            <v>0</v>
          </cell>
          <cell r="Q25640">
            <v>37915</v>
          </cell>
          <cell r="R25640">
            <v>0</v>
          </cell>
        </row>
        <row r="25641">
          <cell r="J25641" t="str">
            <v>FV771137</v>
          </cell>
          <cell r="K25641" t="str">
            <v>Finalizada</v>
          </cell>
          <cell r="L25641">
            <v>34326</v>
          </cell>
          <cell r="M25641">
            <v>0</v>
          </cell>
          <cell r="N25641">
            <v>82418</v>
          </cell>
          <cell r="O25641">
            <v>34326</v>
          </cell>
          <cell r="P25641">
            <v>0</v>
          </cell>
          <cell r="Q25641">
            <v>34326</v>
          </cell>
          <cell r="R25641">
            <v>0</v>
          </cell>
        </row>
        <row r="25642">
          <cell r="J25642" t="str">
            <v>FV767887</v>
          </cell>
          <cell r="K25642" t="str">
            <v>Finalizada</v>
          </cell>
          <cell r="L25642">
            <v>39348</v>
          </cell>
          <cell r="M25642">
            <v>0</v>
          </cell>
          <cell r="N25642">
            <v>76291</v>
          </cell>
          <cell r="O25642">
            <v>39348</v>
          </cell>
          <cell r="P25642">
            <v>0</v>
          </cell>
          <cell r="Q25642">
            <v>39348</v>
          </cell>
          <cell r="R25642">
            <v>0</v>
          </cell>
        </row>
        <row r="25643">
          <cell r="J25643" t="str">
            <v>FV768443</v>
          </cell>
          <cell r="K25643" t="str">
            <v>Finalizada</v>
          </cell>
          <cell r="L25643">
            <v>37818</v>
          </cell>
          <cell r="M25643">
            <v>0</v>
          </cell>
          <cell r="N25643">
            <v>76291</v>
          </cell>
          <cell r="O25643">
            <v>37818</v>
          </cell>
          <cell r="P25643">
            <v>0</v>
          </cell>
          <cell r="Q25643">
            <v>37818</v>
          </cell>
          <cell r="R25643">
            <v>0</v>
          </cell>
        </row>
        <row r="25644">
          <cell r="J25644" t="str">
            <v>FV769710</v>
          </cell>
          <cell r="K25644" t="str">
            <v>Finalizada</v>
          </cell>
          <cell r="L25644">
            <v>27203</v>
          </cell>
          <cell r="M25644">
            <v>0</v>
          </cell>
          <cell r="N25644">
            <v>76291</v>
          </cell>
          <cell r="O25644">
            <v>27203</v>
          </cell>
          <cell r="P25644">
            <v>0</v>
          </cell>
          <cell r="Q25644">
            <v>27203</v>
          </cell>
          <cell r="R25644">
            <v>0</v>
          </cell>
        </row>
        <row r="25645">
          <cell r="J25645" t="str">
            <v>FV769978</v>
          </cell>
          <cell r="K25645" t="str">
            <v>Finalizada</v>
          </cell>
          <cell r="L25645">
            <v>68385</v>
          </cell>
          <cell r="M25645">
            <v>0</v>
          </cell>
          <cell r="N25645">
            <v>76291</v>
          </cell>
          <cell r="O25645">
            <v>68385</v>
          </cell>
          <cell r="P25645">
            <v>0</v>
          </cell>
          <cell r="Q25645">
            <v>43593</v>
          </cell>
          <cell r="R25645">
            <v>0</v>
          </cell>
        </row>
        <row r="25646">
          <cell r="J25646" t="str">
            <v>FV772006</v>
          </cell>
          <cell r="K25646" t="str">
            <v>Finalizada</v>
          </cell>
          <cell r="L25646">
            <v>73780</v>
          </cell>
          <cell r="M25646">
            <v>0</v>
          </cell>
          <cell r="N25646">
            <v>82418</v>
          </cell>
          <cell r="O25646">
            <v>73780</v>
          </cell>
          <cell r="P25646">
            <v>0</v>
          </cell>
          <cell r="Q25646">
            <v>73780</v>
          </cell>
          <cell r="R25646">
            <v>0</v>
          </cell>
        </row>
        <row r="25647">
          <cell r="J25647" t="str">
            <v>FV767951</v>
          </cell>
          <cell r="K25647" t="str">
            <v>Finalizada</v>
          </cell>
          <cell r="L25647">
            <v>14910</v>
          </cell>
          <cell r="M25647">
            <v>0</v>
          </cell>
          <cell r="N25647">
            <v>76291</v>
          </cell>
          <cell r="O25647">
            <v>14910</v>
          </cell>
          <cell r="P25647">
            <v>0</v>
          </cell>
          <cell r="Q25647">
            <v>14910</v>
          </cell>
          <cell r="R25647">
            <v>0</v>
          </cell>
        </row>
        <row r="25648">
          <cell r="J25648" t="str">
            <v>FV767085</v>
          </cell>
          <cell r="K25648" t="str">
            <v>Finalizada</v>
          </cell>
          <cell r="L25648">
            <v>126553</v>
          </cell>
          <cell r="M25648">
            <v>0</v>
          </cell>
          <cell r="N25648">
            <v>76291</v>
          </cell>
          <cell r="O25648">
            <v>126553</v>
          </cell>
          <cell r="P25648">
            <v>0</v>
          </cell>
          <cell r="Q25648">
            <v>126553</v>
          </cell>
          <cell r="R25648">
            <v>0</v>
          </cell>
        </row>
        <row r="25649">
          <cell r="J25649" t="str">
            <v>FV770210</v>
          </cell>
          <cell r="K25649" t="str">
            <v>Finalizada</v>
          </cell>
          <cell r="L25649">
            <v>98054</v>
          </cell>
          <cell r="M25649">
            <v>0</v>
          </cell>
          <cell r="N25649">
            <v>76291</v>
          </cell>
          <cell r="O25649">
            <v>98054</v>
          </cell>
          <cell r="P25649">
            <v>0</v>
          </cell>
          <cell r="Q25649">
            <v>98054</v>
          </cell>
          <cell r="R25649">
            <v>0</v>
          </cell>
        </row>
        <row r="25650">
          <cell r="J25650" t="str">
            <v>FV769601</v>
          </cell>
          <cell r="K25650" t="str">
            <v>Finalizada</v>
          </cell>
          <cell r="L25650">
            <v>33508</v>
          </cell>
          <cell r="M25650">
            <v>0</v>
          </cell>
          <cell r="N25650">
            <v>76291</v>
          </cell>
          <cell r="O25650">
            <v>33508</v>
          </cell>
          <cell r="P25650">
            <v>0</v>
          </cell>
          <cell r="Q25650">
            <v>33508</v>
          </cell>
          <cell r="R25650">
            <v>0</v>
          </cell>
        </row>
        <row r="25651">
          <cell r="J25651" t="str">
            <v>FV767357</v>
          </cell>
          <cell r="K25651" t="str">
            <v>Finalizada</v>
          </cell>
          <cell r="L25651">
            <v>33531</v>
          </cell>
          <cell r="M25651">
            <v>0</v>
          </cell>
          <cell r="N25651">
            <v>76291</v>
          </cell>
          <cell r="O25651">
            <v>33531</v>
          </cell>
          <cell r="P25651">
            <v>0</v>
          </cell>
          <cell r="Q25651">
            <v>33531</v>
          </cell>
          <cell r="R25651">
            <v>0</v>
          </cell>
        </row>
        <row r="25652">
          <cell r="J25652" t="str">
            <v>FV771297</v>
          </cell>
          <cell r="K25652" t="str">
            <v>Finalizada</v>
          </cell>
          <cell r="L25652">
            <v>121597</v>
          </cell>
          <cell r="M25652">
            <v>0</v>
          </cell>
          <cell r="N25652">
            <v>76291</v>
          </cell>
          <cell r="O25652">
            <v>121597</v>
          </cell>
          <cell r="P25652">
            <v>0</v>
          </cell>
          <cell r="Q25652">
            <v>121597</v>
          </cell>
          <cell r="R25652">
            <v>0</v>
          </cell>
        </row>
        <row r="25653">
          <cell r="J25653" t="str">
            <v>FV770731</v>
          </cell>
          <cell r="K25653" t="str">
            <v>Finalizada</v>
          </cell>
          <cell r="L25653">
            <v>119511</v>
          </cell>
          <cell r="M25653">
            <v>0</v>
          </cell>
          <cell r="N25653">
            <v>76291</v>
          </cell>
          <cell r="O25653">
            <v>119511</v>
          </cell>
          <cell r="P25653">
            <v>0</v>
          </cell>
          <cell r="Q25653">
            <v>119511</v>
          </cell>
          <cell r="R25653">
            <v>0</v>
          </cell>
        </row>
        <row r="25654">
          <cell r="J25654" t="str">
            <v>FV768172</v>
          </cell>
          <cell r="K25654" t="str">
            <v>Finalizada</v>
          </cell>
          <cell r="L25654">
            <v>28066</v>
          </cell>
          <cell r="M25654">
            <v>0</v>
          </cell>
          <cell r="N25654">
            <v>76291</v>
          </cell>
          <cell r="O25654">
            <v>28066</v>
          </cell>
          <cell r="P25654">
            <v>0</v>
          </cell>
          <cell r="Q25654">
            <v>28066</v>
          </cell>
          <cell r="R25654">
            <v>0</v>
          </cell>
        </row>
        <row r="25655">
          <cell r="J25655" t="str">
            <v>FV762085</v>
          </cell>
          <cell r="K25655" t="str">
            <v>Finalizada</v>
          </cell>
          <cell r="L25655">
            <v>353097</v>
          </cell>
          <cell r="M25655">
            <v>0</v>
          </cell>
          <cell r="N25655">
            <v>76291</v>
          </cell>
          <cell r="O25655">
            <v>353097</v>
          </cell>
          <cell r="P25655">
            <v>0</v>
          </cell>
          <cell r="Q25655">
            <v>353097</v>
          </cell>
          <cell r="R25655">
            <v>0</v>
          </cell>
        </row>
        <row r="25656">
          <cell r="J25656" t="str">
            <v>FV770248</v>
          </cell>
          <cell r="K25656" t="str">
            <v>Finalizada</v>
          </cell>
          <cell r="L25656">
            <v>36343</v>
          </cell>
          <cell r="M25656">
            <v>0</v>
          </cell>
          <cell r="N25656">
            <v>82418</v>
          </cell>
          <cell r="O25656">
            <v>36343</v>
          </cell>
          <cell r="P25656">
            <v>0</v>
          </cell>
          <cell r="Q25656">
            <v>36343</v>
          </cell>
          <cell r="R25656">
            <v>0</v>
          </cell>
        </row>
        <row r="25657">
          <cell r="J25657" t="str">
            <v>FV771872</v>
          </cell>
          <cell r="K25657" t="str">
            <v>Finalizada</v>
          </cell>
          <cell r="L25657">
            <v>29922</v>
          </cell>
          <cell r="M25657">
            <v>0</v>
          </cell>
          <cell r="N25657">
            <v>76291</v>
          </cell>
          <cell r="O25657">
            <v>29922</v>
          </cell>
          <cell r="P25657">
            <v>0</v>
          </cell>
          <cell r="Q25657">
            <v>29922</v>
          </cell>
          <cell r="R25657">
            <v>0</v>
          </cell>
        </row>
        <row r="25658">
          <cell r="J25658" t="str">
            <v>FV770759</v>
          </cell>
          <cell r="K25658" t="str">
            <v>Finalizada</v>
          </cell>
          <cell r="L25658">
            <v>100243</v>
          </cell>
          <cell r="M25658">
            <v>0</v>
          </cell>
          <cell r="N25658">
            <v>82418</v>
          </cell>
          <cell r="O25658">
            <v>100243</v>
          </cell>
          <cell r="P25658">
            <v>0</v>
          </cell>
          <cell r="Q25658">
            <v>134017</v>
          </cell>
          <cell r="R25658">
            <v>0</v>
          </cell>
        </row>
        <row r="25659">
          <cell r="J25659" t="str">
            <v>FV770728</v>
          </cell>
          <cell r="K25659" t="str">
            <v>Finalizada</v>
          </cell>
          <cell r="L25659">
            <v>16774</v>
          </cell>
          <cell r="M25659">
            <v>0</v>
          </cell>
          <cell r="N25659">
            <v>76291</v>
          </cell>
          <cell r="O25659">
            <v>16774</v>
          </cell>
          <cell r="P25659">
            <v>0</v>
          </cell>
          <cell r="Q25659">
            <v>16774</v>
          </cell>
          <cell r="R25659">
            <v>0</v>
          </cell>
        </row>
        <row r="25660">
          <cell r="J25660" t="str">
            <v>FV770512</v>
          </cell>
          <cell r="K25660" t="str">
            <v>Finalizada</v>
          </cell>
          <cell r="L25660">
            <v>19821</v>
          </cell>
          <cell r="M25660">
            <v>0</v>
          </cell>
          <cell r="N25660">
            <v>76291</v>
          </cell>
          <cell r="O25660">
            <v>19821</v>
          </cell>
          <cell r="P25660">
            <v>0</v>
          </cell>
          <cell r="Q25660">
            <v>19821</v>
          </cell>
          <cell r="R25660">
            <v>0</v>
          </cell>
        </row>
        <row r="25661">
          <cell r="J25661" t="str">
            <v>FV768185</v>
          </cell>
          <cell r="K25661" t="str">
            <v>Finalizada</v>
          </cell>
          <cell r="L25661">
            <v>19454</v>
          </cell>
          <cell r="M25661">
            <v>0</v>
          </cell>
          <cell r="N25661">
            <v>76291</v>
          </cell>
          <cell r="O25661">
            <v>19454</v>
          </cell>
          <cell r="P25661">
            <v>0</v>
          </cell>
          <cell r="Q25661">
            <v>19454</v>
          </cell>
          <cell r="R25661">
            <v>0</v>
          </cell>
        </row>
        <row r="25662">
          <cell r="J25662" t="str">
            <v>FV765216</v>
          </cell>
          <cell r="K25662" t="str">
            <v>Finalizada</v>
          </cell>
          <cell r="L25662">
            <v>90372</v>
          </cell>
          <cell r="M25662">
            <v>0</v>
          </cell>
          <cell r="N25662">
            <v>76291</v>
          </cell>
          <cell r="O25662">
            <v>90372</v>
          </cell>
          <cell r="P25662">
            <v>0</v>
          </cell>
          <cell r="Q25662">
            <v>90372</v>
          </cell>
          <cell r="R25662">
            <v>0</v>
          </cell>
        </row>
        <row r="25663">
          <cell r="J25663" t="str">
            <v>FV769613</v>
          </cell>
          <cell r="K25663" t="str">
            <v>Finalizada</v>
          </cell>
          <cell r="L25663">
            <v>40858</v>
          </cell>
          <cell r="M25663">
            <v>0</v>
          </cell>
          <cell r="N25663">
            <v>76291</v>
          </cell>
          <cell r="O25663">
            <v>40858</v>
          </cell>
          <cell r="P25663">
            <v>0</v>
          </cell>
          <cell r="Q25663">
            <v>40858</v>
          </cell>
          <cell r="R25663">
            <v>0</v>
          </cell>
        </row>
        <row r="25664">
          <cell r="J25664" t="str">
            <v>FV771898</v>
          </cell>
          <cell r="K25664" t="str">
            <v>Finalizada</v>
          </cell>
          <cell r="L25664">
            <v>51564</v>
          </cell>
          <cell r="M25664">
            <v>0</v>
          </cell>
          <cell r="N25664">
            <v>82418</v>
          </cell>
          <cell r="O25664">
            <v>51564</v>
          </cell>
          <cell r="P25664">
            <v>0</v>
          </cell>
          <cell r="Q25664">
            <v>68338</v>
          </cell>
          <cell r="R25664">
            <v>0</v>
          </cell>
        </row>
        <row r="25665">
          <cell r="J25665" t="str">
            <v>FV771852</v>
          </cell>
          <cell r="K25665" t="str">
            <v>Finalizada</v>
          </cell>
          <cell r="L25665">
            <v>27358</v>
          </cell>
          <cell r="M25665">
            <v>0</v>
          </cell>
          <cell r="N25665">
            <v>82418</v>
          </cell>
          <cell r="O25665">
            <v>27358</v>
          </cell>
          <cell r="P25665">
            <v>0</v>
          </cell>
          <cell r="Q25665">
            <v>27358</v>
          </cell>
          <cell r="R25665">
            <v>0</v>
          </cell>
        </row>
        <row r="25666">
          <cell r="J25666" t="str">
            <v>FV771005</v>
          </cell>
          <cell r="K25666" t="str">
            <v>Finalizada</v>
          </cell>
          <cell r="L25666">
            <v>15832</v>
          </cell>
          <cell r="M25666">
            <v>0</v>
          </cell>
          <cell r="N25666">
            <v>82418</v>
          </cell>
          <cell r="O25666">
            <v>15832</v>
          </cell>
          <cell r="P25666">
            <v>0</v>
          </cell>
          <cell r="Q25666">
            <v>15832</v>
          </cell>
          <cell r="R25666">
            <v>0</v>
          </cell>
        </row>
        <row r="25667">
          <cell r="J25667" t="str">
            <v>FV770363</v>
          </cell>
          <cell r="K25667" t="str">
            <v>Finalizada</v>
          </cell>
          <cell r="L25667">
            <v>16774</v>
          </cell>
          <cell r="M25667">
            <v>0</v>
          </cell>
          <cell r="N25667">
            <v>82418</v>
          </cell>
          <cell r="O25667">
            <v>16774</v>
          </cell>
          <cell r="P25667">
            <v>0</v>
          </cell>
          <cell r="Q25667">
            <v>16774</v>
          </cell>
          <cell r="R25667">
            <v>0</v>
          </cell>
        </row>
        <row r="25668">
          <cell r="J25668" t="str">
            <v>FV767318</v>
          </cell>
          <cell r="K25668" t="str">
            <v>Finalizada</v>
          </cell>
          <cell r="L25668">
            <v>43776</v>
          </cell>
          <cell r="M25668">
            <v>0</v>
          </cell>
          <cell r="N25668">
            <v>76291</v>
          </cell>
          <cell r="O25668">
            <v>43776</v>
          </cell>
          <cell r="P25668">
            <v>0</v>
          </cell>
          <cell r="Q25668">
            <v>43776</v>
          </cell>
          <cell r="R25668">
            <v>0</v>
          </cell>
        </row>
        <row r="25669">
          <cell r="J25669" t="str">
            <v>FV768924</v>
          </cell>
          <cell r="K25669" t="str">
            <v>Finalizada</v>
          </cell>
          <cell r="L25669">
            <v>373871</v>
          </cell>
          <cell r="M25669">
            <v>0</v>
          </cell>
          <cell r="N25669">
            <v>76291</v>
          </cell>
          <cell r="O25669">
            <v>373871</v>
          </cell>
          <cell r="P25669">
            <v>0</v>
          </cell>
          <cell r="Q25669">
            <v>373871</v>
          </cell>
          <cell r="R25669">
            <v>0</v>
          </cell>
        </row>
        <row r="25670">
          <cell r="J25670" t="str">
            <v>FV771174</v>
          </cell>
          <cell r="K25670" t="str">
            <v>Finalizada</v>
          </cell>
          <cell r="L25670">
            <v>16774</v>
          </cell>
          <cell r="M25670">
            <v>0</v>
          </cell>
          <cell r="N25670">
            <v>82418</v>
          </cell>
          <cell r="O25670">
            <v>16774</v>
          </cell>
          <cell r="P25670">
            <v>0</v>
          </cell>
          <cell r="Q25670">
            <v>16774</v>
          </cell>
          <cell r="R25670">
            <v>0</v>
          </cell>
        </row>
        <row r="25671">
          <cell r="J25671" t="str">
            <v>FV767723</v>
          </cell>
          <cell r="K25671" t="str">
            <v>Finalizada</v>
          </cell>
          <cell r="L25671">
            <v>47363</v>
          </cell>
          <cell r="M25671">
            <v>0</v>
          </cell>
          <cell r="N25671">
            <v>76291</v>
          </cell>
          <cell r="O25671">
            <v>47363</v>
          </cell>
          <cell r="P25671">
            <v>0</v>
          </cell>
          <cell r="Q25671">
            <v>47363</v>
          </cell>
          <cell r="R25671">
            <v>0</v>
          </cell>
        </row>
        <row r="25672">
          <cell r="J25672" t="str">
            <v>FV771851</v>
          </cell>
          <cell r="K25672" t="str">
            <v>Finalizada</v>
          </cell>
          <cell r="L25672">
            <v>62479</v>
          </cell>
          <cell r="M25672">
            <v>0</v>
          </cell>
          <cell r="N25672">
            <v>76291</v>
          </cell>
          <cell r="O25672">
            <v>62479</v>
          </cell>
          <cell r="P25672">
            <v>0</v>
          </cell>
          <cell r="Q25672">
            <v>62479</v>
          </cell>
          <cell r="R25672">
            <v>0</v>
          </cell>
        </row>
        <row r="25673">
          <cell r="J25673" t="str">
            <v>FV762695</v>
          </cell>
          <cell r="K25673" t="str">
            <v>Finalizada</v>
          </cell>
          <cell r="L25673">
            <v>112694</v>
          </cell>
          <cell r="M25673">
            <v>0</v>
          </cell>
          <cell r="N25673">
            <v>76291</v>
          </cell>
          <cell r="O25673">
            <v>112694</v>
          </cell>
          <cell r="P25673">
            <v>0</v>
          </cell>
          <cell r="Q25673">
            <v>112694</v>
          </cell>
          <cell r="R25673">
            <v>0</v>
          </cell>
        </row>
        <row r="25674">
          <cell r="J25674" t="str">
            <v>FV771497</v>
          </cell>
          <cell r="K25674" t="str">
            <v>Finalizada</v>
          </cell>
          <cell r="L25674">
            <v>130985</v>
          </cell>
          <cell r="M25674">
            <v>0</v>
          </cell>
          <cell r="N25674">
            <v>152582</v>
          </cell>
          <cell r="O25674">
            <v>130985</v>
          </cell>
          <cell r="P25674">
            <v>0</v>
          </cell>
          <cell r="Q25674">
            <v>116075</v>
          </cell>
          <cell r="R25674">
            <v>0</v>
          </cell>
        </row>
        <row r="25675">
          <cell r="J25675" t="str">
            <v>FV767543</v>
          </cell>
          <cell r="K25675" t="str">
            <v>Finalizada</v>
          </cell>
          <cell r="L25675">
            <v>31278</v>
          </cell>
          <cell r="M25675">
            <v>0</v>
          </cell>
          <cell r="N25675">
            <v>76291</v>
          </cell>
          <cell r="O25675">
            <v>31278</v>
          </cell>
          <cell r="P25675">
            <v>0</v>
          </cell>
          <cell r="Q25675">
            <v>31278</v>
          </cell>
          <cell r="R25675">
            <v>0</v>
          </cell>
        </row>
        <row r="25676">
          <cell r="J25676" t="str">
            <v>FV770090</v>
          </cell>
          <cell r="K25676" t="str">
            <v>Finalizada</v>
          </cell>
          <cell r="L25676">
            <v>16774</v>
          </cell>
          <cell r="M25676">
            <v>0</v>
          </cell>
          <cell r="N25676">
            <v>76291</v>
          </cell>
          <cell r="O25676">
            <v>16774</v>
          </cell>
          <cell r="P25676">
            <v>0</v>
          </cell>
          <cell r="Q25676">
            <v>16774</v>
          </cell>
          <cell r="R25676">
            <v>0</v>
          </cell>
        </row>
        <row r="25677">
          <cell r="J25677" t="str">
            <v>FV771803</v>
          </cell>
          <cell r="K25677" t="str">
            <v>Finalizada</v>
          </cell>
          <cell r="L25677">
            <v>507910</v>
          </cell>
          <cell r="M25677">
            <v>0</v>
          </cell>
          <cell r="N25677">
            <v>76291</v>
          </cell>
          <cell r="O25677">
            <v>507910</v>
          </cell>
          <cell r="P25677">
            <v>0</v>
          </cell>
          <cell r="Q25677">
            <v>507910</v>
          </cell>
          <cell r="R25677">
            <v>0</v>
          </cell>
        </row>
        <row r="25678">
          <cell r="J25678" t="str">
            <v>FV767928</v>
          </cell>
          <cell r="K25678" t="str">
            <v>Finalizada</v>
          </cell>
          <cell r="L25678">
            <v>50262</v>
          </cell>
          <cell r="M25678">
            <v>0</v>
          </cell>
          <cell r="N25678">
            <v>76291</v>
          </cell>
          <cell r="O25678">
            <v>50262</v>
          </cell>
          <cell r="P25678">
            <v>0</v>
          </cell>
          <cell r="Q25678">
            <v>50262</v>
          </cell>
          <cell r="R25678">
            <v>0</v>
          </cell>
        </row>
        <row r="25679">
          <cell r="J25679" t="str">
            <v>FV769704</v>
          </cell>
          <cell r="K25679" t="str">
            <v>Finalizada</v>
          </cell>
          <cell r="L25679">
            <v>33508</v>
          </cell>
          <cell r="M25679">
            <v>0</v>
          </cell>
          <cell r="N25679">
            <v>76291</v>
          </cell>
          <cell r="O25679">
            <v>33508</v>
          </cell>
          <cell r="P25679">
            <v>0</v>
          </cell>
          <cell r="Q25679">
            <v>33508</v>
          </cell>
          <cell r="R25679">
            <v>0</v>
          </cell>
        </row>
        <row r="25680">
          <cell r="J25680" t="str">
            <v>FV771184</v>
          </cell>
          <cell r="K25680" t="str">
            <v>Finalizada</v>
          </cell>
          <cell r="L25680">
            <v>23558</v>
          </cell>
          <cell r="M25680">
            <v>0</v>
          </cell>
          <cell r="N25680">
            <v>82418</v>
          </cell>
          <cell r="O25680">
            <v>23558</v>
          </cell>
          <cell r="P25680">
            <v>0</v>
          </cell>
          <cell r="Q25680">
            <v>23558</v>
          </cell>
          <cell r="R25680">
            <v>0</v>
          </cell>
        </row>
        <row r="25681">
          <cell r="J25681" t="str">
            <v>FV771840</v>
          </cell>
          <cell r="K25681" t="str">
            <v>Finalizada</v>
          </cell>
          <cell r="L25681">
            <v>57444</v>
          </cell>
          <cell r="M25681">
            <v>0</v>
          </cell>
          <cell r="N25681">
            <v>76291</v>
          </cell>
          <cell r="O25681">
            <v>57444</v>
          </cell>
          <cell r="P25681">
            <v>0</v>
          </cell>
          <cell r="Q25681">
            <v>57444</v>
          </cell>
          <cell r="R25681">
            <v>0</v>
          </cell>
        </row>
        <row r="25682">
          <cell r="J25682" t="str">
            <v>FV772012</v>
          </cell>
          <cell r="K25682" t="str">
            <v>Finalizada</v>
          </cell>
          <cell r="L25682">
            <v>24074</v>
          </cell>
          <cell r="M25682">
            <v>0</v>
          </cell>
          <cell r="N25682">
            <v>82418</v>
          </cell>
          <cell r="O25682">
            <v>24074</v>
          </cell>
          <cell r="P25682">
            <v>0</v>
          </cell>
          <cell r="Q25682">
            <v>24074</v>
          </cell>
          <cell r="R25682">
            <v>0</v>
          </cell>
        </row>
        <row r="25683">
          <cell r="J25683" t="str">
            <v>FV768760</v>
          </cell>
          <cell r="K25683" t="str">
            <v>Finalizada</v>
          </cell>
          <cell r="L25683">
            <v>21165</v>
          </cell>
          <cell r="M25683">
            <v>0</v>
          </cell>
          <cell r="N25683">
            <v>76291</v>
          </cell>
          <cell r="O25683">
            <v>21165</v>
          </cell>
          <cell r="P25683">
            <v>0</v>
          </cell>
          <cell r="Q25683">
            <v>21165</v>
          </cell>
          <cell r="R25683">
            <v>0</v>
          </cell>
        </row>
        <row r="25684">
          <cell r="J25684" t="str">
            <v>FV770744</v>
          </cell>
          <cell r="K25684" t="str">
            <v>Finalizada</v>
          </cell>
          <cell r="L25684">
            <v>16774</v>
          </cell>
          <cell r="M25684">
            <v>0</v>
          </cell>
          <cell r="N25684">
            <v>76291</v>
          </cell>
          <cell r="O25684">
            <v>16774</v>
          </cell>
          <cell r="P25684">
            <v>0</v>
          </cell>
          <cell r="Q25684">
            <v>16774</v>
          </cell>
          <cell r="R25684">
            <v>0</v>
          </cell>
        </row>
        <row r="25685">
          <cell r="J25685" t="str">
            <v>FV771582</v>
          </cell>
          <cell r="K25685" t="str">
            <v>Finalizada</v>
          </cell>
          <cell r="L25685">
            <v>24249</v>
          </cell>
          <cell r="M25685">
            <v>0</v>
          </cell>
          <cell r="N25685">
            <v>80559</v>
          </cell>
          <cell r="O25685">
            <v>24249</v>
          </cell>
          <cell r="P25685">
            <v>0</v>
          </cell>
          <cell r="Q25685">
            <v>24249</v>
          </cell>
          <cell r="R25685">
            <v>0</v>
          </cell>
        </row>
        <row r="25686">
          <cell r="J25686" t="str">
            <v>FV770738</v>
          </cell>
          <cell r="K25686" t="str">
            <v>Finalizada</v>
          </cell>
          <cell r="L25686">
            <v>276119</v>
          </cell>
          <cell r="M25686">
            <v>0</v>
          </cell>
          <cell r="N25686">
            <v>76291</v>
          </cell>
          <cell r="O25686">
            <v>276119</v>
          </cell>
          <cell r="P25686">
            <v>0</v>
          </cell>
          <cell r="Q25686">
            <v>276119</v>
          </cell>
          <cell r="R25686">
            <v>0</v>
          </cell>
        </row>
        <row r="25687">
          <cell r="J25687" t="str">
            <v>FV771350</v>
          </cell>
          <cell r="K25687" t="str">
            <v>Finalizada</v>
          </cell>
          <cell r="L25687">
            <v>24557</v>
          </cell>
          <cell r="M25687">
            <v>0</v>
          </cell>
          <cell r="N25687">
            <v>82418</v>
          </cell>
          <cell r="O25687">
            <v>24557</v>
          </cell>
          <cell r="P25687">
            <v>0</v>
          </cell>
          <cell r="Q25687">
            <v>24557</v>
          </cell>
          <cell r="R25687">
            <v>0</v>
          </cell>
        </row>
        <row r="25688">
          <cell r="J25688" t="str">
            <v>FV768147</v>
          </cell>
          <cell r="K25688" t="str">
            <v>Finalizada</v>
          </cell>
          <cell r="L25688">
            <v>23764</v>
          </cell>
          <cell r="M25688">
            <v>0</v>
          </cell>
          <cell r="N25688">
            <v>76291</v>
          </cell>
          <cell r="O25688">
            <v>23764</v>
          </cell>
          <cell r="P25688">
            <v>0</v>
          </cell>
          <cell r="Q25688">
            <v>23764</v>
          </cell>
          <cell r="R25688">
            <v>0</v>
          </cell>
        </row>
        <row r="25689">
          <cell r="J25689" t="str">
            <v>FV770743</v>
          </cell>
          <cell r="K25689" t="str">
            <v>Finalizada</v>
          </cell>
          <cell r="L25689">
            <v>18141</v>
          </cell>
          <cell r="M25689">
            <v>0</v>
          </cell>
          <cell r="N25689">
            <v>76291</v>
          </cell>
          <cell r="O25689">
            <v>18141</v>
          </cell>
          <cell r="P25689">
            <v>0</v>
          </cell>
          <cell r="Q25689">
            <v>18141</v>
          </cell>
          <cell r="R25689">
            <v>0</v>
          </cell>
        </row>
        <row r="25690">
          <cell r="J25690" t="str">
            <v>FV767267</v>
          </cell>
          <cell r="K25690" t="str">
            <v>Finalizada</v>
          </cell>
          <cell r="L25690">
            <v>50842</v>
          </cell>
          <cell r="M25690">
            <v>0</v>
          </cell>
          <cell r="N25690">
            <v>76291</v>
          </cell>
          <cell r="O25690">
            <v>50842</v>
          </cell>
          <cell r="P25690">
            <v>0</v>
          </cell>
          <cell r="Q25690">
            <v>50842</v>
          </cell>
          <cell r="R25690">
            <v>0</v>
          </cell>
        </row>
        <row r="25691">
          <cell r="J25691" t="str">
            <v>FV771651</v>
          </cell>
          <cell r="K25691" t="str">
            <v>Finalizada</v>
          </cell>
          <cell r="L25691">
            <v>78410</v>
          </cell>
          <cell r="M25691">
            <v>0</v>
          </cell>
          <cell r="N25691">
            <v>76291</v>
          </cell>
          <cell r="O25691">
            <v>78410</v>
          </cell>
          <cell r="P25691">
            <v>0</v>
          </cell>
          <cell r="Q25691">
            <v>78410</v>
          </cell>
          <cell r="R25691">
            <v>0</v>
          </cell>
        </row>
        <row r="25692">
          <cell r="J25692" t="str">
            <v>FV767904</v>
          </cell>
          <cell r="K25692" t="str">
            <v>Finalizada</v>
          </cell>
          <cell r="L25692">
            <v>67437</v>
          </cell>
          <cell r="M25692">
            <v>0</v>
          </cell>
          <cell r="N25692">
            <v>76291</v>
          </cell>
          <cell r="O25692">
            <v>67437</v>
          </cell>
          <cell r="P25692">
            <v>0</v>
          </cell>
          <cell r="Q25692">
            <v>67437</v>
          </cell>
          <cell r="R25692">
            <v>0</v>
          </cell>
        </row>
        <row r="25693">
          <cell r="J25693" t="str">
            <v>FV771896</v>
          </cell>
          <cell r="K25693" t="str">
            <v>Finalizada</v>
          </cell>
          <cell r="L25693">
            <v>93035</v>
          </cell>
          <cell r="M25693">
            <v>0</v>
          </cell>
          <cell r="N25693">
            <v>76291</v>
          </cell>
          <cell r="O25693">
            <v>93035</v>
          </cell>
          <cell r="P25693">
            <v>0</v>
          </cell>
          <cell r="Q25693">
            <v>93035</v>
          </cell>
          <cell r="R25693">
            <v>0</v>
          </cell>
        </row>
        <row r="25694">
          <cell r="J25694" t="str">
            <v>FV769646</v>
          </cell>
          <cell r="K25694" t="str">
            <v>Finalizada</v>
          </cell>
          <cell r="L25694">
            <v>436205</v>
          </cell>
          <cell r="M25694">
            <v>0</v>
          </cell>
          <cell r="N25694">
            <v>76291</v>
          </cell>
          <cell r="O25694">
            <v>436205</v>
          </cell>
          <cell r="P25694">
            <v>0</v>
          </cell>
          <cell r="Q25694">
            <v>436205</v>
          </cell>
          <cell r="R25694">
            <v>0</v>
          </cell>
        </row>
        <row r="25695">
          <cell r="J25695" t="str">
            <v>FV769605</v>
          </cell>
          <cell r="K25695" t="str">
            <v>Finalizada</v>
          </cell>
          <cell r="L25695">
            <v>78894</v>
          </cell>
          <cell r="M25695">
            <v>0</v>
          </cell>
          <cell r="N25695">
            <v>76291</v>
          </cell>
          <cell r="O25695">
            <v>78894</v>
          </cell>
          <cell r="P25695">
            <v>0</v>
          </cell>
          <cell r="Q25695">
            <v>78894</v>
          </cell>
          <cell r="R25695">
            <v>0</v>
          </cell>
        </row>
        <row r="25696">
          <cell r="J25696" t="str">
            <v>FV771548</v>
          </cell>
          <cell r="K25696" t="str">
            <v>Finalizada</v>
          </cell>
          <cell r="L25696">
            <v>46697</v>
          </cell>
          <cell r="M25696">
            <v>0</v>
          </cell>
          <cell r="N25696">
            <v>82418</v>
          </cell>
          <cell r="O25696">
            <v>46697</v>
          </cell>
          <cell r="P25696">
            <v>0</v>
          </cell>
          <cell r="Q25696">
            <v>46697</v>
          </cell>
          <cell r="R25696">
            <v>0</v>
          </cell>
        </row>
        <row r="25697">
          <cell r="J25697" t="str">
            <v>FV770809</v>
          </cell>
          <cell r="K25697" t="str">
            <v>Finalizada</v>
          </cell>
          <cell r="L25697">
            <v>77922</v>
          </cell>
          <cell r="M25697">
            <v>0</v>
          </cell>
          <cell r="N25697">
            <v>82418</v>
          </cell>
          <cell r="O25697">
            <v>77922</v>
          </cell>
          <cell r="P25697">
            <v>0</v>
          </cell>
          <cell r="Q25697">
            <v>77922</v>
          </cell>
          <cell r="R25697">
            <v>0</v>
          </cell>
        </row>
        <row r="25698">
          <cell r="J25698" t="str">
            <v>FV770724</v>
          </cell>
          <cell r="K25698" t="str">
            <v>Finalizada</v>
          </cell>
          <cell r="L25698">
            <v>17676</v>
          </cell>
          <cell r="M25698">
            <v>0</v>
          </cell>
          <cell r="N25698">
            <v>76291</v>
          </cell>
          <cell r="O25698">
            <v>17676</v>
          </cell>
          <cell r="P25698">
            <v>0</v>
          </cell>
          <cell r="Q25698">
            <v>17676</v>
          </cell>
          <cell r="R25698">
            <v>0</v>
          </cell>
        </row>
        <row r="25699">
          <cell r="J25699" t="str">
            <v>FV764591</v>
          </cell>
          <cell r="K25699" t="str">
            <v>Finalizada</v>
          </cell>
          <cell r="L25699">
            <v>38740</v>
          </cell>
          <cell r="M25699">
            <v>0</v>
          </cell>
          <cell r="N25699">
            <v>76291</v>
          </cell>
          <cell r="O25699">
            <v>38740</v>
          </cell>
          <cell r="P25699">
            <v>0</v>
          </cell>
          <cell r="Q25699">
            <v>38740</v>
          </cell>
          <cell r="R25699">
            <v>0</v>
          </cell>
        </row>
        <row r="25700">
          <cell r="J25700" t="str">
            <v>FV771867</v>
          </cell>
          <cell r="K25700" t="str">
            <v>Finalizada</v>
          </cell>
          <cell r="L25700">
            <v>277657</v>
          </cell>
          <cell r="M25700">
            <v>0</v>
          </cell>
          <cell r="N25700">
            <v>76291</v>
          </cell>
          <cell r="O25700">
            <v>277657</v>
          </cell>
          <cell r="P25700">
            <v>0</v>
          </cell>
          <cell r="Q25700">
            <v>277657</v>
          </cell>
          <cell r="R25700">
            <v>0</v>
          </cell>
        </row>
        <row r="25701">
          <cell r="J25701" t="str">
            <v>FV771745</v>
          </cell>
          <cell r="K25701" t="str">
            <v>Finalizada</v>
          </cell>
          <cell r="L25701">
            <v>18141</v>
          </cell>
          <cell r="M25701">
            <v>0</v>
          </cell>
          <cell r="N25701">
            <v>76291</v>
          </cell>
          <cell r="O25701">
            <v>18141</v>
          </cell>
          <cell r="P25701">
            <v>0</v>
          </cell>
          <cell r="Q25701">
            <v>18141</v>
          </cell>
          <cell r="R25701">
            <v>0</v>
          </cell>
        </row>
        <row r="25702">
          <cell r="J25702" t="str">
            <v>FV767905</v>
          </cell>
          <cell r="K25702" t="str">
            <v>Finalizada</v>
          </cell>
          <cell r="L25702">
            <v>97771</v>
          </cell>
          <cell r="M25702">
            <v>0</v>
          </cell>
          <cell r="N25702">
            <v>76291</v>
          </cell>
          <cell r="O25702">
            <v>97771</v>
          </cell>
          <cell r="P25702">
            <v>0</v>
          </cell>
          <cell r="Q25702">
            <v>97771</v>
          </cell>
          <cell r="R25702">
            <v>0</v>
          </cell>
        </row>
        <row r="25703">
          <cell r="J25703" t="str">
            <v>FV770554</v>
          </cell>
          <cell r="K25703" t="str">
            <v>Finalizada</v>
          </cell>
          <cell r="L25703">
            <v>35947</v>
          </cell>
          <cell r="M25703">
            <v>0</v>
          </cell>
          <cell r="N25703">
            <v>82418</v>
          </cell>
          <cell r="O25703">
            <v>35947</v>
          </cell>
          <cell r="P25703">
            <v>0</v>
          </cell>
          <cell r="Q25703">
            <v>35947</v>
          </cell>
          <cell r="R25703">
            <v>0</v>
          </cell>
        </row>
        <row r="25704">
          <cell r="J25704" t="str">
            <v>FV771831</v>
          </cell>
          <cell r="K25704" t="str">
            <v>Finalizada</v>
          </cell>
          <cell r="L25704">
            <v>131330</v>
          </cell>
          <cell r="M25704">
            <v>0</v>
          </cell>
          <cell r="N25704">
            <v>76291</v>
          </cell>
          <cell r="O25704">
            <v>131330</v>
          </cell>
          <cell r="P25704">
            <v>0</v>
          </cell>
          <cell r="Q25704">
            <v>131330</v>
          </cell>
          <cell r="R25704">
            <v>0</v>
          </cell>
        </row>
        <row r="25705">
          <cell r="J25705" t="str">
            <v>FV770991</v>
          </cell>
          <cell r="K25705" t="str">
            <v>Finalizada</v>
          </cell>
          <cell r="L25705">
            <v>24557</v>
          </cell>
          <cell r="M25705">
            <v>0</v>
          </cell>
          <cell r="N25705">
            <v>76291</v>
          </cell>
          <cell r="O25705">
            <v>24557</v>
          </cell>
          <cell r="P25705">
            <v>0</v>
          </cell>
          <cell r="Q25705">
            <v>24557</v>
          </cell>
          <cell r="R25705">
            <v>0</v>
          </cell>
        </row>
        <row r="25706">
          <cell r="J25706" t="str">
            <v>FV771815</v>
          </cell>
          <cell r="K25706" t="str">
            <v>Finalizada</v>
          </cell>
          <cell r="L25706">
            <v>127944</v>
          </cell>
          <cell r="M25706">
            <v>0</v>
          </cell>
          <cell r="N25706">
            <v>76291</v>
          </cell>
          <cell r="O25706">
            <v>127944</v>
          </cell>
          <cell r="P25706">
            <v>0</v>
          </cell>
          <cell r="Q25706">
            <v>127944</v>
          </cell>
          <cell r="R25706">
            <v>0</v>
          </cell>
        </row>
        <row r="25707">
          <cell r="J25707" t="str">
            <v>FV771863</v>
          </cell>
          <cell r="K25707" t="str">
            <v>Finalizada</v>
          </cell>
          <cell r="L25707">
            <v>54722</v>
          </cell>
          <cell r="M25707">
            <v>0</v>
          </cell>
          <cell r="N25707">
            <v>76291</v>
          </cell>
          <cell r="O25707">
            <v>54722</v>
          </cell>
          <cell r="P25707">
            <v>0</v>
          </cell>
          <cell r="Q25707">
            <v>54722</v>
          </cell>
          <cell r="R25707">
            <v>0</v>
          </cell>
        </row>
        <row r="25708">
          <cell r="J25708" t="str">
            <v>FV769676</v>
          </cell>
          <cell r="K25708" t="str">
            <v>Finalizada</v>
          </cell>
          <cell r="L25708">
            <v>205432</v>
          </cell>
          <cell r="M25708">
            <v>0</v>
          </cell>
          <cell r="N25708">
            <v>76291</v>
          </cell>
          <cell r="O25708">
            <v>205432</v>
          </cell>
          <cell r="P25708">
            <v>0</v>
          </cell>
          <cell r="Q25708">
            <v>205432</v>
          </cell>
          <cell r="R25708">
            <v>0</v>
          </cell>
        </row>
        <row r="25709">
          <cell r="J25709" t="str">
            <v>FV770747</v>
          </cell>
          <cell r="K25709" t="str">
            <v>Finalizada</v>
          </cell>
          <cell r="L25709">
            <v>16774</v>
          </cell>
          <cell r="M25709">
            <v>0</v>
          </cell>
          <cell r="N25709">
            <v>76291</v>
          </cell>
          <cell r="O25709">
            <v>16774</v>
          </cell>
          <cell r="P25709">
            <v>0</v>
          </cell>
          <cell r="Q25709">
            <v>16774</v>
          </cell>
          <cell r="R25709">
            <v>0</v>
          </cell>
        </row>
        <row r="25710">
          <cell r="J25710" t="str">
            <v>FV771750</v>
          </cell>
          <cell r="K25710" t="str">
            <v>Finalizada</v>
          </cell>
          <cell r="L25710">
            <v>75464</v>
          </cell>
          <cell r="M25710">
            <v>0</v>
          </cell>
          <cell r="N25710">
            <v>76291</v>
          </cell>
          <cell r="O25710">
            <v>75464</v>
          </cell>
          <cell r="P25710">
            <v>0</v>
          </cell>
          <cell r="Q25710">
            <v>75464</v>
          </cell>
          <cell r="R25710">
            <v>0</v>
          </cell>
        </row>
        <row r="25711">
          <cell r="J25711" t="str">
            <v>FV770989</v>
          </cell>
          <cell r="K25711" t="str">
            <v>Finalizada</v>
          </cell>
          <cell r="L25711">
            <v>43532</v>
          </cell>
          <cell r="M25711">
            <v>0</v>
          </cell>
          <cell r="N25711">
            <v>76291</v>
          </cell>
          <cell r="O25711">
            <v>43532</v>
          </cell>
          <cell r="P25711">
            <v>0</v>
          </cell>
          <cell r="Q25711">
            <v>43532</v>
          </cell>
          <cell r="R25711">
            <v>0</v>
          </cell>
        </row>
        <row r="25712">
          <cell r="J25712" t="str">
            <v>FV762184</v>
          </cell>
          <cell r="K25712" t="str">
            <v>Finalizada</v>
          </cell>
          <cell r="L25712">
            <v>24159</v>
          </cell>
          <cell r="M25712">
            <v>0</v>
          </cell>
          <cell r="N25712">
            <v>76291</v>
          </cell>
          <cell r="O25712">
            <v>24159</v>
          </cell>
          <cell r="P25712">
            <v>0</v>
          </cell>
          <cell r="Q25712">
            <v>24159</v>
          </cell>
          <cell r="R25712">
            <v>0</v>
          </cell>
        </row>
        <row r="25713">
          <cell r="J25713" t="str">
            <v>FV771183</v>
          </cell>
          <cell r="K25713" t="str">
            <v>Finalizada</v>
          </cell>
          <cell r="L25713">
            <v>14910</v>
          </cell>
          <cell r="M25713">
            <v>0</v>
          </cell>
          <cell r="N25713">
            <v>82418</v>
          </cell>
          <cell r="O25713">
            <v>14910</v>
          </cell>
          <cell r="P25713">
            <v>0</v>
          </cell>
          <cell r="Q25713">
            <v>14910</v>
          </cell>
          <cell r="R25713">
            <v>0</v>
          </cell>
        </row>
        <row r="25714">
          <cell r="J25714" t="str">
            <v>FV769452</v>
          </cell>
          <cell r="K25714" t="str">
            <v>Finalizada</v>
          </cell>
          <cell r="L25714">
            <v>33508</v>
          </cell>
          <cell r="M25714">
            <v>0</v>
          </cell>
          <cell r="N25714">
            <v>76291</v>
          </cell>
          <cell r="O25714">
            <v>33508</v>
          </cell>
          <cell r="P25714">
            <v>0</v>
          </cell>
          <cell r="Q25714">
            <v>33508</v>
          </cell>
          <cell r="R25714">
            <v>0</v>
          </cell>
        </row>
        <row r="25715">
          <cell r="J25715" t="str">
            <v>FV767882</v>
          </cell>
          <cell r="K25715" t="str">
            <v>Finalizada</v>
          </cell>
          <cell r="L25715">
            <v>41835</v>
          </cell>
          <cell r="M25715">
            <v>0</v>
          </cell>
          <cell r="N25715">
            <v>76291</v>
          </cell>
          <cell r="O25715">
            <v>41835</v>
          </cell>
          <cell r="P25715">
            <v>0</v>
          </cell>
          <cell r="Q25715">
            <v>41835</v>
          </cell>
          <cell r="R25715">
            <v>0</v>
          </cell>
        </row>
        <row r="25716">
          <cell r="J25716" t="str">
            <v>FV771859</v>
          </cell>
          <cell r="K25716" t="str">
            <v>Finalizada</v>
          </cell>
          <cell r="L25716">
            <v>57444</v>
          </cell>
          <cell r="M25716">
            <v>0</v>
          </cell>
          <cell r="N25716">
            <v>76291</v>
          </cell>
          <cell r="O25716">
            <v>57444</v>
          </cell>
          <cell r="P25716">
            <v>0</v>
          </cell>
          <cell r="Q25716">
            <v>57444</v>
          </cell>
          <cell r="R25716">
            <v>0</v>
          </cell>
        </row>
        <row r="25717">
          <cell r="J25717" t="str">
            <v>FV771891</v>
          </cell>
          <cell r="K25717" t="str">
            <v>Finalizada</v>
          </cell>
          <cell r="L25717">
            <v>469795</v>
          </cell>
          <cell r="M25717">
            <v>0</v>
          </cell>
          <cell r="N25717">
            <v>0</v>
          </cell>
          <cell r="O25717">
            <v>469795</v>
          </cell>
          <cell r="P25717">
            <v>0</v>
          </cell>
          <cell r="Q25717">
            <v>0</v>
          </cell>
          <cell r="R25717">
            <v>469795</v>
          </cell>
        </row>
        <row r="25718">
          <cell r="J25718" t="str">
            <v>FV761533</v>
          </cell>
          <cell r="K25718" t="str">
            <v>Finalizada</v>
          </cell>
          <cell r="L25718">
            <v>542551</v>
          </cell>
          <cell r="M25718">
            <v>0</v>
          </cell>
          <cell r="N25718">
            <v>2295056</v>
          </cell>
          <cell r="O25718">
            <v>542551</v>
          </cell>
          <cell r="P25718">
            <v>0</v>
          </cell>
          <cell r="Q25718">
            <v>18000</v>
          </cell>
          <cell r="R25718">
            <v>12000</v>
          </cell>
        </row>
        <row r="25719">
          <cell r="J25719" t="str">
            <v>FV769687</v>
          </cell>
          <cell r="K25719" t="str">
            <v>Finalizada</v>
          </cell>
          <cell r="L25719">
            <v>1205220</v>
          </cell>
          <cell r="M25719">
            <v>0</v>
          </cell>
          <cell r="N25719">
            <v>1198400</v>
          </cell>
          <cell r="O25719">
            <v>1205220</v>
          </cell>
          <cell r="P25719">
            <v>0</v>
          </cell>
          <cell r="Q25719">
            <v>92231</v>
          </cell>
          <cell r="R25719">
            <v>61487</v>
          </cell>
        </row>
        <row r="25720">
          <cell r="J25720" t="str">
            <v>FV763587</v>
          </cell>
          <cell r="K25720" t="str">
            <v>Finalizada</v>
          </cell>
          <cell r="L25720">
            <v>2225686</v>
          </cell>
          <cell r="M25720">
            <v>0</v>
          </cell>
          <cell r="N25720">
            <v>60000</v>
          </cell>
          <cell r="O25720">
            <v>2225686</v>
          </cell>
          <cell r="P25720">
            <v>0</v>
          </cell>
          <cell r="Q25720">
            <v>18000</v>
          </cell>
          <cell r="R25720">
            <v>12000</v>
          </cell>
        </row>
        <row r="25721">
          <cell r="J25721" t="str">
            <v>FV761537</v>
          </cell>
          <cell r="K25721" t="str">
            <v>Finalizada</v>
          </cell>
          <cell r="L25721">
            <v>342527</v>
          </cell>
          <cell r="M25721">
            <v>0</v>
          </cell>
          <cell r="N25721">
            <v>1372056</v>
          </cell>
          <cell r="O25721">
            <v>342527</v>
          </cell>
          <cell r="P25721">
            <v>0</v>
          </cell>
          <cell r="Q25721">
            <v>18000</v>
          </cell>
          <cell r="R25721">
            <v>12000</v>
          </cell>
        </row>
        <row r="25722">
          <cell r="J25722" t="str">
            <v>FV770706</v>
          </cell>
          <cell r="K25722" t="str">
            <v>Finalizada</v>
          </cell>
          <cell r="L25722">
            <v>927391</v>
          </cell>
          <cell r="M25722">
            <v>0</v>
          </cell>
          <cell r="N25722">
            <v>2396800</v>
          </cell>
          <cell r="O25722">
            <v>927391</v>
          </cell>
          <cell r="P25722">
            <v>0</v>
          </cell>
          <cell r="Q25722">
            <v>94594</v>
          </cell>
          <cell r="R25722">
            <v>63062</v>
          </cell>
        </row>
        <row r="25723">
          <cell r="J25723" t="str">
            <v>FV771430</v>
          </cell>
          <cell r="K25723" t="str">
            <v>Finalizada</v>
          </cell>
          <cell r="L25723">
            <v>1655072</v>
          </cell>
          <cell r="M25723">
            <v>0</v>
          </cell>
          <cell r="N25723">
            <v>3375220</v>
          </cell>
          <cell r="O25723">
            <v>1655072</v>
          </cell>
          <cell r="P25723">
            <v>0</v>
          </cell>
          <cell r="Q25723">
            <v>6480</v>
          </cell>
          <cell r="R25723">
            <v>4320</v>
          </cell>
        </row>
        <row r="25724">
          <cell r="J25724" t="str">
            <v>FV763771</v>
          </cell>
          <cell r="K25724" t="str">
            <v>Finalizada</v>
          </cell>
          <cell r="L25724">
            <v>721792</v>
          </cell>
          <cell r="M25724">
            <v>0</v>
          </cell>
          <cell r="N25724">
            <v>705995</v>
          </cell>
          <cell r="O25724">
            <v>721792</v>
          </cell>
          <cell r="P25724">
            <v>95000</v>
          </cell>
          <cell r="Q25724">
            <v>721792</v>
          </cell>
          <cell r="R25724">
            <v>0</v>
          </cell>
        </row>
        <row r="25725">
          <cell r="J25725" t="str">
            <v>FV771929</v>
          </cell>
          <cell r="K25725" t="str">
            <v>Finalizada</v>
          </cell>
          <cell r="L25725">
            <v>26400</v>
          </cell>
          <cell r="M25725">
            <v>0</v>
          </cell>
          <cell r="N25725">
            <v>15000</v>
          </cell>
          <cell r="O25725">
            <v>26400</v>
          </cell>
          <cell r="P25725">
            <v>2100</v>
          </cell>
          <cell r="Q25725">
            <v>26400</v>
          </cell>
          <cell r="R25725">
            <v>0</v>
          </cell>
        </row>
        <row r="25726">
          <cell r="J25726" t="str">
            <v>FV762534</v>
          </cell>
          <cell r="K25726" t="str">
            <v>Finalizada</v>
          </cell>
          <cell r="L25726">
            <v>15012</v>
          </cell>
          <cell r="M25726">
            <v>0</v>
          </cell>
          <cell r="N25726">
            <v>15000</v>
          </cell>
          <cell r="O25726">
            <v>15012</v>
          </cell>
          <cell r="P25726">
            <v>0</v>
          </cell>
          <cell r="Q25726">
            <v>15012</v>
          </cell>
          <cell r="R25726">
            <v>0</v>
          </cell>
        </row>
        <row r="25727">
          <cell r="J25727" t="str">
            <v>FV761921</v>
          </cell>
          <cell r="K25727" t="str">
            <v>Finalizada</v>
          </cell>
          <cell r="L25727">
            <v>26400</v>
          </cell>
          <cell r="M25727">
            <v>0</v>
          </cell>
          <cell r="N25727">
            <v>15000</v>
          </cell>
          <cell r="O25727">
            <v>26400</v>
          </cell>
          <cell r="P25727">
            <v>2100</v>
          </cell>
          <cell r="Q25727">
            <v>26400</v>
          </cell>
          <cell r="R25727">
            <v>0</v>
          </cell>
        </row>
        <row r="25728">
          <cell r="J25728" t="str">
            <v>FV770336</v>
          </cell>
          <cell r="K25728" t="str">
            <v>Finalizada</v>
          </cell>
          <cell r="L25728">
            <v>15012</v>
          </cell>
          <cell r="M25728">
            <v>0</v>
          </cell>
          <cell r="N25728">
            <v>15000</v>
          </cell>
          <cell r="O25728">
            <v>15012</v>
          </cell>
          <cell r="P25728">
            <v>0</v>
          </cell>
          <cell r="Q25728">
            <v>15012</v>
          </cell>
          <cell r="R25728">
            <v>0</v>
          </cell>
        </row>
        <row r="25729">
          <cell r="J25729" t="str">
            <v>FV770229</v>
          </cell>
          <cell r="K25729" t="str">
            <v>Finalizada</v>
          </cell>
          <cell r="L25729">
            <v>1904355</v>
          </cell>
          <cell r="M25729">
            <v>0</v>
          </cell>
          <cell r="N25729">
            <v>926400</v>
          </cell>
          <cell r="O25729">
            <v>1904355</v>
          </cell>
          <cell r="P25729">
            <v>0</v>
          </cell>
          <cell r="Q25729">
            <v>1904355</v>
          </cell>
          <cell r="R25729">
            <v>0</v>
          </cell>
        </row>
        <row r="25730">
          <cell r="J25730" t="str">
            <v>FV768866</v>
          </cell>
          <cell r="K25730" t="str">
            <v>Finalizada</v>
          </cell>
          <cell r="L25730">
            <v>15012</v>
          </cell>
          <cell r="M25730">
            <v>0</v>
          </cell>
          <cell r="N25730">
            <v>15000</v>
          </cell>
          <cell r="O25730">
            <v>15012</v>
          </cell>
          <cell r="P25730">
            <v>2100</v>
          </cell>
          <cell r="Q25730">
            <v>15012</v>
          </cell>
          <cell r="R25730">
            <v>0</v>
          </cell>
        </row>
        <row r="25731">
          <cell r="J25731" t="str">
            <v>FV770300</v>
          </cell>
          <cell r="K25731" t="str">
            <v>Finalizada</v>
          </cell>
          <cell r="L25731">
            <v>1323244</v>
          </cell>
          <cell r="M25731">
            <v>0</v>
          </cell>
          <cell r="N25731">
            <v>869300</v>
          </cell>
          <cell r="O25731">
            <v>1323244</v>
          </cell>
          <cell r="P25731">
            <v>0</v>
          </cell>
          <cell r="Q25731">
            <v>1323244</v>
          </cell>
          <cell r="R25731">
            <v>0</v>
          </cell>
        </row>
        <row r="25732">
          <cell r="J25732" t="str">
            <v>FV768066</v>
          </cell>
          <cell r="K25732" t="str">
            <v>Finalizada</v>
          </cell>
          <cell r="L25732">
            <v>529218</v>
          </cell>
          <cell r="M25732">
            <v>0</v>
          </cell>
          <cell r="N25732">
            <v>421500</v>
          </cell>
          <cell r="O25732">
            <v>529218</v>
          </cell>
          <cell r="P25732">
            <v>0</v>
          </cell>
          <cell r="Q25732">
            <v>529218</v>
          </cell>
          <cell r="R25732">
            <v>0</v>
          </cell>
        </row>
        <row r="25733">
          <cell r="J25733" t="str">
            <v>FV765376</v>
          </cell>
          <cell r="K25733" t="str">
            <v>Finalizada</v>
          </cell>
          <cell r="L25733">
            <v>15012</v>
          </cell>
          <cell r="M25733">
            <v>0</v>
          </cell>
          <cell r="N25733">
            <v>15000</v>
          </cell>
          <cell r="O25733">
            <v>15012</v>
          </cell>
          <cell r="P25733">
            <v>8300</v>
          </cell>
          <cell r="Q25733">
            <v>15012</v>
          </cell>
          <cell r="R25733">
            <v>0</v>
          </cell>
        </row>
        <row r="25734">
          <cell r="J25734" t="str">
            <v>FV772059</v>
          </cell>
          <cell r="K25734" t="str">
            <v>Finalizada</v>
          </cell>
          <cell r="L25734">
            <v>1141788</v>
          </cell>
          <cell r="M25734">
            <v>0</v>
          </cell>
          <cell r="N25734">
            <v>811352</v>
          </cell>
          <cell r="O25734">
            <v>1141788</v>
          </cell>
          <cell r="P25734">
            <v>0</v>
          </cell>
          <cell r="Q25734">
            <v>1141788</v>
          </cell>
          <cell r="R25734">
            <v>0</v>
          </cell>
        </row>
        <row r="25735">
          <cell r="J25735" t="str">
            <v>FV770339</v>
          </cell>
          <cell r="K25735" t="str">
            <v>Finalizada</v>
          </cell>
          <cell r="L25735">
            <v>15012</v>
          </cell>
          <cell r="M25735">
            <v>0</v>
          </cell>
          <cell r="N25735">
            <v>15000</v>
          </cell>
          <cell r="O25735">
            <v>15012</v>
          </cell>
          <cell r="P25735">
            <v>8300</v>
          </cell>
          <cell r="Q25735">
            <v>15012</v>
          </cell>
          <cell r="R25735">
            <v>0</v>
          </cell>
        </row>
        <row r="25736">
          <cell r="J25736" t="str">
            <v>FV768870</v>
          </cell>
          <cell r="K25736" t="str">
            <v>Finalizada</v>
          </cell>
          <cell r="L25736">
            <v>15012</v>
          </cell>
          <cell r="M25736">
            <v>0</v>
          </cell>
          <cell r="N25736">
            <v>15000</v>
          </cell>
          <cell r="O25736">
            <v>15012</v>
          </cell>
          <cell r="P25736">
            <v>2100</v>
          </cell>
          <cell r="Q25736">
            <v>15012</v>
          </cell>
          <cell r="R25736">
            <v>0</v>
          </cell>
        </row>
        <row r="25737">
          <cell r="J25737" t="str">
            <v>FV762537</v>
          </cell>
          <cell r="K25737" t="str">
            <v>Finalizada</v>
          </cell>
          <cell r="L25737">
            <v>15012</v>
          </cell>
          <cell r="M25737">
            <v>0</v>
          </cell>
          <cell r="N25737">
            <v>15000</v>
          </cell>
          <cell r="O25737">
            <v>15012</v>
          </cell>
          <cell r="P25737">
            <v>0</v>
          </cell>
          <cell r="Q25737">
            <v>15012</v>
          </cell>
          <cell r="R25737">
            <v>0</v>
          </cell>
        </row>
        <row r="25738">
          <cell r="J25738" t="str">
            <v>FV763248</v>
          </cell>
          <cell r="K25738" t="str">
            <v>Finalizada</v>
          </cell>
          <cell r="L25738">
            <v>30900</v>
          </cell>
          <cell r="M25738">
            <v>0</v>
          </cell>
          <cell r="N25738">
            <v>15000</v>
          </cell>
          <cell r="O25738">
            <v>30900</v>
          </cell>
          <cell r="P25738">
            <v>2100</v>
          </cell>
          <cell r="Q25738">
            <v>30900</v>
          </cell>
          <cell r="R25738">
            <v>0</v>
          </cell>
        </row>
        <row r="25739">
          <cell r="J25739" t="str">
            <v>FV766664</v>
          </cell>
          <cell r="K25739" t="str">
            <v>Finalizada</v>
          </cell>
          <cell r="L25739">
            <v>15012</v>
          </cell>
          <cell r="M25739">
            <v>0</v>
          </cell>
          <cell r="N25739">
            <v>15000</v>
          </cell>
          <cell r="O25739">
            <v>15012</v>
          </cell>
          <cell r="P25739">
            <v>0</v>
          </cell>
          <cell r="Q25739">
            <v>15012</v>
          </cell>
          <cell r="R25739">
            <v>0</v>
          </cell>
        </row>
        <row r="25740">
          <cell r="J25740" t="str">
            <v>FV771316</v>
          </cell>
          <cell r="K25740" t="str">
            <v>Finalizada</v>
          </cell>
          <cell r="L25740">
            <v>39361591</v>
          </cell>
          <cell r="M25740">
            <v>0</v>
          </cell>
          <cell r="N25740">
            <v>19184168</v>
          </cell>
          <cell r="O25740">
            <v>39361591</v>
          </cell>
          <cell r="P25740">
            <v>153700</v>
          </cell>
          <cell r="Q25740">
            <v>38977783</v>
          </cell>
          <cell r="R25740">
            <v>0</v>
          </cell>
        </row>
        <row r="25741">
          <cell r="J25741" t="str">
            <v>FV766569</v>
          </cell>
          <cell r="K25741" t="str">
            <v>Finalizada</v>
          </cell>
          <cell r="L25741">
            <v>1207354</v>
          </cell>
          <cell r="M25741">
            <v>0</v>
          </cell>
          <cell r="N25741">
            <v>1676810</v>
          </cell>
          <cell r="O25741">
            <v>1207354</v>
          </cell>
          <cell r="P25741">
            <v>144000</v>
          </cell>
          <cell r="Q25741">
            <v>1207354</v>
          </cell>
          <cell r="R25741">
            <v>0</v>
          </cell>
        </row>
        <row r="25742">
          <cell r="J25742" t="str">
            <v>FV763507</v>
          </cell>
          <cell r="K25742" t="str">
            <v>Finalizada</v>
          </cell>
          <cell r="L25742">
            <v>26400</v>
          </cell>
          <cell r="M25742">
            <v>0</v>
          </cell>
          <cell r="N25742">
            <v>15000</v>
          </cell>
          <cell r="O25742">
            <v>26400</v>
          </cell>
          <cell r="P25742">
            <v>0</v>
          </cell>
          <cell r="Q25742">
            <v>26400</v>
          </cell>
          <cell r="R25742">
            <v>0</v>
          </cell>
        </row>
        <row r="25743">
          <cell r="J25743" t="str">
            <v>FV767764</v>
          </cell>
          <cell r="K25743" t="str">
            <v>Finalizada</v>
          </cell>
          <cell r="L25743">
            <v>15012</v>
          </cell>
          <cell r="M25743">
            <v>0</v>
          </cell>
          <cell r="N25743">
            <v>15000</v>
          </cell>
          <cell r="O25743">
            <v>15012</v>
          </cell>
          <cell r="P25743">
            <v>2100</v>
          </cell>
          <cell r="Q25743">
            <v>15012</v>
          </cell>
          <cell r="R25743">
            <v>0</v>
          </cell>
        </row>
        <row r="25744">
          <cell r="J25744" t="str">
            <v>FV767761</v>
          </cell>
          <cell r="K25744" t="str">
            <v>Finalizada</v>
          </cell>
          <cell r="L25744">
            <v>15012</v>
          </cell>
          <cell r="M25744">
            <v>0</v>
          </cell>
          <cell r="N25744">
            <v>15000</v>
          </cell>
          <cell r="O25744">
            <v>15012</v>
          </cell>
          <cell r="P25744">
            <v>0</v>
          </cell>
          <cell r="Q25744">
            <v>15012</v>
          </cell>
          <cell r="R25744">
            <v>0</v>
          </cell>
        </row>
        <row r="25745">
          <cell r="J25745" t="str">
            <v>FV761533</v>
          </cell>
          <cell r="K25745" t="str">
            <v>Finalizada</v>
          </cell>
          <cell r="L25745">
            <v>542551</v>
          </cell>
          <cell r="M25745">
            <v>0</v>
          </cell>
          <cell r="N25745">
            <v>2295056</v>
          </cell>
          <cell r="O25745">
            <v>542551</v>
          </cell>
          <cell r="P25745">
            <v>0</v>
          </cell>
          <cell r="Q25745">
            <v>512551</v>
          </cell>
          <cell r="R25745">
            <v>0</v>
          </cell>
        </row>
        <row r="25746">
          <cell r="J25746" t="str">
            <v>FV770001</v>
          </cell>
          <cell r="K25746" t="str">
            <v>Finalizada</v>
          </cell>
          <cell r="L25746">
            <v>291606</v>
          </cell>
          <cell r="M25746">
            <v>0</v>
          </cell>
          <cell r="N25746">
            <v>811352</v>
          </cell>
          <cell r="O25746">
            <v>291606</v>
          </cell>
          <cell r="P25746">
            <v>0</v>
          </cell>
          <cell r="Q25746">
            <v>291606</v>
          </cell>
          <cell r="R25746">
            <v>0</v>
          </cell>
        </row>
        <row r="25747">
          <cell r="J25747" t="str">
            <v>FV764486</v>
          </cell>
          <cell r="K25747" t="str">
            <v>Finalizada</v>
          </cell>
          <cell r="L25747">
            <v>30900</v>
          </cell>
          <cell r="M25747">
            <v>0</v>
          </cell>
          <cell r="N25747">
            <v>15000</v>
          </cell>
          <cell r="O25747">
            <v>30900</v>
          </cell>
          <cell r="P25747">
            <v>0</v>
          </cell>
          <cell r="Q25747">
            <v>30900</v>
          </cell>
          <cell r="R25747">
            <v>0</v>
          </cell>
        </row>
        <row r="25748">
          <cell r="J25748" t="str">
            <v>FV771733</v>
          </cell>
          <cell r="K25748" t="str">
            <v>Finalizada</v>
          </cell>
          <cell r="L25748">
            <v>892321</v>
          </cell>
          <cell r="M25748">
            <v>0</v>
          </cell>
          <cell r="N25748">
            <v>773104</v>
          </cell>
          <cell r="O25748">
            <v>892321</v>
          </cell>
          <cell r="P25748">
            <v>90000</v>
          </cell>
          <cell r="Q25748">
            <v>888321</v>
          </cell>
          <cell r="R25748">
            <v>0</v>
          </cell>
        </row>
        <row r="25749">
          <cell r="J25749" t="str">
            <v>FV767424</v>
          </cell>
          <cell r="K25749" t="str">
            <v>Finalizada</v>
          </cell>
          <cell r="L25749">
            <v>15012</v>
          </cell>
          <cell r="M25749">
            <v>0</v>
          </cell>
          <cell r="N25749">
            <v>15000</v>
          </cell>
          <cell r="O25749">
            <v>15012</v>
          </cell>
          <cell r="P25749">
            <v>0</v>
          </cell>
          <cell r="Q25749">
            <v>15012</v>
          </cell>
          <cell r="R25749">
            <v>0</v>
          </cell>
        </row>
        <row r="25750">
          <cell r="J25750" t="str">
            <v>FV771866</v>
          </cell>
          <cell r="K25750" t="str">
            <v>Finalizada</v>
          </cell>
          <cell r="L25750">
            <v>15012</v>
          </cell>
          <cell r="M25750">
            <v>0</v>
          </cell>
          <cell r="N25750">
            <v>15000</v>
          </cell>
          <cell r="O25750">
            <v>15012</v>
          </cell>
          <cell r="P25750">
            <v>0</v>
          </cell>
          <cell r="Q25750">
            <v>15012</v>
          </cell>
          <cell r="R25750">
            <v>0</v>
          </cell>
        </row>
        <row r="25751">
          <cell r="J25751" t="str">
            <v>FV764830</v>
          </cell>
          <cell r="K25751" t="str">
            <v>Finalizada</v>
          </cell>
          <cell r="L25751">
            <v>15012</v>
          </cell>
          <cell r="M25751">
            <v>0</v>
          </cell>
          <cell r="N25751">
            <v>15000</v>
          </cell>
          <cell r="O25751">
            <v>15012</v>
          </cell>
          <cell r="P25751">
            <v>2100</v>
          </cell>
          <cell r="Q25751">
            <v>15012</v>
          </cell>
          <cell r="R25751">
            <v>0</v>
          </cell>
        </row>
        <row r="25752">
          <cell r="J25752" t="str">
            <v>FV761490</v>
          </cell>
          <cell r="K25752" t="str">
            <v>Finalizada</v>
          </cell>
          <cell r="L25752">
            <v>15012</v>
          </cell>
          <cell r="M25752">
            <v>0</v>
          </cell>
          <cell r="N25752">
            <v>15000</v>
          </cell>
          <cell r="O25752">
            <v>15012</v>
          </cell>
          <cell r="P25752">
            <v>0</v>
          </cell>
          <cell r="Q25752">
            <v>15012</v>
          </cell>
          <cell r="R25752">
            <v>0</v>
          </cell>
        </row>
        <row r="25753">
          <cell r="J25753" t="str">
            <v>FV769687</v>
          </cell>
          <cell r="K25753" t="str">
            <v>Finalizada</v>
          </cell>
          <cell r="L25753">
            <v>1205220</v>
          </cell>
          <cell r="M25753">
            <v>0</v>
          </cell>
          <cell r="N25753">
            <v>1198400</v>
          </cell>
          <cell r="O25753">
            <v>1205220</v>
          </cell>
          <cell r="P25753">
            <v>0</v>
          </cell>
          <cell r="Q25753">
            <v>822902</v>
          </cell>
          <cell r="R25753">
            <v>0</v>
          </cell>
        </row>
        <row r="25754">
          <cell r="J25754" t="str">
            <v>FV768020</v>
          </cell>
          <cell r="K25754" t="str">
            <v>Finalizada</v>
          </cell>
          <cell r="L25754">
            <v>1272450</v>
          </cell>
          <cell r="M25754">
            <v>0</v>
          </cell>
          <cell r="N25754">
            <v>1676810</v>
          </cell>
          <cell r="O25754">
            <v>1272450</v>
          </cell>
          <cell r="P25754">
            <v>0</v>
          </cell>
          <cell r="Q25754">
            <v>1272450</v>
          </cell>
          <cell r="R25754">
            <v>0</v>
          </cell>
        </row>
        <row r="25755">
          <cell r="J25755" t="str">
            <v>FV768863</v>
          </cell>
          <cell r="K25755" t="str">
            <v>Finalizada</v>
          </cell>
          <cell r="L25755">
            <v>15012</v>
          </cell>
          <cell r="M25755">
            <v>0</v>
          </cell>
          <cell r="N25755">
            <v>15000</v>
          </cell>
          <cell r="O25755">
            <v>15012</v>
          </cell>
          <cell r="P25755">
            <v>2100</v>
          </cell>
          <cell r="Q25755">
            <v>15012</v>
          </cell>
          <cell r="R25755">
            <v>0</v>
          </cell>
        </row>
        <row r="25756">
          <cell r="J25756" t="str">
            <v>FV770717</v>
          </cell>
          <cell r="K25756" t="str">
            <v>Finalizada</v>
          </cell>
          <cell r="L25756">
            <v>687749</v>
          </cell>
          <cell r="M25756">
            <v>0</v>
          </cell>
          <cell r="N25756">
            <v>352800</v>
          </cell>
          <cell r="O25756">
            <v>687749</v>
          </cell>
          <cell r="P25756">
            <v>0</v>
          </cell>
          <cell r="Q25756">
            <v>687749</v>
          </cell>
          <cell r="R25756">
            <v>0</v>
          </cell>
        </row>
        <row r="25757">
          <cell r="J25757" t="str">
            <v>FV771515</v>
          </cell>
          <cell r="K25757" t="str">
            <v>Finalizada</v>
          </cell>
          <cell r="L25757">
            <v>30900</v>
          </cell>
          <cell r="M25757">
            <v>0</v>
          </cell>
          <cell r="N25757">
            <v>15000</v>
          </cell>
          <cell r="O25757">
            <v>30900</v>
          </cell>
          <cell r="P25757">
            <v>0</v>
          </cell>
          <cell r="Q25757">
            <v>30900</v>
          </cell>
          <cell r="R25757">
            <v>0</v>
          </cell>
        </row>
        <row r="25758">
          <cell r="J25758" t="str">
            <v>FV761614</v>
          </cell>
          <cell r="K25758" t="str">
            <v>Finalizada</v>
          </cell>
          <cell r="L25758">
            <v>625703</v>
          </cell>
          <cell r="M25758">
            <v>0</v>
          </cell>
          <cell r="N25758">
            <v>2685495</v>
          </cell>
          <cell r="O25758">
            <v>625703</v>
          </cell>
          <cell r="P25758">
            <v>0</v>
          </cell>
          <cell r="Q25758">
            <v>625703</v>
          </cell>
          <cell r="R25758">
            <v>0</v>
          </cell>
        </row>
        <row r="25759">
          <cell r="J25759" t="str">
            <v>FV770746</v>
          </cell>
          <cell r="K25759" t="str">
            <v>Finalizada</v>
          </cell>
          <cell r="L25759">
            <v>630794</v>
          </cell>
          <cell r="M25759">
            <v>0</v>
          </cell>
          <cell r="N25759">
            <v>941042</v>
          </cell>
          <cell r="O25759">
            <v>630794</v>
          </cell>
          <cell r="P25759">
            <v>84600</v>
          </cell>
          <cell r="Q25759">
            <v>630794</v>
          </cell>
          <cell r="R25759">
            <v>0</v>
          </cell>
        </row>
        <row r="25760">
          <cell r="J25760" t="str">
            <v>FV763274</v>
          </cell>
          <cell r="K25760" t="str">
            <v>Finalizada</v>
          </cell>
          <cell r="L25760">
            <v>26400</v>
          </cell>
          <cell r="M25760">
            <v>0</v>
          </cell>
          <cell r="N25760">
            <v>15000</v>
          </cell>
          <cell r="O25760">
            <v>26400</v>
          </cell>
          <cell r="P25760">
            <v>0</v>
          </cell>
          <cell r="Q25760">
            <v>26400</v>
          </cell>
          <cell r="R25760">
            <v>0</v>
          </cell>
        </row>
        <row r="25761">
          <cell r="J25761" t="str">
            <v>FV770429</v>
          </cell>
          <cell r="K25761" t="str">
            <v>Finalizada</v>
          </cell>
          <cell r="L25761">
            <v>1702332</v>
          </cell>
          <cell r="M25761">
            <v>0</v>
          </cell>
          <cell r="N25761">
            <v>650400</v>
          </cell>
          <cell r="O25761">
            <v>1702332</v>
          </cell>
          <cell r="P25761">
            <v>0</v>
          </cell>
          <cell r="Q25761">
            <v>1702332</v>
          </cell>
          <cell r="R25761">
            <v>0</v>
          </cell>
        </row>
        <row r="25762">
          <cell r="J25762" t="str">
            <v>FV761497</v>
          </cell>
          <cell r="K25762" t="str">
            <v>Finalizada</v>
          </cell>
          <cell r="L25762">
            <v>495985</v>
          </cell>
          <cell r="M25762">
            <v>0</v>
          </cell>
          <cell r="N25762">
            <v>811352</v>
          </cell>
          <cell r="O25762">
            <v>495985</v>
          </cell>
          <cell r="P25762">
            <v>0</v>
          </cell>
          <cell r="Q25762">
            <v>495985</v>
          </cell>
          <cell r="R25762">
            <v>0</v>
          </cell>
        </row>
        <row r="25763">
          <cell r="J25763" t="str">
            <v>FV764823</v>
          </cell>
          <cell r="K25763" t="str">
            <v>Finalizada</v>
          </cell>
          <cell r="L25763">
            <v>15012</v>
          </cell>
          <cell r="M25763">
            <v>0</v>
          </cell>
          <cell r="N25763">
            <v>15000</v>
          </cell>
          <cell r="O25763">
            <v>15012</v>
          </cell>
          <cell r="P25763">
            <v>0</v>
          </cell>
          <cell r="Q25763">
            <v>15012</v>
          </cell>
          <cell r="R25763">
            <v>0</v>
          </cell>
        </row>
        <row r="25764">
          <cell r="J25764" t="str">
            <v>FV771187</v>
          </cell>
          <cell r="K25764" t="str">
            <v>Finalizada</v>
          </cell>
          <cell r="L25764">
            <v>61956</v>
          </cell>
          <cell r="M25764">
            <v>0</v>
          </cell>
          <cell r="N25764">
            <v>0</v>
          </cell>
          <cell r="O25764">
            <v>61956</v>
          </cell>
          <cell r="P25764">
            <v>0</v>
          </cell>
          <cell r="Q25764">
            <v>61956</v>
          </cell>
          <cell r="R25764">
            <v>0</v>
          </cell>
        </row>
        <row r="25765">
          <cell r="J25765" t="str">
            <v>FV763587</v>
          </cell>
          <cell r="K25765" t="str">
            <v>Finalizada</v>
          </cell>
          <cell r="L25765">
            <v>2225686</v>
          </cell>
          <cell r="M25765">
            <v>0</v>
          </cell>
          <cell r="N25765">
            <v>60000</v>
          </cell>
          <cell r="O25765">
            <v>2225686</v>
          </cell>
          <cell r="P25765">
            <v>0</v>
          </cell>
          <cell r="Q25765">
            <v>2195686</v>
          </cell>
          <cell r="R25765">
            <v>0</v>
          </cell>
        </row>
        <row r="25766">
          <cell r="J25766" t="str">
            <v>FV761091</v>
          </cell>
          <cell r="K25766" t="str">
            <v>Finalizada</v>
          </cell>
          <cell r="L25766">
            <v>15012</v>
          </cell>
          <cell r="M25766">
            <v>0</v>
          </cell>
          <cell r="N25766">
            <v>15000</v>
          </cell>
          <cell r="O25766">
            <v>15012</v>
          </cell>
          <cell r="P25766">
            <v>4150</v>
          </cell>
          <cell r="Q25766">
            <v>15012</v>
          </cell>
          <cell r="R25766">
            <v>0</v>
          </cell>
        </row>
        <row r="25767">
          <cell r="J25767" t="str">
            <v>FV768497</v>
          </cell>
          <cell r="K25767" t="str">
            <v>Finalizada</v>
          </cell>
          <cell r="L25767">
            <v>30900</v>
          </cell>
          <cell r="M25767">
            <v>0</v>
          </cell>
          <cell r="N25767">
            <v>15000</v>
          </cell>
          <cell r="O25767">
            <v>30900</v>
          </cell>
          <cell r="P25767">
            <v>0</v>
          </cell>
          <cell r="Q25767">
            <v>30900</v>
          </cell>
          <cell r="R25767">
            <v>0</v>
          </cell>
        </row>
        <row r="25768">
          <cell r="J25768" t="str">
            <v>FV763598</v>
          </cell>
          <cell r="K25768" t="str">
            <v>Finalizada</v>
          </cell>
          <cell r="L25768">
            <v>997301</v>
          </cell>
          <cell r="M25768">
            <v>0</v>
          </cell>
          <cell r="N25768">
            <v>835400</v>
          </cell>
          <cell r="O25768">
            <v>997301</v>
          </cell>
          <cell r="P25768">
            <v>0</v>
          </cell>
          <cell r="Q25768">
            <v>997301</v>
          </cell>
          <cell r="R25768">
            <v>0</v>
          </cell>
        </row>
        <row r="25769">
          <cell r="J25769" t="str">
            <v>FV767757</v>
          </cell>
          <cell r="K25769" t="str">
            <v>Finalizada</v>
          </cell>
          <cell r="L25769">
            <v>15012</v>
          </cell>
          <cell r="M25769">
            <v>0</v>
          </cell>
          <cell r="N25769">
            <v>15000</v>
          </cell>
          <cell r="O25769">
            <v>15012</v>
          </cell>
          <cell r="P25769">
            <v>0</v>
          </cell>
          <cell r="Q25769">
            <v>15012</v>
          </cell>
          <cell r="R25769">
            <v>0</v>
          </cell>
        </row>
        <row r="25770">
          <cell r="J25770" t="str">
            <v>FV763789</v>
          </cell>
          <cell r="K25770" t="str">
            <v>Finalizada</v>
          </cell>
          <cell r="L25770">
            <v>558333</v>
          </cell>
          <cell r="M25770">
            <v>0</v>
          </cell>
          <cell r="N25770">
            <v>559454</v>
          </cell>
          <cell r="O25770">
            <v>558333</v>
          </cell>
          <cell r="P25770">
            <v>75000</v>
          </cell>
          <cell r="Q25770">
            <v>558333</v>
          </cell>
          <cell r="R25770">
            <v>0</v>
          </cell>
        </row>
        <row r="25771">
          <cell r="J25771" t="str">
            <v>FV771736</v>
          </cell>
          <cell r="K25771" t="str">
            <v>Finalizada</v>
          </cell>
          <cell r="L25771">
            <v>679383</v>
          </cell>
          <cell r="M25771">
            <v>0</v>
          </cell>
          <cell r="N25771">
            <v>941042</v>
          </cell>
          <cell r="O25771">
            <v>679383</v>
          </cell>
          <cell r="P25771">
            <v>77345</v>
          </cell>
          <cell r="Q25771">
            <v>679383</v>
          </cell>
          <cell r="R25771">
            <v>0</v>
          </cell>
        </row>
        <row r="25772">
          <cell r="J25772" t="str">
            <v>FV764867</v>
          </cell>
          <cell r="K25772" t="str">
            <v>Finalizada</v>
          </cell>
          <cell r="L25772">
            <v>26400</v>
          </cell>
          <cell r="M25772">
            <v>0</v>
          </cell>
          <cell r="N25772">
            <v>15000</v>
          </cell>
          <cell r="O25772">
            <v>26400</v>
          </cell>
          <cell r="P25772">
            <v>2100</v>
          </cell>
          <cell r="Q25772">
            <v>26400</v>
          </cell>
          <cell r="R25772">
            <v>0</v>
          </cell>
        </row>
        <row r="25773">
          <cell r="J25773" t="str">
            <v>FV761871</v>
          </cell>
          <cell r="K25773" t="str">
            <v>Finalizada</v>
          </cell>
          <cell r="L25773">
            <v>30900</v>
          </cell>
          <cell r="M25773">
            <v>0</v>
          </cell>
          <cell r="N25773">
            <v>15000</v>
          </cell>
          <cell r="O25773">
            <v>30900</v>
          </cell>
          <cell r="P25773">
            <v>2100</v>
          </cell>
          <cell r="Q25773">
            <v>30900</v>
          </cell>
          <cell r="R25773">
            <v>0</v>
          </cell>
        </row>
        <row r="25774">
          <cell r="J25774" t="str">
            <v>FV769920</v>
          </cell>
          <cell r="K25774" t="str">
            <v>Finalizada</v>
          </cell>
          <cell r="L25774">
            <v>675665</v>
          </cell>
          <cell r="M25774">
            <v>0</v>
          </cell>
          <cell r="N25774">
            <v>705995</v>
          </cell>
          <cell r="O25774">
            <v>675665</v>
          </cell>
          <cell r="P25774">
            <v>0</v>
          </cell>
          <cell r="Q25774">
            <v>675665</v>
          </cell>
          <cell r="R25774">
            <v>0</v>
          </cell>
        </row>
        <row r="25775">
          <cell r="J25775" t="str">
            <v>FV766665</v>
          </cell>
          <cell r="K25775" t="str">
            <v>Finalizada</v>
          </cell>
          <cell r="L25775">
            <v>15012</v>
          </cell>
          <cell r="M25775">
            <v>0</v>
          </cell>
          <cell r="N25775">
            <v>15000</v>
          </cell>
          <cell r="O25775">
            <v>15012</v>
          </cell>
          <cell r="P25775">
            <v>0</v>
          </cell>
          <cell r="Q25775">
            <v>15012</v>
          </cell>
          <cell r="R25775">
            <v>0</v>
          </cell>
        </row>
        <row r="25776">
          <cell r="J25776" t="str">
            <v>FV761862</v>
          </cell>
          <cell r="K25776" t="str">
            <v>Finalizada</v>
          </cell>
          <cell r="L25776">
            <v>30900</v>
          </cell>
          <cell r="M25776">
            <v>0</v>
          </cell>
          <cell r="N25776">
            <v>15000</v>
          </cell>
          <cell r="O25776">
            <v>30900</v>
          </cell>
          <cell r="P25776">
            <v>2100</v>
          </cell>
          <cell r="Q25776">
            <v>30900</v>
          </cell>
          <cell r="R25776">
            <v>0</v>
          </cell>
        </row>
        <row r="25777">
          <cell r="J25777" t="str">
            <v>FV763549</v>
          </cell>
          <cell r="K25777" t="str">
            <v>Finalizada</v>
          </cell>
          <cell r="L25777">
            <v>15012</v>
          </cell>
          <cell r="M25777">
            <v>0</v>
          </cell>
          <cell r="N25777">
            <v>15000</v>
          </cell>
          <cell r="O25777">
            <v>15012</v>
          </cell>
          <cell r="P25777">
            <v>2100</v>
          </cell>
          <cell r="Q25777">
            <v>15012</v>
          </cell>
          <cell r="R25777">
            <v>0</v>
          </cell>
        </row>
        <row r="25778">
          <cell r="J25778" t="str">
            <v>FV772031</v>
          </cell>
          <cell r="K25778" t="str">
            <v>Finalizada</v>
          </cell>
          <cell r="L25778">
            <v>1304779</v>
          </cell>
          <cell r="M25778">
            <v>0</v>
          </cell>
          <cell r="N25778">
            <v>863594</v>
          </cell>
          <cell r="O25778">
            <v>1304779</v>
          </cell>
          <cell r="P25778">
            <v>227852</v>
          </cell>
          <cell r="Q25778">
            <v>1304779</v>
          </cell>
          <cell r="R25778">
            <v>0</v>
          </cell>
        </row>
        <row r="25779">
          <cell r="J25779" t="str">
            <v>FV761537</v>
          </cell>
          <cell r="K25779" t="str">
            <v>Finalizada</v>
          </cell>
          <cell r="L25779">
            <v>342527</v>
          </cell>
          <cell r="M25779">
            <v>0</v>
          </cell>
          <cell r="N25779">
            <v>1372056</v>
          </cell>
          <cell r="O25779">
            <v>342527</v>
          </cell>
          <cell r="P25779">
            <v>0</v>
          </cell>
          <cell r="Q25779">
            <v>312527</v>
          </cell>
          <cell r="R25779">
            <v>0</v>
          </cell>
        </row>
        <row r="25780">
          <cell r="J25780" t="str">
            <v>FV767420</v>
          </cell>
          <cell r="K25780" t="str">
            <v>Finalizada</v>
          </cell>
          <cell r="L25780">
            <v>15012</v>
          </cell>
          <cell r="M25780">
            <v>0</v>
          </cell>
          <cell r="N25780">
            <v>15000</v>
          </cell>
          <cell r="O25780">
            <v>15012</v>
          </cell>
          <cell r="P25780">
            <v>0</v>
          </cell>
          <cell r="Q25780">
            <v>15012</v>
          </cell>
          <cell r="R25780">
            <v>0</v>
          </cell>
        </row>
        <row r="25781">
          <cell r="J25781" t="str">
            <v>FV768017</v>
          </cell>
          <cell r="K25781" t="str">
            <v>Finalizada</v>
          </cell>
          <cell r="L25781">
            <v>317684</v>
          </cell>
          <cell r="M25781">
            <v>0</v>
          </cell>
          <cell r="N25781">
            <v>1589737</v>
          </cell>
          <cell r="O25781">
            <v>317684</v>
          </cell>
          <cell r="P25781">
            <v>36533</v>
          </cell>
          <cell r="Q25781">
            <v>317684</v>
          </cell>
          <cell r="R25781">
            <v>0</v>
          </cell>
        </row>
        <row r="25782">
          <cell r="J25782" t="str">
            <v>FV769155</v>
          </cell>
          <cell r="K25782" t="str">
            <v>Finalizada</v>
          </cell>
          <cell r="L25782">
            <v>15012</v>
          </cell>
          <cell r="M25782">
            <v>0</v>
          </cell>
          <cell r="N25782">
            <v>15000</v>
          </cell>
          <cell r="O25782">
            <v>15012</v>
          </cell>
          <cell r="P25782">
            <v>2100</v>
          </cell>
          <cell r="Q25782">
            <v>15012</v>
          </cell>
          <cell r="R25782">
            <v>0</v>
          </cell>
        </row>
        <row r="25783">
          <cell r="J25783" t="str">
            <v>FV766506</v>
          </cell>
          <cell r="K25783" t="str">
            <v>Finalizada</v>
          </cell>
          <cell r="L25783">
            <v>15012</v>
          </cell>
          <cell r="M25783">
            <v>0</v>
          </cell>
          <cell r="N25783">
            <v>15000</v>
          </cell>
          <cell r="O25783">
            <v>15012</v>
          </cell>
          <cell r="P25783">
            <v>0</v>
          </cell>
          <cell r="Q25783">
            <v>15012</v>
          </cell>
          <cell r="R25783">
            <v>0</v>
          </cell>
        </row>
        <row r="25784">
          <cell r="J25784" t="str">
            <v>FV769847</v>
          </cell>
          <cell r="K25784" t="str">
            <v>Finalizada</v>
          </cell>
          <cell r="L25784">
            <v>249732</v>
          </cell>
          <cell r="M25784">
            <v>0</v>
          </cell>
          <cell r="N25784">
            <v>190200</v>
          </cell>
          <cell r="O25784">
            <v>249732</v>
          </cell>
          <cell r="P25784">
            <v>0</v>
          </cell>
          <cell r="Q25784">
            <v>249732</v>
          </cell>
          <cell r="R25784">
            <v>0</v>
          </cell>
        </row>
        <row r="25785">
          <cell r="J25785" t="str">
            <v>FV765377</v>
          </cell>
          <cell r="K25785" t="str">
            <v>Finalizada</v>
          </cell>
          <cell r="L25785">
            <v>15012</v>
          </cell>
          <cell r="M25785">
            <v>0</v>
          </cell>
          <cell r="N25785">
            <v>15000</v>
          </cell>
          <cell r="O25785">
            <v>15012</v>
          </cell>
          <cell r="P25785">
            <v>0</v>
          </cell>
          <cell r="Q25785">
            <v>15012</v>
          </cell>
          <cell r="R25785">
            <v>0</v>
          </cell>
        </row>
        <row r="25786">
          <cell r="J25786" t="str">
            <v>FV762933</v>
          </cell>
          <cell r="K25786" t="str">
            <v>Finalizada</v>
          </cell>
          <cell r="L25786">
            <v>15012</v>
          </cell>
          <cell r="M25786">
            <v>0</v>
          </cell>
          <cell r="N25786">
            <v>15000</v>
          </cell>
          <cell r="O25786">
            <v>15012</v>
          </cell>
          <cell r="P25786">
            <v>2100</v>
          </cell>
          <cell r="Q25786">
            <v>15012</v>
          </cell>
          <cell r="R25786">
            <v>0</v>
          </cell>
        </row>
        <row r="25787">
          <cell r="J25787" t="str">
            <v>FV770789</v>
          </cell>
          <cell r="K25787" t="str">
            <v>Finalizada</v>
          </cell>
          <cell r="L25787">
            <v>458972</v>
          </cell>
          <cell r="M25787">
            <v>0</v>
          </cell>
          <cell r="N25787">
            <v>442900</v>
          </cell>
          <cell r="O25787">
            <v>458972</v>
          </cell>
          <cell r="P25787">
            <v>0</v>
          </cell>
          <cell r="Q25787">
            <v>448604</v>
          </cell>
          <cell r="R25787">
            <v>0</v>
          </cell>
        </row>
        <row r="25788">
          <cell r="J25788" t="str">
            <v>FV763350</v>
          </cell>
          <cell r="K25788" t="str">
            <v>Finalizada</v>
          </cell>
          <cell r="L25788">
            <v>26400</v>
          </cell>
          <cell r="M25788">
            <v>0</v>
          </cell>
          <cell r="N25788">
            <v>15000</v>
          </cell>
          <cell r="O25788">
            <v>26400</v>
          </cell>
          <cell r="P25788">
            <v>2100</v>
          </cell>
          <cell r="Q25788">
            <v>26400</v>
          </cell>
          <cell r="R25788">
            <v>0</v>
          </cell>
        </row>
        <row r="25789">
          <cell r="J25789" t="str">
            <v>FV767139</v>
          </cell>
          <cell r="K25789" t="str">
            <v>Finalizada</v>
          </cell>
          <cell r="L25789">
            <v>6253524</v>
          </cell>
          <cell r="M25789">
            <v>0</v>
          </cell>
          <cell r="N25789">
            <v>1907328</v>
          </cell>
          <cell r="O25789">
            <v>6253524</v>
          </cell>
          <cell r="P25789">
            <v>615936</v>
          </cell>
          <cell r="Q25789">
            <v>6253524</v>
          </cell>
          <cell r="R25789">
            <v>0</v>
          </cell>
        </row>
        <row r="25790">
          <cell r="J25790" t="str">
            <v>FV767425</v>
          </cell>
          <cell r="K25790" t="str">
            <v>Finalizada</v>
          </cell>
          <cell r="L25790">
            <v>15012</v>
          </cell>
          <cell r="M25790">
            <v>0</v>
          </cell>
          <cell r="N25790">
            <v>15000</v>
          </cell>
          <cell r="O25790">
            <v>15012</v>
          </cell>
          <cell r="P25790">
            <v>0</v>
          </cell>
          <cell r="Q25790">
            <v>15012</v>
          </cell>
          <cell r="R25790">
            <v>0</v>
          </cell>
        </row>
        <row r="25791">
          <cell r="J25791" t="str">
            <v>FV760515</v>
          </cell>
          <cell r="K25791" t="str">
            <v>Finalizada</v>
          </cell>
          <cell r="L25791">
            <v>40032</v>
          </cell>
          <cell r="M25791">
            <v>0</v>
          </cell>
          <cell r="N25791">
            <v>40000</v>
          </cell>
          <cell r="O25791">
            <v>40032</v>
          </cell>
          <cell r="P25791">
            <v>4600</v>
          </cell>
          <cell r="Q25791">
            <v>40032</v>
          </cell>
          <cell r="R25791">
            <v>0</v>
          </cell>
        </row>
        <row r="25792">
          <cell r="J25792" t="str">
            <v>FV770346</v>
          </cell>
          <cell r="K25792" t="str">
            <v>Finalizada</v>
          </cell>
          <cell r="L25792">
            <v>15012</v>
          </cell>
          <cell r="M25792">
            <v>0</v>
          </cell>
          <cell r="N25792">
            <v>15000</v>
          </cell>
          <cell r="O25792">
            <v>15012</v>
          </cell>
          <cell r="P25792">
            <v>2100</v>
          </cell>
          <cell r="Q25792">
            <v>15012</v>
          </cell>
          <cell r="R25792">
            <v>0</v>
          </cell>
        </row>
        <row r="25793">
          <cell r="J25793" t="str">
            <v>FV766895</v>
          </cell>
          <cell r="K25793" t="str">
            <v>Finalizada</v>
          </cell>
          <cell r="L25793">
            <v>30900</v>
          </cell>
          <cell r="M25793">
            <v>0</v>
          </cell>
          <cell r="N25793">
            <v>15000</v>
          </cell>
          <cell r="O25793">
            <v>30900</v>
          </cell>
          <cell r="P25793">
            <v>0</v>
          </cell>
          <cell r="Q25793">
            <v>30900</v>
          </cell>
          <cell r="R25793">
            <v>0</v>
          </cell>
        </row>
        <row r="25794">
          <cell r="J25794" t="str">
            <v>FV771318</v>
          </cell>
          <cell r="K25794" t="str">
            <v>Finalizada</v>
          </cell>
          <cell r="L25794">
            <v>1164601</v>
          </cell>
          <cell r="M25794">
            <v>0</v>
          </cell>
          <cell r="N25794">
            <v>1886351</v>
          </cell>
          <cell r="O25794">
            <v>1164601</v>
          </cell>
          <cell r="P25794">
            <v>159000</v>
          </cell>
          <cell r="Q25794">
            <v>1164601</v>
          </cell>
          <cell r="R25794">
            <v>0</v>
          </cell>
        </row>
        <row r="25795">
          <cell r="J25795" t="str">
            <v>FV771891</v>
          </cell>
          <cell r="K25795" t="str">
            <v>Finalizada</v>
          </cell>
          <cell r="L25795">
            <v>469795</v>
          </cell>
          <cell r="M25795">
            <v>469795</v>
          </cell>
          <cell r="N25795">
            <v>0</v>
          </cell>
          <cell r="O25795">
            <v>469795</v>
          </cell>
          <cell r="P25795">
            <v>0</v>
          </cell>
          <cell r="Q25795">
            <v>0</v>
          </cell>
          <cell r="R25795">
            <v>0</v>
          </cell>
        </row>
        <row r="25796">
          <cell r="J25796" t="str">
            <v>FV767828</v>
          </cell>
          <cell r="K25796" t="str">
            <v>Finalizada</v>
          </cell>
          <cell r="L25796">
            <v>352067</v>
          </cell>
          <cell r="M25796">
            <v>0</v>
          </cell>
          <cell r="N25796">
            <v>941042</v>
          </cell>
          <cell r="O25796">
            <v>352067</v>
          </cell>
          <cell r="P25796">
            <v>32000</v>
          </cell>
          <cell r="Q25796">
            <v>352067</v>
          </cell>
          <cell r="R25796">
            <v>0</v>
          </cell>
        </row>
        <row r="25797">
          <cell r="J25797" t="str">
            <v>FV766667</v>
          </cell>
          <cell r="K25797" t="str">
            <v>Finalizada</v>
          </cell>
          <cell r="L25797">
            <v>15012</v>
          </cell>
          <cell r="M25797">
            <v>0</v>
          </cell>
          <cell r="N25797">
            <v>15000</v>
          </cell>
          <cell r="O25797">
            <v>15012</v>
          </cell>
          <cell r="P25797">
            <v>0</v>
          </cell>
          <cell r="Q25797">
            <v>15012</v>
          </cell>
          <cell r="R25797">
            <v>0</v>
          </cell>
        </row>
        <row r="25798">
          <cell r="J25798" t="str">
            <v>FV761642</v>
          </cell>
          <cell r="K25798" t="str">
            <v>Finalizada</v>
          </cell>
          <cell r="L25798">
            <v>15012</v>
          </cell>
          <cell r="M25798">
            <v>0</v>
          </cell>
          <cell r="N25798">
            <v>15000</v>
          </cell>
          <cell r="O25798">
            <v>15012</v>
          </cell>
          <cell r="P25798">
            <v>2100</v>
          </cell>
          <cell r="Q25798">
            <v>15012</v>
          </cell>
          <cell r="R25798">
            <v>0</v>
          </cell>
        </row>
        <row r="25799">
          <cell r="J25799" t="str">
            <v>FV762352</v>
          </cell>
          <cell r="K25799" t="str">
            <v>Finalizada</v>
          </cell>
          <cell r="L25799">
            <v>15012</v>
          </cell>
          <cell r="M25799">
            <v>0</v>
          </cell>
          <cell r="N25799">
            <v>15000</v>
          </cell>
          <cell r="O25799">
            <v>15012</v>
          </cell>
          <cell r="P25799">
            <v>1050</v>
          </cell>
          <cell r="Q25799">
            <v>15012</v>
          </cell>
          <cell r="R25799">
            <v>0</v>
          </cell>
        </row>
        <row r="25800">
          <cell r="J25800" t="str">
            <v>FV766666</v>
          </cell>
          <cell r="K25800" t="str">
            <v>Finalizada</v>
          </cell>
          <cell r="L25800">
            <v>15012</v>
          </cell>
          <cell r="M25800">
            <v>0</v>
          </cell>
          <cell r="N25800">
            <v>15000</v>
          </cell>
          <cell r="O25800">
            <v>15012</v>
          </cell>
          <cell r="P25800">
            <v>2100</v>
          </cell>
          <cell r="Q25800">
            <v>15012</v>
          </cell>
          <cell r="R25800">
            <v>0</v>
          </cell>
        </row>
        <row r="25801">
          <cell r="J25801" t="str">
            <v>FV771301</v>
          </cell>
          <cell r="K25801" t="str">
            <v>Finalizada</v>
          </cell>
          <cell r="L25801">
            <v>502081</v>
          </cell>
          <cell r="M25801">
            <v>0</v>
          </cell>
          <cell r="N25801">
            <v>705995</v>
          </cell>
          <cell r="O25801">
            <v>502081</v>
          </cell>
          <cell r="P25801">
            <v>0</v>
          </cell>
          <cell r="Q25801">
            <v>502081</v>
          </cell>
          <cell r="R25801">
            <v>0</v>
          </cell>
        </row>
        <row r="25802">
          <cell r="J25802" t="str">
            <v>FV767754</v>
          </cell>
          <cell r="K25802" t="str">
            <v>Finalizada</v>
          </cell>
          <cell r="L25802">
            <v>30900</v>
          </cell>
          <cell r="M25802">
            <v>0</v>
          </cell>
          <cell r="N25802">
            <v>15000</v>
          </cell>
          <cell r="O25802">
            <v>30900</v>
          </cell>
          <cell r="P25802">
            <v>0</v>
          </cell>
          <cell r="Q25802">
            <v>30900</v>
          </cell>
          <cell r="R25802">
            <v>0</v>
          </cell>
        </row>
        <row r="25803">
          <cell r="J25803" t="str">
            <v>FV761485</v>
          </cell>
          <cell r="K25803" t="str">
            <v>Finalizada</v>
          </cell>
          <cell r="L25803">
            <v>15012</v>
          </cell>
          <cell r="M25803">
            <v>0</v>
          </cell>
          <cell r="N25803">
            <v>15000</v>
          </cell>
          <cell r="O25803">
            <v>15012</v>
          </cell>
          <cell r="P25803">
            <v>0</v>
          </cell>
          <cell r="Q25803">
            <v>15012</v>
          </cell>
          <cell r="R25803">
            <v>0</v>
          </cell>
        </row>
        <row r="25804">
          <cell r="J25804" t="str">
            <v>FV767800</v>
          </cell>
          <cell r="K25804" t="str">
            <v>Finalizada</v>
          </cell>
          <cell r="L25804">
            <v>15012</v>
          </cell>
          <cell r="M25804">
            <v>0</v>
          </cell>
          <cell r="N25804">
            <v>15000</v>
          </cell>
          <cell r="O25804">
            <v>15012</v>
          </cell>
          <cell r="P25804">
            <v>0</v>
          </cell>
          <cell r="Q25804">
            <v>15012</v>
          </cell>
          <cell r="R25804">
            <v>0</v>
          </cell>
        </row>
        <row r="25805">
          <cell r="J25805" t="str">
            <v>FV761980</v>
          </cell>
          <cell r="K25805" t="str">
            <v>Finalizada</v>
          </cell>
          <cell r="L25805">
            <v>6619</v>
          </cell>
          <cell r="M25805">
            <v>0</v>
          </cell>
          <cell r="N25805">
            <v>6900</v>
          </cell>
          <cell r="O25805">
            <v>6619</v>
          </cell>
          <cell r="P25805">
            <v>0</v>
          </cell>
          <cell r="Q25805">
            <v>6619</v>
          </cell>
          <cell r="R25805">
            <v>0</v>
          </cell>
        </row>
        <row r="25806">
          <cell r="J25806" t="str">
            <v>FV769839</v>
          </cell>
          <cell r="K25806" t="str">
            <v>Finalizada</v>
          </cell>
          <cell r="L25806">
            <v>255457</v>
          </cell>
          <cell r="M25806">
            <v>0</v>
          </cell>
          <cell r="N25806">
            <v>190200</v>
          </cell>
          <cell r="O25806">
            <v>255457</v>
          </cell>
          <cell r="P25806">
            <v>0</v>
          </cell>
          <cell r="Q25806">
            <v>255457</v>
          </cell>
          <cell r="R25806">
            <v>0</v>
          </cell>
        </row>
        <row r="25807">
          <cell r="J25807" t="str">
            <v>FV768694</v>
          </cell>
          <cell r="K25807" t="str">
            <v>Finalizada</v>
          </cell>
          <cell r="L25807">
            <v>550133</v>
          </cell>
          <cell r="M25807">
            <v>0</v>
          </cell>
          <cell r="N25807">
            <v>944866</v>
          </cell>
          <cell r="O25807">
            <v>550133</v>
          </cell>
          <cell r="P25807">
            <v>88000</v>
          </cell>
          <cell r="Q25807">
            <v>550133</v>
          </cell>
          <cell r="R25807">
            <v>0</v>
          </cell>
        </row>
        <row r="25808">
          <cell r="J25808" t="str">
            <v>FV771902</v>
          </cell>
          <cell r="K25808" t="str">
            <v>Finalizada</v>
          </cell>
          <cell r="L25808">
            <v>397259</v>
          </cell>
          <cell r="M25808">
            <v>0</v>
          </cell>
          <cell r="N25808">
            <v>811352</v>
          </cell>
          <cell r="O25808">
            <v>397259</v>
          </cell>
          <cell r="P25808">
            <v>0</v>
          </cell>
          <cell r="Q25808">
            <v>397259</v>
          </cell>
          <cell r="R25808">
            <v>0</v>
          </cell>
        </row>
        <row r="25809">
          <cell r="J25809" t="str">
            <v>FV771514</v>
          </cell>
          <cell r="K25809" t="str">
            <v>Finalizada</v>
          </cell>
          <cell r="L25809">
            <v>571604</v>
          </cell>
          <cell r="M25809">
            <v>0</v>
          </cell>
          <cell r="N25809">
            <v>955271</v>
          </cell>
          <cell r="O25809">
            <v>571604</v>
          </cell>
          <cell r="P25809">
            <v>61000</v>
          </cell>
          <cell r="Q25809">
            <v>571604</v>
          </cell>
          <cell r="R25809">
            <v>0</v>
          </cell>
        </row>
        <row r="25810">
          <cell r="J25810" t="str">
            <v>FV770432</v>
          </cell>
          <cell r="K25810" t="str">
            <v>Finalizada</v>
          </cell>
          <cell r="L25810">
            <v>1201329</v>
          </cell>
          <cell r="M25810">
            <v>0</v>
          </cell>
          <cell r="N25810">
            <v>650400</v>
          </cell>
          <cell r="O25810">
            <v>1201329</v>
          </cell>
          <cell r="P25810">
            <v>0</v>
          </cell>
          <cell r="Q25810">
            <v>1389239</v>
          </cell>
          <cell r="R25810">
            <v>0</v>
          </cell>
        </row>
        <row r="25811">
          <cell r="J25811" t="str">
            <v>FV771017</v>
          </cell>
          <cell r="K25811" t="str">
            <v>Finalizada</v>
          </cell>
          <cell r="L25811">
            <v>15012</v>
          </cell>
          <cell r="M25811">
            <v>0</v>
          </cell>
          <cell r="N25811">
            <v>15000</v>
          </cell>
          <cell r="O25811">
            <v>15012</v>
          </cell>
          <cell r="P25811">
            <v>2100</v>
          </cell>
          <cell r="Q25811">
            <v>15012</v>
          </cell>
          <cell r="R25811">
            <v>0</v>
          </cell>
        </row>
        <row r="25812">
          <cell r="J25812" t="str">
            <v>FV771504</v>
          </cell>
          <cell r="K25812" t="str">
            <v>Finalizada</v>
          </cell>
          <cell r="L25812">
            <v>351190</v>
          </cell>
          <cell r="M25812">
            <v>0</v>
          </cell>
          <cell r="N25812">
            <v>985652</v>
          </cell>
          <cell r="O25812">
            <v>351190</v>
          </cell>
          <cell r="P25812">
            <v>40400</v>
          </cell>
          <cell r="Q25812">
            <v>351190</v>
          </cell>
          <cell r="R25812">
            <v>0</v>
          </cell>
        </row>
        <row r="25813">
          <cell r="J25813" t="str">
            <v>FV771019</v>
          </cell>
          <cell r="K25813" t="str">
            <v>Finalizada</v>
          </cell>
          <cell r="L25813">
            <v>15012</v>
          </cell>
          <cell r="M25813">
            <v>0</v>
          </cell>
          <cell r="N25813">
            <v>15000</v>
          </cell>
          <cell r="O25813">
            <v>15012</v>
          </cell>
          <cell r="P25813">
            <v>2100</v>
          </cell>
          <cell r="Q25813">
            <v>15012</v>
          </cell>
          <cell r="R25813">
            <v>0</v>
          </cell>
        </row>
        <row r="25814">
          <cell r="J25814" t="str">
            <v>FV761475</v>
          </cell>
          <cell r="K25814" t="str">
            <v>Finalizada</v>
          </cell>
          <cell r="L25814">
            <v>15012</v>
          </cell>
          <cell r="M25814">
            <v>0</v>
          </cell>
          <cell r="N25814">
            <v>15000</v>
          </cell>
          <cell r="O25814">
            <v>15012</v>
          </cell>
          <cell r="P25814">
            <v>2100</v>
          </cell>
          <cell r="Q25814">
            <v>15012</v>
          </cell>
          <cell r="R25814">
            <v>0</v>
          </cell>
        </row>
        <row r="25815">
          <cell r="J25815" t="str">
            <v>FV771847</v>
          </cell>
          <cell r="K25815" t="str">
            <v>Finalizada</v>
          </cell>
          <cell r="L25815">
            <v>713076</v>
          </cell>
          <cell r="M25815">
            <v>0</v>
          </cell>
          <cell r="N25815">
            <v>3382589</v>
          </cell>
          <cell r="O25815">
            <v>713076</v>
          </cell>
          <cell r="P25815">
            <v>0</v>
          </cell>
          <cell r="Q25815">
            <v>713076</v>
          </cell>
          <cell r="R25815">
            <v>0</v>
          </cell>
        </row>
        <row r="25816">
          <cell r="J25816" t="str">
            <v>FV771271</v>
          </cell>
          <cell r="K25816" t="str">
            <v>Finalizada</v>
          </cell>
          <cell r="L25816">
            <v>433427</v>
          </cell>
          <cell r="M25816">
            <v>0</v>
          </cell>
          <cell r="N25816">
            <v>376600</v>
          </cell>
          <cell r="O25816">
            <v>433427</v>
          </cell>
          <cell r="P25816">
            <v>80000</v>
          </cell>
          <cell r="Q25816">
            <v>433427</v>
          </cell>
          <cell r="R25816">
            <v>0</v>
          </cell>
        </row>
        <row r="25817">
          <cell r="J25817" t="str">
            <v>FV767682</v>
          </cell>
          <cell r="K25817" t="str">
            <v>Finalizada</v>
          </cell>
          <cell r="L25817">
            <v>869057</v>
          </cell>
          <cell r="M25817">
            <v>0</v>
          </cell>
          <cell r="N25817">
            <v>599200</v>
          </cell>
          <cell r="O25817">
            <v>869057</v>
          </cell>
          <cell r="P25817">
            <v>150347</v>
          </cell>
          <cell r="Q25817">
            <v>869057</v>
          </cell>
          <cell r="R25817">
            <v>0</v>
          </cell>
        </row>
        <row r="25818">
          <cell r="J25818" t="str">
            <v>FV763405</v>
          </cell>
          <cell r="K25818" t="str">
            <v>Finalizada</v>
          </cell>
          <cell r="L25818">
            <v>26400</v>
          </cell>
          <cell r="M25818">
            <v>0</v>
          </cell>
          <cell r="N25818">
            <v>15000</v>
          </cell>
          <cell r="O25818">
            <v>26400</v>
          </cell>
          <cell r="P25818">
            <v>2100</v>
          </cell>
          <cell r="Q25818">
            <v>26400</v>
          </cell>
          <cell r="R25818">
            <v>0</v>
          </cell>
        </row>
        <row r="25819">
          <cell r="J25819" t="str">
            <v>FV761473</v>
          </cell>
          <cell r="K25819" t="str">
            <v>Finalizada</v>
          </cell>
          <cell r="L25819">
            <v>15012</v>
          </cell>
          <cell r="M25819">
            <v>0</v>
          </cell>
          <cell r="N25819">
            <v>15000</v>
          </cell>
          <cell r="O25819">
            <v>15012</v>
          </cell>
          <cell r="P25819">
            <v>0</v>
          </cell>
          <cell r="Q25819">
            <v>15012</v>
          </cell>
          <cell r="R25819">
            <v>0</v>
          </cell>
        </row>
        <row r="25820">
          <cell r="J25820" t="str">
            <v>FV761488</v>
          </cell>
          <cell r="K25820" t="str">
            <v>Finalizada</v>
          </cell>
          <cell r="L25820">
            <v>15012</v>
          </cell>
          <cell r="M25820">
            <v>0</v>
          </cell>
          <cell r="N25820">
            <v>15000</v>
          </cell>
          <cell r="O25820">
            <v>15012</v>
          </cell>
          <cell r="P25820">
            <v>0</v>
          </cell>
          <cell r="Q25820">
            <v>15012</v>
          </cell>
          <cell r="R25820">
            <v>0</v>
          </cell>
        </row>
        <row r="25821">
          <cell r="J25821" t="str">
            <v>FV765380</v>
          </cell>
          <cell r="K25821" t="str">
            <v>Finalizada</v>
          </cell>
          <cell r="L25821">
            <v>15012</v>
          </cell>
          <cell r="M25821">
            <v>0</v>
          </cell>
          <cell r="N25821">
            <v>15000</v>
          </cell>
          <cell r="O25821">
            <v>15012</v>
          </cell>
          <cell r="P25821">
            <v>2100</v>
          </cell>
          <cell r="Q25821">
            <v>15012</v>
          </cell>
          <cell r="R25821">
            <v>0</v>
          </cell>
        </row>
        <row r="25822">
          <cell r="J25822" t="str">
            <v>FV767441</v>
          </cell>
          <cell r="K25822" t="str">
            <v>Finalizada</v>
          </cell>
          <cell r="L25822">
            <v>198582</v>
          </cell>
          <cell r="M25822">
            <v>0</v>
          </cell>
          <cell r="N25822">
            <v>198600</v>
          </cell>
          <cell r="O25822">
            <v>198582</v>
          </cell>
          <cell r="P25822">
            <v>22837</v>
          </cell>
          <cell r="Q25822">
            <v>198582</v>
          </cell>
          <cell r="R25822">
            <v>0</v>
          </cell>
        </row>
        <row r="25823">
          <cell r="J25823" t="str">
            <v>FV770706</v>
          </cell>
          <cell r="K25823" t="str">
            <v>Finalizada</v>
          </cell>
          <cell r="L25823">
            <v>927391</v>
          </cell>
          <cell r="M25823">
            <v>0</v>
          </cell>
          <cell r="N25823">
            <v>2396800</v>
          </cell>
          <cell r="O25823">
            <v>927391</v>
          </cell>
          <cell r="P25823">
            <v>0</v>
          </cell>
          <cell r="Q25823">
            <v>769735</v>
          </cell>
          <cell r="R25823">
            <v>0</v>
          </cell>
        </row>
        <row r="25824">
          <cell r="J25824" t="str">
            <v>FV765846</v>
          </cell>
          <cell r="K25824" t="str">
            <v>Finalizada</v>
          </cell>
          <cell r="L25824">
            <v>324136</v>
          </cell>
          <cell r="M25824">
            <v>0</v>
          </cell>
          <cell r="N25824">
            <v>906254</v>
          </cell>
          <cell r="O25824">
            <v>324136</v>
          </cell>
          <cell r="P25824">
            <v>34000</v>
          </cell>
          <cell r="Q25824">
            <v>324136</v>
          </cell>
          <cell r="R25824">
            <v>0</v>
          </cell>
        </row>
        <row r="25825">
          <cell r="J25825" t="str">
            <v>FV761154</v>
          </cell>
          <cell r="K25825" t="str">
            <v>Finalizada</v>
          </cell>
          <cell r="L25825">
            <v>15012</v>
          </cell>
          <cell r="M25825">
            <v>0</v>
          </cell>
          <cell r="N25825">
            <v>15000</v>
          </cell>
          <cell r="O25825">
            <v>15012</v>
          </cell>
          <cell r="P25825">
            <v>0</v>
          </cell>
          <cell r="Q25825">
            <v>15012</v>
          </cell>
          <cell r="R25825">
            <v>0</v>
          </cell>
        </row>
        <row r="25826">
          <cell r="J25826" t="str">
            <v>FV763944</v>
          </cell>
          <cell r="K25826" t="str">
            <v>Finalizada</v>
          </cell>
          <cell r="L25826">
            <v>15012</v>
          </cell>
          <cell r="M25826">
            <v>0</v>
          </cell>
          <cell r="N25826">
            <v>15000</v>
          </cell>
          <cell r="O25826">
            <v>15012</v>
          </cell>
          <cell r="P25826">
            <v>8300</v>
          </cell>
          <cell r="Q25826">
            <v>15012</v>
          </cell>
          <cell r="R25826">
            <v>0</v>
          </cell>
        </row>
        <row r="25827">
          <cell r="J25827" t="str">
            <v>FV761155</v>
          </cell>
          <cell r="K25827" t="str">
            <v>Finalizada</v>
          </cell>
          <cell r="L25827">
            <v>15012</v>
          </cell>
          <cell r="M25827">
            <v>0</v>
          </cell>
          <cell r="N25827">
            <v>15000</v>
          </cell>
          <cell r="O25827">
            <v>15012</v>
          </cell>
          <cell r="P25827">
            <v>2100</v>
          </cell>
          <cell r="Q25827">
            <v>15012</v>
          </cell>
          <cell r="R25827">
            <v>0</v>
          </cell>
        </row>
        <row r="25828">
          <cell r="J25828" t="str">
            <v>FV761036</v>
          </cell>
          <cell r="K25828" t="str">
            <v>Finalizada</v>
          </cell>
          <cell r="L25828">
            <v>48948</v>
          </cell>
          <cell r="M25828">
            <v>0</v>
          </cell>
          <cell r="N25828">
            <v>28200</v>
          </cell>
          <cell r="O25828">
            <v>48948</v>
          </cell>
          <cell r="P25828">
            <v>5629</v>
          </cell>
          <cell r="Q25828">
            <v>48948</v>
          </cell>
          <cell r="R25828">
            <v>0</v>
          </cell>
        </row>
        <row r="25829">
          <cell r="J25829" t="str">
            <v>FV767258</v>
          </cell>
          <cell r="K25829" t="str">
            <v>Finalizada</v>
          </cell>
          <cell r="L25829">
            <v>403566</v>
          </cell>
          <cell r="M25829">
            <v>0</v>
          </cell>
          <cell r="N25829">
            <v>811352</v>
          </cell>
          <cell r="O25829">
            <v>403566</v>
          </cell>
          <cell r="P25829">
            <v>0</v>
          </cell>
          <cell r="Q25829">
            <v>403566</v>
          </cell>
          <cell r="R25829">
            <v>0</v>
          </cell>
        </row>
        <row r="25830">
          <cell r="J25830" t="str">
            <v>FV770749</v>
          </cell>
          <cell r="K25830" t="str">
            <v>Finalizada</v>
          </cell>
          <cell r="L25830">
            <v>205539</v>
          </cell>
          <cell r="M25830">
            <v>0</v>
          </cell>
          <cell r="N25830">
            <v>15000</v>
          </cell>
          <cell r="O25830">
            <v>205539</v>
          </cell>
          <cell r="P25830">
            <v>0</v>
          </cell>
          <cell r="Q25830">
            <v>205539</v>
          </cell>
          <cell r="R25830">
            <v>0</v>
          </cell>
        </row>
        <row r="25831">
          <cell r="J25831" t="str">
            <v>FV763570</v>
          </cell>
          <cell r="K25831" t="str">
            <v>Finalizada</v>
          </cell>
          <cell r="L25831">
            <v>30900</v>
          </cell>
          <cell r="M25831">
            <v>0</v>
          </cell>
          <cell r="N25831">
            <v>15000</v>
          </cell>
          <cell r="O25831">
            <v>30900</v>
          </cell>
          <cell r="P25831">
            <v>0</v>
          </cell>
          <cell r="Q25831">
            <v>30900</v>
          </cell>
          <cell r="R25831">
            <v>0</v>
          </cell>
        </row>
        <row r="25832">
          <cell r="J25832" t="str">
            <v>FV760757</v>
          </cell>
          <cell r="K25832" t="str">
            <v>Finalizada</v>
          </cell>
          <cell r="L25832">
            <v>15012</v>
          </cell>
          <cell r="M25832">
            <v>0</v>
          </cell>
          <cell r="N25832">
            <v>15000</v>
          </cell>
          <cell r="O25832">
            <v>15012</v>
          </cell>
          <cell r="P25832">
            <v>2100</v>
          </cell>
          <cell r="Q25832">
            <v>15012</v>
          </cell>
          <cell r="R25832">
            <v>0</v>
          </cell>
        </row>
        <row r="25833">
          <cell r="J25833" t="str">
            <v>FV771988</v>
          </cell>
          <cell r="K25833" t="str">
            <v>Finalizada</v>
          </cell>
          <cell r="L25833">
            <v>6190426</v>
          </cell>
          <cell r="M25833">
            <v>0</v>
          </cell>
          <cell r="N25833">
            <v>1644409</v>
          </cell>
          <cell r="O25833">
            <v>6190426</v>
          </cell>
          <cell r="P25833">
            <v>153800</v>
          </cell>
          <cell r="Q25833">
            <v>6190426</v>
          </cell>
          <cell r="R25833">
            <v>0</v>
          </cell>
        </row>
        <row r="25834">
          <cell r="J25834" t="str">
            <v>FV762030</v>
          </cell>
          <cell r="K25834" t="str">
            <v>Finalizada</v>
          </cell>
          <cell r="L25834">
            <v>26400</v>
          </cell>
          <cell r="M25834">
            <v>0</v>
          </cell>
          <cell r="N25834">
            <v>15000</v>
          </cell>
          <cell r="O25834">
            <v>26400</v>
          </cell>
          <cell r="P25834">
            <v>0</v>
          </cell>
          <cell r="Q25834">
            <v>26400</v>
          </cell>
          <cell r="R25834">
            <v>0</v>
          </cell>
        </row>
        <row r="25835">
          <cell r="J25835" t="str">
            <v>FV768035</v>
          </cell>
          <cell r="K25835" t="str">
            <v>Finalizada</v>
          </cell>
          <cell r="L25835">
            <v>26400</v>
          </cell>
          <cell r="M25835">
            <v>0</v>
          </cell>
          <cell r="N25835">
            <v>15000</v>
          </cell>
          <cell r="O25835">
            <v>26400</v>
          </cell>
          <cell r="P25835">
            <v>0</v>
          </cell>
          <cell r="Q25835">
            <v>26400</v>
          </cell>
          <cell r="R25835">
            <v>0</v>
          </cell>
        </row>
        <row r="25836">
          <cell r="J25836" t="str">
            <v>FV767849</v>
          </cell>
          <cell r="K25836" t="str">
            <v>Finalizada</v>
          </cell>
          <cell r="L25836">
            <v>442673</v>
          </cell>
          <cell r="M25836">
            <v>0</v>
          </cell>
          <cell r="N25836">
            <v>906254</v>
          </cell>
          <cell r="O25836">
            <v>442673</v>
          </cell>
          <cell r="P25836">
            <v>69000</v>
          </cell>
          <cell r="Q25836">
            <v>442673</v>
          </cell>
          <cell r="R25836">
            <v>0</v>
          </cell>
        </row>
        <row r="25837">
          <cell r="J25837" t="str">
            <v>FV767763</v>
          </cell>
          <cell r="K25837" t="str">
            <v>Finalizada</v>
          </cell>
          <cell r="L25837">
            <v>15012</v>
          </cell>
          <cell r="M25837">
            <v>0</v>
          </cell>
          <cell r="N25837">
            <v>15000</v>
          </cell>
          <cell r="O25837">
            <v>15012</v>
          </cell>
          <cell r="P25837">
            <v>8300</v>
          </cell>
          <cell r="Q25837">
            <v>15012</v>
          </cell>
          <cell r="R25837">
            <v>0</v>
          </cell>
        </row>
        <row r="25838">
          <cell r="J25838" t="str">
            <v>FV760610</v>
          </cell>
          <cell r="K25838" t="str">
            <v>Finalizada</v>
          </cell>
          <cell r="L25838">
            <v>15012</v>
          </cell>
          <cell r="M25838">
            <v>0</v>
          </cell>
          <cell r="N25838">
            <v>15000</v>
          </cell>
          <cell r="O25838">
            <v>15012</v>
          </cell>
          <cell r="P25838">
            <v>8300</v>
          </cell>
          <cell r="Q25838">
            <v>15012</v>
          </cell>
          <cell r="R25838">
            <v>0</v>
          </cell>
        </row>
        <row r="25839">
          <cell r="J25839" t="str">
            <v>FV771430</v>
          </cell>
          <cell r="K25839" t="str">
            <v>Finalizada</v>
          </cell>
          <cell r="L25839">
            <v>1655072</v>
          </cell>
          <cell r="M25839">
            <v>0</v>
          </cell>
          <cell r="N25839">
            <v>3375220</v>
          </cell>
          <cell r="O25839">
            <v>1655072</v>
          </cell>
          <cell r="P25839">
            <v>0</v>
          </cell>
          <cell r="Q25839">
            <v>1644272</v>
          </cell>
          <cell r="R25839">
            <v>0</v>
          </cell>
        </row>
        <row r="25840">
          <cell r="J25840" t="str">
            <v>FV772062</v>
          </cell>
          <cell r="K25840" t="str">
            <v>Finalizada</v>
          </cell>
          <cell r="L25840">
            <v>450238</v>
          </cell>
          <cell r="M25840">
            <v>0</v>
          </cell>
          <cell r="N25840">
            <v>906254</v>
          </cell>
          <cell r="O25840">
            <v>450238</v>
          </cell>
          <cell r="P25840">
            <v>51773</v>
          </cell>
          <cell r="Q25840">
            <v>450238</v>
          </cell>
          <cell r="R25840">
            <v>0</v>
          </cell>
        </row>
        <row r="25841">
          <cell r="J25841" t="str">
            <v>FV770970</v>
          </cell>
          <cell r="K25841" t="str">
            <v>Finalizada</v>
          </cell>
          <cell r="L25841">
            <v>350430</v>
          </cell>
          <cell r="M25841">
            <v>0</v>
          </cell>
          <cell r="N25841">
            <v>140900</v>
          </cell>
          <cell r="O25841">
            <v>350430</v>
          </cell>
          <cell r="P25841">
            <v>0</v>
          </cell>
          <cell r="Q25841">
            <v>350430</v>
          </cell>
          <cell r="R25841">
            <v>0</v>
          </cell>
        </row>
        <row r="25842">
          <cell r="J25842" t="str">
            <v>FV771835</v>
          </cell>
          <cell r="K25842" t="str">
            <v>Finalizada</v>
          </cell>
          <cell r="L25842">
            <v>653553</v>
          </cell>
          <cell r="M25842">
            <v>0</v>
          </cell>
          <cell r="N25842">
            <v>1096183</v>
          </cell>
          <cell r="O25842">
            <v>653553</v>
          </cell>
          <cell r="P25842">
            <v>64000</v>
          </cell>
          <cell r="Q25842">
            <v>653553</v>
          </cell>
          <cell r="R25842">
            <v>0</v>
          </cell>
        </row>
        <row r="25843">
          <cell r="J25843" t="str">
            <v>FV764073</v>
          </cell>
          <cell r="K25843" t="str">
            <v>Finalizada</v>
          </cell>
          <cell r="L25843">
            <v>15012</v>
          </cell>
          <cell r="M25843">
            <v>0</v>
          </cell>
          <cell r="N25843">
            <v>15000</v>
          </cell>
          <cell r="O25843">
            <v>15012</v>
          </cell>
          <cell r="P25843">
            <v>2100</v>
          </cell>
          <cell r="Q25843">
            <v>15012</v>
          </cell>
          <cell r="R25843">
            <v>0</v>
          </cell>
        </row>
        <row r="25844">
          <cell r="J25844" t="str">
            <v>FV762938</v>
          </cell>
          <cell r="K25844" t="str">
            <v>Finalizada</v>
          </cell>
          <cell r="L25844">
            <v>15012</v>
          </cell>
          <cell r="M25844">
            <v>0</v>
          </cell>
          <cell r="N25844">
            <v>15000</v>
          </cell>
          <cell r="O25844">
            <v>15012</v>
          </cell>
          <cell r="P25844">
            <v>0</v>
          </cell>
          <cell r="Q25844">
            <v>15012</v>
          </cell>
          <cell r="R25844">
            <v>0</v>
          </cell>
        </row>
        <row r="25845">
          <cell r="J25845" t="str">
            <v>FV761670</v>
          </cell>
          <cell r="K25845" t="str">
            <v>Finalizada</v>
          </cell>
          <cell r="L25845">
            <v>34037</v>
          </cell>
          <cell r="M25845">
            <v>0</v>
          </cell>
          <cell r="N25845">
            <v>76291</v>
          </cell>
          <cell r="O25845">
            <v>34037</v>
          </cell>
          <cell r="P25845">
            <v>0</v>
          </cell>
          <cell r="Q25845">
            <v>34037</v>
          </cell>
          <cell r="R25845">
            <v>0</v>
          </cell>
        </row>
        <row r="25846">
          <cell r="J25846" t="str">
            <v>FV761428</v>
          </cell>
          <cell r="K25846" t="str">
            <v>Finalizada</v>
          </cell>
          <cell r="L25846">
            <v>155960</v>
          </cell>
          <cell r="M25846">
            <v>0</v>
          </cell>
          <cell r="N25846">
            <v>76291</v>
          </cell>
          <cell r="O25846">
            <v>155960</v>
          </cell>
          <cell r="P25846">
            <v>0</v>
          </cell>
          <cell r="Q25846">
            <v>155960</v>
          </cell>
          <cell r="R25846">
            <v>0</v>
          </cell>
        </row>
        <row r="25847">
          <cell r="J25847" t="str">
            <v>FV761203</v>
          </cell>
          <cell r="K25847" t="str">
            <v>Finalizada</v>
          </cell>
          <cell r="L25847">
            <v>24184</v>
          </cell>
          <cell r="M25847">
            <v>0</v>
          </cell>
          <cell r="N25847">
            <v>76291</v>
          </cell>
          <cell r="O25847">
            <v>24184</v>
          </cell>
          <cell r="P25847">
            <v>0</v>
          </cell>
          <cell r="Q25847">
            <v>24184</v>
          </cell>
          <cell r="R25847">
            <v>0</v>
          </cell>
        </row>
        <row r="25848">
          <cell r="J25848" t="str">
            <v>FV769495</v>
          </cell>
          <cell r="K25848" t="str">
            <v>Finalizada</v>
          </cell>
          <cell r="L25848">
            <v>30951</v>
          </cell>
          <cell r="M25848">
            <v>0</v>
          </cell>
          <cell r="N25848">
            <v>76291</v>
          </cell>
          <cell r="O25848">
            <v>30951</v>
          </cell>
          <cell r="P25848">
            <v>0</v>
          </cell>
          <cell r="Q25848">
            <v>30951</v>
          </cell>
          <cell r="R25848">
            <v>0</v>
          </cell>
        </row>
        <row r="25849">
          <cell r="J25849" t="str">
            <v>FV769889</v>
          </cell>
          <cell r="K25849" t="str">
            <v>Finalizada</v>
          </cell>
          <cell r="L25849">
            <v>20243</v>
          </cell>
          <cell r="M25849">
            <v>0</v>
          </cell>
          <cell r="N25849">
            <v>76291</v>
          </cell>
          <cell r="O25849">
            <v>20243</v>
          </cell>
          <cell r="P25849">
            <v>0</v>
          </cell>
          <cell r="Q25849">
            <v>20243</v>
          </cell>
          <cell r="R25849">
            <v>0</v>
          </cell>
        </row>
        <row r="25850">
          <cell r="J25850" t="str">
            <v>FV767549</v>
          </cell>
          <cell r="K25850" t="str">
            <v>Finalizada</v>
          </cell>
          <cell r="L25850">
            <v>138694</v>
          </cell>
          <cell r="M25850">
            <v>0</v>
          </cell>
          <cell r="N25850">
            <v>76291</v>
          </cell>
          <cell r="O25850">
            <v>138694</v>
          </cell>
          <cell r="P25850">
            <v>0</v>
          </cell>
          <cell r="Q25850">
            <v>138694</v>
          </cell>
          <cell r="R25850">
            <v>0</v>
          </cell>
        </row>
        <row r="25851">
          <cell r="J25851" t="str">
            <v>FV769674</v>
          </cell>
          <cell r="K25851" t="str">
            <v>Finalizada</v>
          </cell>
          <cell r="L25851">
            <v>23926</v>
          </cell>
          <cell r="M25851">
            <v>0</v>
          </cell>
          <cell r="N25851">
            <v>76291</v>
          </cell>
          <cell r="O25851">
            <v>23926</v>
          </cell>
          <cell r="P25851">
            <v>0</v>
          </cell>
          <cell r="Q25851">
            <v>23926</v>
          </cell>
          <cell r="R25851">
            <v>0</v>
          </cell>
        </row>
        <row r="25852">
          <cell r="J25852" t="str">
            <v>FV761665</v>
          </cell>
          <cell r="K25852" t="str">
            <v>Finalizada</v>
          </cell>
          <cell r="L25852">
            <v>40376</v>
          </cell>
          <cell r="M25852">
            <v>0</v>
          </cell>
          <cell r="N25852">
            <v>76291</v>
          </cell>
          <cell r="O25852">
            <v>40376</v>
          </cell>
          <cell r="P25852">
            <v>0</v>
          </cell>
          <cell r="Q25852">
            <v>40376</v>
          </cell>
          <cell r="R25852">
            <v>0</v>
          </cell>
        </row>
        <row r="25853">
          <cell r="J25853" t="str">
            <v>FV764750</v>
          </cell>
          <cell r="K25853" t="str">
            <v>Finalizada</v>
          </cell>
          <cell r="L25853">
            <v>44929</v>
          </cell>
          <cell r="M25853">
            <v>0</v>
          </cell>
          <cell r="N25853">
            <v>76291</v>
          </cell>
          <cell r="O25853">
            <v>44929</v>
          </cell>
          <cell r="P25853">
            <v>0</v>
          </cell>
          <cell r="Q25853">
            <v>44929</v>
          </cell>
          <cell r="R25853">
            <v>0</v>
          </cell>
        </row>
        <row r="25854">
          <cell r="J25854" t="str">
            <v>FV769825</v>
          </cell>
          <cell r="K25854" t="str">
            <v>Finalizada</v>
          </cell>
          <cell r="L25854">
            <v>29420</v>
          </cell>
          <cell r="M25854">
            <v>0</v>
          </cell>
          <cell r="N25854">
            <v>76291</v>
          </cell>
          <cell r="O25854">
            <v>29420</v>
          </cell>
          <cell r="P25854">
            <v>0</v>
          </cell>
          <cell r="Q25854">
            <v>29420</v>
          </cell>
          <cell r="R25854">
            <v>0</v>
          </cell>
        </row>
        <row r="25855">
          <cell r="J25855" t="str">
            <v>FV767286</v>
          </cell>
          <cell r="K25855" t="str">
            <v>Finalizada</v>
          </cell>
          <cell r="L25855">
            <v>20926</v>
          </cell>
          <cell r="M25855">
            <v>0</v>
          </cell>
          <cell r="N25855">
            <v>76291</v>
          </cell>
          <cell r="O25855">
            <v>20926</v>
          </cell>
          <cell r="P25855">
            <v>0</v>
          </cell>
          <cell r="Q25855">
            <v>20926</v>
          </cell>
          <cell r="R25855">
            <v>0</v>
          </cell>
        </row>
        <row r="25856">
          <cell r="J25856" t="str">
            <v>FV766007</v>
          </cell>
          <cell r="K25856" t="str">
            <v>Finalizada</v>
          </cell>
          <cell r="L25856">
            <v>37245</v>
          </cell>
          <cell r="M25856">
            <v>0</v>
          </cell>
          <cell r="N25856">
            <v>76291</v>
          </cell>
          <cell r="O25856">
            <v>37245</v>
          </cell>
          <cell r="P25856">
            <v>0</v>
          </cell>
          <cell r="Q25856">
            <v>37245</v>
          </cell>
          <cell r="R25856">
            <v>0</v>
          </cell>
        </row>
        <row r="25857">
          <cell r="J25857" t="str">
            <v>FV763315</v>
          </cell>
          <cell r="K25857" t="str">
            <v>Finalizada</v>
          </cell>
          <cell r="L25857">
            <v>29503</v>
          </cell>
          <cell r="M25857">
            <v>0</v>
          </cell>
          <cell r="N25857">
            <v>76291</v>
          </cell>
          <cell r="O25857">
            <v>29503</v>
          </cell>
          <cell r="P25857">
            <v>0</v>
          </cell>
          <cell r="Q25857">
            <v>29503</v>
          </cell>
          <cell r="R25857">
            <v>0</v>
          </cell>
        </row>
        <row r="25858">
          <cell r="J25858" t="str">
            <v>FV763607</v>
          </cell>
          <cell r="K25858" t="str">
            <v>Finalizada</v>
          </cell>
          <cell r="L25858">
            <v>74224</v>
          </cell>
          <cell r="M25858">
            <v>0</v>
          </cell>
          <cell r="N25858">
            <v>76291</v>
          </cell>
          <cell r="O25858">
            <v>74224</v>
          </cell>
          <cell r="P25858">
            <v>0</v>
          </cell>
          <cell r="Q25858">
            <v>74224</v>
          </cell>
          <cell r="R25858">
            <v>0</v>
          </cell>
        </row>
        <row r="25859">
          <cell r="J25859" t="str">
            <v>FV769493</v>
          </cell>
          <cell r="K25859" t="str">
            <v>Finalizada</v>
          </cell>
          <cell r="L25859">
            <v>15832</v>
          </cell>
          <cell r="M25859">
            <v>0</v>
          </cell>
          <cell r="N25859">
            <v>76291</v>
          </cell>
          <cell r="O25859">
            <v>15832</v>
          </cell>
          <cell r="P25859">
            <v>0</v>
          </cell>
          <cell r="Q25859">
            <v>15832</v>
          </cell>
          <cell r="R25859">
            <v>0</v>
          </cell>
        </row>
        <row r="25860">
          <cell r="J25860" t="str">
            <v>FV769917</v>
          </cell>
          <cell r="K25860" t="str">
            <v>Finalizada</v>
          </cell>
          <cell r="L25860">
            <v>20013</v>
          </cell>
          <cell r="M25860">
            <v>0</v>
          </cell>
          <cell r="N25860">
            <v>76291</v>
          </cell>
          <cell r="O25860">
            <v>20013</v>
          </cell>
          <cell r="P25860">
            <v>0</v>
          </cell>
          <cell r="Q25860">
            <v>20013</v>
          </cell>
          <cell r="R25860">
            <v>0</v>
          </cell>
        </row>
        <row r="25861">
          <cell r="J25861" t="str">
            <v>FV762249</v>
          </cell>
          <cell r="K25861" t="str">
            <v>Finalizada</v>
          </cell>
          <cell r="L25861">
            <v>15832</v>
          </cell>
          <cell r="M25861">
            <v>0</v>
          </cell>
          <cell r="N25861">
            <v>76291</v>
          </cell>
          <cell r="O25861">
            <v>15832</v>
          </cell>
          <cell r="P25861">
            <v>0</v>
          </cell>
          <cell r="Q25861">
            <v>15832</v>
          </cell>
          <cell r="R25861">
            <v>0</v>
          </cell>
        </row>
        <row r="25862">
          <cell r="J25862" t="str">
            <v>FV766009</v>
          </cell>
          <cell r="K25862" t="str">
            <v>Finalizada</v>
          </cell>
          <cell r="L25862">
            <v>50248</v>
          </cell>
          <cell r="M25862">
            <v>0</v>
          </cell>
          <cell r="N25862">
            <v>76291</v>
          </cell>
          <cell r="O25862">
            <v>50248</v>
          </cell>
          <cell r="P25862">
            <v>0</v>
          </cell>
          <cell r="Q25862">
            <v>50248</v>
          </cell>
          <cell r="R25862">
            <v>0</v>
          </cell>
        </row>
        <row r="25863">
          <cell r="J25863" t="str">
            <v>FV764523</v>
          </cell>
          <cell r="K25863" t="str">
            <v>Finalizada</v>
          </cell>
          <cell r="L25863">
            <v>20374</v>
          </cell>
          <cell r="M25863">
            <v>0</v>
          </cell>
          <cell r="N25863">
            <v>76291</v>
          </cell>
          <cell r="O25863">
            <v>20374</v>
          </cell>
          <cell r="P25863">
            <v>0</v>
          </cell>
          <cell r="Q25863">
            <v>20374</v>
          </cell>
          <cell r="R25863">
            <v>0</v>
          </cell>
        </row>
        <row r="25864">
          <cell r="J25864" t="str">
            <v>FV766741</v>
          </cell>
          <cell r="K25864" t="str">
            <v>Finalizada</v>
          </cell>
          <cell r="L25864">
            <v>97805</v>
          </cell>
          <cell r="M25864">
            <v>0</v>
          </cell>
          <cell r="N25864">
            <v>76291</v>
          </cell>
          <cell r="O25864">
            <v>97805</v>
          </cell>
          <cell r="P25864">
            <v>0</v>
          </cell>
          <cell r="Q25864">
            <v>97805</v>
          </cell>
          <cell r="R25864">
            <v>0</v>
          </cell>
        </row>
        <row r="25865">
          <cell r="J25865" t="str">
            <v>FV769476</v>
          </cell>
          <cell r="K25865" t="str">
            <v>Finalizada</v>
          </cell>
          <cell r="L25865">
            <v>72657</v>
          </cell>
          <cell r="M25865">
            <v>0</v>
          </cell>
          <cell r="N25865">
            <v>76291</v>
          </cell>
          <cell r="O25865">
            <v>72657</v>
          </cell>
          <cell r="P25865">
            <v>0</v>
          </cell>
          <cell r="Q25865">
            <v>72657</v>
          </cell>
          <cell r="R25865">
            <v>0</v>
          </cell>
        </row>
        <row r="25866">
          <cell r="J25866" t="str">
            <v>FV767080</v>
          </cell>
          <cell r="K25866" t="str">
            <v>Finalizada</v>
          </cell>
          <cell r="L25866">
            <v>37968</v>
          </cell>
          <cell r="M25866">
            <v>0</v>
          </cell>
          <cell r="N25866">
            <v>76291</v>
          </cell>
          <cell r="O25866">
            <v>37968</v>
          </cell>
          <cell r="P25866">
            <v>0</v>
          </cell>
          <cell r="Q25866">
            <v>37968</v>
          </cell>
          <cell r="R25866">
            <v>0</v>
          </cell>
        </row>
        <row r="25867">
          <cell r="J25867" t="str">
            <v>FV767338</v>
          </cell>
          <cell r="K25867" t="str">
            <v>Finalizada</v>
          </cell>
          <cell r="L25867">
            <v>20254</v>
          </cell>
          <cell r="M25867">
            <v>0</v>
          </cell>
          <cell r="N25867">
            <v>76291</v>
          </cell>
          <cell r="O25867">
            <v>20254</v>
          </cell>
          <cell r="P25867">
            <v>0</v>
          </cell>
          <cell r="Q25867">
            <v>20254</v>
          </cell>
          <cell r="R25867">
            <v>0</v>
          </cell>
        </row>
        <row r="25868">
          <cell r="J25868" t="str">
            <v>FV764515</v>
          </cell>
          <cell r="K25868" t="str">
            <v>Finalizada</v>
          </cell>
          <cell r="L25868">
            <v>90326</v>
          </cell>
          <cell r="M25868">
            <v>0</v>
          </cell>
          <cell r="N25868">
            <v>76291</v>
          </cell>
          <cell r="O25868">
            <v>90326</v>
          </cell>
          <cell r="P25868">
            <v>0</v>
          </cell>
          <cell r="Q25868">
            <v>90326</v>
          </cell>
          <cell r="R25868">
            <v>0</v>
          </cell>
        </row>
        <row r="25869">
          <cell r="J25869" t="str">
            <v>FV768954</v>
          </cell>
          <cell r="K25869" t="str">
            <v>Finalizada</v>
          </cell>
          <cell r="L25869">
            <v>51139</v>
          </cell>
          <cell r="M25869">
            <v>0</v>
          </cell>
          <cell r="N25869">
            <v>76291</v>
          </cell>
          <cell r="O25869">
            <v>51139</v>
          </cell>
          <cell r="P25869">
            <v>0</v>
          </cell>
          <cell r="Q25869">
            <v>51139</v>
          </cell>
          <cell r="R25869">
            <v>0</v>
          </cell>
        </row>
        <row r="25870">
          <cell r="J25870" t="str">
            <v>FV766040</v>
          </cell>
          <cell r="K25870" t="str">
            <v>Finalizada</v>
          </cell>
          <cell r="L25870">
            <v>25954</v>
          </cell>
          <cell r="M25870">
            <v>0</v>
          </cell>
          <cell r="N25870">
            <v>76291</v>
          </cell>
          <cell r="O25870">
            <v>25954</v>
          </cell>
          <cell r="P25870">
            <v>0</v>
          </cell>
          <cell r="Q25870">
            <v>25954</v>
          </cell>
          <cell r="R25870">
            <v>0</v>
          </cell>
        </row>
        <row r="25871">
          <cell r="J25871" t="str">
            <v>FV761046</v>
          </cell>
          <cell r="K25871" t="str">
            <v>Finalizada</v>
          </cell>
          <cell r="L25871">
            <v>15832</v>
          </cell>
          <cell r="M25871">
            <v>0</v>
          </cell>
          <cell r="N25871">
            <v>76291</v>
          </cell>
          <cell r="O25871">
            <v>15832</v>
          </cell>
          <cell r="P25871">
            <v>0</v>
          </cell>
          <cell r="Q25871">
            <v>15832</v>
          </cell>
          <cell r="R25871">
            <v>0</v>
          </cell>
        </row>
        <row r="25872">
          <cell r="J25872" t="str">
            <v>FV765214</v>
          </cell>
          <cell r="K25872" t="str">
            <v>Finalizada</v>
          </cell>
          <cell r="L25872">
            <v>47738</v>
          </cell>
          <cell r="M25872">
            <v>0</v>
          </cell>
          <cell r="N25872">
            <v>76291</v>
          </cell>
          <cell r="O25872">
            <v>47738</v>
          </cell>
          <cell r="P25872">
            <v>0</v>
          </cell>
          <cell r="Q25872">
            <v>47738</v>
          </cell>
          <cell r="R25872">
            <v>0</v>
          </cell>
        </row>
        <row r="25873">
          <cell r="J25873" t="str">
            <v>FV764520</v>
          </cell>
          <cell r="K25873" t="str">
            <v>Finalizada</v>
          </cell>
          <cell r="L25873">
            <v>26303</v>
          </cell>
          <cell r="M25873">
            <v>0</v>
          </cell>
          <cell r="N25873">
            <v>76291</v>
          </cell>
          <cell r="O25873">
            <v>26303</v>
          </cell>
          <cell r="P25873">
            <v>0</v>
          </cell>
          <cell r="Q25873">
            <v>26303</v>
          </cell>
          <cell r="R25873">
            <v>0</v>
          </cell>
        </row>
        <row r="25874">
          <cell r="J25874" t="str">
            <v>FV767212</v>
          </cell>
          <cell r="K25874" t="str">
            <v>Finalizada</v>
          </cell>
          <cell r="L25874">
            <v>28509</v>
          </cell>
          <cell r="M25874">
            <v>0</v>
          </cell>
          <cell r="N25874">
            <v>76291</v>
          </cell>
          <cell r="O25874">
            <v>28509</v>
          </cell>
          <cell r="P25874">
            <v>0</v>
          </cell>
          <cell r="Q25874">
            <v>28509</v>
          </cell>
          <cell r="R25874">
            <v>0</v>
          </cell>
        </row>
        <row r="25875">
          <cell r="J25875" t="str">
            <v>FV768462</v>
          </cell>
          <cell r="K25875" t="str">
            <v>Finalizada</v>
          </cell>
          <cell r="L25875">
            <v>47978</v>
          </cell>
          <cell r="M25875">
            <v>0</v>
          </cell>
          <cell r="N25875">
            <v>76291</v>
          </cell>
          <cell r="O25875">
            <v>47978</v>
          </cell>
          <cell r="P25875">
            <v>0</v>
          </cell>
          <cell r="Q25875">
            <v>47978</v>
          </cell>
          <cell r="R25875">
            <v>0</v>
          </cell>
        </row>
        <row r="25876">
          <cell r="J25876" t="str">
            <v>FV765232</v>
          </cell>
          <cell r="K25876" t="str">
            <v>Finalizada</v>
          </cell>
          <cell r="L25876">
            <v>35409</v>
          </cell>
          <cell r="M25876">
            <v>0</v>
          </cell>
          <cell r="N25876">
            <v>76291</v>
          </cell>
          <cell r="O25876">
            <v>35409</v>
          </cell>
          <cell r="P25876">
            <v>0</v>
          </cell>
          <cell r="Q25876">
            <v>35409</v>
          </cell>
          <cell r="R25876">
            <v>0</v>
          </cell>
        </row>
        <row r="25877">
          <cell r="J25877" t="str">
            <v>FV762290</v>
          </cell>
          <cell r="K25877" t="str">
            <v>Finalizada</v>
          </cell>
          <cell r="L25877">
            <v>58628</v>
          </cell>
          <cell r="M25877">
            <v>0</v>
          </cell>
          <cell r="N25877">
            <v>76291</v>
          </cell>
          <cell r="O25877">
            <v>58628</v>
          </cell>
          <cell r="P25877">
            <v>0</v>
          </cell>
          <cell r="Q25877">
            <v>58628</v>
          </cell>
          <cell r="R25877">
            <v>0</v>
          </cell>
        </row>
        <row r="25878">
          <cell r="J25878" t="str">
            <v>FV764642</v>
          </cell>
          <cell r="K25878" t="str">
            <v>Finalizada</v>
          </cell>
          <cell r="L25878">
            <v>70428</v>
          </cell>
          <cell r="M25878">
            <v>0</v>
          </cell>
          <cell r="N25878">
            <v>76291</v>
          </cell>
          <cell r="O25878">
            <v>70428</v>
          </cell>
          <cell r="P25878">
            <v>0</v>
          </cell>
          <cell r="Q25878">
            <v>70428</v>
          </cell>
          <cell r="R25878">
            <v>0</v>
          </cell>
        </row>
        <row r="25879">
          <cell r="J25879" t="str">
            <v>FV760419</v>
          </cell>
          <cell r="K25879" t="str">
            <v>Finalizada</v>
          </cell>
          <cell r="L25879">
            <v>24936</v>
          </cell>
          <cell r="M25879">
            <v>0</v>
          </cell>
          <cell r="N25879">
            <v>76291</v>
          </cell>
          <cell r="O25879">
            <v>24936</v>
          </cell>
          <cell r="P25879">
            <v>0</v>
          </cell>
          <cell r="Q25879">
            <v>24936</v>
          </cell>
          <cell r="R25879">
            <v>0</v>
          </cell>
        </row>
        <row r="25880">
          <cell r="J25880" t="str">
            <v>FV764669</v>
          </cell>
          <cell r="K25880" t="str">
            <v>Finalizada</v>
          </cell>
          <cell r="L25880">
            <v>27234</v>
          </cell>
          <cell r="M25880">
            <v>0</v>
          </cell>
          <cell r="N25880">
            <v>76291</v>
          </cell>
          <cell r="O25880">
            <v>27234</v>
          </cell>
          <cell r="P25880">
            <v>0</v>
          </cell>
          <cell r="Q25880">
            <v>27234</v>
          </cell>
          <cell r="R25880">
            <v>0</v>
          </cell>
        </row>
        <row r="25881">
          <cell r="J25881" t="str">
            <v>FV764772</v>
          </cell>
          <cell r="K25881" t="str">
            <v>Finalizada</v>
          </cell>
          <cell r="L25881">
            <v>27676</v>
          </cell>
          <cell r="M25881">
            <v>0</v>
          </cell>
          <cell r="N25881">
            <v>76291</v>
          </cell>
          <cell r="O25881">
            <v>27676</v>
          </cell>
          <cell r="P25881">
            <v>0</v>
          </cell>
          <cell r="Q25881">
            <v>27676</v>
          </cell>
          <cell r="R25881">
            <v>0</v>
          </cell>
        </row>
        <row r="25882">
          <cell r="J25882" t="str">
            <v>FV765225</v>
          </cell>
          <cell r="K25882" t="str">
            <v>Finalizada</v>
          </cell>
          <cell r="L25882">
            <v>36925</v>
          </cell>
          <cell r="M25882">
            <v>0</v>
          </cell>
          <cell r="N25882">
            <v>76291</v>
          </cell>
          <cell r="O25882">
            <v>36925</v>
          </cell>
          <cell r="P25882">
            <v>0</v>
          </cell>
          <cell r="Q25882">
            <v>36925</v>
          </cell>
          <cell r="R25882">
            <v>0</v>
          </cell>
        </row>
        <row r="25883">
          <cell r="J25883" t="str">
            <v>FV763614</v>
          </cell>
          <cell r="K25883" t="str">
            <v>Finalizada</v>
          </cell>
          <cell r="L25883">
            <v>23514</v>
          </cell>
          <cell r="M25883">
            <v>0</v>
          </cell>
          <cell r="N25883">
            <v>76291</v>
          </cell>
          <cell r="O25883">
            <v>23514</v>
          </cell>
          <cell r="P25883">
            <v>0</v>
          </cell>
          <cell r="Q25883">
            <v>23514</v>
          </cell>
          <cell r="R25883">
            <v>0</v>
          </cell>
        </row>
        <row r="25884">
          <cell r="J25884" t="str">
            <v>FV766692</v>
          </cell>
          <cell r="K25884" t="str">
            <v>Finalizada</v>
          </cell>
          <cell r="L25884">
            <v>42342</v>
          </cell>
          <cell r="M25884">
            <v>0</v>
          </cell>
          <cell r="N25884">
            <v>76291</v>
          </cell>
          <cell r="O25884">
            <v>42342</v>
          </cell>
          <cell r="P25884">
            <v>0</v>
          </cell>
          <cell r="Q25884">
            <v>42342</v>
          </cell>
          <cell r="R25884">
            <v>0</v>
          </cell>
        </row>
        <row r="25885">
          <cell r="J25885" t="str">
            <v>FV761849</v>
          </cell>
          <cell r="K25885" t="str">
            <v>Finalizada</v>
          </cell>
          <cell r="L25885">
            <v>17990</v>
          </cell>
          <cell r="M25885">
            <v>0</v>
          </cell>
          <cell r="N25885">
            <v>76291</v>
          </cell>
          <cell r="O25885">
            <v>17990</v>
          </cell>
          <cell r="P25885">
            <v>0</v>
          </cell>
          <cell r="Q25885">
            <v>17990</v>
          </cell>
          <cell r="R25885">
            <v>0</v>
          </cell>
        </row>
        <row r="25886">
          <cell r="J25886" t="str">
            <v>FV769908</v>
          </cell>
          <cell r="K25886" t="str">
            <v>Finalizada</v>
          </cell>
          <cell r="L25886">
            <v>35521</v>
          </cell>
          <cell r="M25886">
            <v>0</v>
          </cell>
          <cell r="N25886">
            <v>76291</v>
          </cell>
          <cell r="O25886">
            <v>35521</v>
          </cell>
          <cell r="P25886">
            <v>0</v>
          </cell>
          <cell r="Q25886">
            <v>35521</v>
          </cell>
          <cell r="R25886">
            <v>0</v>
          </cell>
        </row>
        <row r="25887">
          <cell r="J25887" t="str">
            <v>FV765176</v>
          </cell>
          <cell r="K25887" t="str">
            <v>Finalizada</v>
          </cell>
          <cell r="L25887">
            <v>38740</v>
          </cell>
          <cell r="M25887">
            <v>0</v>
          </cell>
          <cell r="N25887">
            <v>76291</v>
          </cell>
          <cell r="O25887">
            <v>38740</v>
          </cell>
          <cell r="P25887">
            <v>0</v>
          </cell>
          <cell r="Q25887">
            <v>38740</v>
          </cell>
          <cell r="R25887">
            <v>0</v>
          </cell>
        </row>
        <row r="25888">
          <cell r="J25888" t="str">
            <v>FV762137</v>
          </cell>
          <cell r="K25888" t="str">
            <v>Finalizada</v>
          </cell>
          <cell r="L25888">
            <v>69666</v>
          </cell>
          <cell r="M25888">
            <v>0</v>
          </cell>
          <cell r="N25888">
            <v>76291</v>
          </cell>
          <cell r="O25888">
            <v>69666</v>
          </cell>
          <cell r="P25888">
            <v>0</v>
          </cell>
          <cell r="Q25888">
            <v>69666</v>
          </cell>
          <cell r="R25888">
            <v>0</v>
          </cell>
        </row>
        <row r="25889">
          <cell r="J25889" t="str">
            <v>FV767243</v>
          </cell>
          <cell r="K25889" t="str">
            <v>Finalizada</v>
          </cell>
          <cell r="L25889">
            <v>30754</v>
          </cell>
          <cell r="M25889">
            <v>0</v>
          </cell>
          <cell r="N25889">
            <v>76291</v>
          </cell>
          <cell r="O25889">
            <v>30754</v>
          </cell>
          <cell r="P25889">
            <v>0</v>
          </cell>
          <cell r="Q25889">
            <v>30754</v>
          </cell>
          <cell r="R25889">
            <v>0</v>
          </cell>
        </row>
        <row r="25890">
          <cell r="J25890" t="str">
            <v>FV766474</v>
          </cell>
          <cell r="K25890" t="str">
            <v>Finalizada</v>
          </cell>
          <cell r="L25890">
            <v>178978</v>
          </cell>
          <cell r="M25890">
            <v>0</v>
          </cell>
          <cell r="N25890">
            <v>76291</v>
          </cell>
          <cell r="O25890">
            <v>178978</v>
          </cell>
          <cell r="P25890">
            <v>0</v>
          </cell>
          <cell r="Q25890">
            <v>178978</v>
          </cell>
          <cell r="R25890">
            <v>0</v>
          </cell>
        </row>
        <row r="25891">
          <cell r="J25891" t="str">
            <v>FV765644</v>
          </cell>
          <cell r="K25891" t="str">
            <v>Finalizada</v>
          </cell>
          <cell r="L25891">
            <v>43180</v>
          </cell>
          <cell r="M25891">
            <v>0</v>
          </cell>
          <cell r="N25891">
            <v>76291</v>
          </cell>
          <cell r="O25891">
            <v>43180</v>
          </cell>
          <cell r="P25891">
            <v>0</v>
          </cell>
          <cell r="Q25891">
            <v>43180</v>
          </cell>
          <cell r="R25891">
            <v>0</v>
          </cell>
        </row>
        <row r="25892">
          <cell r="J25892" t="str">
            <v>FV765559</v>
          </cell>
          <cell r="K25892" t="str">
            <v>Finalizada</v>
          </cell>
          <cell r="L25892">
            <v>86784</v>
          </cell>
          <cell r="M25892">
            <v>0</v>
          </cell>
          <cell r="N25892">
            <v>76291</v>
          </cell>
          <cell r="O25892">
            <v>86784</v>
          </cell>
          <cell r="P25892">
            <v>0</v>
          </cell>
          <cell r="Q25892">
            <v>86784</v>
          </cell>
          <cell r="R25892">
            <v>0</v>
          </cell>
        </row>
        <row r="25893">
          <cell r="J25893" t="str">
            <v>FV763610</v>
          </cell>
          <cell r="K25893" t="str">
            <v>Finalizada</v>
          </cell>
          <cell r="L25893">
            <v>424761</v>
          </cell>
          <cell r="M25893">
            <v>0</v>
          </cell>
          <cell r="N25893">
            <v>76291</v>
          </cell>
          <cell r="O25893">
            <v>424761</v>
          </cell>
          <cell r="P25893">
            <v>0</v>
          </cell>
          <cell r="Q25893">
            <v>424761</v>
          </cell>
          <cell r="R25893">
            <v>0</v>
          </cell>
        </row>
        <row r="25894">
          <cell r="J25894" t="str">
            <v>FV762679</v>
          </cell>
          <cell r="K25894" t="str">
            <v>Finalizada</v>
          </cell>
          <cell r="L25894">
            <v>31348</v>
          </cell>
          <cell r="M25894">
            <v>0</v>
          </cell>
          <cell r="N25894">
            <v>76291</v>
          </cell>
          <cell r="O25894">
            <v>31348</v>
          </cell>
          <cell r="P25894">
            <v>0</v>
          </cell>
          <cell r="Q25894">
            <v>31348</v>
          </cell>
          <cell r="R25894">
            <v>0</v>
          </cell>
        </row>
        <row r="25895">
          <cell r="J25895" t="str">
            <v>FV764502</v>
          </cell>
          <cell r="K25895" t="str">
            <v>Finalizada</v>
          </cell>
          <cell r="L25895">
            <v>54961</v>
          </cell>
          <cell r="M25895">
            <v>0</v>
          </cell>
          <cell r="N25895">
            <v>76291</v>
          </cell>
          <cell r="O25895">
            <v>54961</v>
          </cell>
          <cell r="P25895">
            <v>0</v>
          </cell>
          <cell r="Q25895">
            <v>54961</v>
          </cell>
          <cell r="R25895">
            <v>0</v>
          </cell>
        </row>
        <row r="25896">
          <cell r="J25896" t="str">
            <v>FV764316</v>
          </cell>
          <cell r="K25896" t="str">
            <v>Finalizada</v>
          </cell>
          <cell r="L25896">
            <v>24936</v>
          </cell>
          <cell r="M25896">
            <v>0</v>
          </cell>
          <cell r="N25896">
            <v>76291</v>
          </cell>
          <cell r="O25896">
            <v>24936</v>
          </cell>
          <cell r="P25896">
            <v>0</v>
          </cell>
          <cell r="Q25896">
            <v>24936</v>
          </cell>
          <cell r="R25896">
            <v>0</v>
          </cell>
        </row>
        <row r="25897">
          <cell r="J25897" t="str">
            <v>FV762092</v>
          </cell>
          <cell r="K25897" t="str">
            <v>Finalizada</v>
          </cell>
          <cell r="L25897">
            <v>14910</v>
          </cell>
          <cell r="M25897">
            <v>0</v>
          </cell>
          <cell r="N25897">
            <v>76291</v>
          </cell>
          <cell r="O25897">
            <v>14910</v>
          </cell>
          <cell r="P25897">
            <v>0</v>
          </cell>
          <cell r="Q25897">
            <v>14910</v>
          </cell>
          <cell r="R25897">
            <v>0</v>
          </cell>
        </row>
        <row r="25898">
          <cell r="J25898" t="str">
            <v>FV765925</v>
          </cell>
          <cell r="K25898" t="str">
            <v>Finalizada</v>
          </cell>
          <cell r="L25898">
            <v>38038</v>
          </cell>
          <cell r="M25898">
            <v>0</v>
          </cell>
          <cell r="N25898">
            <v>76291</v>
          </cell>
          <cell r="O25898">
            <v>38038</v>
          </cell>
          <cell r="P25898">
            <v>0</v>
          </cell>
          <cell r="Q25898">
            <v>38038</v>
          </cell>
          <cell r="R25898">
            <v>0</v>
          </cell>
        </row>
        <row r="25899">
          <cell r="J25899" t="str">
            <v>FV766852</v>
          </cell>
          <cell r="K25899" t="str">
            <v>Finalizada</v>
          </cell>
          <cell r="L25899">
            <v>139411</v>
          </cell>
          <cell r="M25899">
            <v>0</v>
          </cell>
          <cell r="N25899">
            <v>76291</v>
          </cell>
          <cell r="O25899">
            <v>139411</v>
          </cell>
          <cell r="P25899">
            <v>0</v>
          </cell>
          <cell r="Q25899">
            <v>139411</v>
          </cell>
          <cell r="R25899">
            <v>0</v>
          </cell>
        </row>
        <row r="25900">
          <cell r="J25900" t="str">
            <v>FV766532</v>
          </cell>
          <cell r="K25900" t="str">
            <v>Finalizada</v>
          </cell>
          <cell r="L25900">
            <v>24536</v>
          </cell>
          <cell r="M25900">
            <v>0</v>
          </cell>
          <cell r="N25900">
            <v>76291</v>
          </cell>
          <cell r="O25900">
            <v>24536</v>
          </cell>
          <cell r="P25900">
            <v>0</v>
          </cell>
          <cell r="Q25900">
            <v>24536</v>
          </cell>
          <cell r="R25900">
            <v>0</v>
          </cell>
        </row>
        <row r="25901">
          <cell r="J25901" t="str">
            <v>FV761183</v>
          </cell>
          <cell r="K25901" t="str">
            <v>Finalizada</v>
          </cell>
          <cell r="L25901">
            <v>33508</v>
          </cell>
          <cell r="M25901">
            <v>0</v>
          </cell>
          <cell r="N25901">
            <v>76291</v>
          </cell>
          <cell r="O25901">
            <v>33508</v>
          </cell>
          <cell r="P25901">
            <v>0</v>
          </cell>
          <cell r="Q25901">
            <v>33508</v>
          </cell>
          <cell r="R25901">
            <v>0</v>
          </cell>
        </row>
        <row r="25902">
          <cell r="J25902" t="str">
            <v>FV763246</v>
          </cell>
          <cell r="K25902" t="str">
            <v>Finalizada</v>
          </cell>
          <cell r="L25902">
            <v>17304</v>
          </cell>
          <cell r="M25902">
            <v>0</v>
          </cell>
          <cell r="N25902">
            <v>76291</v>
          </cell>
          <cell r="O25902">
            <v>17304</v>
          </cell>
          <cell r="P25902">
            <v>0</v>
          </cell>
          <cell r="Q25902">
            <v>17304</v>
          </cell>
          <cell r="R25902">
            <v>0</v>
          </cell>
        </row>
        <row r="25903">
          <cell r="J25903" t="str">
            <v>FV766719</v>
          </cell>
          <cell r="K25903" t="str">
            <v>Finalizada</v>
          </cell>
          <cell r="L25903">
            <v>28030</v>
          </cell>
          <cell r="M25903">
            <v>0</v>
          </cell>
          <cell r="N25903">
            <v>76291</v>
          </cell>
          <cell r="O25903">
            <v>28030</v>
          </cell>
          <cell r="P25903">
            <v>0</v>
          </cell>
          <cell r="Q25903">
            <v>28030</v>
          </cell>
          <cell r="R25903">
            <v>0</v>
          </cell>
        </row>
        <row r="25904">
          <cell r="J25904" t="str">
            <v>FV764701</v>
          </cell>
          <cell r="K25904" t="str">
            <v>Finalizada</v>
          </cell>
          <cell r="L25904">
            <v>39836</v>
          </cell>
          <cell r="M25904">
            <v>0</v>
          </cell>
          <cell r="N25904">
            <v>76291</v>
          </cell>
          <cell r="O25904">
            <v>39836</v>
          </cell>
          <cell r="P25904">
            <v>0</v>
          </cell>
          <cell r="Q25904">
            <v>39836</v>
          </cell>
          <cell r="R25904">
            <v>0</v>
          </cell>
        </row>
        <row r="25905">
          <cell r="J25905" t="str">
            <v>FV765701</v>
          </cell>
          <cell r="K25905" t="str">
            <v>Finalizada</v>
          </cell>
          <cell r="L25905">
            <v>27586</v>
          </cell>
          <cell r="M25905">
            <v>0</v>
          </cell>
          <cell r="N25905">
            <v>76291</v>
          </cell>
          <cell r="O25905">
            <v>27586</v>
          </cell>
          <cell r="P25905">
            <v>0</v>
          </cell>
          <cell r="Q25905">
            <v>27586</v>
          </cell>
          <cell r="R25905">
            <v>0</v>
          </cell>
        </row>
        <row r="25906">
          <cell r="J25906" t="str">
            <v>FV769926</v>
          </cell>
          <cell r="K25906" t="str">
            <v>Finalizada</v>
          </cell>
          <cell r="L25906">
            <v>17996</v>
          </cell>
          <cell r="M25906">
            <v>0</v>
          </cell>
          <cell r="N25906">
            <v>76291</v>
          </cell>
          <cell r="O25906">
            <v>17996</v>
          </cell>
          <cell r="P25906">
            <v>0</v>
          </cell>
          <cell r="Q25906">
            <v>17996</v>
          </cell>
          <cell r="R25906">
            <v>0</v>
          </cell>
        </row>
        <row r="25907">
          <cell r="J25907" t="str">
            <v>FV766277</v>
          </cell>
          <cell r="K25907" t="str">
            <v>Finalizada</v>
          </cell>
          <cell r="L25907">
            <v>64529</v>
          </cell>
          <cell r="M25907">
            <v>0</v>
          </cell>
          <cell r="N25907">
            <v>76291</v>
          </cell>
          <cell r="O25907">
            <v>64529</v>
          </cell>
          <cell r="P25907">
            <v>0</v>
          </cell>
          <cell r="Q25907">
            <v>64529</v>
          </cell>
          <cell r="R25907">
            <v>0</v>
          </cell>
        </row>
        <row r="25908">
          <cell r="J25908" t="str">
            <v>FV763623</v>
          </cell>
          <cell r="K25908" t="str">
            <v>Finalizada</v>
          </cell>
          <cell r="L25908">
            <v>29983</v>
          </cell>
          <cell r="M25908">
            <v>0</v>
          </cell>
          <cell r="N25908">
            <v>76291</v>
          </cell>
          <cell r="O25908">
            <v>29983</v>
          </cell>
          <cell r="P25908">
            <v>0</v>
          </cell>
          <cell r="Q25908">
            <v>29983</v>
          </cell>
          <cell r="R25908">
            <v>0</v>
          </cell>
        </row>
        <row r="25909">
          <cell r="J25909" t="str">
            <v>FV764696</v>
          </cell>
          <cell r="K25909" t="str">
            <v>Finalizada</v>
          </cell>
          <cell r="L25909">
            <v>24936</v>
          </cell>
          <cell r="M25909">
            <v>0</v>
          </cell>
          <cell r="N25909">
            <v>76291</v>
          </cell>
          <cell r="O25909">
            <v>24936</v>
          </cell>
          <cell r="P25909">
            <v>0</v>
          </cell>
          <cell r="Q25909">
            <v>24936</v>
          </cell>
          <cell r="R25909">
            <v>0</v>
          </cell>
        </row>
        <row r="25910">
          <cell r="J25910" t="str">
            <v>FV764050</v>
          </cell>
          <cell r="K25910" t="str">
            <v>Finalizada</v>
          </cell>
          <cell r="L25910">
            <v>143944</v>
          </cell>
          <cell r="M25910">
            <v>0</v>
          </cell>
          <cell r="N25910">
            <v>76291</v>
          </cell>
          <cell r="O25910">
            <v>143944</v>
          </cell>
          <cell r="P25910">
            <v>0</v>
          </cell>
          <cell r="Q25910">
            <v>143944</v>
          </cell>
          <cell r="R25910">
            <v>0</v>
          </cell>
        </row>
        <row r="25911">
          <cell r="J25911" t="str">
            <v>FV768958</v>
          </cell>
          <cell r="K25911" t="str">
            <v>Finalizada</v>
          </cell>
          <cell r="L25911">
            <v>26503</v>
          </cell>
          <cell r="M25911">
            <v>0</v>
          </cell>
          <cell r="N25911">
            <v>76291</v>
          </cell>
          <cell r="O25911">
            <v>26503</v>
          </cell>
          <cell r="P25911">
            <v>0</v>
          </cell>
          <cell r="Q25911">
            <v>26503</v>
          </cell>
          <cell r="R25911">
            <v>0</v>
          </cell>
        </row>
        <row r="25912">
          <cell r="J25912" t="str">
            <v>FV767247</v>
          </cell>
          <cell r="K25912" t="str">
            <v>Finalizada</v>
          </cell>
          <cell r="L25912">
            <v>14910</v>
          </cell>
          <cell r="M25912">
            <v>0</v>
          </cell>
          <cell r="N25912">
            <v>76291</v>
          </cell>
          <cell r="O25912">
            <v>14910</v>
          </cell>
          <cell r="P25912">
            <v>0</v>
          </cell>
          <cell r="Q25912">
            <v>14910</v>
          </cell>
          <cell r="R25912">
            <v>0</v>
          </cell>
        </row>
        <row r="25913">
          <cell r="J25913" t="str">
            <v>FV767230</v>
          </cell>
          <cell r="K25913" t="str">
            <v>Finalizada</v>
          </cell>
          <cell r="L25913">
            <v>54084</v>
          </cell>
          <cell r="M25913">
            <v>0</v>
          </cell>
          <cell r="N25913">
            <v>76291</v>
          </cell>
          <cell r="O25913">
            <v>54084</v>
          </cell>
          <cell r="P25913">
            <v>0</v>
          </cell>
          <cell r="Q25913">
            <v>54084</v>
          </cell>
          <cell r="R25913">
            <v>0</v>
          </cell>
        </row>
        <row r="25914">
          <cell r="J25914" t="str">
            <v>FV760834</v>
          </cell>
          <cell r="K25914" t="str">
            <v>Finalizada</v>
          </cell>
          <cell r="L25914">
            <v>15120</v>
          </cell>
          <cell r="M25914">
            <v>0</v>
          </cell>
          <cell r="N25914">
            <v>76291</v>
          </cell>
          <cell r="O25914">
            <v>15120</v>
          </cell>
          <cell r="P25914">
            <v>0</v>
          </cell>
          <cell r="Q25914">
            <v>15120</v>
          </cell>
          <cell r="R25914">
            <v>0</v>
          </cell>
        </row>
        <row r="25915">
          <cell r="J25915" t="str">
            <v>FV763790</v>
          </cell>
          <cell r="K25915" t="str">
            <v>Finalizada</v>
          </cell>
          <cell r="L25915">
            <v>79227</v>
          </cell>
          <cell r="M25915">
            <v>0</v>
          </cell>
          <cell r="N25915">
            <v>76291</v>
          </cell>
          <cell r="O25915">
            <v>79227</v>
          </cell>
          <cell r="P25915">
            <v>0</v>
          </cell>
          <cell r="Q25915">
            <v>79227</v>
          </cell>
          <cell r="R25915">
            <v>0</v>
          </cell>
        </row>
        <row r="25916">
          <cell r="J25916" t="str">
            <v>FV767091</v>
          </cell>
          <cell r="K25916" t="str">
            <v>Finalizada</v>
          </cell>
          <cell r="L25916">
            <v>46954</v>
          </cell>
          <cell r="M25916">
            <v>0</v>
          </cell>
          <cell r="N25916">
            <v>76291</v>
          </cell>
          <cell r="O25916">
            <v>46954</v>
          </cell>
          <cell r="P25916">
            <v>0</v>
          </cell>
          <cell r="Q25916">
            <v>46954</v>
          </cell>
          <cell r="R25916">
            <v>0</v>
          </cell>
        </row>
        <row r="25917">
          <cell r="J25917" t="str">
            <v>FV764558</v>
          </cell>
          <cell r="K25917" t="str">
            <v>Finalizada</v>
          </cell>
          <cell r="L25917">
            <v>77491</v>
          </cell>
          <cell r="M25917">
            <v>0</v>
          </cell>
          <cell r="N25917">
            <v>76291</v>
          </cell>
          <cell r="O25917">
            <v>77491</v>
          </cell>
          <cell r="P25917">
            <v>0</v>
          </cell>
          <cell r="Q25917">
            <v>77491</v>
          </cell>
          <cell r="R25917">
            <v>0</v>
          </cell>
        </row>
        <row r="25918">
          <cell r="J25918" t="str">
            <v>FV766786</v>
          </cell>
          <cell r="K25918" t="str">
            <v>Finalizada</v>
          </cell>
          <cell r="L25918">
            <v>54289</v>
          </cell>
          <cell r="M25918">
            <v>0</v>
          </cell>
          <cell r="N25918">
            <v>76291</v>
          </cell>
          <cell r="O25918">
            <v>54289</v>
          </cell>
          <cell r="P25918">
            <v>0</v>
          </cell>
          <cell r="Q25918">
            <v>54289</v>
          </cell>
          <cell r="R25918">
            <v>0</v>
          </cell>
        </row>
        <row r="25919">
          <cell r="J25919" t="str">
            <v>FV769887</v>
          </cell>
          <cell r="K25919" t="str">
            <v>Finalizada</v>
          </cell>
          <cell r="L25919">
            <v>16774</v>
          </cell>
          <cell r="M25919">
            <v>0</v>
          </cell>
          <cell r="N25919">
            <v>76291</v>
          </cell>
          <cell r="O25919">
            <v>16774</v>
          </cell>
          <cell r="P25919">
            <v>0</v>
          </cell>
          <cell r="Q25919">
            <v>16774</v>
          </cell>
          <cell r="R25919">
            <v>0</v>
          </cell>
        </row>
        <row r="25920">
          <cell r="J25920" t="str">
            <v>FV766677</v>
          </cell>
          <cell r="K25920" t="str">
            <v>Finalizada</v>
          </cell>
          <cell r="L25920">
            <v>41420</v>
          </cell>
          <cell r="M25920">
            <v>0</v>
          </cell>
          <cell r="N25920">
            <v>76291</v>
          </cell>
          <cell r="O25920">
            <v>41420</v>
          </cell>
          <cell r="P25920">
            <v>0</v>
          </cell>
          <cell r="Q25920">
            <v>41420</v>
          </cell>
          <cell r="R25920">
            <v>0</v>
          </cell>
        </row>
        <row r="25921">
          <cell r="J25921" t="str">
            <v>FV767334</v>
          </cell>
          <cell r="K25921" t="str">
            <v>Finalizada</v>
          </cell>
          <cell r="L25921">
            <v>28679</v>
          </cell>
          <cell r="M25921">
            <v>0</v>
          </cell>
          <cell r="N25921">
            <v>76291</v>
          </cell>
          <cell r="O25921">
            <v>28679</v>
          </cell>
          <cell r="P25921">
            <v>0</v>
          </cell>
          <cell r="Q25921">
            <v>28679</v>
          </cell>
          <cell r="R25921">
            <v>0</v>
          </cell>
        </row>
        <row r="25922">
          <cell r="J25922" t="str">
            <v>FV765211</v>
          </cell>
          <cell r="K25922" t="str">
            <v>Finalizada</v>
          </cell>
          <cell r="L25922">
            <v>34152</v>
          </cell>
          <cell r="M25922">
            <v>0</v>
          </cell>
          <cell r="N25922">
            <v>76291</v>
          </cell>
          <cell r="O25922">
            <v>34152</v>
          </cell>
          <cell r="P25922">
            <v>0</v>
          </cell>
          <cell r="Q25922">
            <v>34152</v>
          </cell>
          <cell r="R25922">
            <v>0</v>
          </cell>
        </row>
        <row r="25923">
          <cell r="J25923" t="str">
            <v>FV763629</v>
          </cell>
          <cell r="K25923" t="str">
            <v>Finalizada</v>
          </cell>
          <cell r="L25923">
            <v>22126</v>
          </cell>
          <cell r="M25923">
            <v>0</v>
          </cell>
          <cell r="N25923">
            <v>76291</v>
          </cell>
          <cell r="O25923">
            <v>22126</v>
          </cell>
          <cell r="P25923">
            <v>0</v>
          </cell>
          <cell r="Q25923">
            <v>22126</v>
          </cell>
          <cell r="R25923">
            <v>0</v>
          </cell>
        </row>
        <row r="25924">
          <cell r="J25924" t="str">
            <v>FV764555</v>
          </cell>
          <cell r="K25924" t="str">
            <v>Finalizada</v>
          </cell>
          <cell r="L25924">
            <v>40376</v>
          </cell>
          <cell r="M25924">
            <v>0</v>
          </cell>
          <cell r="N25924">
            <v>76291</v>
          </cell>
          <cell r="O25924">
            <v>40376</v>
          </cell>
          <cell r="P25924">
            <v>0</v>
          </cell>
          <cell r="Q25924">
            <v>40376</v>
          </cell>
          <cell r="R25924">
            <v>0</v>
          </cell>
        </row>
        <row r="25925">
          <cell r="J25925" t="str">
            <v>FV762087</v>
          </cell>
          <cell r="K25925" t="str">
            <v>Finalizada</v>
          </cell>
          <cell r="L25925">
            <v>33960</v>
          </cell>
          <cell r="M25925">
            <v>0</v>
          </cell>
          <cell r="N25925">
            <v>76291</v>
          </cell>
          <cell r="O25925">
            <v>33960</v>
          </cell>
          <cell r="P25925">
            <v>0</v>
          </cell>
          <cell r="Q25925">
            <v>33960</v>
          </cell>
          <cell r="R25925">
            <v>0</v>
          </cell>
        </row>
        <row r="25926">
          <cell r="J25926" t="str">
            <v>FV761372</v>
          </cell>
          <cell r="K25926" t="str">
            <v>Finalizada</v>
          </cell>
          <cell r="L25926">
            <v>22764</v>
          </cell>
          <cell r="M25926">
            <v>0</v>
          </cell>
          <cell r="N25926">
            <v>76291</v>
          </cell>
          <cell r="O25926">
            <v>22764</v>
          </cell>
          <cell r="P25926">
            <v>0</v>
          </cell>
          <cell r="Q25926">
            <v>22764</v>
          </cell>
          <cell r="R25926">
            <v>0</v>
          </cell>
        </row>
        <row r="25927">
          <cell r="J25927" t="str">
            <v>FV762122</v>
          </cell>
          <cell r="K25927" t="str">
            <v>Finalizada</v>
          </cell>
          <cell r="L25927">
            <v>27132</v>
          </cell>
          <cell r="M25927">
            <v>0</v>
          </cell>
          <cell r="N25927">
            <v>76291</v>
          </cell>
          <cell r="O25927">
            <v>27132</v>
          </cell>
          <cell r="P25927">
            <v>0</v>
          </cell>
          <cell r="Q25927">
            <v>27132</v>
          </cell>
          <cell r="R25927">
            <v>0</v>
          </cell>
        </row>
        <row r="25928">
          <cell r="J25928" t="str">
            <v>FV763522</v>
          </cell>
          <cell r="K25928" t="str">
            <v>Finalizada</v>
          </cell>
          <cell r="L25928">
            <v>62374</v>
          </cell>
          <cell r="M25928">
            <v>0</v>
          </cell>
          <cell r="N25928">
            <v>76291</v>
          </cell>
          <cell r="O25928">
            <v>62374</v>
          </cell>
          <cell r="P25928">
            <v>0</v>
          </cell>
          <cell r="Q25928">
            <v>62374</v>
          </cell>
          <cell r="R25928">
            <v>0</v>
          </cell>
        </row>
        <row r="25929">
          <cell r="J25929" t="str">
            <v>FV769831</v>
          </cell>
          <cell r="K25929" t="str">
            <v>Finalizada</v>
          </cell>
          <cell r="L25929">
            <v>17996</v>
          </cell>
          <cell r="M25929">
            <v>0</v>
          </cell>
          <cell r="N25929">
            <v>76291</v>
          </cell>
          <cell r="O25929">
            <v>17996</v>
          </cell>
          <cell r="P25929">
            <v>0</v>
          </cell>
          <cell r="Q25929">
            <v>17996</v>
          </cell>
          <cell r="R25929">
            <v>0</v>
          </cell>
        </row>
        <row r="25930">
          <cell r="J25930" t="str">
            <v>FV765662</v>
          </cell>
          <cell r="K25930" t="str">
            <v>Finalizada</v>
          </cell>
          <cell r="L25930">
            <v>28081</v>
          </cell>
          <cell r="M25930">
            <v>0</v>
          </cell>
          <cell r="N25930">
            <v>76291</v>
          </cell>
          <cell r="O25930">
            <v>28081</v>
          </cell>
          <cell r="P25930">
            <v>0</v>
          </cell>
          <cell r="Q25930">
            <v>28081</v>
          </cell>
          <cell r="R25930">
            <v>0</v>
          </cell>
        </row>
        <row r="25931">
          <cell r="J25931" t="str">
            <v>FV761508</v>
          </cell>
          <cell r="K25931" t="str">
            <v>Finalizada</v>
          </cell>
          <cell r="L25931">
            <v>33508</v>
          </cell>
          <cell r="M25931">
            <v>0</v>
          </cell>
          <cell r="N25931">
            <v>76291</v>
          </cell>
          <cell r="O25931">
            <v>33508</v>
          </cell>
          <cell r="P25931">
            <v>0</v>
          </cell>
          <cell r="Q25931">
            <v>33508</v>
          </cell>
          <cell r="R25931">
            <v>0</v>
          </cell>
        </row>
        <row r="25932">
          <cell r="J25932" t="str">
            <v>FV764052</v>
          </cell>
          <cell r="K25932" t="str">
            <v>Finalizada</v>
          </cell>
          <cell r="L25932">
            <v>14910</v>
          </cell>
          <cell r="M25932">
            <v>0</v>
          </cell>
          <cell r="N25932">
            <v>76291</v>
          </cell>
          <cell r="O25932">
            <v>14910</v>
          </cell>
          <cell r="P25932">
            <v>0</v>
          </cell>
          <cell r="Q25932">
            <v>14910</v>
          </cell>
          <cell r="R25932">
            <v>0</v>
          </cell>
        </row>
        <row r="25933">
          <cell r="J25933" t="str">
            <v>FV766861</v>
          </cell>
          <cell r="K25933" t="str">
            <v>Finalizada</v>
          </cell>
          <cell r="L25933">
            <v>31044</v>
          </cell>
          <cell r="M25933">
            <v>0</v>
          </cell>
          <cell r="N25933">
            <v>76291</v>
          </cell>
          <cell r="O25933">
            <v>31044</v>
          </cell>
          <cell r="P25933">
            <v>0</v>
          </cell>
          <cell r="Q25933">
            <v>31044</v>
          </cell>
          <cell r="R25933">
            <v>0</v>
          </cell>
        </row>
        <row r="25934">
          <cell r="J25934" t="str">
            <v>FV765656</v>
          </cell>
          <cell r="K25934" t="str">
            <v>Finalizada</v>
          </cell>
          <cell r="L25934">
            <v>27036</v>
          </cell>
          <cell r="M25934">
            <v>0</v>
          </cell>
          <cell r="N25934">
            <v>76291</v>
          </cell>
          <cell r="O25934">
            <v>27036</v>
          </cell>
          <cell r="P25934">
            <v>0</v>
          </cell>
          <cell r="Q25934">
            <v>27036</v>
          </cell>
          <cell r="R25934">
            <v>0</v>
          </cell>
        </row>
        <row r="25935">
          <cell r="J25935" t="str">
            <v>FV767288</v>
          </cell>
          <cell r="K25935" t="str">
            <v>Finalizada</v>
          </cell>
          <cell r="L25935">
            <v>201298</v>
          </cell>
          <cell r="M25935">
            <v>0</v>
          </cell>
          <cell r="N25935">
            <v>76291</v>
          </cell>
          <cell r="O25935">
            <v>201298</v>
          </cell>
          <cell r="P25935">
            <v>0</v>
          </cell>
          <cell r="Q25935">
            <v>201298</v>
          </cell>
          <cell r="R25935">
            <v>0</v>
          </cell>
        </row>
        <row r="25936">
          <cell r="J25936" t="str">
            <v>FV766686</v>
          </cell>
          <cell r="K25936" t="str">
            <v>Finalizada</v>
          </cell>
          <cell r="L25936">
            <v>34152</v>
          </cell>
          <cell r="M25936">
            <v>0</v>
          </cell>
          <cell r="N25936">
            <v>76291</v>
          </cell>
          <cell r="O25936">
            <v>34152</v>
          </cell>
          <cell r="P25936">
            <v>0</v>
          </cell>
          <cell r="Q25936">
            <v>34152</v>
          </cell>
          <cell r="R25936">
            <v>0</v>
          </cell>
        </row>
        <row r="25937">
          <cell r="J25937" t="str">
            <v>FV765186</v>
          </cell>
          <cell r="K25937" t="str">
            <v>Finalizada</v>
          </cell>
          <cell r="L25937">
            <v>76844</v>
          </cell>
          <cell r="M25937">
            <v>0</v>
          </cell>
          <cell r="N25937">
            <v>76291</v>
          </cell>
          <cell r="O25937">
            <v>76844</v>
          </cell>
          <cell r="P25937">
            <v>0</v>
          </cell>
          <cell r="Q25937">
            <v>76844</v>
          </cell>
          <cell r="R25937">
            <v>0</v>
          </cell>
        </row>
        <row r="25938">
          <cell r="J25938" t="str">
            <v>FV761196</v>
          </cell>
          <cell r="K25938" t="str">
            <v>Finalizada</v>
          </cell>
          <cell r="L25938">
            <v>33508</v>
          </cell>
          <cell r="M25938">
            <v>0</v>
          </cell>
          <cell r="N25938">
            <v>76291</v>
          </cell>
          <cell r="O25938">
            <v>33508</v>
          </cell>
          <cell r="P25938">
            <v>0</v>
          </cell>
          <cell r="Q25938">
            <v>33508</v>
          </cell>
          <cell r="R25938">
            <v>0</v>
          </cell>
        </row>
        <row r="25939">
          <cell r="J25939" t="str">
            <v>FV765699</v>
          </cell>
          <cell r="K25939" t="str">
            <v>Finalizada</v>
          </cell>
          <cell r="L25939">
            <v>63017</v>
          </cell>
          <cell r="M25939">
            <v>0</v>
          </cell>
          <cell r="N25939">
            <v>76291</v>
          </cell>
          <cell r="O25939">
            <v>63017</v>
          </cell>
          <cell r="P25939">
            <v>0</v>
          </cell>
          <cell r="Q25939">
            <v>63017</v>
          </cell>
          <cell r="R25939">
            <v>0</v>
          </cell>
        </row>
        <row r="25940">
          <cell r="J25940" t="str">
            <v>FV764637</v>
          </cell>
          <cell r="K25940" t="str">
            <v>Finalizada</v>
          </cell>
          <cell r="L25940">
            <v>30708</v>
          </cell>
          <cell r="M25940">
            <v>0</v>
          </cell>
          <cell r="N25940">
            <v>76291</v>
          </cell>
          <cell r="O25940">
            <v>30708</v>
          </cell>
          <cell r="P25940">
            <v>0</v>
          </cell>
          <cell r="Q25940">
            <v>30708</v>
          </cell>
          <cell r="R25940">
            <v>0</v>
          </cell>
        </row>
        <row r="25941">
          <cell r="J25941" t="str">
            <v>FV763214</v>
          </cell>
          <cell r="K25941" t="str">
            <v>Finalizada</v>
          </cell>
          <cell r="L25941">
            <v>45654</v>
          </cell>
          <cell r="M25941">
            <v>0</v>
          </cell>
          <cell r="N25941">
            <v>76291</v>
          </cell>
          <cell r="O25941">
            <v>45654</v>
          </cell>
          <cell r="P25941">
            <v>0</v>
          </cell>
          <cell r="Q25941">
            <v>45654</v>
          </cell>
          <cell r="R25941">
            <v>0</v>
          </cell>
        </row>
        <row r="25942">
          <cell r="J25942" t="str">
            <v>FV767239</v>
          </cell>
          <cell r="K25942" t="str">
            <v>Finalizada</v>
          </cell>
          <cell r="L25942">
            <v>15832</v>
          </cell>
          <cell r="M25942">
            <v>0</v>
          </cell>
          <cell r="N25942">
            <v>76291</v>
          </cell>
          <cell r="O25942">
            <v>15832</v>
          </cell>
          <cell r="P25942">
            <v>0</v>
          </cell>
          <cell r="Q25942">
            <v>15832</v>
          </cell>
          <cell r="R25942">
            <v>0</v>
          </cell>
        </row>
        <row r="25943">
          <cell r="J25943" t="str">
            <v>FV765202</v>
          </cell>
          <cell r="K25943" t="str">
            <v>Finalizada</v>
          </cell>
          <cell r="L25943">
            <v>30226</v>
          </cell>
          <cell r="M25943">
            <v>0</v>
          </cell>
          <cell r="N25943">
            <v>76291</v>
          </cell>
          <cell r="O25943">
            <v>30226</v>
          </cell>
          <cell r="P25943">
            <v>0</v>
          </cell>
          <cell r="Q25943">
            <v>30226</v>
          </cell>
          <cell r="R25943">
            <v>0</v>
          </cell>
        </row>
        <row r="25944">
          <cell r="J25944" t="str">
            <v>FV766206</v>
          </cell>
          <cell r="K25944" t="str">
            <v>Finalizada</v>
          </cell>
          <cell r="L25944">
            <v>49567</v>
          </cell>
          <cell r="M25944">
            <v>0</v>
          </cell>
          <cell r="N25944">
            <v>76291</v>
          </cell>
          <cell r="O25944">
            <v>49567</v>
          </cell>
          <cell r="P25944">
            <v>0</v>
          </cell>
          <cell r="Q25944">
            <v>49567</v>
          </cell>
          <cell r="R25944">
            <v>0</v>
          </cell>
        </row>
        <row r="25945">
          <cell r="J25945" t="str">
            <v>FV764059</v>
          </cell>
          <cell r="K25945" t="str">
            <v>Finalizada</v>
          </cell>
          <cell r="L25945">
            <v>24126</v>
          </cell>
          <cell r="M25945">
            <v>0</v>
          </cell>
          <cell r="N25945">
            <v>0</v>
          </cell>
          <cell r="O25945">
            <v>24126</v>
          </cell>
          <cell r="P25945">
            <v>0</v>
          </cell>
          <cell r="Q25945">
            <v>24126</v>
          </cell>
          <cell r="R25945">
            <v>0</v>
          </cell>
        </row>
        <row r="25946">
          <cell r="J25946" t="str">
            <v>FV769915</v>
          </cell>
          <cell r="K25946" t="str">
            <v>Finalizada</v>
          </cell>
          <cell r="L25946">
            <v>41701</v>
          </cell>
          <cell r="M25946">
            <v>0</v>
          </cell>
          <cell r="N25946">
            <v>76291</v>
          </cell>
          <cell r="O25946">
            <v>41701</v>
          </cell>
          <cell r="P25946">
            <v>0</v>
          </cell>
          <cell r="Q25946">
            <v>41701</v>
          </cell>
          <cell r="R25946">
            <v>0</v>
          </cell>
        </row>
        <row r="25947">
          <cell r="J25947" t="str">
            <v>FV762226</v>
          </cell>
          <cell r="K25947" t="str">
            <v>Finalizada</v>
          </cell>
          <cell r="L25947">
            <v>55423</v>
          </cell>
          <cell r="M25947">
            <v>0</v>
          </cell>
          <cell r="N25947">
            <v>76291</v>
          </cell>
          <cell r="O25947">
            <v>55423</v>
          </cell>
          <cell r="P25947">
            <v>0</v>
          </cell>
          <cell r="Q25947">
            <v>55423</v>
          </cell>
          <cell r="R25947">
            <v>0</v>
          </cell>
        </row>
        <row r="25948">
          <cell r="J25948" t="str">
            <v>FV764755</v>
          </cell>
          <cell r="K25948" t="str">
            <v>Finalizada</v>
          </cell>
          <cell r="L25948">
            <v>33026</v>
          </cell>
          <cell r="M25948">
            <v>0</v>
          </cell>
          <cell r="N25948">
            <v>76291</v>
          </cell>
          <cell r="O25948">
            <v>33026</v>
          </cell>
          <cell r="P25948">
            <v>0</v>
          </cell>
          <cell r="Q25948">
            <v>33026</v>
          </cell>
          <cell r="R25948">
            <v>0</v>
          </cell>
        </row>
        <row r="25949">
          <cell r="J25949" t="str">
            <v>FV765683</v>
          </cell>
          <cell r="K25949" t="str">
            <v>Finalizada</v>
          </cell>
          <cell r="L25949">
            <v>35938</v>
          </cell>
          <cell r="M25949">
            <v>0</v>
          </cell>
          <cell r="N25949">
            <v>76291</v>
          </cell>
          <cell r="O25949">
            <v>35938</v>
          </cell>
          <cell r="P25949">
            <v>0</v>
          </cell>
          <cell r="Q25949">
            <v>35938</v>
          </cell>
          <cell r="R25949">
            <v>0</v>
          </cell>
        </row>
        <row r="25950">
          <cell r="J25950" t="str">
            <v>FV765212</v>
          </cell>
          <cell r="K25950" t="str">
            <v>Finalizada</v>
          </cell>
          <cell r="L25950">
            <v>16132</v>
          </cell>
          <cell r="M25950">
            <v>0</v>
          </cell>
          <cell r="N25950">
            <v>76291</v>
          </cell>
          <cell r="O25950">
            <v>16132</v>
          </cell>
          <cell r="P25950">
            <v>0</v>
          </cell>
          <cell r="Q25950">
            <v>16132</v>
          </cell>
          <cell r="R25950">
            <v>0</v>
          </cell>
        </row>
        <row r="25951">
          <cell r="J25951" t="str">
            <v>FV767660</v>
          </cell>
          <cell r="K25951" t="str">
            <v>Finalizada</v>
          </cell>
          <cell r="L25951">
            <v>16774</v>
          </cell>
          <cell r="M25951">
            <v>0</v>
          </cell>
          <cell r="N25951">
            <v>76291</v>
          </cell>
          <cell r="O25951">
            <v>16774</v>
          </cell>
          <cell r="P25951">
            <v>0</v>
          </cell>
          <cell r="Q25951">
            <v>16774</v>
          </cell>
          <cell r="R25951">
            <v>0</v>
          </cell>
        </row>
        <row r="25952">
          <cell r="J25952" t="str">
            <v>FV769836</v>
          </cell>
          <cell r="K25952" t="str">
            <v>Finalizada</v>
          </cell>
          <cell r="L25952">
            <v>18141</v>
          </cell>
          <cell r="M25952">
            <v>0</v>
          </cell>
          <cell r="N25952">
            <v>76291</v>
          </cell>
          <cell r="O25952">
            <v>18141</v>
          </cell>
          <cell r="P25952">
            <v>0</v>
          </cell>
          <cell r="Q25952">
            <v>18141</v>
          </cell>
          <cell r="R25952">
            <v>0</v>
          </cell>
        </row>
        <row r="25953">
          <cell r="J25953" t="str">
            <v>FV766842</v>
          </cell>
          <cell r="K25953" t="str">
            <v>Finalizada</v>
          </cell>
          <cell r="L25953">
            <v>17304</v>
          </cell>
          <cell r="M25953">
            <v>0</v>
          </cell>
          <cell r="N25953">
            <v>76291</v>
          </cell>
          <cell r="O25953">
            <v>17304</v>
          </cell>
          <cell r="P25953">
            <v>0</v>
          </cell>
          <cell r="Q25953">
            <v>17304</v>
          </cell>
          <cell r="R25953">
            <v>0</v>
          </cell>
        </row>
        <row r="25954">
          <cell r="J25954" t="str">
            <v>FV762288</v>
          </cell>
          <cell r="K25954" t="str">
            <v>Finalizada</v>
          </cell>
          <cell r="L25954">
            <v>48236</v>
          </cell>
          <cell r="M25954">
            <v>0</v>
          </cell>
          <cell r="N25954">
            <v>76291</v>
          </cell>
          <cell r="O25954">
            <v>48236</v>
          </cell>
          <cell r="P25954">
            <v>0</v>
          </cell>
          <cell r="Q25954">
            <v>48236</v>
          </cell>
          <cell r="R25954">
            <v>0</v>
          </cell>
        </row>
        <row r="25955">
          <cell r="J25955" t="str">
            <v>FV765421</v>
          </cell>
          <cell r="K25955" t="str">
            <v>Finalizada</v>
          </cell>
          <cell r="L25955">
            <v>33542</v>
          </cell>
          <cell r="M25955">
            <v>0</v>
          </cell>
          <cell r="N25955">
            <v>76291</v>
          </cell>
          <cell r="O25955">
            <v>33542</v>
          </cell>
          <cell r="P25955">
            <v>0</v>
          </cell>
          <cell r="Q25955">
            <v>33542</v>
          </cell>
          <cell r="R25955">
            <v>0</v>
          </cell>
        </row>
        <row r="25956">
          <cell r="J25956" t="str">
            <v>FV769389</v>
          </cell>
          <cell r="K25956" t="str">
            <v>Finalizada</v>
          </cell>
          <cell r="L25956">
            <v>40683</v>
          </cell>
          <cell r="M25956">
            <v>0</v>
          </cell>
          <cell r="N25956">
            <v>76291</v>
          </cell>
          <cell r="O25956">
            <v>40683</v>
          </cell>
          <cell r="P25956">
            <v>0</v>
          </cell>
          <cell r="Q25956">
            <v>40683</v>
          </cell>
          <cell r="R25956">
            <v>0</v>
          </cell>
        </row>
        <row r="25957">
          <cell r="J25957" t="str">
            <v>FV765201</v>
          </cell>
          <cell r="K25957" t="str">
            <v>Finalizada</v>
          </cell>
          <cell r="L25957">
            <v>15832</v>
          </cell>
          <cell r="M25957">
            <v>0</v>
          </cell>
          <cell r="N25957">
            <v>76291</v>
          </cell>
          <cell r="O25957">
            <v>15832</v>
          </cell>
          <cell r="P25957">
            <v>0</v>
          </cell>
          <cell r="Q25957">
            <v>15832</v>
          </cell>
          <cell r="R25957">
            <v>0</v>
          </cell>
        </row>
        <row r="25958">
          <cell r="J25958" t="str">
            <v>FV767294</v>
          </cell>
          <cell r="K25958" t="str">
            <v>Finalizada</v>
          </cell>
          <cell r="L25958">
            <v>29098</v>
          </cell>
          <cell r="M25958">
            <v>0</v>
          </cell>
          <cell r="N25958">
            <v>76291</v>
          </cell>
          <cell r="O25958">
            <v>29098</v>
          </cell>
          <cell r="P25958">
            <v>0</v>
          </cell>
          <cell r="Q25958">
            <v>29098</v>
          </cell>
          <cell r="R25958">
            <v>0</v>
          </cell>
        </row>
        <row r="25959">
          <cell r="J25959" t="str">
            <v>FV763669</v>
          </cell>
          <cell r="K25959" t="str">
            <v>Finalizada</v>
          </cell>
          <cell r="L25959">
            <v>84702</v>
          </cell>
          <cell r="M25959">
            <v>0</v>
          </cell>
          <cell r="N25959">
            <v>76291</v>
          </cell>
          <cell r="O25959">
            <v>84702</v>
          </cell>
          <cell r="P25959">
            <v>0</v>
          </cell>
          <cell r="Q25959">
            <v>84702</v>
          </cell>
          <cell r="R25959">
            <v>0</v>
          </cell>
        </row>
        <row r="25960">
          <cell r="J25960" t="str">
            <v>FV767147</v>
          </cell>
          <cell r="K25960" t="str">
            <v>Finalizada</v>
          </cell>
          <cell r="L25960">
            <v>16632</v>
          </cell>
          <cell r="M25960">
            <v>0</v>
          </cell>
          <cell r="N25960">
            <v>76291</v>
          </cell>
          <cell r="O25960">
            <v>16632</v>
          </cell>
          <cell r="P25960">
            <v>0</v>
          </cell>
          <cell r="Q25960">
            <v>16632</v>
          </cell>
          <cell r="R25960">
            <v>0</v>
          </cell>
        </row>
        <row r="25961">
          <cell r="J25961" t="str">
            <v>FV762138</v>
          </cell>
          <cell r="K25961" t="str">
            <v>Finalizada</v>
          </cell>
          <cell r="L25961">
            <v>81432</v>
          </cell>
          <cell r="M25961">
            <v>0</v>
          </cell>
          <cell r="N25961">
            <v>76291</v>
          </cell>
          <cell r="O25961">
            <v>81432</v>
          </cell>
          <cell r="P25961">
            <v>0</v>
          </cell>
          <cell r="Q25961">
            <v>81432</v>
          </cell>
          <cell r="R25961">
            <v>0</v>
          </cell>
        </row>
        <row r="25962">
          <cell r="J25962" t="str">
            <v>FV761047</v>
          </cell>
          <cell r="K25962" t="str">
            <v>Finalizada</v>
          </cell>
          <cell r="L25962">
            <v>24126</v>
          </cell>
          <cell r="M25962">
            <v>0</v>
          </cell>
          <cell r="N25962">
            <v>76291</v>
          </cell>
          <cell r="O25962">
            <v>24126</v>
          </cell>
          <cell r="P25962">
            <v>0</v>
          </cell>
          <cell r="Q25962">
            <v>24126</v>
          </cell>
          <cell r="R25962">
            <v>0</v>
          </cell>
        </row>
        <row r="25963">
          <cell r="J25963" t="str">
            <v>FV762572</v>
          </cell>
          <cell r="K25963" t="str">
            <v>Finalizada</v>
          </cell>
          <cell r="L25963">
            <v>17282</v>
          </cell>
          <cell r="M25963">
            <v>0</v>
          </cell>
          <cell r="N25963">
            <v>76291</v>
          </cell>
          <cell r="O25963">
            <v>17282</v>
          </cell>
          <cell r="P25963">
            <v>0</v>
          </cell>
          <cell r="Q25963">
            <v>17282</v>
          </cell>
          <cell r="R25963">
            <v>0</v>
          </cell>
        </row>
        <row r="25964">
          <cell r="J25964" t="str">
            <v>FV760813</v>
          </cell>
          <cell r="K25964" t="str">
            <v>Finalizada</v>
          </cell>
          <cell r="L25964">
            <v>42674</v>
          </cell>
          <cell r="M25964">
            <v>0</v>
          </cell>
          <cell r="N25964">
            <v>76291</v>
          </cell>
          <cell r="O25964">
            <v>42674</v>
          </cell>
          <cell r="P25964">
            <v>0</v>
          </cell>
          <cell r="Q25964">
            <v>42674</v>
          </cell>
          <cell r="R25964">
            <v>0</v>
          </cell>
        </row>
        <row r="25965">
          <cell r="J25965" t="str">
            <v>FV769802</v>
          </cell>
          <cell r="K25965" t="str">
            <v>Finalizada</v>
          </cell>
          <cell r="L25965">
            <v>101734</v>
          </cell>
          <cell r="M25965">
            <v>0</v>
          </cell>
          <cell r="N25965">
            <v>76291</v>
          </cell>
          <cell r="O25965">
            <v>101734</v>
          </cell>
          <cell r="P25965">
            <v>0</v>
          </cell>
          <cell r="Q25965">
            <v>101734</v>
          </cell>
          <cell r="R25965">
            <v>0</v>
          </cell>
        </row>
        <row r="25966">
          <cell r="J25966" t="str">
            <v>FV764041</v>
          </cell>
          <cell r="K25966" t="str">
            <v>Finalizada</v>
          </cell>
          <cell r="L25966">
            <v>17477</v>
          </cell>
          <cell r="M25966">
            <v>0</v>
          </cell>
          <cell r="N25966">
            <v>76291</v>
          </cell>
          <cell r="O25966">
            <v>17477</v>
          </cell>
          <cell r="P25966">
            <v>0</v>
          </cell>
          <cell r="Q25966">
            <v>17477</v>
          </cell>
          <cell r="R25966">
            <v>0</v>
          </cell>
        </row>
        <row r="25967">
          <cell r="J25967" t="str">
            <v>FV767933</v>
          </cell>
          <cell r="K25967" t="str">
            <v>Finalizada</v>
          </cell>
          <cell r="L25967">
            <v>16819</v>
          </cell>
          <cell r="M25967">
            <v>0</v>
          </cell>
          <cell r="N25967">
            <v>76291</v>
          </cell>
          <cell r="O25967">
            <v>16819</v>
          </cell>
          <cell r="P25967">
            <v>0</v>
          </cell>
          <cell r="Q25967">
            <v>16819</v>
          </cell>
          <cell r="R25967">
            <v>0</v>
          </cell>
        </row>
        <row r="25968">
          <cell r="J25968" t="str">
            <v>FV765108</v>
          </cell>
          <cell r="K25968" t="str">
            <v>Finalizada</v>
          </cell>
          <cell r="L25968">
            <v>79848</v>
          </cell>
          <cell r="M25968">
            <v>0</v>
          </cell>
          <cell r="N25968">
            <v>76291</v>
          </cell>
          <cell r="O25968">
            <v>79848</v>
          </cell>
          <cell r="P25968">
            <v>0</v>
          </cell>
          <cell r="Q25968">
            <v>79848</v>
          </cell>
          <cell r="R25968">
            <v>0</v>
          </cell>
        </row>
        <row r="25969">
          <cell r="J25969" t="str">
            <v>FV769498</v>
          </cell>
          <cell r="K25969" t="str">
            <v>Finalizada</v>
          </cell>
          <cell r="L25969">
            <v>191104</v>
          </cell>
          <cell r="M25969">
            <v>0</v>
          </cell>
          <cell r="N25969">
            <v>0</v>
          </cell>
          <cell r="O25969">
            <v>191104</v>
          </cell>
          <cell r="P25969">
            <v>0</v>
          </cell>
          <cell r="Q25969">
            <v>191104</v>
          </cell>
          <cell r="R25969">
            <v>0</v>
          </cell>
        </row>
        <row r="25970">
          <cell r="J25970" t="str">
            <v>FV769835</v>
          </cell>
          <cell r="K25970" t="str">
            <v>Finalizada</v>
          </cell>
          <cell r="L25970">
            <v>16819</v>
          </cell>
          <cell r="M25970">
            <v>0</v>
          </cell>
          <cell r="N25970">
            <v>76291</v>
          </cell>
          <cell r="O25970">
            <v>16819</v>
          </cell>
          <cell r="P25970">
            <v>0</v>
          </cell>
          <cell r="Q25970">
            <v>16819</v>
          </cell>
          <cell r="R25970">
            <v>0</v>
          </cell>
        </row>
        <row r="25971">
          <cell r="J25971" t="str">
            <v>FV768399</v>
          </cell>
          <cell r="K25971" t="str">
            <v>Finalizada</v>
          </cell>
          <cell r="L25971">
            <v>33000</v>
          </cell>
          <cell r="M25971">
            <v>0</v>
          </cell>
          <cell r="N25971">
            <v>76291</v>
          </cell>
          <cell r="O25971">
            <v>33000</v>
          </cell>
          <cell r="P25971">
            <v>0</v>
          </cell>
          <cell r="Q25971">
            <v>33000</v>
          </cell>
          <cell r="R25971">
            <v>0</v>
          </cell>
        </row>
        <row r="25972">
          <cell r="J25972" t="str">
            <v>FV760663</v>
          </cell>
          <cell r="K25972" t="str">
            <v>Finalizada</v>
          </cell>
          <cell r="L25972">
            <v>49096</v>
          </cell>
          <cell r="M25972">
            <v>0</v>
          </cell>
          <cell r="N25972">
            <v>76291</v>
          </cell>
          <cell r="O25972">
            <v>49096</v>
          </cell>
          <cell r="P25972">
            <v>0</v>
          </cell>
          <cell r="Q25972">
            <v>49096</v>
          </cell>
          <cell r="R25972">
            <v>0</v>
          </cell>
        </row>
        <row r="25973">
          <cell r="J25973" t="str">
            <v>FV766620</v>
          </cell>
          <cell r="K25973" t="str">
            <v>Finalizada</v>
          </cell>
          <cell r="L25973">
            <v>14910</v>
          </cell>
          <cell r="M25973">
            <v>0</v>
          </cell>
          <cell r="N25973">
            <v>76291</v>
          </cell>
          <cell r="O25973">
            <v>14910</v>
          </cell>
          <cell r="P25973">
            <v>0</v>
          </cell>
          <cell r="Q25973">
            <v>14910</v>
          </cell>
          <cell r="R25973">
            <v>0</v>
          </cell>
        </row>
        <row r="25974">
          <cell r="J25974" t="str">
            <v>FV765689</v>
          </cell>
          <cell r="K25974" t="str">
            <v>Finalizada</v>
          </cell>
          <cell r="L25974">
            <v>41310</v>
          </cell>
          <cell r="M25974">
            <v>0</v>
          </cell>
          <cell r="N25974">
            <v>76291</v>
          </cell>
          <cell r="O25974">
            <v>41310</v>
          </cell>
          <cell r="P25974">
            <v>0</v>
          </cell>
          <cell r="Q25974">
            <v>41310</v>
          </cell>
          <cell r="R25974">
            <v>0</v>
          </cell>
        </row>
        <row r="25975">
          <cell r="J25975" t="str">
            <v>FV764510</v>
          </cell>
          <cell r="K25975" t="str">
            <v>Finalizada</v>
          </cell>
          <cell r="L25975">
            <v>64861</v>
          </cell>
          <cell r="M25975">
            <v>0</v>
          </cell>
          <cell r="N25975">
            <v>76291</v>
          </cell>
          <cell r="O25975">
            <v>64861</v>
          </cell>
          <cell r="P25975">
            <v>0</v>
          </cell>
          <cell r="Q25975">
            <v>64861</v>
          </cell>
          <cell r="R25975">
            <v>0</v>
          </cell>
        </row>
        <row r="25976">
          <cell r="J25976" t="str">
            <v>FV769448</v>
          </cell>
          <cell r="K25976" t="str">
            <v>Finalizada</v>
          </cell>
          <cell r="L25976">
            <v>31731</v>
          </cell>
          <cell r="M25976">
            <v>0</v>
          </cell>
          <cell r="N25976">
            <v>76291</v>
          </cell>
          <cell r="O25976">
            <v>31731</v>
          </cell>
          <cell r="P25976">
            <v>0</v>
          </cell>
          <cell r="Q25976">
            <v>31731</v>
          </cell>
          <cell r="R25976">
            <v>0</v>
          </cell>
        </row>
        <row r="25977">
          <cell r="J25977" t="str">
            <v>FV763010</v>
          </cell>
          <cell r="K25977" t="str">
            <v>Finalizada</v>
          </cell>
          <cell r="L25977">
            <v>42730</v>
          </cell>
          <cell r="M25977">
            <v>0</v>
          </cell>
          <cell r="N25977">
            <v>76291</v>
          </cell>
          <cell r="O25977">
            <v>42730</v>
          </cell>
          <cell r="P25977">
            <v>0</v>
          </cell>
          <cell r="Q25977">
            <v>42730</v>
          </cell>
          <cell r="R25977">
            <v>0</v>
          </cell>
        </row>
        <row r="25978">
          <cell r="J25978" t="str">
            <v>FV764147</v>
          </cell>
          <cell r="K25978" t="str">
            <v>Finalizada</v>
          </cell>
          <cell r="L25978">
            <v>100607</v>
          </cell>
          <cell r="M25978">
            <v>0</v>
          </cell>
          <cell r="N25978">
            <v>76291</v>
          </cell>
          <cell r="O25978">
            <v>100607</v>
          </cell>
          <cell r="P25978">
            <v>0</v>
          </cell>
          <cell r="Q25978">
            <v>100607</v>
          </cell>
          <cell r="R25978">
            <v>0</v>
          </cell>
        </row>
        <row r="25979">
          <cell r="J25979" t="str">
            <v>FV766225</v>
          </cell>
          <cell r="K25979" t="str">
            <v>Finalizada</v>
          </cell>
          <cell r="L25979">
            <v>48980</v>
          </cell>
          <cell r="M25979">
            <v>0</v>
          </cell>
          <cell r="N25979">
            <v>76291</v>
          </cell>
          <cell r="O25979">
            <v>48980</v>
          </cell>
          <cell r="P25979">
            <v>0</v>
          </cell>
          <cell r="Q25979">
            <v>48980</v>
          </cell>
          <cell r="R25979">
            <v>0</v>
          </cell>
        </row>
        <row r="25980">
          <cell r="J25980" t="str">
            <v>FV765085</v>
          </cell>
          <cell r="K25980" t="str">
            <v>Finalizada</v>
          </cell>
          <cell r="L25980">
            <v>18465</v>
          </cell>
          <cell r="M25980">
            <v>0</v>
          </cell>
          <cell r="N25980">
            <v>76291</v>
          </cell>
          <cell r="O25980">
            <v>18465</v>
          </cell>
          <cell r="P25980">
            <v>0</v>
          </cell>
          <cell r="Q25980">
            <v>18465</v>
          </cell>
          <cell r="R25980">
            <v>0</v>
          </cell>
        </row>
        <row r="25981">
          <cell r="J25981" t="str">
            <v>FV766682</v>
          </cell>
          <cell r="K25981" t="str">
            <v>Finalizada</v>
          </cell>
          <cell r="L25981">
            <v>15832</v>
          </cell>
          <cell r="M25981">
            <v>0</v>
          </cell>
          <cell r="N25981">
            <v>76291</v>
          </cell>
          <cell r="O25981">
            <v>15832</v>
          </cell>
          <cell r="P25981">
            <v>0</v>
          </cell>
          <cell r="Q25981">
            <v>15832</v>
          </cell>
          <cell r="R25981">
            <v>0</v>
          </cell>
        </row>
        <row r="25982">
          <cell r="J25982" t="str">
            <v>FV760428</v>
          </cell>
          <cell r="K25982" t="str">
            <v>Finalizada</v>
          </cell>
          <cell r="L25982">
            <v>43422</v>
          </cell>
          <cell r="M25982">
            <v>0</v>
          </cell>
          <cell r="N25982">
            <v>76291</v>
          </cell>
          <cell r="O25982">
            <v>43422</v>
          </cell>
          <cell r="P25982">
            <v>0</v>
          </cell>
          <cell r="Q25982">
            <v>43422</v>
          </cell>
          <cell r="R25982">
            <v>0</v>
          </cell>
        </row>
        <row r="25983">
          <cell r="J25983" t="str">
            <v>FV763962</v>
          </cell>
          <cell r="K25983" t="str">
            <v>Finalizada</v>
          </cell>
          <cell r="L25983">
            <v>26114</v>
          </cell>
          <cell r="M25983">
            <v>0</v>
          </cell>
          <cell r="N25983">
            <v>76291</v>
          </cell>
          <cell r="O25983">
            <v>26114</v>
          </cell>
          <cell r="P25983">
            <v>0</v>
          </cell>
          <cell r="Q25983">
            <v>26114</v>
          </cell>
          <cell r="R25983">
            <v>0</v>
          </cell>
        </row>
        <row r="25984">
          <cell r="J25984" t="str">
            <v>FV762240</v>
          </cell>
          <cell r="K25984" t="str">
            <v>Finalizada</v>
          </cell>
          <cell r="L25984">
            <v>14910</v>
          </cell>
          <cell r="M25984">
            <v>0</v>
          </cell>
          <cell r="N25984">
            <v>76291</v>
          </cell>
          <cell r="O25984">
            <v>14910</v>
          </cell>
          <cell r="P25984">
            <v>0</v>
          </cell>
          <cell r="Q25984">
            <v>14910</v>
          </cell>
          <cell r="R25984">
            <v>0</v>
          </cell>
        </row>
        <row r="25985">
          <cell r="J25985" t="str">
            <v>FV769910</v>
          </cell>
          <cell r="K25985" t="str">
            <v>Finalizada</v>
          </cell>
          <cell r="L25985">
            <v>68511</v>
          </cell>
          <cell r="M25985">
            <v>0</v>
          </cell>
          <cell r="N25985">
            <v>76291</v>
          </cell>
          <cell r="O25985">
            <v>68511</v>
          </cell>
          <cell r="P25985">
            <v>0</v>
          </cell>
          <cell r="Q25985">
            <v>68511</v>
          </cell>
          <cell r="R25985">
            <v>0</v>
          </cell>
        </row>
        <row r="25986">
          <cell r="J25986" t="str">
            <v>FV767223</v>
          </cell>
          <cell r="K25986" t="str">
            <v>Finalizada</v>
          </cell>
          <cell r="L25986">
            <v>22764</v>
          </cell>
          <cell r="M25986">
            <v>0</v>
          </cell>
          <cell r="N25986">
            <v>76291</v>
          </cell>
          <cell r="O25986">
            <v>22764</v>
          </cell>
          <cell r="P25986">
            <v>0</v>
          </cell>
          <cell r="Q25986">
            <v>22764</v>
          </cell>
          <cell r="R25986">
            <v>0</v>
          </cell>
        </row>
        <row r="25987">
          <cell r="J25987" t="str">
            <v>FV767253</v>
          </cell>
          <cell r="K25987" t="str">
            <v>Finalizada</v>
          </cell>
          <cell r="L25987">
            <v>49819</v>
          </cell>
          <cell r="M25987">
            <v>0</v>
          </cell>
          <cell r="N25987">
            <v>76291</v>
          </cell>
          <cell r="O25987">
            <v>49819</v>
          </cell>
          <cell r="P25987">
            <v>0</v>
          </cell>
          <cell r="Q25987">
            <v>49819</v>
          </cell>
          <cell r="R25987">
            <v>0</v>
          </cell>
        </row>
        <row r="25988">
          <cell r="J25988" t="str">
            <v>FV762116</v>
          </cell>
          <cell r="K25988" t="str">
            <v>Finalizada</v>
          </cell>
          <cell r="L25988">
            <v>27866</v>
          </cell>
          <cell r="M25988">
            <v>0</v>
          </cell>
          <cell r="N25988">
            <v>76291</v>
          </cell>
          <cell r="O25988">
            <v>27866</v>
          </cell>
          <cell r="P25988">
            <v>0</v>
          </cell>
          <cell r="Q25988">
            <v>27866</v>
          </cell>
          <cell r="R25988">
            <v>0</v>
          </cell>
        </row>
        <row r="25989">
          <cell r="J25989" t="str">
            <v>FV764710</v>
          </cell>
          <cell r="K25989" t="str">
            <v>Finalizada</v>
          </cell>
          <cell r="L25989">
            <v>27932</v>
          </cell>
          <cell r="M25989">
            <v>0</v>
          </cell>
          <cell r="N25989">
            <v>76291</v>
          </cell>
          <cell r="O25989">
            <v>27932</v>
          </cell>
          <cell r="P25989">
            <v>0</v>
          </cell>
          <cell r="Q25989">
            <v>27932</v>
          </cell>
          <cell r="R25989">
            <v>0</v>
          </cell>
        </row>
        <row r="25990">
          <cell r="J25990" t="str">
            <v>FV762103</v>
          </cell>
          <cell r="K25990" t="str">
            <v>Finalizada</v>
          </cell>
          <cell r="L25990">
            <v>31878</v>
          </cell>
          <cell r="M25990">
            <v>0</v>
          </cell>
          <cell r="N25990">
            <v>76291</v>
          </cell>
          <cell r="O25990">
            <v>31878</v>
          </cell>
          <cell r="P25990">
            <v>0</v>
          </cell>
          <cell r="Q25990">
            <v>31878</v>
          </cell>
          <cell r="R25990">
            <v>0</v>
          </cell>
        </row>
        <row r="25991">
          <cell r="J25991" t="str">
            <v>FV767083</v>
          </cell>
          <cell r="K25991" t="str">
            <v>Finalizada</v>
          </cell>
          <cell r="L25991">
            <v>59744</v>
          </cell>
          <cell r="M25991">
            <v>0</v>
          </cell>
          <cell r="N25991">
            <v>76291</v>
          </cell>
          <cell r="O25991">
            <v>59744</v>
          </cell>
          <cell r="P25991">
            <v>0</v>
          </cell>
          <cell r="Q25991">
            <v>59744</v>
          </cell>
          <cell r="R25991">
            <v>0</v>
          </cell>
        </row>
        <row r="25992">
          <cell r="J25992" t="str">
            <v>FV769913</v>
          </cell>
          <cell r="K25992" t="str">
            <v>Finalizada</v>
          </cell>
          <cell r="L25992">
            <v>38830</v>
          </cell>
          <cell r="M25992">
            <v>0</v>
          </cell>
          <cell r="N25992">
            <v>76291</v>
          </cell>
          <cell r="O25992">
            <v>38830</v>
          </cell>
          <cell r="P25992">
            <v>0</v>
          </cell>
          <cell r="Q25992">
            <v>38830</v>
          </cell>
          <cell r="R25992">
            <v>0</v>
          </cell>
        </row>
        <row r="25993">
          <cell r="J25993" t="str">
            <v>FV765160</v>
          </cell>
          <cell r="K25993" t="str">
            <v>Finalizada</v>
          </cell>
          <cell r="L25993">
            <v>36438</v>
          </cell>
          <cell r="M25993">
            <v>0</v>
          </cell>
          <cell r="N25993">
            <v>76291</v>
          </cell>
          <cell r="O25993">
            <v>36438</v>
          </cell>
          <cell r="P25993">
            <v>0</v>
          </cell>
          <cell r="Q25993">
            <v>36438</v>
          </cell>
          <cell r="R25993">
            <v>0</v>
          </cell>
        </row>
        <row r="25994">
          <cell r="J25994" t="str">
            <v>FV763220</v>
          </cell>
          <cell r="K25994" t="str">
            <v>Finalizada</v>
          </cell>
          <cell r="L25994">
            <v>31653</v>
          </cell>
          <cell r="M25994">
            <v>0</v>
          </cell>
          <cell r="N25994">
            <v>76291</v>
          </cell>
          <cell r="O25994">
            <v>31653</v>
          </cell>
          <cell r="P25994">
            <v>0</v>
          </cell>
          <cell r="Q25994">
            <v>31653</v>
          </cell>
          <cell r="R25994">
            <v>0</v>
          </cell>
        </row>
        <row r="25995">
          <cell r="J25995" t="str">
            <v>FV763632</v>
          </cell>
          <cell r="K25995" t="str">
            <v>Finalizada</v>
          </cell>
          <cell r="L25995">
            <v>38481</v>
          </cell>
          <cell r="M25995">
            <v>0</v>
          </cell>
          <cell r="N25995">
            <v>76291</v>
          </cell>
          <cell r="O25995">
            <v>38481</v>
          </cell>
          <cell r="P25995">
            <v>0</v>
          </cell>
          <cell r="Q25995">
            <v>38481</v>
          </cell>
          <cell r="R25995">
            <v>0</v>
          </cell>
        </row>
        <row r="25996">
          <cell r="J25996" t="str">
            <v>FV769893</v>
          </cell>
          <cell r="K25996" t="str">
            <v>Finalizada</v>
          </cell>
          <cell r="L25996">
            <v>16996</v>
          </cell>
          <cell r="M25996">
            <v>0</v>
          </cell>
          <cell r="N25996">
            <v>76291</v>
          </cell>
          <cell r="O25996">
            <v>16996</v>
          </cell>
          <cell r="P25996">
            <v>0</v>
          </cell>
          <cell r="Q25996">
            <v>16996</v>
          </cell>
          <cell r="R25996">
            <v>0</v>
          </cell>
        </row>
        <row r="25997">
          <cell r="J25997" t="str">
            <v>FV762199</v>
          </cell>
          <cell r="K25997" t="str">
            <v>Finalizada</v>
          </cell>
          <cell r="L25997">
            <v>37882</v>
          </cell>
          <cell r="M25997">
            <v>0</v>
          </cell>
          <cell r="N25997">
            <v>76291</v>
          </cell>
          <cell r="O25997">
            <v>37882</v>
          </cell>
          <cell r="P25997">
            <v>0</v>
          </cell>
          <cell r="Q25997">
            <v>37882</v>
          </cell>
          <cell r="R25997">
            <v>0</v>
          </cell>
        </row>
        <row r="25998">
          <cell r="J25998" t="str">
            <v>FV762877</v>
          </cell>
          <cell r="K25998" t="str">
            <v>Finalizada</v>
          </cell>
          <cell r="L25998">
            <v>18699</v>
          </cell>
          <cell r="M25998">
            <v>0</v>
          </cell>
          <cell r="N25998">
            <v>76291</v>
          </cell>
          <cell r="O25998">
            <v>18699</v>
          </cell>
          <cell r="P25998">
            <v>0</v>
          </cell>
          <cell r="Q25998">
            <v>18699</v>
          </cell>
          <cell r="R25998">
            <v>0</v>
          </cell>
        </row>
        <row r="25999">
          <cell r="J25999" t="str">
            <v>FV762686</v>
          </cell>
          <cell r="K25999" t="str">
            <v>Finalizada</v>
          </cell>
          <cell r="L25999">
            <v>19452</v>
          </cell>
          <cell r="M25999">
            <v>0</v>
          </cell>
          <cell r="N25999">
            <v>76291</v>
          </cell>
          <cell r="O25999">
            <v>19452</v>
          </cell>
          <cell r="P25999">
            <v>0</v>
          </cell>
          <cell r="Q25999">
            <v>19452</v>
          </cell>
          <cell r="R25999">
            <v>0</v>
          </cell>
        </row>
        <row r="26000">
          <cell r="J26000" t="str">
            <v>FV762135</v>
          </cell>
          <cell r="K26000" t="str">
            <v>Finalizada</v>
          </cell>
          <cell r="L26000">
            <v>22764</v>
          </cell>
          <cell r="M26000">
            <v>0</v>
          </cell>
          <cell r="N26000">
            <v>76291</v>
          </cell>
          <cell r="O26000">
            <v>22764</v>
          </cell>
          <cell r="P26000">
            <v>0</v>
          </cell>
          <cell r="Q26000">
            <v>22764</v>
          </cell>
          <cell r="R26000">
            <v>0</v>
          </cell>
        </row>
        <row r="26001">
          <cell r="J26001" t="str">
            <v>FV766012</v>
          </cell>
          <cell r="K26001" t="str">
            <v>Finalizada</v>
          </cell>
          <cell r="L26001">
            <v>16774</v>
          </cell>
          <cell r="M26001">
            <v>0</v>
          </cell>
          <cell r="N26001">
            <v>76291</v>
          </cell>
          <cell r="O26001">
            <v>16774</v>
          </cell>
          <cell r="P26001">
            <v>0</v>
          </cell>
          <cell r="Q26001">
            <v>16774</v>
          </cell>
          <cell r="R26001">
            <v>0</v>
          </cell>
        </row>
        <row r="26002">
          <cell r="J26002" t="str">
            <v>FV765681</v>
          </cell>
          <cell r="K26002" t="str">
            <v>Finalizada</v>
          </cell>
          <cell r="L26002">
            <v>15832</v>
          </cell>
          <cell r="M26002">
            <v>0</v>
          </cell>
          <cell r="N26002">
            <v>76291</v>
          </cell>
          <cell r="O26002">
            <v>15832</v>
          </cell>
          <cell r="P26002">
            <v>0</v>
          </cell>
          <cell r="Q26002">
            <v>15832</v>
          </cell>
          <cell r="R26002">
            <v>0</v>
          </cell>
        </row>
        <row r="26003">
          <cell r="J26003" t="str">
            <v>FV766853</v>
          </cell>
          <cell r="K26003" t="str">
            <v>Finalizada</v>
          </cell>
          <cell r="L26003">
            <v>16774</v>
          </cell>
          <cell r="M26003">
            <v>0</v>
          </cell>
          <cell r="N26003">
            <v>76291</v>
          </cell>
          <cell r="O26003">
            <v>16774</v>
          </cell>
          <cell r="P26003">
            <v>0</v>
          </cell>
          <cell r="Q26003">
            <v>16774</v>
          </cell>
          <cell r="R26003">
            <v>0</v>
          </cell>
        </row>
        <row r="26004">
          <cell r="J26004" t="str">
            <v>FV764768</v>
          </cell>
          <cell r="K26004" t="str">
            <v>Finalizada</v>
          </cell>
          <cell r="L26004">
            <v>15832</v>
          </cell>
          <cell r="M26004">
            <v>0</v>
          </cell>
          <cell r="N26004">
            <v>76291</v>
          </cell>
          <cell r="O26004">
            <v>15832</v>
          </cell>
          <cell r="P26004">
            <v>0</v>
          </cell>
          <cell r="Q26004">
            <v>15832</v>
          </cell>
          <cell r="R26004">
            <v>0</v>
          </cell>
        </row>
        <row r="26005">
          <cell r="J26005" t="str">
            <v>FV760823</v>
          </cell>
          <cell r="K26005" t="str">
            <v>Finalizada</v>
          </cell>
          <cell r="L26005">
            <v>30979</v>
          </cell>
          <cell r="M26005">
            <v>0</v>
          </cell>
          <cell r="N26005">
            <v>76291</v>
          </cell>
          <cell r="O26005">
            <v>30979</v>
          </cell>
          <cell r="P26005">
            <v>0</v>
          </cell>
          <cell r="Q26005">
            <v>30979</v>
          </cell>
          <cell r="R26005">
            <v>0</v>
          </cell>
        </row>
        <row r="26006">
          <cell r="J26006" t="str">
            <v>FV765685</v>
          </cell>
          <cell r="K26006" t="str">
            <v>Finalizada</v>
          </cell>
          <cell r="L26006">
            <v>31743</v>
          </cell>
          <cell r="M26006">
            <v>0</v>
          </cell>
          <cell r="N26006">
            <v>76291</v>
          </cell>
          <cell r="O26006">
            <v>31743</v>
          </cell>
          <cell r="P26006">
            <v>0</v>
          </cell>
          <cell r="Q26006">
            <v>31743</v>
          </cell>
          <cell r="R26006">
            <v>0</v>
          </cell>
        </row>
        <row r="26007">
          <cell r="J26007" t="str">
            <v>FV760689</v>
          </cell>
          <cell r="K26007" t="str">
            <v>Finalizada</v>
          </cell>
          <cell r="L26007">
            <v>31466</v>
          </cell>
          <cell r="M26007">
            <v>0</v>
          </cell>
          <cell r="N26007">
            <v>76291</v>
          </cell>
          <cell r="O26007">
            <v>31466</v>
          </cell>
          <cell r="P26007">
            <v>0</v>
          </cell>
          <cell r="Q26007">
            <v>31466</v>
          </cell>
          <cell r="R26007">
            <v>0</v>
          </cell>
        </row>
        <row r="26008">
          <cell r="J26008" t="str">
            <v>FV762676</v>
          </cell>
          <cell r="K26008" t="str">
            <v>Finalizada</v>
          </cell>
          <cell r="L26008">
            <v>17754</v>
          </cell>
          <cell r="M26008">
            <v>0</v>
          </cell>
          <cell r="N26008">
            <v>76291</v>
          </cell>
          <cell r="O26008">
            <v>17754</v>
          </cell>
          <cell r="P26008">
            <v>0</v>
          </cell>
          <cell r="Q26008">
            <v>17754</v>
          </cell>
          <cell r="R26008">
            <v>0</v>
          </cell>
        </row>
        <row r="26009">
          <cell r="J26009" t="str">
            <v>FV769828</v>
          </cell>
          <cell r="K26009" t="str">
            <v>Finalizada</v>
          </cell>
          <cell r="L26009">
            <v>53504</v>
          </cell>
          <cell r="M26009">
            <v>0</v>
          </cell>
          <cell r="N26009">
            <v>76291</v>
          </cell>
          <cell r="O26009">
            <v>53504</v>
          </cell>
          <cell r="P26009">
            <v>0</v>
          </cell>
          <cell r="Q26009">
            <v>53504</v>
          </cell>
          <cell r="R26009">
            <v>0</v>
          </cell>
        </row>
        <row r="26010">
          <cell r="J26010" t="str">
            <v>FV764757</v>
          </cell>
          <cell r="K26010" t="str">
            <v>Finalizada</v>
          </cell>
          <cell r="L26010">
            <v>17994</v>
          </cell>
          <cell r="M26010">
            <v>0</v>
          </cell>
          <cell r="N26010">
            <v>76291</v>
          </cell>
          <cell r="O26010">
            <v>17994</v>
          </cell>
          <cell r="P26010">
            <v>0</v>
          </cell>
          <cell r="Q26010">
            <v>17994</v>
          </cell>
          <cell r="R26010">
            <v>0</v>
          </cell>
        </row>
        <row r="26011">
          <cell r="J26011" t="str">
            <v>FV762674</v>
          </cell>
          <cell r="K26011" t="str">
            <v>Finalizada</v>
          </cell>
          <cell r="L26011">
            <v>25936</v>
          </cell>
          <cell r="M26011">
            <v>0</v>
          </cell>
          <cell r="N26011">
            <v>76291</v>
          </cell>
          <cell r="O26011">
            <v>25936</v>
          </cell>
          <cell r="P26011">
            <v>0</v>
          </cell>
          <cell r="Q26011">
            <v>25936</v>
          </cell>
          <cell r="R26011">
            <v>0</v>
          </cell>
        </row>
        <row r="26012">
          <cell r="J26012" t="str">
            <v>FV768936</v>
          </cell>
          <cell r="K26012" t="str">
            <v>Finalizada</v>
          </cell>
          <cell r="L26012">
            <v>29530</v>
          </cell>
          <cell r="M26012">
            <v>0</v>
          </cell>
          <cell r="N26012">
            <v>76291</v>
          </cell>
          <cell r="O26012">
            <v>29530</v>
          </cell>
          <cell r="P26012">
            <v>0</v>
          </cell>
          <cell r="Q26012">
            <v>29530</v>
          </cell>
          <cell r="R26012">
            <v>0</v>
          </cell>
        </row>
        <row r="26013">
          <cell r="J26013" t="str">
            <v>FV764679</v>
          </cell>
          <cell r="K26013" t="str">
            <v>Finalizada</v>
          </cell>
          <cell r="L26013">
            <v>39723</v>
          </cell>
          <cell r="M26013">
            <v>0</v>
          </cell>
          <cell r="N26013">
            <v>76291</v>
          </cell>
          <cell r="O26013">
            <v>39723</v>
          </cell>
          <cell r="P26013">
            <v>0</v>
          </cell>
          <cell r="Q26013">
            <v>39723</v>
          </cell>
          <cell r="R26013">
            <v>0</v>
          </cell>
        </row>
        <row r="26014">
          <cell r="J26014" t="str">
            <v>FV768200</v>
          </cell>
          <cell r="K26014" t="str">
            <v>Finalizada</v>
          </cell>
          <cell r="L26014">
            <v>23854</v>
          </cell>
          <cell r="M26014">
            <v>0</v>
          </cell>
          <cell r="N26014">
            <v>76291</v>
          </cell>
          <cell r="O26014">
            <v>23854</v>
          </cell>
          <cell r="P26014">
            <v>0</v>
          </cell>
          <cell r="Q26014">
            <v>23854</v>
          </cell>
          <cell r="R26014">
            <v>0</v>
          </cell>
        </row>
        <row r="26015">
          <cell r="J26015" t="str">
            <v>FV761667</v>
          </cell>
          <cell r="K26015" t="str">
            <v>Finalizada</v>
          </cell>
          <cell r="L26015">
            <v>14910</v>
          </cell>
          <cell r="M26015">
            <v>0</v>
          </cell>
          <cell r="N26015">
            <v>76291</v>
          </cell>
          <cell r="O26015">
            <v>14910</v>
          </cell>
          <cell r="P26015">
            <v>0</v>
          </cell>
          <cell r="Q26015">
            <v>14910</v>
          </cell>
          <cell r="R26015">
            <v>0</v>
          </cell>
        </row>
        <row r="26016">
          <cell r="J26016" t="str">
            <v>FV766796</v>
          </cell>
          <cell r="K26016" t="str">
            <v>Finalizada</v>
          </cell>
          <cell r="L26016">
            <v>40923</v>
          </cell>
          <cell r="M26016">
            <v>0</v>
          </cell>
          <cell r="N26016">
            <v>76291</v>
          </cell>
          <cell r="O26016">
            <v>40923</v>
          </cell>
          <cell r="P26016">
            <v>0</v>
          </cell>
          <cell r="Q26016">
            <v>40923</v>
          </cell>
          <cell r="R26016">
            <v>0</v>
          </cell>
        </row>
        <row r="26017">
          <cell r="J26017" t="str">
            <v>FV762992</v>
          </cell>
          <cell r="K26017" t="str">
            <v>Finalizada</v>
          </cell>
          <cell r="L26017">
            <v>818859</v>
          </cell>
          <cell r="M26017">
            <v>0</v>
          </cell>
          <cell r="N26017">
            <v>0</v>
          </cell>
          <cell r="O26017">
            <v>818859</v>
          </cell>
          <cell r="P26017">
            <v>100000</v>
          </cell>
          <cell r="Q26017">
            <v>818859</v>
          </cell>
          <cell r="R26017">
            <v>0</v>
          </cell>
        </row>
        <row r="26018">
          <cell r="J26018" t="str">
            <v>FV767179</v>
          </cell>
          <cell r="K26018" t="str">
            <v>Finalizada</v>
          </cell>
          <cell r="L26018">
            <v>15832</v>
          </cell>
          <cell r="M26018">
            <v>0</v>
          </cell>
          <cell r="N26018">
            <v>76291</v>
          </cell>
          <cell r="O26018">
            <v>15832</v>
          </cell>
          <cell r="P26018">
            <v>0</v>
          </cell>
          <cell r="Q26018">
            <v>15832</v>
          </cell>
          <cell r="R26018">
            <v>0</v>
          </cell>
        </row>
        <row r="26019">
          <cell r="J26019" t="str">
            <v>FV767881</v>
          </cell>
          <cell r="K26019" t="str">
            <v>Finalizada</v>
          </cell>
          <cell r="L26019">
            <v>36593</v>
          </cell>
          <cell r="M26019">
            <v>0</v>
          </cell>
          <cell r="N26019">
            <v>76291</v>
          </cell>
          <cell r="O26019">
            <v>36593</v>
          </cell>
          <cell r="P26019">
            <v>0</v>
          </cell>
          <cell r="Q26019">
            <v>36593</v>
          </cell>
          <cell r="R26019">
            <v>0</v>
          </cell>
        </row>
        <row r="26020">
          <cell r="J26020" t="str">
            <v>FV765188</v>
          </cell>
          <cell r="K26020" t="str">
            <v>Finalizada</v>
          </cell>
          <cell r="L26020">
            <v>50636</v>
          </cell>
          <cell r="M26020">
            <v>0</v>
          </cell>
          <cell r="N26020">
            <v>76291</v>
          </cell>
          <cell r="O26020">
            <v>50636</v>
          </cell>
          <cell r="P26020">
            <v>0</v>
          </cell>
          <cell r="Q26020">
            <v>50636</v>
          </cell>
          <cell r="R26020">
            <v>0</v>
          </cell>
        </row>
        <row r="26021">
          <cell r="J26021" t="str">
            <v>FV765403</v>
          </cell>
          <cell r="K26021" t="str">
            <v>Finalizada</v>
          </cell>
          <cell r="L26021">
            <v>165591</v>
          </cell>
          <cell r="M26021">
            <v>0</v>
          </cell>
          <cell r="N26021">
            <v>76291</v>
          </cell>
          <cell r="O26021">
            <v>165591</v>
          </cell>
          <cell r="P26021">
            <v>0</v>
          </cell>
          <cell r="Q26021">
            <v>165591</v>
          </cell>
          <cell r="R26021">
            <v>0</v>
          </cell>
        </row>
        <row r="26022">
          <cell r="J26022" t="str">
            <v>FV769912</v>
          </cell>
          <cell r="K26022" t="str">
            <v>Finalizada</v>
          </cell>
          <cell r="L26022">
            <v>26813</v>
          </cell>
          <cell r="M26022">
            <v>0</v>
          </cell>
          <cell r="N26022">
            <v>76291</v>
          </cell>
          <cell r="O26022">
            <v>26813</v>
          </cell>
          <cell r="P26022">
            <v>0</v>
          </cell>
          <cell r="Q26022">
            <v>26813</v>
          </cell>
          <cell r="R26022">
            <v>0</v>
          </cell>
        </row>
        <row r="26023">
          <cell r="J26023" t="str">
            <v>FV764546</v>
          </cell>
          <cell r="K26023" t="str">
            <v>Finalizada</v>
          </cell>
          <cell r="L26023">
            <v>47964</v>
          </cell>
          <cell r="M26023">
            <v>0</v>
          </cell>
          <cell r="N26023">
            <v>76291</v>
          </cell>
          <cell r="O26023">
            <v>47964</v>
          </cell>
          <cell r="P26023">
            <v>0</v>
          </cell>
          <cell r="Q26023">
            <v>47964</v>
          </cell>
          <cell r="R26023">
            <v>0</v>
          </cell>
        </row>
        <row r="26024">
          <cell r="J26024" t="str">
            <v>FV760829</v>
          </cell>
          <cell r="K26024" t="str">
            <v>Finalizada</v>
          </cell>
          <cell r="L26024">
            <v>20169</v>
          </cell>
          <cell r="M26024">
            <v>0</v>
          </cell>
          <cell r="N26024">
            <v>76291</v>
          </cell>
          <cell r="O26024">
            <v>20169</v>
          </cell>
          <cell r="P26024">
            <v>0</v>
          </cell>
          <cell r="Q26024">
            <v>20169</v>
          </cell>
          <cell r="R26024">
            <v>0</v>
          </cell>
        </row>
        <row r="26025">
          <cell r="J26025" t="str">
            <v>FV763630</v>
          </cell>
          <cell r="K26025" t="str">
            <v>Finalizada</v>
          </cell>
          <cell r="L26025">
            <v>23149</v>
          </cell>
          <cell r="M26025">
            <v>0</v>
          </cell>
          <cell r="N26025">
            <v>76291</v>
          </cell>
          <cell r="O26025">
            <v>23149</v>
          </cell>
          <cell r="P26025">
            <v>0</v>
          </cell>
          <cell r="Q26025">
            <v>23149</v>
          </cell>
          <cell r="R26025">
            <v>0</v>
          </cell>
        </row>
        <row r="26026">
          <cell r="J26026" t="str">
            <v>FV761034</v>
          </cell>
          <cell r="K26026" t="str">
            <v>Finalizada</v>
          </cell>
          <cell r="L26026">
            <v>165969</v>
          </cell>
          <cell r="M26026">
            <v>0</v>
          </cell>
          <cell r="N26026">
            <v>76291</v>
          </cell>
          <cell r="O26026">
            <v>165969</v>
          </cell>
          <cell r="P26026">
            <v>0</v>
          </cell>
          <cell r="Q26026">
            <v>165969</v>
          </cell>
          <cell r="R26026">
            <v>0</v>
          </cell>
        </row>
        <row r="26027">
          <cell r="J26027" t="str">
            <v>FV769619</v>
          </cell>
          <cell r="K26027" t="str">
            <v>Finalizada</v>
          </cell>
          <cell r="L26027">
            <v>27726</v>
          </cell>
          <cell r="M26027">
            <v>0</v>
          </cell>
          <cell r="N26027">
            <v>76291</v>
          </cell>
          <cell r="O26027">
            <v>27726</v>
          </cell>
          <cell r="P26027">
            <v>0</v>
          </cell>
          <cell r="Q26027">
            <v>27726</v>
          </cell>
          <cell r="R26027">
            <v>0</v>
          </cell>
        </row>
        <row r="26028">
          <cell r="J26028" t="str">
            <v>FV765099</v>
          </cell>
          <cell r="K26028" t="str">
            <v>Finalizada</v>
          </cell>
          <cell r="L26028">
            <v>102453</v>
          </cell>
          <cell r="M26028">
            <v>0</v>
          </cell>
          <cell r="N26028">
            <v>76291</v>
          </cell>
          <cell r="O26028">
            <v>102453</v>
          </cell>
          <cell r="P26028">
            <v>0</v>
          </cell>
          <cell r="Q26028">
            <v>102453</v>
          </cell>
          <cell r="R26028">
            <v>0</v>
          </cell>
        </row>
        <row r="26029">
          <cell r="J26029" t="str">
            <v>FV762682</v>
          </cell>
          <cell r="K26029" t="str">
            <v>Finalizada</v>
          </cell>
          <cell r="L26029">
            <v>50656</v>
          </cell>
          <cell r="M26029">
            <v>0</v>
          </cell>
          <cell r="N26029">
            <v>76291</v>
          </cell>
          <cell r="O26029">
            <v>50656</v>
          </cell>
          <cell r="P26029">
            <v>0</v>
          </cell>
          <cell r="Q26029">
            <v>50656</v>
          </cell>
          <cell r="R26029">
            <v>0</v>
          </cell>
        </row>
        <row r="26030">
          <cell r="J26030" t="str">
            <v>FV763574</v>
          </cell>
          <cell r="K26030" t="str">
            <v>Finalizada</v>
          </cell>
          <cell r="L26030">
            <v>979313</v>
          </cell>
          <cell r="M26030">
            <v>0</v>
          </cell>
          <cell r="N26030">
            <v>1670800</v>
          </cell>
          <cell r="O26030">
            <v>979313</v>
          </cell>
          <cell r="P26030">
            <v>0</v>
          </cell>
          <cell r="Q26030">
            <v>67573</v>
          </cell>
          <cell r="R26030">
            <v>45048</v>
          </cell>
        </row>
        <row r="26031">
          <cell r="J26031" t="str">
            <v>FV762146</v>
          </cell>
          <cell r="K26031" t="str">
            <v>Finalizada</v>
          </cell>
          <cell r="L26031">
            <v>1668022</v>
          </cell>
          <cell r="M26031">
            <v>0</v>
          </cell>
          <cell r="N26031">
            <v>1598900</v>
          </cell>
          <cell r="O26031">
            <v>1668022</v>
          </cell>
          <cell r="P26031">
            <v>0</v>
          </cell>
          <cell r="Q26031">
            <v>1668022</v>
          </cell>
          <cell r="R26031">
            <v>0</v>
          </cell>
        </row>
        <row r="26032">
          <cell r="J26032" t="str">
            <v>FV763687</v>
          </cell>
          <cell r="K26032" t="str">
            <v>Finalizada</v>
          </cell>
          <cell r="L26032">
            <v>149419</v>
          </cell>
          <cell r="M26032">
            <v>0</v>
          </cell>
          <cell r="N26032">
            <v>130900</v>
          </cell>
          <cell r="O26032">
            <v>149419</v>
          </cell>
          <cell r="P26032">
            <v>35000</v>
          </cell>
          <cell r="Q26032">
            <v>149419</v>
          </cell>
          <cell r="R26032">
            <v>0</v>
          </cell>
        </row>
        <row r="26033">
          <cell r="J26033" t="str">
            <v>FV763574</v>
          </cell>
          <cell r="K26033" t="str">
            <v>Finalizada</v>
          </cell>
          <cell r="L26033">
            <v>979313</v>
          </cell>
          <cell r="M26033">
            <v>0</v>
          </cell>
          <cell r="N26033">
            <v>1670800</v>
          </cell>
          <cell r="O26033">
            <v>979313</v>
          </cell>
          <cell r="P26033">
            <v>0</v>
          </cell>
          <cell r="Q26033">
            <v>866692</v>
          </cell>
          <cell r="R26033">
            <v>0</v>
          </cell>
        </row>
        <row r="26034">
          <cell r="J26034" t="str">
            <v>FV763023</v>
          </cell>
          <cell r="K26034" t="str">
            <v>Finalizada</v>
          </cell>
          <cell r="L26034">
            <v>417620</v>
          </cell>
          <cell r="M26034">
            <v>0</v>
          </cell>
          <cell r="N26034">
            <v>379400</v>
          </cell>
          <cell r="O26034">
            <v>417620</v>
          </cell>
          <cell r="P26034">
            <v>0</v>
          </cell>
          <cell r="Q26034">
            <v>417620</v>
          </cell>
          <cell r="R26034">
            <v>0</v>
          </cell>
        </row>
        <row r="26035">
          <cell r="J26035" t="str">
            <v>FV767161</v>
          </cell>
          <cell r="K26035" t="str">
            <v>Finalizada</v>
          </cell>
          <cell r="L26035">
            <v>271853</v>
          </cell>
          <cell r="M26035">
            <v>0</v>
          </cell>
          <cell r="N26035">
            <v>190200</v>
          </cell>
          <cell r="O26035">
            <v>271853</v>
          </cell>
          <cell r="P26035">
            <v>0</v>
          </cell>
          <cell r="Q26035">
            <v>271853</v>
          </cell>
          <cell r="R26035">
            <v>0</v>
          </cell>
        </row>
        <row r="26036">
          <cell r="J26036" t="str">
            <v>FV763019</v>
          </cell>
          <cell r="K26036" t="str">
            <v>Finalizada</v>
          </cell>
          <cell r="L26036">
            <v>667426</v>
          </cell>
          <cell r="M26036">
            <v>0</v>
          </cell>
          <cell r="N26036">
            <v>354800</v>
          </cell>
          <cell r="O26036">
            <v>667426</v>
          </cell>
          <cell r="P26036">
            <v>0</v>
          </cell>
          <cell r="Q26036">
            <v>667426</v>
          </cell>
          <cell r="R26036">
            <v>0</v>
          </cell>
        </row>
        <row r="26037">
          <cell r="J26037" t="str">
            <v>FV763341</v>
          </cell>
          <cell r="K26037" t="str">
            <v>Finalizada</v>
          </cell>
          <cell r="L26037">
            <v>535690</v>
          </cell>
          <cell r="M26037">
            <v>0</v>
          </cell>
          <cell r="N26037">
            <v>333000</v>
          </cell>
          <cell r="O26037">
            <v>535690</v>
          </cell>
          <cell r="P26037">
            <v>0</v>
          </cell>
          <cell r="Q26037">
            <v>535690</v>
          </cell>
          <cell r="R26037">
            <v>0</v>
          </cell>
        </row>
        <row r="26038">
          <cell r="J26038" t="str">
            <v>FV767163</v>
          </cell>
          <cell r="K26038" t="str">
            <v>Finalizada</v>
          </cell>
          <cell r="L26038">
            <v>276153</v>
          </cell>
          <cell r="M26038">
            <v>0</v>
          </cell>
          <cell r="N26038">
            <v>190200</v>
          </cell>
          <cell r="O26038">
            <v>276153</v>
          </cell>
          <cell r="P26038">
            <v>0</v>
          </cell>
          <cell r="Q26038">
            <v>276153</v>
          </cell>
          <cell r="R26038">
            <v>0</v>
          </cell>
        </row>
        <row r="26039">
          <cell r="J26039" t="str">
            <v>FV763855</v>
          </cell>
          <cell r="K26039" t="str">
            <v>Finalizada</v>
          </cell>
          <cell r="L26039">
            <v>796936</v>
          </cell>
          <cell r="M26039">
            <v>0</v>
          </cell>
          <cell r="N26039">
            <v>626800</v>
          </cell>
          <cell r="O26039">
            <v>796936</v>
          </cell>
          <cell r="P26039">
            <v>138000</v>
          </cell>
          <cell r="Q26039">
            <v>796936</v>
          </cell>
          <cell r="R26039">
            <v>0</v>
          </cell>
        </row>
        <row r="26040">
          <cell r="J26040" t="str">
            <v>FV765816</v>
          </cell>
          <cell r="K26040" t="str">
            <v>Finalizada</v>
          </cell>
          <cell r="L26040">
            <v>908092</v>
          </cell>
          <cell r="M26040">
            <v>0</v>
          </cell>
          <cell r="N26040">
            <v>772600</v>
          </cell>
          <cell r="O26040">
            <v>908092</v>
          </cell>
          <cell r="P26040">
            <v>105000</v>
          </cell>
          <cell r="Q26040">
            <v>908092</v>
          </cell>
          <cell r="R26040">
            <v>0</v>
          </cell>
        </row>
        <row r="26041">
          <cell r="J26041" t="str">
            <v>FV765794</v>
          </cell>
          <cell r="K26041" t="str">
            <v>Finalizada</v>
          </cell>
          <cell r="L26041">
            <v>1038118</v>
          </cell>
          <cell r="M26041">
            <v>0</v>
          </cell>
          <cell r="N26041">
            <v>1676810</v>
          </cell>
          <cell r="O26041">
            <v>1038118</v>
          </cell>
          <cell r="P26041">
            <v>188000</v>
          </cell>
          <cell r="Q26041">
            <v>1038118</v>
          </cell>
          <cell r="R26041">
            <v>0</v>
          </cell>
        </row>
        <row r="26042">
          <cell r="J26042" t="str">
            <v>FV767122</v>
          </cell>
          <cell r="K26042" t="str">
            <v>Finalizada</v>
          </cell>
          <cell r="L26042">
            <v>2935883</v>
          </cell>
          <cell r="M26042">
            <v>0</v>
          </cell>
          <cell r="N26042">
            <v>795700</v>
          </cell>
          <cell r="O26042">
            <v>2935883</v>
          </cell>
          <cell r="P26042">
            <v>0</v>
          </cell>
          <cell r="Q26042">
            <v>2935883</v>
          </cell>
          <cell r="R26042">
            <v>0</v>
          </cell>
        </row>
        <row r="26043">
          <cell r="J26043" t="str">
            <v>FV765806</v>
          </cell>
          <cell r="K26043" t="str">
            <v>Finalizada</v>
          </cell>
          <cell r="L26043">
            <v>1891906</v>
          </cell>
          <cell r="M26043">
            <v>0</v>
          </cell>
          <cell r="N26043">
            <v>1355000</v>
          </cell>
          <cell r="O26043">
            <v>1891906</v>
          </cell>
          <cell r="P26043">
            <v>0</v>
          </cell>
          <cell r="Q26043">
            <v>1891906</v>
          </cell>
          <cell r="R26043">
            <v>0</v>
          </cell>
        </row>
        <row r="26044">
          <cell r="J26044" t="str">
            <v>FV767153</v>
          </cell>
          <cell r="K26044" t="str">
            <v>Finalizada</v>
          </cell>
          <cell r="L26044">
            <v>218501</v>
          </cell>
          <cell r="M26044">
            <v>0</v>
          </cell>
          <cell r="N26044">
            <v>249300</v>
          </cell>
          <cell r="O26044">
            <v>218501</v>
          </cell>
          <cell r="P26044">
            <v>50000</v>
          </cell>
          <cell r="Q26044">
            <v>218501</v>
          </cell>
          <cell r="R26044">
            <v>0</v>
          </cell>
        </row>
        <row r="26045">
          <cell r="J26045" t="str">
            <v>FV761990</v>
          </cell>
          <cell r="K26045" t="str">
            <v>Finalizada</v>
          </cell>
          <cell r="L26045">
            <v>434210</v>
          </cell>
          <cell r="M26045">
            <v>0</v>
          </cell>
          <cell r="N26045">
            <v>421500</v>
          </cell>
          <cell r="O26045">
            <v>434210</v>
          </cell>
          <cell r="P26045">
            <v>80000</v>
          </cell>
          <cell r="Q26045">
            <v>434210</v>
          </cell>
          <cell r="R26045">
            <v>0</v>
          </cell>
        </row>
        <row r="26046">
          <cell r="J26046" t="str">
            <v>FV765306</v>
          </cell>
          <cell r="K26046" t="str">
            <v>Finalizada</v>
          </cell>
          <cell r="L26046">
            <v>229990</v>
          </cell>
          <cell r="M26046">
            <v>0</v>
          </cell>
          <cell r="N26046">
            <v>190200</v>
          </cell>
          <cell r="O26046">
            <v>229990</v>
          </cell>
          <cell r="P26046">
            <v>0</v>
          </cell>
          <cell r="Q26046">
            <v>229990</v>
          </cell>
          <cell r="R26046">
            <v>0</v>
          </cell>
        </row>
        <row r="26047">
          <cell r="J26047" t="str">
            <v>FV765456</v>
          </cell>
          <cell r="K26047" t="str">
            <v>Finalizada</v>
          </cell>
          <cell r="L26047">
            <v>3916015</v>
          </cell>
          <cell r="M26047">
            <v>0</v>
          </cell>
          <cell r="N26047">
            <v>1452600</v>
          </cell>
          <cell r="O26047">
            <v>3916015</v>
          </cell>
          <cell r="P26047">
            <v>615000</v>
          </cell>
          <cell r="Q26047">
            <v>3916015</v>
          </cell>
          <cell r="R26047">
            <v>0</v>
          </cell>
        </row>
        <row r="26048">
          <cell r="J26048" t="str">
            <v>FV767583</v>
          </cell>
          <cell r="K26048" t="str">
            <v>Finalizada</v>
          </cell>
          <cell r="L26048">
            <v>235654</v>
          </cell>
          <cell r="M26048">
            <v>0</v>
          </cell>
          <cell r="N26048">
            <v>190200</v>
          </cell>
          <cell r="O26048">
            <v>235654</v>
          </cell>
          <cell r="P26048">
            <v>50000</v>
          </cell>
          <cell r="Q26048">
            <v>235654</v>
          </cell>
          <cell r="R26048">
            <v>0</v>
          </cell>
        </row>
        <row r="26049">
          <cell r="J26049" t="str">
            <v>FV766442</v>
          </cell>
          <cell r="K26049" t="str">
            <v>Finalizada</v>
          </cell>
          <cell r="L26049">
            <v>630071</v>
          </cell>
          <cell r="M26049">
            <v>0</v>
          </cell>
          <cell r="N26049">
            <v>550400</v>
          </cell>
          <cell r="O26049">
            <v>630071</v>
          </cell>
          <cell r="P26049">
            <v>0</v>
          </cell>
          <cell r="Q26049">
            <v>630071</v>
          </cell>
          <cell r="R26049">
            <v>0</v>
          </cell>
        </row>
        <row r="26050">
          <cell r="J26050" t="str">
            <v>FV767129</v>
          </cell>
          <cell r="K26050" t="str">
            <v>Finalizada</v>
          </cell>
          <cell r="L26050">
            <v>95323</v>
          </cell>
          <cell r="M26050">
            <v>0</v>
          </cell>
          <cell r="N26050">
            <v>140900</v>
          </cell>
          <cell r="O26050">
            <v>95323</v>
          </cell>
          <cell r="P26050">
            <v>20000</v>
          </cell>
          <cell r="Q26050">
            <v>95323</v>
          </cell>
          <cell r="R26050">
            <v>0</v>
          </cell>
        </row>
        <row r="26051">
          <cell r="J26051" t="str">
            <v>FV765802</v>
          </cell>
          <cell r="K26051" t="str">
            <v>Finalizada</v>
          </cell>
          <cell r="L26051">
            <v>151241</v>
          </cell>
          <cell r="M26051">
            <v>0</v>
          </cell>
          <cell r="N26051">
            <v>140900</v>
          </cell>
          <cell r="O26051">
            <v>151241</v>
          </cell>
          <cell r="P26051">
            <v>30000</v>
          </cell>
          <cell r="Q26051">
            <v>151241</v>
          </cell>
          <cell r="R26051">
            <v>0</v>
          </cell>
        </row>
        <row r="26052">
          <cell r="J26052" t="str">
            <v>FV755079</v>
          </cell>
          <cell r="K26052" t="str">
            <v>Finalizada</v>
          </cell>
          <cell r="L26052">
            <v>227373</v>
          </cell>
          <cell r="M26052">
            <v>0</v>
          </cell>
          <cell r="N26052">
            <v>408000</v>
          </cell>
          <cell r="O26052">
            <v>227373</v>
          </cell>
          <cell r="P26052">
            <v>0</v>
          </cell>
          <cell r="Q26052">
            <v>15689</v>
          </cell>
          <cell r="R26052">
            <v>10459</v>
          </cell>
        </row>
        <row r="26053">
          <cell r="J26053" t="str">
            <v>FV757158</v>
          </cell>
          <cell r="K26053" t="str">
            <v>Finalizada</v>
          </cell>
          <cell r="L26053">
            <v>1032244</v>
          </cell>
          <cell r="M26053">
            <v>0</v>
          </cell>
          <cell r="N26053">
            <v>1230800</v>
          </cell>
          <cell r="O26053">
            <v>1032244</v>
          </cell>
          <cell r="P26053">
            <v>0</v>
          </cell>
          <cell r="Q26053">
            <v>71225</v>
          </cell>
          <cell r="R26053">
            <v>47483</v>
          </cell>
        </row>
        <row r="26054">
          <cell r="J26054" t="str">
            <v>FV757161</v>
          </cell>
          <cell r="K26054" t="str">
            <v>Finalizada</v>
          </cell>
          <cell r="L26054">
            <v>437444</v>
          </cell>
          <cell r="M26054">
            <v>0</v>
          </cell>
          <cell r="N26054">
            <v>679788</v>
          </cell>
          <cell r="O26054">
            <v>437444</v>
          </cell>
          <cell r="P26054">
            <v>0</v>
          </cell>
          <cell r="Q26054">
            <v>48416</v>
          </cell>
          <cell r="R26054">
            <v>32278</v>
          </cell>
        </row>
        <row r="26055">
          <cell r="J26055" t="str">
            <v>FV758703</v>
          </cell>
          <cell r="K26055" t="str">
            <v>Finalizada</v>
          </cell>
          <cell r="L26055">
            <v>1204350</v>
          </cell>
          <cell r="M26055">
            <v>0</v>
          </cell>
          <cell r="N26055">
            <v>3418204</v>
          </cell>
          <cell r="O26055">
            <v>1204350</v>
          </cell>
          <cell r="P26055">
            <v>0</v>
          </cell>
          <cell r="Q26055">
            <v>19375</v>
          </cell>
          <cell r="R26055">
            <v>12917</v>
          </cell>
        </row>
        <row r="26056">
          <cell r="J26056" t="str">
            <v>FV757164</v>
          </cell>
          <cell r="K26056" t="str">
            <v>Finalizada</v>
          </cell>
          <cell r="L26056">
            <v>2688684</v>
          </cell>
          <cell r="M26056">
            <v>0</v>
          </cell>
          <cell r="N26056">
            <v>12463536</v>
          </cell>
          <cell r="O26056">
            <v>2688684</v>
          </cell>
          <cell r="P26056">
            <v>0</v>
          </cell>
          <cell r="Q26056">
            <v>13404</v>
          </cell>
          <cell r="R26056">
            <v>8936</v>
          </cell>
        </row>
        <row r="26057">
          <cell r="J26057" t="str">
            <v>FV754642</v>
          </cell>
          <cell r="K26057" t="str">
            <v>Finalizada</v>
          </cell>
          <cell r="L26057">
            <v>264062</v>
          </cell>
          <cell r="M26057">
            <v>0</v>
          </cell>
          <cell r="N26057">
            <v>408000</v>
          </cell>
          <cell r="O26057">
            <v>264062</v>
          </cell>
          <cell r="P26057">
            <v>0</v>
          </cell>
          <cell r="Q26057">
            <v>18220</v>
          </cell>
          <cell r="R26057">
            <v>12147</v>
          </cell>
        </row>
        <row r="26058">
          <cell r="J26058" t="str">
            <v>FV759853</v>
          </cell>
          <cell r="K26058" t="str">
            <v>Finalizada</v>
          </cell>
          <cell r="L26058">
            <v>1054797</v>
          </cell>
          <cell r="M26058">
            <v>0</v>
          </cell>
          <cell r="N26058">
            <v>3790804</v>
          </cell>
          <cell r="O26058">
            <v>1054797</v>
          </cell>
          <cell r="P26058">
            <v>0</v>
          </cell>
          <cell r="Q26058">
            <v>100656</v>
          </cell>
          <cell r="R26058">
            <v>67104</v>
          </cell>
        </row>
        <row r="26059">
          <cell r="J26059" t="str">
            <v>FV760056</v>
          </cell>
          <cell r="K26059" t="str">
            <v>Finalizada</v>
          </cell>
          <cell r="L26059">
            <v>677477</v>
          </cell>
          <cell r="M26059">
            <v>0</v>
          </cell>
          <cell r="N26059">
            <v>1030154</v>
          </cell>
          <cell r="O26059">
            <v>677477</v>
          </cell>
          <cell r="P26059">
            <v>72000</v>
          </cell>
          <cell r="Q26059">
            <v>677477</v>
          </cell>
          <cell r="R26059">
            <v>0</v>
          </cell>
        </row>
        <row r="26060">
          <cell r="J26060" t="str">
            <v>FV755691</v>
          </cell>
          <cell r="K26060" t="str">
            <v>Finalizada</v>
          </cell>
          <cell r="L26060">
            <v>371610</v>
          </cell>
          <cell r="M26060">
            <v>0</v>
          </cell>
          <cell r="N26060">
            <v>371600</v>
          </cell>
          <cell r="O26060">
            <v>371610</v>
          </cell>
          <cell r="P26060">
            <v>64300</v>
          </cell>
          <cell r="Q26060">
            <v>371610</v>
          </cell>
          <cell r="R26060">
            <v>0</v>
          </cell>
        </row>
        <row r="26061">
          <cell r="J26061" t="str">
            <v>FV756444</v>
          </cell>
          <cell r="K26061" t="str">
            <v>Finalizada</v>
          </cell>
          <cell r="L26061">
            <v>15012</v>
          </cell>
          <cell r="M26061">
            <v>0</v>
          </cell>
          <cell r="N26061">
            <v>15000</v>
          </cell>
          <cell r="O26061">
            <v>15012</v>
          </cell>
          <cell r="P26061">
            <v>2100</v>
          </cell>
          <cell r="Q26061">
            <v>15012</v>
          </cell>
          <cell r="R26061">
            <v>0</v>
          </cell>
        </row>
        <row r="26062">
          <cell r="J26062" t="str">
            <v>FV756453</v>
          </cell>
          <cell r="K26062" t="str">
            <v>Finalizada</v>
          </cell>
          <cell r="L26062">
            <v>15012</v>
          </cell>
          <cell r="M26062">
            <v>0</v>
          </cell>
          <cell r="N26062">
            <v>15000</v>
          </cell>
          <cell r="O26062">
            <v>15012</v>
          </cell>
          <cell r="P26062">
            <v>0</v>
          </cell>
          <cell r="Q26062">
            <v>15012</v>
          </cell>
          <cell r="R26062">
            <v>0</v>
          </cell>
        </row>
        <row r="26063">
          <cell r="J26063" t="str">
            <v>FV756441</v>
          </cell>
          <cell r="K26063" t="str">
            <v>Finalizada</v>
          </cell>
          <cell r="L26063">
            <v>15012</v>
          </cell>
          <cell r="M26063">
            <v>0</v>
          </cell>
          <cell r="N26063">
            <v>15000</v>
          </cell>
          <cell r="O26063">
            <v>15012</v>
          </cell>
          <cell r="P26063">
            <v>0</v>
          </cell>
          <cell r="Q26063">
            <v>15012</v>
          </cell>
          <cell r="R26063">
            <v>0</v>
          </cell>
        </row>
        <row r="26064">
          <cell r="J26064" t="str">
            <v>FV757795</v>
          </cell>
          <cell r="K26064" t="str">
            <v>Finalizada</v>
          </cell>
          <cell r="L26064">
            <v>960789</v>
          </cell>
          <cell r="M26064">
            <v>0</v>
          </cell>
          <cell r="N26064">
            <v>696700</v>
          </cell>
          <cell r="O26064">
            <v>960789</v>
          </cell>
          <cell r="P26064">
            <v>0</v>
          </cell>
          <cell r="Q26064">
            <v>960789</v>
          </cell>
          <cell r="R26064">
            <v>0</v>
          </cell>
        </row>
        <row r="26065">
          <cell r="J26065" t="str">
            <v>FV754495</v>
          </cell>
          <cell r="K26065" t="str">
            <v>Finalizada</v>
          </cell>
          <cell r="L26065">
            <v>15012</v>
          </cell>
          <cell r="M26065">
            <v>0</v>
          </cell>
          <cell r="N26065">
            <v>15000</v>
          </cell>
          <cell r="O26065">
            <v>15012</v>
          </cell>
          <cell r="P26065">
            <v>2100</v>
          </cell>
          <cell r="Q26065">
            <v>15012</v>
          </cell>
          <cell r="R26065">
            <v>0</v>
          </cell>
        </row>
        <row r="26066">
          <cell r="J26066" t="str">
            <v>FV754941</v>
          </cell>
          <cell r="K26066" t="str">
            <v>Finalizada</v>
          </cell>
          <cell r="L26066">
            <v>9216</v>
          </cell>
          <cell r="M26066">
            <v>0</v>
          </cell>
          <cell r="N26066">
            <v>9200</v>
          </cell>
          <cell r="O26066">
            <v>9216</v>
          </cell>
          <cell r="P26066">
            <v>1100</v>
          </cell>
          <cell r="Q26066">
            <v>9216</v>
          </cell>
          <cell r="R26066">
            <v>0</v>
          </cell>
        </row>
        <row r="26067">
          <cell r="J26067" t="str">
            <v>FV756003</v>
          </cell>
          <cell r="K26067" t="str">
            <v>Finalizada</v>
          </cell>
          <cell r="L26067">
            <v>15012</v>
          </cell>
          <cell r="M26067">
            <v>0</v>
          </cell>
          <cell r="N26067">
            <v>15000</v>
          </cell>
          <cell r="O26067">
            <v>15012</v>
          </cell>
          <cell r="P26067">
            <v>0</v>
          </cell>
          <cell r="Q26067">
            <v>15012</v>
          </cell>
          <cell r="R26067">
            <v>0</v>
          </cell>
        </row>
        <row r="26068">
          <cell r="J26068" t="str">
            <v>FV756900</v>
          </cell>
          <cell r="K26068" t="str">
            <v>Finalizada</v>
          </cell>
          <cell r="L26068">
            <v>265374</v>
          </cell>
          <cell r="M26068">
            <v>0</v>
          </cell>
          <cell r="N26068">
            <v>228500</v>
          </cell>
          <cell r="O26068">
            <v>265374</v>
          </cell>
          <cell r="P26068">
            <v>0</v>
          </cell>
          <cell r="Q26068">
            <v>265374</v>
          </cell>
          <cell r="R26068">
            <v>0</v>
          </cell>
        </row>
        <row r="26069">
          <cell r="J26069" t="str">
            <v>FV752206</v>
          </cell>
          <cell r="K26069" t="str">
            <v>Finalizada</v>
          </cell>
          <cell r="L26069">
            <v>15012</v>
          </cell>
          <cell r="M26069">
            <v>0</v>
          </cell>
          <cell r="N26069">
            <v>15000</v>
          </cell>
          <cell r="O26069">
            <v>15012</v>
          </cell>
          <cell r="P26069">
            <v>2100</v>
          </cell>
          <cell r="Q26069">
            <v>15012</v>
          </cell>
          <cell r="R26069">
            <v>0</v>
          </cell>
        </row>
        <row r="26070">
          <cell r="J26070" t="str">
            <v>FV756674</v>
          </cell>
          <cell r="K26070" t="str">
            <v>Finalizada</v>
          </cell>
          <cell r="L26070">
            <v>422875</v>
          </cell>
          <cell r="M26070">
            <v>0</v>
          </cell>
          <cell r="N26070">
            <v>739155</v>
          </cell>
          <cell r="O26070">
            <v>422875</v>
          </cell>
          <cell r="P26070">
            <v>74000</v>
          </cell>
          <cell r="Q26070">
            <v>422875</v>
          </cell>
          <cell r="R26070">
            <v>0</v>
          </cell>
        </row>
        <row r="26071">
          <cell r="J26071" t="str">
            <v>FV753815</v>
          </cell>
          <cell r="K26071" t="str">
            <v>Finalizada</v>
          </cell>
          <cell r="L26071">
            <v>1537284</v>
          </cell>
          <cell r="M26071">
            <v>0</v>
          </cell>
          <cell r="N26071">
            <v>701500</v>
          </cell>
          <cell r="O26071">
            <v>1537284</v>
          </cell>
          <cell r="P26071">
            <v>290000</v>
          </cell>
          <cell r="Q26071">
            <v>1537284</v>
          </cell>
          <cell r="R26071">
            <v>0</v>
          </cell>
        </row>
        <row r="26072">
          <cell r="J26072" t="str">
            <v>FV757470</v>
          </cell>
          <cell r="K26072" t="str">
            <v>Finalizada</v>
          </cell>
          <cell r="L26072">
            <v>2436766</v>
          </cell>
          <cell r="M26072">
            <v>0</v>
          </cell>
          <cell r="N26072">
            <v>4802379</v>
          </cell>
          <cell r="O26072">
            <v>2436766</v>
          </cell>
          <cell r="P26072">
            <v>153800</v>
          </cell>
          <cell r="Q26072">
            <v>2436766</v>
          </cell>
          <cell r="R26072">
            <v>0</v>
          </cell>
        </row>
        <row r="26073">
          <cell r="J26073" t="str">
            <v>FV760309</v>
          </cell>
          <cell r="K26073" t="str">
            <v>Finalizada</v>
          </cell>
          <cell r="L26073">
            <v>1162460</v>
          </cell>
          <cell r="M26073">
            <v>0</v>
          </cell>
          <cell r="N26073">
            <v>642100</v>
          </cell>
          <cell r="O26073">
            <v>1162460</v>
          </cell>
          <cell r="P26073">
            <v>153718</v>
          </cell>
          <cell r="Q26073">
            <v>927850</v>
          </cell>
          <cell r="R26073">
            <v>0</v>
          </cell>
        </row>
        <row r="26074">
          <cell r="J26074" t="str">
            <v>FV752092</v>
          </cell>
          <cell r="K26074" t="str">
            <v>Finalizada</v>
          </cell>
          <cell r="L26074">
            <v>15012</v>
          </cell>
          <cell r="M26074">
            <v>0</v>
          </cell>
          <cell r="N26074">
            <v>15000</v>
          </cell>
          <cell r="O26074">
            <v>15012</v>
          </cell>
          <cell r="P26074">
            <v>0</v>
          </cell>
          <cell r="Q26074">
            <v>15012</v>
          </cell>
          <cell r="R26074">
            <v>0</v>
          </cell>
        </row>
        <row r="26075">
          <cell r="J26075" t="str">
            <v>FV750693</v>
          </cell>
          <cell r="K26075" t="str">
            <v>Finalizada</v>
          </cell>
          <cell r="L26075">
            <v>15012</v>
          </cell>
          <cell r="M26075">
            <v>0</v>
          </cell>
          <cell r="N26075">
            <v>15000</v>
          </cell>
          <cell r="O26075">
            <v>15012</v>
          </cell>
          <cell r="P26075">
            <v>2100</v>
          </cell>
          <cell r="Q26075">
            <v>15012</v>
          </cell>
          <cell r="R26075">
            <v>0</v>
          </cell>
        </row>
        <row r="26076">
          <cell r="J26076" t="str">
            <v>FV760297</v>
          </cell>
          <cell r="K26076" t="str">
            <v>Finalizada</v>
          </cell>
          <cell r="L26076">
            <v>696908</v>
          </cell>
          <cell r="M26076">
            <v>0</v>
          </cell>
          <cell r="N26076">
            <v>492800</v>
          </cell>
          <cell r="O26076">
            <v>696908</v>
          </cell>
          <cell r="P26076">
            <v>80143</v>
          </cell>
          <cell r="Q26076">
            <v>696908</v>
          </cell>
          <cell r="R26076">
            <v>0</v>
          </cell>
        </row>
        <row r="26077">
          <cell r="J26077" t="str">
            <v>FV758530</v>
          </cell>
          <cell r="K26077" t="str">
            <v>Finalizada</v>
          </cell>
          <cell r="L26077">
            <v>925297</v>
          </cell>
          <cell r="M26077">
            <v>0</v>
          </cell>
          <cell r="N26077">
            <v>1147528</v>
          </cell>
          <cell r="O26077">
            <v>925297</v>
          </cell>
          <cell r="P26077">
            <v>109000</v>
          </cell>
          <cell r="Q26077">
            <v>925297</v>
          </cell>
          <cell r="R26077">
            <v>0</v>
          </cell>
        </row>
        <row r="26078">
          <cell r="J26078" t="str">
            <v>FV750971</v>
          </cell>
          <cell r="K26078" t="str">
            <v>Finalizada</v>
          </cell>
          <cell r="L26078">
            <v>15012</v>
          </cell>
          <cell r="M26078">
            <v>0</v>
          </cell>
          <cell r="N26078">
            <v>15000</v>
          </cell>
          <cell r="O26078">
            <v>15012</v>
          </cell>
          <cell r="P26078">
            <v>0</v>
          </cell>
          <cell r="Q26078">
            <v>15012</v>
          </cell>
          <cell r="R26078">
            <v>0</v>
          </cell>
        </row>
        <row r="26079">
          <cell r="J26079" t="str">
            <v>FV757759</v>
          </cell>
          <cell r="K26079" t="str">
            <v>Finalizada</v>
          </cell>
          <cell r="L26079">
            <v>109406</v>
          </cell>
          <cell r="M26079">
            <v>0</v>
          </cell>
          <cell r="N26079">
            <v>111500</v>
          </cell>
          <cell r="O26079">
            <v>109406</v>
          </cell>
          <cell r="P26079">
            <v>12800</v>
          </cell>
          <cell r="Q26079">
            <v>109406</v>
          </cell>
          <cell r="R26079">
            <v>0</v>
          </cell>
        </row>
        <row r="26080">
          <cell r="J26080" t="str">
            <v>FV751997</v>
          </cell>
          <cell r="K26080" t="str">
            <v>Finalizada</v>
          </cell>
          <cell r="L26080">
            <v>15012</v>
          </cell>
          <cell r="M26080">
            <v>0</v>
          </cell>
          <cell r="N26080">
            <v>15000</v>
          </cell>
          <cell r="O26080">
            <v>15012</v>
          </cell>
          <cell r="P26080">
            <v>0</v>
          </cell>
          <cell r="Q26080">
            <v>15012</v>
          </cell>
          <cell r="R26080">
            <v>0</v>
          </cell>
        </row>
        <row r="26081">
          <cell r="J26081" t="str">
            <v>FV757469</v>
          </cell>
          <cell r="K26081" t="str">
            <v>Finalizada</v>
          </cell>
          <cell r="L26081">
            <v>15012</v>
          </cell>
          <cell r="M26081">
            <v>0</v>
          </cell>
          <cell r="N26081">
            <v>15000</v>
          </cell>
          <cell r="O26081">
            <v>15012</v>
          </cell>
          <cell r="P26081">
            <v>0</v>
          </cell>
          <cell r="Q26081">
            <v>15012</v>
          </cell>
          <cell r="R26081">
            <v>0</v>
          </cell>
        </row>
        <row r="26082">
          <cell r="J26082" t="str">
            <v>FV757454</v>
          </cell>
          <cell r="K26082" t="str">
            <v>Finalizada</v>
          </cell>
          <cell r="L26082">
            <v>363091</v>
          </cell>
          <cell r="M26082">
            <v>0</v>
          </cell>
          <cell r="N26082">
            <v>333000</v>
          </cell>
          <cell r="O26082">
            <v>363091</v>
          </cell>
          <cell r="P26082">
            <v>0</v>
          </cell>
          <cell r="Q26082">
            <v>363091</v>
          </cell>
          <cell r="R26082">
            <v>0</v>
          </cell>
        </row>
        <row r="26083">
          <cell r="J26083" t="str">
            <v>FV757163</v>
          </cell>
          <cell r="K26083" t="str">
            <v>Finalizada</v>
          </cell>
          <cell r="L26083">
            <v>764194</v>
          </cell>
          <cell r="M26083">
            <v>0</v>
          </cell>
          <cell r="N26083">
            <v>901644</v>
          </cell>
          <cell r="O26083">
            <v>764194</v>
          </cell>
          <cell r="P26083">
            <v>0</v>
          </cell>
          <cell r="Q26083">
            <v>764194</v>
          </cell>
          <cell r="R26083">
            <v>0</v>
          </cell>
        </row>
        <row r="26084">
          <cell r="J26084" t="str">
            <v>FV752255</v>
          </cell>
          <cell r="K26084" t="str">
            <v>Finalizada</v>
          </cell>
          <cell r="L26084">
            <v>677930</v>
          </cell>
          <cell r="M26084">
            <v>0</v>
          </cell>
          <cell r="N26084">
            <v>684700</v>
          </cell>
          <cell r="O26084">
            <v>677930</v>
          </cell>
          <cell r="P26084">
            <v>100000</v>
          </cell>
          <cell r="Q26084">
            <v>677930</v>
          </cell>
          <cell r="R26084">
            <v>0</v>
          </cell>
        </row>
        <row r="26085">
          <cell r="J26085" t="str">
            <v>FV755903</v>
          </cell>
          <cell r="K26085" t="str">
            <v>Finalizada</v>
          </cell>
          <cell r="L26085">
            <v>15012</v>
          </cell>
          <cell r="M26085">
            <v>0</v>
          </cell>
          <cell r="N26085">
            <v>15000</v>
          </cell>
          <cell r="O26085">
            <v>15012</v>
          </cell>
          <cell r="P26085">
            <v>0</v>
          </cell>
          <cell r="Q26085">
            <v>15012</v>
          </cell>
          <cell r="R26085">
            <v>0</v>
          </cell>
        </row>
        <row r="26086">
          <cell r="J26086" t="str">
            <v>FV753495</v>
          </cell>
          <cell r="K26086" t="str">
            <v>Finalizada</v>
          </cell>
          <cell r="L26086">
            <v>381379</v>
          </cell>
          <cell r="M26086">
            <v>0</v>
          </cell>
          <cell r="N26086">
            <v>824615</v>
          </cell>
          <cell r="O26086">
            <v>381379</v>
          </cell>
          <cell r="P26086">
            <v>45000</v>
          </cell>
          <cell r="Q26086">
            <v>381379</v>
          </cell>
          <cell r="R26086">
            <v>0</v>
          </cell>
        </row>
        <row r="26087">
          <cell r="J26087" t="str">
            <v>FV752724</v>
          </cell>
          <cell r="K26087" t="str">
            <v>Finalizada</v>
          </cell>
          <cell r="L26087">
            <v>15012</v>
          </cell>
          <cell r="M26087">
            <v>0</v>
          </cell>
          <cell r="N26087">
            <v>15000</v>
          </cell>
          <cell r="O26087">
            <v>15012</v>
          </cell>
          <cell r="P26087">
            <v>0</v>
          </cell>
          <cell r="Q26087">
            <v>15012</v>
          </cell>
          <cell r="R26087">
            <v>0</v>
          </cell>
        </row>
        <row r="26088">
          <cell r="J26088" t="str">
            <v>FV755079</v>
          </cell>
          <cell r="K26088" t="str">
            <v>Finalizada</v>
          </cell>
          <cell r="L26088">
            <v>227373</v>
          </cell>
          <cell r="M26088">
            <v>0</v>
          </cell>
          <cell r="N26088">
            <v>408000</v>
          </cell>
          <cell r="O26088">
            <v>227373</v>
          </cell>
          <cell r="P26088">
            <v>0</v>
          </cell>
          <cell r="Q26088">
            <v>201225</v>
          </cell>
          <cell r="R26088">
            <v>0</v>
          </cell>
        </row>
        <row r="26089">
          <cell r="J26089" t="str">
            <v>FV753485</v>
          </cell>
          <cell r="K26089" t="str">
            <v>Finalizada</v>
          </cell>
          <cell r="L26089">
            <v>567123</v>
          </cell>
          <cell r="M26089">
            <v>0</v>
          </cell>
          <cell r="N26089">
            <v>2685495</v>
          </cell>
          <cell r="O26089">
            <v>567123</v>
          </cell>
          <cell r="P26089">
            <v>0</v>
          </cell>
          <cell r="Q26089">
            <v>567123</v>
          </cell>
          <cell r="R26089">
            <v>0</v>
          </cell>
        </row>
        <row r="26090">
          <cell r="J26090" t="str">
            <v>FV753757</v>
          </cell>
          <cell r="K26090" t="str">
            <v>Finalizada</v>
          </cell>
          <cell r="L26090">
            <v>15012</v>
          </cell>
          <cell r="M26090">
            <v>0</v>
          </cell>
          <cell r="N26090">
            <v>15000</v>
          </cell>
          <cell r="O26090">
            <v>15012</v>
          </cell>
          <cell r="P26090">
            <v>0</v>
          </cell>
          <cell r="Q26090">
            <v>15012</v>
          </cell>
          <cell r="R26090">
            <v>0</v>
          </cell>
        </row>
        <row r="26091">
          <cell r="J26091" t="str">
            <v>FV759225</v>
          </cell>
          <cell r="K26091" t="str">
            <v>Finalizada</v>
          </cell>
          <cell r="L26091">
            <v>15012</v>
          </cell>
          <cell r="M26091">
            <v>0</v>
          </cell>
          <cell r="N26091">
            <v>15000</v>
          </cell>
          <cell r="O26091">
            <v>15012</v>
          </cell>
          <cell r="P26091">
            <v>8000</v>
          </cell>
          <cell r="Q26091">
            <v>15012</v>
          </cell>
          <cell r="R26091">
            <v>0</v>
          </cell>
        </row>
        <row r="26092">
          <cell r="J26092" t="str">
            <v>FV751605</v>
          </cell>
          <cell r="K26092" t="str">
            <v>Finalizada</v>
          </cell>
          <cell r="L26092">
            <v>15012</v>
          </cell>
          <cell r="M26092">
            <v>0</v>
          </cell>
          <cell r="N26092">
            <v>15000</v>
          </cell>
          <cell r="O26092">
            <v>15012</v>
          </cell>
          <cell r="P26092">
            <v>0</v>
          </cell>
          <cell r="Q26092">
            <v>15012</v>
          </cell>
          <cell r="R26092">
            <v>0</v>
          </cell>
        </row>
        <row r="26093">
          <cell r="J26093" t="str">
            <v>FV753955</v>
          </cell>
          <cell r="K26093" t="str">
            <v>Finalizada</v>
          </cell>
          <cell r="L26093">
            <v>554183</v>
          </cell>
          <cell r="M26093">
            <v>0</v>
          </cell>
          <cell r="N26093">
            <v>700154</v>
          </cell>
          <cell r="O26093">
            <v>554183</v>
          </cell>
          <cell r="P26093">
            <v>0</v>
          </cell>
          <cell r="Q26093">
            <v>554183</v>
          </cell>
          <cell r="R26093">
            <v>0</v>
          </cell>
        </row>
        <row r="26094">
          <cell r="J26094" t="str">
            <v>FV753891</v>
          </cell>
          <cell r="K26094" t="str">
            <v>Finalizada</v>
          </cell>
          <cell r="L26094">
            <v>1204620</v>
          </cell>
          <cell r="M26094">
            <v>0</v>
          </cell>
          <cell r="N26094">
            <v>4802379</v>
          </cell>
          <cell r="O26094">
            <v>1204620</v>
          </cell>
          <cell r="P26094">
            <v>0</v>
          </cell>
          <cell r="Q26094">
            <v>1174620</v>
          </cell>
          <cell r="R26094">
            <v>0</v>
          </cell>
        </row>
        <row r="26095">
          <cell r="J26095" t="str">
            <v>FV750679</v>
          </cell>
          <cell r="K26095" t="str">
            <v>Finalizada</v>
          </cell>
          <cell r="L26095">
            <v>15012</v>
          </cell>
          <cell r="M26095">
            <v>0</v>
          </cell>
          <cell r="N26095">
            <v>15000</v>
          </cell>
          <cell r="O26095">
            <v>15012</v>
          </cell>
          <cell r="P26095">
            <v>0</v>
          </cell>
          <cell r="Q26095">
            <v>15012</v>
          </cell>
          <cell r="R26095">
            <v>0</v>
          </cell>
        </row>
        <row r="26096">
          <cell r="J26096" t="str">
            <v>FV757070</v>
          </cell>
          <cell r="K26096" t="str">
            <v>Finalizada</v>
          </cell>
          <cell r="L26096">
            <v>9216</v>
          </cell>
          <cell r="M26096">
            <v>0</v>
          </cell>
          <cell r="N26096">
            <v>9200</v>
          </cell>
          <cell r="O26096">
            <v>9216</v>
          </cell>
          <cell r="P26096">
            <v>550</v>
          </cell>
          <cell r="Q26096">
            <v>9216</v>
          </cell>
          <cell r="R26096">
            <v>0</v>
          </cell>
        </row>
        <row r="26097">
          <cell r="J26097" t="str">
            <v>FV758063</v>
          </cell>
          <cell r="K26097" t="str">
            <v>Finalizada</v>
          </cell>
          <cell r="L26097">
            <v>247904</v>
          </cell>
          <cell r="M26097">
            <v>0</v>
          </cell>
          <cell r="N26097">
            <v>290300</v>
          </cell>
          <cell r="O26097">
            <v>247904</v>
          </cell>
          <cell r="P26097">
            <v>0</v>
          </cell>
          <cell r="Q26097">
            <v>247904</v>
          </cell>
          <cell r="R26097">
            <v>0</v>
          </cell>
        </row>
        <row r="26098">
          <cell r="J26098" t="str">
            <v>FV753799</v>
          </cell>
          <cell r="K26098" t="str">
            <v>Finalizada</v>
          </cell>
          <cell r="L26098">
            <v>9375202</v>
          </cell>
          <cell r="M26098">
            <v>0</v>
          </cell>
          <cell r="N26098">
            <v>15501909</v>
          </cell>
          <cell r="O26098">
            <v>9375202</v>
          </cell>
          <cell r="P26098">
            <v>153800</v>
          </cell>
          <cell r="Q26098">
            <v>9375202</v>
          </cell>
          <cell r="R26098">
            <v>0</v>
          </cell>
        </row>
        <row r="26099">
          <cell r="J26099" t="str">
            <v>FV759024</v>
          </cell>
          <cell r="K26099" t="str">
            <v>Finalizada</v>
          </cell>
          <cell r="L26099">
            <v>468878</v>
          </cell>
          <cell r="M26099">
            <v>0</v>
          </cell>
          <cell r="N26099">
            <v>941042</v>
          </cell>
          <cell r="O26099">
            <v>468878</v>
          </cell>
          <cell r="P26099">
            <v>55000</v>
          </cell>
          <cell r="Q26099">
            <v>468878</v>
          </cell>
          <cell r="R26099">
            <v>0</v>
          </cell>
        </row>
        <row r="26100">
          <cell r="J26100" t="str">
            <v>FV750042</v>
          </cell>
          <cell r="K26100" t="str">
            <v>Finalizada</v>
          </cell>
          <cell r="L26100">
            <v>15012</v>
          </cell>
          <cell r="M26100">
            <v>0</v>
          </cell>
          <cell r="N26100">
            <v>15000</v>
          </cell>
          <cell r="O26100">
            <v>15012</v>
          </cell>
          <cell r="P26100">
            <v>0</v>
          </cell>
          <cell r="Q26100">
            <v>15012</v>
          </cell>
          <cell r="R26100">
            <v>0</v>
          </cell>
        </row>
        <row r="26101">
          <cell r="J26101" t="str">
            <v>FV755667</v>
          </cell>
          <cell r="K26101" t="str">
            <v>Finalizada</v>
          </cell>
          <cell r="L26101">
            <v>15012</v>
          </cell>
          <cell r="M26101">
            <v>0</v>
          </cell>
          <cell r="N26101">
            <v>15000</v>
          </cell>
          <cell r="O26101">
            <v>15012</v>
          </cell>
          <cell r="P26101">
            <v>0</v>
          </cell>
          <cell r="Q26101">
            <v>15012</v>
          </cell>
          <cell r="R26101">
            <v>0</v>
          </cell>
        </row>
        <row r="26102">
          <cell r="J26102" t="str">
            <v>FV757665</v>
          </cell>
          <cell r="K26102" t="str">
            <v>Finalizada</v>
          </cell>
          <cell r="L26102">
            <v>267446</v>
          </cell>
          <cell r="M26102">
            <v>0</v>
          </cell>
          <cell r="N26102">
            <v>266900</v>
          </cell>
          <cell r="O26102">
            <v>267446</v>
          </cell>
          <cell r="P26102">
            <v>0</v>
          </cell>
          <cell r="Q26102">
            <v>267446</v>
          </cell>
          <cell r="R26102">
            <v>0</v>
          </cell>
        </row>
        <row r="26103">
          <cell r="J26103" t="str">
            <v>FV751548</v>
          </cell>
          <cell r="K26103" t="str">
            <v>Finalizada</v>
          </cell>
          <cell r="L26103">
            <v>15012</v>
          </cell>
          <cell r="M26103">
            <v>0</v>
          </cell>
          <cell r="N26103">
            <v>15000</v>
          </cell>
          <cell r="O26103">
            <v>15012</v>
          </cell>
          <cell r="P26103">
            <v>2100</v>
          </cell>
          <cell r="Q26103">
            <v>15012</v>
          </cell>
          <cell r="R26103">
            <v>0</v>
          </cell>
        </row>
        <row r="26104">
          <cell r="J26104" t="str">
            <v>FV752587</v>
          </cell>
          <cell r="K26104" t="str">
            <v>Finalizada</v>
          </cell>
          <cell r="L26104">
            <v>15012</v>
          </cell>
          <cell r="M26104">
            <v>0</v>
          </cell>
          <cell r="N26104">
            <v>15000</v>
          </cell>
          <cell r="O26104">
            <v>15012</v>
          </cell>
          <cell r="P26104">
            <v>0</v>
          </cell>
          <cell r="Q26104">
            <v>15012</v>
          </cell>
          <cell r="R26104">
            <v>0</v>
          </cell>
        </row>
        <row r="26105">
          <cell r="J26105" t="str">
            <v>FV751546</v>
          </cell>
          <cell r="K26105" t="str">
            <v>Finalizada</v>
          </cell>
          <cell r="L26105">
            <v>15012</v>
          </cell>
          <cell r="M26105">
            <v>0</v>
          </cell>
          <cell r="N26105">
            <v>15000</v>
          </cell>
          <cell r="O26105">
            <v>15012</v>
          </cell>
          <cell r="P26105">
            <v>0</v>
          </cell>
          <cell r="Q26105">
            <v>15012</v>
          </cell>
          <cell r="R26105">
            <v>0</v>
          </cell>
        </row>
        <row r="26106">
          <cell r="J26106" t="str">
            <v>FV757158</v>
          </cell>
          <cell r="K26106" t="str">
            <v>Finalizada</v>
          </cell>
          <cell r="L26106">
            <v>1032244</v>
          </cell>
          <cell r="M26106">
            <v>0</v>
          </cell>
          <cell r="N26106">
            <v>1230800</v>
          </cell>
          <cell r="O26106">
            <v>1032244</v>
          </cell>
          <cell r="P26106">
            <v>0</v>
          </cell>
          <cell r="Q26106">
            <v>913536</v>
          </cell>
          <cell r="R26106">
            <v>0</v>
          </cell>
        </row>
        <row r="26107">
          <cell r="J26107" t="str">
            <v>FV753508</v>
          </cell>
          <cell r="K26107" t="str">
            <v>Finalizada</v>
          </cell>
          <cell r="L26107">
            <v>1242322</v>
          </cell>
          <cell r="M26107">
            <v>0</v>
          </cell>
          <cell r="N26107">
            <v>642100</v>
          </cell>
          <cell r="O26107">
            <v>1242322</v>
          </cell>
          <cell r="P26107">
            <v>153718</v>
          </cell>
          <cell r="Q26107">
            <v>1013722</v>
          </cell>
          <cell r="R26107">
            <v>0</v>
          </cell>
        </row>
        <row r="26108">
          <cell r="J26108" t="str">
            <v>FV757161</v>
          </cell>
          <cell r="K26108" t="str">
            <v>Finalizada</v>
          </cell>
          <cell r="L26108">
            <v>437444</v>
          </cell>
          <cell r="M26108">
            <v>0</v>
          </cell>
          <cell r="N26108">
            <v>679788</v>
          </cell>
          <cell r="O26108">
            <v>437444</v>
          </cell>
          <cell r="P26108">
            <v>0</v>
          </cell>
          <cell r="Q26108">
            <v>356750</v>
          </cell>
          <cell r="R26108">
            <v>0</v>
          </cell>
        </row>
        <row r="26109">
          <cell r="J26109" t="str">
            <v>FV758097</v>
          </cell>
          <cell r="K26109" t="str">
            <v>Finalizada</v>
          </cell>
          <cell r="L26109">
            <v>15012</v>
          </cell>
          <cell r="M26109">
            <v>0</v>
          </cell>
          <cell r="N26109">
            <v>15000</v>
          </cell>
          <cell r="O26109">
            <v>15012</v>
          </cell>
          <cell r="P26109">
            <v>0</v>
          </cell>
          <cell r="Q26109">
            <v>15012</v>
          </cell>
          <cell r="R26109">
            <v>0</v>
          </cell>
        </row>
        <row r="26110">
          <cell r="J26110" t="str">
            <v>FV752653</v>
          </cell>
          <cell r="K26110" t="str">
            <v>Finalizada</v>
          </cell>
          <cell r="L26110">
            <v>660775</v>
          </cell>
          <cell r="M26110">
            <v>0</v>
          </cell>
          <cell r="N26110">
            <v>181200</v>
          </cell>
          <cell r="O26110">
            <v>660775</v>
          </cell>
          <cell r="P26110">
            <v>80000</v>
          </cell>
          <cell r="Q26110">
            <v>660775</v>
          </cell>
          <cell r="R26110">
            <v>0</v>
          </cell>
        </row>
        <row r="26111">
          <cell r="J26111" t="str">
            <v>FV756185</v>
          </cell>
          <cell r="K26111" t="str">
            <v>Finalizada</v>
          </cell>
          <cell r="L26111">
            <v>15012</v>
          </cell>
          <cell r="M26111">
            <v>0</v>
          </cell>
          <cell r="N26111">
            <v>15000</v>
          </cell>
          <cell r="O26111">
            <v>15012</v>
          </cell>
          <cell r="P26111">
            <v>4150</v>
          </cell>
          <cell r="Q26111">
            <v>15012</v>
          </cell>
          <cell r="R26111">
            <v>0</v>
          </cell>
        </row>
        <row r="26112">
          <cell r="J26112" t="str">
            <v>FV758703</v>
          </cell>
          <cell r="K26112" t="str">
            <v>Finalizada</v>
          </cell>
          <cell r="L26112">
            <v>1204350</v>
          </cell>
          <cell r="M26112">
            <v>0</v>
          </cell>
          <cell r="N26112">
            <v>3418204</v>
          </cell>
          <cell r="O26112">
            <v>1204350</v>
          </cell>
          <cell r="P26112">
            <v>0</v>
          </cell>
          <cell r="Q26112">
            <v>1172058</v>
          </cell>
          <cell r="R26112">
            <v>0</v>
          </cell>
        </row>
        <row r="26113">
          <cell r="J26113" t="str">
            <v>FV756478</v>
          </cell>
          <cell r="K26113" t="str">
            <v>Finalizada</v>
          </cell>
          <cell r="L26113">
            <v>116454</v>
          </cell>
          <cell r="M26113">
            <v>0</v>
          </cell>
          <cell r="N26113">
            <v>116500</v>
          </cell>
          <cell r="O26113">
            <v>116454</v>
          </cell>
          <cell r="P26113">
            <v>10100</v>
          </cell>
          <cell r="Q26113">
            <v>116454</v>
          </cell>
          <cell r="R26113">
            <v>0</v>
          </cell>
        </row>
        <row r="26114">
          <cell r="J26114" t="str">
            <v>FV759193</v>
          </cell>
          <cell r="K26114" t="str">
            <v>Finalizada</v>
          </cell>
          <cell r="L26114">
            <v>9216</v>
          </cell>
          <cell r="M26114">
            <v>0</v>
          </cell>
          <cell r="N26114">
            <v>9200</v>
          </cell>
          <cell r="O26114">
            <v>9216</v>
          </cell>
          <cell r="P26114">
            <v>0</v>
          </cell>
          <cell r="Q26114">
            <v>9216</v>
          </cell>
          <cell r="R26114">
            <v>0</v>
          </cell>
        </row>
        <row r="26115">
          <cell r="J26115" t="str">
            <v>FV758446</v>
          </cell>
          <cell r="K26115" t="str">
            <v>Finalizada</v>
          </cell>
          <cell r="L26115">
            <v>15012</v>
          </cell>
          <cell r="M26115">
            <v>0</v>
          </cell>
          <cell r="N26115">
            <v>15000</v>
          </cell>
          <cell r="O26115">
            <v>15012</v>
          </cell>
          <cell r="P26115">
            <v>2100</v>
          </cell>
          <cell r="Q26115">
            <v>15012</v>
          </cell>
          <cell r="R26115">
            <v>0</v>
          </cell>
        </row>
        <row r="26116">
          <cell r="J26116" t="str">
            <v>FV751269</v>
          </cell>
          <cell r="K26116" t="str">
            <v>Finalizada</v>
          </cell>
          <cell r="L26116">
            <v>15012</v>
          </cell>
          <cell r="M26116">
            <v>0</v>
          </cell>
          <cell r="N26116">
            <v>15000</v>
          </cell>
          <cell r="O26116">
            <v>15012</v>
          </cell>
          <cell r="P26116">
            <v>0</v>
          </cell>
          <cell r="Q26116">
            <v>15012</v>
          </cell>
          <cell r="R26116">
            <v>0</v>
          </cell>
        </row>
        <row r="26117">
          <cell r="J26117" t="str">
            <v>FV760040</v>
          </cell>
          <cell r="K26117" t="str">
            <v>Finalizada</v>
          </cell>
          <cell r="L26117">
            <v>1449015</v>
          </cell>
          <cell r="M26117">
            <v>0</v>
          </cell>
          <cell r="N26117">
            <v>1676810</v>
          </cell>
          <cell r="O26117">
            <v>1449015</v>
          </cell>
          <cell r="P26117">
            <v>154000</v>
          </cell>
          <cell r="Q26117">
            <v>1416291</v>
          </cell>
          <cell r="R26117">
            <v>0</v>
          </cell>
        </row>
        <row r="26118">
          <cell r="J26118" t="str">
            <v>FV754802</v>
          </cell>
          <cell r="K26118" t="str">
            <v>Finalizada</v>
          </cell>
          <cell r="L26118">
            <v>15012</v>
          </cell>
          <cell r="M26118">
            <v>0</v>
          </cell>
          <cell r="N26118">
            <v>15000</v>
          </cell>
          <cell r="O26118">
            <v>15012</v>
          </cell>
          <cell r="P26118">
            <v>0</v>
          </cell>
          <cell r="Q26118">
            <v>15012</v>
          </cell>
          <cell r="R26118">
            <v>0</v>
          </cell>
        </row>
        <row r="26119">
          <cell r="J26119" t="str">
            <v>FV756809</v>
          </cell>
          <cell r="K26119" t="str">
            <v>Finalizada</v>
          </cell>
          <cell r="L26119">
            <v>265374</v>
          </cell>
          <cell r="M26119">
            <v>0</v>
          </cell>
          <cell r="N26119">
            <v>228500</v>
          </cell>
          <cell r="O26119">
            <v>265374</v>
          </cell>
          <cell r="P26119">
            <v>26300</v>
          </cell>
          <cell r="Q26119">
            <v>265374</v>
          </cell>
          <cell r="R26119">
            <v>0</v>
          </cell>
        </row>
        <row r="26120">
          <cell r="J26120" t="str">
            <v>FV753950</v>
          </cell>
          <cell r="K26120" t="str">
            <v>Finalizada</v>
          </cell>
          <cell r="L26120">
            <v>545219</v>
          </cell>
          <cell r="M26120">
            <v>0</v>
          </cell>
          <cell r="N26120">
            <v>700154</v>
          </cell>
          <cell r="O26120">
            <v>545219</v>
          </cell>
          <cell r="P26120">
            <v>0</v>
          </cell>
          <cell r="Q26120">
            <v>545219</v>
          </cell>
          <cell r="R26120">
            <v>0</v>
          </cell>
        </row>
        <row r="26121">
          <cell r="J26121" t="str">
            <v>FV754567</v>
          </cell>
          <cell r="K26121" t="str">
            <v>Finalizada</v>
          </cell>
          <cell r="L26121">
            <v>15012</v>
          </cell>
          <cell r="M26121">
            <v>0</v>
          </cell>
          <cell r="N26121">
            <v>15000</v>
          </cell>
          <cell r="O26121">
            <v>15012</v>
          </cell>
          <cell r="P26121">
            <v>0</v>
          </cell>
          <cell r="Q26121">
            <v>15012</v>
          </cell>
          <cell r="R26121">
            <v>0</v>
          </cell>
        </row>
        <row r="26122">
          <cell r="J26122" t="str">
            <v>FV759343</v>
          </cell>
          <cell r="K26122" t="str">
            <v>Finalizada</v>
          </cell>
          <cell r="L26122">
            <v>1176200</v>
          </cell>
          <cell r="M26122">
            <v>0</v>
          </cell>
          <cell r="N26122">
            <v>926400</v>
          </cell>
          <cell r="O26122">
            <v>1176200</v>
          </cell>
          <cell r="P26122">
            <v>206000</v>
          </cell>
          <cell r="Q26122">
            <v>1163560</v>
          </cell>
          <cell r="R26122">
            <v>0</v>
          </cell>
        </row>
        <row r="26123">
          <cell r="J26123" t="str">
            <v>FV753556</v>
          </cell>
          <cell r="K26123" t="str">
            <v>Finalizada</v>
          </cell>
          <cell r="L26123">
            <v>9216</v>
          </cell>
          <cell r="M26123">
            <v>0</v>
          </cell>
          <cell r="N26123">
            <v>9200</v>
          </cell>
          <cell r="O26123">
            <v>9216</v>
          </cell>
          <cell r="P26123">
            <v>0</v>
          </cell>
          <cell r="Q26123">
            <v>9216</v>
          </cell>
          <cell r="R26123">
            <v>0</v>
          </cell>
        </row>
        <row r="26124">
          <cell r="J26124" t="str">
            <v>FV757408</v>
          </cell>
          <cell r="K26124" t="str">
            <v>Finalizada</v>
          </cell>
          <cell r="L26124">
            <v>15012</v>
          </cell>
          <cell r="M26124">
            <v>0</v>
          </cell>
          <cell r="N26124">
            <v>15000</v>
          </cell>
          <cell r="O26124">
            <v>15012</v>
          </cell>
          <cell r="P26124">
            <v>1050</v>
          </cell>
          <cell r="Q26124">
            <v>15012</v>
          </cell>
          <cell r="R26124">
            <v>0</v>
          </cell>
        </row>
        <row r="26125">
          <cell r="J26125" t="str">
            <v>FV757164</v>
          </cell>
          <cell r="K26125" t="str">
            <v>Finalizada</v>
          </cell>
          <cell r="L26125">
            <v>2688684</v>
          </cell>
          <cell r="M26125">
            <v>0</v>
          </cell>
          <cell r="N26125">
            <v>12463536</v>
          </cell>
          <cell r="O26125">
            <v>2688684</v>
          </cell>
          <cell r="P26125">
            <v>0</v>
          </cell>
          <cell r="Q26125">
            <v>2666344</v>
          </cell>
          <cell r="R26125">
            <v>0</v>
          </cell>
        </row>
        <row r="26126">
          <cell r="J26126" t="str">
            <v>FV756002</v>
          </cell>
          <cell r="K26126" t="str">
            <v>Finalizada</v>
          </cell>
          <cell r="L26126">
            <v>15012</v>
          </cell>
          <cell r="M26126">
            <v>0</v>
          </cell>
          <cell r="N26126">
            <v>15000</v>
          </cell>
          <cell r="O26126">
            <v>15012</v>
          </cell>
          <cell r="P26126">
            <v>0</v>
          </cell>
          <cell r="Q26126">
            <v>15012</v>
          </cell>
          <cell r="R26126">
            <v>0</v>
          </cell>
        </row>
        <row r="26127">
          <cell r="J26127" t="str">
            <v>FV759340</v>
          </cell>
          <cell r="K26127" t="str">
            <v>Finalizada</v>
          </cell>
          <cell r="L26127">
            <v>1285889</v>
          </cell>
          <cell r="M26127">
            <v>0</v>
          </cell>
          <cell r="N26127">
            <v>926400</v>
          </cell>
          <cell r="O26127">
            <v>1285889</v>
          </cell>
          <cell r="P26127">
            <v>149000</v>
          </cell>
          <cell r="Q26127">
            <v>1285889</v>
          </cell>
          <cell r="R26127">
            <v>0</v>
          </cell>
        </row>
        <row r="26128">
          <cell r="J26128" t="str">
            <v>FV749721</v>
          </cell>
          <cell r="K26128" t="str">
            <v>Finalizada</v>
          </cell>
          <cell r="L26128">
            <v>9216</v>
          </cell>
          <cell r="M26128">
            <v>0</v>
          </cell>
          <cell r="N26128">
            <v>9200</v>
          </cell>
          <cell r="O26128">
            <v>9216</v>
          </cell>
          <cell r="P26128">
            <v>1100</v>
          </cell>
          <cell r="Q26128">
            <v>9216</v>
          </cell>
          <cell r="R26128">
            <v>0</v>
          </cell>
        </row>
        <row r="26129">
          <cell r="J26129" t="str">
            <v>FV759756</v>
          </cell>
          <cell r="K26129" t="str">
            <v>Finalizada</v>
          </cell>
          <cell r="L26129">
            <v>795878</v>
          </cell>
          <cell r="M26129">
            <v>0</v>
          </cell>
          <cell r="N26129">
            <v>686028</v>
          </cell>
          <cell r="O26129">
            <v>795878</v>
          </cell>
          <cell r="P26129">
            <v>86000</v>
          </cell>
          <cell r="Q26129">
            <v>795878</v>
          </cell>
          <cell r="R26129">
            <v>0</v>
          </cell>
        </row>
        <row r="26130">
          <cell r="J26130" t="str">
            <v>FV755076</v>
          </cell>
          <cell r="K26130" t="str">
            <v>Finalizada</v>
          </cell>
          <cell r="L26130">
            <v>268398</v>
          </cell>
          <cell r="M26130">
            <v>0</v>
          </cell>
          <cell r="N26130">
            <v>204000</v>
          </cell>
          <cell r="O26130">
            <v>268398</v>
          </cell>
          <cell r="P26130">
            <v>50000</v>
          </cell>
          <cell r="Q26130">
            <v>268398</v>
          </cell>
          <cell r="R26130">
            <v>0</v>
          </cell>
        </row>
        <row r="26131">
          <cell r="J26131" t="str">
            <v>FV751301</v>
          </cell>
          <cell r="K26131" t="str">
            <v>Finalizada</v>
          </cell>
          <cell r="L26131">
            <v>9216</v>
          </cell>
          <cell r="M26131">
            <v>0</v>
          </cell>
          <cell r="N26131">
            <v>9200</v>
          </cell>
          <cell r="O26131">
            <v>9216</v>
          </cell>
          <cell r="P26131">
            <v>0</v>
          </cell>
          <cell r="Q26131">
            <v>9216</v>
          </cell>
          <cell r="R26131">
            <v>0</v>
          </cell>
        </row>
        <row r="26132">
          <cell r="J26132" t="str">
            <v>FV755452</v>
          </cell>
          <cell r="K26132" t="str">
            <v>Finalizada</v>
          </cell>
          <cell r="L26132">
            <v>499088</v>
          </cell>
          <cell r="M26132">
            <v>0</v>
          </cell>
          <cell r="N26132">
            <v>394000</v>
          </cell>
          <cell r="O26132">
            <v>499088</v>
          </cell>
          <cell r="P26132">
            <v>0</v>
          </cell>
          <cell r="Q26132">
            <v>499088</v>
          </cell>
          <cell r="R26132">
            <v>0</v>
          </cell>
        </row>
        <row r="26133">
          <cell r="J26133" t="str">
            <v>FV760033</v>
          </cell>
          <cell r="K26133" t="str">
            <v>Finalizada</v>
          </cell>
          <cell r="L26133">
            <v>273081</v>
          </cell>
          <cell r="M26133">
            <v>0</v>
          </cell>
          <cell r="N26133">
            <v>204000</v>
          </cell>
          <cell r="O26133">
            <v>273081</v>
          </cell>
          <cell r="P26133">
            <v>0</v>
          </cell>
          <cell r="Q26133">
            <v>273081</v>
          </cell>
          <cell r="R26133">
            <v>0</v>
          </cell>
        </row>
        <row r="26134">
          <cell r="J26134" t="str">
            <v>FV750150</v>
          </cell>
          <cell r="K26134" t="str">
            <v>Finalizada</v>
          </cell>
          <cell r="L26134">
            <v>260295</v>
          </cell>
          <cell r="M26134">
            <v>0</v>
          </cell>
          <cell r="N26134">
            <v>686028</v>
          </cell>
          <cell r="O26134">
            <v>260295</v>
          </cell>
          <cell r="P26134">
            <v>46000</v>
          </cell>
          <cell r="Q26134">
            <v>260295</v>
          </cell>
          <cell r="R26134">
            <v>0</v>
          </cell>
        </row>
        <row r="26135">
          <cell r="J26135" t="str">
            <v>FV750593</v>
          </cell>
          <cell r="K26135" t="str">
            <v>Finalizada</v>
          </cell>
          <cell r="L26135">
            <v>9216</v>
          </cell>
          <cell r="M26135">
            <v>0</v>
          </cell>
          <cell r="N26135">
            <v>9200</v>
          </cell>
          <cell r="O26135">
            <v>9216</v>
          </cell>
          <cell r="P26135">
            <v>0</v>
          </cell>
          <cell r="Q26135">
            <v>9216</v>
          </cell>
          <cell r="R26135">
            <v>0</v>
          </cell>
        </row>
        <row r="26136">
          <cell r="J26136" t="str">
            <v>FV755476</v>
          </cell>
          <cell r="K26136" t="str">
            <v>Finalizada</v>
          </cell>
          <cell r="L26136">
            <v>15012</v>
          </cell>
          <cell r="M26136">
            <v>0</v>
          </cell>
          <cell r="N26136">
            <v>15000</v>
          </cell>
          <cell r="O26136">
            <v>15012</v>
          </cell>
          <cell r="P26136">
            <v>0</v>
          </cell>
          <cell r="Q26136">
            <v>15012</v>
          </cell>
          <cell r="R26136">
            <v>0</v>
          </cell>
        </row>
        <row r="26137">
          <cell r="J26137" t="str">
            <v>FV754642</v>
          </cell>
          <cell r="K26137" t="str">
            <v>Finalizada</v>
          </cell>
          <cell r="L26137">
            <v>264062</v>
          </cell>
          <cell r="M26137">
            <v>0</v>
          </cell>
          <cell r="N26137">
            <v>408000</v>
          </cell>
          <cell r="O26137">
            <v>264062</v>
          </cell>
          <cell r="P26137">
            <v>0</v>
          </cell>
          <cell r="Q26137">
            <v>233695</v>
          </cell>
          <cell r="R26137">
            <v>0</v>
          </cell>
        </row>
        <row r="26138">
          <cell r="J26138" t="str">
            <v>FV758089</v>
          </cell>
          <cell r="K26138" t="str">
            <v>Finalizada</v>
          </cell>
          <cell r="L26138">
            <v>514840</v>
          </cell>
          <cell r="M26138">
            <v>0</v>
          </cell>
          <cell r="N26138">
            <v>1589737</v>
          </cell>
          <cell r="O26138">
            <v>514840</v>
          </cell>
          <cell r="P26138">
            <v>0</v>
          </cell>
          <cell r="Q26138">
            <v>514840</v>
          </cell>
          <cell r="R26138">
            <v>0</v>
          </cell>
        </row>
        <row r="26139">
          <cell r="J26139" t="str">
            <v>FV756286</v>
          </cell>
          <cell r="K26139" t="str">
            <v>Finalizada</v>
          </cell>
          <cell r="L26139">
            <v>6619</v>
          </cell>
          <cell r="M26139">
            <v>0</v>
          </cell>
          <cell r="N26139">
            <v>6900</v>
          </cell>
          <cell r="O26139">
            <v>6619</v>
          </cell>
          <cell r="P26139">
            <v>0</v>
          </cell>
          <cell r="Q26139">
            <v>6619</v>
          </cell>
          <cell r="R26139">
            <v>0</v>
          </cell>
        </row>
        <row r="26140">
          <cell r="J26140" t="str">
            <v>FV753193</v>
          </cell>
          <cell r="K26140" t="str">
            <v>Finalizada</v>
          </cell>
          <cell r="L26140">
            <v>965332</v>
          </cell>
          <cell r="M26140">
            <v>0</v>
          </cell>
          <cell r="N26140">
            <v>1147528</v>
          </cell>
          <cell r="O26140">
            <v>965332</v>
          </cell>
          <cell r="P26140">
            <v>112000</v>
          </cell>
          <cell r="Q26140">
            <v>965332</v>
          </cell>
          <cell r="R26140">
            <v>0</v>
          </cell>
        </row>
        <row r="26141">
          <cell r="J26141" t="str">
            <v>FV752926</v>
          </cell>
          <cell r="K26141" t="str">
            <v>Finalizada</v>
          </cell>
          <cell r="L26141">
            <v>15012</v>
          </cell>
          <cell r="M26141">
            <v>0</v>
          </cell>
          <cell r="N26141">
            <v>15000</v>
          </cell>
          <cell r="O26141">
            <v>15012</v>
          </cell>
          <cell r="P26141">
            <v>0</v>
          </cell>
          <cell r="Q26141">
            <v>15012</v>
          </cell>
          <cell r="R26141">
            <v>0</v>
          </cell>
        </row>
        <row r="26142">
          <cell r="J26142" t="str">
            <v>FV752518</v>
          </cell>
          <cell r="K26142" t="str">
            <v>Finalizada</v>
          </cell>
          <cell r="L26142">
            <v>813905</v>
          </cell>
          <cell r="M26142">
            <v>0</v>
          </cell>
          <cell r="N26142">
            <v>626800</v>
          </cell>
          <cell r="O26142">
            <v>813905</v>
          </cell>
          <cell r="P26142">
            <v>94000</v>
          </cell>
          <cell r="Q26142">
            <v>813905</v>
          </cell>
          <cell r="R26142">
            <v>0</v>
          </cell>
        </row>
        <row r="26143">
          <cell r="J26143" t="str">
            <v>FV756833</v>
          </cell>
          <cell r="K26143" t="str">
            <v>Finalizada</v>
          </cell>
          <cell r="L26143">
            <v>1010489</v>
          </cell>
          <cell r="M26143">
            <v>0</v>
          </cell>
          <cell r="N26143">
            <v>990544</v>
          </cell>
          <cell r="O26143">
            <v>1010489</v>
          </cell>
          <cell r="P26143">
            <v>175000</v>
          </cell>
          <cell r="Q26143">
            <v>960593</v>
          </cell>
          <cell r="R26143">
            <v>0</v>
          </cell>
        </row>
        <row r="26144">
          <cell r="J26144" t="str">
            <v>FV758285</v>
          </cell>
          <cell r="K26144" t="str">
            <v>Finalizada</v>
          </cell>
          <cell r="L26144">
            <v>75450</v>
          </cell>
          <cell r="M26144">
            <v>0</v>
          </cell>
          <cell r="N26144">
            <v>51400</v>
          </cell>
          <cell r="O26144">
            <v>75450</v>
          </cell>
          <cell r="P26144">
            <v>10000</v>
          </cell>
          <cell r="Q26144">
            <v>75450</v>
          </cell>
          <cell r="R26144">
            <v>0</v>
          </cell>
        </row>
        <row r="26145">
          <cell r="J26145" t="str">
            <v>FV755902</v>
          </cell>
          <cell r="K26145" t="str">
            <v>Finalizada</v>
          </cell>
          <cell r="L26145">
            <v>15012</v>
          </cell>
          <cell r="M26145">
            <v>0</v>
          </cell>
          <cell r="N26145">
            <v>15000</v>
          </cell>
          <cell r="O26145">
            <v>15012</v>
          </cell>
          <cell r="P26145">
            <v>2100</v>
          </cell>
          <cell r="Q26145">
            <v>15012</v>
          </cell>
          <cell r="R26145">
            <v>0</v>
          </cell>
        </row>
        <row r="26146">
          <cell r="J26146" t="str">
            <v>FV757162</v>
          </cell>
          <cell r="K26146" t="str">
            <v>Finalizada</v>
          </cell>
          <cell r="L26146">
            <v>565008</v>
          </cell>
          <cell r="M26146">
            <v>0</v>
          </cell>
          <cell r="N26146">
            <v>901644</v>
          </cell>
          <cell r="O26146">
            <v>565008</v>
          </cell>
          <cell r="P26146">
            <v>0</v>
          </cell>
          <cell r="Q26146">
            <v>567508</v>
          </cell>
          <cell r="R26146">
            <v>0</v>
          </cell>
        </row>
        <row r="26147">
          <cell r="J26147" t="str">
            <v>FV752741</v>
          </cell>
          <cell r="K26147" t="str">
            <v>Finalizada</v>
          </cell>
          <cell r="L26147">
            <v>151386</v>
          </cell>
          <cell r="M26147">
            <v>0</v>
          </cell>
          <cell r="N26147">
            <v>140900</v>
          </cell>
          <cell r="O26147">
            <v>151386</v>
          </cell>
          <cell r="P26147">
            <v>30000</v>
          </cell>
          <cell r="Q26147">
            <v>151386</v>
          </cell>
          <cell r="R26147">
            <v>0</v>
          </cell>
        </row>
        <row r="26148">
          <cell r="J26148" t="str">
            <v>FV753028</v>
          </cell>
          <cell r="K26148" t="str">
            <v>Finalizada</v>
          </cell>
          <cell r="L26148">
            <v>9216</v>
          </cell>
          <cell r="M26148">
            <v>0</v>
          </cell>
          <cell r="N26148">
            <v>9200</v>
          </cell>
          <cell r="O26148">
            <v>9216</v>
          </cell>
          <cell r="P26148">
            <v>0</v>
          </cell>
          <cell r="Q26148">
            <v>9216</v>
          </cell>
          <cell r="R26148">
            <v>0</v>
          </cell>
        </row>
        <row r="26149">
          <cell r="J26149" t="str">
            <v>FV749995</v>
          </cell>
          <cell r="K26149" t="str">
            <v>Finalizada</v>
          </cell>
          <cell r="L26149">
            <v>15012</v>
          </cell>
          <cell r="M26149">
            <v>0</v>
          </cell>
          <cell r="N26149">
            <v>15000</v>
          </cell>
          <cell r="O26149">
            <v>15012</v>
          </cell>
          <cell r="P26149">
            <v>0</v>
          </cell>
          <cell r="Q26149">
            <v>15012</v>
          </cell>
          <cell r="R26149">
            <v>0</v>
          </cell>
        </row>
        <row r="26150">
          <cell r="J26150" t="str">
            <v>FV757541</v>
          </cell>
          <cell r="K26150" t="str">
            <v>Finalizada</v>
          </cell>
          <cell r="L26150">
            <v>377797</v>
          </cell>
          <cell r="M26150">
            <v>0</v>
          </cell>
          <cell r="N26150">
            <v>700154</v>
          </cell>
          <cell r="O26150">
            <v>377797</v>
          </cell>
          <cell r="P26150">
            <v>53000</v>
          </cell>
          <cell r="Q26150">
            <v>377797</v>
          </cell>
          <cell r="R26150">
            <v>0</v>
          </cell>
        </row>
        <row r="26151">
          <cell r="J26151" t="str">
            <v>FV752467</v>
          </cell>
          <cell r="K26151" t="str">
            <v>Finalizada</v>
          </cell>
          <cell r="L26151">
            <v>15012</v>
          </cell>
          <cell r="M26151">
            <v>0</v>
          </cell>
          <cell r="N26151">
            <v>15000</v>
          </cell>
          <cell r="O26151">
            <v>15012</v>
          </cell>
          <cell r="P26151">
            <v>0</v>
          </cell>
          <cell r="Q26151">
            <v>15012</v>
          </cell>
          <cell r="R26151">
            <v>0</v>
          </cell>
        </row>
        <row r="26152">
          <cell r="J26152" t="str">
            <v>FV752971</v>
          </cell>
          <cell r="K26152" t="str">
            <v>Finalizada</v>
          </cell>
          <cell r="L26152">
            <v>371610</v>
          </cell>
          <cell r="M26152">
            <v>0</v>
          </cell>
          <cell r="N26152">
            <v>371600</v>
          </cell>
          <cell r="O26152">
            <v>371610</v>
          </cell>
          <cell r="P26152">
            <v>0</v>
          </cell>
          <cell r="Q26152">
            <v>371610</v>
          </cell>
          <cell r="R26152">
            <v>0</v>
          </cell>
        </row>
        <row r="26153">
          <cell r="J26153" t="str">
            <v>FV750570</v>
          </cell>
          <cell r="K26153" t="str">
            <v>Finalizada</v>
          </cell>
          <cell r="L26153">
            <v>15012</v>
          </cell>
          <cell r="M26153">
            <v>0</v>
          </cell>
          <cell r="N26153">
            <v>15000</v>
          </cell>
          <cell r="O26153">
            <v>15012</v>
          </cell>
          <cell r="P26153">
            <v>0</v>
          </cell>
          <cell r="Q26153">
            <v>15012</v>
          </cell>
          <cell r="R26153">
            <v>0</v>
          </cell>
        </row>
        <row r="26154">
          <cell r="J26154" t="str">
            <v>FV751957</v>
          </cell>
          <cell r="K26154" t="str">
            <v>Finalizada</v>
          </cell>
          <cell r="L26154">
            <v>9216</v>
          </cell>
          <cell r="M26154">
            <v>0</v>
          </cell>
          <cell r="N26154">
            <v>9200</v>
          </cell>
          <cell r="O26154">
            <v>9216</v>
          </cell>
          <cell r="P26154">
            <v>1100</v>
          </cell>
          <cell r="Q26154">
            <v>9216</v>
          </cell>
          <cell r="R26154">
            <v>0</v>
          </cell>
        </row>
        <row r="26155">
          <cell r="J26155" t="str">
            <v>FV753446</v>
          </cell>
          <cell r="K26155" t="str">
            <v>Finalizada</v>
          </cell>
          <cell r="L26155">
            <v>15012</v>
          </cell>
          <cell r="M26155">
            <v>0</v>
          </cell>
          <cell r="N26155">
            <v>15000</v>
          </cell>
          <cell r="O26155">
            <v>15012</v>
          </cell>
          <cell r="P26155">
            <v>0</v>
          </cell>
          <cell r="Q26155">
            <v>15012</v>
          </cell>
          <cell r="R26155">
            <v>0</v>
          </cell>
        </row>
        <row r="26156">
          <cell r="J26156" t="str">
            <v>FV753947</v>
          </cell>
          <cell r="K26156" t="str">
            <v>Finalizada</v>
          </cell>
          <cell r="L26156">
            <v>268593</v>
          </cell>
          <cell r="M26156">
            <v>0</v>
          </cell>
          <cell r="N26156">
            <v>266900</v>
          </cell>
          <cell r="O26156">
            <v>268593</v>
          </cell>
          <cell r="P26156">
            <v>50000</v>
          </cell>
          <cell r="Q26156">
            <v>268593</v>
          </cell>
          <cell r="R26156">
            <v>0</v>
          </cell>
        </row>
        <row r="26157">
          <cell r="J26157" t="str">
            <v>FV751765</v>
          </cell>
          <cell r="K26157" t="str">
            <v>Finalizada</v>
          </cell>
          <cell r="L26157">
            <v>15012</v>
          </cell>
          <cell r="M26157">
            <v>0</v>
          </cell>
          <cell r="N26157">
            <v>21400</v>
          </cell>
          <cell r="O26157">
            <v>15012</v>
          </cell>
          <cell r="P26157">
            <v>1726</v>
          </cell>
          <cell r="Q26157">
            <v>15012</v>
          </cell>
          <cell r="R26157">
            <v>0</v>
          </cell>
        </row>
        <row r="26158">
          <cell r="J26158" t="str">
            <v>FV758220</v>
          </cell>
          <cell r="K26158" t="str">
            <v>Finalizada</v>
          </cell>
          <cell r="L26158">
            <v>360573</v>
          </cell>
          <cell r="M26158">
            <v>0</v>
          </cell>
          <cell r="N26158">
            <v>1147528</v>
          </cell>
          <cell r="O26158">
            <v>360573</v>
          </cell>
          <cell r="P26158">
            <v>41000</v>
          </cell>
          <cell r="Q26158">
            <v>336585</v>
          </cell>
          <cell r="R26158">
            <v>0</v>
          </cell>
        </row>
        <row r="26159">
          <cell r="J26159" t="str">
            <v>FV752720</v>
          </cell>
          <cell r="K26159" t="str">
            <v>Finalizada</v>
          </cell>
          <cell r="L26159">
            <v>148848</v>
          </cell>
          <cell r="M26159">
            <v>0</v>
          </cell>
          <cell r="N26159">
            <v>148800</v>
          </cell>
          <cell r="O26159">
            <v>148848</v>
          </cell>
          <cell r="P26159">
            <v>0</v>
          </cell>
          <cell r="Q26159">
            <v>148848</v>
          </cell>
          <cell r="R26159">
            <v>0</v>
          </cell>
        </row>
        <row r="26160">
          <cell r="J26160" t="str">
            <v>FV753393</v>
          </cell>
          <cell r="K26160" t="str">
            <v>Finalizada</v>
          </cell>
          <cell r="L26160">
            <v>15012</v>
          </cell>
          <cell r="M26160">
            <v>0</v>
          </cell>
          <cell r="N26160">
            <v>15000</v>
          </cell>
          <cell r="O26160">
            <v>15012</v>
          </cell>
          <cell r="P26160">
            <v>2100</v>
          </cell>
          <cell r="Q26160">
            <v>15012</v>
          </cell>
          <cell r="R26160">
            <v>0</v>
          </cell>
        </row>
        <row r="26161">
          <cell r="J26161" t="str">
            <v>FV758656</v>
          </cell>
          <cell r="K26161" t="str">
            <v>Finalizada</v>
          </cell>
          <cell r="L26161">
            <v>15012</v>
          </cell>
          <cell r="M26161">
            <v>0</v>
          </cell>
          <cell r="N26161">
            <v>15000</v>
          </cell>
          <cell r="O26161">
            <v>15012</v>
          </cell>
          <cell r="P26161">
            <v>2100</v>
          </cell>
          <cell r="Q26161">
            <v>15012</v>
          </cell>
          <cell r="R26161">
            <v>0</v>
          </cell>
        </row>
        <row r="26162">
          <cell r="J26162" t="str">
            <v>FV751184</v>
          </cell>
          <cell r="K26162" t="str">
            <v>Finalizada</v>
          </cell>
          <cell r="L26162">
            <v>6619</v>
          </cell>
          <cell r="M26162">
            <v>0</v>
          </cell>
          <cell r="N26162">
            <v>6900</v>
          </cell>
          <cell r="O26162">
            <v>6619</v>
          </cell>
          <cell r="P26162">
            <v>0</v>
          </cell>
          <cell r="Q26162">
            <v>6619</v>
          </cell>
          <cell r="R26162">
            <v>0</v>
          </cell>
        </row>
        <row r="26163">
          <cell r="J26163" t="str">
            <v>FV755941</v>
          </cell>
          <cell r="K26163" t="str">
            <v>Finalizada</v>
          </cell>
          <cell r="L26163">
            <v>566429</v>
          </cell>
          <cell r="M26163">
            <v>0</v>
          </cell>
          <cell r="N26163">
            <v>333000</v>
          </cell>
          <cell r="O26163">
            <v>566429</v>
          </cell>
          <cell r="P26163">
            <v>60000</v>
          </cell>
          <cell r="Q26163">
            <v>566429</v>
          </cell>
          <cell r="R26163">
            <v>0</v>
          </cell>
        </row>
        <row r="26164">
          <cell r="J26164" t="str">
            <v>FV750594</v>
          </cell>
          <cell r="K26164" t="str">
            <v>Finalizada</v>
          </cell>
          <cell r="L26164">
            <v>15012</v>
          </cell>
          <cell r="M26164">
            <v>0</v>
          </cell>
          <cell r="N26164">
            <v>15000</v>
          </cell>
          <cell r="O26164">
            <v>15012</v>
          </cell>
          <cell r="P26164">
            <v>0</v>
          </cell>
          <cell r="Q26164">
            <v>15012</v>
          </cell>
          <cell r="R26164">
            <v>0</v>
          </cell>
        </row>
        <row r="26165">
          <cell r="J26165" t="str">
            <v>FV755389</v>
          </cell>
          <cell r="K26165" t="str">
            <v>Finalizada</v>
          </cell>
          <cell r="L26165">
            <v>9216</v>
          </cell>
          <cell r="M26165">
            <v>0</v>
          </cell>
          <cell r="N26165">
            <v>9200</v>
          </cell>
          <cell r="O26165">
            <v>9216</v>
          </cell>
          <cell r="P26165">
            <v>0</v>
          </cell>
          <cell r="Q26165">
            <v>9216</v>
          </cell>
          <cell r="R26165">
            <v>0</v>
          </cell>
        </row>
        <row r="26166">
          <cell r="J26166" t="str">
            <v>FV752464</v>
          </cell>
          <cell r="K26166" t="str">
            <v>Finalizada</v>
          </cell>
          <cell r="L26166">
            <v>15012</v>
          </cell>
          <cell r="M26166">
            <v>0</v>
          </cell>
          <cell r="N26166">
            <v>15000</v>
          </cell>
          <cell r="O26166">
            <v>15012</v>
          </cell>
          <cell r="P26166">
            <v>2100</v>
          </cell>
          <cell r="Q26166">
            <v>15012</v>
          </cell>
          <cell r="R26166">
            <v>0</v>
          </cell>
        </row>
        <row r="26167">
          <cell r="J26167" t="str">
            <v>FV757531</v>
          </cell>
          <cell r="K26167" t="str">
            <v>Finalizada</v>
          </cell>
          <cell r="L26167">
            <v>15012</v>
          </cell>
          <cell r="M26167">
            <v>0</v>
          </cell>
          <cell r="N26167">
            <v>15000</v>
          </cell>
          <cell r="O26167">
            <v>15012</v>
          </cell>
          <cell r="P26167">
            <v>0</v>
          </cell>
          <cell r="Q26167">
            <v>15012</v>
          </cell>
          <cell r="R26167">
            <v>0</v>
          </cell>
        </row>
        <row r="26168">
          <cell r="J26168" t="str">
            <v>FV753252</v>
          </cell>
          <cell r="K26168" t="str">
            <v>Finalizada</v>
          </cell>
          <cell r="L26168">
            <v>147174</v>
          </cell>
          <cell r="M26168">
            <v>0</v>
          </cell>
          <cell r="N26168">
            <v>1161795</v>
          </cell>
          <cell r="O26168">
            <v>147174</v>
          </cell>
          <cell r="P26168">
            <v>17000</v>
          </cell>
          <cell r="Q26168">
            <v>147174</v>
          </cell>
          <cell r="R26168">
            <v>0</v>
          </cell>
        </row>
        <row r="26169">
          <cell r="J26169" t="str">
            <v>FV753119</v>
          </cell>
          <cell r="K26169" t="str">
            <v>Finalizada</v>
          </cell>
          <cell r="L26169">
            <v>15012</v>
          </cell>
          <cell r="M26169">
            <v>0</v>
          </cell>
          <cell r="N26169">
            <v>15000</v>
          </cell>
          <cell r="O26169">
            <v>15012</v>
          </cell>
          <cell r="P26169">
            <v>0</v>
          </cell>
          <cell r="Q26169">
            <v>15012</v>
          </cell>
          <cell r="R26169">
            <v>0</v>
          </cell>
        </row>
        <row r="26170">
          <cell r="J26170" t="str">
            <v>FV753740</v>
          </cell>
          <cell r="K26170" t="str">
            <v>Finalizada</v>
          </cell>
          <cell r="L26170">
            <v>15012</v>
          </cell>
          <cell r="M26170">
            <v>0</v>
          </cell>
          <cell r="N26170">
            <v>15000</v>
          </cell>
          <cell r="O26170">
            <v>15012</v>
          </cell>
          <cell r="P26170">
            <v>0</v>
          </cell>
          <cell r="Q26170">
            <v>15012</v>
          </cell>
          <cell r="R26170">
            <v>0</v>
          </cell>
        </row>
        <row r="26171">
          <cell r="J26171" t="str">
            <v>FV752202</v>
          </cell>
          <cell r="K26171" t="str">
            <v>Finalizada</v>
          </cell>
          <cell r="L26171">
            <v>15012</v>
          </cell>
          <cell r="M26171">
            <v>0</v>
          </cell>
          <cell r="N26171">
            <v>15000</v>
          </cell>
          <cell r="O26171">
            <v>15012</v>
          </cell>
          <cell r="P26171">
            <v>0</v>
          </cell>
          <cell r="Q26171">
            <v>15012</v>
          </cell>
          <cell r="R26171">
            <v>0</v>
          </cell>
        </row>
        <row r="26172">
          <cell r="J26172" t="str">
            <v>FV750956</v>
          </cell>
          <cell r="K26172" t="str">
            <v>Finalizada</v>
          </cell>
          <cell r="L26172">
            <v>15012</v>
          </cell>
          <cell r="M26172">
            <v>0</v>
          </cell>
          <cell r="N26172">
            <v>15000</v>
          </cell>
          <cell r="O26172">
            <v>15012</v>
          </cell>
          <cell r="P26172">
            <v>2100</v>
          </cell>
          <cell r="Q26172">
            <v>15012</v>
          </cell>
          <cell r="R26172">
            <v>0</v>
          </cell>
        </row>
        <row r="26173">
          <cell r="J26173" t="str">
            <v>FV758663</v>
          </cell>
          <cell r="K26173" t="str">
            <v>Finalizada</v>
          </cell>
          <cell r="L26173">
            <v>15012</v>
          </cell>
          <cell r="M26173">
            <v>0</v>
          </cell>
          <cell r="N26173">
            <v>15000</v>
          </cell>
          <cell r="O26173">
            <v>15012</v>
          </cell>
          <cell r="P26173">
            <v>0</v>
          </cell>
          <cell r="Q26173">
            <v>15012</v>
          </cell>
          <cell r="R26173">
            <v>0</v>
          </cell>
        </row>
        <row r="26174">
          <cell r="J26174" t="str">
            <v>FV755001</v>
          </cell>
          <cell r="K26174" t="str">
            <v>Finalizada</v>
          </cell>
          <cell r="L26174">
            <v>961187</v>
          </cell>
          <cell r="M26174">
            <v>0</v>
          </cell>
          <cell r="N26174">
            <v>1676810</v>
          </cell>
          <cell r="O26174">
            <v>961187</v>
          </cell>
          <cell r="P26174">
            <v>111000</v>
          </cell>
          <cell r="Q26174">
            <v>961187</v>
          </cell>
          <cell r="R26174">
            <v>0</v>
          </cell>
        </row>
        <row r="26175">
          <cell r="J26175" t="str">
            <v>FV759696</v>
          </cell>
          <cell r="K26175" t="str">
            <v>Finalizada</v>
          </cell>
          <cell r="L26175">
            <v>15012</v>
          </cell>
          <cell r="M26175">
            <v>0</v>
          </cell>
          <cell r="N26175">
            <v>15000</v>
          </cell>
          <cell r="O26175">
            <v>15012</v>
          </cell>
          <cell r="P26175">
            <v>0</v>
          </cell>
          <cell r="Q26175">
            <v>15012</v>
          </cell>
          <cell r="R26175">
            <v>0</v>
          </cell>
        </row>
        <row r="26176">
          <cell r="J26176" t="str">
            <v>FV759853</v>
          </cell>
          <cell r="K26176" t="str">
            <v>Finalizada</v>
          </cell>
          <cell r="L26176">
            <v>1054797</v>
          </cell>
          <cell r="M26176">
            <v>0</v>
          </cell>
          <cell r="N26176">
            <v>3790804</v>
          </cell>
          <cell r="O26176">
            <v>1054797</v>
          </cell>
          <cell r="P26176">
            <v>0</v>
          </cell>
          <cell r="Q26176">
            <v>883953</v>
          </cell>
          <cell r="R26176">
            <v>0</v>
          </cell>
        </row>
        <row r="26177">
          <cell r="J26177" t="str">
            <v>FV754558</v>
          </cell>
          <cell r="K26177" t="str">
            <v>Finalizada</v>
          </cell>
          <cell r="L26177">
            <v>6619</v>
          </cell>
          <cell r="M26177">
            <v>0</v>
          </cell>
          <cell r="N26177">
            <v>6900</v>
          </cell>
          <cell r="O26177">
            <v>6619</v>
          </cell>
          <cell r="P26177">
            <v>0</v>
          </cell>
          <cell r="Q26177">
            <v>6619</v>
          </cell>
          <cell r="R26177">
            <v>0</v>
          </cell>
        </row>
        <row r="26178">
          <cell r="J26178" t="str">
            <v>FV754284</v>
          </cell>
          <cell r="K26178" t="str">
            <v>Finalizada</v>
          </cell>
          <cell r="L26178">
            <v>15012</v>
          </cell>
          <cell r="M26178">
            <v>0</v>
          </cell>
          <cell r="N26178">
            <v>15000</v>
          </cell>
          <cell r="O26178">
            <v>15012</v>
          </cell>
          <cell r="P26178">
            <v>0</v>
          </cell>
          <cell r="Q26178">
            <v>15012</v>
          </cell>
          <cell r="R26178">
            <v>0</v>
          </cell>
        </row>
        <row r="26179">
          <cell r="J26179" t="str">
            <v>FV751036</v>
          </cell>
          <cell r="K26179" t="str">
            <v>Finalizada</v>
          </cell>
          <cell r="L26179">
            <v>148848</v>
          </cell>
          <cell r="M26179">
            <v>0</v>
          </cell>
          <cell r="N26179">
            <v>148800</v>
          </cell>
          <cell r="O26179">
            <v>148848</v>
          </cell>
          <cell r="P26179">
            <v>0</v>
          </cell>
          <cell r="Q26179">
            <v>148848</v>
          </cell>
          <cell r="R26179">
            <v>0</v>
          </cell>
        </row>
        <row r="26180">
          <cell r="J26180" t="str">
            <v>FV751617</v>
          </cell>
          <cell r="K26180" t="str">
            <v>Finalizada</v>
          </cell>
          <cell r="L26180">
            <v>15012</v>
          </cell>
          <cell r="M26180">
            <v>0</v>
          </cell>
          <cell r="N26180">
            <v>15000</v>
          </cell>
          <cell r="O26180">
            <v>15012</v>
          </cell>
          <cell r="P26180">
            <v>0</v>
          </cell>
          <cell r="Q26180">
            <v>15012</v>
          </cell>
          <cell r="R26180">
            <v>0</v>
          </cell>
        </row>
        <row r="26181">
          <cell r="J26181" t="str">
            <v>FV757204</v>
          </cell>
          <cell r="K26181" t="str">
            <v>Finalizada</v>
          </cell>
          <cell r="L26181">
            <v>37168</v>
          </cell>
          <cell r="M26181">
            <v>0</v>
          </cell>
          <cell r="N26181">
            <v>0</v>
          </cell>
          <cell r="O26181">
            <v>37168</v>
          </cell>
          <cell r="P26181">
            <v>0</v>
          </cell>
          <cell r="Q26181">
            <v>0</v>
          </cell>
          <cell r="R26181">
            <v>37168</v>
          </cell>
        </row>
        <row r="26182">
          <cell r="J26182" t="str">
            <v>FV753954</v>
          </cell>
          <cell r="K26182" t="str">
            <v>Finalizada</v>
          </cell>
          <cell r="L26182">
            <v>25731</v>
          </cell>
          <cell r="M26182">
            <v>0</v>
          </cell>
          <cell r="N26182">
            <v>0</v>
          </cell>
          <cell r="O26182">
            <v>25731</v>
          </cell>
          <cell r="P26182">
            <v>0</v>
          </cell>
          <cell r="Q26182">
            <v>0</v>
          </cell>
          <cell r="R26182">
            <v>25731</v>
          </cell>
        </row>
        <row r="26183">
          <cell r="J26183" t="str">
            <v>FV750627</v>
          </cell>
          <cell r="K26183" t="str">
            <v>Finalizada</v>
          </cell>
          <cell r="L26183">
            <v>15832</v>
          </cell>
          <cell r="M26183">
            <v>0</v>
          </cell>
          <cell r="N26183">
            <v>0</v>
          </cell>
          <cell r="O26183">
            <v>15832</v>
          </cell>
          <cell r="P26183">
            <v>0</v>
          </cell>
          <cell r="Q26183">
            <v>0</v>
          </cell>
          <cell r="R26183">
            <v>15832</v>
          </cell>
        </row>
        <row r="26184">
          <cell r="J26184" t="str">
            <v>FV759537</v>
          </cell>
          <cell r="K26184" t="str">
            <v>Finalizada</v>
          </cell>
          <cell r="L26184">
            <v>30295</v>
          </cell>
          <cell r="M26184">
            <v>0</v>
          </cell>
          <cell r="N26184">
            <v>161118</v>
          </cell>
          <cell r="O26184">
            <v>30295</v>
          </cell>
          <cell r="P26184">
            <v>0</v>
          </cell>
          <cell r="Q26184">
            <v>8946</v>
          </cell>
          <cell r="R26184">
            <v>5964</v>
          </cell>
        </row>
        <row r="26185">
          <cell r="J26185" t="str">
            <v>FV753033</v>
          </cell>
          <cell r="K26185" t="str">
            <v>Finalizada</v>
          </cell>
          <cell r="L26185">
            <v>26008</v>
          </cell>
          <cell r="M26185">
            <v>0</v>
          </cell>
          <cell r="N26185">
            <v>161118</v>
          </cell>
          <cell r="O26185">
            <v>26008</v>
          </cell>
          <cell r="P26185">
            <v>0</v>
          </cell>
          <cell r="Q26185">
            <v>8946</v>
          </cell>
          <cell r="R26185">
            <v>5964</v>
          </cell>
        </row>
        <row r="26186">
          <cell r="J26186" t="str">
            <v>FV757204</v>
          </cell>
          <cell r="K26186" t="str">
            <v>Finalizada</v>
          </cell>
          <cell r="L26186">
            <v>37168</v>
          </cell>
          <cell r="M26186">
            <v>37168</v>
          </cell>
          <cell r="N26186">
            <v>0</v>
          </cell>
          <cell r="O26186">
            <v>37168</v>
          </cell>
          <cell r="P26186">
            <v>0</v>
          </cell>
          <cell r="Q26186">
            <v>0</v>
          </cell>
          <cell r="R26186">
            <v>0</v>
          </cell>
        </row>
        <row r="26187">
          <cell r="J26187" t="str">
            <v>FV750627</v>
          </cell>
          <cell r="K26187" t="str">
            <v>Finalizada</v>
          </cell>
          <cell r="L26187">
            <v>15832</v>
          </cell>
          <cell r="M26187">
            <v>15832</v>
          </cell>
          <cell r="N26187">
            <v>0</v>
          </cell>
          <cell r="O26187">
            <v>15832</v>
          </cell>
          <cell r="P26187">
            <v>0</v>
          </cell>
          <cell r="Q26187">
            <v>0</v>
          </cell>
          <cell r="R26187">
            <v>0</v>
          </cell>
        </row>
        <row r="26188">
          <cell r="J26188" t="str">
            <v>FV752557</v>
          </cell>
          <cell r="K26188" t="str">
            <v>Finalizada</v>
          </cell>
          <cell r="L26188">
            <v>15832</v>
          </cell>
          <cell r="M26188">
            <v>0</v>
          </cell>
          <cell r="N26188">
            <v>80559</v>
          </cell>
          <cell r="O26188">
            <v>15832</v>
          </cell>
          <cell r="P26188">
            <v>0</v>
          </cell>
          <cell r="Q26188">
            <v>15832</v>
          </cell>
          <cell r="R26188">
            <v>0</v>
          </cell>
        </row>
        <row r="26189">
          <cell r="J26189" t="str">
            <v>FV753348</v>
          </cell>
          <cell r="K26189" t="str">
            <v>Finalizada</v>
          </cell>
          <cell r="L26189">
            <v>27181</v>
          </cell>
          <cell r="M26189">
            <v>0</v>
          </cell>
          <cell r="N26189">
            <v>80559</v>
          </cell>
          <cell r="O26189">
            <v>27181</v>
          </cell>
          <cell r="P26189">
            <v>0</v>
          </cell>
          <cell r="Q26189">
            <v>27181</v>
          </cell>
          <cell r="R26189">
            <v>0</v>
          </cell>
        </row>
        <row r="26190">
          <cell r="J26190" t="str">
            <v>FV753725</v>
          </cell>
          <cell r="K26190" t="str">
            <v>Finalizada</v>
          </cell>
          <cell r="L26190">
            <v>18554</v>
          </cell>
          <cell r="M26190">
            <v>0</v>
          </cell>
          <cell r="N26190">
            <v>80559</v>
          </cell>
          <cell r="O26190">
            <v>18554</v>
          </cell>
          <cell r="P26190">
            <v>0</v>
          </cell>
          <cell r="Q26190">
            <v>18554</v>
          </cell>
          <cell r="R26190">
            <v>0</v>
          </cell>
        </row>
        <row r="26191">
          <cell r="J26191" t="str">
            <v>FV755013</v>
          </cell>
          <cell r="K26191" t="str">
            <v>Finalizada</v>
          </cell>
          <cell r="L26191">
            <v>74731</v>
          </cell>
          <cell r="M26191">
            <v>0</v>
          </cell>
          <cell r="N26191">
            <v>80559</v>
          </cell>
          <cell r="O26191">
            <v>74731</v>
          </cell>
          <cell r="P26191">
            <v>0</v>
          </cell>
          <cell r="Q26191">
            <v>74731</v>
          </cell>
          <cell r="R26191">
            <v>0</v>
          </cell>
        </row>
        <row r="26192">
          <cell r="J26192" t="str">
            <v>FV758625</v>
          </cell>
          <cell r="K26192" t="str">
            <v>Finalizada</v>
          </cell>
          <cell r="L26192">
            <v>39138</v>
          </cell>
          <cell r="M26192">
            <v>0</v>
          </cell>
          <cell r="N26192">
            <v>80559</v>
          </cell>
          <cell r="O26192">
            <v>39138</v>
          </cell>
          <cell r="P26192">
            <v>0</v>
          </cell>
          <cell r="Q26192">
            <v>39138</v>
          </cell>
          <cell r="R26192">
            <v>0</v>
          </cell>
        </row>
        <row r="26193">
          <cell r="J26193" t="str">
            <v>FV756718</v>
          </cell>
          <cell r="K26193" t="str">
            <v>Finalizada</v>
          </cell>
          <cell r="L26193">
            <v>31056</v>
          </cell>
          <cell r="M26193">
            <v>0</v>
          </cell>
          <cell r="N26193">
            <v>80559</v>
          </cell>
          <cell r="O26193">
            <v>31056</v>
          </cell>
          <cell r="P26193">
            <v>0</v>
          </cell>
          <cell r="Q26193">
            <v>31056</v>
          </cell>
          <cell r="R26193">
            <v>0</v>
          </cell>
        </row>
        <row r="26194">
          <cell r="J26194" t="str">
            <v>FV751300</v>
          </cell>
          <cell r="K26194" t="str">
            <v>Finalizada</v>
          </cell>
          <cell r="L26194">
            <v>24936</v>
          </cell>
          <cell r="M26194">
            <v>0</v>
          </cell>
          <cell r="N26194">
            <v>80559</v>
          </cell>
          <cell r="O26194">
            <v>24936</v>
          </cell>
          <cell r="P26194">
            <v>0</v>
          </cell>
          <cell r="Q26194">
            <v>24936</v>
          </cell>
          <cell r="R26194">
            <v>0</v>
          </cell>
        </row>
        <row r="26195">
          <cell r="J26195" t="str">
            <v>FV758747</v>
          </cell>
          <cell r="K26195" t="str">
            <v>Finalizada</v>
          </cell>
          <cell r="L26195">
            <v>15012</v>
          </cell>
          <cell r="M26195">
            <v>0</v>
          </cell>
          <cell r="N26195">
            <v>15000</v>
          </cell>
          <cell r="O26195">
            <v>15012</v>
          </cell>
          <cell r="P26195">
            <v>0</v>
          </cell>
          <cell r="Q26195">
            <v>15012</v>
          </cell>
          <cell r="R26195">
            <v>0</v>
          </cell>
        </row>
        <row r="26196">
          <cell r="J26196" t="str">
            <v>FV757209</v>
          </cell>
          <cell r="K26196" t="str">
            <v>Finalizada</v>
          </cell>
          <cell r="L26196">
            <v>341975</v>
          </cell>
          <cell r="M26196">
            <v>0</v>
          </cell>
          <cell r="N26196">
            <v>0</v>
          </cell>
          <cell r="O26196">
            <v>341975</v>
          </cell>
          <cell r="P26196">
            <v>38828</v>
          </cell>
          <cell r="Q26196">
            <v>341975</v>
          </cell>
          <cell r="R26196">
            <v>0</v>
          </cell>
        </row>
        <row r="26197">
          <cell r="J26197" t="str">
            <v>FV753544</v>
          </cell>
          <cell r="K26197" t="str">
            <v>Finalizada</v>
          </cell>
          <cell r="L26197">
            <v>119162</v>
          </cell>
          <cell r="M26197">
            <v>0</v>
          </cell>
          <cell r="N26197">
            <v>80559</v>
          </cell>
          <cell r="O26197">
            <v>119162</v>
          </cell>
          <cell r="P26197">
            <v>0</v>
          </cell>
          <cell r="Q26197">
            <v>119162</v>
          </cell>
          <cell r="R26197">
            <v>0</v>
          </cell>
        </row>
        <row r="26198">
          <cell r="J26198" t="str">
            <v>FV757798</v>
          </cell>
          <cell r="K26198" t="str">
            <v>Finalizada</v>
          </cell>
          <cell r="L26198">
            <v>32686</v>
          </cell>
          <cell r="M26198">
            <v>0</v>
          </cell>
          <cell r="N26198">
            <v>80559</v>
          </cell>
          <cell r="O26198">
            <v>32686</v>
          </cell>
          <cell r="P26198">
            <v>0</v>
          </cell>
          <cell r="Q26198">
            <v>32686</v>
          </cell>
          <cell r="R26198">
            <v>0</v>
          </cell>
        </row>
        <row r="26199">
          <cell r="J26199" t="str">
            <v>FV759527</v>
          </cell>
          <cell r="K26199" t="str">
            <v>Finalizada</v>
          </cell>
          <cell r="L26199">
            <v>75336</v>
          </cell>
          <cell r="M26199">
            <v>0</v>
          </cell>
          <cell r="N26199">
            <v>80559</v>
          </cell>
          <cell r="O26199">
            <v>75336</v>
          </cell>
          <cell r="P26199">
            <v>0</v>
          </cell>
          <cell r="Q26199">
            <v>75336</v>
          </cell>
          <cell r="R26199">
            <v>0</v>
          </cell>
        </row>
        <row r="26200">
          <cell r="J26200" t="str">
            <v>FV751026</v>
          </cell>
          <cell r="K26200" t="str">
            <v>Finalizada</v>
          </cell>
          <cell r="L26200">
            <v>30406</v>
          </cell>
          <cell r="M26200">
            <v>0</v>
          </cell>
          <cell r="N26200">
            <v>80559</v>
          </cell>
          <cell r="O26200">
            <v>30406</v>
          </cell>
          <cell r="P26200">
            <v>0</v>
          </cell>
          <cell r="Q26200">
            <v>30406</v>
          </cell>
          <cell r="R26200">
            <v>0</v>
          </cell>
        </row>
        <row r="26201">
          <cell r="J26201" t="str">
            <v>FV759596</v>
          </cell>
          <cell r="K26201" t="str">
            <v>Finalizada</v>
          </cell>
          <cell r="L26201">
            <v>24936</v>
          </cell>
          <cell r="M26201">
            <v>0</v>
          </cell>
          <cell r="N26201">
            <v>76291</v>
          </cell>
          <cell r="O26201">
            <v>24936</v>
          </cell>
          <cell r="P26201">
            <v>0</v>
          </cell>
          <cell r="Q26201">
            <v>24936</v>
          </cell>
          <cell r="R26201">
            <v>0</v>
          </cell>
        </row>
        <row r="26202">
          <cell r="J26202" t="str">
            <v>FV750830</v>
          </cell>
          <cell r="K26202" t="str">
            <v>Finalizada</v>
          </cell>
          <cell r="L26202">
            <v>32715</v>
          </cell>
          <cell r="M26202">
            <v>0</v>
          </cell>
          <cell r="N26202">
            <v>80559</v>
          </cell>
          <cell r="O26202">
            <v>32715</v>
          </cell>
          <cell r="P26202">
            <v>0</v>
          </cell>
          <cell r="Q26202">
            <v>32715</v>
          </cell>
          <cell r="R26202">
            <v>0</v>
          </cell>
        </row>
        <row r="26203">
          <cell r="J26203" t="str">
            <v>FV753026</v>
          </cell>
          <cell r="K26203" t="str">
            <v>Finalizada</v>
          </cell>
          <cell r="L26203">
            <v>16277</v>
          </cell>
          <cell r="M26203">
            <v>0</v>
          </cell>
          <cell r="N26203">
            <v>80559</v>
          </cell>
          <cell r="O26203">
            <v>16277</v>
          </cell>
          <cell r="P26203">
            <v>0</v>
          </cell>
          <cell r="Q26203">
            <v>16277</v>
          </cell>
          <cell r="R26203">
            <v>0</v>
          </cell>
        </row>
        <row r="26204">
          <cell r="J26204" t="str">
            <v>FV753271</v>
          </cell>
          <cell r="K26204" t="str">
            <v>Finalizada</v>
          </cell>
          <cell r="L26204">
            <v>15012</v>
          </cell>
          <cell r="M26204">
            <v>0</v>
          </cell>
          <cell r="N26204">
            <v>15000</v>
          </cell>
          <cell r="O26204">
            <v>15012</v>
          </cell>
          <cell r="P26204">
            <v>0</v>
          </cell>
          <cell r="Q26204">
            <v>15012</v>
          </cell>
          <cell r="R26204">
            <v>0</v>
          </cell>
        </row>
        <row r="26205">
          <cell r="J26205" t="str">
            <v>FV759565</v>
          </cell>
          <cell r="K26205" t="str">
            <v>Finalizada</v>
          </cell>
          <cell r="L26205">
            <v>94804</v>
          </cell>
          <cell r="M26205">
            <v>0</v>
          </cell>
          <cell r="N26205">
            <v>80559</v>
          </cell>
          <cell r="O26205">
            <v>94804</v>
          </cell>
          <cell r="P26205">
            <v>0</v>
          </cell>
          <cell r="Q26205">
            <v>94804</v>
          </cell>
          <cell r="R26205">
            <v>0</v>
          </cell>
        </row>
        <row r="26206">
          <cell r="J26206" t="str">
            <v>FV754630</v>
          </cell>
          <cell r="K26206" t="str">
            <v>Finalizada</v>
          </cell>
          <cell r="L26206">
            <v>23514</v>
          </cell>
          <cell r="M26206">
            <v>0</v>
          </cell>
          <cell r="N26206">
            <v>80559</v>
          </cell>
          <cell r="O26206">
            <v>23514</v>
          </cell>
          <cell r="P26206">
            <v>0</v>
          </cell>
          <cell r="Q26206">
            <v>23514</v>
          </cell>
          <cell r="R26206">
            <v>0</v>
          </cell>
        </row>
        <row r="26207">
          <cell r="J26207" t="str">
            <v>FV756978</v>
          </cell>
          <cell r="K26207" t="str">
            <v>Finalizada</v>
          </cell>
          <cell r="L26207">
            <v>15832</v>
          </cell>
          <cell r="M26207">
            <v>0</v>
          </cell>
          <cell r="N26207">
            <v>80559</v>
          </cell>
          <cell r="O26207">
            <v>15832</v>
          </cell>
          <cell r="P26207">
            <v>0</v>
          </cell>
          <cell r="Q26207">
            <v>15832</v>
          </cell>
          <cell r="R26207">
            <v>0</v>
          </cell>
        </row>
        <row r="26208">
          <cell r="J26208" t="str">
            <v>FV751850</v>
          </cell>
          <cell r="K26208" t="str">
            <v>Finalizada</v>
          </cell>
          <cell r="L26208">
            <v>31518</v>
          </cell>
          <cell r="M26208">
            <v>0</v>
          </cell>
          <cell r="N26208">
            <v>80559</v>
          </cell>
          <cell r="O26208">
            <v>31518</v>
          </cell>
          <cell r="P26208">
            <v>0</v>
          </cell>
          <cell r="Q26208">
            <v>31518</v>
          </cell>
          <cell r="R26208">
            <v>0</v>
          </cell>
        </row>
        <row r="26209">
          <cell r="J26209" t="str">
            <v>FV749475</v>
          </cell>
          <cell r="K26209" t="str">
            <v>Finalizada</v>
          </cell>
          <cell r="L26209">
            <v>49473</v>
          </cell>
          <cell r="M26209">
            <v>0</v>
          </cell>
          <cell r="N26209">
            <v>80559</v>
          </cell>
          <cell r="O26209">
            <v>49473</v>
          </cell>
          <cell r="P26209">
            <v>0</v>
          </cell>
          <cell r="Q26209">
            <v>49473</v>
          </cell>
          <cell r="R26209">
            <v>0</v>
          </cell>
        </row>
        <row r="26210">
          <cell r="J26210" t="str">
            <v>FV759846</v>
          </cell>
          <cell r="K26210" t="str">
            <v>Finalizada</v>
          </cell>
          <cell r="L26210">
            <v>122177</v>
          </cell>
          <cell r="M26210">
            <v>0</v>
          </cell>
          <cell r="N26210">
            <v>80559</v>
          </cell>
          <cell r="O26210">
            <v>122177</v>
          </cell>
          <cell r="P26210">
            <v>0</v>
          </cell>
          <cell r="Q26210">
            <v>122177</v>
          </cell>
          <cell r="R26210">
            <v>0</v>
          </cell>
        </row>
        <row r="26211">
          <cell r="J26211" t="str">
            <v>FV759961</v>
          </cell>
          <cell r="K26211" t="str">
            <v>Finalizada</v>
          </cell>
          <cell r="L26211">
            <v>34890</v>
          </cell>
          <cell r="M26211">
            <v>0</v>
          </cell>
          <cell r="N26211">
            <v>80559</v>
          </cell>
          <cell r="O26211">
            <v>34890</v>
          </cell>
          <cell r="P26211">
            <v>0</v>
          </cell>
          <cell r="Q26211">
            <v>34890</v>
          </cell>
          <cell r="R26211">
            <v>0</v>
          </cell>
        </row>
        <row r="26212">
          <cell r="J26212" t="str">
            <v>FV754003</v>
          </cell>
          <cell r="K26212" t="str">
            <v>Finalizada</v>
          </cell>
          <cell r="L26212">
            <v>51184</v>
          </cell>
          <cell r="M26212">
            <v>0</v>
          </cell>
          <cell r="N26212">
            <v>86565</v>
          </cell>
          <cell r="O26212">
            <v>51184</v>
          </cell>
          <cell r="P26212">
            <v>0</v>
          </cell>
          <cell r="Q26212">
            <v>33508</v>
          </cell>
          <cell r="R26212">
            <v>0</v>
          </cell>
        </row>
        <row r="26213">
          <cell r="J26213" t="str">
            <v>FV756018</v>
          </cell>
          <cell r="K26213" t="str">
            <v>Finalizada</v>
          </cell>
          <cell r="L26213">
            <v>26233</v>
          </cell>
          <cell r="M26213">
            <v>0</v>
          </cell>
          <cell r="N26213">
            <v>80559</v>
          </cell>
          <cell r="O26213">
            <v>26233</v>
          </cell>
          <cell r="P26213">
            <v>0</v>
          </cell>
          <cell r="Q26213">
            <v>26233</v>
          </cell>
          <cell r="R26213">
            <v>0</v>
          </cell>
        </row>
        <row r="26214">
          <cell r="J26214" t="str">
            <v>FV759849</v>
          </cell>
          <cell r="K26214" t="str">
            <v>Finalizada</v>
          </cell>
          <cell r="L26214">
            <v>34890</v>
          </cell>
          <cell r="M26214">
            <v>0</v>
          </cell>
          <cell r="N26214">
            <v>80559</v>
          </cell>
          <cell r="O26214">
            <v>34890</v>
          </cell>
          <cell r="P26214">
            <v>0</v>
          </cell>
          <cell r="Q26214">
            <v>34890</v>
          </cell>
          <cell r="R26214">
            <v>0</v>
          </cell>
        </row>
        <row r="26215">
          <cell r="J26215" t="str">
            <v>FV758844</v>
          </cell>
          <cell r="K26215" t="str">
            <v>Finalizada</v>
          </cell>
          <cell r="L26215">
            <v>17304</v>
          </cell>
          <cell r="M26215">
            <v>0</v>
          </cell>
          <cell r="N26215">
            <v>80559</v>
          </cell>
          <cell r="O26215">
            <v>17304</v>
          </cell>
          <cell r="P26215">
            <v>0</v>
          </cell>
          <cell r="Q26215">
            <v>17304</v>
          </cell>
          <cell r="R26215">
            <v>0</v>
          </cell>
        </row>
        <row r="26216">
          <cell r="J26216" t="str">
            <v>FV751431</v>
          </cell>
          <cell r="K26216" t="str">
            <v>Finalizada</v>
          </cell>
          <cell r="L26216">
            <v>112234</v>
          </cell>
          <cell r="M26216">
            <v>0</v>
          </cell>
          <cell r="N26216">
            <v>80559</v>
          </cell>
          <cell r="O26216">
            <v>112234</v>
          </cell>
          <cell r="P26216">
            <v>0</v>
          </cell>
          <cell r="Q26216">
            <v>112234</v>
          </cell>
          <cell r="R26216">
            <v>0</v>
          </cell>
        </row>
        <row r="26217">
          <cell r="J26217" t="str">
            <v>FV759374</v>
          </cell>
          <cell r="K26217" t="str">
            <v>Finalizada</v>
          </cell>
          <cell r="L26217">
            <v>26831</v>
          </cell>
          <cell r="M26217">
            <v>0</v>
          </cell>
          <cell r="N26217">
            <v>80559</v>
          </cell>
          <cell r="O26217">
            <v>26831</v>
          </cell>
          <cell r="P26217">
            <v>0</v>
          </cell>
          <cell r="Q26217">
            <v>26831</v>
          </cell>
          <cell r="R26217">
            <v>0</v>
          </cell>
        </row>
        <row r="26218">
          <cell r="J26218" t="str">
            <v>FV749905</v>
          </cell>
          <cell r="K26218" t="str">
            <v>Finalizada</v>
          </cell>
          <cell r="L26218">
            <v>28706</v>
          </cell>
          <cell r="M26218">
            <v>0</v>
          </cell>
          <cell r="N26218">
            <v>80559</v>
          </cell>
          <cell r="O26218">
            <v>28706</v>
          </cell>
          <cell r="P26218">
            <v>0</v>
          </cell>
          <cell r="Q26218">
            <v>28706</v>
          </cell>
          <cell r="R26218">
            <v>0</v>
          </cell>
        </row>
        <row r="26219">
          <cell r="J26219" t="str">
            <v>FV751458</v>
          </cell>
          <cell r="K26219" t="str">
            <v>Finalizada</v>
          </cell>
          <cell r="L26219">
            <v>14955</v>
          </cell>
          <cell r="M26219">
            <v>0</v>
          </cell>
          <cell r="N26219">
            <v>80559</v>
          </cell>
          <cell r="O26219">
            <v>14955</v>
          </cell>
          <cell r="P26219">
            <v>0</v>
          </cell>
          <cell r="Q26219">
            <v>14955</v>
          </cell>
          <cell r="R26219">
            <v>0</v>
          </cell>
        </row>
        <row r="26220">
          <cell r="J26220" t="str">
            <v>FV759625</v>
          </cell>
          <cell r="K26220" t="str">
            <v>Finalizada</v>
          </cell>
          <cell r="L26220">
            <v>29393</v>
          </cell>
          <cell r="M26220">
            <v>0</v>
          </cell>
          <cell r="N26220">
            <v>76291</v>
          </cell>
          <cell r="O26220">
            <v>29393</v>
          </cell>
          <cell r="P26220">
            <v>0</v>
          </cell>
          <cell r="Q26220">
            <v>29393</v>
          </cell>
          <cell r="R26220">
            <v>0</v>
          </cell>
        </row>
        <row r="26221">
          <cell r="J26221" t="str">
            <v>FV759557</v>
          </cell>
          <cell r="K26221" t="str">
            <v>Finalizada</v>
          </cell>
          <cell r="L26221">
            <v>23259</v>
          </cell>
          <cell r="M26221">
            <v>0</v>
          </cell>
          <cell r="N26221">
            <v>80559</v>
          </cell>
          <cell r="O26221">
            <v>23259</v>
          </cell>
          <cell r="P26221">
            <v>0</v>
          </cell>
          <cell r="Q26221">
            <v>23259</v>
          </cell>
          <cell r="R26221">
            <v>0</v>
          </cell>
        </row>
        <row r="26222">
          <cell r="J26222" t="str">
            <v>FV752898</v>
          </cell>
          <cell r="K26222" t="str">
            <v>Finalizada</v>
          </cell>
          <cell r="L26222">
            <v>156865</v>
          </cell>
          <cell r="M26222">
            <v>0</v>
          </cell>
          <cell r="N26222">
            <v>80559</v>
          </cell>
          <cell r="O26222">
            <v>156865</v>
          </cell>
          <cell r="P26222">
            <v>0</v>
          </cell>
          <cell r="Q26222">
            <v>156865</v>
          </cell>
          <cell r="R26222">
            <v>0</v>
          </cell>
        </row>
        <row r="26223">
          <cell r="J26223" t="str">
            <v>FV756058</v>
          </cell>
          <cell r="K26223" t="str">
            <v>Finalizada</v>
          </cell>
          <cell r="L26223">
            <v>24936</v>
          </cell>
          <cell r="M26223">
            <v>0</v>
          </cell>
          <cell r="N26223">
            <v>80559</v>
          </cell>
          <cell r="O26223">
            <v>24936</v>
          </cell>
          <cell r="P26223">
            <v>0</v>
          </cell>
          <cell r="Q26223">
            <v>24936</v>
          </cell>
          <cell r="R26223">
            <v>0</v>
          </cell>
        </row>
        <row r="26224">
          <cell r="J26224" t="str">
            <v>FV753747</v>
          </cell>
          <cell r="K26224" t="str">
            <v>Finalizada</v>
          </cell>
          <cell r="L26224">
            <v>14910</v>
          </cell>
          <cell r="M26224">
            <v>0</v>
          </cell>
          <cell r="N26224">
            <v>80559</v>
          </cell>
          <cell r="O26224">
            <v>14910</v>
          </cell>
          <cell r="P26224">
            <v>0</v>
          </cell>
          <cell r="Q26224">
            <v>14910</v>
          </cell>
          <cell r="R26224">
            <v>0</v>
          </cell>
        </row>
        <row r="26225">
          <cell r="J26225" t="str">
            <v>FV752115</v>
          </cell>
          <cell r="K26225" t="str">
            <v>Finalizada</v>
          </cell>
          <cell r="L26225">
            <v>55600</v>
          </cell>
          <cell r="M26225">
            <v>0</v>
          </cell>
          <cell r="N26225">
            <v>80559</v>
          </cell>
          <cell r="O26225">
            <v>55600</v>
          </cell>
          <cell r="P26225">
            <v>0</v>
          </cell>
          <cell r="Q26225">
            <v>55600</v>
          </cell>
          <cell r="R26225">
            <v>0</v>
          </cell>
        </row>
        <row r="26226">
          <cell r="J26226" t="str">
            <v>FV752794</v>
          </cell>
          <cell r="K26226" t="str">
            <v>Finalizada</v>
          </cell>
          <cell r="L26226">
            <v>27453</v>
          </cell>
          <cell r="M26226">
            <v>0</v>
          </cell>
          <cell r="N26226">
            <v>80559</v>
          </cell>
          <cell r="O26226">
            <v>27453</v>
          </cell>
          <cell r="P26226">
            <v>0</v>
          </cell>
          <cell r="Q26226">
            <v>27453</v>
          </cell>
          <cell r="R26226">
            <v>0</v>
          </cell>
        </row>
        <row r="26227">
          <cell r="J26227" t="str">
            <v>FV750820</v>
          </cell>
          <cell r="K26227" t="str">
            <v>Finalizada</v>
          </cell>
          <cell r="L26227">
            <v>36777</v>
          </cell>
          <cell r="M26227">
            <v>0</v>
          </cell>
          <cell r="N26227">
            <v>88150</v>
          </cell>
          <cell r="O26227">
            <v>36777</v>
          </cell>
          <cell r="P26227">
            <v>0</v>
          </cell>
          <cell r="Q26227">
            <v>36777</v>
          </cell>
          <cell r="R26227">
            <v>0</v>
          </cell>
        </row>
        <row r="26228">
          <cell r="J26228" t="str">
            <v>FV758839</v>
          </cell>
          <cell r="K26228" t="str">
            <v>Finalizada</v>
          </cell>
          <cell r="L26228">
            <v>19452</v>
          </cell>
          <cell r="M26228">
            <v>0</v>
          </cell>
          <cell r="N26228">
            <v>80559</v>
          </cell>
          <cell r="O26228">
            <v>19452</v>
          </cell>
          <cell r="P26228">
            <v>0</v>
          </cell>
          <cell r="Q26228">
            <v>19452</v>
          </cell>
          <cell r="R26228">
            <v>0</v>
          </cell>
        </row>
        <row r="26229">
          <cell r="J26229" t="str">
            <v>FV758389</v>
          </cell>
          <cell r="K26229" t="str">
            <v>Finalizada</v>
          </cell>
          <cell r="L26229">
            <v>23764</v>
          </cell>
          <cell r="M26229">
            <v>0</v>
          </cell>
          <cell r="N26229">
            <v>80559</v>
          </cell>
          <cell r="O26229">
            <v>23764</v>
          </cell>
          <cell r="P26229">
            <v>0</v>
          </cell>
          <cell r="Q26229">
            <v>23764</v>
          </cell>
          <cell r="R26229">
            <v>0</v>
          </cell>
        </row>
        <row r="26230">
          <cell r="J26230" t="str">
            <v>FV759361</v>
          </cell>
          <cell r="K26230" t="str">
            <v>Finalizada</v>
          </cell>
          <cell r="L26230">
            <v>73008</v>
          </cell>
          <cell r="M26230">
            <v>0</v>
          </cell>
          <cell r="N26230">
            <v>80559</v>
          </cell>
          <cell r="O26230">
            <v>73008</v>
          </cell>
          <cell r="P26230">
            <v>0</v>
          </cell>
          <cell r="Q26230">
            <v>73008</v>
          </cell>
          <cell r="R26230">
            <v>0</v>
          </cell>
        </row>
        <row r="26231">
          <cell r="J26231" t="str">
            <v>FV753900</v>
          </cell>
          <cell r="K26231" t="str">
            <v>Finalizada</v>
          </cell>
          <cell r="L26231">
            <v>39312</v>
          </cell>
          <cell r="M26231">
            <v>0</v>
          </cell>
          <cell r="N26231">
            <v>80559</v>
          </cell>
          <cell r="O26231">
            <v>39312</v>
          </cell>
          <cell r="P26231">
            <v>0</v>
          </cell>
          <cell r="Q26231">
            <v>39312</v>
          </cell>
          <cell r="R26231">
            <v>0</v>
          </cell>
        </row>
        <row r="26232">
          <cell r="J26232" t="str">
            <v>FV756695</v>
          </cell>
          <cell r="K26232" t="str">
            <v>Finalizada</v>
          </cell>
          <cell r="L26232">
            <v>24130</v>
          </cell>
          <cell r="M26232">
            <v>0</v>
          </cell>
          <cell r="N26232">
            <v>80559</v>
          </cell>
          <cell r="O26232">
            <v>24130</v>
          </cell>
          <cell r="P26232">
            <v>0</v>
          </cell>
          <cell r="Q26232">
            <v>24130</v>
          </cell>
          <cell r="R26232">
            <v>0</v>
          </cell>
        </row>
        <row r="26233">
          <cell r="J26233" t="str">
            <v>FV756572</v>
          </cell>
          <cell r="K26233" t="str">
            <v>Finalizada</v>
          </cell>
          <cell r="L26233">
            <v>299075</v>
          </cell>
          <cell r="M26233">
            <v>0</v>
          </cell>
          <cell r="N26233">
            <v>0</v>
          </cell>
          <cell r="O26233">
            <v>299075</v>
          </cell>
          <cell r="P26233">
            <v>0</v>
          </cell>
          <cell r="Q26233">
            <v>299075</v>
          </cell>
          <cell r="R26233">
            <v>0</v>
          </cell>
        </row>
        <row r="26234">
          <cell r="J26234" t="str">
            <v>FV756954</v>
          </cell>
          <cell r="K26234" t="str">
            <v>Finalizada</v>
          </cell>
          <cell r="L26234">
            <v>18252</v>
          </cell>
          <cell r="M26234">
            <v>0</v>
          </cell>
          <cell r="N26234">
            <v>80559</v>
          </cell>
          <cell r="O26234">
            <v>18252</v>
          </cell>
          <cell r="P26234">
            <v>0</v>
          </cell>
          <cell r="Q26234">
            <v>18252</v>
          </cell>
          <cell r="R26234">
            <v>0</v>
          </cell>
        </row>
        <row r="26235">
          <cell r="J26235" t="str">
            <v>FV759589</v>
          </cell>
          <cell r="K26235" t="str">
            <v>Finalizada</v>
          </cell>
          <cell r="L26235">
            <v>15832</v>
          </cell>
          <cell r="M26235">
            <v>0</v>
          </cell>
          <cell r="N26235">
            <v>76291</v>
          </cell>
          <cell r="O26235">
            <v>15832</v>
          </cell>
          <cell r="P26235">
            <v>0</v>
          </cell>
          <cell r="Q26235">
            <v>15832</v>
          </cell>
          <cell r="R26235">
            <v>0</v>
          </cell>
        </row>
        <row r="26236">
          <cell r="J26236" t="str">
            <v>FV757813</v>
          </cell>
          <cell r="K26236" t="str">
            <v>Finalizada</v>
          </cell>
          <cell r="L26236">
            <v>28231</v>
          </cell>
          <cell r="M26236">
            <v>0</v>
          </cell>
          <cell r="N26236">
            <v>80559</v>
          </cell>
          <cell r="O26236">
            <v>28231</v>
          </cell>
          <cell r="P26236">
            <v>0</v>
          </cell>
          <cell r="Q26236">
            <v>28231</v>
          </cell>
          <cell r="R26236">
            <v>0</v>
          </cell>
        </row>
        <row r="26237">
          <cell r="J26237" t="str">
            <v>FV756723</v>
          </cell>
          <cell r="K26237" t="str">
            <v>Finalizada</v>
          </cell>
          <cell r="L26237">
            <v>63574</v>
          </cell>
          <cell r="M26237">
            <v>0</v>
          </cell>
          <cell r="N26237">
            <v>80559</v>
          </cell>
          <cell r="O26237">
            <v>63574</v>
          </cell>
          <cell r="P26237">
            <v>0</v>
          </cell>
          <cell r="Q26237">
            <v>63574</v>
          </cell>
          <cell r="R26237">
            <v>0</v>
          </cell>
        </row>
        <row r="26238">
          <cell r="J26238" t="str">
            <v>FV759679</v>
          </cell>
          <cell r="K26238" t="str">
            <v>Finalizada</v>
          </cell>
          <cell r="L26238">
            <v>71813</v>
          </cell>
          <cell r="M26238">
            <v>0</v>
          </cell>
          <cell r="N26238">
            <v>80559</v>
          </cell>
          <cell r="O26238">
            <v>71813</v>
          </cell>
          <cell r="P26238">
            <v>0</v>
          </cell>
          <cell r="Q26238">
            <v>71813</v>
          </cell>
          <cell r="R26238">
            <v>0</v>
          </cell>
        </row>
        <row r="26239">
          <cell r="J26239" t="str">
            <v>FV757224</v>
          </cell>
          <cell r="K26239" t="str">
            <v>Finalizada</v>
          </cell>
          <cell r="L26239">
            <v>60823</v>
          </cell>
          <cell r="M26239">
            <v>0</v>
          </cell>
          <cell r="N26239">
            <v>80559</v>
          </cell>
          <cell r="O26239">
            <v>60823</v>
          </cell>
          <cell r="P26239">
            <v>0</v>
          </cell>
          <cell r="Q26239">
            <v>60823</v>
          </cell>
          <cell r="R26239">
            <v>0</v>
          </cell>
        </row>
        <row r="26240">
          <cell r="J26240" t="str">
            <v>FV759537</v>
          </cell>
          <cell r="K26240" t="str">
            <v>Finalizada</v>
          </cell>
          <cell r="L26240">
            <v>30295</v>
          </cell>
          <cell r="M26240">
            <v>0</v>
          </cell>
          <cell r="N26240">
            <v>161118</v>
          </cell>
          <cell r="O26240">
            <v>30295</v>
          </cell>
          <cell r="P26240">
            <v>0</v>
          </cell>
          <cell r="Q26240">
            <v>15385</v>
          </cell>
          <cell r="R26240">
            <v>0</v>
          </cell>
        </row>
        <row r="26241">
          <cell r="J26241" t="str">
            <v>FV754014</v>
          </cell>
          <cell r="K26241" t="str">
            <v>Finalizada</v>
          </cell>
          <cell r="L26241">
            <v>59736</v>
          </cell>
          <cell r="M26241">
            <v>0</v>
          </cell>
          <cell r="N26241">
            <v>80559</v>
          </cell>
          <cell r="O26241">
            <v>59736</v>
          </cell>
          <cell r="P26241">
            <v>0</v>
          </cell>
          <cell r="Q26241">
            <v>59736</v>
          </cell>
          <cell r="R26241">
            <v>0</v>
          </cell>
        </row>
        <row r="26242">
          <cell r="J26242" t="str">
            <v>FV755493</v>
          </cell>
          <cell r="K26242" t="str">
            <v>Finalizada</v>
          </cell>
          <cell r="L26242">
            <v>48080</v>
          </cell>
          <cell r="M26242">
            <v>0</v>
          </cell>
          <cell r="N26242">
            <v>80559</v>
          </cell>
          <cell r="O26242">
            <v>48080</v>
          </cell>
          <cell r="P26242">
            <v>0</v>
          </cell>
          <cell r="Q26242">
            <v>48080</v>
          </cell>
          <cell r="R26242">
            <v>0</v>
          </cell>
        </row>
        <row r="26243">
          <cell r="J26243" t="str">
            <v>FV750466</v>
          </cell>
          <cell r="K26243" t="str">
            <v>Finalizada</v>
          </cell>
          <cell r="L26243">
            <v>14910</v>
          </cell>
          <cell r="M26243">
            <v>0</v>
          </cell>
          <cell r="N26243">
            <v>80559</v>
          </cell>
          <cell r="O26243">
            <v>14910</v>
          </cell>
          <cell r="P26243">
            <v>0</v>
          </cell>
          <cell r="Q26243">
            <v>14910</v>
          </cell>
          <cell r="R26243">
            <v>0</v>
          </cell>
        </row>
        <row r="26244">
          <cell r="J26244" t="str">
            <v>FV753996</v>
          </cell>
          <cell r="K26244" t="str">
            <v>Finalizada</v>
          </cell>
          <cell r="L26244">
            <v>26135</v>
          </cell>
          <cell r="M26244">
            <v>0</v>
          </cell>
          <cell r="N26244">
            <v>80559</v>
          </cell>
          <cell r="O26244">
            <v>26135</v>
          </cell>
          <cell r="P26244">
            <v>0</v>
          </cell>
          <cell r="Q26244">
            <v>26135</v>
          </cell>
          <cell r="R26244">
            <v>0</v>
          </cell>
        </row>
        <row r="26245">
          <cell r="J26245" t="str">
            <v>FV752486</v>
          </cell>
          <cell r="K26245" t="str">
            <v>Finalizada</v>
          </cell>
          <cell r="L26245">
            <v>14910</v>
          </cell>
          <cell r="M26245">
            <v>0</v>
          </cell>
          <cell r="N26245">
            <v>80559</v>
          </cell>
          <cell r="O26245">
            <v>14910</v>
          </cell>
          <cell r="P26245">
            <v>0</v>
          </cell>
          <cell r="Q26245">
            <v>14910</v>
          </cell>
          <cell r="R26245">
            <v>0</v>
          </cell>
        </row>
        <row r="26246">
          <cell r="J26246" t="str">
            <v>FV750700</v>
          </cell>
          <cell r="K26246" t="str">
            <v>Finalizada</v>
          </cell>
          <cell r="L26246">
            <v>57444</v>
          </cell>
          <cell r="M26246">
            <v>0</v>
          </cell>
          <cell r="N26246">
            <v>80559</v>
          </cell>
          <cell r="O26246">
            <v>57444</v>
          </cell>
          <cell r="P26246">
            <v>0</v>
          </cell>
          <cell r="Q26246">
            <v>57444</v>
          </cell>
          <cell r="R26246">
            <v>0</v>
          </cell>
        </row>
        <row r="26247">
          <cell r="J26247" t="str">
            <v>FV749910</v>
          </cell>
          <cell r="K26247" t="str">
            <v>Finalizada</v>
          </cell>
          <cell r="L26247">
            <v>54664</v>
          </cell>
          <cell r="M26247">
            <v>0</v>
          </cell>
          <cell r="N26247">
            <v>67553</v>
          </cell>
          <cell r="O26247">
            <v>54664</v>
          </cell>
          <cell r="P26247">
            <v>0</v>
          </cell>
          <cell r="Q26247">
            <v>54664</v>
          </cell>
          <cell r="R26247">
            <v>0</v>
          </cell>
        </row>
        <row r="26248">
          <cell r="J26248" t="str">
            <v>FV759424</v>
          </cell>
          <cell r="K26248" t="str">
            <v>Finalizada</v>
          </cell>
          <cell r="L26248">
            <v>58710</v>
          </cell>
          <cell r="M26248">
            <v>0</v>
          </cell>
          <cell r="N26248">
            <v>80559</v>
          </cell>
          <cell r="O26248">
            <v>58710</v>
          </cell>
          <cell r="P26248">
            <v>0</v>
          </cell>
          <cell r="Q26248">
            <v>58710</v>
          </cell>
          <cell r="R26248">
            <v>0</v>
          </cell>
        </row>
        <row r="26249">
          <cell r="J26249" t="str">
            <v>FV757488</v>
          </cell>
          <cell r="K26249" t="str">
            <v>Finalizada</v>
          </cell>
          <cell r="L26249">
            <v>79698</v>
          </cell>
          <cell r="M26249">
            <v>0</v>
          </cell>
          <cell r="N26249">
            <v>80559</v>
          </cell>
          <cell r="O26249">
            <v>79698</v>
          </cell>
          <cell r="P26249">
            <v>0</v>
          </cell>
          <cell r="Q26249">
            <v>79698</v>
          </cell>
          <cell r="R26249">
            <v>0</v>
          </cell>
        </row>
        <row r="26250">
          <cell r="J26250" t="str">
            <v>FV758342</v>
          </cell>
          <cell r="K26250" t="str">
            <v>Finalizada</v>
          </cell>
          <cell r="L26250">
            <v>27543</v>
          </cell>
          <cell r="M26250">
            <v>0</v>
          </cell>
          <cell r="N26250">
            <v>80559</v>
          </cell>
          <cell r="O26250">
            <v>27543</v>
          </cell>
          <cell r="P26250">
            <v>0</v>
          </cell>
          <cell r="Q26250">
            <v>27543</v>
          </cell>
          <cell r="R26250">
            <v>0</v>
          </cell>
        </row>
        <row r="26251">
          <cell r="J26251" t="str">
            <v>FV750403</v>
          </cell>
          <cell r="K26251" t="str">
            <v>Finalizada</v>
          </cell>
          <cell r="L26251">
            <v>109085</v>
          </cell>
          <cell r="M26251">
            <v>0</v>
          </cell>
          <cell r="N26251">
            <v>80559</v>
          </cell>
          <cell r="O26251">
            <v>109085</v>
          </cell>
          <cell r="P26251">
            <v>0</v>
          </cell>
          <cell r="Q26251">
            <v>109085</v>
          </cell>
          <cell r="R26251">
            <v>0</v>
          </cell>
        </row>
        <row r="26252">
          <cell r="J26252" t="str">
            <v>FV752013</v>
          </cell>
          <cell r="K26252" t="str">
            <v>Finalizada</v>
          </cell>
          <cell r="L26252">
            <v>17104</v>
          </cell>
          <cell r="M26252">
            <v>0</v>
          </cell>
          <cell r="N26252">
            <v>80559</v>
          </cell>
          <cell r="O26252">
            <v>17104</v>
          </cell>
          <cell r="P26252">
            <v>0</v>
          </cell>
          <cell r="Q26252">
            <v>17104</v>
          </cell>
          <cell r="R26252">
            <v>0</v>
          </cell>
        </row>
        <row r="26253">
          <cell r="J26253" t="str">
            <v>FV754990</v>
          </cell>
          <cell r="K26253" t="str">
            <v>Finalizada</v>
          </cell>
          <cell r="L26253">
            <v>16277</v>
          </cell>
          <cell r="M26253">
            <v>0</v>
          </cell>
          <cell r="N26253">
            <v>80559</v>
          </cell>
          <cell r="O26253">
            <v>16277</v>
          </cell>
          <cell r="P26253">
            <v>0</v>
          </cell>
          <cell r="Q26253">
            <v>16277</v>
          </cell>
          <cell r="R26253">
            <v>0</v>
          </cell>
        </row>
        <row r="26254">
          <cell r="J26254" t="str">
            <v>FV753120</v>
          </cell>
          <cell r="K26254" t="str">
            <v>Finalizada</v>
          </cell>
          <cell r="L26254">
            <v>15012</v>
          </cell>
          <cell r="M26254">
            <v>0</v>
          </cell>
          <cell r="N26254">
            <v>15000</v>
          </cell>
          <cell r="O26254">
            <v>15012</v>
          </cell>
          <cell r="P26254">
            <v>0</v>
          </cell>
          <cell r="Q26254">
            <v>15012</v>
          </cell>
          <cell r="R26254">
            <v>0</v>
          </cell>
        </row>
        <row r="26255">
          <cell r="J26255" t="str">
            <v>FV757840</v>
          </cell>
          <cell r="K26255" t="str">
            <v>Finalizada</v>
          </cell>
          <cell r="L26255">
            <v>203290</v>
          </cell>
          <cell r="M26255">
            <v>0</v>
          </cell>
          <cell r="N26255">
            <v>67553</v>
          </cell>
          <cell r="O26255">
            <v>203290</v>
          </cell>
          <cell r="P26255">
            <v>0</v>
          </cell>
          <cell r="Q26255">
            <v>203290</v>
          </cell>
          <cell r="R26255">
            <v>0</v>
          </cell>
        </row>
        <row r="26256">
          <cell r="J26256" t="str">
            <v>FV753033</v>
          </cell>
          <cell r="K26256" t="str">
            <v>Finalizada</v>
          </cell>
          <cell r="L26256">
            <v>26008</v>
          </cell>
          <cell r="M26256">
            <v>0</v>
          </cell>
          <cell r="N26256">
            <v>161118</v>
          </cell>
          <cell r="O26256">
            <v>26008</v>
          </cell>
          <cell r="P26256">
            <v>0</v>
          </cell>
          <cell r="Q26256">
            <v>11098</v>
          </cell>
          <cell r="R26256">
            <v>0</v>
          </cell>
        </row>
        <row r="26257">
          <cell r="J26257" t="str">
            <v>FV759533</v>
          </cell>
          <cell r="K26257" t="str">
            <v>Finalizada</v>
          </cell>
          <cell r="L26257">
            <v>26786</v>
          </cell>
          <cell r="M26257">
            <v>0</v>
          </cell>
          <cell r="N26257">
            <v>80559</v>
          </cell>
          <cell r="O26257">
            <v>26786</v>
          </cell>
          <cell r="P26257">
            <v>0</v>
          </cell>
          <cell r="Q26257">
            <v>26786</v>
          </cell>
          <cell r="R26257">
            <v>0</v>
          </cell>
        </row>
        <row r="26258">
          <cell r="J26258" t="str">
            <v>FV756643</v>
          </cell>
          <cell r="K26258" t="str">
            <v>Finalizada</v>
          </cell>
          <cell r="L26258">
            <v>29275</v>
          </cell>
          <cell r="M26258">
            <v>0</v>
          </cell>
          <cell r="N26258">
            <v>80559</v>
          </cell>
          <cell r="O26258">
            <v>29275</v>
          </cell>
          <cell r="P26258">
            <v>0</v>
          </cell>
          <cell r="Q26258">
            <v>29275</v>
          </cell>
          <cell r="R26258">
            <v>0</v>
          </cell>
        </row>
        <row r="26259">
          <cell r="J26259" t="str">
            <v>FV754931</v>
          </cell>
          <cell r="K26259" t="str">
            <v>Finalizada</v>
          </cell>
          <cell r="L26259">
            <v>48319</v>
          </cell>
          <cell r="M26259">
            <v>0</v>
          </cell>
          <cell r="N26259">
            <v>80559</v>
          </cell>
          <cell r="O26259">
            <v>48319</v>
          </cell>
          <cell r="P26259">
            <v>0</v>
          </cell>
          <cell r="Q26259">
            <v>48319</v>
          </cell>
          <cell r="R26259">
            <v>0</v>
          </cell>
        </row>
        <row r="26260">
          <cell r="J26260" t="str">
            <v>FV759023</v>
          </cell>
          <cell r="K26260" t="str">
            <v>Finalizada</v>
          </cell>
          <cell r="L26260">
            <v>24936</v>
          </cell>
          <cell r="M26260">
            <v>0</v>
          </cell>
          <cell r="N26260">
            <v>80559</v>
          </cell>
          <cell r="O26260">
            <v>24936</v>
          </cell>
          <cell r="P26260">
            <v>0</v>
          </cell>
          <cell r="Q26260">
            <v>24936</v>
          </cell>
          <cell r="R26260">
            <v>0</v>
          </cell>
        </row>
        <row r="26261">
          <cell r="J26261" t="str">
            <v>FV754786</v>
          </cell>
          <cell r="K26261" t="str">
            <v>Finalizada</v>
          </cell>
          <cell r="L26261">
            <v>29431</v>
          </cell>
          <cell r="M26261">
            <v>0</v>
          </cell>
          <cell r="N26261">
            <v>80559</v>
          </cell>
          <cell r="O26261">
            <v>29431</v>
          </cell>
          <cell r="P26261">
            <v>0</v>
          </cell>
          <cell r="Q26261">
            <v>29431</v>
          </cell>
          <cell r="R26261">
            <v>0</v>
          </cell>
        </row>
        <row r="26262">
          <cell r="J26262" t="str">
            <v>FV758819</v>
          </cell>
          <cell r="K26262" t="str">
            <v>Finalizada</v>
          </cell>
          <cell r="L26262">
            <v>47483</v>
          </cell>
          <cell r="M26262">
            <v>0</v>
          </cell>
          <cell r="N26262">
            <v>80559</v>
          </cell>
          <cell r="O26262">
            <v>47483</v>
          </cell>
          <cell r="P26262">
            <v>0</v>
          </cell>
          <cell r="Q26262">
            <v>47483</v>
          </cell>
          <cell r="R26262">
            <v>0</v>
          </cell>
        </row>
        <row r="26263">
          <cell r="J26263" t="str">
            <v>FV756609</v>
          </cell>
          <cell r="K26263" t="str">
            <v>Finalizada</v>
          </cell>
          <cell r="L26263">
            <v>14910</v>
          </cell>
          <cell r="M26263">
            <v>0</v>
          </cell>
          <cell r="N26263">
            <v>80559</v>
          </cell>
          <cell r="O26263">
            <v>14910</v>
          </cell>
          <cell r="P26263">
            <v>0</v>
          </cell>
          <cell r="Q26263">
            <v>14910</v>
          </cell>
          <cell r="R26263">
            <v>0</v>
          </cell>
        </row>
        <row r="26264">
          <cell r="J26264" t="str">
            <v>FV759887</v>
          </cell>
          <cell r="K26264" t="str">
            <v>Finalizada</v>
          </cell>
          <cell r="L26264">
            <v>544481</v>
          </cell>
          <cell r="M26264">
            <v>0</v>
          </cell>
          <cell r="N26264">
            <v>80559</v>
          </cell>
          <cell r="O26264">
            <v>544481</v>
          </cell>
          <cell r="P26264">
            <v>0</v>
          </cell>
          <cell r="Q26264">
            <v>571481</v>
          </cell>
          <cell r="R26264">
            <v>0</v>
          </cell>
        </row>
        <row r="26265">
          <cell r="J26265" t="str">
            <v>FV757535</v>
          </cell>
          <cell r="K26265" t="str">
            <v>Finalizada</v>
          </cell>
          <cell r="L26265">
            <v>15644</v>
          </cell>
          <cell r="M26265">
            <v>0</v>
          </cell>
          <cell r="N26265">
            <v>80559</v>
          </cell>
          <cell r="O26265">
            <v>15644</v>
          </cell>
          <cell r="P26265">
            <v>0</v>
          </cell>
          <cell r="Q26265">
            <v>15644</v>
          </cell>
          <cell r="R26265">
            <v>0</v>
          </cell>
        </row>
        <row r="26266">
          <cell r="J26266" t="str">
            <v>FV749893</v>
          </cell>
          <cell r="K26266" t="str">
            <v>Finalizada</v>
          </cell>
          <cell r="L26266">
            <v>246526</v>
          </cell>
          <cell r="M26266">
            <v>0</v>
          </cell>
          <cell r="N26266">
            <v>80559</v>
          </cell>
          <cell r="O26266">
            <v>246526</v>
          </cell>
          <cell r="P26266">
            <v>0</v>
          </cell>
          <cell r="Q26266">
            <v>246526</v>
          </cell>
          <cell r="R26266">
            <v>0</v>
          </cell>
        </row>
        <row r="26267">
          <cell r="J26267" t="str">
            <v>FV753045</v>
          </cell>
          <cell r="K26267" t="str">
            <v>Finalizada</v>
          </cell>
          <cell r="L26267">
            <v>27676</v>
          </cell>
          <cell r="M26267">
            <v>0</v>
          </cell>
          <cell r="N26267">
            <v>80559</v>
          </cell>
          <cell r="O26267">
            <v>27676</v>
          </cell>
          <cell r="P26267">
            <v>0</v>
          </cell>
          <cell r="Q26267">
            <v>27676</v>
          </cell>
          <cell r="R26267">
            <v>0</v>
          </cell>
        </row>
        <row r="26268">
          <cell r="J26268" t="str">
            <v>FV759329</v>
          </cell>
          <cell r="K26268" t="str">
            <v>Finalizada</v>
          </cell>
          <cell r="L26268">
            <v>11279</v>
          </cell>
          <cell r="M26268">
            <v>0</v>
          </cell>
          <cell r="N26268">
            <v>80559</v>
          </cell>
          <cell r="O26268">
            <v>11279</v>
          </cell>
          <cell r="P26268">
            <v>0</v>
          </cell>
          <cell r="Q26268">
            <v>11279</v>
          </cell>
          <cell r="R26268">
            <v>0</v>
          </cell>
        </row>
        <row r="26269">
          <cell r="J26269" t="str">
            <v>FV751187</v>
          </cell>
          <cell r="K26269" t="str">
            <v>Finalizada</v>
          </cell>
          <cell r="L26269">
            <v>39536</v>
          </cell>
          <cell r="M26269">
            <v>0</v>
          </cell>
          <cell r="N26269">
            <v>80559</v>
          </cell>
          <cell r="O26269">
            <v>39536</v>
          </cell>
          <cell r="P26269">
            <v>0</v>
          </cell>
          <cell r="Q26269">
            <v>39536</v>
          </cell>
          <cell r="R26269">
            <v>0</v>
          </cell>
        </row>
        <row r="26270">
          <cell r="J26270" t="str">
            <v>FV751370</v>
          </cell>
          <cell r="K26270" t="str">
            <v>Finalizada</v>
          </cell>
          <cell r="L26270">
            <v>29132</v>
          </cell>
          <cell r="M26270">
            <v>0</v>
          </cell>
          <cell r="N26270">
            <v>80559</v>
          </cell>
          <cell r="O26270">
            <v>29132</v>
          </cell>
          <cell r="P26270">
            <v>0</v>
          </cell>
          <cell r="Q26270">
            <v>29132</v>
          </cell>
          <cell r="R26270">
            <v>0</v>
          </cell>
        </row>
        <row r="26271">
          <cell r="J26271" t="str">
            <v>FV755491</v>
          </cell>
          <cell r="K26271" t="str">
            <v>Finalizada</v>
          </cell>
          <cell r="L26271">
            <v>21493</v>
          </cell>
          <cell r="M26271">
            <v>0</v>
          </cell>
          <cell r="N26271">
            <v>80559</v>
          </cell>
          <cell r="O26271">
            <v>21493</v>
          </cell>
          <cell r="P26271">
            <v>0</v>
          </cell>
          <cell r="Q26271">
            <v>21493</v>
          </cell>
          <cell r="R26271">
            <v>0</v>
          </cell>
        </row>
        <row r="26272">
          <cell r="J26272" t="str">
            <v>FV756726</v>
          </cell>
          <cell r="K26272" t="str">
            <v>Finalizada</v>
          </cell>
          <cell r="L26272">
            <v>60947</v>
          </cell>
          <cell r="M26272">
            <v>0</v>
          </cell>
          <cell r="N26272">
            <v>80559</v>
          </cell>
          <cell r="O26272">
            <v>60947</v>
          </cell>
          <cell r="P26272">
            <v>0</v>
          </cell>
          <cell r="Q26272">
            <v>60947</v>
          </cell>
          <cell r="R26272">
            <v>0</v>
          </cell>
        </row>
        <row r="26273">
          <cell r="J26273" t="str">
            <v>FV759435</v>
          </cell>
          <cell r="K26273" t="str">
            <v>Finalizada</v>
          </cell>
          <cell r="L26273">
            <v>31645</v>
          </cell>
          <cell r="M26273">
            <v>0</v>
          </cell>
          <cell r="N26273">
            <v>80559</v>
          </cell>
          <cell r="O26273">
            <v>31645</v>
          </cell>
          <cell r="P26273">
            <v>0</v>
          </cell>
          <cell r="Q26273">
            <v>31645</v>
          </cell>
          <cell r="R26273">
            <v>0</v>
          </cell>
        </row>
        <row r="26274">
          <cell r="J26274" t="str">
            <v>FV759518</v>
          </cell>
          <cell r="K26274" t="str">
            <v>Finalizada</v>
          </cell>
          <cell r="L26274">
            <v>9216</v>
          </cell>
          <cell r="M26274">
            <v>0</v>
          </cell>
          <cell r="N26274">
            <v>9200</v>
          </cell>
          <cell r="O26274">
            <v>9216</v>
          </cell>
          <cell r="P26274">
            <v>550</v>
          </cell>
          <cell r="Q26274">
            <v>9216</v>
          </cell>
          <cell r="R26274">
            <v>0</v>
          </cell>
        </row>
        <row r="26275">
          <cell r="J26275" t="str">
            <v>FV759372</v>
          </cell>
          <cell r="K26275" t="str">
            <v>Finalizada</v>
          </cell>
          <cell r="L26275">
            <v>46223</v>
          </cell>
          <cell r="M26275">
            <v>0</v>
          </cell>
          <cell r="N26275">
            <v>80559</v>
          </cell>
          <cell r="O26275">
            <v>46223</v>
          </cell>
          <cell r="P26275">
            <v>0</v>
          </cell>
          <cell r="Q26275">
            <v>46223</v>
          </cell>
          <cell r="R26275">
            <v>0</v>
          </cell>
        </row>
        <row r="26276">
          <cell r="J26276" t="str">
            <v>FV755607</v>
          </cell>
          <cell r="K26276" t="str">
            <v>Finalizada</v>
          </cell>
          <cell r="L26276">
            <v>14910</v>
          </cell>
          <cell r="M26276">
            <v>0</v>
          </cell>
          <cell r="N26276">
            <v>80559</v>
          </cell>
          <cell r="O26276">
            <v>14910</v>
          </cell>
          <cell r="P26276">
            <v>0</v>
          </cell>
          <cell r="Q26276">
            <v>14910</v>
          </cell>
          <cell r="R26276">
            <v>0</v>
          </cell>
        </row>
        <row r="26277">
          <cell r="J26277" t="str">
            <v>FV754132</v>
          </cell>
          <cell r="K26277" t="str">
            <v>Finalizada</v>
          </cell>
          <cell r="L26277">
            <v>24936</v>
          </cell>
          <cell r="M26277">
            <v>0</v>
          </cell>
          <cell r="N26277">
            <v>80559</v>
          </cell>
          <cell r="O26277">
            <v>24936</v>
          </cell>
          <cell r="P26277">
            <v>0</v>
          </cell>
          <cell r="Q26277">
            <v>24936</v>
          </cell>
          <cell r="R26277">
            <v>0</v>
          </cell>
        </row>
        <row r="26278">
          <cell r="J26278" t="str">
            <v>FV760163</v>
          </cell>
          <cell r="K26278" t="str">
            <v>Finalizada</v>
          </cell>
          <cell r="L26278">
            <v>15012</v>
          </cell>
          <cell r="M26278">
            <v>0</v>
          </cell>
          <cell r="N26278">
            <v>15000</v>
          </cell>
          <cell r="O26278">
            <v>15012</v>
          </cell>
          <cell r="P26278">
            <v>0</v>
          </cell>
          <cell r="Q26278">
            <v>15012</v>
          </cell>
          <cell r="R26278">
            <v>0</v>
          </cell>
        </row>
        <row r="26279">
          <cell r="J26279" t="str">
            <v>FV751041</v>
          </cell>
          <cell r="K26279" t="str">
            <v>Finalizada</v>
          </cell>
          <cell r="L26279">
            <v>18926</v>
          </cell>
          <cell r="M26279">
            <v>0</v>
          </cell>
          <cell r="N26279">
            <v>80559</v>
          </cell>
          <cell r="O26279">
            <v>18926</v>
          </cell>
          <cell r="P26279">
            <v>0</v>
          </cell>
          <cell r="Q26279">
            <v>18926</v>
          </cell>
          <cell r="R26279">
            <v>0</v>
          </cell>
        </row>
        <row r="26280">
          <cell r="J26280" t="str">
            <v>FV755006</v>
          </cell>
          <cell r="K26280" t="str">
            <v>Finalizada</v>
          </cell>
          <cell r="L26280">
            <v>34788</v>
          </cell>
          <cell r="M26280">
            <v>0</v>
          </cell>
          <cell r="N26280">
            <v>80559</v>
          </cell>
          <cell r="O26280">
            <v>34788</v>
          </cell>
          <cell r="P26280">
            <v>0</v>
          </cell>
          <cell r="Q26280">
            <v>34788</v>
          </cell>
          <cell r="R26280">
            <v>0</v>
          </cell>
        </row>
        <row r="26281">
          <cell r="J26281" t="str">
            <v>FV751381</v>
          </cell>
          <cell r="K26281" t="str">
            <v>Finalizada</v>
          </cell>
          <cell r="L26281">
            <v>14910</v>
          </cell>
          <cell r="M26281">
            <v>0</v>
          </cell>
          <cell r="N26281">
            <v>80559</v>
          </cell>
          <cell r="O26281">
            <v>14910</v>
          </cell>
          <cell r="P26281">
            <v>0</v>
          </cell>
          <cell r="Q26281">
            <v>14910</v>
          </cell>
          <cell r="R26281">
            <v>0</v>
          </cell>
        </row>
        <row r="26282">
          <cell r="J26282" t="str">
            <v>FV756558</v>
          </cell>
          <cell r="K26282" t="str">
            <v>Finalizada</v>
          </cell>
          <cell r="L26282">
            <v>28128</v>
          </cell>
          <cell r="M26282">
            <v>0</v>
          </cell>
          <cell r="N26282">
            <v>80559</v>
          </cell>
          <cell r="O26282">
            <v>28128</v>
          </cell>
          <cell r="P26282">
            <v>0</v>
          </cell>
          <cell r="Q26282">
            <v>28128</v>
          </cell>
          <cell r="R26282">
            <v>0</v>
          </cell>
        </row>
        <row r="26283">
          <cell r="J26283" t="str">
            <v>FV753035</v>
          </cell>
          <cell r="K26283" t="str">
            <v>Finalizada</v>
          </cell>
          <cell r="L26283">
            <v>103032</v>
          </cell>
          <cell r="M26283">
            <v>0</v>
          </cell>
          <cell r="N26283">
            <v>80559</v>
          </cell>
          <cell r="O26283">
            <v>103032</v>
          </cell>
          <cell r="P26283">
            <v>0</v>
          </cell>
          <cell r="Q26283">
            <v>103032</v>
          </cell>
          <cell r="R26283">
            <v>0</v>
          </cell>
        </row>
        <row r="26284">
          <cell r="J26284" t="str">
            <v>FV756051</v>
          </cell>
          <cell r="K26284" t="str">
            <v>Finalizada</v>
          </cell>
          <cell r="L26284">
            <v>33508</v>
          </cell>
          <cell r="M26284">
            <v>0</v>
          </cell>
          <cell r="N26284">
            <v>80559</v>
          </cell>
          <cell r="O26284">
            <v>33508</v>
          </cell>
          <cell r="P26284">
            <v>0</v>
          </cell>
          <cell r="Q26284">
            <v>33508</v>
          </cell>
          <cell r="R26284">
            <v>0</v>
          </cell>
        </row>
        <row r="26285">
          <cell r="J26285" t="str">
            <v>FV756613</v>
          </cell>
          <cell r="K26285" t="str">
            <v>Finalizada</v>
          </cell>
          <cell r="L26285">
            <v>71302</v>
          </cell>
          <cell r="M26285">
            <v>0</v>
          </cell>
          <cell r="N26285">
            <v>80559</v>
          </cell>
          <cell r="O26285">
            <v>71302</v>
          </cell>
          <cell r="P26285">
            <v>0</v>
          </cell>
          <cell r="Q26285">
            <v>71302</v>
          </cell>
          <cell r="R26285">
            <v>0</v>
          </cell>
        </row>
        <row r="26286">
          <cell r="J26286" t="str">
            <v>FV752403</v>
          </cell>
          <cell r="K26286" t="str">
            <v>Finalizada</v>
          </cell>
          <cell r="L26286">
            <v>52512</v>
          </cell>
          <cell r="M26286">
            <v>0</v>
          </cell>
          <cell r="N26286">
            <v>80559</v>
          </cell>
          <cell r="O26286">
            <v>52512</v>
          </cell>
          <cell r="P26286">
            <v>0</v>
          </cell>
          <cell r="Q26286">
            <v>52512</v>
          </cell>
          <cell r="R26286">
            <v>0</v>
          </cell>
        </row>
        <row r="26287">
          <cell r="J26287" t="str">
            <v>FV760337</v>
          </cell>
          <cell r="K26287" t="str">
            <v>Finalizada</v>
          </cell>
          <cell r="L26287">
            <v>14910</v>
          </cell>
          <cell r="M26287">
            <v>0</v>
          </cell>
          <cell r="N26287">
            <v>76291</v>
          </cell>
          <cell r="O26287">
            <v>14910</v>
          </cell>
          <cell r="P26287">
            <v>0</v>
          </cell>
          <cell r="Q26287">
            <v>14910</v>
          </cell>
          <cell r="R26287">
            <v>0</v>
          </cell>
        </row>
        <row r="26288">
          <cell r="J26288" t="str">
            <v>FV756602</v>
          </cell>
          <cell r="K26288" t="str">
            <v>Finalizada</v>
          </cell>
          <cell r="L26288">
            <v>24068</v>
          </cell>
          <cell r="M26288">
            <v>0</v>
          </cell>
          <cell r="N26288">
            <v>80559</v>
          </cell>
          <cell r="O26288">
            <v>24068</v>
          </cell>
          <cell r="P26288">
            <v>0</v>
          </cell>
          <cell r="Q26288">
            <v>24068</v>
          </cell>
          <cell r="R26288">
            <v>0</v>
          </cell>
        </row>
        <row r="26289">
          <cell r="J26289" t="str">
            <v>FV760093</v>
          </cell>
          <cell r="K26289" t="str">
            <v>Finalizada</v>
          </cell>
          <cell r="L26289">
            <v>430288</v>
          </cell>
          <cell r="M26289">
            <v>0</v>
          </cell>
          <cell r="N26289">
            <v>88150</v>
          </cell>
          <cell r="O26289">
            <v>430288</v>
          </cell>
          <cell r="P26289">
            <v>0</v>
          </cell>
          <cell r="Q26289">
            <v>430288</v>
          </cell>
          <cell r="R26289">
            <v>0</v>
          </cell>
        </row>
        <row r="26290">
          <cell r="J26290" t="str">
            <v>FV757532</v>
          </cell>
          <cell r="K26290" t="str">
            <v>Finalizada</v>
          </cell>
          <cell r="L26290">
            <v>113229</v>
          </cell>
          <cell r="M26290">
            <v>0</v>
          </cell>
          <cell r="N26290">
            <v>80559</v>
          </cell>
          <cell r="O26290">
            <v>113229</v>
          </cell>
          <cell r="P26290">
            <v>0</v>
          </cell>
          <cell r="Q26290">
            <v>113229</v>
          </cell>
          <cell r="R26290">
            <v>0</v>
          </cell>
        </row>
        <row r="26291">
          <cell r="J26291" t="str">
            <v>FV751337</v>
          </cell>
          <cell r="K26291" t="str">
            <v>Finalizada</v>
          </cell>
          <cell r="L26291">
            <v>85080</v>
          </cell>
          <cell r="M26291">
            <v>0</v>
          </cell>
          <cell r="N26291">
            <v>80559</v>
          </cell>
          <cell r="O26291">
            <v>85080</v>
          </cell>
          <cell r="P26291">
            <v>0</v>
          </cell>
          <cell r="Q26291">
            <v>85080</v>
          </cell>
          <cell r="R26291">
            <v>0</v>
          </cell>
        </row>
        <row r="26292">
          <cell r="J26292" t="str">
            <v>FV754092</v>
          </cell>
          <cell r="K26292" t="str">
            <v>Finalizada</v>
          </cell>
          <cell r="L26292">
            <v>36285</v>
          </cell>
          <cell r="M26292">
            <v>0</v>
          </cell>
          <cell r="N26292">
            <v>80559</v>
          </cell>
          <cell r="O26292">
            <v>36285</v>
          </cell>
          <cell r="P26292">
            <v>0</v>
          </cell>
          <cell r="Q26292">
            <v>36285</v>
          </cell>
          <cell r="R26292">
            <v>0</v>
          </cell>
        </row>
        <row r="26293">
          <cell r="J26293" t="str">
            <v>FV753928</v>
          </cell>
          <cell r="K26293" t="str">
            <v>Finalizada</v>
          </cell>
          <cell r="L26293">
            <v>37681</v>
          </cell>
          <cell r="M26293">
            <v>0</v>
          </cell>
          <cell r="N26293">
            <v>80559</v>
          </cell>
          <cell r="O26293">
            <v>37681</v>
          </cell>
          <cell r="P26293">
            <v>0</v>
          </cell>
          <cell r="Q26293">
            <v>37681</v>
          </cell>
          <cell r="R26293">
            <v>0</v>
          </cell>
        </row>
        <row r="26294">
          <cell r="J26294" t="str">
            <v>FV752481</v>
          </cell>
          <cell r="K26294" t="str">
            <v>Finalizada</v>
          </cell>
          <cell r="L26294">
            <v>16277</v>
          </cell>
          <cell r="M26294">
            <v>0</v>
          </cell>
          <cell r="N26294">
            <v>80559</v>
          </cell>
          <cell r="O26294">
            <v>16277</v>
          </cell>
          <cell r="P26294">
            <v>0</v>
          </cell>
          <cell r="Q26294">
            <v>16277</v>
          </cell>
          <cell r="R26294">
            <v>0</v>
          </cell>
        </row>
        <row r="26295">
          <cell r="J26295" t="str">
            <v>FV757185</v>
          </cell>
          <cell r="K26295" t="str">
            <v>Finalizada</v>
          </cell>
          <cell r="L26295">
            <v>70421</v>
          </cell>
          <cell r="M26295">
            <v>0</v>
          </cell>
          <cell r="N26295">
            <v>80559</v>
          </cell>
          <cell r="O26295">
            <v>70421</v>
          </cell>
          <cell r="P26295">
            <v>0</v>
          </cell>
          <cell r="Q26295">
            <v>70421</v>
          </cell>
          <cell r="R26295">
            <v>0</v>
          </cell>
        </row>
        <row r="26296">
          <cell r="J26296" t="str">
            <v>FV758820</v>
          </cell>
          <cell r="K26296" t="str">
            <v>Finalizada</v>
          </cell>
          <cell r="L26296">
            <v>33581</v>
          </cell>
          <cell r="M26296">
            <v>0</v>
          </cell>
          <cell r="N26296">
            <v>80559</v>
          </cell>
          <cell r="O26296">
            <v>33581</v>
          </cell>
          <cell r="P26296">
            <v>0</v>
          </cell>
          <cell r="Q26296">
            <v>33581</v>
          </cell>
          <cell r="R26296">
            <v>0</v>
          </cell>
        </row>
        <row r="26297">
          <cell r="J26297" t="str">
            <v>FV757307</v>
          </cell>
          <cell r="K26297" t="str">
            <v>Finalizada</v>
          </cell>
          <cell r="L26297">
            <v>31715</v>
          </cell>
          <cell r="M26297">
            <v>0</v>
          </cell>
          <cell r="N26297">
            <v>80559</v>
          </cell>
          <cell r="O26297">
            <v>31715</v>
          </cell>
          <cell r="P26297">
            <v>0</v>
          </cell>
          <cell r="Q26297">
            <v>31715</v>
          </cell>
          <cell r="R26297">
            <v>0</v>
          </cell>
        </row>
        <row r="26298">
          <cell r="J26298" t="str">
            <v>FV753024</v>
          </cell>
          <cell r="K26298" t="str">
            <v>Finalizada</v>
          </cell>
          <cell r="L26298">
            <v>575013</v>
          </cell>
          <cell r="M26298">
            <v>0</v>
          </cell>
          <cell r="N26298">
            <v>80559</v>
          </cell>
          <cell r="O26298">
            <v>575013</v>
          </cell>
          <cell r="P26298">
            <v>0</v>
          </cell>
          <cell r="Q26298">
            <v>575013</v>
          </cell>
          <cell r="R26298">
            <v>0</v>
          </cell>
        </row>
        <row r="26299">
          <cell r="J26299" t="str">
            <v>FV760411</v>
          </cell>
          <cell r="K26299" t="str">
            <v>Finalizada</v>
          </cell>
          <cell r="L26299">
            <v>31493</v>
          </cell>
          <cell r="M26299">
            <v>0</v>
          </cell>
          <cell r="N26299">
            <v>76291</v>
          </cell>
          <cell r="O26299">
            <v>31493</v>
          </cell>
          <cell r="P26299">
            <v>0</v>
          </cell>
          <cell r="Q26299">
            <v>31493</v>
          </cell>
          <cell r="R26299">
            <v>0</v>
          </cell>
        </row>
        <row r="26300">
          <cell r="J26300" t="str">
            <v>FV757982</v>
          </cell>
          <cell r="K26300" t="str">
            <v>Finalizada</v>
          </cell>
          <cell r="L26300">
            <v>14910</v>
          </cell>
          <cell r="M26300">
            <v>0</v>
          </cell>
          <cell r="N26300">
            <v>80559</v>
          </cell>
          <cell r="O26300">
            <v>14910</v>
          </cell>
          <cell r="P26300">
            <v>0</v>
          </cell>
          <cell r="Q26300">
            <v>14910</v>
          </cell>
          <cell r="R26300">
            <v>0</v>
          </cell>
        </row>
        <row r="26301">
          <cell r="J26301" t="str">
            <v>FV757515</v>
          </cell>
          <cell r="K26301" t="str">
            <v>Finalizada</v>
          </cell>
          <cell r="L26301">
            <v>57534</v>
          </cell>
          <cell r="M26301">
            <v>0</v>
          </cell>
          <cell r="N26301">
            <v>80559</v>
          </cell>
          <cell r="O26301">
            <v>57534</v>
          </cell>
          <cell r="P26301">
            <v>0</v>
          </cell>
          <cell r="Q26301">
            <v>57534</v>
          </cell>
          <cell r="R26301">
            <v>0</v>
          </cell>
        </row>
        <row r="26302">
          <cell r="J26302" t="str">
            <v>FV756581</v>
          </cell>
          <cell r="K26302" t="str">
            <v>Finalizada</v>
          </cell>
          <cell r="L26302">
            <v>25581</v>
          </cell>
          <cell r="M26302">
            <v>0</v>
          </cell>
          <cell r="N26302">
            <v>80559</v>
          </cell>
          <cell r="O26302">
            <v>25581</v>
          </cell>
          <cell r="P26302">
            <v>0</v>
          </cell>
          <cell r="Q26302">
            <v>25581</v>
          </cell>
          <cell r="R26302">
            <v>0</v>
          </cell>
        </row>
        <row r="26303">
          <cell r="J26303" t="str">
            <v>FV752397</v>
          </cell>
          <cell r="K26303" t="str">
            <v>Finalizada</v>
          </cell>
          <cell r="L26303">
            <v>88357</v>
          </cell>
          <cell r="M26303">
            <v>0</v>
          </cell>
          <cell r="N26303">
            <v>80559</v>
          </cell>
          <cell r="O26303">
            <v>88357</v>
          </cell>
          <cell r="P26303">
            <v>0</v>
          </cell>
          <cell r="Q26303">
            <v>88357</v>
          </cell>
          <cell r="R26303">
            <v>0</v>
          </cell>
        </row>
        <row r="26304">
          <cell r="J26304" t="str">
            <v>FV756123</v>
          </cell>
          <cell r="K26304" t="str">
            <v>Finalizada</v>
          </cell>
          <cell r="L26304">
            <v>21210</v>
          </cell>
          <cell r="M26304">
            <v>0</v>
          </cell>
          <cell r="N26304">
            <v>80559</v>
          </cell>
          <cell r="O26304">
            <v>21210</v>
          </cell>
          <cell r="P26304">
            <v>0</v>
          </cell>
          <cell r="Q26304">
            <v>21210</v>
          </cell>
          <cell r="R26304">
            <v>0</v>
          </cell>
        </row>
        <row r="26305">
          <cell r="J26305" t="str">
            <v>FV759264</v>
          </cell>
          <cell r="K26305" t="str">
            <v>Finalizada</v>
          </cell>
          <cell r="L26305">
            <v>54</v>
          </cell>
          <cell r="M26305">
            <v>0</v>
          </cell>
          <cell r="N26305">
            <v>86565</v>
          </cell>
          <cell r="O26305">
            <v>54</v>
          </cell>
          <cell r="P26305">
            <v>0</v>
          </cell>
          <cell r="Q26305">
            <v>54</v>
          </cell>
          <cell r="R26305">
            <v>0</v>
          </cell>
        </row>
        <row r="26306">
          <cell r="J26306" t="str">
            <v>FV760397</v>
          </cell>
          <cell r="K26306" t="str">
            <v>Finalizada</v>
          </cell>
          <cell r="L26306">
            <v>14910</v>
          </cell>
          <cell r="M26306">
            <v>0</v>
          </cell>
          <cell r="N26306">
            <v>76291</v>
          </cell>
          <cell r="O26306">
            <v>14910</v>
          </cell>
          <cell r="P26306">
            <v>0</v>
          </cell>
          <cell r="Q26306">
            <v>14910</v>
          </cell>
          <cell r="R26306">
            <v>0</v>
          </cell>
        </row>
        <row r="26307">
          <cell r="J26307" t="str">
            <v>FV755601</v>
          </cell>
          <cell r="K26307" t="str">
            <v>Finalizada</v>
          </cell>
          <cell r="L26307">
            <v>62526</v>
          </cell>
          <cell r="M26307">
            <v>0</v>
          </cell>
          <cell r="N26307">
            <v>80559</v>
          </cell>
          <cell r="O26307">
            <v>62526</v>
          </cell>
          <cell r="P26307">
            <v>0</v>
          </cell>
          <cell r="Q26307">
            <v>62526</v>
          </cell>
          <cell r="R26307">
            <v>0</v>
          </cell>
        </row>
        <row r="26308">
          <cell r="J26308" t="str">
            <v>FV749975</v>
          </cell>
          <cell r="K26308" t="str">
            <v>Finalizada</v>
          </cell>
          <cell r="L26308">
            <v>52830</v>
          </cell>
          <cell r="M26308">
            <v>0</v>
          </cell>
          <cell r="N26308">
            <v>80559</v>
          </cell>
          <cell r="O26308">
            <v>52830</v>
          </cell>
          <cell r="P26308">
            <v>0</v>
          </cell>
          <cell r="Q26308">
            <v>52830</v>
          </cell>
          <cell r="R26308">
            <v>0</v>
          </cell>
        </row>
        <row r="26309">
          <cell r="J26309" t="str">
            <v>FV757413</v>
          </cell>
          <cell r="K26309" t="str">
            <v>Finalizada</v>
          </cell>
          <cell r="L26309">
            <v>84320</v>
          </cell>
          <cell r="M26309">
            <v>0</v>
          </cell>
          <cell r="N26309">
            <v>80559</v>
          </cell>
          <cell r="O26309">
            <v>84320</v>
          </cell>
          <cell r="P26309">
            <v>0</v>
          </cell>
          <cell r="Q26309">
            <v>84320</v>
          </cell>
          <cell r="R26309">
            <v>0</v>
          </cell>
        </row>
        <row r="26310">
          <cell r="J26310" t="str">
            <v>FV759368</v>
          </cell>
          <cell r="K26310" t="str">
            <v>Finalizada</v>
          </cell>
          <cell r="L26310">
            <v>37216</v>
          </cell>
          <cell r="M26310">
            <v>0</v>
          </cell>
          <cell r="N26310">
            <v>80559</v>
          </cell>
          <cell r="O26310">
            <v>37216</v>
          </cell>
          <cell r="P26310">
            <v>0</v>
          </cell>
          <cell r="Q26310">
            <v>37216</v>
          </cell>
          <cell r="R26310">
            <v>0</v>
          </cell>
        </row>
        <row r="26311">
          <cell r="J26311" t="str">
            <v>FV759559</v>
          </cell>
          <cell r="K26311" t="str">
            <v>Finalizada</v>
          </cell>
          <cell r="L26311">
            <v>22849</v>
          </cell>
          <cell r="M26311">
            <v>0</v>
          </cell>
          <cell r="N26311">
            <v>80559</v>
          </cell>
          <cell r="O26311">
            <v>22849</v>
          </cell>
          <cell r="P26311">
            <v>0</v>
          </cell>
          <cell r="Q26311">
            <v>22849</v>
          </cell>
          <cell r="R26311">
            <v>0</v>
          </cell>
        </row>
        <row r="26312">
          <cell r="J26312" t="str">
            <v>FV749731</v>
          </cell>
          <cell r="K26312" t="str">
            <v>Finalizada</v>
          </cell>
          <cell r="L26312">
            <v>45932</v>
          </cell>
          <cell r="M26312">
            <v>0</v>
          </cell>
          <cell r="N26312">
            <v>80559</v>
          </cell>
          <cell r="O26312">
            <v>45932</v>
          </cell>
          <cell r="P26312">
            <v>0</v>
          </cell>
          <cell r="Q26312">
            <v>45932</v>
          </cell>
          <cell r="R26312">
            <v>0</v>
          </cell>
        </row>
        <row r="26313">
          <cell r="J26313" t="str">
            <v>FV759320</v>
          </cell>
          <cell r="K26313" t="str">
            <v>Finalizada</v>
          </cell>
          <cell r="L26313">
            <v>29286</v>
          </cell>
          <cell r="M26313">
            <v>0</v>
          </cell>
          <cell r="N26313">
            <v>80559</v>
          </cell>
          <cell r="O26313">
            <v>29286</v>
          </cell>
          <cell r="P26313">
            <v>0</v>
          </cell>
          <cell r="Q26313">
            <v>29286</v>
          </cell>
          <cell r="R26313">
            <v>0</v>
          </cell>
        </row>
        <row r="26314">
          <cell r="J26314" t="str">
            <v>FV752119</v>
          </cell>
          <cell r="K26314" t="str">
            <v>Finalizada</v>
          </cell>
          <cell r="L26314">
            <v>38526</v>
          </cell>
          <cell r="M26314">
            <v>0</v>
          </cell>
          <cell r="N26314">
            <v>80559</v>
          </cell>
          <cell r="O26314">
            <v>38526</v>
          </cell>
          <cell r="P26314">
            <v>0</v>
          </cell>
          <cell r="Q26314">
            <v>38526</v>
          </cell>
          <cell r="R26314">
            <v>0</v>
          </cell>
        </row>
        <row r="26315">
          <cell r="J26315" t="str">
            <v>FV756049</v>
          </cell>
          <cell r="K26315" t="str">
            <v>Finalizada</v>
          </cell>
          <cell r="L26315">
            <v>67294</v>
          </cell>
          <cell r="M26315">
            <v>0</v>
          </cell>
          <cell r="N26315">
            <v>80559</v>
          </cell>
          <cell r="O26315">
            <v>67294</v>
          </cell>
          <cell r="P26315">
            <v>0</v>
          </cell>
          <cell r="Q26315">
            <v>67294</v>
          </cell>
          <cell r="R26315">
            <v>0</v>
          </cell>
        </row>
        <row r="26316">
          <cell r="J26316" t="str">
            <v>FV749476</v>
          </cell>
          <cell r="K26316" t="str">
            <v>Finalizada</v>
          </cell>
          <cell r="L26316">
            <v>48535</v>
          </cell>
          <cell r="M26316">
            <v>0</v>
          </cell>
          <cell r="N26316">
            <v>80559</v>
          </cell>
          <cell r="O26316">
            <v>48535</v>
          </cell>
          <cell r="P26316">
            <v>0</v>
          </cell>
          <cell r="Q26316">
            <v>48535</v>
          </cell>
          <cell r="R26316">
            <v>0</v>
          </cell>
        </row>
        <row r="26317">
          <cell r="J26317" t="str">
            <v>FV756610</v>
          </cell>
          <cell r="K26317" t="str">
            <v>Finalizada</v>
          </cell>
          <cell r="L26317">
            <v>15832</v>
          </cell>
          <cell r="M26317">
            <v>0</v>
          </cell>
          <cell r="N26317">
            <v>80559</v>
          </cell>
          <cell r="O26317">
            <v>15832</v>
          </cell>
          <cell r="P26317">
            <v>0</v>
          </cell>
          <cell r="Q26317">
            <v>15832</v>
          </cell>
          <cell r="R26317">
            <v>0</v>
          </cell>
        </row>
        <row r="26318">
          <cell r="J26318" t="str">
            <v>FV753968</v>
          </cell>
          <cell r="K26318" t="str">
            <v>Finalizada</v>
          </cell>
          <cell r="L26318">
            <v>40449</v>
          </cell>
          <cell r="M26318">
            <v>0</v>
          </cell>
          <cell r="N26318">
            <v>80559</v>
          </cell>
          <cell r="O26318">
            <v>40449</v>
          </cell>
          <cell r="P26318">
            <v>0</v>
          </cell>
          <cell r="Q26318">
            <v>40449</v>
          </cell>
          <cell r="R26318">
            <v>0</v>
          </cell>
        </row>
        <row r="26319">
          <cell r="J26319" t="str">
            <v>FV756065</v>
          </cell>
          <cell r="K26319" t="str">
            <v>Finalizada</v>
          </cell>
          <cell r="L26319">
            <v>89177</v>
          </cell>
          <cell r="M26319">
            <v>0</v>
          </cell>
          <cell r="N26319">
            <v>80559</v>
          </cell>
          <cell r="O26319">
            <v>89177</v>
          </cell>
          <cell r="P26319">
            <v>0</v>
          </cell>
          <cell r="Q26319">
            <v>89177</v>
          </cell>
          <cell r="R26319">
            <v>0</v>
          </cell>
        </row>
        <row r="26320">
          <cell r="J26320" t="str">
            <v>FV760413</v>
          </cell>
          <cell r="K26320" t="str">
            <v>Finalizada</v>
          </cell>
          <cell r="L26320">
            <v>26114</v>
          </cell>
          <cell r="M26320">
            <v>0</v>
          </cell>
          <cell r="N26320">
            <v>76291</v>
          </cell>
          <cell r="O26320">
            <v>26114</v>
          </cell>
          <cell r="P26320">
            <v>0</v>
          </cell>
          <cell r="Q26320">
            <v>26114</v>
          </cell>
          <cell r="R26320">
            <v>0</v>
          </cell>
        </row>
        <row r="26321">
          <cell r="J26321" t="str">
            <v>FV758814</v>
          </cell>
          <cell r="K26321" t="str">
            <v>Finalizada</v>
          </cell>
          <cell r="L26321">
            <v>36738</v>
          </cell>
          <cell r="M26321">
            <v>0</v>
          </cell>
          <cell r="N26321">
            <v>80559</v>
          </cell>
          <cell r="O26321">
            <v>36738</v>
          </cell>
          <cell r="P26321">
            <v>0</v>
          </cell>
          <cell r="Q26321">
            <v>36738</v>
          </cell>
          <cell r="R26321">
            <v>0</v>
          </cell>
        </row>
        <row r="26322">
          <cell r="J26322" t="str">
            <v>FV753954</v>
          </cell>
          <cell r="K26322" t="str">
            <v>Finalizada</v>
          </cell>
          <cell r="L26322">
            <v>25731</v>
          </cell>
          <cell r="M26322">
            <v>25731</v>
          </cell>
          <cell r="N26322">
            <v>0</v>
          </cell>
          <cell r="O26322">
            <v>25731</v>
          </cell>
          <cell r="P26322">
            <v>0</v>
          </cell>
          <cell r="Q26322">
            <v>0</v>
          </cell>
          <cell r="R26322">
            <v>0</v>
          </cell>
        </row>
        <row r="26323">
          <cell r="J26323" t="str">
            <v>FV758377</v>
          </cell>
          <cell r="K26323" t="str">
            <v>Finalizada</v>
          </cell>
          <cell r="L26323">
            <v>65631</v>
          </cell>
          <cell r="M26323">
            <v>0</v>
          </cell>
          <cell r="N26323">
            <v>80559</v>
          </cell>
          <cell r="O26323">
            <v>65631</v>
          </cell>
          <cell r="P26323">
            <v>0</v>
          </cell>
          <cell r="Q26323">
            <v>65631</v>
          </cell>
          <cell r="R26323">
            <v>0</v>
          </cell>
        </row>
        <row r="26324">
          <cell r="J26324" t="str">
            <v>FV758363</v>
          </cell>
          <cell r="K26324" t="str">
            <v>Finalizada</v>
          </cell>
          <cell r="L26324">
            <v>54287</v>
          </cell>
          <cell r="M26324">
            <v>0</v>
          </cell>
          <cell r="N26324">
            <v>80559</v>
          </cell>
          <cell r="O26324">
            <v>54287</v>
          </cell>
          <cell r="P26324">
            <v>0</v>
          </cell>
          <cell r="Q26324">
            <v>54287</v>
          </cell>
          <cell r="R26324">
            <v>0</v>
          </cell>
        </row>
        <row r="26325">
          <cell r="J26325" t="str">
            <v>FV753267</v>
          </cell>
          <cell r="K26325" t="str">
            <v>Finalizada</v>
          </cell>
          <cell r="L26325">
            <v>15782</v>
          </cell>
          <cell r="M26325">
            <v>0</v>
          </cell>
          <cell r="N26325">
            <v>80559</v>
          </cell>
          <cell r="O26325">
            <v>15782</v>
          </cell>
          <cell r="P26325">
            <v>0</v>
          </cell>
          <cell r="Q26325">
            <v>15782</v>
          </cell>
          <cell r="R26325">
            <v>0</v>
          </cell>
        </row>
        <row r="26326">
          <cell r="J26326" t="str">
            <v>FV752143</v>
          </cell>
          <cell r="K26326" t="str">
            <v>Finalizada</v>
          </cell>
          <cell r="L26326">
            <v>36960</v>
          </cell>
          <cell r="M26326">
            <v>0</v>
          </cell>
          <cell r="N26326">
            <v>88150</v>
          </cell>
          <cell r="O26326">
            <v>36960</v>
          </cell>
          <cell r="P26326">
            <v>0</v>
          </cell>
          <cell r="Q26326">
            <v>36960</v>
          </cell>
          <cell r="R26326">
            <v>0</v>
          </cell>
        </row>
        <row r="26327">
          <cell r="J26327" t="str">
            <v>FV755286</v>
          </cell>
          <cell r="K26327" t="str">
            <v>Finalizada</v>
          </cell>
          <cell r="L26327">
            <v>136563</v>
          </cell>
          <cell r="M26327">
            <v>0</v>
          </cell>
          <cell r="N26327">
            <v>80559</v>
          </cell>
          <cell r="O26327">
            <v>136563</v>
          </cell>
          <cell r="P26327">
            <v>0</v>
          </cell>
          <cell r="Q26327">
            <v>136563</v>
          </cell>
          <cell r="R26327">
            <v>0</v>
          </cell>
        </row>
        <row r="26328">
          <cell r="J26328" t="str">
            <v>FV749481</v>
          </cell>
          <cell r="K26328" t="str">
            <v>Finalizada</v>
          </cell>
          <cell r="L26328">
            <v>17054</v>
          </cell>
          <cell r="M26328">
            <v>0</v>
          </cell>
          <cell r="N26328">
            <v>80559</v>
          </cell>
          <cell r="O26328">
            <v>17054</v>
          </cell>
          <cell r="P26328">
            <v>0</v>
          </cell>
          <cell r="Q26328">
            <v>17054</v>
          </cell>
          <cell r="R26328">
            <v>0</v>
          </cell>
        </row>
        <row r="26329">
          <cell r="J26329" t="str">
            <v>FV753979</v>
          </cell>
          <cell r="K26329" t="str">
            <v>Finalizada</v>
          </cell>
          <cell r="L26329">
            <v>56744</v>
          </cell>
          <cell r="M26329">
            <v>0</v>
          </cell>
          <cell r="N26329">
            <v>80559</v>
          </cell>
          <cell r="O26329">
            <v>56744</v>
          </cell>
          <cell r="P26329">
            <v>0</v>
          </cell>
          <cell r="Q26329">
            <v>56744</v>
          </cell>
          <cell r="R26329">
            <v>0</v>
          </cell>
        </row>
        <row r="26330">
          <cell r="J26330" t="str">
            <v>FV753899</v>
          </cell>
          <cell r="K26330" t="str">
            <v>Finalizada</v>
          </cell>
          <cell r="L26330">
            <v>29136</v>
          </cell>
          <cell r="M26330">
            <v>0</v>
          </cell>
          <cell r="N26330">
            <v>80559</v>
          </cell>
          <cell r="O26330">
            <v>29136</v>
          </cell>
          <cell r="P26330">
            <v>0</v>
          </cell>
          <cell r="Q26330">
            <v>29136</v>
          </cell>
          <cell r="R26330">
            <v>0</v>
          </cell>
        </row>
        <row r="26331">
          <cell r="J26331" t="str">
            <v>FV757202</v>
          </cell>
          <cell r="K26331" t="str">
            <v>Finalizada</v>
          </cell>
          <cell r="L26331">
            <v>75406</v>
          </cell>
          <cell r="M26331">
            <v>0</v>
          </cell>
          <cell r="N26331">
            <v>80559</v>
          </cell>
          <cell r="O26331">
            <v>75406</v>
          </cell>
          <cell r="P26331">
            <v>0</v>
          </cell>
          <cell r="Q26331">
            <v>75406</v>
          </cell>
          <cell r="R26331">
            <v>0</v>
          </cell>
        </row>
        <row r="26332">
          <cell r="J26332" t="str">
            <v>FV759590</v>
          </cell>
          <cell r="K26332" t="str">
            <v>Finalizada</v>
          </cell>
          <cell r="L26332">
            <v>32586</v>
          </cell>
          <cell r="M26332">
            <v>0</v>
          </cell>
          <cell r="N26332">
            <v>76291</v>
          </cell>
          <cell r="O26332">
            <v>32586</v>
          </cell>
          <cell r="P26332">
            <v>0</v>
          </cell>
          <cell r="Q26332">
            <v>32586</v>
          </cell>
          <cell r="R26332">
            <v>0</v>
          </cell>
        </row>
        <row r="26333">
          <cell r="J26333" t="str">
            <v>FV755867</v>
          </cell>
          <cell r="K26333" t="str">
            <v>Finalizada</v>
          </cell>
          <cell r="L26333">
            <v>26274</v>
          </cell>
          <cell r="M26333">
            <v>0</v>
          </cell>
          <cell r="N26333">
            <v>80559</v>
          </cell>
          <cell r="O26333">
            <v>26274</v>
          </cell>
          <cell r="P26333">
            <v>0</v>
          </cell>
          <cell r="Q26333">
            <v>26274</v>
          </cell>
          <cell r="R26333">
            <v>0</v>
          </cell>
        </row>
        <row r="26334">
          <cell r="J26334" t="str">
            <v>FV750457</v>
          </cell>
          <cell r="K26334" t="str">
            <v>Finalizada</v>
          </cell>
          <cell r="L26334">
            <v>53289</v>
          </cell>
          <cell r="M26334">
            <v>0</v>
          </cell>
          <cell r="N26334">
            <v>80559</v>
          </cell>
          <cell r="O26334">
            <v>53289</v>
          </cell>
          <cell r="P26334">
            <v>0</v>
          </cell>
          <cell r="Q26334">
            <v>53289</v>
          </cell>
          <cell r="R26334">
            <v>0</v>
          </cell>
        </row>
        <row r="26335">
          <cell r="J26335" t="str">
            <v>FV757566</v>
          </cell>
          <cell r="K26335" t="str">
            <v>Finalizada</v>
          </cell>
          <cell r="L26335">
            <v>165174</v>
          </cell>
          <cell r="M26335">
            <v>0</v>
          </cell>
          <cell r="N26335">
            <v>80559</v>
          </cell>
          <cell r="O26335">
            <v>165174</v>
          </cell>
          <cell r="P26335">
            <v>0</v>
          </cell>
          <cell r="Q26335">
            <v>165174</v>
          </cell>
          <cell r="R26335">
            <v>0</v>
          </cell>
        </row>
        <row r="26336">
          <cell r="J26336" t="str">
            <v>FV756625</v>
          </cell>
          <cell r="K26336" t="str">
            <v>Finalizada</v>
          </cell>
          <cell r="L26336">
            <v>29854</v>
          </cell>
          <cell r="M26336">
            <v>0</v>
          </cell>
          <cell r="N26336">
            <v>80559</v>
          </cell>
          <cell r="O26336">
            <v>29854</v>
          </cell>
          <cell r="P26336">
            <v>0</v>
          </cell>
          <cell r="Q26336">
            <v>29854</v>
          </cell>
          <cell r="R26336">
            <v>0</v>
          </cell>
        </row>
        <row r="26337">
          <cell r="J26337" t="str">
            <v>FV755090</v>
          </cell>
          <cell r="K26337" t="str">
            <v>Finalizada</v>
          </cell>
          <cell r="L26337">
            <v>17304</v>
          </cell>
          <cell r="M26337">
            <v>0</v>
          </cell>
          <cell r="N26337">
            <v>80559</v>
          </cell>
          <cell r="O26337">
            <v>17304</v>
          </cell>
          <cell r="P26337">
            <v>0</v>
          </cell>
          <cell r="Q26337">
            <v>17304</v>
          </cell>
          <cell r="R26337">
            <v>0</v>
          </cell>
        </row>
        <row r="26338">
          <cell r="J26338" t="str">
            <v>FV754024</v>
          </cell>
          <cell r="K26338" t="str">
            <v>Finalizada</v>
          </cell>
          <cell r="L26338">
            <v>109489</v>
          </cell>
          <cell r="M26338">
            <v>0</v>
          </cell>
          <cell r="N26338">
            <v>86565</v>
          </cell>
          <cell r="O26338">
            <v>109489</v>
          </cell>
          <cell r="P26338">
            <v>0</v>
          </cell>
          <cell r="Q26338">
            <v>109489</v>
          </cell>
          <cell r="R26338">
            <v>0</v>
          </cell>
        </row>
        <row r="26339">
          <cell r="J26339" t="str">
            <v>FV753632</v>
          </cell>
          <cell r="K26339" t="str">
            <v>Finalizada</v>
          </cell>
          <cell r="L26339">
            <v>29922</v>
          </cell>
          <cell r="M26339">
            <v>0</v>
          </cell>
          <cell r="N26339">
            <v>80559</v>
          </cell>
          <cell r="O26339">
            <v>29922</v>
          </cell>
          <cell r="P26339">
            <v>0</v>
          </cell>
          <cell r="Q26339">
            <v>29922</v>
          </cell>
          <cell r="R26339">
            <v>0</v>
          </cell>
        </row>
        <row r="26340">
          <cell r="J26340" t="str">
            <v>FV759541</v>
          </cell>
          <cell r="K26340" t="str">
            <v>Finalizada</v>
          </cell>
          <cell r="L26340">
            <v>34406</v>
          </cell>
          <cell r="M26340">
            <v>0</v>
          </cell>
          <cell r="N26340">
            <v>80559</v>
          </cell>
          <cell r="O26340">
            <v>34406</v>
          </cell>
          <cell r="P26340">
            <v>0</v>
          </cell>
          <cell r="Q26340">
            <v>34406</v>
          </cell>
          <cell r="R26340">
            <v>0</v>
          </cell>
        </row>
        <row r="26341">
          <cell r="J26341" t="str">
            <v>FV751380</v>
          </cell>
          <cell r="K26341" t="str">
            <v>Finalizada</v>
          </cell>
          <cell r="L26341">
            <v>16382</v>
          </cell>
          <cell r="M26341">
            <v>0</v>
          </cell>
          <cell r="N26341">
            <v>80559</v>
          </cell>
          <cell r="O26341">
            <v>16382</v>
          </cell>
          <cell r="P26341">
            <v>0</v>
          </cell>
          <cell r="Q26341">
            <v>16382</v>
          </cell>
          <cell r="R26341">
            <v>0</v>
          </cell>
        </row>
        <row r="26342">
          <cell r="J26342" t="str">
            <v>FV759532</v>
          </cell>
          <cell r="K26342" t="str">
            <v>Finalizada</v>
          </cell>
          <cell r="L26342">
            <v>25714</v>
          </cell>
          <cell r="M26342">
            <v>0</v>
          </cell>
          <cell r="N26342">
            <v>80559</v>
          </cell>
          <cell r="O26342">
            <v>25714</v>
          </cell>
          <cell r="P26342">
            <v>0</v>
          </cell>
          <cell r="Q26342">
            <v>25714</v>
          </cell>
          <cell r="R26342">
            <v>0</v>
          </cell>
        </row>
        <row r="26343">
          <cell r="J26343" t="str">
            <v>FV752147</v>
          </cell>
          <cell r="K26343" t="str">
            <v>Finalizada</v>
          </cell>
          <cell r="L26343">
            <v>57947</v>
          </cell>
          <cell r="M26343">
            <v>0</v>
          </cell>
          <cell r="N26343">
            <v>80559</v>
          </cell>
          <cell r="O26343">
            <v>57947</v>
          </cell>
          <cell r="P26343">
            <v>0</v>
          </cell>
          <cell r="Q26343">
            <v>57947</v>
          </cell>
          <cell r="R26343">
            <v>0</v>
          </cell>
        </row>
        <row r="26344">
          <cell r="J26344" t="str">
            <v>FV756138</v>
          </cell>
          <cell r="K26344" t="str">
            <v>Finalizada</v>
          </cell>
          <cell r="L26344">
            <v>24936</v>
          </cell>
          <cell r="M26344">
            <v>0</v>
          </cell>
          <cell r="N26344">
            <v>80559</v>
          </cell>
          <cell r="O26344">
            <v>24936</v>
          </cell>
          <cell r="P26344">
            <v>0</v>
          </cell>
          <cell r="Q26344">
            <v>24936</v>
          </cell>
          <cell r="R26344">
            <v>0</v>
          </cell>
        </row>
        <row r="26345">
          <cell r="J26345" t="str">
            <v>FV756660</v>
          </cell>
          <cell r="K26345" t="str">
            <v>Finalizada</v>
          </cell>
          <cell r="L26345">
            <v>33602</v>
          </cell>
          <cell r="M26345">
            <v>0</v>
          </cell>
          <cell r="N26345">
            <v>80559</v>
          </cell>
          <cell r="O26345">
            <v>33602</v>
          </cell>
          <cell r="P26345">
            <v>0</v>
          </cell>
          <cell r="Q26345">
            <v>33602</v>
          </cell>
          <cell r="R26345">
            <v>0</v>
          </cell>
        </row>
        <row r="26346">
          <cell r="J26346" t="str">
            <v>FV759379</v>
          </cell>
          <cell r="K26346" t="str">
            <v>Finalizada</v>
          </cell>
          <cell r="L26346">
            <v>28331</v>
          </cell>
          <cell r="M26346">
            <v>0</v>
          </cell>
          <cell r="N26346">
            <v>80559</v>
          </cell>
          <cell r="O26346">
            <v>28331</v>
          </cell>
          <cell r="P26346">
            <v>0</v>
          </cell>
          <cell r="Q26346">
            <v>28331</v>
          </cell>
          <cell r="R26346">
            <v>0</v>
          </cell>
        </row>
        <row r="26347">
          <cell r="J26347" t="str">
            <v>FV751817</v>
          </cell>
          <cell r="K26347" t="str">
            <v>Finalizada</v>
          </cell>
          <cell r="L26347">
            <v>37938</v>
          </cell>
          <cell r="M26347">
            <v>0</v>
          </cell>
          <cell r="N26347">
            <v>80559</v>
          </cell>
          <cell r="O26347">
            <v>37938</v>
          </cell>
          <cell r="P26347">
            <v>0</v>
          </cell>
          <cell r="Q26347">
            <v>37938</v>
          </cell>
          <cell r="R26347">
            <v>0</v>
          </cell>
        </row>
        <row r="26348">
          <cell r="J26348" t="str">
            <v>FV749474</v>
          </cell>
          <cell r="K26348" t="str">
            <v>Finalizada</v>
          </cell>
          <cell r="L26348">
            <v>37122</v>
          </cell>
          <cell r="M26348">
            <v>0</v>
          </cell>
          <cell r="N26348">
            <v>80559</v>
          </cell>
          <cell r="O26348">
            <v>37122</v>
          </cell>
          <cell r="P26348">
            <v>0</v>
          </cell>
          <cell r="Q26348">
            <v>37122</v>
          </cell>
          <cell r="R26348">
            <v>0</v>
          </cell>
        </row>
        <row r="26349">
          <cell r="J26349" t="str">
            <v>FV753975</v>
          </cell>
          <cell r="K26349" t="str">
            <v>Finalizada</v>
          </cell>
          <cell r="L26349">
            <v>40448</v>
          </cell>
          <cell r="M26349">
            <v>0</v>
          </cell>
          <cell r="N26349">
            <v>80559</v>
          </cell>
          <cell r="O26349">
            <v>40448</v>
          </cell>
          <cell r="P26349">
            <v>0</v>
          </cell>
          <cell r="Q26349">
            <v>40448</v>
          </cell>
          <cell r="R26349">
            <v>0</v>
          </cell>
        </row>
        <row r="26350">
          <cell r="J26350" t="str">
            <v>FV754079</v>
          </cell>
          <cell r="K26350" t="str">
            <v>Finalizada</v>
          </cell>
          <cell r="L26350">
            <v>15132</v>
          </cell>
          <cell r="M26350">
            <v>0</v>
          </cell>
          <cell r="N26350">
            <v>80559</v>
          </cell>
          <cell r="O26350">
            <v>15132</v>
          </cell>
          <cell r="P26350">
            <v>0</v>
          </cell>
          <cell r="Q26350">
            <v>15132</v>
          </cell>
          <cell r="R26350">
            <v>0</v>
          </cell>
        </row>
        <row r="26351">
          <cell r="J26351" t="str">
            <v>FV749911</v>
          </cell>
          <cell r="K26351" t="str">
            <v>Finalizada</v>
          </cell>
          <cell r="L26351">
            <v>29350</v>
          </cell>
          <cell r="M26351">
            <v>0</v>
          </cell>
          <cell r="N26351">
            <v>80559</v>
          </cell>
          <cell r="O26351">
            <v>29350</v>
          </cell>
          <cell r="P26351">
            <v>0</v>
          </cell>
          <cell r="Q26351">
            <v>29350</v>
          </cell>
          <cell r="R26351">
            <v>0</v>
          </cell>
        </row>
        <row r="26352">
          <cell r="J26352" t="str">
            <v>FV756248</v>
          </cell>
          <cell r="K26352" t="str">
            <v>Finalizada</v>
          </cell>
          <cell r="L26352">
            <v>45472</v>
          </cell>
          <cell r="M26352">
            <v>0</v>
          </cell>
          <cell r="N26352">
            <v>80559</v>
          </cell>
          <cell r="O26352">
            <v>45472</v>
          </cell>
          <cell r="P26352">
            <v>0</v>
          </cell>
          <cell r="Q26352">
            <v>45472</v>
          </cell>
          <cell r="R26352">
            <v>0</v>
          </cell>
        </row>
        <row r="26353">
          <cell r="J26353" t="str">
            <v>FV759806</v>
          </cell>
          <cell r="K26353" t="str">
            <v>Finalizada</v>
          </cell>
          <cell r="L26353">
            <v>224323</v>
          </cell>
          <cell r="M26353">
            <v>0</v>
          </cell>
          <cell r="N26353">
            <v>80559</v>
          </cell>
          <cell r="O26353">
            <v>224323</v>
          </cell>
          <cell r="P26353">
            <v>0</v>
          </cell>
          <cell r="Q26353">
            <v>224323</v>
          </cell>
          <cell r="R26353">
            <v>0</v>
          </cell>
        </row>
        <row r="26354">
          <cell r="J26354" t="str">
            <v>FV753990</v>
          </cell>
          <cell r="K26354" t="str">
            <v>Finalizada</v>
          </cell>
          <cell r="L26354">
            <v>15832</v>
          </cell>
          <cell r="M26354">
            <v>0</v>
          </cell>
          <cell r="N26354">
            <v>80559</v>
          </cell>
          <cell r="O26354">
            <v>15832</v>
          </cell>
          <cell r="P26354">
            <v>0</v>
          </cell>
          <cell r="Q26354">
            <v>15832</v>
          </cell>
          <cell r="R26354">
            <v>0</v>
          </cell>
        </row>
        <row r="26355">
          <cell r="J26355" t="str">
            <v>FV755588</v>
          </cell>
          <cell r="K26355" t="str">
            <v>Finalizada</v>
          </cell>
          <cell r="L26355">
            <v>259235</v>
          </cell>
          <cell r="M26355">
            <v>0</v>
          </cell>
          <cell r="N26355">
            <v>80559</v>
          </cell>
          <cell r="O26355">
            <v>259235</v>
          </cell>
          <cell r="P26355">
            <v>0</v>
          </cell>
          <cell r="Q26355">
            <v>259235</v>
          </cell>
          <cell r="R26355">
            <v>0</v>
          </cell>
        </row>
        <row r="26356">
          <cell r="J26356" t="str">
            <v>FV750822</v>
          </cell>
          <cell r="K26356" t="str">
            <v>Finalizada</v>
          </cell>
          <cell r="L26356">
            <v>41619</v>
          </cell>
          <cell r="M26356">
            <v>0</v>
          </cell>
          <cell r="N26356">
            <v>80559</v>
          </cell>
          <cell r="O26356">
            <v>41619</v>
          </cell>
          <cell r="P26356">
            <v>0</v>
          </cell>
          <cell r="Q26356">
            <v>41619</v>
          </cell>
          <cell r="R26356">
            <v>0</v>
          </cell>
        </row>
        <row r="26357">
          <cell r="J26357" t="str">
            <v>FV757206</v>
          </cell>
          <cell r="K26357" t="str">
            <v>Finalizada</v>
          </cell>
          <cell r="L26357">
            <v>27598</v>
          </cell>
          <cell r="M26357">
            <v>0</v>
          </cell>
          <cell r="N26357">
            <v>80559</v>
          </cell>
          <cell r="O26357">
            <v>27598</v>
          </cell>
          <cell r="P26357">
            <v>0</v>
          </cell>
          <cell r="Q26357">
            <v>27598</v>
          </cell>
          <cell r="R26357">
            <v>0</v>
          </cell>
        </row>
        <row r="26358">
          <cell r="J26358" t="str">
            <v>FV750106</v>
          </cell>
          <cell r="K26358" t="str">
            <v>Finalizada</v>
          </cell>
          <cell r="L26358">
            <v>28173</v>
          </cell>
          <cell r="M26358">
            <v>0</v>
          </cell>
          <cell r="N26358">
            <v>80559</v>
          </cell>
          <cell r="O26358">
            <v>28173</v>
          </cell>
          <cell r="P26358">
            <v>0</v>
          </cell>
          <cell r="Q26358">
            <v>28173</v>
          </cell>
          <cell r="R26358">
            <v>0</v>
          </cell>
        </row>
        <row r="26359">
          <cell r="J26359" t="str">
            <v>FV756499</v>
          </cell>
          <cell r="K26359" t="str">
            <v>Finalizada</v>
          </cell>
          <cell r="L26359">
            <v>725981</v>
          </cell>
          <cell r="M26359">
            <v>0</v>
          </cell>
          <cell r="N26359">
            <v>80559</v>
          </cell>
          <cell r="O26359">
            <v>725981</v>
          </cell>
          <cell r="P26359">
            <v>0</v>
          </cell>
          <cell r="Q26359">
            <v>725981</v>
          </cell>
          <cell r="R26359">
            <v>0</v>
          </cell>
        </row>
        <row r="26360">
          <cell r="J26360" t="str">
            <v>FV754418</v>
          </cell>
          <cell r="K26360" t="str">
            <v>Finalizada</v>
          </cell>
          <cell r="L26360">
            <v>35943</v>
          </cell>
          <cell r="M26360">
            <v>0</v>
          </cell>
          <cell r="N26360">
            <v>80559</v>
          </cell>
          <cell r="O26360">
            <v>35943</v>
          </cell>
          <cell r="P26360">
            <v>0</v>
          </cell>
          <cell r="Q26360">
            <v>35943</v>
          </cell>
          <cell r="R26360">
            <v>0</v>
          </cell>
        </row>
        <row r="26361">
          <cell r="J26361" t="str">
            <v>FV750732</v>
          </cell>
          <cell r="K26361" t="str">
            <v>Finalizada</v>
          </cell>
          <cell r="L26361">
            <v>44754</v>
          </cell>
          <cell r="M26361">
            <v>0</v>
          </cell>
          <cell r="N26361">
            <v>80559</v>
          </cell>
          <cell r="O26361">
            <v>44754</v>
          </cell>
          <cell r="P26361">
            <v>0</v>
          </cell>
          <cell r="Q26361">
            <v>44754</v>
          </cell>
          <cell r="R26361">
            <v>0</v>
          </cell>
        </row>
        <row r="26362">
          <cell r="J26362" t="str">
            <v>FV753377</v>
          </cell>
          <cell r="K26362" t="str">
            <v>Finalizada</v>
          </cell>
          <cell r="L26362">
            <v>15012</v>
          </cell>
          <cell r="M26362">
            <v>0</v>
          </cell>
          <cell r="N26362">
            <v>15000</v>
          </cell>
          <cell r="O26362">
            <v>15012</v>
          </cell>
          <cell r="P26362">
            <v>0</v>
          </cell>
          <cell r="Q26362">
            <v>15012</v>
          </cell>
          <cell r="R26362">
            <v>0</v>
          </cell>
        </row>
        <row r="26363">
          <cell r="J26363" t="str">
            <v>FV755083</v>
          </cell>
          <cell r="K26363" t="str">
            <v>Finalizada</v>
          </cell>
          <cell r="L26363">
            <v>24014</v>
          </cell>
          <cell r="M26363">
            <v>0</v>
          </cell>
          <cell r="N26363">
            <v>80559</v>
          </cell>
          <cell r="O26363">
            <v>24014</v>
          </cell>
          <cell r="P26363">
            <v>0</v>
          </cell>
          <cell r="Q26363">
            <v>24014</v>
          </cell>
          <cell r="R26363">
            <v>0</v>
          </cell>
        </row>
        <row r="26364">
          <cell r="J26364" t="str">
            <v>FV759761</v>
          </cell>
          <cell r="K26364" t="str">
            <v>Finalizada</v>
          </cell>
          <cell r="L26364">
            <v>36880</v>
          </cell>
          <cell r="M26364">
            <v>0</v>
          </cell>
          <cell r="N26364">
            <v>80559</v>
          </cell>
          <cell r="O26364">
            <v>36880</v>
          </cell>
          <cell r="P26364">
            <v>0</v>
          </cell>
          <cell r="Q26364">
            <v>36880</v>
          </cell>
          <cell r="R26364">
            <v>0</v>
          </cell>
        </row>
        <row r="26365">
          <cell r="J26365" t="str">
            <v>FV756638</v>
          </cell>
          <cell r="K26365" t="str">
            <v>Finalizada</v>
          </cell>
          <cell r="L26365">
            <v>20354</v>
          </cell>
          <cell r="M26365">
            <v>0</v>
          </cell>
          <cell r="N26365">
            <v>80559</v>
          </cell>
          <cell r="O26365">
            <v>20354</v>
          </cell>
          <cell r="P26365">
            <v>0</v>
          </cell>
          <cell r="Q26365">
            <v>20354</v>
          </cell>
          <cell r="R26365">
            <v>0</v>
          </cell>
        </row>
        <row r="26366">
          <cell r="J26366" t="str">
            <v>FV759843</v>
          </cell>
          <cell r="K26366" t="str">
            <v>Finalizada</v>
          </cell>
          <cell r="L26366">
            <v>24936</v>
          </cell>
          <cell r="M26366">
            <v>0</v>
          </cell>
          <cell r="N26366">
            <v>80559</v>
          </cell>
          <cell r="O26366">
            <v>24936</v>
          </cell>
          <cell r="P26366">
            <v>0</v>
          </cell>
          <cell r="Q26366">
            <v>24936</v>
          </cell>
          <cell r="R26366">
            <v>0</v>
          </cell>
        </row>
        <row r="26367">
          <cell r="J26367" t="str">
            <v>FV755075</v>
          </cell>
          <cell r="K26367" t="str">
            <v>Finalizada</v>
          </cell>
          <cell r="L26367">
            <v>71293</v>
          </cell>
          <cell r="M26367">
            <v>0</v>
          </cell>
          <cell r="N26367">
            <v>80559</v>
          </cell>
          <cell r="O26367">
            <v>71293</v>
          </cell>
          <cell r="P26367">
            <v>0</v>
          </cell>
          <cell r="Q26367">
            <v>71293</v>
          </cell>
          <cell r="R26367">
            <v>0</v>
          </cell>
        </row>
        <row r="26368">
          <cell r="J26368" t="str">
            <v>FV754862</v>
          </cell>
          <cell r="K26368" t="str">
            <v>Finalizada</v>
          </cell>
          <cell r="L26368">
            <v>41868</v>
          </cell>
          <cell r="M26368">
            <v>0</v>
          </cell>
          <cell r="N26368">
            <v>80559</v>
          </cell>
          <cell r="O26368">
            <v>41868</v>
          </cell>
          <cell r="P26368">
            <v>0</v>
          </cell>
          <cell r="Q26368">
            <v>41868</v>
          </cell>
          <cell r="R26368">
            <v>0</v>
          </cell>
        </row>
        <row r="26369">
          <cell r="J26369" t="str">
            <v>FV753505</v>
          </cell>
          <cell r="K26369" t="str">
            <v>Finalizada</v>
          </cell>
          <cell r="L26369">
            <v>29854</v>
          </cell>
          <cell r="M26369">
            <v>0</v>
          </cell>
          <cell r="N26369">
            <v>80559</v>
          </cell>
          <cell r="O26369">
            <v>29854</v>
          </cell>
          <cell r="P26369">
            <v>0</v>
          </cell>
          <cell r="Q26369">
            <v>29854</v>
          </cell>
          <cell r="R26369">
            <v>0</v>
          </cell>
        </row>
        <row r="26370">
          <cell r="J26370" t="str">
            <v>FV753541</v>
          </cell>
          <cell r="K26370" t="str">
            <v>Finalizada</v>
          </cell>
          <cell r="L26370">
            <v>33285</v>
          </cell>
          <cell r="M26370">
            <v>0</v>
          </cell>
          <cell r="N26370">
            <v>80559</v>
          </cell>
          <cell r="O26370">
            <v>33285</v>
          </cell>
          <cell r="P26370">
            <v>0</v>
          </cell>
          <cell r="Q26370">
            <v>33285</v>
          </cell>
          <cell r="R26370">
            <v>0</v>
          </cell>
        </row>
        <row r="26371">
          <cell r="J26371" t="str">
            <v>FV752962</v>
          </cell>
          <cell r="K26371" t="str">
            <v>Finalizada</v>
          </cell>
          <cell r="L26371">
            <v>103133</v>
          </cell>
          <cell r="M26371">
            <v>0</v>
          </cell>
          <cell r="N26371">
            <v>80559</v>
          </cell>
          <cell r="O26371">
            <v>103133</v>
          </cell>
          <cell r="P26371">
            <v>0</v>
          </cell>
          <cell r="Q26371">
            <v>103133</v>
          </cell>
          <cell r="R26371">
            <v>0</v>
          </cell>
        </row>
        <row r="26372">
          <cell r="J26372" t="str">
            <v>FV753973</v>
          </cell>
          <cell r="K26372" t="str">
            <v>Finalizada</v>
          </cell>
          <cell r="L26372">
            <v>52876</v>
          </cell>
          <cell r="M26372">
            <v>0</v>
          </cell>
          <cell r="N26372">
            <v>80559</v>
          </cell>
          <cell r="O26372">
            <v>52876</v>
          </cell>
          <cell r="P26372">
            <v>0</v>
          </cell>
          <cell r="Q26372">
            <v>52876</v>
          </cell>
          <cell r="R26372">
            <v>0</v>
          </cell>
        </row>
        <row r="26373">
          <cell r="J26373" t="str">
            <v>FV759281</v>
          </cell>
          <cell r="K26373" t="str">
            <v>Finalizada</v>
          </cell>
          <cell r="L26373">
            <v>40156</v>
          </cell>
          <cell r="M26373">
            <v>0</v>
          </cell>
          <cell r="N26373">
            <v>80559</v>
          </cell>
          <cell r="O26373">
            <v>40156</v>
          </cell>
          <cell r="P26373">
            <v>0</v>
          </cell>
          <cell r="Q26373">
            <v>40156</v>
          </cell>
          <cell r="R26373">
            <v>0</v>
          </cell>
        </row>
        <row r="26374">
          <cell r="J26374" t="str">
            <v>FV756703</v>
          </cell>
          <cell r="K26374" t="str">
            <v>Finalizada</v>
          </cell>
          <cell r="L26374">
            <v>25536</v>
          </cell>
          <cell r="M26374">
            <v>0</v>
          </cell>
          <cell r="N26374">
            <v>80559</v>
          </cell>
          <cell r="O26374">
            <v>25536</v>
          </cell>
          <cell r="P26374">
            <v>0</v>
          </cell>
          <cell r="Q26374">
            <v>25536</v>
          </cell>
          <cell r="R26374">
            <v>0</v>
          </cell>
        </row>
        <row r="26375">
          <cell r="J26375" t="str">
            <v>FV751481</v>
          </cell>
          <cell r="K26375" t="str">
            <v>Finalizada</v>
          </cell>
          <cell r="L26375">
            <v>50928</v>
          </cell>
          <cell r="M26375">
            <v>0</v>
          </cell>
          <cell r="N26375">
            <v>88150</v>
          </cell>
          <cell r="O26375">
            <v>50928</v>
          </cell>
          <cell r="P26375">
            <v>0</v>
          </cell>
          <cell r="Q26375">
            <v>50928</v>
          </cell>
          <cell r="R26375">
            <v>0</v>
          </cell>
        </row>
        <row r="26376">
          <cell r="J26376" t="str">
            <v>FV749554</v>
          </cell>
          <cell r="K26376" t="str">
            <v>Finalizada</v>
          </cell>
          <cell r="L26376">
            <v>247561</v>
          </cell>
          <cell r="M26376">
            <v>0</v>
          </cell>
          <cell r="N26376">
            <v>80559</v>
          </cell>
          <cell r="O26376">
            <v>247561</v>
          </cell>
          <cell r="P26376">
            <v>0</v>
          </cell>
          <cell r="Q26376">
            <v>247561</v>
          </cell>
          <cell r="R26376">
            <v>0</v>
          </cell>
        </row>
        <row r="26377">
          <cell r="J26377" t="str">
            <v>FV750769</v>
          </cell>
          <cell r="K26377" t="str">
            <v>Finalizada</v>
          </cell>
          <cell r="L26377">
            <v>33508</v>
          </cell>
          <cell r="M26377">
            <v>0</v>
          </cell>
          <cell r="N26377">
            <v>80559</v>
          </cell>
          <cell r="O26377">
            <v>33508</v>
          </cell>
          <cell r="P26377">
            <v>0</v>
          </cell>
          <cell r="Q26377">
            <v>33508</v>
          </cell>
          <cell r="R26377">
            <v>0</v>
          </cell>
        </row>
        <row r="26378">
          <cell r="J26378" t="str">
            <v>FV759548</v>
          </cell>
          <cell r="K26378" t="str">
            <v>Finalizada</v>
          </cell>
          <cell r="L26378">
            <v>39652</v>
          </cell>
          <cell r="M26378">
            <v>0</v>
          </cell>
          <cell r="N26378">
            <v>80559</v>
          </cell>
          <cell r="O26378">
            <v>39652</v>
          </cell>
          <cell r="P26378">
            <v>0</v>
          </cell>
          <cell r="Q26378">
            <v>39652</v>
          </cell>
          <cell r="R26378">
            <v>0</v>
          </cell>
        </row>
        <row r="26379">
          <cell r="J26379" t="str">
            <v>FV753546</v>
          </cell>
          <cell r="K26379" t="str">
            <v>Finalizada</v>
          </cell>
          <cell r="L26379">
            <v>24126</v>
          </cell>
          <cell r="M26379">
            <v>0</v>
          </cell>
          <cell r="N26379">
            <v>80559</v>
          </cell>
          <cell r="O26379">
            <v>24126</v>
          </cell>
          <cell r="P26379">
            <v>0</v>
          </cell>
          <cell r="Q26379">
            <v>24126</v>
          </cell>
          <cell r="R26379">
            <v>0</v>
          </cell>
        </row>
        <row r="26380">
          <cell r="J26380" t="str">
            <v>FV756608</v>
          </cell>
          <cell r="K26380" t="str">
            <v>Finalizada</v>
          </cell>
          <cell r="L26380">
            <v>18004</v>
          </cell>
          <cell r="M26380">
            <v>0</v>
          </cell>
          <cell r="N26380">
            <v>80559</v>
          </cell>
          <cell r="O26380">
            <v>18004</v>
          </cell>
          <cell r="P26380">
            <v>0</v>
          </cell>
          <cell r="Q26380">
            <v>18004</v>
          </cell>
          <cell r="R26380">
            <v>0</v>
          </cell>
        </row>
        <row r="26381">
          <cell r="J26381" t="str">
            <v>FV754874</v>
          </cell>
          <cell r="K26381" t="str">
            <v>Finalizada</v>
          </cell>
          <cell r="L26381">
            <v>37207</v>
          </cell>
          <cell r="M26381">
            <v>0</v>
          </cell>
          <cell r="N26381">
            <v>80559</v>
          </cell>
          <cell r="O26381">
            <v>37207</v>
          </cell>
          <cell r="P26381">
            <v>0</v>
          </cell>
          <cell r="Q26381">
            <v>37207</v>
          </cell>
          <cell r="R26381">
            <v>0</v>
          </cell>
        </row>
        <row r="26382">
          <cell r="J26382" t="str">
            <v>FV754421</v>
          </cell>
          <cell r="K26382" t="str">
            <v>Finalizada</v>
          </cell>
          <cell r="L26382">
            <v>24014</v>
          </cell>
          <cell r="M26382">
            <v>0</v>
          </cell>
          <cell r="N26382">
            <v>80559</v>
          </cell>
          <cell r="O26382">
            <v>24014</v>
          </cell>
          <cell r="P26382">
            <v>0</v>
          </cell>
          <cell r="Q26382">
            <v>24014</v>
          </cell>
          <cell r="R26382">
            <v>0</v>
          </cell>
        </row>
        <row r="26383">
          <cell r="J26383" t="str">
            <v>FV749926</v>
          </cell>
          <cell r="K26383" t="str">
            <v>Finalizada</v>
          </cell>
          <cell r="L26383">
            <v>45564</v>
          </cell>
          <cell r="M26383">
            <v>0</v>
          </cell>
          <cell r="N26383">
            <v>80559</v>
          </cell>
          <cell r="O26383">
            <v>45564</v>
          </cell>
          <cell r="P26383">
            <v>0</v>
          </cell>
          <cell r="Q26383">
            <v>45564</v>
          </cell>
          <cell r="R26383">
            <v>0</v>
          </cell>
        </row>
        <row r="26384">
          <cell r="J26384" t="str">
            <v>FV756619</v>
          </cell>
          <cell r="K26384" t="str">
            <v>Finalizada</v>
          </cell>
          <cell r="L26384">
            <v>71322</v>
          </cell>
          <cell r="M26384">
            <v>0</v>
          </cell>
          <cell r="N26384">
            <v>80559</v>
          </cell>
          <cell r="O26384">
            <v>71322</v>
          </cell>
          <cell r="P26384">
            <v>0</v>
          </cell>
          <cell r="Q26384">
            <v>71322</v>
          </cell>
          <cell r="R26384">
            <v>0</v>
          </cell>
        </row>
        <row r="26385">
          <cell r="J26385" t="str">
            <v>FV754617</v>
          </cell>
          <cell r="K26385" t="str">
            <v>Finalizada</v>
          </cell>
          <cell r="L26385">
            <v>23614</v>
          </cell>
          <cell r="M26385">
            <v>0</v>
          </cell>
          <cell r="N26385">
            <v>80559</v>
          </cell>
          <cell r="O26385">
            <v>23614</v>
          </cell>
          <cell r="P26385">
            <v>0</v>
          </cell>
          <cell r="Q26385">
            <v>23614</v>
          </cell>
          <cell r="R26385">
            <v>0</v>
          </cell>
        </row>
        <row r="26386">
          <cell r="J26386" t="str">
            <v>FV758928</v>
          </cell>
          <cell r="K26386" t="str">
            <v>Finalizada</v>
          </cell>
          <cell r="L26386">
            <v>17555</v>
          </cell>
          <cell r="M26386">
            <v>0</v>
          </cell>
          <cell r="N26386">
            <v>80559</v>
          </cell>
          <cell r="O26386">
            <v>17555</v>
          </cell>
          <cell r="P26386">
            <v>0</v>
          </cell>
          <cell r="Q26386">
            <v>17555</v>
          </cell>
          <cell r="R26386">
            <v>0</v>
          </cell>
        </row>
        <row r="26387">
          <cell r="J26387" t="str">
            <v>FV759778</v>
          </cell>
          <cell r="K26387" t="str">
            <v>Finalizada</v>
          </cell>
          <cell r="L26387">
            <v>90570</v>
          </cell>
          <cell r="M26387">
            <v>0</v>
          </cell>
          <cell r="N26387">
            <v>80559</v>
          </cell>
          <cell r="O26387">
            <v>90570</v>
          </cell>
          <cell r="P26387">
            <v>0</v>
          </cell>
          <cell r="Q26387">
            <v>90570</v>
          </cell>
          <cell r="R26387">
            <v>0</v>
          </cell>
        </row>
        <row r="26388">
          <cell r="J26388" t="str">
            <v>FV751194</v>
          </cell>
          <cell r="K26388" t="str">
            <v>Finalizada</v>
          </cell>
          <cell r="L26388">
            <v>37300</v>
          </cell>
          <cell r="M26388">
            <v>0</v>
          </cell>
          <cell r="N26388">
            <v>80559</v>
          </cell>
          <cell r="O26388">
            <v>37300</v>
          </cell>
          <cell r="P26388">
            <v>0</v>
          </cell>
          <cell r="Q26388">
            <v>37300</v>
          </cell>
          <cell r="R26388">
            <v>0</v>
          </cell>
        </row>
        <row r="26389">
          <cell r="J26389" t="str">
            <v>FV760035</v>
          </cell>
          <cell r="K26389" t="str">
            <v>Finalizada</v>
          </cell>
          <cell r="L26389">
            <v>23254</v>
          </cell>
          <cell r="M26389">
            <v>0</v>
          </cell>
          <cell r="N26389">
            <v>76291</v>
          </cell>
          <cell r="O26389">
            <v>23254</v>
          </cell>
          <cell r="P26389">
            <v>0</v>
          </cell>
          <cell r="Q26389">
            <v>23254</v>
          </cell>
          <cell r="R26389">
            <v>0</v>
          </cell>
        </row>
        <row r="26390">
          <cell r="J26390" t="str">
            <v>FV759466</v>
          </cell>
          <cell r="K26390" t="str">
            <v>Finalizada</v>
          </cell>
          <cell r="L26390">
            <v>36809</v>
          </cell>
          <cell r="M26390">
            <v>0</v>
          </cell>
          <cell r="N26390">
            <v>80559</v>
          </cell>
          <cell r="O26390">
            <v>36809</v>
          </cell>
          <cell r="P26390">
            <v>0</v>
          </cell>
          <cell r="Q26390">
            <v>36809</v>
          </cell>
          <cell r="R26390">
            <v>0</v>
          </cell>
        </row>
        <row r="26391">
          <cell r="J26391" t="str">
            <v>FV751310</v>
          </cell>
          <cell r="K26391" t="str">
            <v>Finalizada</v>
          </cell>
          <cell r="L26391">
            <v>44009</v>
          </cell>
          <cell r="M26391">
            <v>0</v>
          </cell>
          <cell r="N26391">
            <v>80559</v>
          </cell>
          <cell r="O26391">
            <v>44009</v>
          </cell>
          <cell r="P26391">
            <v>0</v>
          </cell>
          <cell r="Q26391">
            <v>44009</v>
          </cell>
          <cell r="R26391">
            <v>0</v>
          </cell>
        </row>
        <row r="26392">
          <cell r="J26392" t="str">
            <v>FV752448</v>
          </cell>
          <cell r="K26392" t="str">
            <v>Finalizada</v>
          </cell>
          <cell r="L26392">
            <v>27976</v>
          </cell>
          <cell r="M26392">
            <v>0</v>
          </cell>
          <cell r="N26392">
            <v>80559</v>
          </cell>
          <cell r="O26392">
            <v>27976</v>
          </cell>
          <cell r="P26392">
            <v>0</v>
          </cell>
          <cell r="Q26392">
            <v>27976</v>
          </cell>
          <cell r="R26392">
            <v>0</v>
          </cell>
        </row>
        <row r="26393">
          <cell r="J26393" t="str">
            <v>FV751476</v>
          </cell>
          <cell r="K26393" t="str">
            <v>Finalizada</v>
          </cell>
          <cell r="L26393">
            <v>30078</v>
          </cell>
          <cell r="M26393">
            <v>0</v>
          </cell>
          <cell r="N26393">
            <v>80559</v>
          </cell>
          <cell r="O26393">
            <v>30078</v>
          </cell>
          <cell r="P26393">
            <v>0</v>
          </cell>
          <cell r="Q26393">
            <v>30078</v>
          </cell>
          <cell r="R26393">
            <v>0</v>
          </cell>
        </row>
        <row r="26394">
          <cell r="J26394" t="str">
            <v>FV756693</v>
          </cell>
          <cell r="K26394" t="str">
            <v>Finalizada</v>
          </cell>
          <cell r="L26394">
            <v>23882</v>
          </cell>
          <cell r="M26394">
            <v>0</v>
          </cell>
          <cell r="N26394">
            <v>80559</v>
          </cell>
          <cell r="O26394">
            <v>23882</v>
          </cell>
          <cell r="P26394">
            <v>0</v>
          </cell>
          <cell r="Q26394">
            <v>23882</v>
          </cell>
          <cell r="R26394">
            <v>0</v>
          </cell>
        </row>
        <row r="26395">
          <cell r="J26395" t="str">
            <v>FV754928</v>
          </cell>
          <cell r="K26395" t="str">
            <v>Finalizada</v>
          </cell>
          <cell r="L26395">
            <v>27086</v>
          </cell>
          <cell r="M26395">
            <v>0</v>
          </cell>
          <cell r="N26395">
            <v>80559</v>
          </cell>
          <cell r="O26395">
            <v>27086</v>
          </cell>
          <cell r="P26395">
            <v>0</v>
          </cell>
          <cell r="Q26395">
            <v>27086</v>
          </cell>
          <cell r="R26395">
            <v>0</v>
          </cell>
        </row>
        <row r="26396">
          <cell r="J26396" t="str">
            <v>FV759354</v>
          </cell>
          <cell r="K26396" t="str">
            <v>Finalizada</v>
          </cell>
          <cell r="L26396">
            <v>17241</v>
          </cell>
          <cell r="M26396">
            <v>0</v>
          </cell>
          <cell r="N26396">
            <v>80559</v>
          </cell>
          <cell r="O26396">
            <v>17241</v>
          </cell>
          <cell r="P26396">
            <v>0</v>
          </cell>
          <cell r="Q26396">
            <v>17241</v>
          </cell>
          <cell r="R26396">
            <v>0</v>
          </cell>
        </row>
        <row r="26397">
          <cell r="J26397" t="str">
            <v>FV754345</v>
          </cell>
          <cell r="K26397" t="str">
            <v>Finalizada</v>
          </cell>
          <cell r="L26397">
            <v>36476</v>
          </cell>
          <cell r="M26397">
            <v>0</v>
          </cell>
          <cell r="N26397">
            <v>80559</v>
          </cell>
          <cell r="O26397">
            <v>36476</v>
          </cell>
          <cell r="P26397">
            <v>0</v>
          </cell>
          <cell r="Q26397">
            <v>36476</v>
          </cell>
          <cell r="R26397">
            <v>0</v>
          </cell>
        </row>
        <row r="26398">
          <cell r="J26398" t="str">
            <v>FV751956</v>
          </cell>
          <cell r="K26398" t="str">
            <v>Finalizada</v>
          </cell>
          <cell r="L26398">
            <v>35238</v>
          </cell>
          <cell r="M26398">
            <v>0</v>
          </cell>
          <cell r="N26398">
            <v>80559</v>
          </cell>
          <cell r="O26398">
            <v>35238</v>
          </cell>
          <cell r="P26398">
            <v>0</v>
          </cell>
          <cell r="Q26398">
            <v>35238</v>
          </cell>
          <cell r="R26398">
            <v>0</v>
          </cell>
        </row>
        <row r="26399">
          <cell r="J26399" t="str">
            <v>FV758851</v>
          </cell>
          <cell r="K26399" t="str">
            <v>Finalizada</v>
          </cell>
          <cell r="L26399">
            <v>28139</v>
          </cell>
          <cell r="M26399">
            <v>0</v>
          </cell>
          <cell r="N26399">
            <v>80559</v>
          </cell>
          <cell r="O26399">
            <v>28139</v>
          </cell>
          <cell r="P26399">
            <v>0</v>
          </cell>
          <cell r="Q26399">
            <v>28139</v>
          </cell>
          <cell r="R26399">
            <v>0</v>
          </cell>
        </row>
        <row r="26400">
          <cell r="J26400" t="str">
            <v>FV754402</v>
          </cell>
          <cell r="K26400" t="str">
            <v>Finalizada</v>
          </cell>
          <cell r="L26400">
            <v>18049</v>
          </cell>
          <cell r="M26400">
            <v>0</v>
          </cell>
          <cell r="N26400">
            <v>80559</v>
          </cell>
          <cell r="O26400">
            <v>18049</v>
          </cell>
          <cell r="P26400">
            <v>0</v>
          </cell>
          <cell r="Q26400">
            <v>18049</v>
          </cell>
          <cell r="R26400">
            <v>0</v>
          </cell>
        </row>
        <row r="26401">
          <cell r="J26401" t="str">
            <v>FV758832</v>
          </cell>
          <cell r="K26401" t="str">
            <v>Finalizada</v>
          </cell>
          <cell r="L26401">
            <v>44592</v>
          </cell>
          <cell r="M26401">
            <v>0</v>
          </cell>
          <cell r="N26401">
            <v>80559</v>
          </cell>
          <cell r="O26401">
            <v>44592</v>
          </cell>
          <cell r="P26401">
            <v>0</v>
          </cell>
          <cell r="Q26401">
            <v>44592</v>
          </cell>
          <cell r="R26401">
            <v>0</v>
          </cell>
        </row>
        <row r="26402">
          <cell r="J26402" t="str">
            <v>FV755640</v>
          </cell>
          <cell r="K26402" t="str">
            <v>Finalizada</v>
          </cell>
          <cell r="L26402">
            <v>312521</v>
          </cell>
          <cell r="M26402">
            <v>0</v>
          </cell>
          <cell r="N26402">
            <v>80559</v>
          </cell>
          <cell r="O26402">
            <v>312521</v>
          </cell>
          <cell r="P26402">
            <v>0</v>
          </cell>
          <cell r="Q26402">
            <v>312521</v>
          </cell>
          <cell r="R26402">
            <v>0</v>
          </cell>
        </row>
        <row r="26403">
          <cell r="J26403" t="str">
            <v>FV756574</v>
          </cell>
          <cell r="K26403" t="str">
            <v>Finalizada</v>
          </cell>
          <cell r="L26403">
            <v>57472</v>
          </cell>
          <cell r="M26403">
            <v>0</v>
          </cell>
          <cell r="N26403">
            <v>80559</v>
          </cell>
          <cell r="O26403">
            <v>57472</v>
          </cell>
          <cell r="P26403">
            <v>0</v>
          </cell>
          <cell r="Q26403">
            <v>57472</v>
          </cell>
          <cell r="R26403">
            <v>0</v>
          </cell>
        </row>
        <row r="26404">
          <cell r="J26404" t="str">
            <v>FV753044</v>
          </cell>
          <cell r="K26404" t="str">
            <v>Finalizada</v>
          </cell>
          <cell r="L26404">
            <v>15832</v>
          </cell>
          <cell r="M26404">
            <v>0</v>
          </cell>
          <cell r="N26404">
            <v>80559</v>
          </cell>
          <cell r="O26404">
            <v>15832</v>
          </cell>
          <cell r="P26404">
            <v>0</v>
          </cell>
          <cell r="Q26404">
            <v>15832</v>
          </cell>
          <cell r="R26404">
            <v>0</v>
          </cell>
        </row>
        <row r="26405">
          <cell r="J26405" t="str">
            <v>FV759524</v>
          </cell>
          <cell r="K26405" t="str">
            <v>Finalizada</v>
          </cell>
          <cell r="L26405">
            <v>42788</v>
          </cell>
          <cell r="M26405">
            <v>0</v>
          </cell>
          <cell r="N26405">
            <v>80559</v>
          </cell>
          <cell r="O26405">
            <v>42788</v>
          </cell>
          <cell r="P26405">
            <v>0</v>
          </cell>
          <cell r="Q26405">
            <v>42788</v>
          </cell>
          <cell r="R26405">
            <v>0</v>
          </cell>
        </row>
        <row r="26406">
          <cell r="J26406" t="str">
            <v>FV760077</v>
          </cell>
          <cell r="K26406" t="str">
            <v>Finalizada</v>
          </cell>
          <cell r="L26406">
            <v>48046</v>
          </cell>
          <cell r="M26406">
            <v>0</v>
          </cell>
          <cell r="N26406">
            <v>76291</v>
          </cell>
          <cell r="O26406">
            <v>48046</v>
          </cell>
          <cell r="P26406">
            <v>0</v>
          </cell>
          <cell r="Q26406">
            <v>48046</v>
          </cell>
          <cell r="R26406">
            <v>0</v>
          </cell>
        </row>
        <row r="26407">
          <cell r="J26407" t="str">
            <v>FV751398</v>
          </cell>
          <cell r="K26407" t="str">
            <v>Finalizada</v>
          </cell>
          <cell r="L26407">
            <v>21892</v>
          </cell>
          <cell r="M26407">
            <v>0</v>
          </cell>
          <cell r="N26407">
            <v>80559</v>
          </cell>
          <cell r="O26407">
            <v>21892</v>
          </cell>
          <cell r="P26407">
            <v>0</v>
          </cell>
          <cell r="Q26407">
            <v>21892</v>
          </cell>
          <cell r="R26407">
            <v>0</v>
          </cell>
        </row>
        <row r="26408">
          <cell r="J26408" t="str">
            <v>FV760011</v>
          </cell>
          <cell r="K26408" t="str">
            <v>Finalizada</v>
          </cell>
          <cell r="L26408">
            <v>15832</v>
          </cell>
          <cell r="M26408">
            <v>0</v>
          </cell>
          <cell r="N26408">
            <v>76291</v>
          </cell>
          <cell r="O26408">
            <v>15832</v>
          </cell>
          <cell r="P26408">
            <v>0</v>
          </cell>
          <cell r="Q26408">
            <v>15832</v>
          </cell>
          <cell r="R26408">
            <v>0</v>
          </cell>
        </row>
        <row r="26409">
          <cell r="J26409" t="str">
            <v>FV755700</v>
          </cell>
          <cell r="K26409" t="str">
            <v>Finalizada</v>
          </cell>
          <cell r="L26409">
            <v>24014</v>
          </cell>
          <cell r="M26409">
            <v>0</v>
          </cell>
          <cell r="N26409">
            <v>80559</v>
          </cell>
          <cell r="O26409">
            <v>24014</v>
          </cell>
          <cell r="P26409">
            <v>0</v>
          </cell>
          <cell r="Q26409">
            <v>24014</v>
          </cell>
          <cell r="R26409">
            <v>0</v>
          </cell>
        </row>
        <row r="26410">
          <cell r="J26410" t="str">
            <v>FV758195</v>
          </cell>
          <cell r="K26410" t="str">
            <v>Finalizada</v>
          </cell>
          <cell r="L26410">
            <v>17231</v>
          </cell>
          <cell r="M26410">
            <v>0</v>
          </cell>
          <cell r="N26410">
            <v>80559</v>
          </cell>
          <cell r="O26410">
            <v>17231</v>
          </cell>
          <cell r="P26410">
            <v>0</v>
          </cell>
          <cell r="Q26410">
            <v>17231</v>
          </cell>
          <cell r="R26410">
            <v>0</v>
          </cell>
        </row>
        <row r="26411">
          <cell r="J26411" t="str">
            <v>FV752543</v>
          </cell>
          <cell r="K26411" t="str">
            <v>Finalizada</v>
          </cell>
          <cell r="L26411">
            <v>28916</v>
          </cell>
          <cell r="M26411">
            <v>0</v>
          </cell>
          <cell r="N26411">
            <v>80559</v>
          </cell>
          <cell r="O26411">
            <v>28916</v>
          </cell>
          <cell r="P26411">
            <v>0</v>
          </cell>
          <cell r="Q26411">
            <v>28916</v>
          </cell>
          <cell r="R26411">
            <v>0</v>
          </cell>
        </row>
        <row r="26412">
          <cell r="J26412" t="str">
            <v>FV752508</v>
          </cell>
          <cell r="K26412" t="str">
            <v>Finalizada</v>
          </cell>
          <cell r="L26412">
            <v>99945</v>
          </cell>
          <cell r="M26412">
            <v>0</v>
          </cell>
          <cell r="N26412">
            <v>80559</v>
          </cell>
          <cell r="O26412">
            <v>99945</v>
          </cell>
          <cell r="P26412">
            <v>0</v>
          </cell>
          <cell r="Q26412">
            <v>99945</v>
          </cell>
          <cell r="R26412">
            <v>0</v>
          </cell>
        </row>
        <row r="26413">
          <cell r="J26413" t="str">
            <v>FV759543</v>
          </cell>
          <cell r="K26413" t="str">
            <v>Finalizada</v>
          </cell>
          <cell r="L26413">
            <v>36838</v>
          </cell>
          <cell r="M26413">
            <v>0</v>
          </cell>
          <cell r="N26413">
            <v>80559</v>
          </cell>
          <cell r="O26413">
            <v>36838</v>
          </cell>
          <cell r="P26413">
            <v>0</v>
          </cell>
          <cell r="Q26413">
            <v>36838</v>
          </cell>
          <cell r="R26413">
            <v>0</v>
          </cell>
        </row>
        <row r="26414">
          <cell r="J26414" t="str">
            <v>FV751117</v>
          </cell>
          <cell r="K26414" t="str">
            <v>Finalizada</v>
          </cell>
          <cell r="L26414">
            <v>29354</v>
          </cell>
          <cell r="M26414">
            <v>0</v>
          </cell>
          <cell r="N26414">
            <v>80559</v>
          </cell>
          <cell r="O26414">
            <v>29354</v>
          </cell>
          <cell r="P26414">
            <v>0</v>
          </cell>
          <cell r="Q26414">
            <v>29354</v>
          </cell>
          <cell r="R26414">
            <v>0</v>
          </cell>
        </row>
        <row r="26415">
          <cell r="J26415" t="str">
            <v>FV756061</v>
          </cell>
          <cell r="K26415" t="str">
            <v>Finalizada</v>
          </cell>
          <cell r="L26415">
            <v>44397</v>
          </cell>
          <cell r="M26415">
            <v>0</v>
          </cell>
          <cell r="N26415">
            <v>80559</v>
          </cell>
          <cell r="O26415">
            <v>44397</v>
          </cell>
          <cell r="P26415">
            <v>0</v>
          </cell>
          <cell r="Q26415">
            <v>44397</v>
          </cell>
          <cell r="R26415">
            <v>0</v>
          </cell>
        </row>
        <row r="26416">
          <cell r="J26416" t="str">
            <v>FV755275</v>
          </cell>
          <cell r="K26416" t="str">
            <v>Finalizada</v>
          </cell>
          <cell r="L26416">
            <v>19126</v>
          </cell>
          <cell r="M26416">
            <v>0</v>
          </cell>
          <cell r="N26416">
            <v>80559</v>
          </cell>
          <cell r="O26416">
            <v>19126</v>
          </cell>
          <cell r="P26416">
            <v>0</v>
          </cell>
          <cell r="Q26416">
            <v>19126</v>
          </cell>
          <cell r="R26416">
            <v>0</v>
          </cell>
        </row>
        <row r="26417">
          <cell r="J26417" t="str">
            <v>FV751372</v>
          </cell>
          <cell r="K26417" t="str">
            <v>Finalizada</v>
          </cell>
          <cell r="L26417">
            <v>62398</v>
          </cell>
          <cell r="M26417">
            <v>0</v>
          </cell>
          <cell r="N26417">
            <v>80559</v>
          </cell>
          <cell r="O26417">
            <v>62398</v>
          </cell>
          <cell r="P26417">
            <v>0</v>
          </cell>
          <cell r="Q26417">
            <v>62398</v>
          </cell>
          <cell r="R26417">
            <v>0</v>
          </cell>
        </row>
        <row r="26418">
          <cell r="J26418" t="str">
            <v>FV751397</v>
          </cell>
          <cell r="K26418" t="str">
            <v>Finalizada</v>
          </cell>
          <cell r="L26418">
            <v>16472</v>
          </cell>
          <cell r="M26418">
            <v>0</v>
          </cell>
          <cell r="N26418">
            <v>80559</v>
          </cell>
          <cell r="O26418">
            <v>16472</v>
          </cell>
          <cell r="P26418">
            <v>0</v>
          </cell>
          <cell r="Q26418">
            <v>16472</v>
          </cell>
          <cell r="R26418">
            <v>0</v>
          </cell>
        </row>
        <row r="26419">
          <cell r="J26419" t="str">
            <v>FV753688</v>
          </cell>
          <cell r="K26419" t="str">
            <v>Finalizada</v>
          </cell>
          <cell r="L26419">
            <v>31931</v>
          </cell>
          <cell r="M26419">
            <v>0</v>
          </cell>
          <cell r="N26419">
            <v>80559</v>
          </cell>
          <cell r="O26419">
            <v>31931</v>
          </cell>
          <cell r="P26419">
            <v>0</v>
          </cell>
          <cell r="Q26419">
            <v>31931</v>
          </cell>
          <cell r="R26419">
            <v>0</v>
          </cell>
        </row>
        <row r="26420">
          <cell r="J26420" t="str">
            <v>FV750284</v>
          </cell>
          <cell r="K26420" t="str">
            <v>Finalizada</v>
          </cell>
          <cell r="L26420">
            <v>57444</v>
          </cell>
          <cell r="M26420">
            <v>0</v>
          </cell>
          <cell r="N26420">
            <v>80559</v>
          </cell>
          <cell r="O26420">
            <v>57444</v>
          </cell>
          <cell r="P26420">
            <v>0</v>
          </cell>
          <cell r="Q26420">
            <v>57444</v>
          </cell>
          <cell r="R26420">
            <v>0</v>
          </cell>
        </row>
        <row r="26421">
          <cell r="J26421" t="str">
            <v>FV752140</v>
          </cell>
          <cell r="K26421" t="str">
            <v>Finalizada</v>
          </cell>
          <cell r="L26421">
            <v>141156</v>
          </cell>
          <cell r="M26421">
            <v>0</v>
          </cell>
          <cell r="N26421">
            <v>80559</v>
          </cell>
          <cell r="O26421">
            <v>141156</v>
          </cell>
          <cell r="P26421">
            <v>0</v>
          </cell>
          <cell r="Q26421">
            <v>141156</v>
          </cell>
          <cell r="R26421">
            <v>0</v>
          </cell>
        </row>
        <row r="26422">
          <cell r="J26422" t="str">
            <v>FV756989</v>
          </cell>
          <cell r="K26422" t="str">
            <v>Finalizada</v>
          </cell>
          <cell r="L26422">
            <v>17304</v>
          </cell>
          <cell r="M26422">
            <v>0</v>
          </cell>
          <cell r="N26422">
            <v>80559</v>
          </cell>
          <cell r="O26422">
            <v>17304</v>
          </cell>
          <cell r="P26422">
            <v>0</v>
          </cell>
          <cell r="Q26422">
            <v>17304</v>
          </cell>
          <cell r="R26422">
            <v>0</v>
          </cell>
        </row>
        <row r="26423">
          <cell r="J26423" t="str">
            <v>FV758563</v>
          </cell>
          <cell r="K26423" t="str">
            <v>Finalizada</v>
          </cell>
          <cell r="L26423">
            <v>24881</v>
          </cell>
          <cell r="M26423">
            <v>0</v>
          </cell>
          <cell r="N26423">
            <v>80559</v>
          </cell>
          <cell r="O26423">
            <v>24881</v>
          </cell>
          <cell r="P26423">
            <v>0</v>
          </cell>
          <cell r="Q26423">
            <v>24881</v>
          </cell>
          <cell r="R26423">
            <v>0</v>
          </cell>
        </row>
        <row r="26424">
          <cell r="J26424" t="str">
            <v>FV753040</v>
          </cell>
          <cell r="K26424" t="str">
            <v>Finalizada</v>
          </cell>
          <cell r="L26424">
            <v>26298</v>
          </cell>
          <cell r="M26424">
            <v>0</v>
          </cell>
          <cell r="N26424">
            <v>80559</v>
          </cell>
          <cell r="O26424">
            <v>26298</v>
          </cell>
          <cell r="P26424">
            <v>0</v>
          </cell>
          <cell r="Q26424">
            <v>26298</v>
          </cell>
          <cell r="R26424">
            <v>0</v>
          </cell>
        </row>
        <row r="26425">
          <cell r="J26425" t="str">
            <v>FV759682</v>
          </cell>
          <cell r="K26425" t="str">
            <v>Finalizada</v>
          </cell>
          <cell r="L26425">
            <v>14910</v>
          </cell>
          <cell r="M26425">
            <v>0</v>
          </cell>
          <cell r="N26425">
            <v>80559</v>
          </cell>
          <cell r="O26425">
            <v>14910</v>
          </cell>
          <cell r="P26425">
            <v>0</v>
          </cell>
          <cell r="Q26425">
            <v>14910</v>
          </cell>
          <cell r="R26425">
            <v>0</v>
          </cell>
        </row>
        <row r="26426">
          <cell r="J26426" t="str">
            <v>FV753550</v>
          </cell>
          <cell r="K26426" t="str">
            <v>Finalizada</v>
          </cell>
          <cell r="L26426">
            <v>100887</v>
          </cell>
          <cell r="M26426">
            <v>0</v>
          </cell>
          <cell r="N26426">
            <v>80559</v>
          </cell>
          <cell r="O26426">
            <v>100887</v>
          </cell>
          <cell r="P26426">
            <v>0</v>
          </cell>
          <cell r="Q26426">
            <v>71721</v>
          </cell>
          <cell r="R26426">
            <v>0</v>
          </cell>
        </row>
        <row r="26427">
          <cell r="J26427" t="str">
            <v>FV758813</v>
          </cell>
          <cell r="K26427" t="str">
            <v>Finalizada</v>
          </cell>
          <cell r="L26427">
            <v>21892</v>
          </cell>
          <cell r="M26427">
            <v>0</v>
          </cell>
          <cell r="N26427">
            <v>80559</v>
          </cell>
          <cell r="O26427">
            <v>21892</v>
          </cell>
          <cell r="P26427">
            <v>0</v>
          </cell>
          <cell r="Q26427">
            <v>21892</v>
          </cell>
          <cell r="R26427">
            <v>0</v>
          </cell>
        </row>
        <row r="26428">
          <cell r="J26428" t="str">
            <v>FV754004</v>
          </cell>
          <cell r="K26428" t="str">
            <v>Finalizada</v>
          </cell>
          <cell r="L26428">
            <v>31914</v>
          </cell>
          <cell r="M26428">
            <v>0</v>
          </cell>
          <cell r="N26428">
            <v>80559</v>
          </cell>
          <cell r="O26428">
            <v>31914</v>
          </cell>
          <cell r="P26428">
            <v>0</v>
          </cell>
          <cell r="Q26428">
            <v>31914</v>
          </cell>
          <cell r="R26428">
            <v>0</v>
          </cell>
        </row>
        <row r="26429">
          <cell r="J26429" t="str">
            <v>FV751360</v>
          </cell>
          <cell r="K26429" t="str">
            <v>Finalizada</v>
          </cell>
          <cell r="L26429">
            <v>29252</v>
          </cell>
          <cell r="M26429">
            <v>0</v>
          </cell>
          <cell r="N26429">
            <v>80559</v>
          </cell>
          <cell r="O26429">
            <v>29252</v>
          </cell>
          <cell r="P26429">
            <v>0</v>
          </cell>
          <cell r="Q26429">
            <v>29252</v>
          </cell>
          <cell r="R26429">
            <v>0</v>
          </cell>
        </row>
        <row r="26430">
          <cell r="J26430" t="str">
            <v>FV756136</v>
          </cell>
          <cell r="K26430" t="str">
            <v>Finalizada</v>
          </cell>
          <cell r="L26430">
            <v>40605</v>
          </cell>
          <cell r="M26430">
            <v>0</v>
          </cell>
          <cell r="N26430">
            <v>80559</v>
          </cell>
          <cell r="O26430">
            <v>40605</v>
          </cell>
          <cell r="P26430">
            <v>0</v>
          </cell>
          <cell r="Q26430">
            <v>40605</v>
          </cell>
          <cell r="R26430">
            <v>0</v>
          </cell>
        </row>
        <row r="26431">
          <cell r="J26431" t="str">
            <v>FV759561</v>
          </cell>
          <cell r="K26431" t="str">
            <v>Finalizada</v>
          </cell>
          <cell r="L26431">
            <v>32194</v>
          </cell>
          <cell r="M26431">
            <v>0</v>
          </cell>
          <cell r="N26431">
            <v>76291</v>
          </cell>
          <cell r="O26431">
            <v>32194</v>
          </cell>
          <cell r="P26431">
            <v>0</v>
          </cell>
          <cell r="Q26431">
            <v>32194</v>
          </cell>
          <cell r="R26431">
            <v>0</v>
          </cell>
        </row>
        <row r="26432">
          <cell r="J26432" t="str">
            <v>FV758853</v>
          </cell>
          <cell r="K26432" t="str">
            <v>Finalizada</v>
          </cell>
          <cell r="L26432">
            <v>29856</v>
          </cell>
          <cell r="M26432">
            <v>0</v>
          </cell>
          <cell r="N26432">
            <v>80559</v>
          </cell>
          <cell r="O26432">
            <v>29856</v>
          </cell>
          <cell r="P26432">
            <v>0</v>
          </cell>
          <cell r="Q26432">
            <v>29856</v>
          </cell>
          <cell r="R26432">
            <v>0</v>
          </cell>
        </row>
        <row r="26433">
          <cell r="J26433" t="str">
            <v>FV756561</v>
          </cell>
          <cell r="K26433" t="str">
            <v>Finalizada</v>
          </cell>
          <cell r="L26433">
            <v>25681</v>
          </cell>
          <cell r="M26433">
            <v>0</v>
          </cell>
          <cell r="N26433">
            <v>80559</v>
          </cell>
          <cell r="O26433">
            <v>25681</v>
          </cell>
          <cell r="P26433">
            <v>0</v>
          </cell>
          <cell r="Q26433">
            <v>25681</v>
          </cell>
          <cell r="R26433">
            <v>0</v>
          </cell>
        </row>
        <row r="26434">
          <cell r="J26434" t="str">
            <v>FV754831</v>
          </cell>
          <cell r="K26434" t="str">
            <v>Finalizada</v>
          </cell>
          <cell r="L26434">
            <v>29286</v>
          </cell>
          <cell r="M26434">
            <v>0</v>
          </cell>
          <cell r="N26434">
            <v>80559</v>
          </cell>
          <cell r="O26434">
            <v>29286</v>
          </cell>
          <cell r="P26434">
            <v>0</v>
          </cell>
          <cell r="Q26434">
            <v>29286</v>
          </cell>
          <cell r="R26434">
            <v>0</v>
          </cell>
        </row>
        <row r="26435">
          <cell r="J26435" t="str">
            <v>FV754083</v>
          </cell>
          <cell r="K26435" t="str">
            <v>Finalizada</v>
          </cell>
          <cell r="L26435">
            <v>52603</v>
          </cell>
          <cell r="M26435">
            <v>0</v>
          </cell>
          <cell r="N26435">
            <v>80559</v>
          </cell>
          <cell r="O26435">
            <v>52603</v>
          </cell>
          <cell r="P26435">
            <v>0</v>
          </cell>
          <cell r="Q26435">
            <v>52603</v>
          </cell>
          <cell r="R26435">
            <v>0</v>
          </cell>
        </row>
        <row r="26436">
          <cell r="J26436" t="str">
            <v>FV754018</v>
          </cell>
          <cell r="K26436" t="str">
            <v>Finalizada</v>
          </cell>
          <cell r="L26436">
            <v>32670</v>
          </cell>
          <cell r="M26436">
            <v>0</v>
          </cell>
          <cell r="N26436">
            <v>80559</v>
          </cell>
          <cell r="O26436">
            <v>32670</v>
          </cell>
          <cell r="P26436">
            <v>0</v>
          </cell>
          <cell r="Q26436">
            <v>32670</v>
          </cell>
          <cell r="R26436">
            <v>0</v>
          </cell>
        </row>
        <row r="26437">
          <cell r="J26437" t="str">
            <v>FV754643</v>
          </cell>
          <cell r="K26437" t="str">
            <v>Finalizada</v>
          </cell>
          <cell r="L26437">
            <v>24014</v>
          </cell>
          <cell r="M26437">
            <v>0</v>
          </cell>
          <cell r="N26437">
            <v>80559</v>
          </cell>
          <cell r="O26437">
            <v>24014</v>
          </cell>
          <cell r="P26437">
            <v>0</v>
          </cell>
          <cell r="Q26437">
            <v>24014</v>
          </cell>
          <cell r="R26437">
            <v>0</v>
          </cell>
        </row>
        <row r="26438">
          <cell r="J26438" t="str">
            <v>FV751437</v>
          </cell>
          <cell r="K26438" t="str">
            <v>Finalizada</v>
          </cell>
          <cell r="L26438">
            <v>39652</v>
          </cell>
          <cell r="M26438">
            <v>0</v>
          </cell>
          <cell r="N26438">
            <v>80559</v>
          </cell>
          <cell r="O26438">
            <v>39652</v>
          </cell>
          <cell r="P26438">
            <v>0</v>
          </cell>
          <cell r="Q26438">
            <v>39652</v>
          </cell>
          <cell r="R26438">
            <v>0</v>
          </cell>
        </row>
        <row r="26439">
          <cell r="J26439" t="str">
            <v>FV759362</v>
          </cell>
          <cell r="K26439" t="str">
            <v>Finalizada</v>
          </cell>
          <cell r="L26439">
            <v>35765</v>
          </cell>
          <cell r="M26439">
            <v>0</v>
          </cell>
          <cell r="N26439">
            <v>80559</v>
          </cell>
          <cell r="O26439">
            <v>35765</v>
          </cell>
          <cell r="P26439">
            <v>0</v>
          </cell>
          <cell r="Q26439">
            <v>35765</v>
          </cell>
          <cell r="R26439">
            <v>0</v>
          </cell>
        </row>
        <row r="26440">
          <cell r="J26440" t="str">
            <v>FV757808</v>
          </cell>
          <cell r="K26440" t="str">
            <v>Finalizada</v>
          </cell>
          <cell r="L26440">
            <v>55536</v>
          </cell>
          <cell r="M26440">
            <v>0</v>
          </cell>
          <cell r="N26440">
            <v>80559</v>
          </cell>
          <cell r="O26440">
            <v>55536</v>
          </cell>
          <cell r="P26440">
            <v>0</v>
          </cell>
          <cell r="Q26440">
            <v>55536</v>
          </cell>
          <cell r="R26440">
            <v>0</v>
          </cell>
        </row>
        <row r="26441">
          <cell r="J26441" t="str">
            <v>FV751846</v>
          </cell>
          <cell r="K26441" t="str">
            <v>Finalizada</v>
          </cell>
          <cell r="L26441">
            <v>15832</v>
          </cell>
          <cell r="M26441">
            <v>0</v>
          </cell>
          <cell r="N26441">
            <v>80559</v>
          </cell>
          <cell r="O26441">
            <v>15832</v>
          </cell>
          <cell r="P26441">
            <v>0</v>
          </cell>
          <cell r="Q26441">
            <v>15832</v>
          </cell>
          <cell r="R26441">
            <v>0</v>
          </cell>
        </row>
        <row r="26442">
          <cell r="J26442" t="str">
            <v>FV753881</v>
          </cell>
          <cell r="K26442" t="str">
            <v>Finalizada</v>
          </cell>
          <cell r="L26442">
            <v>52644</v>
          </cell>
          <cell r="M26442">
            <v>0</v>
          </cell>
          <cell r="N26442">
            <v>80559</v>
          </cell>
          <cell r="O26442">
            <v>52644</v>
          </cell>
          <cell r="P26442">
            <v>0</v>
          </cell>
          <cell r="Q26442">
            <v>52644</v>
          </cell>
          <cell r="R26442">
            <v>0</v>
          </cell>
        </row>
        <row r="26443">
          <cell r="J26443" t="str">
            <v>FV759216</v>
          </cell>
          <cell r="K26443" t="str">
            <v>Finalizada</v>
          </cell>
          <cell r="L26443">
            <v>192884</v>
          </cell>
          <cell r="M26443">
            <v>0</v>
          </cell>
          <cell r="N26443">
            <v>80559</v>
          </cell>
          <cell r="O26443">
            <v>192884</v>
          </cell>
          <cell r="P26443">
            <v>0</v>
          </cell>
          <cell r="Q26443">
            <v>192884</v>
          </cell>
          <cell r="R26443">
            <v>0</v>
          </cell>
        </row>
        <row r="26444">
          <cell r="J26444" t="str">
            <v>FV759554</v>
          </cell>
          <cell r="K26444" t="str">
            <v>Finalizada</v>
          </cell>
          <cell r="L26444">
            <v>27159</v>
          </cell>
          <cell r="M26444">
            <v>0</v>
          </cell>
          <cell r="N26444">
            <v>80559</v>
          </cell>
          <cell r="O26444">
            <v>27159</v>
          </cell>
          <cell r="P26444">
            <v>0</v>
          </cell>
          <cell r="Q26444">
            <v>27159</v>
          </cell>
          <cell r="R26444">
            <v>0</v>
          </cell>
        </row>
        <row r="26445">
          <cell r="J26445" t="str">
            <v>FV757439</v>
          </cell>
          <cell r="K26445" t="str">
            <v>Finalizada</v>
          </cell>
          <cell r="L26445">
            <v>156484</v>
          </cell>
          <cell r="M26445">
            <v>0</v>
          </cell>
          <cell r="N26445">
            <v>80559</v>
          </cell>
          <cell r="O26445">
            <v>156484</v>
          </cell>
          <cell r="P26445">
            <v>0</v>
          </cell>
          <cell r="Q26445">
            <v>156484</v>
          </cell>
          <cell r="R26445">
            <v>0</v>
          </cell>
        </row>
        <row r="26446">
          <cell r="J26446" t="str">
            <v>FV758846</v>
          </cell>
          <cell r="K26446" t="str">
            <v>Finalizada</v>
          </cell>
          <cell r="L26446">
            <v>55648</v>
          </cell>
          <cell r="M26446">
            <v>0</v>
          </cell>
          <cell r="N26446">
            <v>80559</v>
          </cell>
          <cell r="O26446">
            <v>55648</v>
          </cell>
          <cell r="P26446">
            <v>0</v>
          </cell>
          <cell r="Q26446">
            <v>55648</v>
          </cell>
          <cell r="R26446">
            <v>0</v>
          </cell>
        </row>
        <row r="26447">
          <cell r="J26447" t="str">
            <v>FV753136</v>
          </cell>
          <cell r="K26447" t="str">
            <v>Finalizada</v>
          </cell>
          <cell r="L26447">
            <v>15012</v>
          </cell>
          <cell r="M26447">
            <v>0</v>
          </cell>
          <cell r="N26447">
            <v>15000</v>
          </cell>
          <cell r="O26447">
            <v>15012</v>
          </cell>
          <cell r="P26447">
            <v>2100</v>
          </cell>
          <cell r="Q26447">
            <v>15012</v>
          </cell>
          <cell r="R26447">
            <v>0</v>
          </cell>
        </row>
        <row r="26448">
          <cell r="J26448" t="str">
            <v>FV738451</v>
          </cell>
          <cell r="K26448" t="str">
            <v>Finalizada</v>
          </cell>
          <cell r="L26448">
            <v>150464</v>
          </cell>
          <cell r="M26448">
            <v>0</v>
          </cell>
          <cell r="N26448">
            <v>86565</v>
          </cell>
          <cell r="O26448">
            <v>150464</v>
          </cell>
          <cell r="P26448">
            <v>0</v>
          </cell>
          <cell r="Q26448">
            <v>138044</v>
          </cell>
          <cell r="R26448">
            <v>0</v>
          </cell>
        </row>
        <row r="26449">
          <cell r="J26449" t="str">
            <v>FV747008</v>
          </cell>
          <cell r="K26449" t="str">
            <v>Finalizada</v>
          </cell>
          <cell r="L26449">
            <v>922324</v>
          </cell>
          <cell r="M26449">
            <v>0</v>
          </cell>
          <cell r="N26449">
            <v>86565</v>
          </cell>
          <cell r="O26449">
            <v>922324</v>
          </cell>
          <cell r="P26449">
            <v>0</v>
          </cell>
          <cell r="Q26449">
            <v>855274</v>
          </cell>
          <cell r="R26449">
            <v>0</v>
          </cell>
        </row>
        <row r="26450">
          <cell r="J26450" t="str">
            <v>FV748158</v>
          </cell>
          <cell r="K26450" t="str">
            <v>Finalizada</v>
          </cell>
          <cell r="L26450">
            <v>38144</v>
          </cell>
          <cell r="M26450">
            <v>0</v>
          </cell>
          <cell r="N26450">
            <v>0</v>
          </cell>
          <cell r="O26450">
            <v>38144</v>
          </cell>
          <cell r="P26450">
            <v>0</v>
          </cell>
          <cell r="Q26450">
            <v>0</v>
          </cell>
          <cell r="R26450">
            <v>38144</v>
          </cell>
        </row>
        <row r="26451">
          <cell r="J26451" t="str">
            <v>FV738402</v>
          </cell>
          <cell r="K26451" t="str">
            <v>Finalizada</v>
          </cell>
          <cell r="L26451">
            <v>31056</v>
          </cell>
          <cell r="M26451">
            <v>0</v>
          </cell>
          <cell r="N26451">
            <v>0</v>
          </cell>
          <cell r="O26451">
            <v>31056</v>
          </cell>
          <cell r="P26451">
            <v>0</v>
          </cell>
          <cell r="Q26451">
            <v>0</v>
          </cell>
          <cell r="R26451">
            <v>31056</v>
          </cell>
        </row>
        <row r="26452">
          <cell r="J26452" t="str">
            <v>FV748158</v>
          </cell>
          <cell r="K26452" t="str">
            <v>Finalizada</v>
          </cell>
          <cell r="L26452">
            <v>38144</v>
          </cell>
          <cell r="M26452">
            <v>38144</v>
          </cell>
          <cell r="N26452">
            <v>0</v>
          </cell>
          <cell r="O26452">
            <v>38144</v>
          </cell>
          <cell r="P26452">
            <v>0</v>
          </cell>
          <cell r="Q26452">
            <v>0</v>
          </cell>
          <cell r="R26452">
            <v>0</v>
          </cell>
        </row>
        <row r="26453">
          <cell r="J26453" t="str">
            <v>FV746420</v>
          </cell>
          <cell r="K26453" t="str">
            <v>Finalizada</v>
          </cell>
          <cell r="L26453">
            <v>311331</v>
          </cell>
          <cell r="M26453">
            <v>0</v>
          </cell>
          <cell r="N26453">
            <v>1348800</v>
          </cell>
          <cell r="O26453">
            <v>311331</v>
          </cell>
          <cell r="P26453">
            <v>50000</v>
          </cell>
          <cell r="Q26453">
            <v>361331</v>
          </cell>
          <cell r="R26453">
            <v>0</v>
          </cell>
        </row>
        <row r="26454">
          <cell r="J26454" t="str">
            <v>FV742901</v>
          </cell>
          <cell r="K26454" t="str">
            <v>Finalizada</v>
          </cell>
          <cell r="L26454">
            <v>361838</v>
          </cell>
          <cell r="M26454">
            <v>0</v>
          </cell>
          <cell r="N26454">
            <v>0</v>
          </cell>
          <cell r="O26454">
            <v>361838</v>
          </cell>
          <cell r="P26454">
            <v>0</v>
          </cell>
          <cell r="Q26454">
            <v>361838</v>
          </cell>
          <cell r="R26454">
            <v>0</v>
          </cell>
        </row>
        <row r="26455">
          <cell r="J26455" t="str">
            <v>FV740639</v>
          </cell>
          <cell r="K26455" t="str">
            <v>Finalizada</v>
          </cell>
          <cell r="L26455">
            <v>27252</v>
          </cell>
          <cell r="M26455">
            <v>0</v>
          </cell>
          <cell r="N26455">
            <v>86565</v>
          </cell>
          <cell r="O26455">
            <v>27252</v>
          </cell>
          <cell r="P26455">
            <v>0</v>
          </cell>
          <cell r="Q26455">
            <v>27252</v>
          </cell>
          <cell r="R26455">
            <v>0</v>
          </cell>
        </row>
        <row r="26456">
          <cell r="J26456" t="str">
            <v>FV739395</v>
          </cell>
          <cell r="K26456" t="str">
            <v>Finalizada</v>
          </cell>
          <cell r="L26456">
            <v>34058</v>
          </cell>
          <cell r="M26456">
            <v>0</v>
          </cell>
          <cell r="N26456">
            <v>86565</v>
          </cell>
          <cell r="O26456">
            <v>34058</v>
          </cell>
          <cell r="P26456">
            <v>0</v>
          </cell>
          <cell r="Q26456">
            <v>34058</v>
          </cell>
          <cell r="R26456">
            <v>0</v>
          </cell>
        </row>
        <row r="26457">
          <cell r="J26457" t="str">
            <v>FV743167</v>
          </cell>
          <cell r="K26457" t="str">
            <v>Finalizada</v>
          </cell>
          <cell r="L26457">
            <v>157782</v>
          </cell>
          <cell r="M26457">
            <v>0</v>
          </cell>
          <cell r="N26457">
            <v>86565</v>
          </cell>
          <cell r="O26457">
            <v>157782</v>
          </cell>
          <cell r="P26457">
            <v>0</v>
          </cell>
          <cell r="Q26457">
            <v>145362</v>
          </cell>
          <cell r="R26457">
            <v>0</v>
          </cell>
        </row>
        <row r="26458">
          <cell r="J26458" t="str">
            <v>FV744182</v>
          </cell>
          <cell r="K26458" t="str">
            <v>Finalizada</v>
          </cell>
          <cell r="L26458">
            <v>39138</v>
          </cell>
          <cell r="M26458">
            <v>0</v>
          </cell>
          <cell r="N26458">
            <v>86565</v>
          </cell>
          <cell r="O26458">
            <v>39138</v>
          </cell>
          <cell r="P26458">
            <v>0</v>
          </cell>
          <cell r="Q26458">
            <v>39138</v>
          </cell>
          <cell r="R26458">
            <v>0</v>
          </cell>
        </row>
        <row r="26459">
          <cell r="J26459" t="str">
            <v>FV743508</v>
          </cell>
          <cell r="K26459" t="str">
            <v>Finalizada</v>
          </cell>
          <cell r="L26459">
            <v>35988</v>
          </cell>
          <cell r="M26459">
            <v>0</v>
          </cell>
          <cell r="N26459">
            <v>86565</v>
          </cell>
          <cell r="O26459">
            <v>35988</v>
          </cell>
          <cell r="P26459">
            <v>0</v>
          </cell>
          <cell r="Q26459">
            <v>35988</v>
          </cell>
          <cell r="R26459">
            <v>0</v>
          </cell>
        </row>
        <row r="26460">
          <cell r="J26460" t="str">
            <v>FV738498</v>
          </cell>
          <cell r="K26460" t="str">
            <v>Finalizada</v>
          </cell>
          <cell r="L26460">
            <v>36805</v>
          </cell>
          <cell r="M26460">
            <v>0</v>
          </cell>
          <cell r="N26460">
            <v>86565</v>
          </cell>
          <cell r="O26460">
            <v>36805</v>
          </cell>
          <cell r="P26460">
            <v>0</v>
          </cell>
          <cell r="Q26460">
            <v>36805</v>
          </cell>
          <cell r="R26460">
            <v>0</v>
          </cell>
        </row>
        <row r="26461">
          <cell r="J26461" t="str">
            <v>FV741610</v>
          </cell>
          <cell r="K26461" t="str">
            <v>Finalizada</v>
          </cell>
          <cell r="L26461">
            <v>25959</v>
          </cell>
          <cell r="M26461">
            <v>0</v>
          </cell>
          <cell r="N26461">
            <v>86565</v>
          </cell>
          <cell r="O26461">
            <v>25959</v>
          </cell>
          <cell r="P26461">
            <v>0</v>
          </cell>
          <cell r="Q26461">
            <v>25959</v>
          </cell>
          <cell r="R26461">
            <v>0</v>
          </cell>
        </row>
        <row r="26462">
          <cell r="J26462" t="str">
            <v>FV745334</v>
          </cell>
          <cell r="K26462" t="str">
            <v>Finalizada</v>
          </cell>
          <cell r="L26462">
            <v>14910</v>
          </cell>
          <cell r="M26462">
            <v>0</v>
          </cell>
          <cell r="N26462">
            <v>83621</v>
          </cell>
          <cell r="O26462">
            <v>14910</v>
          </cell>
          <cell r="P26462">
            <v>0</v>
          </cell>
          <cell r="Q26462">
            <v>14910</v>
          </cell>
          <cell r="R26462">
            <v>0</v>
          </cell>
        </row>
        <row r="26463">
          <cell r="J26463" t="str">
            <v>FV743628</v>
          </cell>
          <cell r="K26463" t="str">
            <v>Finalizada</v>
          </cell>
          <cell r="L26463">
            <v>80975</v>
          </cell>
          <cell r="M26463">
            <v>0</v>
          </cell>
          <cell r="N26463">
            <v>86565</v>
          </cell>
          <cell r="O26463">
            <v>80975</v>
          </cell>
          <cell r="P26463">
            <v>0</v>
          </cell>
          <cell r="Q26463">
            <v>80975</v>
          </cell>
          <cell r="R26463">
            <v>0</v>
          </cell>
        </row>
        <row r="26464">
          <cell r="J26464" t="str">
            <v>FV744257</v>
          </cell>
          <cell r="K26464" t="str">
            <v>Finalizada</v>
          </cell>
          <cell r="L26464">
            <v>46570</v>
          </cell>
          <cell r="M26464">
            <v>0</v>
          </cell>
          <cell r="N26464">
            <v>86565</v>
          </cell>
          <cell r="O26464">
            <v>46570</v>
          </cell>
          <cell r="P26464">
            <v>0</v>
          </cell>
          <cell r="Q26464">
            <v>46570</v>
          </cell>
          <cell r="R26464">
            <v>0</v>
          </cell>
        </row>
        <row r="26465">
          <cell r="J26465" t="str">
            <v>FV742178</v>
          </cell>
          <cell r="K26465" t="str">
            <v>Finalizada</v>
          </cell>
          <cell r="L26465">
            <v>31153</v>
          </cell>
          <cell r="M26465">
            <v>0</v>
          </cell>
          <cell r="N26465">
            <v>86565</v>
          </cell>
          <cell r="O26465">
            <v>31153</v>
          </cell>
          <cell r="P26465">
            <v>0</v>
          </cell>
          <cell r="Q26465">
            <v>31153</v>
          </cell>
          <cell r="R26465">
            <v>0</v>
          </cell>
        </row>
        <row r="26466">
          <cell r="J26466" t="str">
            <v>FV742560</v>
          </cell>
          <cell r="K26466" t="str">
            <v>Finalizada</v>
          </cell>
          <cell r="L26466">
            <v>65974</v>
          </cell>
          <cell r="M26466">
            <v>0</v>
          </cell>
          <cell r="N26466">
            <v>86565</v>
          </cell>
          <cell r="O26466">
            <v>65974</v>
          </cell>
          <cell r="P26466">
            <v>0</v>
          </cell>
          <cell r="Q26466">
            <v>65974</v>
          </cell>
          <cell r="R26466">
            <v>0</v>
          </cell>
        </row>
        <row r="26467">
          <cell r="J26467" t="str">
            <v>FV741015</v>
          </cell>
          <cell r="K26467" t="str">
            <v>Finalizada</v>
          </cell>
          <cell r="L26467">
            <v>29922</v>
          </cell>
          <cell r="M26467">
            <v>0</v>
          </cell>
          <cell r="N26467">
            <v>86565</v>
          </cell>
          <cell r="O26467">
            <v>29922</v>
          </cell>
          <cell r="P26467">
            <v>0</v>
          </cell>
          <cell r="Q26467">
            <v>29922</v>
          </cell>
          <cell r="R26467">
            <v>0</v>
          </cell>
        </row>
        <row r="26468">
          <cell r="J26468" t="str">
            <v>FV741202</v>
          </cell>
          <cell r="K26468" t="str">
            <v>Finalizada</v>
          </cell>
          <cell r="L26468">
            <v>16832</v>
          </cell>
          <cell r="M26468">
            <v>0</v>
          </cell>
          <cell r="N26468">
            <v>86565</v>
          </cell>
          <cell r="O26468">
            <v>16832</v>
          </cell>
          <cell r="P26468">
            <v>0</v>
          </cell>
          <cell r="Q26468">
            <v>16832</v>
          </cell>
          <cell r="R26468">
            <v>0</v>
          </cell>
        </row>
        <row r="26469">
          <cell r="J26469" t="str">
            <v>FV745070</v>
          </cell>
          <cell r="K26469" t="str">
            <v>Finalizada</v>
          </cell>
          <cell r="L26469">
            <v>45636</v>
          </cell>
          <cell r="M26469">
            <v>0</v>
          </cell>
          <cell r="N26469">
            <v>86565</v>
          </cell>
          <cell r="O26469">
            <v>45636</v>
          </cell>
          <cell r="P26469">
            <v>0</v>
          </cell>
          <cell r="Q26469">
            <v>45636</v>
          </cell>
          <cell r="R26469">
            <v>0</v>
          </cell>
        </row>
        <row r="26470">
          <cell r="J26470" t="str">
            <v>FV744051</v>
          </cell>
          <cell r="K26470" t="str">
            <v>Finalizada</v>
          </cell>
          <cell r="L26470">
            <v>32235</v>
          </cell>
          <cell r="M26470">
            <v>0</v>
          </cell>
          <cell r="N26470">
            <v>86565</v>
          </cell>
          <cell r="O26470">
            <v>32235</v>
          </cell>
          <cell r="P26470">
            <v>0</v>
          </cell>
          <cell r="Q26470">
            <v>32235</v>
          </cell>
          <cell r="R26470">
            <v>0</v>
          </cell>
        </row>
        <row r="26471">
          <cell r="J26471" t="str">
            <v>FV747877</v>
          </cell>
          <cell r="K26471" t="str">
            <v>Finalizada</v>
          </cell>
          <cell r="L26471">
            <v>28128</v>
          </cell>
          <cell r="M26471">
            <v>0</v>
          </cell>
          <cell r="N26471">
            <v>80559</v>
          </cell>
          <cell r="O26471">
            <v>28128</v>
          </cell>
          <cell r="P26471">
            <v>0</v>
          </cell>
          <cell r="Q26471">
            <v>28128</v>
          </cell>
          <cell r="R26471">
            <v>0</v>
          </cell>
        </row>
        <row r="26472">
          <cell r="J26472" t="str">
            <v>FV741188</v>
          </cell>
          <cell r="K26472" t="str">
            <v>Finalizada</v>
          </cell>
          <cell r="L26472">
            <v>41766</v>
          </cell>
          <cell r="M26472">
            <v>0</v>
          </cell>
          <cell r="N26472">
            <v>86565</v>
          </cell>
          <cell r="O26472">
            <v>41766</v>
          </cell>
          <cell r="P26472">
            <v>0</v>
          </cell>
          <cell r="Q26472">
            <v>41766</v>
          </cell>
          <cell r="R26472">
            <v>0</v>
          </cell>
        </row>
        <row r="26473">
          <cell r="J26473" t="str">
            <v>FV745347</v>
          </cell>
          <cell r="K26473" t="str">
            <v>Finalizada</v>
          </cell>
          <cell r="L26473">
            <v>14910</v>
          </cell>
          <cell r="M26473">
            <v>0</v>
          </cell>
          <cell r="N26473">
            <v>86565</v>
          </cell>
          <cell r="O26473">
            <v>14910</v>
          </cell>
          <cell r="P26473">
            <v>0</v>
          </cell>
          <cell r="Q26473">
            <v>14910</v>
          </cell>
          <cell r="R26473">
            <v>0</v>
          </cell>
        </row>
        <row r="26474">
          <cell r="J26474" t="str">
            <v>FV741175</v>
          </cell>
          <cell r="K26474" t="str">
            <v>Finalizada</v>
          </cell>
          <cell r="L26474">
            <v>186442</v>
          </cell>
          <cell r="M26474">
            <v>0</v>
          </cell>
          <cell r="N26474">
            <v>86565</v>
          </cell>
          <cell r="O26474">
            <v>186442</v>
          </cell>
          <cell r="P26474">
            <v>0</v>
          </cell>
          <cell r="Q26474">
            <v>186442</v>
          </cell>
          <cell r="R26474">
            <v>0</v>
          </cell>
        </row>
        <row r="26475">
          <cell r="J26475" t="str">
            <v>FV748733</v>
          </cell>
          <cell r="K26475" t="str">
            <v>Finalizada</v>
          </cell>
          <cell r="L26475">
            <v>165170</v>
          </cell>
          <cell r="M26475">
            <v>0</v>
          </cell>
          <cell r="N26475">
            <v>80559</v>
          </cell>
          <cell r="O26475">
            <v>165170</v>
          </cell>
          <cell r="P26475">
            <v>0</v>
          </cell>
          <cell r="Q26475">
            <v>165170</v>
          </cell>
          <cell r="R26475">
            <v>0</v>
          </cell>
        </row>
        <row r="26476">
          <cell r="J26476" t="str">
            <v>FV745451</v>
          </cell>
          <cell r="K26476" t="str">
            <v>Finalizada</v>
          </cell>
          <cell r="L26476">
            <v>24936</v>
          </cell>
          <cell r="M26476">
            <v>0</v>
          </cell>
          <cell r="N26476">
            <v>86565</v>
          </cell>
          <cell r="O26476">
            <v>24936</v>
          </cell>
          <cell r="P26476">
            <v>0</v>
          </cell>
          <cell r="Q26476">
            <v>24936</v>
          </cell>
          <cell r="R26476">
            <v>0</v>
          </cell>
        </row>
        <row r="26477">
          <cell r="J26477" t="str">
            <v>FV748262</v>
          </cell>
          <cell r="K26477" t="str">
            <v>Finalizada</v>
          </cell>
          <cell r="L26477">
            <v>160477</v>
          </cell>
          <cell r="M26477">
            <v>0</v>
          </cell>
          <cell r="N26477">
            <v>80559</v>
          </cell>
          <cell r="O26477">
            <v>160477</v>
          </cell>
          <cell r="P26477">
            <v>0</v>
          </cell>
          <cell r="Q26477">
            <v>160477</v>
          </cell>
          <cell r="R26477">
            <v>0</v>
          </cell>
        </row>
        <row r="26478">
          <cell r="J26478" t="str">
            <v>FV741081</v>
          </cell>
          <cell r="K26478" t="str">
            <v>Finalizada</v>
          </cell>
          <cell r="L26478">
            <v>14910</v>
          </cell>
          <cell r="M26478">
            <v>0</v>
          </cell>
          <cell r="N26478">
            <v>86565</v>
          </cell>
          <cell r="O26478">
            <v>14910</v>
          </cell>
          <cell r="P26478">
            <v>0</v>
          </cell>
          <cell r="Q26478">
            <v>14910</v>
          </cell>
          <cell r="R26478">
            <v>0</v>
          </cell>
        </row>
        <row r="26479">
          <cell r="J26479" t="str">
            <v>FV739216</v>
          </cell>
          <cell r="K26479" t="str">
            <v>Finalizada</v>
          </cell>
          <cell r="L26479">
            <v>144791</v>
          </cell>
          <cell r="M26479">
            <v>0</v>
          </cell>
          <cell r="N26479">
            <v>86565</v>
          </cell>
          <cell r="O26479">
            <v>144791</v>
          </cell>
          <cell r="P26479">
            <v>0</v>
          </cell>
          <cell r="Q26479">
            <v>144791</v>
          </cell>
          <cell r="R26479">
            <v>0</v>
          </cell>
        </row>
        <row r="26480">
          <cell r="J26480" t="str">
            <v>FV742777</v>
          </cell>
          <cell r="K26480" t="str">
            <v>Finalizada</v>
          </cell>
          <cell r="L26480">
            <v>14910</v>
          </cell>
          <cell r="M26480">
            <v>0</v>
          </cell>
          <cell r="N26480">
            <v>86565</v>
          </cell>
          <cell r="O26480">
            <v>14910</v>
          </cell>
          <cell r="P26480">
            <v>0</v>
          </cell>
          <cell r="Q26480">
            <v>14910</v>
          </cell>
          <cell r="R26480">
            <v>0</v>
          </cell>
        </row>
        <row r="26481">
          <cell r="J26481" t="str">
            <v>FV744259</v>
          </cell>
          <cell r="K26481" t="str">
            <v>Finalizada</v>
          </cell>
          <cell r="L26481">
            <v>21828</v>
          </cell>
          <cell r="M26481">
            <v>0</v>
          </cell>
          <cell r="N26481">
            <v>86565</v>
          </cell>
          <cell r="O26481">
            <v>21828</v>
          </cell>
          <cell r="P26481">
            <v>0</v>
          </cell>
          <cell r="Q26481">
            <v>21828</v>
          </cell>
          <cell r="R26481">
            <v>0</v>
          </cell>
        </row>
        <row r="26482">
          <cell r="J26482" t="str">
            <v>FV748721</v>
          </cell>
          <cell r="K26482" t="str">
            <v>Finalizada</v>
          </cell>
          <cell r="L26482">
            <v>21828</v>
          </cell>
          <cell r="M26482">
            <v>0</v>
          </cell>
          <cell r="N26482">
            <v>80559</v>
          </cell>
          <cell r="O26482">
            <v>21828</v>
          </cell>
          <cell r="P26482">
            <v>0</v>
          </cell>
          <cell r="Q26482">
            <v>21828</v>
          </cell>
          <cell r="R26482">
            <v>0</v>
          </cell>
        </row>
        <row r="26483">
          <cell r="J26483" t="str">
            <v>FV738986</v>
          </cell>
          <cell r="K26483" t="str">
            <v>Finalizada</v>
          </cell>
          <cell r="L26483">
            <v>37300</v>
          </cell>
          <cell r="M26483">
            <v>0</v>
          </cell>
          <cell r="N26483">
            <v>86565</v>
          </cell>
          <cell r="O26483">
            <v>37300</v>
          </cell>
          <cell r="P26483">
            <v>0</v>
          </cell>
          <cell r="Q26483">
            <v>37300</v>
          </cell>
          <cell r="R26483">
            <v>0</v>
          </cell>
        </row>
        <row r="26484">
          <cell r="J26484" t="str">
            <v>FV742151</v>
          </cell>
          <cell r="K26484" t="str">
            <v>Finalizada</v>
          </cell>
          <cell r="L26484">
            <v>14910</v>
          </cell>
          <cell r="M26484">
            <v>0</v>
          </cell>
          <cell r="N26484">
            <v>86565</v>
          </cell>
          <cell r="O26484">
            <v>14910</v>
          </cell>
          <cell r="P26484">
            <v>0</v>
          </cell>
          <cell r="Q26484">
            <v>14910</v>
          </cell>
          <cell r="R26484">
            <v>0</v>
          </cell>
        </row>
        <row r="26485">
          <cell r="J26485" t="str">
            <v>FV742157</v>
          </cell>
          <cell r="K26485" t="str">
            <v>Finalizada</v>
          </cell>
          <cell r="L26485">
            <v>21828</v>
          </cell>
          <cell r="M26485">
            <v>0</v>
          </cell>
          <cell r="N26485">
            <v>86565</v>
          </cell>
          <cell r="O26485">
            <v>21828</v>
          </cell>
          <cell r="P26485">
            <v>0</v>
          </cell>
          <cell r="Q26485">
            <v>21828</v>
          </cell>
          <cell r="R26485">
            <v>0</v>
          </cell>
        </row>
        <row r="26486">
          <cell r="J26486" t="str">
            <v>FV739909</v>
          </cell>
          <cell r="K26486" t="str">
            <v>Finalizada</v>
          </cell>
          <cell r="L26486">
            <v>32586</v>
          </cell>
          <cell r="M26486">
            <v>0</v>
          </cell>
          <cell r="N26486">
            <v>86565</v>
          </cell>
          <cell r="O26486">
            <v>32586</v>
          </cell>
          <cell r="P26486">
            <v>0</v>
          </cell>
          <cell r="Q26486">
            <v>32586</v>
          </cell>
          <cell r="R26486">
            <v>0</v>
          </cell>
        </row>
        <row r="26487">
          <cell r="J26487" t="str">
            <v>FV739490</v>
          </cell>
          <cell r="K26487" t="str">
            <v>Finalizada</v>
          </cell>
          <cell r="L26487">
            <v>41676</v>
          </cell>
          <cell r="M26487">
            <v>0</v>
          </cell>
          <cell r="N26487">
            <v>86565</v>
          </cell>
          <cell r="O26487">
            <v>41676</v>
          </cell>
          <cell r="P26487">
            <v>0</v>
          </cell>
          <cell r="Q26487">
            <v>41676</v>
          </cell>
          <cell r="R26487">
            <v>0</v>
          </cell>
        </row>
        <row r="26488">
          <cell r="J26488" t="str">
            <v>FV745357</v>
          </cell>
          <cell r="K26488" t="str">
            <v>Finalizada</v>
          </cell>
          <cell r="L26488">
            <v>43140</v>
          </cell>
          <cell r="M26488">
            <v>0</v>
          </cell>
          <cell r="N26488">
            <v>86565</v>
          </cell>
          <cell r="O26488">
            <v>43140</v>
          </cell>
          <cell r="P26488">
            <v>0</v>
          </cell>
          <cell r="Q26488">
            <v>43140</v>
          </cell>
          <cell r="R26488">
            <v>0</v>
          </cell>
        </row>
        <row r="26489">
          <cell r="J26489" t="str">
            <v>FV746080</v>
          </cell>
          <cell r="K26489" t="str">
            <v>Finalizada</v>
          </cell>
          <cell r="L26489">
            <v>37990</v>
          </cell>
          <cell r="M26489">
            <v>0</v>
          </cell>
          <cell r="N26489">
            <v>86565</v>
          </cell>
          <cell r="O26489">
            <v>37990</v>
          </cell>
          <cell r="P26489">
            <v>0</v>
          </cell>
          <cell r="Q26489">
            <v>37990</v>
          </cell>
          <cell r="R26489">
            <v>0</v>
          </cell>
        </row>
        <row r="26490">
          <cell r="J26490" t="str">
            <v>FV740387</v>
          </cell>
          <cell r="K26490" t="str">
            <v>Finalizada</v>
          </cell>
          <cell r="L26490">
            <v>14910</v>
          </cell>
          <cell r="M26490">
            <v>0</v>
          </cell>
          <cell r="N26490">
            <v>86565</v>
          </cell>
          <cell r="O26490">
            <v>14910</v>
          </cell>
          <cell r="P26490">
            <v>0</v>
          </cell>
          <cell r="Q26490">
            <v>14910</v>
          </cell>
          <cell r="R26490">
            <v>0</v>
          </cell>
        </row>
        <row r="26491">
          <cell r="J26491" t="str">
            <v>FV747868</v>
          </cell>
          <cell r="K26491" t="str">
            <v>Finalizada</v>
          </cell>
          <cell r="L26491">
            <v>46080</v>
          </cell>
          <cell r="M26491">
            <v>0</v>
          </cell>
          <cell r="N26491">
            <v>80559</v>
          </cell>
          <cell r="O26491">
            <v>46080</v>
          </cell>
          <cell r="P26491">
            <v>0</v>
          </cell>
          <cell r="Q26491">
            <v>46080</v>
          </cell>
          <cell r="R26491">
            <v>0</v>
          </cell>
        </row>
        <row r="26492">
          <cell r="J26492" t="str">
            <v>FV739747</v>
          </cell>
          <cell r="K26492" t="str">
            <v>Finalizada</v>
          </cell>
          <cell r="L26492">
            <v>36039</v>
          </cell>
          <cell r="M26492">
            <v>0</v>
          </cell>
          <cell r="N26492">
            <v>86565</v>
          </cell>
          <cell r="O26492">
            <v>36039</v>
          </cell>
          <cell r="P26492">
            <v>0</v>
          </cell>
          <cell r="Q26492">
            <v>36039</v>
          </cell>
          <cell r="R26492">
            <v>0</v>
          </cell>
        </row>
        <row r="26493">
          <cell r="J26493" t="str">
            <v>FV749472</v>
          </cell>
          <cell r="K26493" t="str">
            <v>Finalizada</v>
          </cell>
          <cell r="L26493">
            <v>47899</v>
          </cell>
          <cell r="M26493">
            <v>0</v>
          </cell>
          <cell r="N26493">
            <v>80559</v>
          </cell>
          <cell r="O26493">
            <v>47899</v>
          </cell>
          <cell r="P26493">
            <v>0</v>
          </cell>
          <cell r="Q26493">
            <v>47899</v>
          </cell>
          <cell r="R26493">
            <v>0</v>
          </cell>
        </row>
        <row r="26494">
          <cell r="J26494" t="str">
            <v>FV740200</v>
          </cell>
          <cell r="K26494" t="str">
            <v>Finalizada</v>
          </cell>
          <cell r="L26494">
            <v>35618</v>
          </cell>
          <cell r="M26494">
            <v>0</v>
          </cell>
          <cell r="N26494">
            <v>86565</v>
          </cell>
          <cell r="O26494">
            <v>35618</v>
          </cell>
          <cell r="P26494">
            <v>0</v>
          </cell>
          <cell r="Q26494">
            <v>35618</v>
          </cell>
          <cell r="R26494">
            <v>0</v>
          </cell>
        </row>
        <row r="26495">
          <cell r="J26495" t="str">
            <v>FV741598</v>
          </cell>
          <cell r="K26495" t="str">
            <v>Finalizada</v>
          </cell>
          <cell r="L26495">
            <v>39148</v>
          </cell>
          <cell r="M26495">
            <v>0</v>
          </cell>
          <cell r="N26495">
            <v>86565</v>
          </cell>
          <cell r="O26495">
            <v>39148</v>
          </cell>
          <cell r="P26495">
            <v>0</v>
          </cell>
          <cell r="Q26495">
            <v>39148</v>
          </cell>
          <cell r="R26495">
            <v>0</v>
          </cell>
        </row>
        <row r="26496">
          <cell r="J26496" t="str">
            <v>FV746668</v>
          </cell>
          <cell r="K26496" t="str">
            <v>Finalizada</v>
          </cell>
          <cell r="L26496">
            <v>28173</v>
          </cell>
          <cell r="M26496">
            <v>0</v>
          </cell>
          <cell r="N26496">
            <v>86565</v>
          </cell>
          <cell r="O26496">
            <v>28173</v>
          </cell>
          <cell r="P26496">
            <v>0</v>
          </cell>
          <cell r="Q26496">
            <v>28173</v>
          </cell>
          <cell r="R26496">
            <v>0</v>
          </cell>
        </row>
        <row r="26497">
          <cell r="J26497" t="str">
            <v>FV740181</v>
          </cell>
          <cell r="K26497" t="str">
            <v>Finalizada</v>
          </cell>
          <cell r="L26497">
            <v>42906</v>
          </cell>
          <cell r="M26497">
            <v>0</v>
          </cell>
          <cell r="N26497">
            <v>86565</v>
          </cell>
          <cell r="O26497">
            <v>42906</v>
          </cell>
          <cell r="P26497">
            <v>0</v>
          </cell>
          <cell r="Q26497">
            <v>42906</v>
          </cell>
          <cell r="R26497">
            <v>0</v>
          </cell>
        </row>
        <row r="26498">
          <cell r="J26498" t="str">
            <v>FV742078</v>
          </cell>
          <cell r="K26498" t="str">
            <v>Finalizada</v>
          </cell>
          <cell r="L26498">
            <v>16132</v>
          </cell>
          <cell r="M26498">
            <v>0</v>
          </cell>
          <cell r="N26498">
            <v>86565</v>
          </cell>
          <cell r="O26498">
            <v>16132</v>
          </cell>
          <cell r="P26498">
            <v>0</v>
          </cell>
          <cell r="Q26498">
            <v>16132</v>
          </cell>
          <cell r="R26498">
            <v>0</v>
          </cell>
        </row>
        <row r="26499">
          <cell r="J26499" t="str">
            <v>FV738422</v>
          </cell>
          <cell r="K26499" t="str">
            <v>Finalizada</v>
          </cell>
          <cell r="L26499">
            <v>26158</v>
          </cell>
          <cell r="M26499">
            <v>0</v>
          </cell>
          <cell r="N26499">
            <v>86565</v>
          </cell>
          <cell r="O26499">
            <v>26158</v>
          </cell>
          <cell r="P26499">
            <v>0</v>
          </cell>
          <cell r="Q26499">
            <v>26158</v>
          </cell>
          <cell r="R26499">
            <v>0</v>
          </cell>
        </row>
        <row r="26500">
          <cell r="J26500" t="str">
            <v>FV739296</v>
          </cell>
          <cell r="K26500" t="str">
            <v>Finalizada</v>
          </cell>
          <cell r="L26500">
            <v>14910</v>
          </cell>
          <cell r="M26500">
            <v>0</v>
          </cell>
          <cell r="N26500">
            <v>86565</v>
          </cell>
          <cell r="O26500">
            <v>14910</v>
          </cell>
          <cell r="P26500">
            <v>0</v>
          </cell>
          <cell r="Q26500">
            <v>14910</v>
          </cell>
          <cell r="R26500">
            <v>0</v>
          </cell>
        </row>
        <row r="26501">
          <cell r="J26501" t="str">
            <v>FV739742</v>
          </cell>
          <cell r="K26501" t="str">
            <v>Finalizada</v>
          </cell>
          <cell r="L26501">
            <v>19862</v>
          </cell>
          <cell r="M26501">
            <v>0</v>
          </cell>
          <cell r="N26501">
            <v>86565</v>
          </cell>
          <cell r="O26501">
            <v>19862</v>
          </cell>
          <cell r="P26501">
            <v>0</v>
          </cell>
          <cell r="Q26501">
            <v>19862</v>
          </cell>
          <cell r="R26501">
            <v>0</v>
          </cell>
        </row>
        <row r="26502">
          <cell r="J26502" t="str">
            <v>FV743942</v>
          </cell>
          <cell r="K26502" t="str">
            <v>Finalizada</v>
          </cell>
          <cell r="L26502">
            <v>301946</v>
          </cell>
          <cell r="M26502">
            <v>0</v>
          </cell>
          <cell r="N26502">
            <v>86565</v>
          </cell>
          <cell r="O26502">
            <v>301946</v>
          </cell>
          <cell r="P26502">
            <v>0</v>
          </cell>
          <cell r="Q26502">
            <v>301946</v>
          </cell>
          <cell r="R26502">
            <v>0</v>
          </cell>
        </row>
        <row r="26503">
          <cell r="J26503" t="str">
            <v>FV744578</v>
          </cell>
          <cell r="K26503" t="str">
            <v>Finalizada</v>
          </cell>
          <cell r="L26503">
            <v>22764</v>
          </cell>
          <cell r="M26503">
            <v>0</v>
          </cell>
          <cell r="N26503">
            <v>86565</v>
          </cell>
          <cell r="O26503">
            <v>22764</v>
          </cell>
          <cell r="P26503">
            <v>0</v>
          </cell>
          <cell r="Q26503">
            <v>22764</v>
          </cell>
          <cell r="R26503">
            <v>0</v>
          </cell>
        </row>
        <row r="26504">
          <cell r="J26504" t="str">
            <v>FV739714</v>
          </cell>
          <cell r="K26504" t="str">
            <v>Finalizada</v>
          </cell>
          <cell r="L26504">
            <v>14910</v>
          </cell>
          <cell r="M26504">
            <v>0</v>
          </cell>
          <cell r="N26504">
            <v>86565</v>
          </cell>
          <cell r="O26504">
            <v>14910</v>
          </cell>
          <cell r="P26504">
            <v>0</v>
          </cell>
          <cell r="Q26504">
            <v>14910</v>
          </cell>
          <cell r="R26504">
            <v>0</v>
          </cell>
        </row>
        <row r="26505">
          <cell r="J26505" t="str">
            <v>FV746601</v>
          </cell>
          <cell r="K26505" t="str">
            <v>Finalizada</v>
          </cell>
          <cell r="L26505">
            <v>38526</v>
          </cell>
          <cell r="M26505">
            <v>0</v>
          </cell>
          <cell r="N26505">
            <v>86565</v>
          </cell>
          <cell r="O26505">
            <v>38526</v>
          </cell>
          <cell r="P26505">
            <v>0</v>
          </cell>
          <cell r="Q26505">
            <v>38526</v>
          </cell>
          <cell r="R26505">
            <v>0</v>
          </cell>
        </row>
        <row r="26506">
          <cell r="J26506" t="str">
            <v>FV744579</v>
          </cell>
          <cell r="K26506" t="str">
            <v>Finalizada</v>
          </cell>
          <cell r="L26506">
            <v>29199</v>
          </cell>
          <cell r="M26506">
            <v>0</v>
          </cell>
          <cell r="N26506">
            <v>86565</v>
          </cell>
          <cell r="O26506">
            <v>29199</v>
          </cell>
          <cell r="P26506">
            <v>0</v>
          </cell>
          <cell r="Q26506">
            <v>29199</v>
          </cell>
          <cell r="R26506">
            <v>0</v>
          </cell>
        </row>
        <row r="26507">
          <cell r="J26507" t="str">
            <v>FV745350</v>
          </cell>
          <cell r="K26507" t="str">
            <v>Finalizada</v>
          </cell>
          <cell r="L26507">
            <v>33602</v>
          </cell>
          <cell r="M26507">
            <v>0</v>
          </cell>
          <cell r="N26507">
            <v>86565</v>
          </cell>
          <cell r="O26507">
            <v>33602</v>
          </cell>
          <cell r="P26507">
            <v>0</v>
          </cell>
          <cell r="Q26507">
            <v>33602</v>
          </cell>
          <cell r="R26507">
            <v>0</v>
          </cell>
        </row>
        <row r="26508">
          <cell r="J26508" t="str">
            <v>FV739626</v>
          </cell>
          <cell r="K26508" t="str">
            <v>Finalizada</v>
          </cell>
          <cell r="L26508">
            <v>21828</v>
          </cell>
          <cell r="M26508">
            <v>0</v>
          </cell>
          <cell r="N26508">
            <v>86565</v>
          </cell>
          <cell r="O26508">
            <v>21828</v>
          </cell>
          <cell r="P26508">
            <v>0</v>
          </cell>
          <cell r="Q26508">
            <v>21828</v>
          </cell>
          <cell r="R26508">
            <v>0</v>
          </cell>
        </row>
        <row r="26509">
          <cell r="J26509" t="str">
            <v>FV744496</v>
          </cell>
          <cell r="K26509" t="str">
            <v>Finalizada</v>
          </cell>
          <cell r="L26509">
            <v>15832</v>
          </cell>
          <cell r="M26509">
            <v>0</v>
          </cell>
          <cell r="N26509">
            <v>86565</v>
          </cell>
          <cell r="O26509">
            <v>15832</v>
          </cell>
          <cell r="P26509">
            <v>0</v>
          </cell>
          <cell r="Q26509">
            <v>15832</v>
          </cell>
          <cell r="R26509">
            <v>0</v>
          </cell>
        </row>
        <row r="26510">
          <cell r="J26510" t="str">
            <v>FV742465</v>
          </cell>
          <cell r="K26510" t="str">
            <v>Finalizada</v>
          </cell>
          <cell r="L26510">
            <v>39702</v>
          </cell>
          <cell r="M26510">
            <v>0</v>
          </cell>
          <cell r="N26510">
            <v>86565</v>
          </cell>
          <cell r="O26510">
            <v>39702</v>
          </cell>
          <cell r="P26510">
            <v>0</v>
          </cell>
          <cell r="Q26510">
            <v>39702</v>
          </cell>
          <cell r="R26510">
            <v>0</v>
          </cell>
        </row>
        <row r="26511">
          <cell r="J26511" t="str">
            <v>FV747159</v>
          </cell>
          <cell r="K26511" t="str">
            <v>Finalizada</v>
          </cell>
          <cell r="L26511">
            <v>21101</v>
          </cell>
          <cell r="M26511">
            <v>0</v>
          </cell>
          <cell r="N26511">
            <v>86565</v>
          </cell>
          <cell r="O26511">
            <v>21101</v>
          </cell>
          <cell r="P26511">
            <v>0</v>
          </cell>
          <cell r="Q26511">
            <v>21101</v>
          </cell>
          <cell r="R26511">
            <v>0</v>
          </cell>
        </row>
        <row r="26512">
          <cell r="J26512" t="str">
            <v>FV742069</v>
          </cell>
          <cell r="K26512" t="str">
            <v>Finalizada</v>
          </cell>
          <cell r="L26512">
            <v>29922</v>
          </cell>
          <cell r="M26512">
            <v>0</v>
          </cell>
          <cell r="N26512">
            <v>86565</v>
          </cell>
          <cell r="O26512">
            <v>29922</v>
          </cell>
          <cell r="P26512">
            <v>0</v>
          </cell>
          <cell r="Q26512">
            <v>29922</v>
          </cell>
          <cell r="R26512">
            <v>0</v>
          </cell>
        </row>
        <row r="26513">
          <cell r="J26513" t="str">
            <v>FV740461</v>
          </cell>
          <cell r="K26513" t="str">
            <v>Finalizada</v>
          </cell>
          <cell r="L26513">
            <v>28409</v>
          </cell>
          <cell r="M26513">
            <v>0</v>
          </cell>
          <cell r="N26513">
            <v>86565</v>
          </cell>
          <cell r="O26513">
            <v>28409</v>
          </cell>
          <cell r="P26513">
            <v>0</v>
          </cell>
          <cell r="Q26513">
            <v>28409</v>
          </cell>
          <cell r="R26513">
            <v>0</v>
          </cell>
        </row>
        <row r="26514">
          <cell r="J26514" t="str">
            <v>FV741585</v>
          </cell>
          <cell r="K26514" t="str">
            <v>Finalizada</v>
          </cell>
          <cell r="L26514">
            <v>27326</v>
          </cell>
          <cell r="M26514">
            <v>0</v>
          </cell>
          <cell r="N26514">
            <v>86565</v>
          </cell>
          <cell r="O26514">
            <v>27326</v>
          </cell>
          <cell r="P26514">
            <v>0</v>
          </cell>
          <cell r="Q26514">
            <v>27326</v>
          </cell>
          <cell r="R26514">
            <v>0</v>
          </cell>
        </row>
        <row r="26515">
          <cell r="J26515" t="str">
            <v>FV746686</v>
          </cell>
          <cell r="K26515" t="str">
            <v>Finalizada</v>
          </cell>
          <cell r="L26515">
            <v>52245</v>
          </cell>
          <cell r="M26515">
            <v>0</v>
          </cell>
          <cell r="N26515">
            <v>86565</v>
          </cell>
          <cell r="O26515">
            <v>52245</v>
          </cell>
          <cell r="P26515">
            <v>0</v>
          </cell>
          <cell r="Q26515">
            <v>52245</v>
          </cell>
          <cell r="R26515">
            <v>0</v>
          </cell>
        </row>
        <row r="26516">
          <cell r="J26516" t="str">
            <v>FV739933</v>
          </cell>
          <cell r="K26516" t="str">
            <v>Finalizada</v>
          </cell>
          <cell r="L26516">
            <v>45353</v>
          </cell>
          <cell r="M26516">
            <v>0</v>
          </cell>
          <cell r="N26516">
            <v>86565</v>
          </cell>
          <cell r="O26516">
            <v>45353</v>
          </cell>
          <cell r="P26516">
            <v>0</v>
          </cell>
          <cell r="Q26516">
            <v>45353</v>
          </cell>
          <cell r="R26516">
            <v>0</v>
          </cell>
        </row>
        <row r="26517">
          <cell r="J26517" t="str">
            <v>FV739418</v>
          </cell>
          <cell r="K26517" t="str">
            <v>Finalizada</v>
          </cell>
          <cell r="L26517">
            <v>84114</v>
          </cell>
          <cell r="M26517">
            <v>0</v>
          </cell>
          <cell r="N26517">
            <v>83621</v>
          </cell>
          <cell r="O26517">
            <v>84114</v>
          </cell>
          <cell r="P26517">
            <v>0</v>
          </cell>
          <cell r="Q26517">
            <v>84114</v>
          </cell>
          <cell r="R26517">
            <v>0</v>
          </cell>
        </row>
        <row r="26518">
          <cell r="J26518" t="str">
            <v>FV738414</v>
          </cell>
          <cell r="K26518" t="str">
            <v>Finalizada</v>
          </cell>
          <cell r="L26518">
            <v>14910</v>
          </cell>
          <cell r="M26518">
            <v>0</v>
          </cell>
          <cell r="N26518">
            <v>86565</v>
          </cell>
          <cell r="O26518">
            <v>14910</v>
          </cell>
          <cell r="P26518">
            <v>0</v>
          </cell>
          <cell r="Q26518">
            <v>14910</v>
          </cell>
          <cell r="R26518">
            <v>0</v>
          </cell>
        </row>
        <row r="26519">
          <cell r="J26519" t="str">
            <v>FV744542</v>
          </cell>
          <cell r="K26519" t="str">
            <v>Finalizada</v>
          </cell>
          <cell r="L26519">
            <v>65334</v>
          </cell>
          <cell r="M26519">
            <v>0</v>
          </cell>
          <cell r="N26519">
            <v>86565</v>
          </cell>
          <cell r="O26519">
            <v>65334</v>
          </cell>
          <cell r="P26519">
            <v>0</v>
          </cell>
          <cell r="Q26519">
            <v>65334</v>
          </cell>
          <cell r="R26519">
            <v>0</v>
          </cell>
        </row>
        <row r="26520">
          <cell r="J26520" t="str">
            <v>FV745503</v>
          </cell>
          <cell r="K26520" t="str">
            <v>Finalizada</v>
          </cell>
          <cell r="L26520">
            <v>19126</v>
          </cell>
          <cell r="M26520">
            <v>0</v>
          </cell>
          <cell r="N26520">
            <v>86565</v>
          </cell>
          <cell r="O26520">
            <v>19126</v>
          </cell>
          <cell r="P26520">
            <v>0</v>
          </cell>
          <cell r="Q26520">
            <v>19126</v>
          </cell>
          <cell r="R26520">
            <v>0</v>
          </cell>
        </row>
        <row r="26521">
          <cell r="J26521" t="str">
            <v>FV744570</v>
          </cell>
          <cell r="K26521" t="str">
            <v>Finalizada</v>
          </cell>
          <cell r="L26521">
            <v>64225</v>
          </cell>
          <cell r="M26521">
            <v>0</v>
          </cell>
          <cell r="N26521">
            <v>86565</v>
          </cell>
          <cell r="O26521">
            <v>64225</v>
          </cell>
          <cell r="P26521">
            <v>0</v>
          </cell>
          <cell r="Q26521">
            <v>64225</v>
          </cell>
          <cell r="R26521">
            <v>0</v>
          </cell>
        </row>
        <row r="26522">
          <cell r="J26522" t="str">
            <v>FV745104</v>
          </cell>
          <cell r="K26522" t="str">
            <v>Finalizada</v>
          </cell>
          <cell r="L26522">
            <v>33666</v>
          </cell>
          <cell r="M26522">
            <v>0</v>
          </cell>
          <cell r="N26522">
            <v>86565</v>
          </cell>
          <cell r="O26522">
            <v>33666</v>
          </cell>
          <cell r="P26522">
            <v>0</v>
          </cell>
          <cell r="Q26522">
            <v>33666</v>
          </cell>
          <cell r="R26522">
            <v>0</v>
          </cell>
        </row>
        <row r="26523">
          <cell r="J26523" t="str">
            <v>FV738734</v>
          </cell>
          <cell r="K26523" t="str">
            <v>Finalizada</v>
          </cell>
          <cell r="L26523">
            <v>44024</v>
          </cell>
          <cell r="M26523">
            <v>0</v>
          </cell>
          <cell r="N26523">
            <v>86565</v>
          </cell>
          <cell r="O26523">
            <v>44024</v>
          </cell>
          <cell r="P26523">
            <v>0</v>
          </cell>
          <cell r="Q26523">
            <v>44024</v>
          </cell>
          <cell r="R26523">
            <v>0</v>
          </cell>
        </row>
        <row r="26524">
          <cell r="J26524" t="str">
            <v>FV739740</v>
          </cell>
          <cell r="K26524" t="str">
            <v>Finalizada</v>
          </cell>
          <cell r="L26524">
            <v>46962</v>
          </cell>
          <cell r="M26524">
            <v>0</v>
          </cell>
          <cell r="N26524">
            <v>86565</v>
          </cell>
          <cell r="O26524">
            <v>46962</v>
          </cell>
          <cell r="P26524">
            <v>0</v>
          </cell>
          <cell r="Q26524">
            <v>46962</v>
          </cell>
          <cell r="R26524">
            <v>0</v>
          </cell>
        </row>
        <row r="26525">
          <cell r="J26525" t="str">
            <v>FV747161</v>
          </cell>
          <cell r="K26525" t="str">
            <v>Finalizada</v>
          </cell>
          <cell r="L26525">
            <v>123984</v>
          </cell>
          <cell r="M26525">
            <v>0</v>
          </cell>
          <cell r="N26525">
            <v>86565</v>
          </cell>
          <cell r="O26525">
            <v>123984</v>
          </cell>
          <cell r="P26525">
            <v>0</v>
          </cell>
          <cell r="Q26525">
            <v>123984</v>
          </cell>
          <cell r="R26525">
            <v>0</v>
          </cell>
        </row>
        <row r="26526">
          <cell r="J26526" t="str">
            <v>FV741579</v>
          </cell>
          <cell r="K26526" t="str">
            <v>Finalizada</v>
          </cell>
          <cell r="L26526">
            <v>24357</v>
          </cell>
          <cell r="M26526">
            <v>0</v>
          </cell>
          <cell r="N26526">
            <v>86565</v>
          </cell>
          <cell r="O26526">
            <v>24357</v>
          </cell>
          <cell r="P26526">
            <v>0</v>
          </cell>
          <cell r="Q26526">
            <v>24357</v>
          </cell>
          <cell r="R26526">
            <v>0</v>
          </cell>
        </row>
        <row r="26527">
          <cell r="J26527" t="str">
            <v>FV744528</v>
          </cell>
          <cell r="K26527" t="str">
            <v>Finalizada</v>
          </cell>
          <cell r="L26527">
            <v>39723</v>
          </cell>
          <cell r="M26527">
            <v>0</v>
          </cell>
          <cell r="N26527">
            <v>86565</v>
          </cell>
          <cell r="O26527">
            <v>39723</v>
          </cell>
          <cell r="P26527">
            <v>0</v>
          </cell>
          <cell r="Q26527">
            <v>39723</v>
          </cell>
          <cell r="R26527">
            <v>0</v>
          </cell>
        </row>
        <row r="26528">
          <cell r="J26528" t="str">
            <v>FV740002</v>
          </cell>
          <cell r="K26528" t="str">
            <v>Finalizada</v>
          </cell>
          <cell r="L26528">
            <v>25864</v>
          </cell>
          <cell r="M26528">
            <v>0</v>
          </cell>
          <cell r="N26528">
            <v>86565</v>
          </cell>
          <cell r="O26528">
            <v>25864</v>
          </cell>
          <cell r="P26528">
            <v>0</v>
          </cell>
          <cell r="Q26528">
            <v>25864</v>
          </cell>
          <cell r="R26528">
            <v>0</v>
          </cell>
        </row>
        <row r="26529">
          <cell r="J26529" t="str">
            <v>FV742861</v>
          </cell>
          <cell r="K26529" t="str">
            <v>Finalizada</v>
          </cell>
          <cell r="L26529">
            <v>23344</v>
          </cell>
          <cell r="M26529">
            <v>0</v>
          </cell>
          <cell r="N26529">
            <v>86565</v>
          </cell>
          <cell r="O26529">
            <v>23344</v>
          </cell>
          <cell r="P26529">
            <v>0</v>
          </cell>
          <cell r="Q26529">
            <v>23344</v>
          </cell>
          <cell r="R26529">
            <v>0</v>
          </cell>
        </row>
        <row r="26530">
          <cell r="J26530" t="str">
            <v>FV743148</v>
          </cell>
          <cell r="K26530" t="str">
            <v>Finalizada</v>
          </cell>
          <cell r="L26530">
            <v>92972</v>
          </cell>
          <cell r="M26530">
            <v>0</v>
          </cell>
          <cell r="N26530">
            <v>86565</v>
          </cell>
          <cell r="O26530">
            <v>92972</v>
          </cell>
          <cell r="P26530">
            <v>0</v>
          </cell>
          <cell r="Q26530">
            <v>92972</v>
          </cell>
          <cell r="R26530">
            <v>0</v>
          </cell>
        </row>
        <row r="26531">
          <cell r="J26531" t="str">
            <v>FV744353</v>
          </cell>
          <cell r="K26531" t="str">
            <v>Finalizada</v>
          </cell>
          <cell r="L26531">
            <v>68566</v>
          </cell>
          <cell r="M26531">
            <v>0</v>
          </cell>
          <cell r="N26531">
            <v>86565</v>
          </cell>
          <cell r="O26531">
            <v>68566</v>
          </cell>
          <cell r="P26531">
            <v>0</v>
          </cell>
          <cell r="Q26531">
            <v>45658</v>
          </cell>
          <cell r="R26531">
            <v>0</v>
          </cell>
        </row>
        <row r="26532">
          <cell r="J26532" t="str">
            <v>FV739200</v>
          </cell>
          <cell r="K26532" t="str">
            <v>Finalizada</v>
          </cell>
          <cell r="L26532">
            <v>69766</v>
          </cell>
          <cell r="M26532">
            <v>0</v>
          </cell>
          <cell r="N26532">
            <v>86565</v>
          </cell>
          <cell r="O26532">
            <v>69766</v>
          </cell>
          <cell r="P26532">
            <v>0</v>
          </cell>
          <cell r="Q26532">
            <v>69766</v>
          </cell>
          <cell r="R26532">
            <v>0</v>
          </cell>
        </row>
        <row r="26533">
          <cell r="J26533" t="str">
            <v>FV740806</v>
          </cell>
          <cell r="K26533" t="str">
            <v>Finalizada</v>
          </cell>
          <cell r="L26533">
            <v>36420</v>
          </cell>
          <cell r="M26533">
            <v>0</v>
          </cell>
          <cell r="N26533">
            <v>86565</v>
          </cell>
          <cell r="O26533">
            <v>36420</v>
          </cell>
          <cell r="P26533">
            <v>0</v>
          </cell>
          <cell r="Q26533">
            <v>36420</v>
          </cell>
          <cell r="R26533">
            <v>0</v>
          </cell>
        </row>
        <row r="26534">
          <cell r="J26534" t="str">
            <v>FV743937</v>
          </cell>
          <cell r="K26534" t="str">
            <v>Finalizada</v>
          </cell>
          <cell r="L26534">
            <v>157374</v>
          </cell>
          <cell r="M26534">
            <v>0</v>
          </cell>
          <cell r="N26534">
            <v>86565</v>
          </cell>
          <cell r="O26534">
            <v>157374</v>
          </cell>
          <cell r="P26534">
            <v>0</v>
          </cell>
          <cell r="Q26534">
            <v>157374</v>
          </cell>
          <cell r="R26534">
            <v>0</v>
          </cell>
        </row>
        <row r="26535">
          <cell r="J26535" t="str">
            <v>FV740113</v>
          </cell>
          <cell r="K26535" t="str">
            <v>Finalizada</v>
          </cell>
          <cell r="L26535">
            <v>14910</v>
          </cell>
          <cell r="M26535">
            <v>0</v>
          </cell>
          <cell r="N26535">
            <v>86565</v>
          </cell>
          <cell r="O26535">
            <v>14910</v>
          </cell>
          <cell r="P26535">
            <v>0</v>
          </cell>
          <cell r="Q26535">
            <v>14910</v>
          </cell>
          <cell r="R26535">
            <v>0</v>
          </cell>
        </row>
        <row r="26536">
          <cell r="J26536" t="str">
            <v>FV738402</v>
          </cell>
          <cell r="K26536" t="str">
            <v>Finalizada</v>
          </cell>
          <cell r="L26536">
            <v>31056</v>
          </cell>
          <cell r="M26536">
            <v>31056</v>
          </cell>
          <cell r="N26536">
            <v>0</v>
          </cell>
          <cell r="O26536">
            <v>31056</v>
          </cell>
          <cell r="P26536">
            <v>0</v>
          </cell>
          <cell r="Q26536">
            <v>0</v>
          </cell>
          <cell r="R26536">
            <v>0</v>
          </cell>
        </row>
        <row r="26537">
          <cell r="J26537" t="str">
            <v>FV747141</v>
          </cell>
          <cell r="K26537" t="str">
            <v>Finalizada</v>
          </cell>
          <cell r="L26537">
            <v>42432</v>
          </cell>
          <cell r="M26537">
            <v>0</v>
          </cell>
          <cell r="N26537">
            <v>0</v>
          </cell>
          <cell r="O26537">
            <v>42432</v>
          </cell>
          <cell r="P26537">
            <v>0</v>
          </cell>
          <cell r="Q26537">
            <v>42432</v>
          </cell>
          <cell r="R26537">
            <v>0</v>
          </cell>
        </row>
        <row r="26538">
          <cell r="J26538" t="str">
            <v>FV742989</v>
          </cell>
          <cell r="K26538" t="str">
            <v>Finalizada</v>
          </cell>
          <cell r="L26538">
            <v>27186</v>
          </cell>
          <cell r="M26538">
            <v>0</v>
          </cell>
          <cell r="N26538">
            <v>86565</v>
          </cell>
          <cell r="O26538">
            <v>27186</v>
          </cell>
          <cell r="P26538">
            <v>0</v>
          </cell>
          <cell r="Q26538">
            <v>27186</v>
          </cell>
          <cell r="R26538">
            <v>0</v>
          </cell>
        </row>
        <row r="26539">
          <cell r="J26539" t="str">
            <v>FV738434</v>
          </cell>
          <cell r="K26539" t="str">
            <v>Finalizada</v>
          </cell>
          <cell r="L26539">
            <v>15832</v>
          </cell>
          <cell r="M26539">
            <v>0</v>
          </cell>
          <cell r="N26539">
            <v>86565</v>
          </cell>
          <cell r="O26539">
            <v>15832</v>
          </cell>
          <cell r="P26539">
            <v>0</v>
          </cell>
          <cell r="Q26539">
            <v>15832</v>
          </cell>
          <cell r="R26539">
            <v>0</v>
          </cell>
        </row>
        <row r="26540">
          <cell r="J26540" t="str">
            <v>FV738746</v>
          </cell>
          <cell r="K26540" t="str">
            <v>Finalizada</v>
          </cell>
          <cell r="L26540">
            <v>16012</v>
          </cell>
          <cell r="M26540">
            <v>0</v>
          </cell>
          <cell r="N26540">
            <v>86565</v>
          </cell>
          <cell r="O26540">
            <v>16012</v>
          </cell>
          <cell r="P26540">
            <v>0</v>
          </cell>
          <cell r="Q26540">
            <v>16012</v>
          </cell>
          <cell r="R26540">
            <v>0</v>
          </cell>
        </row>
        <row r="26541">
          <cell r="J26541" t="str">
            <v>FV740174</v>
          </cell>
          <cell r="K26541" t="str">
            <v>Finalizada</v>
          </cell>
          <cell r="L26541">
            <v>26299</v>
          </cell>
          <cell r="M26541">
            <v>0</v>
          </cell>
          <cell r="N26541">
            <v>86565</v>
          </cell>
          <cell r="O26541">
            <v>26299</v>
          </cell>
          <cell r="P26541">
            <v>0</v>
          </cell>
          <cell r="Q26541">
            <v>26299</v>
          </cell>
          <cell r="R26541">
            <v>0</v>
          </cell>
        </row>
        <row r="26542">
          <cell r="J26542" t="str">
            <v>FV744520</v>
          </cell>
          <cell r="K26542" t="str">
            <v>Finalizada</v>
          </cell>
          <cell r="L26542">
            <v>46196</v>
          </cell>
          <cell r="M26542">
            <v>0</v>
          </cell>
          <cell r="N26542">
            <v>86565</v>
          </cell>
          <cell r="O26542">
            <v>46196</v>
          </cell>
          <cell r="P26542">
            <v>0</v>
          </cell>
          <cell r="Q26542">
            <v>46196</v>
          </cell>
          <cell r="R26542">
            <v>0</v>
          </cell>
        </row>
        <row r="26543">
          <cell r="J26543" t="str">
            <v>FV743520</v>
          </cell>
          <cell r="K26543" t="str">
            <v>Finalizada</v>
          </cell>
          <cell r="L26543">
            <v>32586</v>
          </cell>
          <cell r="M26543">
            <v>0</v>
          </cell>
          <cell r="N26543">
            <v>86565</v>
          </cell>
          <cell r="O26543">
            <v>32586</v>
          </cell>
          <cell r="P26543">
            <v>0</v>
          </cell>
          <cell r="Q26543">
            <v>32586</v>
          </cell>
          <cell r="R26543">
            <v>0</v>
          </cell>
        </row>
        <row r="26544">
          <cell r="J26544" t="str">
            <v>FV747191</v>
          </cell>
          <cell r="K26544" t="str">
            <v>Finalizada</v>
          </cell>
          <cell r="L26544">
            <v>101289</v>
          </cell>
          <cell r="M26544">
            <v>0</v>
          </cell>
          <cell r="N26544">
            <v>86565</v>
          </cell>
          <cell r="O26544">
            <v>101289</v>
          </cell>
          <cell r="P26544">
            <v>0</v>
          </cell>
          <cell r="Q26544">
            <v>101289</v>
          </cell>
          <cell r="R26544">
            <v>0</v>
          </cell>
        </row>
        <row r="26545">
          <cell r="J26545" t="str">
            <v>FV740689</v>
          </cell>
          <cell r="K26545" t="str">
            <v>Finalizada</v>
          </cell>
          <cell r="L26545">
            <v>39138</v>
          </cell>
          <cell r="M26545">
            <v>0</v>
          </cell>
          <cell r="N26545">
            <v>0</v>
          </cell>
          <cell r="O26545">
            <v>39138</v>
          </cell>
          <cell r="P26545">
            <v>0</v>
          </cell>
          <cell r="Q26545">
            <v>39138</v>
          </cell>
          <cell r="R26545">
            <v>0</v>
          </cell>
        </row>
        <row r="26546">
          <cell r="J26546" t="str">
            <v>FV743772</v>
          </cell>
          <cell r="K26546" t="str">
            <v>Finalizada</v>
          </cell>
          <cell r="L26546">
            <v>24936</v>
          </cell>
          <cell r="M26546">
            <v>0</v>
          </cell>
          <cell r="N26546">
            <v>86565</v>
          </cell>
          <cell r="O26546">
            <v>24936</v>
          </cell>
          <cell r="P26546">
            <v>0</v>
          </cell>
          <cell r="Q26546">
            <v>24936</v>
          </cell>
          <cell r="R26546">
            <v>0</v>
          </cell>
        </row>
        <row r="26547">
          <cell r="J26547" t="str">
            <v>FV739423</v>
          </cell>
          <cell r="K26547" t="str">
            <v>Finalizada</v>
          </cell>
          <cell r="L26547">
            <v>80832</v>
          </cell>
          <cell r="M26547">
            <v>0</v>
          </cell>
          <cell r="N26547">
            <v>86565</v>
          </cell>
          <cell r="O26547">
            <v>80832</v>
          </cell>
          <cell r="P26547">
            <v>0</v>
          </cell>
          <cell r="Q26547">
            <v>80832</v>
          </cell>
          <cell r="R26547">
            <v>0</v>
          </cell>
        </row>
        <row r="26548">
          <cell r="J26548" t="str">
            <v>FV745041</v>
          </cell>
          <cell r="K26548" t="str">
            <v>Finalizada</v>
          </cell>
          <cell r="L26548">
            <v>25864</v>
          </cell>
          <cell r="M26548">
            <v>0</v>
          </cell>
          <cell r="N26548">
            <v>86565</v>
          </cell>
          <cell r="O26548">
            <v>25864</v>
          </cell>
          <cell r="P26548">
            <v>0</v>
          </cell>
          <cell r="Q26548">
            <v>25864</v>
          </cell>
          <cell r="R26548">
            <v>0</v>
          </cell>
        </row>
        <row r="26549">
          <cell r="J26549" t="str">
            <v>FV740845</v>
          </cell>
          <cell r="K26549" t="str">
            <v>Finalizada</v>
          </cell>
          <cell r="L26549">
            <v>15832</v>
          </cell>
          <cell r="M26549">
            <v>0</v>
          </cell>
          <cell r="N26549">
            <v>86565</v>
          </cell>
          <cell r="O26549">
            <v>15832</v>
          </cell>
          <cell r="P26549">
            <v>0</v>
          </cell>
          <cell r="Q26549">
            <v>15832</v>
          </cell>
          <cell r="R26549">
            <v>0</v>
          </cell>
        </row>
        <row r="26550">
          <cell r="J26550" t="str">
            <v>FV746138</v>
          </cell>
          <cell r="K26550" t="str">
            <v>Finalizada</v>
          </cell>
          <cell r="L26550">
            <v>31740</v>
          </cell>
          <cell r="M26550">
            <v>0</v>
          </cell>
          <cell r="N26550">
            <v>86565</v>
          </cell>
          <cell r="O26550">
            <v>31740</v>
          </cell>
          <cell r="P26550">
            <v>0</v>
          </cell>
          <cell r="Q26550">
            <v>31740</v>
          </cell>
          <cell r="R26550">
            <v>0</v>
          </cell>
        </row>
        <row r="26551">
          <cell r="J26551" t="str">
            <v>FV748586</v>
          </cell>
          <cell r="K26551" t="str">
            <v>Finalizada</v>
          </cell>
          <cell r="L26551">
            <v>14910</v>
          </cell>
          <cell r="M26551">
            <v>0</v>
          </cell>
          <cell r="N26551">
            <v>80559</v>
          </cell>
          <cell r="O26551">
            <v>14910</v>
          </cell>
          <cell r="P26551">
            <v>0</v>
          </cell>
          <cell r="Q26551">
            <v>14910</v>
          </cell>
          <cell r="R26551">
            <v>0</v>
          </cell>
        </row>
        <row r="26552">
          <cell r="J26552" t="str">
            <v>FV743145</v>
          </cell>
          <cell r="K26552" t="str">
            <v>Finalizada</v>
          </cell>
          <cell r="L26552">
            <v>34468</v>
          </cell>
          <cell r="M26552">
            <v>0</v>
          </cell>
          <cell r="N26552">
            <v>86565</v>
          </cell>
          <cell r="O26552">
            <v>34468</v>
          </cell>
          <cell r="P26552">
            <v>0</v>
          </cell>
          <cell r="Q26552">
            <v>34468</v>
          </cell>
          <cell r="R26552">
            <v>0</v>
          </cell>
        </row>
        <row r="26553">
          <cell r="J26553" t="str">
            <v>FV743682</v>
          </cell>
          <cell r="K26553" t="str">
            <v>Finalizada</v>
          </cell>
          <cell r="L26553">
            <v>28993</v>
          </cell>
          <cell r="M26553">
            <v>0</v>
          </cell>
          <cell r="N26553">
            <v>86565</v>
          </cell>
          <cell r="O26553">
            <v>28993</v>
          </cell>
          <cell r="P26553">
            <v>0</v>
          </cell>
          <cell r="Q26553">
            <v>28993</v>
          </cell>
          <cell r="R26553">
            <v>0</v>
          </cell>
        </row>
        <row r="26554">
          <cell r="J26554" t="str">
            <v>FV748048</v>
          </cell>
          <cell r="K26554" t="str">
            <v>Finalizada</v>
          </cell>
          <cell r="L26554">
            <v>25636</v>
          </cell>
          <cell r="M26554">
            <v>0</v>
          </cell>
          <cell r="N26554">
            <v>80559</v>
          </cell>
          <cell r="O26554">
            <v>25636</v>
          </cell>
          <cell r="P26554">
            <v>0</v>
          </cell>
          <cell r="Q26554">
            <v>25636</v>
          </cell>
          <cell r="R26554">
            <v>0</v>
          </cell>
        </row>
        <row r="26555">
          <cell r="J26555" t="str">
            <v>FV739427</v>
          </cell>
          <cell r="K26555" t="str">
            <v>Finalizada</v>
          </cell>
          <cell r="L26555">
            <v>31056</v>
          </cell>
          <cell r="M26555">
            <v>0</v>
          </cell>
          <cell r="N26555">
            <v>86565</v>
          </cell>
          <cell r="O26555">
            <v>31056</v>
          </cell>
          <cell r="P26555">
            <v>0</v>
          </cell>
          <cell r="Q26555">
            <v>31056</v>
          </cell>
          <cell r="R26555">
            <v>0</v>
          </cell>
        </row>
        <row r="26556">
          <cell r="J26556" t="str">
            <v>FV747209</v>
          </cell>
          <cell r="K26556" t="str">
            <v>Finalizada</v>
          </cell>
          <cell r="L26556">
            <v>37210</v>
          </cell>
          <cell r="M26556">
            <v>0</v>
          </cell>
          <cell r="N26556">
            <v>86565</v>
          </cell>
          <cell r="O26556">
            <v>37210</v>
          </cell>
          <cell r="P26556">
            <v>0</v>
          </cell>
          <cell r="Q26556">
            <v>37210</v>
          </cell>
          <cell r="R26556">
            <v>0</v>
          </cell>
        </row>
        <row r="26557">
          <cell r="J26557" t="str">
            <v>FV745048</v>
          </cell>
          <cell r="K26557" t="str">
            <v>Finalizada</v>
          </cell>
          <cell r="L26557">
            <v>22750</v>
          </cell>
          <cell r="M26557">
            <v>0</v>
          </cell>
          <cell r="N26557">
            <v>86565</v>
          </cell>
          <cell r="O26557">
            <v>22750</v>
          </cell>
          <cell r="P26557">
            <v>0</v>
          </cell>
          <cell r="Q26557">
            <v>22750</v>
          </cell>
          <cell r="R26557">
            <v>0</v>
          </cell>
        </row>
        <row r="26558">
          <cell r="J26558" t="str">
            <v>FV739137</v>
          </cell>
          <cell r="K26558" t="str">
            <v>Finalizada</v>
          </cell>
          <cell r="L26558">
            <v>392530</v>
          </cell>
          <cell r="M26558">
            <v>0</v>
          </cell>
          <cell r="N26558">
            <v>86565</v>
          </cell>
          <cell r="O26558">
            <v>392530</v>
          </cell>
          <cell r="P26558">
            <v>0</v>
          </cell>
          <cell r="Q26558">
            <v>392530</v>
          </cell>
          <cell r="R26558">
            <v>0</v>
          </cell>
        </row>
        <row r="26559">
          <cell r="J26559" t="str">
            <v>FV740017</v>
          </cell>
          <cell r="K26559" t="str">
            <v>Finalizada</v>
          </cell>
          <cell r="L26559">
            <v>55962</v>
          </cell>
          <cell r="M26559">
            <v>0</v>
          </cell>
          <cell r="N26559">
            <v>86565</v>
          </cell>
          <cell r="O26559">
            <v>55962</v>
          </cell>
          <cell r="P26559">
            <v>0</v>
          </cell>
          <cell r="Q26559">
            <v>55962</v>
          </cell>
          <cell r="R26559">
            <v>0</v>
          </cell>
        </row>
        <row r="26560">
          <cell r="J26560" t="str">
            <v>FV739265</v>
          </cell>
          <cell r="K26560" t="str">
            <v>Finalizada</v>
          </cell>
          <cell r="L26560">
            <v>14910</v>
          </cell>
          <cell r="M26560">
            <v>0</v>
          </cell>
          <cell r="N26560">
            <v>86565</v>
          </cell>
          <cell r="O26560">
            <v>14910</v>
          </cell>
          <cell r="P26560">
            <v>0</v>
          </cell>
          <cell r="Q26560">
            <v>14910</v>
          </cell>
          <cell r="R26560">
            <v>0</v>
          </cell>
        </row>
        <row r="26561">
          <cell r="J26561" t="str">
            <v>FV738412</v>
          </cell>
          <cell r="K26561" t="str">
            <v>Finalizada</v>
          </cell>
          <cell r="L26561">
            <v>17477</v>
          </cell>
          <cell r="M26561">
            <v>0</v>
          </cell>
          <cell r="N26561">
            <v>86565</v>
          </cell>
          <cell r="O26561">
            <v>17477</v>
          </cell>
          <cell r="P26561">
            <v>0</v>
          </cell>
          <cell r="Q26561">
            <v>17477</v>
          </cell>
          <cell r="R26561">
            <v>0</v>
          </cell>
        </row>
        <row r="26562">
          <cell r="J26562" t="str">
            <v>FV738711</v>
          </cell>
          <cell r="K26562" t="str">
            <v>Finalizada</v>
          </cell>
          <cell r="L26562">
            <v>395828</v>
          </cell>
          <cell r="M26562">
            <v>0</v>
          </cell>
          <cell r="N26562">
            <v>0</v>
          </cell>
          <cell r="O26562">
            <v>395828</v>
          </cell>
          <cell r="P26562">
            <v>45836</v>
          </cell>
          <cell r="Q26562">
            <v>395828</v>
          </cell>
          <cell r="R26562">
            <v>0</v>
          </cell>
        </row>
        <row r="26563">
          <cell r="J26563" t="str">
            <v>FV742066</v>
          </cell>
          <cell r="K26563" t="str">
            <v>Finalizada</v>
          </cell>
          <cell r="L26563">
            <v>22764</v>
          </cell>
          <cell r="M26563">
            <v>0</v>
          </cell>
          <cell r="N26563">
            <v>86565</v>
          </cell>
          <cell r="O26563">
            <v>22764</v>
          </cell>
          <cell r="P26563">
            <v>0</v>
          </cell>
          <cell r="Q26563">
            <v>22764</v>
          </cell>
          <cell r="R26563">
            <v>0</v>
          </cell>
        </row>
        <row r="26564">
          <cell r="J26564" t="str">
            <v>FV747415</v>
          </cell>
          <cell r="K26564" t="str">
            <v>Finalizada</v>
          </cell>
          <cell r="L26564">
            <v>25059</v>
          </cell>
          <cell r="M26564">
            <v>0</v>
          </cell>
          <cell r="N26564">
            <v>86565</v>
          </cell>
          <cell r="O26564">
            <v>25059</v>
          </cell>
          <cell r="P26564">
            <v>0</v>
          </cell>
          <cell r="Q26564">
            <v>25059</v>
          </cell>
          <cell r="R26564">
            <v>0</v>
          </cell>
        </row>
        <row r="26565">
          <cell r="J26565" t="str">
            <v>FV743172</v>
          </cell>
          <cell r="K26565" t="str">
            <v>Finalizada</v>
          </cell>
          <cell r="L26565">
            <v>24014</v>
          </cell>
          <cell r="M26565">
            <v>0</v>
          </cell>
          <cell r="N26565">
            <v>86565</v>
          </cell>
          <cell r="O26565">
            <v>24014</v>
          </cell>
          <cell r="P26565">
            <v>0</v>
          </cell>
          <cell r="Q26565">
            <v>24014</v>
          </cell>
          <cell r="R26565">
            <v>0</v>
          </cell>
        </row>
        <row r="26566">
          <cell r="J26566" t="str">
            <v>FV740172</v>
          </cell>
          <cell r="K26566" t="str">
            <v>Finalizada</v>
          </cell>
          <cell r="L26566">
            <v>29748</v>
          </cell>
          <cell r="M26566">
            <v>0</v>
          </cell>
          <cell r="N26566">
            <v>86565</v>
          </cell>
          <cell r="O26566">
            <v>29748</v>
          </cell>
          <cell r="P26566">
            <v>0</v>
          </cell>
          <cell r="Q26566">
            <v>29748</v>
          </cell>
          <cell r="R26566">
            <v>0</v>
          </cell>
        </row>
        <row r="26567">
          <cell r="J26567" t="str">
            <v>FV746813</v>
          </cell>
          <cell r="K26567" t="str">
            <v>Finalizada</v>
          </cell>
          <cell r="L26567">
            <v>37172</v>
          </cell>
          <cell r="M26567">
            <v>0</v>
          </cell>
          <cell r="N26567">
            <v>86565</v>
          </cell>
          <cell r="O26567">
            <v>37172</v>
          </cell>
          <cell r="P26567">
            <v>0</v>
          </cell>
          <cell r="Q26567">
            <v>37172</v>
          </cell>
          <cell r="R26567">
            <v>0</v>
          </cell>
        </row>
        <row r="26568">
          <cell r="J26568" t="str">
            <v>FV747459</v>
          </cell>
          <cell r="K26568" t="str">
            <v>Finalizada</v>
          </cell>
          <cell r="L26568">
            <v>122270</v>
          </cell>
          <cell r="M26568">
            <v>0</v>
          </cell>
          <cell r="N26568">
            <v>86565</v>
          </cell>
          <cell r="O26568">
            <v>122270</v>
          </cell>
          <cell r="P26568">
            <v>0</v>
          </cell>
          <cell r="Q26568">
            <v>122270</v>
          </cell>
          <cell r="R26568">
            <v>0</v>
          </cell>
        </row>
        <row r="26569">
          <cell r="J26569" t="str">
            <v>FV739126</v>
          </cell>
          <cell r="K26569" t="str">
            <v>Finalizada</v>
          </cell>
          <cell r="L26569">
            <v>66889</v>
          </cell>
          <cell r="M26569">
            <v>0</v>
          </cell>
          <cell r="N26569">
            <v>86565</v>
          </cell>
          <cell r="O26569">
            <v>66889</v>
          </cell>
          <cell r="P26569">
            <v>0</v>
          </cell>
          <cell r="Q26569">
            <v>66889</v>
          </cell>
          <cell r="R26569">
            <v>0</v>
          </cell>
        </row>
        <row r="26570">
          <cell r="J26570" t="str">
            <v>FV740025</v>
          </cell>
          <cell r="K26570" t="str">
            <v>Finalizada</v>
          </cell>
          <cell r="L26570">
            <v>31278</v>
          </cell>
          <cell r="M26570">
            <v>0</v>
          </cell>
          <cell r="N26570">
            <v>86565</v>
          </cell>
          <cell r="O26570">
            <v>31278</v>
          </cell>
          <cell r="P26570">
            <v>0</v>
          </cell>
          <cell r="Q26570">
            <v>31278</v>
          </cell>
          <cell r="R26570">
            <v>0</v>
          </cell>
        </row>
        <row r="26571">
          <cell r="J26571" t="str">
            <v>FV740239</v>
          </cell>
          <cell r="K26571" t="str">
            <v>Finalizada</v>
          </cell>
          <cell r="L26571">
            <v>69723</v>
          </cell>
          <cell r="M26571">
            <v>0</v>
          </cell>
          <cell r="N26571">
            <v>86565</v>
          </cell>
          <cell r="O26571">
            <v>69723</v>
          </cell>
          <cell r="P26571">
            <v>0</v>
          </cell>
          <cell r="Q26571">
            <v>69723</v>
          </cell>
          <cell r="R26571">
            <v>0</v>
          </cell>
        </row>
        <row r="26572">
          <cell r="J26572" t="str">
            <v>FV745332</v>
          </cell>
          <cell r="K26572" t="str">
            <v>Finalizada</v>
          </cell>
          <cell r="L26572">
            <v>14980</v>
          </cell>
          <cell r="M26572">
            <v>0</v>
          </cell>
          <cell r="N26572">
            <v>86565</v>
          </cell>
          <cell r="O26572">
            <v>14980</v>
          </cell>
          <cell r="P26572">
            <v>0</v>
          </cell>
          <cell r="Q26572">
            <v>14980</v>
          </cell>
          <cell r="R26572">
            <v>0</v>
          </cell>
        </row>
        <row r="26573">
          <cell r="J26573" t="str">
            <v>FV744470</v>
          </cell>
          <cell r="K26573" t="str">
            <v>Finalizada</v>
          </cell>
          <cell r="L26573">
            <v>14910</v>
          </cell>
          <cell r="M26573">
            <v>0</v>
          </cell>
          <cell r="N26573">
            <v>86565</v>
          </cell>
          <cell r="O26573">
            <v>14910</v>
          </cell>
          <cell r="P26573">
            <v>0</v>
          </cell>
          <cell r="Q26573">
            <v>14910</v>
          </cell>
          <cell r="R26573">
            <v>0</v>
          </cell>
        </row>
        <row r="26574">
          <cell r="J26574" t="str">
            <v>FV741589</v>
          </cell>
          <cell r="K26574" t="str">
            <v>Finalizada</v>
          </cell>
          <cell r="L26574">
            <v>51078</v>
          </cell>
          <cell r="M26574">
            <v>0</v>
          </cell>
          <cell r="N26574">
            <v>86565</v>
          </cell>
          <cell r="O26574">
            <v>51078</v>
          </cell>
          <cell r="P26574">
            <v>0</v>
          </cell>
          <cell r="Q26574">
            <v>51078</v>
          </cell>
          <cell r="R26574">
            <v>0</v>
          </cell>
        </row>
        <row r="26575">
          <cell r="J26575" t="str">
            <v>FV740801</v>
          </cell>
          <cell r="K26575" t="str">
            <v>Finalizada</v>
          </cell>
          <cell r="L26575">
            <v>38740</v>
          </cell>
          <cell r="M26575">
            <v>0</v>
          </cell>
          <cell r="N26575">
            <v>86565</v>
          </cell>
          <cell r="O26575">
            <v>38740</v>
          </cell>
          <cell r="P26575">
            <v>0</v>
          </cell>
          <cell r="Q26575">
            <v>38740</v>
          </cell>
          <cell r="R26575">
            <v>0</v>
          </cell>
        </row>
        <row r="26576">
          <cell r="J26576" t="str">
            <v>FV744427</v>
          </cell>
          <cell r="K26576" t="str">
            <v>Finalizada</v>
          </cell>
          <cell r="L26576">
            <v>29922</v>
          </cell>
          <cell r="M26576">
            <v>0</v>
          </cell>
          <cell r="N26576">
            <v>86565</v>
          </cell>
          <cell r="O26576">
            <v>29922</v>
          </cell>
          <cell r="P26576">
            <v>0</v>
          </cell>
          <cell r="Q26576">
            <v>29922</v>
          </cell>
          <cell r="R26576">
            <v>0</v>
          </cell>
        </row>
        <row r="26577">
          <cell r="J26577" t="str">
            <v>FV745596</v>
          </cell>
          <cell r="K26577" t="str">
            <v>Finalizada</v>
          </cell>
          <cell r="L26577">
            <v>46235</v>
          </cell>
          <cell r="M26577">
            <v>0</v>
          </cell>
          <cell r="N26577">
            <v>86565</v>
          </cell>
          <cell r="O26577">
            <v>46235</v>
          </cell>
          <cell r="P26577">
            <v>0</v>
          </cell>
          <cell r="Q26577">
            <v>46235</v>
          </cell>
          <cell r="R26577">
            <v>0</v>
          </cell>
        </row>
        <row r="26578">
          <cell r="J26578" t="str">
            <v>FV742200</v>
          </cell>
          <cell r="K26578" t="str">
            <v>Finalizada</v>
          </cell>
          <cell r="L26578">
            <v>28344</v>
          </cell>
          <cell r="M26578">
            <v>0</v>
          </cell>
          <cell r="N26578">
            <v>86565</v>
          </cell>
          <cell r="O26578">
            <v>28344</v>
          </cell>
          <cell r="P26578">
            <v>0</v>
          </cell>
          <cell r="Q26578">
            <v>28344</v>
          </cell>
          <cell r="R26578">
            <v>0</v>
          </cell>
        </row>
        <row r="26579">
          <cell r="J26579" t="str">
            <v>FV745092</v>
          </cell>
          <cell r="K26579" t="str">
            <v>Finalizada</v>
          </cell>
          <cell r="L26579">
            <v>16277</v>
          </cell>
          <cell r="M26579">
            <v>0</v>
          </cell>
          <cell r="N26579">
            <v>86565</v>
          </cell>
          <cell r="O26579">
            <v>16277</v>
          </cell>
          <cell r="P26579">
            <v>0</v>
          </cell>
          <cell r="Q26579">
            <v>16277</v>
          </cell>
          <cell r="R26579">
            <v>0</v>
          </cell>
        </row>
        <row r="26580">
          <cell r="J26580" t="str">
            <v>FV744509</v>
          </cell>
          <cell r="K26580" t="str">
            <v>Finalizada</v>
          </cell>
          <cell r="L26580">
            <v>49906</v>
          </cell>
          <cell r="M26580">
            <v>0</v>
          </cell>
          <cell r="N26580">
            <v>86565</v>
          </cell>
          <cell r="O26580">
            <v>49906</v>
          </cell>
          <cell r="P26580">
            <v>0</v>
          </cell>
          <cell r="Q26580">
            <v>49906</v>
          </cell>
          <cell r="R26580">
            <v>0</v>
          </cell>
        </row>
        <row r="26581">
          <cell r="J26581" t="str">
            <v>FV745455</v>
          </cell>
          <cell r="K26581" t="str">
            <v>Finalizada</v>
          </cell>
          <cell r="L26581">
            <v>27578</v>
          </cell>
          <cell r="M26581">
            <v>0</v>
          </cell>
          <cell r="N26581">
            <v>86565</v>
          </cell>
          <cell r="O26581">
            <v>27578</v>
          </cell>
          <cell r="P26581">
            <v>0</v>
          </cell>
          <cell r="Q26581">
            <v>27578</v>
          </cell>
          <cell r="R26581">
            <v>0</v>
          </cell>
        </row>
        <row r="26582">
          <cell r="J26582" t="str">
            <v>FV748197</v>
          </cell>
          <cell r="K26582" t="str">
            <v>Finalizada</v>
          </cell>
          <cell r="L26582">
            <v>29968</v>
          </cell>
          <cell r="M26582">
            <v>0</v>
          </cell>
          <cell r="N26582">
            <v>80559</v>
          </cell>
          <cell r="O26582">
            <v>29968</v>
          </cell>
          <cell r="P26582">
            <v>0</v>
          </cell>
          <cell r="Q26582">
            <v>29968</v>
          </cell>
          <cell r="R26582">
            <v>0</v>
          </cell>
        </row>
        <row r="26583">
          <cell r="J26583" t="str">
            <v>FV742058</v>
          </cell>
          <cell r="K26583" t="str">
            <v>Finalizada</v>
          </cell>
          <cell r="L26583">
            <v>16499</v>
          </cell>
          <cell r="M26583">
            <v>0</v>
          </cell>
          <cell r="N26583">
            <v>86565</v>
          </cell>
          <cell r="O26583">
            <v>16499</v>
          </cell>
          <cell r="P26583">
            <v>0</v>
          </cell>
          <cell r="Q26583">
            <v>16499</v>
          </cell>
          <cell r="R26583">
            <v>0</v>
          </cell>
        </row>
        <row r="26584">
          <cell r="J26584" t="str">
            <v>FV739405</v>
          </cell>
          <cell r="K26584" t="str">
            <v>Finalizada</v>
          </cell>
          <cell r="L26584">
            <v>21255</v>
          </cell>
          <cell r="M26584">
            <v>0</v>
          </cell>
          <cell r="N26584">
            <v>86565</v>
          </cell>
          <cell r="O26584">
            <v>21255</v>
          </cell>
          <cell r="P26584">
            <v>0</v>
          </cell>
          <cell r="Q26584">
            <v>21255</v>
          </cell>
          <cell r="R26584">
            <v>0</v>
          </cell>
        </row>
        <row r="26585">
          <cell r="J26585" t="str">
            <v>FV747053</v>
          </cell>
          <cell r="K26585" t="str">
            <v>Finalizada</v>
          </cell>
          <cell r="L26585">
            <v>88231</v>
          </cell>
          <cell r="M26585">
            <v>0</v>
          </cell>
          <cell r="N26585">
            <v>86565</v>
          </cell>
          <cell r="O26585">
            <v>88231</v>
          </cell>
          <cell r="P26585">
            <v>0</v>
          </cell>
          <cell r="Q26585">
            <v>88231</v>
          </cell>
          <cell r="R26585">
            <v>0</v>
          </cell>
        </row>
        <row r="26586">
          <cell r="J26586" t="str">
            <v>FV743681</v>
          </cell>
          <cell r="K26586" t="str">
            <v>Finalizada</v>
          </cell>
          <cell r="L26586">
            <v>22764</v>
          </cell>
          <cell r="M26586">
            <v>0</v>
          </cell>
          <cell r="N26586">
            <v>86565</v>
          </cell>
          <cell r="O26586">
            <v>22764</v>
          </cell>
          <cell r="P26586">
            <v>0</v>
          </cell>
          <cell r="Q26586">
            <v>22764</v>
          </cell>
          <cell r="R26586">
            <v>0</v>
          </cell>
        </row>
        <row r="26587">
          <cell r="J26587" t="str">
            <v>FV742887</v>
          </cell>
          <cell r="K26587" t="str">
            <v>Finalizada</v>
          </cell>
          <cell r="L26587">
            <v>14910</v>
          </cell>
          <cell r="M26587">
            <v>0</v>
          </cell>
          <cell r="N26587">
            <v>86565</v>
          </cell>
          <cell r="O26587">
            <v>14910</v>
          </cell>
          <cell r="P26587">
            <v>0</v>
          </cell>
          <cell r="Q26587">
            <v>14910</v>
          </cell>
          <cell r="R26587">
            <v>0</v>
          </cell>
        </row>
        <row r="26588">
          <cell r="J26588" t="str">
            <v>FV738994</v>
          </cell>
          <cell r="K26588" t="str">
            <v>Finalizada</v>
          </cell>
          <cell r="L26588">
            <v>14910</v>
          </cell>
          <cell r="M26588">
            <v>0</v>
          </cell>
          <cell r="N26588">
            <v>86565</v>
          </cell>
          <cell r="O26588">
            <v>14910</v>
          </cell>
          <cell r="P26588">
            <v>0</v>
          </cell>
          <cell r="Q26588">
            <v>14910</v>
          </cell>
          <cell r="R26588">
            <v>0</v>
          </cell>
        </row>
        <row r="26589">
          <cell r="J26589" t="str">
            <v>FV742878</v>
          </cell>
          <cell r="K26589" t="str">
            <v>Finalizada</v>
          </cell>
          <cell r="L26589">
            <v>79250</v>
          </cell>
          <cell r="M26589">
            <v>0</v>
          </cell>
          <cell r="N26589">
            <v>86565</v>
          </cell>
          <cell r="O26589">
            <v>79250</v>
          </cell>
          <cell r="P26589">
            <v>0</v>
          </cell>
          <cell r="Q26589">
            <v>79250</v>
          </cell>
          <cell r="R26589">
            <v>0</v>
          </cell>
        </row>
        <row r="26590">
          <cell r="J26590" t="str">
            <v>FV745651</v>
          </cell>
          <cell r="K26590" t="str">
            <v>Finalizada</v>
          </cell>
          <cell r="L26590">
            <v>27181</v>
          </cell>
          <cell r="M26590">
            <v>0</v>
          </cell>
          <cell r="N26590">
            <v>86565</v>
          </cell>
          <cell r="O26590">
            <v>27181</v>
          </cell>
          <cell r="P26590">
            <v>0</v>
          </cell>
          <cell r="Q26590">
            <v>27181</v>
          </cell>
          <cell r="R26590">
            <v>0</v>
          </cell>
        </row>
        <row r="26591">
          <cell r="J26591" t="str">
            <v>FV740400</v>
          </cell>
          <cell r="K26591" t="str">
            <v>Finalizada</v>
          </cell>
          <cell r="L26591">
            <v>18699</v>
          </cell>
          <cell r="M26591">
            <v>0</v>
          </cell>
          <cell r="N26591">
            <v>86565</v>
          </cell>
          <cell r="O26591">
            <v>18699</v>
          </cell>
          <cell r="P26591">
            <v>0</v>
          </cell>
          <cell r="Q26591">
            <v>18699</v>
          </cell>
          <cell r="R26591">
            <v>0</v>
          </cell>
        </row>
        <row r="26592">
          <cell r="J26592" t="str">
            <v>FV740148</v>
          </cell>
          <cell r="K26592" t="str">
            <v>Finalizada</v>
          </cell>
          <cell r="L26592">
            <v>37271</v>
          </cell>
          <cell r="M26592">
            <v>0</v>
          </cell>
          <cell r="N26592">
            <v>86565</v>
          </cell>
          <cell r="O26592">
            <v>37271</v>
          </cell>
          <cell r="P26592">
            <v>0</v>
          </cell>
          <cell r="Q26592">
            <v>37271</v>
          </cell>
          <cell r="R26592">
            <v>0</v>
          </cell>
        </row>
        <row r="26593">
          <cell r="J26593" t="str">
            <v>FV744718</v>
          </cell>
          <cell r="K26593" t="str">
            <v>Finalizada</v>
          </cell>
          <cell r="L26593">
            <v>18554</v>
          </cell>
          <cell r="M26593">
            <v>0</v>
          </cell>
          <cell r="N26593">
            <v>86565</v>
          </cell>
          <cell r="O26593">
            <v>18554</v>
          </cell>
          <cell r="P26593">
            <v>0</v>
          </cell>
          <cell r="Q26593">
            <v>18554</v>
          </cell>
          <cell r="R26593">
            <v>0</v>
          </cell>
        </row>
        <row r="26594">
          <cell r="J26594" t="str">
            <v>FV747160</v>
          </cell>
          <cell r="K26594" t="str">
            <v>Finalizada</v>
          </cell>
          <cell r="L26594">
            <v>33508</v>
          </cell>
          <cell r="M26594">
            <v>0</v>
          </cell>
          <cell r="N26594">
            <v>86565</v>
          </cell>
          <cell r="O26594">
            <v>33508</v>
          </cell>
          <cell r="P26594">
            <v>0</v>
          </cell>
          <cell r="Q26594">
            <v>33508</v>
          </cell>
          <cell r="R26594">
            <v>0</v>
          </cell>
        </row>
        <row r="26595">
          <cell r="J26595" t="str">
            <v>FV740826</v>
          </cell>
          <cell r="K26595" t="str">
            <v>Finalizada</v>
          </cell>
          <cell r="L26595">
            <v>26263</v>
          </cell>
          <cell r="M26595">
            <v>0</v>
          </cell>
          <cell r="N26595">
            <v>86565</v>
          </cell>
          <cell r="O26595">
            <v>26263</v>
          </cell>
          <cell r="P26595">
            <v>0</v>
          </cell>
          <cell r="Q26595">
            <v>26263</v>
          </cell>
          <cell r="R26595">
            <v>0</v>
          </cell>
        </row>
        <row r="26596">
          <cell r="J26596" t="str">
            <v>FV742047</v>
          </cell>
          <cell r="K26596" t="str">
            <v>Finalizada</v>
          </cell>
          <cell r="L26596">
            <v>16782</v>
          </cell>
          <cell r="M26596">
            <v>0</v>
          </cell>
          <cell r="N26596">
            <v>86565</v>
          </cell>
          <cell r="O26596">
            <v>16782</v>
          </cell>
          <cell r="P26596">
            <v>0</v>
          </cell>
          <cell r="Q26596">
            <v>16782</v>
          </cell>
          <cell r="R26596">
            <v>0</v>
          </cell>
        </row>
        <row r="26597">
          <cell r="J26597" t="str">
            <v>FV748981</v>
          </cell>
          <cell r="K26597" t="str">
            <v>Finalizada</v>
          </cell>
          <cell r="L26597">
            <v>27260</v>
          </cell>
          <cell r="M26597">
            <v>0</v>
          </cell>
          <cell r="N26597">
            <v>80559</v>
          </cell>
          <cell r="O26597">
            <v>27260</v>
          </cell>
          <cell r="P26597">
            <v>0</v>
          </cell>
          <cell r="Q26597">
            <v>27260</v>
          </cell>
          <cell r="R26597">
            <v>0</v>
          </cell>
        </row>
        <row r="26598">
          <cell r="J26598" t="str">
            <v>FV739889</v>
          </cell>
          <cell r="K26598" t="str">
            <v>Finalizada</v>
          </cell>
          <cell r="L26598">
            <v>24314</v>
          </cell>
          <cell r="M26598">
            <v>0</v>
          </cell>
          <cell r="N26598">
            <v>86565</v>
          </cell>
          <cell r="O26598">
            <v>24314</v>
          </cell>
          <cell r="P26598">
            <v>0</v>
          </cell>
          <cell r="Q26598">
            <v>24314</v>
          </cell>
          <cell r="R26598">
            <v>0</v>
          </cell>
        </row>
        <row r="26599">
          <cell r="J26599" t="str">
            <v>FV746149</v>
          </cell>
          <cell r="K26599" t="str">
            <v>Finalizada</v>
          </cell>
          <cell r="L26599">
            <v>17054</v>
          </cell>
          <cell r="M26599">
            <v>0</v>
          </cell>
          <cell r="N26599">
            <v>86565</v>
          </cell>
          <cell r="O26599">
            <v>17054</v>
          </cell>
          <cell r="P26599">
            <v>0</v>
          </cell>
          <cell r="Q26599">
            <v>17054</v>
          </cell>
          <cell r="R26599">
            <v>0</v>
          </cell>
        </row>
        <row r="26600">
          <cell r="J26600" t="str">
            <v>FV743022</v>
          </cell>
          <cell r="K26600" t="str">
            <v>Finalizada</v>
          </cell>
          <cell r="L26600">
            <v>42226</v>
          </cell>
          <cell r="M26600">
            <v>0</v>
          </cell>
          <cell r="N26600">
            <v>86565</v>
          </cell>
          <cell r="O26600">
            <v>42226</v>
          </cell>
          <cell r="P26600">
            <v>0</v>
          </cell>
          <cell r="Q26600">
            <v>42226</v>
          </cell>
          <cell r="R26600">
            <v>0</v>
          </cell>
        </row>
        <row r="26601">
          <cell r="J26601" t="str">
            <v>FV745063</v>
          </cell>
          <cell r="K26601" t="str">
            <v>Finalizada</v>
          </cell>
          <cell r="L26601">
            <v>47418</v>
          </cell>
          <cell r="M26601">
            <v>0</v>
          </cell>
          <cell r="N26601">
            <v>86565</v>
          </cell>
          <cell r="O26601">
            <v>47418</v>
          </cell>
          <cell r="P26601">
            <v>0</v>
          </cell>
          <cell r="Q26601">
            <v>47418</v>
          </cell>
          <cell r="R26601">
            <v>0</v>
          </cell>
        </row>
        <row r="26602">
          <cell r="J26602" t="str">
            <v>FV744555</v>
          </cell>
          <cell r="K26602" t="str">
            <v>Finalizada</v>
          </cell>
          <cell r="L26602">
            <v>73875</v>
          </cell>
          <cell r="M26602">
            <v>0</v>
          </cell>
          <cell r="N26602">
            <v>86565</v>
          </cell>
          <cell r="O26602">
            <v>73875</v>
          </cell>
          <cell r="P26602">
            <v>0</v>
          </cell>
          <cell r="Q26602">
            <v>61881</v>
          </cell>
          <cell r="R26602">
            <v>0</v>
          </cell>
        </row>
        <row r="26603">
          <cell r="J26603" t="str">
            <v>FV740157</v>
          </cell>
          <cell r="K26603" t="str">
            <v>Finalizada</v>
          </cell>
          <cell r="L26603">
            <v>16902</v>
          </cell>
          <cell r="M26603">
            <v>0</v>
          </cell>
          <cell r="N26603">
            <v>83621</v>
          </cell>
          <cell r="O26603">
            <v>16902</v>
          </cell>
          <cell r="P26603">
            <v>0</v>
          </cell>
          <cell r="Q26603">
            <v>16902</v>
          </cell>
          <cell r="R26603">
            <v>0</v>
          </cell>
        </row>
        <row r="26604">
          <cell r="J26604" t="str">
            <v>FV740355</v>
          </cell>
          <cell r="K26604" t="str">
            <v>Finalizada</v>
          </cell>
          <cell r="L26604">
            <v>27681</v>
          </cell>
          <cell r="M26604">
            <v>0</v>
          </cell>
          <cell r="N26604">
            <v>86565</v>
          </cell>
          <cell r="O26604">
            <v>27681</v>
          </cell>
          <cell r="P26604">
            <v>0</v>
          </cell>
          <cell r="Q26604">
            <v>27681</v>
          </cell>
          <cell r="R26604">
            <v>0</v>
          </cell>
        </row>
        <row r="26605">
          <cell r="J26605" t="str">
            <v>FV738482</v>
          </cell>
          <cell r="K26605" t="str">
            <v>Finalizada</v>
          </cell>
          <cell r="L26605">
            <v>30030</v>
          </cell>
          <cell r="M26605">
            <v>0</v>
          </cell>
          <cell r="N26605">
            <v>86565</v>
          </cell>
          <cell r="O26605">
            <v>30030</v>
          </cell>
          <cell r="P26605">
            <v>0</v>
          </cell>
          <cell r="Q26605">
            <v>30030</v>
          </cell>
          <cell r="R26605">
            <v>0</v>
          </cell>
        </row>
        <row r="26606">
          <cell r="J26606" t="str">
            <v>FV743038</v>
          </cell>
          <cell r="K26606" t="str">
            <v>Finalizada</v>
          </cell>
          <cell r="L26606">
            <v>25959</v>
          </cell>
          <cell r="M26606">
            <v>0</v>
          </cell>
          <cell r="N26606">
            <v>86565</v>
          </cell>
          <cell r="O26606">
            <v>25959</v>
          </cell>
          <cell r="P26606">
            <v>0</v>
          </cell>
          <cell r="Q26606">
            <v>25959</v>
          </cell>
          <cell r="R26606">
            <v>0</v>
          </cell>
        </row>
        <row r="26607">
          <cell r="J26607" t="str">
            <v>FV747770</v>
          </cell>
          <cell r="K26607" t="str">
            <v>Finalizada</v>
          </cell>
          <cell r="L26607">
            <v>32645</v>
          </cell>
          <cell r="M26607">
            <v>0</v>
          </cell>
          <cell r="N26607">
            <v>86565</v>
          </cell>
          <cell r="O26607">
            <v>32645</v>
          </cell>
          <cell r="P26607">
            <v>0</v>
          </cell>
          <cell r="Q26607">
            <v>32645</v>
          </cell>
          <cell r="R26607">
            <v>0</v>
          </cell>
        </row>
        <row r="26608">
          <cell r="J26608" t="str">
            <v>FV740445</v>
          </cell>
          <cell r="K26608" t="str">
            <v>Finalizada</v>
          </cell>
          <cell r="L26608">
            <v>114228</v>
          </cell>
          <cell r="M26608">
            <v>0</v>
          </cell>
          <cell r="N26608">
            <v>86565</v>
          </cell>
          <cell r="O26608">
            <v>114228</v>
          </cell>
          <cell r="P26608">
            <v>0</v>
          </cell>
          <cell r="Q26608">
            <v>114228</v>
          </cell>
          <cell r="R26608">
            <v>0</v>
          </cell>
        </row>
        <row r="26609">
          <cell r="J26609" t="str">
            <v>FV739741</v>
          </cell>
          <cell r="K26609" t="str">
            <v>Finalizada</v>
          </cell>
          <cell r="L26609">
            <v>31056</v>
          </cell>
          <cell r="M26609">
            <v>0</v>
          </cell>
          <cell r="N26609">
            <v>86565</v>
          </cell>
          <cell r="O26609">
            <v>31056</v>
          </cell>
          <cell r="P26609">
            <v>0</v>
          </cell>
          <cell r="Q26609">
            <v>31056</v>
          </cell>
          <cell r="R26609">
            <v>0</v>
          </cell>
        </row>
        <row r="26610">
          <cell r="J26610" t="str">
            <v>FV742933</v>
          </cell>
          <cell r="K26610" t="str">
            <v>Finalizada</v>
          </cell>
          <cell r="L26610">
            <v>24426</v>
          </cell>
          <cell r="M26610">
            <v>0</v>
          </cell>
          <cell r="N26610">
            <v>86565</v>
          </cell>
          <cell r="O26610">
            <v>24426</v>
          </cell>
          <cell r="P26610">
            <v>0</v>
          </cell>
          <cell r="Q26610">
            <v>24426</v>
          </cell>
          <cell r="R26610">
            <v>0</v>
          </cell>
        </row>
        <row r="26611">
          <cell r="J26611" t="str">
            <v>FV742431</v>
          </cell>
          <cell r="K26611" t="str">
            <v>Finalizada</v>
          </cell>
          <cell r="L26611">
            <v>57444</v>
          </cell>
          <cell r="M26611">
            <v>0</v>
          </cell>
          <cell r="N26611">
            <v>86565</v>
          </cell>
          <cell r="O26611">
            <v>57444</v>
          </cell>
          <cell r="P26611">
            <v>0</v>
          </cell>
          <cell r="Q26611">
            <v>57444</v>
          </cell>
          <cell r="R26611">
            <v>0</v>
          </cell>
        </row>
        <row r="26612">
          <cell r="J26612" t="str">
            <v>FV743844</v>
          </cell>
          <cell r="K26612" t="str">
            <v>Finalizada</v>
          </cell>
          <cell r="L26612">
            <v>24126</v>
          </cell>
          <cell r="M26612">
            <v>0</v>
          </cell>
          <cell r="N26612">
            <v>86565</v>
          </cell>
          <cell r="O26612">
            <v>24126</v>
          </cell>
          <cell r="P26612">
            <v>0</v>
          </cell>
          <cell r="Q26612">
            <v>24126</v>
          </cell>
          <cell r="R26612">
            <v>0</v>
          </cell>
        </row>
        <row r="26613">
          <cell r="J26613" t="str">
            <v>FV742005</v>
          </cell>
          <cell r="K26613" t="str">
            <v>Finalizada</v>
          </cell>
          <cell r="L26613">
            <v>16132</v>
          </cell>
          <cell r="M26613">
            <v>0</v>
          </cell>
          <cell r="N26613">
            <v>86565</v>
          </cell>
          <cell r="O26613">
            <v>16132</v>
          </cell>
          <cell r="P26613">
            <v>0</v>
          </cell>
          <cell r="Q26613">
            <v>16132</v>
          </cell>
          <cell r="R26613">
            <v>0</v>
          </cell>
        </row>
        <row r="26614">
          <cell r="J26614" t="str">
            <v>FV742819</v>
          </cell>
          <cell r="K26614" t="str">
            <v>Finalizada</v>
          </cell>
          <cell r="L26614">
            <v>151777</v>
          </cell>
          <cell r="M26614">
            <v>0</v>
          </cell>
          <cell r="N26614">
            <v>86565</v>
          </cell>
          <cell r="O26614">
            <v>151777</v>
          </cell>
          <cell r="P26614">
            <v>0</v>
          </cell>
          <cell r="Q26614">
            <v>151777</v>
          </cell>
          <cell r="R26614">
            <v>0</v>
          </cell>
        </row>
        <row r="26615">
          <cell r="J26615" t="str">
            <v>FV747753</v>
          </cell>
          <cell r="K26615" t="str">
            <v>Finalizada</v>
          </cell>
          <cell r="L26615">
            <v>16132</v>
          </cell>
          <cell r="M26615">
            <v>0</v>
          </cell>
          <cell r="N26615">
            <v>86565</v>
          </cell>
          <cell r="O26615">
            <v>16132</v>
          </cell>
          <cell r="P26615">
            <v>0</v>
          </cell>
          <cell r="Q26615">
            <v>16132</v>
          </cell>
          <cell r="R26615">
            <v>0</v>
          </cell>
        </row>
        <row r="26616">
          <cell r="J26616" t="str">
            <v>FV743685</v>
          </cell>
          <cell r="K26616" t="str">
            <v>Finalizada</v>
          </cell>
          <cell r="L26616">
            <v>24126</v>
          </cell>
          <cell r="M26616">
            <v>0</v>
          </cell>
          <cell r="N26616">
            <v>86565</v>
          </cell>
          <cell r="O26616">
            <v>24126</v>
          </cell>
          <cell r="P26616">
            <v>0</v>
          </cell>
          <cell r="Q26616">
            <v>24126</v>
          </cell>
          <cell r="R26616">
            <v>0</v>
          </cell>
        </row>
        <row r="26617">
          <cell r="J26617" t="str">
            <v>FV744109</v>
          </cell>
          <cell r="K26617" t="str">
            <v>Finalizada</v>
          </cell>
          <cell r="L26617">
            <v>34037</v>
          </cell>
          <cell r="M26617">
            <v>0</v>
          </cell>
          <cell r="N26617">
            <v>86565</v>
          </cell>
          <cell r="O26617">
            <v>34037</v>
          </cell>
          <cell r="P26617">
            <v>0</v>
          </cell>
          <cell r="Q26617">
            <v>34037</v>
          </cell>
          <cell r="R26617">
            <v>0</v>
          </cell>
        </row>
        <row r="26618">
          <cell r="J26618" t="str">
            <v>FV744097</v>
          </cell>
          <cell r="K26618" t="str">
            <v>Finalizada</v>
          </cell>
          <cell r="L26618">
            <v>513232</v>
          </cell>
          <cell r="M26618">
            <v>0</v>
          </cell>
          <cell r="N26618">
            <v>86565</v>
          </cell>
          <cell r="O26618">
            <v>513232</v>
          </cell>
          <cell r="P26618">
            <v>0</v>
          </cell>
          <cell r="Q26618">
            <v>513232</v>
          </cell>
          <cell r="R26618">
            <v>0</v>
          </cell>
        </row>
        <row r="26619">
          <cell r="J26619" t="str">
            <v>FV745055</v>
          </cell>
          <cell r="K26619" t="str">
            <v>Finalizada</v>
          </cell>
          <cell r="L26619">
            <v>43874</v>
          </cell>
          <cell r="M26619">
            <v>0</v>
          </cell>
          <cell r="N26619">
            <v>86565</v>
          </cell>
          <cell r="O26619">
            <v>43874</v>
          </cell>
          <cell r="P26619">
            <v>0</v>
          </cell>
          <cell r="Q26619">
            <v>43874</v>
          </cell>
          <cell r="R26619">
            <v>0</v>
          </cell>
        </row>
        <row r="26620">
          <cell r="J26620" t="str">
            <v>FV738767</v>
          </cell>
          <cell r="K26620" t="str">
            <v>Finalizada</v>
          </cell>
          <cell r="L26620">
            <v>26553</v>
          </cell>
          <cell r="M26620">
            <v>0</v>
          </cell>
          <cell r="N26620">
            <v>86565</v>
          </cell>
          <cell r="O26620">
            <v>26553</v>
          </cell>
          <cell r="P26620">
            <v>0</v>
          </cell>
          <cell r="Q26620">
            <v>26553</v>
          </cell>
          <cell r="R26620">
            <v>0</v>
          </cell>
        </row>
        <row r="26621">
          <cell r="J26621" t="str">
            <v>FV738520</v>
          </cell>
          <cell r="K26621" t="str">
            <v>Finalizada</v>
          </cell>
          <cell r="L26621">
            <v>36448</v>
          </cell>
          <cell r="M26621">
            <v>0</v>
          </cell>
          <cell r="N26621">
            <v>86565</v>
          </cell>
          <cell r="O26621">
            <v>36448</v>
          </cell>
          <cell r="P26621">
            <v>0</v>
          </cell>
          <cell r="Q26621">
            <v>36448</v>
          </cell>
          <cell r="R26621">
            <v>0</v>
          </cell>
        </row>
        <row r="26622">
          <cell r="J26622" t="str">
            <v>FV738750</v>
          </cell>
          <cell r="K26622" t="str">
            <v>Finalizada</v>
          </cell>
          <cell r="L26622">
            <v>101017</v>
          </cell>
          <cell r="M26622">
            <v>0</v>
          </cell>
          <cell r="N26622">
            <v>86565</v>
          </cell>
          <cell r="O26622">
            <v>101017</v>
          </cell>
          <cell r="P26622">
            <v>0</v>
          </cell>
          <cell r="Q26622">
            <v>101017</v>
          </cell>
          <cell r="R26622">
            <v>0</v>
          </cell>
        </row>
        <row r="26623">
          <cell r="J26623" t="str">
            <v>FV747170</v>
          </cell>
          <cell r="K26623" t="str">
            <v>Finalizada</v>
          </cell>
          <cell r="L26623">
            <v>160076</v>
          </cell>
          <cell r="M26623">
            <v>0</v>
          </cell>
          <cell r="N26623">
            <v>86565</v>
          </cell>
          <cell r="O26623">
            <v>160076</v>
          </cell>
          <cell r="P26623">
            <v>0</v>
          </cell>
          <cell r="Q26623">
            <v>160076</v>
          </cell>
          <cell r="R26623">
            <v>0</v>
          </cell>
        </row>
        <row r="26624">
          <cell r="J26624" t="str">
            <v>FV742010</v>
          </cell>
          <cell r="K26624" t="str">
            <v>Finalizada</v>
          </cell>
          <cell r="L26624">
            <v>99357</v>
          </cell>
          <cell r="M26624">
            <v>0</v>
          </cell>
          <cell r="N26624">
            <v>86565</v>
          </cell>
          <cell r="O26624">
            <v>99357</v>
          </cell>
          <cell r="P26624">
            <v>0</v>
          </cell>
          <cell r="Q26624">
            <v>99357</v>
          </cell>
          <cell r="R26624">
            <v>0</v>
          </cell>
        </row>
        <row r="26625">
          <cell r="J26625" t="str">
            <v>FV742091</v>
          </cell>
          <cell r="K26625" t="str">
            <v>Finalizada</v>
          </cell>
          <cell r="L26625">
            <v>14910</v>
          </cell>
          <cell r="M26625">
            <v>0</v>
          </cell>
          <cell r="N26625">
            <v>86565</v>
          </cell>
          <cell r="O26625">
            <v>14910</v>
          </cell>
          <cell r="P26625">
            <v>0</v>
          </cell>
          <cell r="Q26625">
            <v>14910</v>
          </cell>
          <cell r="R26625">
            <v>0</v>
          </cell>
        </row>
        <row r="26626">
          <cell r="J26626" t="str">
            <v>FV743461</v>
          </cell>
          <cell r="K26626" t="str">
            <v>Finalizada</v>
          </cell>
          <cell r="L26626">
            <v>46205</v>
          </cell>
          <cell r="M26626">
            <v>0</v>
          </cell>
          <cell r="N26626">
            <v>86565</v>
          </cell>
          <cell r="O26626">
            <v>46205</v>
          </cell>
          <cell r="P26626">
            <v>0</v>
          </cell>
          <cell r="Q26626">
            <v>46205</v>
          </cell>
          <cell r="R26626">
            <v>0</v>
          </cell>
        </row>
        <row r="26627">
          <cell r="J26627" t="str">
            <v>FV743140</v>
          </cell>
          <cell r="K26627" t="str">
            <v>Finalizada</v>
          </cell>
          <cell r="L26627">
            <v>62174</v>
          </cell>
          <cell r="M26627">
            <v>0</v>
          </cell>
          <cell r="N26627">
            <v>86565</v>
          </cell>
          <cell r="O26627">
            <v>62174</v>
          </cell>
          <cell r="P26627">
            <v>0</v>
          </cell>
          <cell r="Q26627">
            <v>62174</v>
          </cell>
          <cell r="R26627">
            <v>0</v>
          </cell>
        </row>
        <row r="26628">
          <cell r="J26628" t="str">
            <v>FV739042</v>
          </cell>
          <cell r="K26628" t="str">
            <v>Finalizada</v>
          </cell>
          <cell r="L26628">
            <v>78164</v>
          </cell>
          <cell r="M26628">
            <v>0</v>
          </cell>
          <cell r="N26628">
            <v>86565</v>
          </cell>
          <cell r="O26628">
            <v>78164</v>
          </cell>
          <cell r="P26628">
            <v>0</v>
          </cell>
          <cell r="Q26628">
            <v>78164</v>
          </cell>
          <cell r="R26628">
            <v>0</v>
          </cell>
        </row>
        <row r="26629">
          <cell r="J26629" t="str">
            <v>FV740120</v>
          </cell>
          <cell r="K26629" t="str">
            <v>Finalizada</v>
          </cell>
          <cell r="L26629">
            <v>57520</v>
          </cell>
          <cell r="M26629">
            <v>0</v>
          </cell>
          <cell r="N26629">
            <v>86565</v>
          </cell>
          <cell r="O26629">
            <v>57520</v>
          </cell>
          <cell r="P26629">
            <v>0</v>
          </cell>
          <cell r="Q26629">
            <v>57520</v>
          </cell>
          <cell r="R26629">
            <v>0</v>
          </cell>
        </row>
        <row r="26630">
          <cell r="J26630" t="str">
            <v>FV746665</v>
          </cell>
          <cell r="K26630" t="str">
            <v>Finalizada</v>
          </cell>
          <cell r="L26630">
            <v>26976</v>
          </cell>
          <cell r="M26630">
            <v>0</v>
          </cell>
          <cell r="N26630">
            <v>86565</v>
          </cell>
          <cell r="O26630">
            <v>26976</v>
          </cell>
          <cell r="P26630">
            <v>0</v>
          </cell>
          <cell r="Q26630">
            <v>26976</v>
          </cell>
          <cell r="R26630">
            <v>0</v>
          </cell>
        </row>
        <row r="26631">
          <cell r="J26631" t="str">
            <v>FV742011</v>
          </cell>
          <cell r="K26631" t="str">
            <v>Finalizada</v>
          </cell>
          <cell r="L26631">
            <v>69188</v>
          </cell>
          <cell r="M26631">
            <v>0</v>
          </cell>
          <cell r="N26631">
            <v>86565</v>
          </cell>
          <cell r="O26631">
            <v>69188</v>
          </cell>
          <cell r="P26631">
            <v>0</v>
          </cell>
          <cell r="Q26631">
            <v>69188</v>
          </cell>
          <cell r="R26631">
            <v>0</v>
          </cell>
        </row>
        <row r="26632">
          <cell r="J26632" t="str">
            <v>FV747180</v>
          </cell>
          <cell r="K26632" t="str">
            <v>Finalizada</v>
          </cell>
          <cell r="L26632">
            <v>133816</v>
          </cell>
          <cell r="M26632">
            <v>0</v>
          </cell>
          <cell r="N26632">
            <v>86565</v>
          </cell>
          <cell r="O26632">
            <v>133816</v>
          </cell>
          <cell r="P26632">
            <v>0</v>
          </cell>
          <cell r="Q26632">
            <v>133816</v>
          </cell>
          <cell r="R26632">
            <v>0</v>
          </cell>
        </row>
        <row r="26633">
          <cell r="J26633" t="str">
            <v>FV743935</v>
          </cell>
          <cell r="K26633" t="str">
            <v>Finalizada</v>
          </cell>
          <cell r="L26633">
            <v>14910</v>
          </cell>
          <cell r="M26633">
            <v>0</v>
          </cell>
          <cell r="N26633">
            <v>86565</v>
          </cell>
          <cell r="O26633">
            <v>14910</v>
          </cell>
          <cell r="P26633">
            <v>0</v>
          </cell>
          <cell r="Q26633">
            <v>14910</v>
          </cell>
          <cell r="R26633">
            <v>0</v>
          </cell>
        </row>
        <row r="26634">
          <cell r="J26634" t="str">
            <v>FV744572</v>
          </cell>
          <cell r="K26634" t="str">
            <v>Finalizada</v>
          </cell>
          <cell r="L26634">
            <v>29030</v>
          </cell>
          <cell r="M26634">
            <v>0</v>
          </cell>
          <cell r="N26634">
            <v>86565</v>
          </cell>
          <cell r="O26634">
            <v>29030</v>
          </cell>
          <cell r="P26634">
            <v>0</v>
          </cell>
          <cell r="Q26634">
            <v>29030</v>
          </cell>
          <cell r="R26634">
            <v>0</v>
          </cell>
        </row>
        <row r="26635">
          <cell r="J26635" t="str">
            <v>FV743952</v>
          </cell>
          <cell r="K26635" t="str">
            <v>Finalizada</v>
          </cell>
          <cell r="L26635">
            <v>41524</v>
          </cell>
          <cell r="M26635">
            <v>0</v>
          </cell>
          <cell r="N26635">
            <v>86565</v>
          </cell>
          <cell r="O26635">
            <v>41524</v>
          </cell>
          <cell r="P26635">
            <v>0</v>
          </cell>
          <cell r="Q26635">
            <v>41524</v>
          </cell>
          <cell r="R26635">
            <v>0</v>
          </cell>
        </row>
        <row r="26636">
          <cell r="J26636" t="str">
            <v>FV740039</v>
          </cell>
          <cell r="K26636" t="str">
            <v>Finalizada</v>
          </cell>
          <cell r="L26636">
            <v>15832</v>
          </cell>
          <cell r="M26636">
            <v>0</v>
          </cell>
          <cell r="N26636">
            <v>86565</v>
          </cell>
          <cell r="O26636">
            <v>15832</v>
          </cell>
          <cell r="P26636">
            <v>0</v>
          </cell>
          <cell r="Q26636">
            <v>15832</v>
          </cell>
          <cell r="R26636">
            <v>0</v>
          </cell>
        </row>
        <row r="26637">
          <cell r="J26637" t="str">
            <v>FV743994</v>
          </cell>
          <cell r="K26637" t="str">
            <v>Finalizada</v>
          </cell>
          <cell r="L26637">
            <v>52835</v>
          </cell>
          <cell r="M26637">
            <v>0</v>
          </cell>
          <cell r="N26637">
            <v>86565</v>
          </cell>
          <cell r="O26637">
            <v>52835</v>
          </cell>
          <cell r="P26637">
            <v>0</v>
          </cell>
          <cell r="Q26637">
            <v>52835</v>
          </cell>
          <cell r="R26637">
            <v>0</v>
          </cell>
        </row>
        <row r="26638">
          <cell r="J26638" t="str">
            <v>FV748726</v>
          </cell>
          <cell r="K26638" t="str">
            <v>Finalizada</v>
          </cell>
          <cell r="L26638">
            <v>28128</v>
          </cell>
          <cell r="M26638">
            <v>0</v>
          </cell>
          <cell r="N26638">
            <v>80559</v>
          </cell>
          <cell r="O26638">
            <v>28128</v>
          </cell>
          <cell r="P26638">
            <v>0</v>
          </cell>
          <cell r="Q26638">
            <v>28128</v>
          </cell>
          <cell r="R26638">
            <v>0</v>
          </cell>
        </row>
        <row r="26639">
          <cell r="J26639" t="str">
            <v>FV740216</v>
          </cell>
          <cell r="K26639" t="str">
            <v>Finalizada</v>
          </cell>
          <cell r="L26639">
            <v>15832</v>
          </cell>
          <cell r="M26639">
            <v>0</v>
          </cell>
          <cell r="N26639">
            <v>86565</v>
          </cell>
          <cell r="O26639">
            <v>15832</v>
          </cell>
          <cell r="P26639">
            <v>0</v>
          </cell>
          <cell r="Q26639">
            <v>15832</v>
          </cell>
          <cell r="R26639">
            <v>0</v>
          </cell>
        </row>
        <row r="26640">
          <cell r="J26640" t="str">
            <v>FV743679</v>
          </cell>
          <cell r="K26640" t="str">
            <v>Finalizada</v>
          </cell>
          <cell r="L26640">
            <v>86583</v>
          </cell>
          <cell r="M26640">
            <v>0</v>
          </cell>
          <cell r="N26640">
            <v>86565</v>
          </cell>
          <cell r="O26640">
            <v>86583</v>
          </cell>
          <cell r="P26640">
            <v>0</v>
          </cell>
          <cell r="Q26640">
            <v>86583</v>
          </cell>
          <cell r="R26640">
            <v>0</v>
          </cell>
        </row>
        <row r="26641">
          <cell r="J26641" t="str">
            <v>FV745100</v>
          </cell>
          <cell r="K26641" t="str">
            <v>Finalizada</v>
          </cell>
          <cell r="L26641">
            <v>50206</v>
          </cell>
          <cell r="M26641">
            <v>0</v>
          </cell>
          <cell r="N26641">
            <v>86565</v>
          </cell>
          <cell r="O26641">
            <v>50206</v>
          </cell>
          <cell r="P26641">
            <v>0</v>
          </cell>
          <cell r="Q26641">
            <v>50206</v>
          </cell>
          <cell r="R26641">
            <v>0</v>
          </cell>
        </row>
        <row r="26642">
          <cell r="J26642" t="str">
            <v>FV740023</v>
          </cell>
          <cell r="K26642" t="str">
            <v>Finalizada</v>
          </cell>
          <cell r="L26642">
            <v>28173</v>
          </cell>
          <cell r="M26642">
            <v>0</v>
          </cell>
          <cell r="N26642">
            <v>86565</v>
          </cell>
          <cell r="O26642">
            <v>28173</v>
          </cell>
          <cell r="P26642">
            <v>0</v>
          </cell>
          <cell r="Q26642">
            <v>28173</v>
          </cell>
          <cell r="R26642">
            <v>0</v>
          </cell>
        </row>
        <row r="26643">
          <cell r="J26643" t="str">
            <v>FV748100</v>
          </cell>
          <cell r="K26643" t="str">
            <v>Finalizada</v>
          </cell>
          <cell r="L26643">
            <v>25576</v>
          </cell>
          <cell r="M26643">
            <v>0</v>
          </cell>
          <cell r="N26643">
            <v>80559</v>
          </cell>
          <cell r="O26643">
            <v>25576</v>
          </cell>
          <cell r="P26643">
            <v>0</v>
          </cell>
          <cell r="Q26643">
            <v>25576</v>
          </cell>
          <cell r="R26643">
            <v>0</v>
          </cell>
        </row>
        <row r="26644">
          <cell r="J26644" t="str">
            <v>FV748714</v>
          </cell>
          <cell r="K26644" t="str">
            <v>Finalizada</v>
          </cell>
          <cell r="L26644">
            <v>33566</v>
          </cell>
          <cell r="M26644">
            <v>0</v>
          </cell>
          <cell r="N26644">
            <v>80559</v>
          </cell>
          <cell r="O26644">
            <v>33566</v>
          </cell>
          <cell r="P26644">
            <v>0</v>
          </cell>
          <cell r="Q26644">
            <v>33566</v>
          </cell>
          <cell r="R26644">
            <v>0</v>
          </cell>
        </row>
        <row r="26645">
          <cell r="J26645" t="str">
            <v>FV744588</v>
          </cell>
          <cell r="K26645" t="str">
            <v>Finalizada</v>
          </cell>
          <cell r="L26645">
            <v>31198</v>
          </cell>
          <cell r="M26645">
            <v>0</v>
          </cell>
          <cell r="N26645">
            <v>86565</v>
          </cell>
          <cell r="O26645">
            <v>31198</v>
          </cell>
          <cell r="P26645">
            <v>0</v>
          </cell>
          <cell r="Q26645">
            <v>31198</v>
          </cell>
          <cell r="R26645">
            <v>0</v>
          </cell>
        </row>
        <row r="26646">
          <cell r="J26646" t="str">
            <v>FV738627</v>
          </cell>
          <cell r="K26646" t="str">
            <v>Finalizada</v>
          </cell>
          <cell r="L26646">
            <v>43752</v>
          </cell>
          <cell r="M26646">
            <v>0</v>
          </cell>
          <cell r="N26646">
            <v>86565</v>
          </cell>
          <cell r="O26646">
            <v>43752</v>
          </cell>
          <cell r="P26646">
            <v>0</v>
          </cell>
          <cell r="Q26646">
            <v>43752</v>
          </cell>
          <cell r="R26646">
            <v>0</v>
          </cell>
        </row>
        <row r="26647">
          <cell r="J26647" t="str">
            <v>FV739744</v>
          </cell>
          <cell r="K26647" t="str">
            <v>Finalizada</v>
          </cell>
          <cell r="L26647">
            <v>26398</v>
          </cell>
          <cell r="M26647">
            <v>0</v>
          </cell>
          <cell r="N26647">
            <v>86565</v>
          </cell>
          <cell r="O26647">
            <v>26398</v>
          </cell>
          <cell r="P26647">
            <v>0</v>
          </cell>
          <cell r="Q26647">
            <v>26398</v>
          </cell>
          <cell r="R26647">
            <v>0</v>
          </cell>
        </row>
        <row r="26648">
          <cell r="J26648" t="str">
            <v>FV740337</v>
          </cell>
          <cell r="K26648" t="str">
            <v>Finalizada</v>
          </cell>
          <cell r="L26648">
            <v>166439</v>
          </cell>
          <cell r="M26648">
            <v>0</v>
          </cell>
          <cell r="N26648">
            <v>86565</v>
          </cell>
          <cell r="O26648">
            <v>166439</v>
          </cell>
          <cell r="P26648">
            <v>0</v>
          </cell>
          <cell r="Q26648">
            <v>166439</v>
          </cell>
          <cell r="R26648">
            <v>0</v>
          </cell>
        </row>
        <row r="26649">
          <cell r="J26649" t="str">
            <v>FV747183</v>
          </cell>
          <cell r="K26649" t="str">
            <v>Finalizada</v>
          </cell>
          <cell r="L26649">
            <v>58056</v>
          </cell>
          <cell r="M26649">
            <v>0</v>
          </cell>
          <cell r="N26649">
            <v>86565</v>
          </cell>
          <cell r="O26649">
            <v>58056</v>
          </cell>
          <cell r="P26649">
            <v>0</v>
          </cell>
          <cell r="Q26649">
            <v>58056</v>
          </cell>
          <cell r="R26649">
            <v>0</v>
          </cell>
        </row>
        <row r="26650">
          <cell r="J26650" t="str">
            <v>FV742205</v>
          </cell>
          <cell r="K26650" t="str">
            <v>Finalizada</v>
          </cell>
          <cell r="L26650">
            <v>16132</v>
          </cell>
          <cell r="M26650">
            <v>0</v>
          </cell>
          <cell r="N26650">
            <v>67553</v>
          </cell>
          <cell r="O26650">
            <v>16132</v>
          </cell>
          <cell r="P26650">
            <v>0</v>
          </cell>
          <cell r="Q26650">
            <v>16132</v>
          </cell>
          <cell r="R26650">
            <v>0</v>
          </cell>
        </row>
        <row r="26651">
          <cell r="J26651" t="str">
            <v>FV742386</v>
          </cell>
          <cell r="K26651" t="str">
            <v>Finalizada</v>
          </cell>
          <cell r="L26651">
            <v>40212</v>
          </cell>
          <cell r="M26651">
            <v>0</v>
          </cell>
          <cell r="N26651">
            <v>86565</v>
          </cell>
          <cell r="O26651">
            <v>40212</v>
          </cell>
          <cell r="P26651">
            <v>0</v>
          </cell>
          <cell r="Q26651">
            <v>40212</v>
          </cell>
          <cell r="R26651">
            <v>0</v>
          </cell>
        </row>
        <row r="26652">
          <cell r="J26652" t="str">
            <v>FV742107</v>
          </cell>
          <cell r="K26652" t="str">
            <v>Finalizada</v>
          </cell>
          <cell r="L26652">
            <v>19126</v>
          </cell>
          <cell r="M26652">
            <v>0</v>
          </cell>
          <cell r="N26652">
            <v>86565</v>
          </cell>
          <cell r="O26652">
            <v>19126</v>
          </cell>
          <cell r="P26652">
            <v>0</v>
          </cell>
          <cell r="Q26652">
            <v>19126</v>
          </cell>
          <cell r="R26652">
            <v>0</v>
          </cell>
        </row>
        <row r="26653">
          <cell r="J26653" t="str">
            <v>FV738489</v>
          </cell>
          <cell r="K26653" t="str">
            <v>Finalizada</v>
          </cell>
          <cell r="L26653">
            <v>28930</v>
          </cell>
          <cell r="M26653">
            <v>0</v>
          </cell>
          <cell r="N26653">
            <v>86565</v>
          </cell>
          <cell r="O26653">
            <v>28930</v>
          </cell>
          <cell r="P26653">
            <v>0</v>
          </cell>
          <cell r="Q26653">
            <v>28930</v>
          </cell>
          <cell r="R26653">
            <v>0</v>
          </cell>
        </row>
        <row r="26654">
          <cell r="J26654" t="str">
            <v>FV745762</v>
          </cell>
          <cell r="K26654" t="str">
            <v>Finalizada</v>
          </cell>
          <cell r="L26654">
            <v>23164</v>
          </cell>
          <cell r="M26654">
            <v>0</v>
          </cell>
          <cell r="N26654">
            <v>86565</v>
          </cell>
          <cell r="O26654">
            <v>23164</v>
          </cell>
          <cell r="P26654">
            <v>0</v>
          </cell>
          <cell r="Q26654">
            <v>23164</v>
          </cell>
          <cell r="R26654">
            <v>0</v>
          </cell>
        </row>
        <row r="26655">
          <cell r="J26655" t="str">
            <v>FV743497</v>
          </cell>
          <cell r="K26655" t="str">
            <v>Finalizada</v>
          </cell>
          <cell r="L26655">
            <v>14910</v>
          </cell>
          <cell r="M26655">
            <v>0</v>
          </cell>
          <cell r="N26655">
            <v>86565</v>
          </cell>
          <cell r="O26655">
            <v>14910</v>
          </cell>
          <cell r="P26655">
            <v>0</v>
          </cell>
          <cell r="Q26655">
            <v>14910</v>
          </cell>
          <cell r="R26655">
            <v>0</v>
          </cell>
        </row>
        <row r="26656">
          <cell r="J26656" t="str">
            <v>FV739400</v>
          </cell>
          <cell r="K26656" t="str">
            <v>Finalizada</v>
          </cell>
          <cell r="L26656">
            <v>24164</v>
          </cell>
          <cell r="M26656">
            <v>0</v>
          </cell>
          <cell r="N26656">
            <v>86565</v>
          </cell>
          <cell r="O26656">
            <v>24164</v>
          </cell>
          <cell r="P26656">
            <v>0</v>
          </cell>
          <cell r="Q26656">
            <v>24164</v>
          </cell>
          <cell r="R26656">
            <v>0</v>
          </cell>
        </row>
        <row r="26657">
          <cell r="J26657" t="str">
            <v>FV748538</v>
          </cell>
          <cell r="K26657" t="str">
            <v>Finalizada</v>
          </cell>
          <cell r="L26657">
            <v>59475</v>
          </cell>
          <cell r="M26657">
            <v>0</v>
          </cell>
          <cell r="N26657">
            <v>86565</v>
          </cell>
          <cell r="O26657">
            <v>59475</v>
          </cell>
          <cell r="P26657">
            <v>0</v>
          </cell>
          <cell r="Q26657">
            <v>59475</v>
          </cell>
          <cell r="R26657">
            <v>0</v>
          </cell>
        </row>
        <row r="26658">
          <cell r="J26658" t="str">
            <v>FV741993</v>
          </cell>
          <cell r="K26658" t="str">
            <v>Finalizada</v>
          </cell>
          <cell r="L26658">
            <v>14910</v>
          </cell>
          <cell r="M26658">
            <v>0</v>
          </cell>
          <cell r="N26658">
            <v>86565</v>
          </cell>
          <cell r="O26658">
            <v>14910</v>
          </cell>
          <cell r="P26658">
            <v>0</v>
          </cell>
          <cell r="Q26658">
            <v>14910</v>
          </cell>
          <cell r="R26658">
            <v>0</v>
          </cell>
        </row>
        <row r="26659">
          <cell r="J26659" t="str">
            <v>FV747778</v>
          </cell>
          <cell r="K26659" t="str">
            <v>Finalizada</v>
          </cell>
          <cell r="L26659">
            <v>27679</v>
          </cell>
          <cell r="M26659">
            <v>0</v>
          </cell>
          <cell r="N26659">
            <v>80559</v>
          </cell>
          <cell r="O26659">
            <v>27679</v>
          </cell>
          <cell r="P26659">
            <v>0</v>
          </cell>
          <cell r="Q26659">
            <v>27679</v>
          </cell>
          <cell r="R26659">
            <v>0</v>
          </cell>
        </row>
        <row r="26660">
          <cell r="J26660" t="str">
            <v>FV742186</v>
          </cell>
          <cell r="K26660" t="str">
            <v>Finalizada</v>
          </cell>
          <cell r="L26660">
            <v>77700</v>
          </cell>
          <cell r="M26660">
            <v>0</v>
          </cell>
          <cell r="N26660">
            <v>86565</v>
          </cell>
          <cell r="O26660">
            <v>77700</v>
          </cell>
          <cell r="P26660">
            <v>0</v>
          </cell>
          <cell r="Q26660">
            <v>77700</v>
          </cell>
          <cell r="R26660">
            <v>0</v>
          </cell>
        </row>
        <row r="26661">
          <cell r="J26661" t="str">
            <v>FV744272</v>
          </cell>
          <cell r="K26661" t="str">
            <v>Finalizada</v>
          </cell>
          <cell r="L26661">
            <v>40382</v>
          </cell>
          <cell r="M26661">
            <v>0</v>
          </cell>
          <cell r="N26661">
            <v>86565</v>
          </cell>
          <cell r="O26661">
            <v>40382</v>
          </cell>
          <cell r="P26661">
            <v>0</v>
          </cell>
          <cell r="Q26661">
            <v>40382</v>
          </cell>
          <cell r="R26661">
            <v>0</v>
          </cell>
        </row>
        <row r="26662">
          <cell r="J26662" t="str">
            <v>FV743526</v>
          </cell>
          <cell r="K26662" t="str">
            <v>Finalizada</v>
          </cell>
          <cell r="L26662">
            <v>51985</v>
          </cell>
          <cell r="M26662">
            <v>0</v>
          </cell>
          <cell r="N26662">
            <v>86565</v>
          </cell>
          <cell r="O26662">
            <v>51985</v>
          </cell>
          <cell r="P26662">
            <v>0</v>
          </cell>
          <cell r="Q26662">
            <v>51985</v>
          </cell>
          <cell r="R26662">
            <v>0</v>
          </cell>
        </row>
        <row r="26663">
          <cell r="J26663" t="str">
            <v>FV740460</v>
          </cell>
          <cell r="K26663" t="str">
            <v>Finalizada</v>
          </cell>
          <cell r="L26663">
            <v>21210</v>
          </cell>
          <cell r="M26663">
            <v>0</v>
          </cell>
          <cell r="N26663">
            <v>86565</v>
          </cell>
          <cell r="O26663">
            <v>21210</v>
          </cell>
          <cell r="P26663">
            <v>0</v>
          </cell>
          <cell r="Q26663">
            <v>21210</v>
          </cell>
          <cell r="R26663">
            <v>0</v>
          </cell>
        </row>
        <row r="26664">
          <cell r="J26664" t="str">
            <v>FV741591</v>
          </cell>
          <cell r="K26664" t="str">
            <v>Finalizada</v>
          </cell>
          <cell r="L26664">
            <v>45809</v>
          </cell>
          <cell r="M26664">
            <v>0</v>
          </cell>
          <cell r="N26664">
            <v>86565</v>
          </cell>
          <cell r="O26664">
            <v>45809</v>
          </cell>
          <cell r="P26664">
            <v>0</v>
          </cell>
          <cell r="Q26664">
            <v>45809</v>
          </cell>
          <cell r="R26664">
            <v>0</v>
          </cell>
        </row>
        <row r="26665">
          <cell r="J26665" t="str">
            <v>FV743676</v>
          </cell>
          <cell r="K26665" t="str">
            <v>Finalizada</v>
          </cell>
          <cell r="L26665">
            <v>15132</v>
          </cell>
          <cell r="M26665">
            <v>0</v>
          </cell>
          <cell r="N26665">
            <v>84400</v>
          </cell>
          <cell r="O26665">
            <v>15132</v>
          </cell>
          <cell r="P26665">
            <v>0</v>
          </cell>
          <cell r="Q26665">
            <v>15132</v>
          </cell>
          <cell r="R26665">
            <v>0</v>
          </cell>
        </row>
        <row r="26666">
          <cell r="J26666" t="str">
            <v>FV746918</v>
          </cell>
          <cell r="K26666" t="str">
            <v>Finalizada</v>
          </cell>
          <cell r="L26666">
            <v>36720</v>
          </cell>
          <cell r="M26666">
            <v>0</v>
          </cell>
          <cell r="N26666">
            <v>86565</v>
          </cell>
          <cell r="O26666">
            <v>36720</v>
          </cell>
          <cell r="P26666">
            <v>0</v>
          </cell>
          <cell r="Q26666">
            <v>36720</v>
          </cell>
          <cell r="R26666">
            <v>0</v>
          </cell>
        </row>
        <row r="26667">
          <cell r="J26667" t="str">
            <v>FV739124</v>
          </cell>
          <cell r="K26667" t="str">
            <v>Finalizada</v>
          </cell>
          <cell r="L26667">
            <v>750564</v>
          </cell>
          <cell r="M26667">
            <v>0</v>
          </cell>
          <cell r="N26667">
            <v>86565</v>
          </cell>
          <cell r="O26667">
            <v>750564</v>
          </cell>
          <cell r="P26667">
            <v>0</v>
          </cell>
          <cell r="Q26667">
            <v>750564</v>
          </cell>
          <cell r="R26667">
            <v>0</v>
          </cell>
        </row>
        <row r="26668">
          <cell r="J26668" t="str">
            <v>FV740047</v>
          </cell>
          <cell r="K26668" t="str">
            <v>Finalizada</v>
          </cell>
          <cell r="L26668">
            <v>14910</v>
          </cell>
          <cell r="M26668">
            <v>0</v>
          </cell>
          <cell r="N26668">
            <v>86565</v>
          </cell>
          <cell r="O26668">
            <v>14910</v>
          </cell>
          <cell r="P26668">
            <v>0</v>
          </cell>
          <cell r="Q26668">
            <v>14910</v>
          </cell>
          <cell r="R26668">
            <v>0</v>
          </cell>
        </row>
        <row r="26669">
          <cell r="J26669" t="str">
            <v>FV746356</v>
          </cell>
          <cell r="K26669" t="str">
            <v>Finalizada</v>
          </cell>
          <cell r="L26669">
            <v>14910</v>
          </cell>
          <cell r="M26669">
            <v>0</v>
          </cell>
          <cell r="N26669">
            <v>0</v>
          </cell>
          <cell r="O26669">
            <v>14910</v>
          </cell>
          <cell r="P26669">
            <v>0</v>
          </cell>
          <cell r="Q26669">
            <v>14910</v>
          </cell>
          <cell r="R26669">
            <v>0</v>
          </cell>
        </row>
        <row r="26670">
          <cell r="J26670" t="str">
            <v>FV740809</v>
          </cell>
          <cell r="K26670" t="str">
            <v>Finalizada</v>
          </cell>
          <cell r="L26670">
            <v>17760</v>
          </cell>
          <cell r="M26670">
            <v>0</v>
          </cell>
          <cell r="N26670">
            <v>86565</v>
          </cell>
          <cell r="O26670">
            <v>17760</v>
          </cell>
          <cell r="P26670">
            <v>0</v>
          </cell>
          <cell r="Q26670">
            <v>17760</v>
          </cell>
          <cell r="R26670">
            <v>0</v>
          </cell>
        </row>
        <row r="26671">
          <cell r="J26671" t="str">
            <v>FV743752</v>
          </cell>
          <cell r="K26671" t="str">
            <v>Finalizada</v>
          </cell>
          <cell r="L26671">
            <v>26206</v>
          </cell>
          <cell r="M26671">
            <v>0</v>
          </cell>
          <cell r="N26671">
            <v>86565</v>
          </cell>
          <cell r="O26671">
            <v>26206</v>
          </cell>
          <cell r="P26671">
            <v>0</v>
          </cell>
          <cell r="Q26671">
            <v>26206</v>
          </cell>
          <cell r="R26671">
            <v>0</v>
          </cell>
        </row>
        <row r="26672">
          <cell r="J26672" t="str">
            <v>FV744358</v>
          </cell>
          <cell r="K26672" t="str">
            <v>Finalizada</v>
          </cell>
          <cell r="L26672">
            <v>37818</v>
          </cell>
          <cell r="M26672">
            <v>0</v>
          </cell>
          <cell r="N26672">
            <v>86565</v>
          </cell>
          <cell r="O26672">
            <v>37818</v>
          </cell>
          <cell r="P26672">
            <v>0</v>
          </cell>
          <cell r="Q26672">
            <v>37818</v>
          </cell>
          <cell r="R26672">
            <v>0</v>
          </cell>
        </row>
        <row r="26673">
          <cell r="J26673" t="str">
            <v>FV740020</v>
          </cell>
          <cell r="K26673" t="str">
            <v>Finalizada</v>
          </cell>
          <cell r="L26673">
            <v>15832</v>
          </cell>
          <cell r="M26673">
            <v>0</v>
          </cell>
          <cell r="N26673">
            <v>86565</v>
          </cell>
          <cell r="O26673">
            <v>15832</v>
          </cell>
          <cell r="P26673">
            <v>0</v>
          </cell>
          <cell r="Q26673">
            <v>15832</v>
          </cell>
          <cell r="R26673">
            <v>0</v>
          </cell>
        </row>
        <row r="26674">
          <cell r="J26674" t="str">
            <v>FV748651</v>
          </cell>
          <cell r="K26674" t="str">
            <v>Finalizada</v>
          </cell>
          <cell r="L26674">
            <v>39496</v>
          </cell>
          <cell r="M26674">
            <v>0</v>
          </cell>
          <cell r="N26674">
            <v>80559</v>
          </cell>
          <cell r="O26674">
            <v>39496</v>
          </cell>
          <cell r="P26674">
            <v>0</v>
          </cell>
          <cell r="Q26674">
            <v>39496</v>
          </cell>
          <cell r="R26674">
            <v>0</v>
          </cell>
        </row>
        <row r="26675">
          <cell r="J26675" t="str">
            <v>FV739725</v>
          </cell>
          <cell r="K26675" t="str">
            <v>Finalizada</v>
          </cell>
          <cell r="L26675">
            <v>29128</v>
          </cell>
          <cell r="M26675">
            <v>0</v>
          </cell>
          <cell r="N26675">
            <v>86565</v>
          </cell>
          <cell r="O26675">
            <v>29128</v>
          </cell>
          <cell r="P26675">
            <v>0</v>
          </cell>
          <cell r="Q26675">
            <v>29128</v>
          </cell>
          <cell r="R26675">
            <v>0</v>
          </cell>
        </row>
        <row r="26676">
          <cell r="J26676" t="str">
            <v>FV740704</v>
          </cell>
          <cell r="K26676" t="str">
            <v>Finalizada</v>
          </cell>
          <cell r="L26676">
            <v>42028</v>
          </cell>
          <cell r="M26676">
            <v>0</v>
          </cell>
          <cell r="N26676">
            <v>86565</v>
          </cell>
          <cell r="O26676">
            <v>42028</v>
          </cell>
          <cell r="P26676">
            <v>0</v>
          </cell>
          <cell r="Q26676">
            <v>42028</v>
          </cell>
          <cell r="R26676">
            <v>0</v>
          </cell>
        </row>
        <row r="26677">
          <cell r="J26677" t="str">
            <v>FV739852</v>
          </cell>
          <cell r="K26677" t="str">
            <v>Finalizada</v>
          </cell>
          <cell r="L26677">
            <v>47668</v>
          </cell>
          <cell r="M26677">
            <v>0</v>
          </cell>
          <cell r="N26677">
            <v>86565</v>
          </cell>
          <cell r="O26677">
            <v>47668</v>
          </cell>
          <cell r="P26677">
            <v>0</v>
          </cell>
          <cell r="Q26677">
            <v>47668</v>
          </cell>
          <cell r="R26677">
            <v>0</v>
          </cell>
        </row>
        <row r="26678">
          <cell r="J26678" t="str">
            <v>FV739115</v>
          </cell>
          <cell r="K26678" t="str">
            <v>Finalizada</v>
          </cell>
          <cell r="L26678">
            <v>119732</v>
          </cell>
          <cell r="M26678">
            <v>0</v>
          </cell>
          <cell r="N26678">
            <v>86565</v>
          </cell>
          <cell r="O26678">
            <v>119732</v>
          </cell>
          <cell r="P26678">
            <v>0</v>
          </cell>
          <cell r="Q26678">
            <v>119732</v>
          </cell>
          <cell r="R26678">
            <v>0</v>
          </cell>
        </row>
        <row r="26679">
          <cell r="J26679" t="str">
            <v>FV746156</v>
          </cell>
          <cell r="K26679" t="str">
            <v>Finalizada</v>
          </cell>
          <cell r="L26679">
            <v>24936</v>
          </cell>
          <cell r="M26679">
            <v>0</v>
          </cell>
          <cell r="N26679">
            <v>86565</v>
          </cell>
          <cell r="O26679">
            <v>24936</v>
          </cell>
          <cell r="P26679">
            <v>0</v>
          </cell>
          <cell r="Q26679">
            <v>24936</v>
          </cell>
          <cell r="R26679">
            <v>0</v>
          </cell>
        </row>
        <row r="26680">
          <cell r="J26680" t="str">
            <v>FV740404</v>
          </cell>
          <cell r="K26680" t="str">
            <v>Finalizada</v>
          </cell>
          <cell r="L26680">
            <v>18799</v>
          </cell>
          <cell r="M26680">
            <v>0</v>
          </cell>
          <cell r="N26680">
            <v>86565</v>
          </cell>
          <cell r="O26680">
            <v>18799</v>
          </cell>
          <cell r="P26680">
            <v>0</v>
          </cell>
          <cell r="Q26680">
            <v>18799</v>
          </cell>
          <cell r="R26680">
            <v>0</v>
          </cell>
        </row>
        <row r="26681">
          <cell r="J26681" t="str">
            <v>FV745292</v>
          </cell>
          <cell r="K26681" t="str">
            <v>Finalizada</v>
          </cell>
          <cell r="L26681">
            <v>100682</v>
          </cell>
          <cell r="M26681">
            <v>0</v>
          </cell>
          <cell r="N26681">
            <v>86565</v>
          </cell>
          <cell r="O26681">
            <v>100682</v>
          </cell>
          <cell r="P26681">
            <v>0</v>
          </cell>
          <cell r="Q26681">
            <v>100682</v>
          </cell>
          <cell r="R26681">
            <v>0</v>
          </cell>
        </row>
        <row r="26682">
          <cell r="J26682" t="str">
            <v>FV744186</v>
          </cell>
          <cell r="K26682" t="str">
            <v>Finalizada</v>
          </cell>
          <cell r="L26682">
            <v>28371</v>
          </cell>
          <cell r="M26682">
            <v>0</v>
          </cell>
          <cell r="N26682">
            <v>86565</v>
          </cell>
          <cell r="O26682">
            <v>28371</v>
          </cell>
          <cell r="P26682">
            <v>0</v>
          </cell>
          <cell r="Q26682">
            <v>28371</v>
          </cell>
          <cell r="R26682">
            <v>0</v>
          </cell>
        </row>
        <row r="26683">
          <cell r="J26683" t="str">
            <v>FV744759</v>
          </cell>
          <cell r="K26683" t="str">
            <v>Finalizada</v>
          </cell>
          <cell r="L26683">
            <v>31278</v>
          </cell>
          <cell r="M26683">
            <v>0</v>
          </cell>
          <cell r="N26683">
            <v>86565</v>
          </cell>
          <cell r="O26683">
            <v>31278</v>
          </cell>
          <cell r="P26683">
            <v>0</v>
          </cell>
          <cell r="Q26683">
            <v>31278</v>
          </cell>
          <cell r="R26683">
            <v>0</v>
          </cell>
        </row>
        <row r="26684">
          <cell r="J26684" t="str">
            <v>FV739910</v>
          </cell>
          <cell r="K26684" t="str">
            <v>Finalizada</v>
          </cell>
          <cell r="L26684">
            <v>47596</v>
          </cell>
          <cell r="M26684">
            <v>0</v>
          </cell>
          <cell r="N26684">
            <v>86565</v>
          </cell>
          <cell r="O26684">
            <v>47596</v>
          </cell>
          <cell r="P26684">
            <v>0</v>
          </cell>
          <cell r="Q26684">
            <v>47596</v>
          </cell>
          <cell r="R26684">
            <v>0</v>
          </cell>
        </row>
        <row r="26685">
          <cell r="J26685" t="str">
            <v>FV746152</v>
          </cell>
          <cell r="K26685" t="str">
            <v>Finalizada</v>
          </cell>
          <cell r="L26685">
            <v>41825</v>
          </cell>
          <cell r="M26685">
            <v>0</v>
          </cell>
          <cell r="N26685">
            <v>86565</v>
          </cell>
          <cell r="O26685">
            <v>41825</v>
          </cell>
          <cell r="P26685">
            <v>0</v>
          </cell>
          <cell r="Q26685">
            <v>41825</v>
          </cell>
          <cell r="R26685">
            <v>0</v>
          </cell>
        </row>
        <row r="26686">
          <cell r="J26686" t="str">
            <v>FV746132</v>
          </cell>
          <cell r="K26686" t="str">
            <v>Finalizada</v>
          </cell>
          <cell r="L26686">
            <v>27976</v>
          </cell>
          <cell r="M26686">
            <v>0</v>
          </cell>
          <cell r="N26686">
            <v>86565</v>
          </cell>
          <cell r="O26686">
            <v>27976</v>
          </cell>
          <cell r="P26686">
            <v>0</v>
          </cell>
          <cell r="Q26686">
            <v>27976</v>
          </cell>
          <cell r="R26686">
            <v>0</v>
          </cell>
        </row>
        <row r="26687">
          <cell r="J26687" t="str">
            <v>FV739696</v>
          </cell>
          <cell r="K26687" t="str">
            <v>Finalizada</v>
          </cell>
          <cell r="L26687">
            <v>48242</v>
          </cell>
          <cell r="M26687">
            <v>0</v>
          </cell>
          <cell r="N26687">
            <v>86565</v>
          </cell>
          <cell r="O26687">
            <v>48242</v>
          </cell>
          <cell r="P26687">
            <v>0</v>
          </cell>
          <cell r="Q26687">
            <v>48242</v>
          </cell>
          <cell r="R26687">
            <v>0</v>
          </cell>
        </row>
        <row r="26688">
          <cell r="J26688" t="str">
            <v>FV744505</v>
          </cell>
          <cell r="K26688" t="str">
            <v>Finalizada</v>
          </cell>
          <cell r="L26688">
            <v>77519</v>
          </cell>
          <cell r="M26688">
            <v>0</v>
          </cell>
          <cell r="N26688">
            <v>86565</v>
          </cell>
          <cell r="O26688">
            <v>77519</v>
          </cell>
          <cell r="P26688">
            <v>0</v>
          </cell>
          <cell r="Q26688">
            <v>77519</v>
          </cell>
          <cell r="R26688">
            <v>0</v>
          </cell>
        </row>
        <row r="26689">
          <cell r="J26689" t="str">
            <v>FV739760</v>
          </cell>
          <cell r="K26689" t="str">
            <v>Finalizada</v>
          </cell>
          <cell r="L26689">
            <v>36332</v>
          </cell>
          <cell r="M26689">
            <v>0</v>
          </cell>
          <cell r="N26689">
            <v>86565</v>
          </cell>
          <cell r="O26689">
            <v>36332</v>
          </cell>
          <cell r="P26689">
            <v>0</v>
          </cell>
          <cell r="Q26689">
            <v>36332</v>
          </cell>
          <cell r="R26689">
            <v>0</v>
          </cell>
        </row>
        <row r="26690">
          <cell r="J26690" t="str">
            <v>FV741739</v>
          </cell>
          <cell r="K26690" t="str">
            <v>Finalizada</v>
          </cell>
          <cell r="L26690">
            <v>33892</v>
          </cell>
          <cell r="M26690">
            <v>0</v>
          </cell>
          <cell r="N26690">
            <v>86565</v>
          </cell>
          <cell r="O26690">
            <v>33892</v>
          </cell>
          <cell r="P26690">
            <v>0</v>
          </cell>
          <cell r="Q26690">
            <v>33892</v>
          </cell>
          <cell r="R26690">
            <v>0</v>
          </cell>
        </row>
        <row r="26691">
          <cell r="J26691" t="str">
            <v>FV740656</v>
          </cell>
          <cell r="K26691" t="str">
            <v>Finalizada</v>
          </cell>
          <cell r="L26691">
            <v>57628</v>
          </cell>
          <cell r="M26691">
            <v>0</v>
          </cell>
          <cell r="N26691">
            <v>86565</v>
          </cell>
          <cell r="O26691">
            <v>57628</v>
          </cell>
          <cell r="P26691">
            <v>0</v>
          </cell>
          <cell r="Q26691">
            <v>57628</v>
          </cell>
          <cell r="R26691">
            <v>0</v>
          </cell>
        </row>
        <row r="26692">
          <cell r="J26692" t="str">
            <v>FV740842</v>
          </cell>
          <cell r="K26692" t="str">
            <v>Finalizada</v>
          </cell>
          <cell r="L26692">
            <v>14910</v>
          </cell>
          <cell r="M26692">
            <v>0</v>
          </cell>
          <cell r="N26692">
            <v>86565</v>
          </cell>
          <cell r="O26692">
            <v>14910</v>
          </cell>
          <cell r="P26692">
            <v>0</v>
          </cell>
          <cell r="Q26692">
            <v>14910</v>
          </cell>
          <cell r="R26692">
            <v>0</v>
          </cell>
        </row>
        <row r="26693">
          <cell r="J26693" t="str">
            <v>FV748193</v>
          </cell>
          <cell r="K26693" t="str">
            <v>Finalizada</v>
          </cell>
          <cell r="L26693">
            <v>14946</v>
          </cell>
          <cell r="M26693">
            <v>0</v>
          </cell>
          <cell r="N26693">
            <v>88150</v>
          </cell>
          <cell r="O26693">
            <v>14946</v>
          </cell>
          <cell r="P26693">
            <v>0</v>
          </cell>
          <cell r="Q26693">
            <v>14946</v>
          </cell>
          <cell r="R26693">
            <v>0</v>
          </cell>
        </row>
        <row r="26694">
          <cell r="J26694" t="str">
            <v>FV745665</v>
          </cell>
          <cell r="K26694" t="str">
            <v>Finalizada</v>
          </cell>
          <cell r="L26694">
            <v>16132</v>
          </cell>
          <cell r="M26694">
            <v>0</v>
          </cell>
          <cell r="N26694">
            <v>86565</v>
          </cell>
          <cell r="O26694">
            <v>16132</v>
          </cell>
          <cell r="P26694">
            <v>0</v>
          </cell>
          <cell r="Q26694">
            <v>16132</v>
          </cell>
          <cell r="R26694">
            <v>0</v>
          </cell>
        </row>
        <row r="26695">
          <cell r="J26695" t="str">
            <v>FV739699</v>
          </cell>
          <cell r="K26695" t="str">
            <v>Finalizada</v>
          </cell>
          <cell r="L26695">
            <v>45819</v>
          </cell>
          <cell r="M26695">
            <v>0</v>
          </cell>
          <cell r="N26695">
            <v>86565</v>
          </cell>
          <cell r="O26695">
            <v>45819</v>
          </cell>
          <cell r="P26695">
            <v>0</v>
          </cell>
          <cell r="Q26695">
            <v>45819</v>
          </cell>
          <cell r="R26695">
            <v>0</v>
          </cell>
        </row>
        <row r="26696">
          <cell r="J26696" t="str">
            <v>FV740443</v>
          </cell>
          <cell r="K26696" t="str">
            <v>Finalizada</v>
          </cell>
          <cell r="L26696">
            <v>46176</v>
          </cell>
          <cell r="M26696">
            <v>0</v>
          </cell>
          <cell r="N26696">
            <v>86565</v>
          </cell>
          <cell r="O26696">
            <v>46176</v>
          </cell>
          <cell r="P26696">
            <v>0</v>
          </cell>
          <cell r="Q26696">
            <v>46176</v>
          </cell>
          <cell r="R26696">
            <v>0</v>
          </cell>
        </row>
        <row r="26697">
          <cell r="J26697" t="str">
            <v>FV749469</v>
          </cell>
          <cell r="K26697" t="str">
            <v>Finalizada</v>
          </cell>
          <cell r="L26697">
            <v>25714</v>
          </cell>
          <cell r="M26697">
            <v>0</v>
          </cell>
          <cell r="N26697">
            <v>80559</v>
          </cell>
          <cell r="O26697">
            <v>25714</v>
          </cell>
          <cell r="P26697">
            <v>0</v>
          </cell>
          <cell r="Q26697">
            <v>25714</v>
          </cell>
          <cell r="R26697">
            <v>0</v>
          </cell>
        </row>
        <row r="26698">
          <cell r="J26698" t="str">
            <v>FV744477</v>
          </cell>
          <cell r="K26698" t="str">
            <v>Finalizada</v>
          </cell>
          <cell r="L26698">
            <v>16132</v>
          </cell>
          <cell r="M26698">
            <v>0</v>
          </cell>
          <cell r="N26698">
            <v>86565</v>
          </cell>
          <cell r="O26698">
            <v>16132</v>
          </cell>
          <cell r="P26698">
            <v>0</v>
          </cell>
          <cell r="Q26698">
            <v>16132</v>
          </cell>
          <cell r="R26698">
            <v>0</v>
          </cell>
        </row>
        <row r="26699">
          <cell r="J26699" t="str">
            <v>FV738435</v>
          </cell>
          <cell r="K26699" t="str">
            <v>Finalizada</v>
          </cell>
          <cell r="L26699">
            <v>14910</v>
          </cell>
          <cell r="M26699">
            <v>0</v>
          </cell>
          <cell r="N26699">
            <v>86565</v>
          </cell>
          <cell r="O26699">
            <v>14910</v>
          </cell>
          <cell r="P26699">
            <v>0</v>
          </cell>
          <cell r="Q26699">
            <v>14910</v>
          </cell>
          <cell r="R26699">
            <v>0</v>
          </cell>
        </row>
        <row r="26700">
          <cell r="J26700" t="str">
            <v>FV739562</v>
          </cell>
          <cell r="K26700" t="str">
            <v>Finalizada</v>
          </cell>
          <cell r="L26700">
            <v>112466</v>
          </cell>
          <cell r="M26700">
            <v>0</v>
          </cell>
          <cell r="N26700">
            <v>86565</v>
          </cell>
          <cell r="O26700">
            <v>112466</v>
          </cell>
          <cell r="P26700">
            <v>0</v>
          </cell>
          <cell r="Q26700">
            <v>112466</v>
          </cell>
          <cell r="R26700">
            <v>0</v>
          </cell>
        </row>
        <row r="26701">
          <cell r="J26701" t="str">
            <v>FV740132</v>
          </cell>
          <cell r="K26701" t="str">
            <v>Finalizada</v>
          </cell>
          <cell r="L26701">
            <v>43310</v>
          </cell>
          <cell r="M26701">
            <v>0</v>
          </cell>
          <cell r="N26701">
            <v>86565</v>
          </cell>
          <cell r="O26701">
            <v>43310</v>
          </cell>
          <cell r="P26701">
            <v>0</v>
          </cell>
          <cell r="Q26701">
            <v>43310</v>
          </cell>
          <cell r="R26701">
            <v>0</v>
          </cell>
        </row>
        <row r="26702">
          <cell r="J26702" t="str">
            <v>FV740823</v>
          </cell>
          <cell r="K26702" t="str">
            <v>Finalizada</v>
          </cell>
          <cell r="L26702">
            <v>26126</v>
          </cell>
          <cell r="M26702">
            <v>0</v>
          </cell>
          <cell r="N26702">
            <v>86565</v>
          </cell>
          <cell r="O26702">
            <v>26126</v>
          </cell>
          <cell r="P26702">
            <v>0</v>
          </cell>
          <cell r="Q26702">
            <v>26126</v>
          </cell>
          <cell r="R26702">
            <v>0</v>
          </cell>
        </row>
        <row r="26703">
          <cell r="J26703" t="str">
            <v>FV738480</v>
          </cell>
          <cell r="K26703" t="str">
            <v>Finalizada</v>
          </cell>
          <cell r="L26703">
            <v>14910</v>
          </cell>
          <cell r="M26703">
            <v>0</v>
          </cell>
          <cell r="N26703">
            <v>86565</v>
          </cell>
          <cell r="O26703">
            <v>14910</v>
          </cell>
          <cell r="P26703">
            <v>0</v>
          </cell>
          <cell r="Q26703">
            <v>14910</v>
          </cell>
          <cell r="R26703">
            <v>0</v>
          </cell>
        </row>
        <row r="26704">
          <cell r="J26704" t="str">
            <v>FV738439</v>
          </cell>
          <cell r="K26704" t="str">
            <v>Finalizada</v>
          </cell>
          <cell r="L26704">
            <v>21828</v>
          </cell>
          <cell r="M26704">
            <v>0</v>
          </cell>
          <cell r="N26704">
            <v>86565</v>
          </cell>
          <cell r="O26704">
            <v>21828</v>
          </cell>
          <cell r="P26704">
            <v>0</v>
          </cell>
          <cell r="Q26704">
            <v>21828</v>
          </cell>
          <cell r="R26704">
            <v>0</v>
          </cell>
        </row>
        <row r="26705">
          <cell r="J26705" t="str">
            <v>FV738524</v>
          </cell>
          <cell r="K26705" t="str">
            <v>Finalizada</v>
          </cell>
          <cell r="L26705">
            <v>14910</v>
          </cell>
          <cell r="M26705">
            <v>0</v>
          </cell>
          <cell r="N26705">
            <v>86565</v>
          </cell>
          <cell r="O26705">
            <v>14910</v>
          </cell>
          <cell r="P26705">
            <v>0</v>
          </cell>
          <cell r="Q26705">
            <v>14910</v>
          </cell>
          <cell r="R26705">
            <v>0</v>
          </cell>
        </row>
        <row r="26706">
          <cell r="J26706" t="str">
            <v>FV744102</v>
          </cell>
          <cell r="K26706" t="str">
            <v>Finalizada</v>
          </cell>
          <cell r="L26706">
            <v>58508</v>
          </cell>
          <cell r="M26706">
            <v>0</v>
          </cell>
          <cell r="N26706">
            <v>86565</v>
          </cell>
          <cell r="O26706">
            <v>58508</v>
          </cell>
          <cell r="P26706">
            <v>0</v>
          </cell>
          <cell r="Q26706">
            <v>58508</v>
          </cell>
          <cell r="R26706">
            <v>0</v>
          </cell>
        </row>
        <row r="26707">
          <cell r="J26707" t="str">
            <v>FV742037</v>
          </cell>
          <cell r="K26707" t="str">
            <v>Finalizada</v>
          </cell>
          <cell r="L26707">
            <v>81825</v>
          </cell>
          <cell r="M26707">
            <v>0</v>
          </cell>
          <cell r="N26707">
            <v>86565</v>
          </cell>
          <cell r="O26707">
            <v>81825</v>
          </cell>
          <cell r="P26707">
            <v>0</v>
          </cell>
          <cell r="Q26707">
            <v>81825</v>
          </cell>
          <cell r="R26707">
            <v>0</v>
          </cell>
        </row>
        <row r="26708">
          <cell r="J26708" t="str">
            <v>FV742013</v>
          </cell>
          <cell r="K26708" t="str">
            <v>Finalizada</v>
          </cell>
          <cell r="L26708">
            <v>41654</v>
          </cell>
          <cell r="M26708">
            <v>0</v>
          </cell>
          <cell r="N26708">
            <v>86565</v>
          </cell>
          <cell r="O26708">
            <v>41654</v>
          </cell>
          <cell r="P26708">
            <v>0</v>
          </cell>
          <cell r="Q26708">
            <v>41654</v>
          </cell>
          <cell r="R26708">
            <v>0</v>
          </cell>
        </row>
        <row r="26709">
          <cell r="J26709" t="str">
            <v>FV745886</v>
          </cell>
          <cell r="K26709" t="str">
            <v>Finalizada</v>
          </cell>
          <cell r="L26709">
            <v>40032</v>
          </cell>
          <cell r="M26709">
            <v>0</v>
          </cell>
          <cell r="N26709">
            <v>40000</v>
          </cell>
          <cell r="O26709">
            <v>40032</v>
          </cell>
          <cell r="P26709">
            <v>0</v>
          </cell>
          <cell r="Q26709">
            <v>12019</v>
          </cell>
          <cell r="R26709">
            <v>8013</v>
          </cell>
        </row>
        <row r="26710">
          <cell r="J26710" t="str">
            <v>FV744995</v>
          </cell>
          <cell r="K26710" t="str">
            <v>Finalizada</v>
          </cell>
          <cell r="L26710">
            <v>980000</v>
          </cell>
          <cell r="M26710">
            <v>0</v>
          </cell>
          <cell r="N26710">
            <v>6707240</v>
          </cell>
          <cell r="O26710">
            <v>980000</v>
          </cell>
          <cell r="P26710">
            <v>0</v>
          </cell>
          <cell r="Q26710">
            <v>980000</v>
          </cell>
          <cell r="R26710">
            <v>0</v>
          </cell>
        </row>
        <row r="26711">
          <cell r="J26711" t="str">
            <v>FV748560</v>
          </cell>
          <cell r="K26711" t="str">
            <v>Finalizada</v>
          </cell>
          <cell r="L26711">
            <v>15012</v>
          </cell>
          <cell r="M26711">
            <v>0</v>
          </cell>
          <cell r="N26711">
            <v>15000</v>
          </cell>
          <cell r="O26711">
            <v>15012</v>
          </cell>
          <cell r="P26711">
            <v>2100</v>
          </cell>
          <cell r="Q26711">
            <v>15012</v>
          </cell>
          <cell r="R26711">
            <v>0</v>
          </cell>
        </row>
        <row r="26712">
          <cell r="J26712" t="str">
            <v>FV745770</v>
          </cell>
          <cell r="K26712" t="str">
            <v>Finalizada</v>
          </cell>
          <cell r="L26712">
            <v>891134</v>
          </cell>
          <cell r="M26712">
            <v>0</v>
          </cell>
          <cell r="N26712">
            <v>0</v>
          </cell>
          <cell r="O26712">
            <v>891134</v>
          </cell>
          <cell r="P26712">
            <v>155000</v>
          </cell>
          <cell r="Q26712">
            <v>891134</v>
          </cell>
          <cell r="R26712">
            <v>0</v>
          </cell>
        </row>
        <row r="26713">
          <cell r="J26713" t="str">
            <v>FV749292</v>
          </cell>
          <cell r="K26713" t="str">
            <v>Finalizada</v>
          </cell>
          <cell r="L26713">
            <v>15012</v>
          </cell>
          <cell r="M26713">
            <v>0</v>
          </cell>
          <cell r="N26713">
            <v>15000</v>
          </cell>
          <cell r="O26713">
            <v>15012</v>
          </cell>
          <cell r="P26713">
            <v>0</v>
          </cell>
          <cell r="Q26713">
            <v>15012</v>
          </cell>
          <cell r="R26713">
            <v>0</v>
          </cell>
        </row>
        <row r="26714">
          <cell r="J26714" t="str">
            <v>FV738911</v>
          </cell>
          <cell r="K26714" t="str">
            <v>Finalizada</v>
          </cell>
          <cell r="L26714">
            <v>17676</v>
          </cell>
          <cell r="M26714">
            <v>0</v>
          </cell>
          <cell r="N26714">
            <v>17700</v>
          </cell>
          <cell r="O26714">
            <v>17676</v>
          </cell>
          <cell r="P26714">
            <v>2100</v>
          </cell>
          <cell r="Q26714">
            <v>17676</v>
          </cell>
          <cell r="R26714">
            <v>0</v>
          </cell>
        </row>
        <row r="26715">
          <cell r="J26715" t="str">
            <v>FV747433</v>
          </cell>
          <cell r="K26715" t="str">
            <v>Finalizada</v>
          </cell>
          <cell r="L26715">
            <v>15012</v>
          </cell>
          <cell r="M26715">
            <v>0</v>
          </cell>
          <cell r="N26715">
            <v>15000</v>
          </cell>
          <cell r="O26715">
            <v>15012</v>
          </cell>
          <cell r="P26715">
            <v>2100</v>
          </cell>
          <cell r="Q26715">
            <v>15012</v>
          </cell>
          <cell r="R26715">
            <v>0</v>
          </cell>
        </row>
        <row r="26716">
          <cell r="J26716" t="str">
            <v>FV741945</v>
          </cell>
          <cell r="K26716" t="str">
            <v>Finalizada</v>
          </cell>
          <cell r="L26716">
            <v>15012</v>
          </cell>
          <cell r="M26716">
            <v>0</v>
          </cell>
          <cell r="N26716">
            <v>15000</v>
          </cell>
          <cell r="O26716">
            <v>15012</v>
          </cell>
          <cell r="P26716">
            <v>2100</v>
          </cell>
          <cell r="Q26716">
            <v>15012</v>
          </cell>
          <cell r="R26716">
            <v>0</v>
          </cell>
        </row>
        <row r="26717">
          <cell r="J26717" t="str">
            <v>FV742176</v>
          </cell>
          <cell r="K26717" t="str">
            <v>Finalizada</v>
          </cell>
          <cell r="L26717">
            <v>719632</v>
          </cell>
          <cell r="M26717">
            <v>0</v>
          </cell>
          <cell r="N26717">
            <v>2477320</v>
          </cell>
          <cell r="O26717">
            <v>719632</v>
          </cell>
          <cell r="P26717">
            <v>90000</v>
          </cell>
          <cell r="Q26717">
            <v>683182</v>
          </cell>
          <cell r="R26717">
            <v>0</v>
          </cell>
        </row>
        <row r="26718">
          <cell r="J26718" t="str">
            <v>FV746403</v>
          </cell>
          <cell r="K26718" t="str">
            <v>Finalizada</v>
          </cell>
          <cell r="L26718">
            <v>519823</v>
          </cell>
          <cell r="M26718">
            <v>0</v>
          </cell>
          <cell r="N26718">
            <v>941042</v>
          </cell>
          <cell r="O26718">
            <v>519823</v>
          </cell>
          <cell r="P26718">
            <v>90189</v>
          </cell>
          <cell r="Q26718">
            <v>519823</v>
          </cell>
          <cell r="R26718">
            <v>0</v>
          </cell>
        </row>
        <row r="26719">
          <cell r="J26719" t="str">
            <v>FV745261</v>
          </cell>
          <cell r="K26719" t="str">
            <v>Finalizada</v>
          </cell>
          <cell r="L26719">
            <v>1759483</v>
          </cell>
          <cell r="M26719">
            <v>0</v>
          </cell>
          <cell r="N26719">
            <v>1163700</v>
          </cell>
          <cell r="O26719">
            <v>1759483</v>
          </cell>
          <cell r="P26719">
            <v>0</v>
          </cell>
          <cell r="Q26719">
            <v>1759483</v>
          </cell>
          <cell r="R26719">
            <v>0</v>
          </cell>
        </row>
        <row r="26720">
          <cell r="J26720" t="str">
            <v>FV741174</v>
          </cell>
          <cell r="K26720" t="str">
            <v>Finalizada</v>
          </cell>
          <cell r="L26720">
            <v>15012</v>
          </cell>
          <cell r="M26720">
            <v>0</v>
          </cell>
          <cell r="N26720">
            <v>15000</v>
          </cell>
          <cell r="O26720">
            <v>15012</v>
          </cell>
          <cell r="P26720">
            <v>2100</v>
          </cell>
          <cell r="Q26720">
            <v>15012</v>
          </cell>
          <cell r="R26720">
            <v>0</v>
          </cell>
        </row>
        <row r="26721">
          <cell r="J26721" t="str">
            <v>FV745493</v>
          </cell>
          <cell r="K26721" t="str">
            <v>Finalizada</v>
          </cell>
          <cell r="L26721">
            <v>15012</v>
          </cell>
          <cell r="M26721">
            <v>0</v>
          </cell>
          <cell r="N26721">
            <v>15000</v>
          </cell>
          <cell r="O26721">
            <v>15012</v>
          </cell>
          <cell r="P26721">
            <v>0</v>
          </cell>
          <cell r="Q26721">
            <v>15012</v>
          </cell>
          <cell r="R26721">
            <v>0</v>
          </cell>
        </row>
        <row r="26722">
          <cell r="J26722" t="str">
            <v>FV741909</v>
          </cell>
          <cell r="K26722" t="str">
            <v>Finalizada</v>
          </cell>
          <cell r="L26722">
            <v>1199994</v>
          </cell>
          <cell r="M26722">
            <v>0</v>
          </cell>
          <cell r="N26722">
            <v>972700</v>
          </cell>
          <cell r="O26722">
            <v>1199994</v>
          </cell>
          <cell r="P26722">
            <v>0</v>
          </cell>
          <cell r="Q26722">
            <v>1199994</v>
          </cell>
          <cell r="R26722">
            <v>0</v>
          </cell>
        </row>
        <row r="26723">
          <cell r="J26723" t="str">
            <v>FV749144</v>
          </cell>
          <cell r="K26723" t="str">
            <v>Finalizada</v>
          </cell>
          <cell r="L26723">
            <v>15012</v>
          </cell>
          <cell r="M26723">
            <v>0</v>
          </cell>
          <cell r="N26723">
            <v>15000</v>
          </cell>
          <cell r="O26723">
            <v>15012</v>
          </cell>
          <cell r="P26723">
            <v>8000</v>
          </cell>
          <cell r="Q26723">
            <v>15012</v>
          </cell>
          <cell r="R26723">
            <v>0</v>
          </cell>
        </row>
        <row r="26724">
          <cell r="J26724" t="str">
            <v>FV740715</v>
          </cell>
          <cell r="K26724" t="str">
            <v>Finalizada</v>
          </cell>
          <cell r="L26724">
            <v>9216</v>
          </cell>
          <cell r="M26724">
            <v>0</v>
          </cell>
          <cell r="N26724">
            <v>9200</v>
          </cell>
          <cell r="O26724">
            <v>9216</v>
          </cell>
          <cell r="P26724">
            <v>0</v>
          </cell>
          <cell r="Q26724">
            <v>9216</v>
          </cell>
          <cell r="R26724">
            <v>0</v>
          </cell>
        </row>
        <row r="26725">
          <cell r="J26725" t="str">
            <v>FV741403</v>
          </cell>
          <cell r="K26725" t="str">
            <v>Finalizada</v>
          </cell>
          <cell r="L26725">
            <v>15012</v>
          </cell>
          <cell r="M26725">
            <v>0</v>
          </cell>
          <cell r="N26725">
            <v>15000</v>
          </cell>
          <cell r="O26725">
            <v>15012</v>
          </cell>
          <cell r="P26725">
            <v>2100</v>
          </cell>
          <cell r="Q26725">
            <v>15012</v>
          </cell>
          <cell r="R26725">
            <v>0</v>
          </cell>
        </row>
        <row r="26726">
          <cell r="J26726" t="str">
            <v>FV747705</v>
          </cell>
          <cell r="K26726" t="str">
            <v>Finalizada</v>
          </cell>
          <cell r="L26726">
            <v>15012</v>
          </cell>
          <cell r="M26726">
            <v>0</v>
          </cell>
          <cell r="N26726">
            <v>15000</v>
          </cell>
          <cell r="O26726">
            <v>15012</v>
          </cell>
          <cell r="P26726">
            <v>0</v>
          </cell>
          <cell r="Q26726">
            <v>15012</v>
          </cell>
          <cell r="R26726">
            <v>0</v>
          </cell>
        </row>
        <row r="26727">
          <cell r="J26727" t="str">
            <v>FV745021</v>
          </cell>
          <cell r="K26727" t="str">
            <v>Finalizada</v>
          </cell>
          <cell r="L26727">
            <v>9216</v>
          </cell>
          <cell r="M26727">
            <v>0</v>
          </cell>
          <cell r="N26727">
            <v>9200</v>
          </cell>
          <cell r="O26727">
            <v>9216</v>
          </cell>
          <cell r="P26727">
            <v>0</v>
          </cell>
          <cell r="Q26727">
            <v>9216</v>
          </cell>
          <cell r="R26727">
            <v>0</v>
          </cell>
        </row>
        <row r="26728">
          <cell r="J26728" t="str">
            <v>FV742454</v>
          </cell>
          <cell r="K26728" t="str">
            <v>Finalizada</v>
          </cell>
          <cell r="L26728">
            <v>15012</v>
          </cell>
          <cell r="M26728">
            <v>0</v>
          </cell>
          <cell r="N26728">
            <v>15000</v>
          </cell>
          <cell r="O26728">
            <v>15012</v>
          </cell>
          <cell r="P26728">
            <v>2100</v>
          </cell>
          <cell r="Q26728">
            <v>15012</v>
          </cell>
          <cell r="R26728">
            <v>0</v>
          </cell>
        </row>
        <row r="26729">
          <cell r="J26729" t="str">
            <v>FV748603</v>
          </cell>
          <cell r="K26729" t="str">
            <v>Finalizada</v>
          </cell>
          <cell r="L26729">
            <v>15012</v>
          </cell>
          <cell r="M26729">
            <v>0</v>
          </cell>
          <cell r="N26729">
            <v>15000</v>
          </cell>
          <cell r="O26729">
            <v>15012</v>
          </cell>
          <cell r="P26729">
            <v>2100</v>
          </cell>
          <cell r="Q26729">
            <v>15012</v>
          </cell>
          <cell r="R26729">
            <v>0</v>
          </cell>
        </row>
        <row r="26730">
          <cell r="J26730" t="str">
            <v>FV743912</v>
          </cell>
          <cell r="K26730" t="str">
            <v>Finalizada</v>
          </cell>
          <cell r="L26730">
            <v>6619</v>
          </cell>
          <cell r="M26730">
            <v>0</v>
          </cell>
          <cell r="N26730">
            <v>6900</v>
          </cell>
          <cell r="O26730">
            <v>6619</v>
          </cell>
          <cell r="P26730">
            <v>0</v>
          </cell>
          <cell r="Q26730">
            <v>6619</v>
          </cell>
          <cell r="R26730">
            <v>0</v>
          </cell>
        </row>
        <row r="26731">
          <cell r="J26731" t="str">
            <v>FV749141</v>
          </cell>
          <cell r="K26731" t="str">
            <v>Finalizada</v>
          </cell>
          <cell r="L26731">
            <v>15012</v>
          </cell>
          <cell r="M26731">
            <v>0</v>
          </cell>
          <cell r="N26731">
            <v>15000</v>
          </cell>
          <cell r="O26731">
            <v>15012</v>
          </cell>
          <cell r="P26731">
            <v>0</v>
          </cell>
          <cell r="Q26731">
            <v>15012</v>
          </cell>
          <cell r="R26731">
            <v>0</v>
          </cell>
        </row>
        <row r="26732">
          <cell r="J26732" t="str">
            <v>FV747372</v>
          </cell>
          <cell r="K26732" t="str">
            <v>Finalizada</v>
          </cell>
          <cell r="L26732">
            <v>6619</v>
          </cell>
          <cell r="M26732">
            <v>0</v>
          </cell>
          <cell r="N26732">
            <v>6900</v>
          </cell>
          <cell r="O26732">
            <v>6619</v>
          </cell>
          <cell r="P26732">
            <v>0</v>
          </cell>
          <cell r="Q26732">
            <v>6619</v>
          </cell>
          <cell r="R26732">
            <v>0</v>
          </cell>
        </row>
        <row r="26733">
          <cell r="J26733" t="str">
            <v>FV748906</v>
          </cell>
          <cell r="K26733" t="str">
            <v>Finalizada</v>
          </cell>
          <cell r="L26733">
            <v>1538967</v>
          </cell>
          <cell r="M26733">
            <v>0</v>
          </cell>
          <cell r="N26733">
            <v>1273000</v>
          </cell>
          <cell r="O26733">
            <v>1538967</v>
          </cell>
          <cell r="P26733">
            <v>270000</v>
          </cell>
          <cell r="Q26733">
            <v>1531967</v>
          </cell>
          <cell r="R26733">
            <v>0</v>
          </cell>
        </row>
        <row r="26734">
          <cell r="J26734" t="str">
            <v>FV748086</v>
          </cell>
          <cell r="K26734" t="str">
            <v>Finalizada</v>
          </cell>
          <cell r="L26734">
            <v>15012</v>
          </cell>
          <cell r="M26734">
            <v>0</v>
          </cell>
          <cell r="N26734">
            <v>15000</v>
          </cell>
          <cell r="O26734">
            <v>15012</v>
          </cell>
          <cell r="P26734">
            <v>0</v>
          </cell>
          <cell r="Q26734">
            <v>15012</v>
          </cell>
          <cell r="R26734">
            <v>0</v>
          </cell>
        </row>
        <row r="26735">
          <cell r="J26735" t="str">
            <v>FV740354</v>
          </cell>
          <cell r="K26735" t="str">
            <v>Finalizada</v>
          </cell>
          <cell r="L26735">
            <v>15012</v>
          </cell>
          <cell r="M26735">
            <v>0</v>
          </cell>
          <cell r="N26735">
            <v>15000</v>
          </cell>
          <cell r="O26735">
            <v>15012</v>
          </cell>
          <cell r="P26735">
            <v>2100</v>
          </cell>
          <cell r="Q26735">
            <v>15012</v>
          </cell>
          <cell r="R26735">
            <v>0</v>
          </cell>
        </row>
        <row r="26736">
          <cell r="J26736" t="str">
            <v>FV743157</v>
          </cell>
          <cell r="K26736" t="str">
            <v>Finalizada</v>
          </cell>
          <cell r="L26736">
            <v>6619</v>
          </cell>
          <cell r="M26736">
            <v>0</v>
          </cell>
          <cell r="N26736">
            <v>6900</v>
          </cell>
          <cell r="O26736">
            <v>6619</v>
          </cell>
          <cell r="P26736">
            <v>0</v>
          </cell>
          <cell r="Q26736">
            <v>6619</v>
          </cell>
          <cell r="R26736">
            <v>0</v>
          </cell>
        </row>
        <row r="26737">
          <cell r="J26737" t="str">
            <v>FV744870</v>
          </cell>
          <cell r="K26737" t="str">
            <v>Finalizada</v>
          </cell>
          <cell r="L26737">
            <v>15012</v>
          </cell>
          <cell r="M26737">
            <v>0</v>
          </cell>
          <cell r="N26737">
            <v>15000</v>
          </cell>
          <cell r="O26737">
            <v>15012</v>
          </cell>
          <cell r="P26737">
            <v>8200</v>
          </cell>
          <cell r="Q26737">
            <v>15012</v>
          </cell>
          <cell r="R26737">
            <v>0</v>
          </cell>
        </row>
        <row r="26738">
          <cell r="J26738" t="str">
            <v>FV745207</v>
          </cell>
          <cell r="K26738" t="str">
            <v>Finalizada</v>
          </cell>
          <cell r="L26738">
            <v>1159816</v>
          </cell>
          <cell r="M26738">
            <v>0</v>
          </cell>
          <cell r="N26738">
            <v>0</v>
          </cell>
          <cell r="O26738">
            <v>1159816</v>
          </cell>
          <cell r="P26738">
            <v>0</v>
          </cell>
          <cell r="Q26738">
            <v>1159816</v>
          </cell>
          <cell r="R26738">
            <v>0</v>
          </cell>
        </row>
        <row r="26739">
          <cell r="J26739" t="str">
            <v>FV745767</v>
          </cell>
          <cell r="K26739" t="str">
            <v>Finalizada</v>
          </cell>
          <cell r="L26739">
            <v>943156</v>
          </cell>
          <cell r="M26739">
            <v>0</v>
          </cell>
          <cell r="N26739">
            <v>866200</v>
          </cell>
          <cell r="O26739">
            <v>943156</v>
          </cell>
          <cell r="P26739">
            <v>109000</v>
          </cell>
          <cell r="Q26739">
            <v>943156</v>
          </cell>
          <cell r="R26739">
            <v>0</v>
          </cell>
        </row>
        <row r="26740">
          <cell r="J26740" t="str">
            <v>FV746417</v>
          </cell>
          <cell r="K26740" t="str">
            <v>Finalizada</v>
          </cell>
          <cell r="L26740">
            <v>15012</v>
          </cell>
          <cell r="M26740">
            <v>0</v>
          </cell>
          <cell r="N26740">
            <v>15000</v>
          </cell>
          <cell r="O26740">
            <v>15012</v>
          </cell>
          <cell r="P26740">
            <v>2100</v>
          </cell>
          <cell r="Q26740">
            <v>15012</v>
          </cell>
          <cell r="R26740">
            <v>0</v>
          </cell>
        </row>
        <row r="26741">
          <cell r="J26741" t="str">
            <v>FV744908</v>
          </cell>
          <cell r="K26741" t="str">
            <v>Finalizada</v>
          </cell>
          <cell r="L26741">
            <v>15012</v>
          </cell>
          <cell r="M26741">
            <v>0</v>
          </cell>
          <cell r="N26741">
            <v>15000</v>
          </cell>
          <cell r="O26741">
            <v>15012</v>
          </cell>
          <cell r="P26741">
            <v>2100</v>
          </cell>
          <cell r="Q26741">
            <v>15012</v>
          </cell>
          <cell r="R26741">
            <v>0</v>
          </cell>
        </row>
        <row r="26742">
          <cell r="J26742" t="str">
            <v>FV742703</v>
          </cell>
          <cell r="K26742" t="str">
            <v>Finalizada</v>
          </cell>
          <cell r="L26742">
            <v>15012</v>
          </cell>
          <cell r="M26742">
            <v>0</v>
          </cell>
          <cell r="N26742">
            <v>15000</v>
          </cell>
          <cell r="O26742">
            <v>15012</v>
          </cell>
          <cell r="P26742">
            <v>2100</v>
          </cell>
          <cell r="Q26742">
            <v>15012</v>
          </cell>
          <cell r="R26742">
            <v>0</v>
          </cell>
        </row>
        <row r="26743">
          <cell r="J26743" t="str">
            <v>FV749157</v>
          </cell>
          <cell r="K26743" t="str">
            <v>Finalizada</v>
          </cell>
          <cell r="L26743">
            <v>15012</v>
          </cell>
          <cell r="M26743">
            <v>0</v>
          </cell>
          <cell r="N26743">
            <v>15000</v>
          </cell>
          <cell r="O26743">
            <v>15012</v>
          </cell>
          <cell r="P26743">
            <v>6560</v>
          </cell>
          <cell r="Q26743">
            <v>15012</v>
          </cell>
          <cell r="R26743">
            <v>0</v>
          </cell>
        </row>
        <row r="26744">
          <cell r="J26744" t="str">
            <v>FV741858</v>
          </cell>
          <cell r="K26744" t="str">
            <v>Finalizada</v>
          </cell>
          <cell r="L26744">
            <v>265374</v>
          </cell>
          <cell r="M26744">
            <v>0</v>
          </cell>
          <cell r="N26744">
            <v>228500</v>
          </cell>
          <cell r="O26744">
            <v>265374</v>
          </cell>
          <cell r="P26744">
            <v>30600</v>
          </cell>
          <cell r="Q26744">
            <v>265374</v>
          </cell>
          <cell r="R26744">
            <v>0</v>
          </cell>
        </row>
        <row r="26745">
          <cell r="J26745" t="str">
            <v>FV747931</v>
          </cell>
          <cell r="K26745" t="str">
            <v>Finalizada</v>
          </cell>
          <cell r="L26745">
            <v>15012</v>
          </cell>
          <cell r="M26745">
            <v>0</v>
          </cell>
          <cell r="N26745">
            <v>15000</v>
          </cell>
          <cell r="O26745">
            <v>15012</v>
          </cell>
          <cell r="P26745">
            <v>0</v>
          </cell>
          <cell r="Q26745">
            <v>15012</v>
          </cell>
          <cell r="R26745">
            <v>0</v>
          </cell>
        </row>
        <row r="26746">
          <cell r="J26746" t="str">
            <v>FV741171</v>
          </cell>
          <cell r="K26746" t="str">
            <v>Finalizada</v>
          </cell>
          <cell r="L26746">
            <v>15012</v>
          </cell>
          <cell r="M26746">
            <v>0</v>
          </cell>
          <cell r="N26746">
            <v>15000</v>
          </cell>
          <cell r="O26746">
            <v>15012</v>
          </cell>
          <cell r="P26746">
            <v>2100</v>
          </cell>
          <cell r="Q26746">
            <v>15012</v>
          </cell>
          <cell r="R26746">
            <v>0</v>
          </cell>
        </row>
        <row r="26747">
          <cell r="J26747" t="str">
            <v>FV749038</v>
          </cell>
          <cell r="K26747" t="str">
            <v>Finalizada</v>
          </cell>
          <cell r="L26747">
            <v>1075820</v>
          </cell>
          <cell r="M26747">
            <v>0</v>
          </cell>
          <cell r="N26747">
            <v>626800</v>
          </cell>
          <cell r="O26747">
            <v>1075820</v>
          </cell>
          <cell r="P26747">
            <v>0</v>
          </cell>
          <cell r="Q26747">
            <v>1075820</v>
          </cell>
          <cell r="R26747">
            <v>0</v>
          </cell>
        </row>
        <row r="26748">
          <cell r="J26748" t="str">
            <v>FV748167</v>
          </cell>
          <cell r="K26748" t="str">
            <v>Finalizada</v>
          </cell>
          <cell r="L26748">
            <v>15012</v>
          </cell>
          <cell r="M26748">
            <v>0</v>
          </cell>
          <cell r="N26748">
            <v>15000</v>
          </cell>
          <cell r="O26748">
            <v>15012</v>
          </cell>
          <cell r="P26748">
            <v>2100</v>
          </cell>
          <cell r="Q26748">
            <v>15012</v>
          </cell>
          <cell r="R26748">
            <v>0</v>
          </cell>
        </row>
        <row r="26749">
          <cell r="J26749" t="str">
            <v>FV739882</v>
          </cell>
          <cell r="K26749" t="str">
            <v>Finalizada</v>
          </cell>
          <cell r="L26749">
            <v>2183542</v>
          </cell>
          <cell r="M26749">
            <v>0</v>
          </cell>
          <cell r="N26749">
            <v>1614200</v>
          </cell>
          <cell r="O26749">
            <v>2183542</v>
          </cell>
          <cell r="P26749">
            <v>0</v>
          </cell>
          <cell r="Q26749">
            <v>2171548</v>
          </cell>
          <cell r="R26749">
            <v>0</v>
          </cell>
        </row>
        <row r="26750">
          <cell r="J26750" t="str">
            <v>FV746631</v>
          </cell>
          <cell r="K26750" t="str">
            <v>Finalizada</v>
          </cell>
          <cell r="L26750">
            <v>147609</v>
          </cell>
          <cell r="M26750">
            <v>0</v>
          </cell>
          <cell r="N26750">
            <v>421500</v>
          </cell>
          <cell r="O26750">
            <v>147609</v>
          </cell>
          <cell r="P26750">
            <v>30000</v>
          </cell>
          <cell r="Q26750">
            <v>147609</v>
          </cell>
          <cell r="R26750">
            <v>0</v>
          </cell>
        </row>
        <row r="26751">
          <cell r="J26751" t="str">
            <v>FV738890</v>
          </cell>
          <cell r="K26751" t="str">
            <v>Finalizada</v>
          </cell>
          <cell r="L26751">
            <v>198582</v>
          </cell>
          <cell r="M26751">
            <v>0</v>
          </cell>
          <cell r="N26751">
            <v>198600</v>
          </cell>
          <cell r="O26751">
            <v>198582</v>
          </cell>
          <cell r="P26751">
            <v>34400</v>
          </cell>
          <cell r="Q26751">
            <v>198582</v>
          </cell>
          <cell r="R26751">
            <v>0</v>
          </cell>
        </row>
        <row r="26752">
          <cell r="J26752" t="str">
            <v>FV742950</v>
          </cell>
          <cell r="K26752" t="str">
            <v>Finalizada</v>
          </cell>
          <cell r="L26752">
            <v>1358178</v>
          </cell>
          <cell r="M26752">
            <v>0</v>
          </cell>
          <cell r="N26752">
            <v>1142900</v>
          </cell>
          <cell r="O26752">
            <v>1358178</v>
          </cell>
          <cell r="P26752">
            <v>0</v>
          </cell>
          <cell r="Q26752">
            <v>1358178</v>
          </cell>
          <cell r="R26752">
            <v>0</v>
          </cell>
        </row>
        <row r="26753">
          <cell r="J26753" t="str">
            <v>FV741172</v>
          </cell>
          <cell r="K26753" t="str">
            <v>Finalizada</v>
          </cell>
          <cell r="L26753">
            <v>15012</v>
          </cell>
          <cell r="M26753">
            <v>0</v>
          </cell>
          <cell r="N26753">
            <v>15000</v>
          </cell>
          <cell r="O26753">
            <v>15012</v>
          </cell>
          <cell r="P26753">
            <v>2100</v>
          </cell>
          <cell r="Q26753">
            <v>15012</v>
          </cell>
          <cell r="R26753">
            <v>0</v>
          </cell>
        </row>
        <row r="26754">
          <cell r="J26754" t="str">
            <v>FV746232</v>
          </cell>
          <cell r="K26754" t="str">
            <v>Finalizada</v>
          </cell>
          <cell r="L26754">
            <v>15012</v>
          </cell>
          <cell r="M26754">
            <v>0</v>
          </cell>
          <cell r="N26754">
            <v>15000</v>
          </cell>
          <cell r="O26754">
            <v>15012</v>
          </cell>
          <cell r="P26754">
            <v>0</v>
          </cell>
          <cell r="Q26754">
            <v>15012</v>
          </cell>
          <cell r="R26754">
            <v>0</v>
          </cell>
        </row>
        <row r="26755">
          <cell r="J26755" t="str">
            <v>FV745886</v>
          </cell>
          <cell r="K26755" t="str">
            <v>Finalizada</v>
          </cell>
          <cell r="L26755">
            <v>40032</v>
          </cell>
          <cell r="M26755">
            <v>0</v>
          </cell>
          <cell r="N26755">
            <v>40000</v>
          </cell>
          <cell r="O26755">
            <v>40032</v>
          </cell>
          <cell r="P26755">
            <v>2300</v>
          </cell>
          <cell r="Q26755">
            <v>20000</v>
          </cell>
          <cell r="R26755">
            <v>0</v>
          </cell>
        </row>
        <row r="26756">
          <cell r="J26756" t="str">
            <v>FV741098</v>
          </cell>
          <cell r="K26756" t="str">
            <v>Finalizada</v>
          </cell>
          <cell r="L26756">
            <v>198582</v>
          </cell>
          <cell r="M26756">
            <v>0</v>
          </cell>
          <cell r="N26756">
            <v>198600</v>
          </cell>
          <cell r="O26756">
            <v>198582</v>
          </cell>
          <cell r="P26756">
            <v>22800</v>
          </cell>
          <cell r="Q26756">
            <v>198582</v>
          </cell>
          <cell r="R26756">
            <v>0</v>
          </cell>
        </row>
        <row r="26757">
          <cell r="J26757" t="str">
            <v>FV746956</v>
          </cell>
          <cell r="K26757" t="str">
            <v>Finalizada</v>
          </cell>
          <cell r="L26757">
            <v>15012</v>
          </cell>
          <cell r="M26757">
            <v>0</v>
          </cell>
          <cell r="N26757">
            <v>15000</v>
          </cell>
          <cell r="O26757">
            <v>15012</v>
          </cell>
          <cell r="P26757">
            <v>0</v>
          </cell>
          <cell r="Q26757">
            <v>15012</v>
          </cell>
          <cell r="R26757">
            <v>0</v>
          </cell>
        </row>
        <row r="26758">
          <cell r="J26758" t="str">
            <v>FV747470</v>
          </cell>
          <cell r="K26758" t="str">
            <v>Finalizada</v>
          </cell>
          <cell r="L26758">
            <v>15012</v>
          </cell>
          <cell r="M26758">
            <v>0</v>
          </cell>
          <cell r="N26758">
            <v>15000</v>
          </cell>
          <cell r="O26758">
            <v>15012</v>
          </cell>
          <cell r="P26758">
            <v>2100</v>
          </cell>
          <cell r="Q26758">
            <v>15012</v>
          </cell>
          <cell r="R26758">
            <v>0</v>
          </cell>
        </row>
        <row r="26759">
          <cell r="J26759" t="str">
            <v>FV744919</v>
          </cell>
          <cell r="K26759" t="str">
            <v>Finalizada</v>
          </cell>
          <cell r="L26759">
            <v>261519</v>
          </cell>
          <cell r="M26759">
            <v>0</v>
          </cell>
          <cell r="N26759">
            <v>944866</v>
          </cell>
          <cell r="O26759">
            <v>261519</v>
          </cell>
          <cell r="P26759">
            <v>34000</v>
          </cell>
          <cell r="Q26759">
            <v>261519</v>
          </cell>
          <cell r="R26759">
            <v>0</v>
          </cell>
        </row>
        <row r="26760">
          <cell r="J26760" t="str">
            <v>FV746338</v>
          </cell>
          <cell r="K26760" t="str">
            <v>Finalizada</v>
          </cell>
          <cell r="L26760">
            <v>15012</v>
          </cell>
          <cell r="M26760">
            <v>0</v>
          </cell>
          <cell r="N26760">
            <v>15000</v>
          </cell>
          <cell r="O26760">
            <v>15012</v>
          </cell>
          <cell r="P26760">
            <v>2100</v>
          </cell>
          <cell r="Q26760">
            <v>15012</v>
          </cell>
          <cell r="R26760">
            <v>0</v>
          </cell>
        </row>
        <row r="26761">
          <cell r="J26761" t="str">
            <v>FV738841</v>
          </cell>
          <cell r="K26761" t="str">
            <v>Finalizada</v>
          </cell>
          <cell r="L26761">
            <v>198582</v>
          </cell>
          <cell r="M26761">
            <v>0</v>
          </cell>
          <cell r="N26761">
            <v>198600</v>
          </cell>
          <cell r="O26761">
            <v>198582</v>
          </cell>
          <cell r="P26761">
            <v>0</v>
          </cell>
          <cell r="Q26761">
            <v>198582</v>
          </cell>
          <cell r="R26761">
            <v>0</v>
          </cell>
        </row>
        <row r="26762">
          <cell r="J26762" t="str">
            <v>FV741252</v>
          </cell>
          <cell r="K26762" t="str">
            <v>Finalizada</v>
          </cell>
          <cell r="L26762">
            <v>15012</v>
          </cell>
          <cell r="M26762">
            <v>0</v>
          </cell>
          <cell r="N26762">
            <v>15000</v>
          </cell>
          <cell r="O26762">
            <v>15012</v>
          </cell>
          <cell r="P26762">
            <v>2100</v>
          </cell>
          <cell r="Q26762">
            <v>15012</v>
          </cell>
          <cell r="R26762">
            <v>0</v>
          </cell>
        </row>
        <row r="26763">
          <cell r="J26763" t="str">
            <v>FV739290</v>
          </cell>
          <cell r="K26763" t="str">
            <v>Finalizada</v>
          </cell>
          <cell r="L26763">
            <v>17676</v>
          </cell>
          <cell r="M26763">
            <v>0</v>
          </cell>
          <cell r="N26763">
            <v>17700</v>
          </cell>
          <cell r="O26763">
            <v>17676</v>
          </cell>
          <cell r="P26763">
            <v>8200</v>
          </cell>
          <cell r="Q26763">
            <v>17676</v>
          </cell>
          <cell r="R26763">
            <v>0</v>
          </cell>
        </row>
        <row r="26764">
          <cell r="J26764" t="str">
            <v>FV744925</v>
          </cell>
          <cell r="K26764" t="str">
            <v>Finalizada</v>
          </cell>
          <cell r="L26764">
            <v>129060</v>
          </cell>
          <cell r="M26764">
            <v>0</v>
          </cell>
          <cell r="N26764">
            <v>1161795</v>
          </cell>
          <cell r="O26764">
            <v>129060</v>
          </cell>
          <cell r="P26764">
            <v>15000</v>
          </cell>
          <cell r="Q26764">
            <v>129060</v>
          </cell>
          <cell r="R26764">
            <v>0</v>
          </cell>
        </row>
        <row r="26765">
          <cell r="J26765" t="str">
            <v>FV741117</v>
          </cell>
          <cell r="K26765" t="str">
            <v>Finalizada</v>
          </cell>
          <cell r="L26765">
            <v>884621</v>
          </cell>
          <cell r="M26765">
            <v>0</v>
          </cell>
          <cell r="N26765">
            <v>699439</v>
          </cell>
          <cell r="O26765">
            <v>884621</v>
          </cell>
          <cell r="P26765">
            <v>0</v>
          </cell>
          <cell r="Q26765">
            <v>884621</v>
          </cell>
          <cell r="R26765">
            <v>0</v>
          </cell>
        </row>
        <row r="26766">
          <cell r="J26766" t="str">
            <v>FV748363</v>
          </cell>
          <cell r="K26766" t="str">
            <v>Finalizada</v>
          </cell>
          <cell r="L26766">
            <v>212970</v>
          </cell>
          <cell r="M26766">
            <v>0</v>
          </cell>
          <cell r="N26766">
            <v>739155</v>
          </cell>
          <cell r="O26766">
            <v>212970</v>
          </cell>
          <cell r="P26766">
            <v>25000</v>
          </cell>
          <cell r="Q26766">
            <v>212970</v>
          </cell>
          <cell r="R26766">
            <v>0</v>
          </cell>
        </row>
        <row r="26767">
          <cell r="J26767" t="str">
            <v>FV740796</v>
          </cell>
          <cell r="K26767" t="str">
            <v>Finalizada</v>
          </cell>
          <cell r="L26767">
            <v>2405964</v>
          </cell>
          <cell r="M26767">
            <v>0</v>
          </cell>
          <cell r="N26767">
            <v>1676810</v>
          </cell>
          <cell r="O26767">
            <v>2405964</v>
          </cell>
          <cell r="P26767">
            <v>0</v>
          </cell>
          <cell r="Q26767">
            <v>2405964</v>
          </cell>
          <cell r="R26767">
            <v>0</v>
          </cell>
        </row>
        <row r="26768">
          <cell r="J26768" t="str">
            <v>FV739261</v>
          </cell>
          <cell r="K26768" t="str">
            <v>Finalizada</v>
          </cell>
          <cell r="L26768">
            <v>24792</v>
          </cell>
          <cell r="M26768">
            <v>0</v>
          </cell>
          <cell r="N26768">
            <v>24800</v>
          </cell>
          <cell r="O26768">
            <v>24792</v>
          </cell>
          <cell r="P26768">
            <v>8200</v>
          </cell>
          <cell r="Q26768">
            <v>24792</v>
          </cell>
          <cell r="R26768">
            <v>0</v>
          </cell>
        </row>
        <row r="26769">
          <cell r="J26769" t="str">
            <v>FV748923</v>
          </cell>
          <cell r="K26769" t="str">
            <v>Finalizada</v>
          </cell>
          <cell r="L26769">
            <v>15012</v>
          </cell>
          <cell r="M26769">
            <v>0</v>
          </cell>
          <cell r="N26769">
            <v>15000</v>
          </cell>
          <cell r="O26769">
            <v>15012</v>
          </cell>
          <cell r="P26769">
            <v>0</v>
          </cell>
          <cell r="Q26769">
            <v>15012</v>
          </cell>
          <cell r="R26769">
            <v>0</v>
          </cell>
        </row>
        <row r="26770">
          <cell r="J26770" t="str">
            <v>FV743723</v>
          </cell>
          <cell r="K26770" t="str">
            <v>Finalizada</v>
          </cell>
          <cell r="L26770">
            <v>9216</v>
          </cell>
          <cell r="M26770">
            <v>0</v>
          </cell>
          <cell r="N26770">
            <v>9200</v>
          </cell>
          <cell r="O26770">
            <v>9216</v>
          </cell>
          <cell r="P26770">
            <v>1100</v>
          </cell>
          <cell r="Q26770">
            <v>9216</v>
          </cell>
          <cell r="R26770">
            <v>0</v>
          </cell>
        </row>
        <row r="26771">
          <cell r="J26771" t="str">
            <v>FV742847</v>
          </cell>
          <cell r="K26771" t="str">
            <v>Finalizada</v>
          </cell>
          <cell r="L26771">
            <v>15012</v>
          </cell>
          <cell r="M26771">
            <v>0</v>
          </cell>
          <cell r="N26771">
            <v>15000</v>
          </cell>
          <cell r="O26771">
            <v>15012</v>
          </cell>
          <cell r="P26771">
            <v>2100</v>
          </cell>
          <cell r="Q26771">
            <v>15012</v>
          </cell>
          <cell r="R26771">
            <v>0</v>
          </cell>
        </row>
        <row r="26772">
          <cell r="J26772" t="str">
            <v>FV745002</v>
          </cell>
          <cell r="K26772" t="str">
            <v>Finalizada</v>
          </cell>
          <cell r="L26772">
            <v>9216</v>
          </cell>
          <cell r="M26772">
            <v>0</v>
          </cell>
          <cell r="N26772">
            <v>9200</v>
          </cell>
          <cell r="O26772">
            <v>9216</v>
          </cell>
          <cell r="P26772">
            <v>550</v>
          </cell>
          <cell r="Q26772">
            <v>9216</v>
          </cell>
          <cell r="R26772">
            <v>0</v>
          </cell>
        </row>
        <row r="26773">
          <cell r="J26773" t="str">
            <v>FV748135</v>
          </cell>
          <cell r="K26773" t="str">
            <v>Finalizada</v>
          </cell>
          <cell r="L26773">
            <v>6619</v>
          </cell>
          <cell r="M26773">
            <v>0</v>
          </cell>
          <cell r="N26773">
            <v>6900</v>
          </cell>
          <cell r="O26773">
            <v>6619</v>
          </cell>
          <cell r="P26773">
            <v>0</v>
          </cell>
          <cell r="Q26773">
            <v>6619</v>
          </cell>
          <cell r="R26773">
            <v>0</v>
          </cell>
        </row>
        <row r="26774">
          <cell r="J26774" t="str">
            <v>FV746352</v>
          </cell>
          <cell r="K26774" t="str">
            <v>Finalizada</v>
          </cell>
          <cell r="L26774">
            <v>230570</v>
          </cell>
          <cell r="M26774">
            <v>0</v>
          </cell>
          <cell r="N26774">
            <v>811352</v>
          </cell>
          <cell r="O26774">
            <v>230570</v>
          </cell>
          <cell r="P26774">
            <v>0</v>
          </cell>
          <cell r="Q26774">
            <v>230570</v>
          </cell>
          <cell r="R26774">
            <v>0</v>
          </cell>
        </row>
        <row r="26775">
          <cell r="J26775" t="str">
            <v>FV748633</v>
          </cell>
          <cell r="K26775" t="str">
            <v>Finalizada</v>
          </cell>
          <cell r="L26775">
            <v>15012</v>
          </cell>
          <cell r="M26775">
            <v>0</v>
          </cell>
          <cell r="N26775">
            <v>15000</v>
          </cell>
          <cell r="O26775">
            <v>15012</v>
          </cell>
          <cell r="P26775">
            <v>0</v>
          </cell>
          <cell r="Q26775">
            <v>15012</v>
          </cell>
          <cell r="R26775">
            <v>0</v>
          </cell>
        </row>
        <row r="26776">
          <cell r="J26776" t="str">
            <v>FV747378</v>
          </cell>
          <cell r="K26776" t="str">
            <v>Finalizada</v>
          </cell>
          <cell r="L26776">
            <v>9216</v>
          </cell>
          <cell r="M26776">
            <v>0</v>
          </cell>
          <cell r="N26776">
            <v>9200</v>
          </cell>
          <cell r="O26776">
            <v>9216</v>
          </cell>
          <cell r="P26776">
            <v>0</v>
          </cell>
          <cell r="Q26776">
            <v>9216</v>
          </cell>
          <cell r="R26776">
            <v>0</v>
          </cell>
        </row>
        <row r="26777">
          <cell r="J26777" t="str">
            <v>FV747529</v>
          </cell>
          <cell r="K26777" t="str">
            <v>Finalizada</v>
          </cell>
          <cell r="L26777">
            <v>15012</v>
          </cell>
          <cell r="M26777">
            <v>0</v>
          </cell>
          <cell r="N26777">
            <v>15000</v>
          </cell>
          <cell r="O26777">
            <v>15012</v>
          </cell>
          <cell r="P26777">
            <v>2100</v>
          </cell>
          <cell r="Q26777">
            <v>15012</v>
          </cell>
          <cell r="R26777">
            <v>0</v>
          </cell>
        </row>
        <row r="26778">
          <cell r="J26778" t="str">
            <v>FV748360</v>
          </cell>
          <cell r="K26778" t="str">
            <v>Finalizada</v>
          </cell>
          <cell r="L26778">
            <v>297481</v>
          </cell>
          <cell r="M26778">
            <v>0</v>
          </cell>
          <cell r="N26778">
            <v>204000</v>
          </cell>
          <cell r="O26778">
            <v>297481</v>
          </cell>
          <cell r="P26778">
            <v>50000</v>
          </cell>
          <cell r="Q26778">
            <v>297481</v>
          </cell>
          <cell r="R26778">
            <v>0</v>
          </cell>
        </row>
        <row r="26779">
          <cell r="J26779" t="str">
            <v>FV748897</v>
          </cell>
          <cell r="K26779" t="str">
            <v>Finalizada</v>
          </cell>
          <cell r="L26779">
            <v>40032</v>
          </cell>
          <cell r="M26779">
            <v>0</v>
          </cell>
          <cell r="N26779">
            <v>40000</v>
          </cell>
          <cell r="O26779">
            <v>40032</v>
          </cell>
          <cell r="P26779">
            <v>0</v>
          </cell>
          <cell r="Q26779">
            <v>40032</v>
          </cell>
          <cell r="R26779">
            <v>0</v>
          </cell>
        </row>
        <row r="26780">
          <cell r="J26780" t="str">
            <v>FV743159</v>
          </cell>
          <cell r="K26780" t="str">
            <v>Finalizada</v>
          </cell>
          <cell r="L26780">
            <v>2749179</v>
          </cell>
          <cell r="M26780">
            <v>0</v>
          </cell>
          <cell r="N26780">
            <v>1443700</v>
          </cell>
          <cell r="O26780">
            <v>2749179</v>
          </cell>
          <cell r="P26780">
            <v>153800</v>
          </cell>
          <cell r="Q26780">
            <v>2749179</v>
          </cell>
          <cell r="R26780">
            <v>0</v>
          </cell>
        </row>
        <row r="26781">
          <cell r="J26781" t="str">
            <v>FV743175</v>
          </cell>
          <cell r="K26781" t="str">
            <v>Finalizada</v>
          </cell>
          <cell r="L26781">
            <v>279534</v>
          </cell>
          <cell r="M26781">
            <v>0</v>
          </cell>
          <cell r="N26781">
            <v>811352</v>
          </cell>
          <cell r="O26781">
            <v>279534</v>
          </cell>
          <cell r="P26781">
            <v>30000</v>
          </cell>
          <cell r="Q26781">
            <v>279534</v>
          </cell>
          <cell r="R26781">
            <v>0</v>
          </cell>
        </row>
        <row r="26782">
          <cell r="J26782" t="str">
            <v>FV744164</v>
          </cell>
          <cell r="K26782" t="str">
            <v>Finalizada</v>
          </cell>
          <cell r="L26782">
            <v>15012</v>
          </cell>
          <cell r="M26782">
            <v>0</v>
          </cell>
          <cell r="N26782">
            <v>15000</v>
          </cell>
          <cell r="O26782">
            <v>15012</v>
          </cell>
          <cell r="P26782">
            <v>2100</v>
          </cell>
          <cell r="Q26782">
            <v>15012</v>
          </cell>
          <cell r="R26782">
            <v>0</v>
          </cell>
        </row>
        <row r="26783">
          <cell r="J26783" t="str">
            <v>FV743717</v>
          </cell>
          <cell r="K26783" t="str">
            <v>Finalizada</v>
          </cell>
          <cell r="L26783">
            <v>15012</v>
          </cell>
          <cell r="M26783">
            <v>0</v>
          </cell>
          <cell r="N26783">
            <v>15000</v>
          </cell>
          <cell r="O26783">
            <v>15012</v>
          </cell>
          <cell r="P26783">
            <v>2100</v>
          </cell>
          <cell r="Q26783">
            <v>15012</v>
          </cell>
          <cell r="R26783">
            <v>0</v>
          </cell>
        </row>
        <row r="26784">
          <cell r="J26784" t="str">
            <v>FV743312</v>
          </cell>
          <cell r="K26784" t="str">
            <v>Finalizada</v>
          </cell>
          <cell r="L26784">
            <v>2352621</v>
          </cell>
          <cell r="M26784">
            <v>0</v>
          </cell>
          <cell r="N26784">
            <v>1676810</v>
          </cell>
          <cell r="O26784">
            <v>2352621</v>
          </cell>
          <cell r="P26784">
            <v>153694</v>
          </cell>
          <cell r="Q26784">
            <v>2352621</v>
          </cell>
          <cell r="R26784">
            <v>0</v>
          </cell>
        </row>
        <row r="26785">
          <cell r="J26785" t="str">
            <v>FV741811</v>
          </cell>
          <cell r="K26785" t="str">
            <v>Finalizada</v>
          </cell>
          <cell r="L26785">
            <v>265374</v>
          </cell>
          <cell r="M26785">
            <v>0</v>
          </cell>
          <cell r="N26785">
            <v>228500</v>
          </cell>
          <cell r="O26785">
            <v>265374</v>
          </cell>
          <cell r="P26785">
            <v>30600</v>
          </cell>
          <cell r="Q26785">
            <v>265374</v>
          </cell>
          <cell r="R26785">
            <v>0</v>
          </cell>
        </row>
        <row r="26786">
          <cell r="J26786" t="str">
            <v>FV748841</v>
          </cell>
          <cell r="K26786" t="str">
            <v>Finalizada</v>
          </cell>
          <cell r="L26786">
            <v>2637158</v>
          </cell>
          <cell r="M26786">
            <v>0</v>
          </cell>
          <cell r="N26786">
            <v>20415444</v>
          </cell>
          <cell r="O26786">
            <v>2637158</v>
          </cell>
          <cell r="P26786">
            <v>0</v>
          </cell>
          <cell r="Q26786">
            <v>2637158</v>
          </cell>
          <cell r="R26786">
            <v>0</v>
          </cell>
        </row>
        <row r="26787">
          <cell r="J26787" t="str">
            <v>FV748905</v>
          </cell>
          <cell r="K26787" t="str">
            <v>Finalizada</v>
          </cell>
          <cell r="L26787">
            <v>1451162</v>
          </cell>
          <cell r="M26787">
            <v>0</v>
          </cell>
          <cell r="N26787">
            <v>1048600</v>
          </cell>
          <cell r="O26787">
            <v>1451162</v>
          </cell>
          <cell r="P26787">
            <v>0</v>
          </cell>
          <cell r="Q26787">
            <v>1422526</v>
          </cell>
          <cell r="R26787">
            <v>0</v>
          </cell>
        </row>
        <row r="26788">
          <cell r="J26788" t="str">
            <v>FV739017</v>
          </cell>
          <cell r="K26788" t="str">
            <v>Finalizada</v>
          </cell>
          <cell r="L26788">
            <v>40032</v>
          </cell>
          <cell r="M26788">
            <v>0</v>
          </cell>
          <cell r="N26788">
            <v>40000</v>
          </cell>
          <cell r="O26788">
            <v>40032</v>
          </cell>
          <cell r="P26788">
            <v>4600</v>
          </cell>
          <cell r="Q26788">
            <v>40032</v>
          </cell>
          <cell r="R26788">
            <v>0</v>
          </cell>
        </row>
        <row r="26789">
          <cell r="J26789" t="str">
            <v>FV747520</v>
          </cell>
          <cell r="K26789" t="str">
            <v>Finalizada</v>
          </cell>
          <cell r="L26789">
            <v>15012</v>
          </cell>
          <cell r="M26789">
            <v>0</v>
          </cell>
          <cell r="N26789">
            <v>15000</v>
          </cell>
          <cell r="O26789">
            <v>15012</v>
          </cell>
          <cell r="P26789">
            <v>0</v>
          </cell>
          <cell r="Q26789">
            <v>15012</v>
          </cell>
          <cell r="R26789">
            <v>0</v>
          </cell>
        </row>
        <row r="26790">
          <cell r="J26790" t="str">
            <v>FV742136</v>
          </cell>
          <cell r="K26790" t="str">
            <v>Finalizada</v>
          </cell>
          <cell r="L26790">
            <v>1360045</v>
          </cell>
          <cell r="M26790">
            <v>0</v>
          </cell>
          <cell r="N26790">
            <v>998789</v>
          </cell>
          <cell r="O26790">
            <v>1360045</v>
          </cell>
          <cell r="P26790">
            <v>153000</v>
          </cell>
          <cell r="Q26790">
            <v>1337485</v>
          </cell>
          <cell r="R26790">
            <v>0</v>
          </cell>
        </row>
        <row r="26791">
          <cell r="J26791" t="str">
            <v>FV743281</v>
          </cell>
          <cell r="K26791" t="str">
            <v>Finalizada</v>
          </cell>
          <cell r="L26791">
            <v>198582</v>
          </cell>
          <cell r="M26791">
            <v>0</v>
          </cell>
          <cell r="N26791">
            <v>198600</v>
          </cell>
          <cell r="O26791">
            <v>198582</v>
          </cell>
          <cell r="P26791">
            <v>22800</v>
          </cell>
          <cell r="Q26791">
            <v>198582</v>
          </cell>
          <cell r="R26791">
            <v>0</v>
          </cell>
        </row>
        <row r="26792">
          <cell r="J26792" t="str">
            <v>FV743453</v>
          </cell>
          <cell r="K26792" t="str">
            <v>Finalizada</v>
          </cell>
          <cell r="L26792">
            <v>328352</v>
          </cell>
          <cell r="M26792">
            <v>0</v>
          </cell>
          <cell r="N26792">
            <v>204000</v>
          </cell>
          <cell r="O26792">
            <v>328352</v>
          </cell>
          <cell r="P26792">
            <v>90000</v>
          </cell>
          <cell r="Q26792">
            <v>252152</v>
          </cell>
          <cell r="R26792">
            <v>0</v>
          </cell>
        </row>
        <row r="26793">
          <cell r="J26793" t="str">
            <v>FV746874</v>
          </cell>
          <cell r="K26793" t="str">
            <v>Finalizada</v>
          </cell>
          <cell r="L26793">
            <v>992377</v>
          </cell>
          <cell r="M26793">
            <v>0</v>
          </cell>
          <cell r="N26793">
            <v>1210544</v>
          </cell>
          <cell r="O26793">
            <v>992377</v>
          </cell>
          <cell r="P26793">
            <v>115000</v>
          </cell>
          <cell r="Q26793">
            <v>965377</v>
          </cell>
          <cell r="R26793">
            <v>0</v>
          </cell>
        </row>
        <row r="26794">
          <cell r="J26794" t="str">
            <v>FV748600</v>
          </cell>
          <cell r="K26794" t="str">
            <v>Finalizada</v>
          </cell>
          <cell r="L26794">
            <v>15012</v>
          </cell>
          <cell r="M26794">
            <v>0</v>
          </cell>
          <cell r="N26794">
            <v>15000</v>
          </cell>
          <cell r="O26794">
            <v>15012</v>
          </cell>
          <cell r="P26794">
            <v>0</v>
          </cell>
          <cell r="Q26794">
            <v>15012</v>
          </cell>
          <cell r="R26794">
            <v>0</v>
          </cell>
        </row>
        <row r="26795">
          <cell r="J26795" t="str">
            <v>FV748686</v>
          </cell>
          <cell r="K26795" t="str">
            <v>Finalizada</v>
          </cell>
          <cell r="L26795">
            <v>15012</v>
          </cell>
          <cell r="M26795">
            <v>0</v>
          </cell>
          <cell r="N26795">
            <v>15000</v>
          </cell>
          <cell r="O26795">
            <v>15012</v>
          </cell>
          <cell r="P26795">
            <v>2100</v>
          </cell>
          <cell r="Q26795">
            <v>15012</v>
          </cell>
          <cell r="R26795">
            <v>0</v>
          </cell>
        </row>
        <row r="26796">
          <cell r="J26796" t="str">
            <v>FV746198</v>
          </cell>
          <cell r="K26796" t="str">
            <v>Finalizada</v>
          </cell>
          <cell r="L26796">
            <v>294473</v>
          </cell>
          <cell r="M26796">
            <v>0</v>
          </cell>
          <cell r="N26796">
            <v>266900</v>
          </cell>
          <cell r="O26796">
            <v>294473</v>
          </cell>
          <cell r="P26796">
            <v>0</v>
          </cell>
          <cell r="Q26796">
            <v>294473</v>
          </cell>
          <cell r="R26796">
            <v>0</v>
          </cell>
        </row>
        <row r="26797">
          <cell r="J26797" t="str">
            <v>FV744860</v>
          </cell>
          <cell r="K26797" t="str">
            <v>Finalizada</v>
          </cell>
          <cell r="L26797">
            <v>15012</v>
          </cell>
          <cell r="M26797">
            <v>0</v>
          </cell>
          <cell r="N26797">
            <v>15000</v>
          </cell>
          <cell r="O26797">
            <v>15012</v>
          </cell>
          <cell r="P26797">
            <v>8000</v>
          </cell>
          <cell r="Q26797">
            <v>15012</v>
          </cell>
          <cell r="R26797">
            <v>0</v>
          </cell>
        </row>
        <row r="26798">
          <cell r="J26798" t="str">
            <v>FV745153</v>
          </cell>
          <cell r="K26798" t="str">
            <v>Finalizada</v>
          </cell>
          <cell r="L26798">
            <v>15012</v>
          </cell>
          <cell r="M26798">
            <v>0</v>
          </cell>
          <cell r="N26798">
            <v>15000</v>
          </cell>
          <cell r="O26798">
            <v>15012</v>
          </cell>
          <cell r="P26798">
            <v>0</v>
          </cell>
          <cell r="Q26798">
            <v>15012</v>
          </cell>
          <cell r="R26798">
            <v>0</v>
          </cell>
        </row>
        <row r="26799">
          <cell r="J26799" t="str">
            <v>FV747485</v>
          </cell>
          <cell r="K26799" t="str">
            <v>Finalizada</v>
          </cell>
          <cell r="L26799">
            <v>15012</v>
          </cell>
          <cell r="M26799">
            <v>0</v>
          </cell>
          <cell r="N26799">
            <v>15000</v>
          </cell>
          <cell r="O26799">
            <v>15012</v>
          </cell>
          <cell r="P26799">
            <v>2100</v>
          </cell>
          <cell r="Q26799">
            <v>15012</v>
          </cell>
          <cell r="R26799">
            <v>0</v>
          </cell>
        </row>
        <row r="26800">
          <cell r="J26800" t="str">
            <v>FV749053</v>
          </cell>
          <cell r="K26800" t="str">
            <v>Finalizada</v>
          </cell>
          <cell r="L26800">
            <v>15012</v>
          </cell>
          <cell r="M26800">
            <v>0</v>
          </cell>
          <cell r="N26800">
            <v>15000</v>
          </cell>
          <cell r="O26800">
            <v>15012</v>
          </cell>
          <cell r="P26800">
            <v>0</v>
          </cell>
          <cell r="Q26800">
            <v>15012</v>
          </cell>
          <cell r="R26800">
            <v>0</v>
          </cell>
        </row>
        <row r="26801">
          <cell r="J26801" t="str">
            <v>FV746353</v>
          </cell>
          <cell r="K26801" t="str">
            <v>Finalizada</v>
          </cell>
          <cell r="L26801">
            <v>845824</v>
          </cell>
          <cell r="M26801">
            <v>0</v>
          </cell>
          <cell r="N26801">
            <v>517400</v>
          </cell>
          <cell r="O26801">
            <v>845824</v>
          </cell>
          <cell r="P26801">
            <v>0</v>
          </cell>
          <cell r="Q26801">
            <v>845824</v>
          </cell>
          <cell r="R26801">
            <v>0</v>
          </cell>
        </row>
        <row r="26802">
          <cell r="J26802" t="str">
            <v>FV744833</v>
          </cell>
          <cell r="K26802" t="str">
            <v>Finalizada</v>
          </cell>
          <cell r="L26802">
            <v>1874410</v>
          </cell>
          <cell r="M26802">
            <v>0</v>
          </cell>
          <cell r="N26802">
            <v>824615</v>
          </cell>
          <cell r="O26802">
            <v>1874410</v>
          </cell>
          <cell r="P26802">
            <v>324273</v>
          </cell>
          <cell r="Q26802">
            <v>1874410</v>
          </cell>
          <cell r="R26802">
            <v>0</v>
          </cell>
        </row>
        <row r="26803">
          <cell r="J26803" t="str">
            <v>FV739215</v>
          </cell>
          <cell r="K26803" t="str">
            <v>Finalizada</v>
          </cell>
          <cell r="L26803">
            <v>893376</v>
          </cell>
          <cell r="M26803">
            <v>0</v>
          </cell>
          <cell r="N26803">
            <v>998789</v>
          </cell>
          <cell r="O26803">
            <v>893376</v>
          </cell>
          <cell r="P26803">
            <v>102000</v>
          </cell>
          <cell r="Q26803">
            <v>893376</v>
          </cell>
          <cell r="R26803">
            <v>0</v>
          </cell>
        </row>
        <row r="26804">
          <cell r="J26804" t="str">
            <v>FV743901</v>
          </cell>
          <cell r="K26804" t="str">
            <v>Finalizada</v>
          </cell>
          <cell r="L26804">
            <v>323889</v>
          </cell>
          <cell r="M26804">
            <v>0</v>
          </cell>
          <cell r="N26804">
            <v>1017905</v>
          </cell>
          <cell r="O26804">
            <v>323889</v>
          </cell>
          <cell r="P26804">
            <v>0</v>
          </cell>
          <cell r="Q26804">
            <v>323889</v>
          </cell>
          <cell r="R26804">
            <v>0</v>
          </cell>
        </row>
        <row r="26805">
          <cell r="J26805" t="str">
            <v>FV746233</v>
          </cell>
          <cell r="K26805" t="str">
            <v>Finalizada</v>
          </cell>
          <cell r="L26805">
            <v>535629</v>
          </cell>
          <cell r="M26805">
            <v>0</v>
          </cell>
          <cell r="N26805">
            <v>333000</v>
          </cell>
          <cell r="O26805">
            <v>535629</v>
          </cell>
          <cell r="P26805">
            <v>0</v>
          </cell>
          <cell r="Q26805">
            <v>535629</v>
          </cell>
          <cell r="R26805">
            <v>0</v>
          </cell>
        </row>
        <row r="26806">
          <cell r="J26806" t="str">
            <v>FV739691</v>
          </cell>
          <cell r="K26806" t="str">
            <v>Finalizada</v>
          </cell>
          <cell r="L26806">
            <v>9216</v>
          </cell>
          <cell r="M26806">
            <v>0</v>
          </cell>
          <cell r="N26806">
            <v>9200</v>
          </cell>
          <cell r="O26806">
            <v>9216</v>
          </cell>
          <cell r="P26806">
            <v>0</v>
          </cell>
          <cell r="Q26806">
            <v>9216</v>
          </cell>
          <cell r="R26806">
            <v>0</v>
          </cell>
        </row>
        <row r="26807">
          <cell r="J26807" t="str">
            <v>FV740345</v>
          </cell>
          <cell r="K26807" t="str">
            <v>Finalizada</v>
          </cell>
          <cell r="L26807">
            <v>1035517</v>
          </cell>
          <cell r="M26807">
            <v>0</v>
          </cell>
          <cell r="N26807">
            <v>970112</v>
          </cell>
          <cell r="O26807">
            <v>1035517</v>
          </cell>
          <cell r="P26807">
            <v>119085</v>
          </cell>
          <cell r="Q26807">
            <v>1035517</v>
          </cell>
          <cell r="R26807">
            <v>0</v>
          </cell>
        </row>
        <row r="26808">
          <cell r="J26808" t="str">
            <v>FV744325</v>
          </cell>
          <cell r="K26808" t="str">
            <v>Finalizada</v>
          </cell>
          <cell r="L26808">
            <v>306144</v>
          </cell>
          <cell r="M26808">
            <v>0</v>
          </cell>
          <cell r="N26808">
            <v>2225351</v>
          </cell>
          <cell r="O26808">
            <v>306144</v>
          </cell>
          <cell r="P26808">
            <v>0</v>
          </cell>
          <cell r="Q26808">
            <v>306144</v>
          </cell>
          <cell r="R26808">
            <v>0</v>
          </cell>
        </row>
        <row r="26809">
          <cell r="J26809" t="str">
            <v>FV744891</v>
          </cell>
          <cell r="K26809" t="str">
            <v>Finalizada</v>
          </cell>
          <cell r="L26809">
            <v>15012</v>
          </cell>
          <cell r="M26809">
            <v>0</v>
          </cell>
          <cell r="N26809">
            <v>15000</v>
          </cell>
          <cell r="O26809">
            <v>15012</v>
          </cell>
          <cell r="P26809">
            <v>6560</v>
          </cell>
          <cell r="Q26809">
            <v>15012</v>
          </cell>
          <cell r="R26809">
            <v>0</v>
          </cell>
        </row>
        <row r="26810">
          <cell r="J26810" t="str">
            <v>FV745158</v>
          </cell>
          <cell r="K26810" t="str">
            <v>Finalizada</v>
          </cell>
          <cell r="L26810">
            <v>15012</v>
          </cell>
          <cell r="M26810">
            <v>0</v>
          </cell>
          <cell r="N26810">
            <v>15000</v>
          </cell>
          <cell r="O26810">
            <v>15012</v>
          </cell>
          <cell r="P26810">
            <v>1680</v>
          </cell>
          <cell r="Q26810">
            <v>15012</v>
          </cell>
          <cell r="R26810">
            <v>0</v>
          </cell>
        </row>
        <row r="26811">
          <cell r="J26811" t="str">
            <v>FV746511</v>
          </cell>
          <cell r="K26811" t="str">
            <v>Finalizada</v>
          </cell>
          <cell r="L26811">
            <v>9216</v>
          </cell>
          <cell r="M26811">
            <v>0</v>
          </cell>
          <cell r="N26811">
            <v>9200</v>
          </cell>
          <cell r="O26811">
            <v>9216</v>
          </cell>
          <cell r="P26811">
            <v>1100</v>
          </cell>
          <cell r="Q26811">
            <v>9216</v>
          </cell>
          <cell r="R26811">
            <v>0</v>
          </cell>
        </row>
        <row r="26812">
          <cell r="J26812" t="str">
            <v>FV740192</v>
          </cell>
          <cell r="K26812" t="str">
            <v>Finalizada</v>
          </cell>
          <cell r="L26812">
            <v>1691082</v>
          </cell>
          <cell r="M26812">
            <v>0</v>
          </cell>
          <cell r="N26812">
            <v>1224000</v>
          </cell>
          <cell r="O26812">
            <v>1691082</v>
          </cell>
          <cell r="P26812">
            <v>294000</v>
          </cell>
          <cell r="Q26812">
            <v>1687368</v>
          </cell>
          <cell r="R26812">
            <v>0</v>
          </cell>
        </row>
        <row r="26813">
          <cell r="J26813" t="str">
            <v>FV739868</v>
          </cell>
          <cell r="K26813" t="str">
            <v>Finalizada</v>
          </cell>
          <cell r="L26813">
            <v>198582</v>
          </cell>
          <cell r="M26813">
            <v>0</v>
          </cell>
          <cell r="N26813">
            <v>198600</v>
          </cell>
          <cell r="O26813">
            <v>198582</v>
          </cell>
          <cell r="P26813">
            <v>0</v>
          </cell>
          <cell r="Q26813">
            <v>198582</v>
          </cell>
          <cell r="R26813">
            <v>0</v>
          </cell>
        </row>
        <row r="26814">
          <cell r="J26814" t="str">
            <v>FV748668</v>
          </cell>
          <cell r="K26814" t="str">
            <v>Finalizada</v>
          </cell>
          <cell r="L26814">
            <v>9216</v>
          </cell>
          <cell r="M26814">
            <v>0</v>
          </cell>
          <cell r="N26814">
            <v>9200</v>
          </cell>
          <cell r="O26814">
            <v>9216</v>
          </cell>
          <cell r="P26814">
            <v>1100</v>
          </cell>
          <cell r="Q26814">
            <v>9216</v>
          </cell>
          <cell r="R26814">
            <v>0</v>
          </cell>
        </row>
        <row r="26815">
          <cell r="J26815" t="str">
            <v>FV747831</v>
          </cell>
          <cell r="K26815" t="str">
            <v>Finalizada</v>
          </cell>
          <cell r="L26815">
            <v>15012</v>
          </cell>
          <cell r="M26815">
            <v>0</v>
          </cell>
          <cell r="N26815">
            <v>15000</v>
          </cell>
          <cell r="O26815">
            <v>15012</v>
          </cell>
          <cell r="P26815">
            <v>0</v>
          </cell>
          <cell r="Q26815">
            <v>15012</v>
          </cell>
          <cell r="R26815">
            <v>0</v>
          </cell>
        </row>
        <row r="26816">
          <cell r="J26816" t="str">
            <v>FV746368</v>
          </cell>
          <cell r="K26816" t="str">
            <v>Finalizada</v>
          </cell>
          <cell r="L26816">
            <v>15012</v>
          </cell>
          <cell r="M26816">
            <v>0</v>
          </cell>
          <cell r="N26816">
            <v>15000</v>
          </cell>
          <cell r="O26816">
            <v>15012</v>
          </cell>
          <cell r="P26816">
            <v>0</v>
          </cell>
          <cell r="Q26816">
            <v>15012</v>
          </cell>
          <cell r="R26816">
            <v>0</v>
          </cell>
        </row>
        <row r="26817">
          <cell r="J26817" t="str">
            <v>FV749294</v>
          </cell>
          <cell r="K26817" t="str">
            <v>Finalizada</v>
          </cell>
          <cell r="L26817">
            <v>15012</v>
          </cell>
          <cell r="M26817">
            <v>0</v>
          </cell>
          <cell r="N26817">
            <v>15000</v>
          </cell>
          <cell r="O26817">
            <v>15012</v>
          </cell>
          <cell r="P26817">
            <v>8200</v>
          </cell>
          <cell r="Q26817">
            <v>15012</v>
          </cell>
          <cell r="R26817">
            <v>0</v>
          </cell>
        </row>
        <row r="26818">
          <cell r="J26818" t="str">
            <v>FV742790</v>
          </cell>
          <cell r="K26818" t="str">
            <v>Finalizada</v>
          </cell>
          <cell r="L26818">
            <v>15012</v>
          </cell>
          <cell r="M26818">
            <v>0</v>
          </cell>
          <cell r="N26818">
            <v>15000</v>
          </cell>
          <cell r="O26818">
            <v>15012</v>
          </cell>
          <cell r="P26818">
            <v>2100</v>
          </cell>
          <cell r="Q26818">
            <v>15012</v>
          </cell>
          <cell r="R26818">
            <v>0</v>
          </cell>
        </row>
        <row r="26819">
          <cell r="J26819" t="str">
            <v>FV747338</v>
          </cell>
          <cell r="K26819" t="str">
            <v>Finalizada</v>
          </cell>
          <cell r="L26819">
            <v>15012</v>
          </cell>
          <cell r="M26819">
            <v>0</v>
          </cell>
          <cell r="N26819">
            <v>15000</v>
          </cell>
          <cell r="O26819">
            <v>15012</v>
          </cell>
          <cell r="P26819">
            <v>2100</v>
          </cell>
          <cell r="Q26819">
            <v>15012</v>
          </cell>
          <cell r="R26819">
            <v>0</v>
          </cell>
        </row>
        <row r="26820">
          <cell r="J26820" t="str">
            <v>FV747432</v>
          </cell>
          <cell r="K26820" t="str">
            <v>Finalizada</v>
          </cell>
          <cell r="L26820">
            <v>15012</v>
          </cell>
          <cell r="M26820">
            <v>0</v>
          </cell>
          <cell r="N26820">
            <v>15000</v>
          </cell>
          <cell r="O26820">
            <v>15012</v>
          </cell>
          <cell r="P26820">
            <v>0</v>
          </cell>
          <cell r="Q26820">
            <v>15012</v>
          </cell>
          <cell r="R26820">
            <v>0</v>
          </cell>
        </row>
        <row r="26821">
          <cell r="J26821" t="str">
            <v>FV741301</v>
          </cell>
          <cell r="K26821" t="str">
            <v>Finalizada</v>
          </cell>
          <cell r="L26821">
            <v>15012</v>
          </cell>
          <cell r="M26821">
            <v>0</v>
          </cell>
          <cell r="N26821">
            <v>15000</v>
          </cell>
          <cell r="O26821">
            <v>15012</v>
          </cell>
          <cell r="P26821">
            <v>2100</v>
          </cell>
          <cell r="Q26821">
            <v>15012</v>
          </cell>
          <cell r="R26821">
            <v>0</v>
          </cell>
        </row>
        <row r="26822">
          <cell r="J26822" t="str">
            <v>FV734147</v>
          </cell>
          <cell r="K26822" t="str">
            <v>Finalizada</v>
          </cell>
          <cell r="L26822">
            <v>21828</v>
          </cell>
          <cell r="M26822">
            <v>0</v>
          </cell>
          <cell r="N26822">
            <v>84400</v>
          </cell>
          <cell r="O26822">
            <v>21828</v>
          </cell>
          <cell r="P26822">
            <v>0</v>
          </cell>
          <cell r="Q26822">
            <v>21828</v>
          </cell>
          <cell r="R26822">
            <v>0</v>
          </cell>
        </row>
        <row r="26823">
          <cell r="J26823" t="str">
            <v>FV735976</v>
          </cell>
          <cell r="K26823" t="str">
            <v>Finalizada</v>
          </cell>
          <cell r="L26823">
            <v>14910</v>
          </cell>
          <cell r="M26823">
            <v>0</v>
          </cell>
          <cell r="N26823">
            <v>84400</v>
          </cell>
          <cell r="O26823">
            <v>14910</v>
          </cell>
          <cell r="P26823">
            <v>0</v>
          </cell>
          <cell r="Q26823">
            <v>14910</v>
          </cell>
          <cell r="R26823">
            <v>0</v>
          </cell>
        </row>
        <row r="26824">
          <cell r="J26824" t="str">
            <v>FV733111</v>
          </cell>
          <cell r="K26824" t="str">
            <v>Finalizada</v>
          </cell>
          <cell r="L26824">
            <v>32790</v>
          </cell>
          <cell r="M26824">
            <v>0</v>
          </cell>
          <cell r="N26824">
            <v>84400</v>
          </cell>
          <cell r="O26824">
            <v>32790</v>
          </cell>
          <cell r="P26824">
            <v>0</v>
          </cell>
          <cell r="Q26824">
            <v>32790</v>
          </cell>
          <cell r="R26824">
            <v>0</v>
          </cell>
        </row>
        <row r="26825">
          <cell r="J26825" t="str">
            <v>FV734167</v>
          </cell>
          <cell r="K26825" t="str">
            <v>Finalizada</v>
          </cell>
          <cell r="L26825">
            <v>16368</v>
          </cell>
          <cell r="M26825">
            <v>0</v>
          </cell>
          <cell r="N26825">
            <v>84400</v>
          </cell>
          <cell r="O26825">
            <v>16368</v>
          </cell>
          <cell r="P26825">
            <v>0</v>
          </cell>
          <cell r="Q26825">
            <v>16368</v>
          </cell>
          <cell r="R26825">
            <v>0</v>
          </cell>
        </row>
        <row r="26826">
          <cell r="J26826" t="str">
            <v>FV734155</v>
          </cell>
          <cell r="K26826" t="str">
            <v>Finalizada</v>
          </cell>
          <cell r="L26826">
            <v>24014</v>
          </cell>
          <cell r="M26826">
            <v>0</v>
          </cell>
          <cell r="N26826">
            <v>84400</v>
          </cell>
          <cell r="O26826">
            <v>24014</v>
          </cell>
          <cell r="P26826">
            <v>0</v>
          </cell>
          <cell r="Q26826">
            <v>24014</v>
          </cell>
          <cell r="R26826">
            <v>0</v>
          </cell>
        </row>
        <row r="26827">
          <cell r="J26827" t="str">
            <v>FV728890</v>
          </cell>
          <cell r="K26827" t="str">
            <v>Finalizada</v>
          </cell>
          <cell r="L26827">
            <v>14910</v>
          </cell>
          <cell r="M26827">
            <v>0</v>
          </cell>
          <cell r="N26827">
            <v>84400</v>
          </cell>
          <cell r="O26827">
            <v>14910</v>
          </cell>
          <cell r="P26827">
            <v>0</v>
          </cell>
          <cell r="Q26827">
            <v>14910</v>
          </cell>
          <cell r="R26827">
            <v>0</v>
          </cell>
        </row>
        <row r="26828">
          <cell r="J26828" t="str">
            <v>FV734390</v>
          </cell>
          <cell r="K26828" t="str">
            <v>Finalizada</v>
          </cell>
          <cell r="L26828">
            <v>28214</v>
          </cell>
          <cell r="M26828">
            <v>0</v>
          </cell>
          <cell r="N26828">
            <v>84400</v>
          </cell>
          <cell r="O26828">
            <v>28214</v>
          </cell>
          <cell r="P26828">
            <v>0</v>
          </cell>
          <cell r="Q26828">
            <v>28214</v>
          </cell>
          <cell r="R26828">
            <v>0</v>
          </cell>
        </row>
        <row r="26829">
          <cell r="J26829" t="str">
            <v>FV735978</v>
          </cell>
          <cell r="K26829" t="str">
            <v>Finalizada</v>
          </cell>
          <cell r="L26829">
            <v>34037</v>
          </cell>
          <cell r="M26829">
            <v>0</v>
          </cell>
          <cell r="N26829">
            <v>84400</v>
          </cell>
          <cell r="O26829">
            <v>34037</v>
          </cell>
          <cell r="P26829">
            <v>0</v>
          </cell>
          <cell r="Q26829">
            <v>34037</v>
          </cell>
          <cell r="R26829">
            <v>0</v>
          </cell>
        </row>
        <row r="26830">
          <cell r="J26830" t="str">
            <v>FV733607</v>
          </cell>
          <cell r="K26830" t="str">
            <v>Finalizada</v>
          </cell>
          <cell r="L26830">
            <v>138361</v>
          </cell>
          <cell r="M26830">
            <v>0</v>
          </cell>
          <cell r="N26830">
            <v>84400</v>
          </cell>
          <cell r="O26830">
            <v>138361</v>
          </cell>
          <cell r="P26830">
            <v>0</v>
          </cell>
          <cell r="Q26830">
            <v>138361</v>
          </cell>
          <cell r="R26830">
            <v>0</v>
          </cell>
        </row>
        <row r="26831">
          <cell r="J26831" t="str">
            <v>FV735336</v>
          </cell>
          <cell r="K26831" t="str">
            <v>Finalizada</v>
          </cell>
          <cell r="L26831">
            <v>33103</v>
          </cell>
          <cell r="M26831">
            <v>0</v>
          </cell>
          <cell r="N26831">
            <v>84400</v>
          </cell>
          <cell r="O26831">
            <v>33103</v>
          </cell>
          <cell r="P26831">
            <v>0</v>
          </cell>
          <cell r="Q26831">
            <v>33103</v>
          </cell>
          <cell r="R26831">
            <v>0</v>
          </cell>
        </row>
        <row r="26832">
          <cell r="J26832" t="str">
            <v>FV736921</v>
          </cell>
          <cell r="K26832" t="str">
            <v>Finalizada</v>
          </cell>
          <cell r="L26832">
            <v>78060</v>
          </cell>
          <cell r="M26832">
            <v>0</v>
          </cell>
          <cell r="N26832">
            <v>84400</v>
          </cell>
          <cell r="O26832">
            <v>78060</v>
          </cell>
          <cell r="P26832">
            <v>0</v>
          </cell>
          <cell r="Q26832">
            <v>78060</v>
          </cell>
          <cell r="R26832">
            <v>0</v>
          </cell>
        </row>
        <row r="26833">
          <cell r="J26833" t="str">
            <v>FV735251</v>
          </cell>
          <cell r="K26833" t="str">
            <v>Finalizada</v>
          </cell>
          <cell r="L26833">
            <v>32858</v>
          </cell>
          <cell r="M26833">
            <v>0</v>
          </cell>
          <cell r="N26833">
            <v>84400</v>
          </cell>
          <cell r="O26833">
            <v>32858</v>
          </cell>
          <cell r="P26833">
            <v>0</v>
          </cell>
          <cell r="Q26833">
            <v>32858</v>
          </cell>
          <cell r="R26833">
            <v>0</v>
          </cell>
        </row>
        <row r="26834">
          <cell r="J26834" t="str">
            <v>FV737315</v>
          </cell>
          <cell r="K26834" t="str">
            <v>Finalizada</v>
          </cell>
          <cell r="L26834">
            <v>39138</v>
          </cell>
          <cell r="M26834">
            <v>0</v>
          </cell>
          <cell r="N26834">
            <v>86565</v>
          </cell>
          <cell r="O26834">
            <v>39138</v>
          </cell>
          <cell r="P26834">
            <v>0</v>
          </cell>
          <cell r="Q26834">
            <v>39138</v>
          </cell>
          <cell r="R26834">
            <v>0</v>
          </cell>
        </row>
        <row r="26835">
          <cell r="J26835" t="str">
            <v>FV734596</v>
          </cell>
          <cell r="K26835" t="str">
            <v>Finalizada</v>
          </cell>
          <cell r="L26835">
            <v>149561</v>
          </cell>
          <cell r="M26835">
            <v>0</v>
          </cell>
          <cell r="N26835">
            <v>84400</v>
          </cell>
          <cell r="O26835">
            <v>149561</v>
          </cell>
          <cell r="P26835">
            <v>0</v>
          </cell>
          <cell r="Q26835">
            <v>149561</v>
          </cell>
          <cell r="R26835">
            <v>0</v>
          </cell>
        </row>
        <row r="26836">
          <cell r="J26836" t="str">
            <v>FV735288</v>
          </cell>
          <cell r="K26836" t="str">
            <v>Finalizada</v>
          </cell>
          <cell r="L26836">
            <v>39854</v>
          </cell>
          <cell r="M26836">
            <v>0</v>
          </cell>
          <cell r="N26836">
            <v>84400</v>
          </cell>
          <cell r="O26836">
            <v>39854</v>
          </cell>
          <cell r="P26836">
            <v>0</v>
          </cell>
          <cell r="Q26836">
            <v>39854</v>
          </cell>
          <cell r="R26836">
            <v>0</v>
          </cell>
        </row>
        <row r="26837">
          <cell r="J26837" t="str">
            <v>FV736732</v>
          </cell>
          <cell r="K26837" t="str">
            <v>Finalizada</v>
          </cell>
          <cell r="L26837">
            <v>24164</v>
          </cell>
          <cell r="M26837">
            <v>0</v>
          </cell>
          <cell r="N26837">
            <v>86565</v>
          </cell>
          <cell r="O26837">
            <v>24164</v>
          </cell>
          <cell r="P26837">
            <v>0</v>
          </cell>
          <cell r="Q26837">
            <v>24164</v>
          </cell>
          <cell r="R26837">
            <v>0</v>
          </cell>
        </row>
        <row r="26838">
          <cell r="J26838" t="str">
            <v>FV736010</v>
          </cell>
          <cell r="K26838" t="str">
            <v>Finalizada</v>
          </cell>
          <cell r="L26838">
            <v>240310</v>
          </cell>
          <cell r="M26838">
            <v>0</v>
          </cell>
          <cell r="N26838">
            <v>84400</v>
          </cell>
          <cell r="O26838">
            <v>240310</v>
          </cell>
          <cell r="P26838">
            <v>0</v>
          </cell>
          <cell r="Q26838">
            <v>240310</v>
          </cell>
          <cell r="R26838">
            <v>0</v>
          </cell>
        </row>
        <row r="26839">
          <cell r="J26839" t="str">
            <v>FV734570</v>
          </cell>
          <cell r="K26839" t="str">
            <v>Finalizada</v>
          </cell>
          <cell r="L26839">
            <v>28128</v>
          </cell>
          <cell r="M26839">
            <v>0</v>
          </cell>
          <cell r="N26839">
            <v>84400</v>
          </cell>
          <cell r="O26839">
            <v>28128</v>
          </cell>
          <cell r="P26839">
            <v>0</v>
          </cell>
          <cell r="Q26839">
            <v>28128</v>
          </cell>
          <cell r="R26839">
            <v>0</v>
          </cell>
        </row>
        <row r="26840">
          <cell r="J26840" t="str">
            <v>FV732524</v>
          </cell>
          <cell r="K26840" t="str">
            <v>Finalizada</v>
          </cell>
          <cell r="L26840">
            <v>16132</v>
          </cell>
          <cell r="M26840">
            <v>0</v>
          </cell>
          <cell r="N26840">
            <v>84400</v>
          </cell>
          <cell r="O26840">
            <v>16132</v>
          </cell>
          <cell r="P26840">
            <v>0</v>
          </cell>
          <cell r="Q26840">
            <v>16132</v>
          </cell>
          <cell r="R26840">
            <v>0</v>
          </cell>
        </row>
        <row r="26841">
          <cell r="J26841" t="str">
            <v>FV734150</v>
          </cell>
          <cell r="K26841" t="str">
            <v>Finalizada</v>
          </cell>
          <cell r="L26841">
            <v>24458</v>
          </cell>
          <cell r="M26841">
            <v>0</v>
          </cell>
          <cell r="N26841">
            <v>84400</v>
          </cell>
          <cell r="O26841">
            <v>24458</v>
          </cell>
          <cell r="P26841">
            <v>0</v>
          </cell>
          <cell r="Q26841">
            <v>24458</v>
          </cell>
          <cell r="R26841">
            <v>0</v>
          </cell>
        </row>
        <row r="26842">
          <cell r="J26842" t="str">
            <v>FV735514</v>
          </cell>
          <cell r="K26842" t="str">
            <v>Finalizada</v>
          </cell>
          <cell r="L26842">
            <v>27976</v>
          </cell>
          <cell r="M26842">
            <v>0</v>
          </cell>
          <cell r="N26842">
            <v>84400</v>
          </cell>
          <cell r="O26842">
            <v>27976</v>
          </cell>
          <cell r="P26842">
            <v>0</v>
          </cell>
          <cell r="Q26842">
            <v>27976</v>
          </cell>
          <cell r="R26842">
            <v>0</v>
          </cell>
        </row>
        <row r="26843">
          <cell r="J26843" t="str">
            <v>FV735238</v>
          </cell>
          <cell r="K26843" t="str">
            <v>Finalizada</v>
          </cell>
          <cell r="L26843">
            <v>45726</v>
          </cell>
          <cell r="M26843">
            <v>0</v>
          </cell>
          <cell r="N26843">
            <v>84400</v>
          </cell>
          <cell r="O26843">
            <v>45726</v>
          </cell>
          <cell r="P26843">
            <v>0</v>
          </cell>
          <cell r="Q26843">
            <v>45726</v>
          </cell>
          <cell r="R26843">
            <v>0</v>
          </cell>
        </row>
        <row r="26844">
          <cell r="J26844" t="str">
            <v>FV733658</v>
          </cell>
          <cell r="K26844" t="str">
            <v>Finalizada</v>
          </cell>
          <cell r="L26844">
            <v>15832</v>
          </cell>
          <cell r="M26844">
            <v>0</v>
          </cell>
          <cell r="N26844">
            <v>84400</v>
          </cell>
          <cell r="O26844">
            <v>15832</v>
          </cell>
          <cell r="P26844">
            <v>0</v>
          </cell>
          <cell r="Q26844">
            <v>15832</v>
          </cell>
          <cell r="R26844">
            <v>0</v>
          </cell>
        </row>
        <row r="26845">
          <cell r="J26845" t="str">
            <v>FV737409</v>
          </cell>
          <cell r="K26845" t="str">
            <v>Finalizada</v>
          </cell>
          <cell r="L26845">
            <v>27436</v>
          </cell>
          <cell r="M26845">
            <v>0</v>
          </cell>
          <cell r="N26845">
            <v>84400</v>
          </cell>
          <cell r="O26845">
            <v>27436</v>
          </cell>
          <cell r="P26845">
            <v>0</v>
          </cell>
          <cell r="Q26845">
            <v>27436</v>
          </cell>
          <cell r="R26845">
            <v>0</v>
          </cell>
        </row>
        <row r="26846">
          <cell r="J26846" t="str">
            <v>FV735422</v>
          </cell>
          <cell r="K26846" t="str">
            <v>Finalizada</v>
          </cell>
          <cell r="L26846">
            <v>27831</v>
          </cell>
          <cell r="M26846">
            <v>0</v>
          </cell>
          <cell r="N26846">
            <v>84400</v>
          </cell>
          <cell r="O26846">
            <v>27831</v>
          </cell>
          <cell r="P26846">
            <v>0</v>
          </cell>
          <cell r="Q26846">
            <v>27831</v>
          </cell>
          <cell r="R26846">
            <v>0</v>
          </cell>
        </row>
        <row r="26847">
          <cell r="J26847" t="str">
            <v>FV733103</v>
          </cell>
          <cell r="K26847" t="str">
            <v>Finalizada</v>
          </cell>
          <cell r="L26847">
            <v>14910</v>
          </cell>
          <cell r="M26847">
            <v>0</v>
          </cell>
          <cell r="N26847">
            <v>84400</v>
          </cell>
          <cell r="O26847">
            <v>14910</v>
          </cell>
          <cell r="P26847">
            <v>0</v>
          </cell>
          <cell r="Q26847">
            <v>14910</v>
          </cell>
          <cell r="R26847">
            <v>0</v>
          </cell>
        </row>
        <row r="26848">
          <cell r="J26848" t="str">
            <v>FV738180</v>
          </cell>
          <cell r="K26848" t="str">
            <v>Finalizada</v>
          </cell>
          <cell r="L26848">
            <v>24126</v>
          </cell>
          <cell r="M26848">
            <v>0</v>
          </cell>
          <cell r="N26848">
            <v>86565</v>
          </cell>
          <cell r="O26848">
            <v>24126</v>
          </cell>
          <cell r="P26848">
            <v>0</v>
          </cell>
          <cell r="Q26848">
            <v>24126</v>
          </cell>
          <cell r="R26848">
            <v>0</v>
          </cell>
        </row>
        <row r="26849">
          <cell r="J26849" t="str">
            <v>FV733740</v>
          </cell>
          <cell r="K26849" t="str">
            <v>Finalizada</v>
          </cell>
          <cell r="L26849">
            <v>32586</v>
          </cell>
          <cell r="M26849">
            <v>0</v>
          </cell>
          <cell r="N26849">
            <v>84400</v>
          </cell>
          <cell r="O26849">
            <v>32586</v>
          </cell>
          <cell r="P26849">
            <v>0</v>
          </cell>
          <cell r="Q26849">
            <v>32586</v>
          </cell>
          <cell r="R26849">
            <v>0</v>
          </cell>
        </row>
        <row r="26850">
          <cell r="J26850" t="str">
            <v>FV735456</v>
          </cell>
          <cell r="K26850" t="str">
            <v>Finalizada</v>
          </cell>
          <cell r="L26850">
            <v>31998</v>
          </cell>
          <cell r="M26850">
            <v>0</v>
          </cell>
          <cell r="N26850">
            <v>84400</v>
          </cell>
          <cell r="O26850">
            <v>31998</v>
          </cell>
          <cell r="P26850">
            <v>0</v>
          </cell>
          <cell r="Q26850">
            <v>31998</v>
          </cell>
          <cell r="R26850">
            <v>0</v>
          </cell>
        </row>
        <row r="26851">
          <cell r="J26851" t="str">
            <v>FV733735</v>
          </cell>
          <cell r="K26851" t="str">
            <v>Finalizada</v>
          </cell>
          <cell r="L26851">
            <v>44135</v>
          </cell>
          <cell r="M26851">
            <v>0</v>
          </cell>
          <cell r="N26851">
            <v>84400</v>
          </cell>
          <cell r="O26851">
            <v>44135</v>
          </cell>
          <cell r="P26851">
            <v>0</v>
          </cell>
          <cell r="Q26851">
            <v>44135</v>
          </cell>
          <cell r="R26851">
            <v>0</v>
          </cell>
        </row>
        <row r="26852">
          <cell r="J26852" t="str">
            <v>FV731024</v>
          </cell>
          <cell r="K26852" t="str">
            <v>Finalizada</v>
          </cell>
          <cell r="L26852">
            <v>277006</v>
          </cell>
          <cell r="M26852">
            <v>0</v>
          </cell>
          <cell r="N26852">
            <v>0</v>
          </cell>
          <cell r="O26852">
            <v>277006</v>
          </cell>
          <cell r="P26852">
            <v>0</v>
          </cell>
          <cell r="Q26852">
            <v>277006</v>
          </cell>
          <cell r="R26852">
            <v>0</v>
          </cell>
        </row>
        <row r="26853">
          <cell r="J26853" t="str">
            <v>FV735335</v>
          </cell>
          <cell r="K26853" t="str">
            <v>Finalizada</v>
          </cell>
          <cell r="L26853">
            <v>14910</v>
          </cell>
          <cell r="M26853">
            <v>0</v>
          </cell>
          <cell r="N26853">
            <v>84400</v>
          </cell>
          <cell r="O26853">
            <v>14910</v>
          </cell>
          <cell r="P26853">
            <v>0</v>
          </cell>
          <cell r="Q26853">
            <v>14910</v>
          </cell>
          <cell r="R26853">
            <v>0</v>
          </cell>
        </row>
        <row r="26854">
          <cell r="J26854" t="str">
            <v>FV737230</v>
          </cell>
          <cell r="K26854" t="str">
            <v>Finalizada</v>
          </cell>
          <cell r="L26854">
            <v>285575</v>
          </cell>
          <cell r="M26854">
            <v>0</v>
          </cell>
          <cell r="N26854">
            <v>86565</v>
          </cell>
          <cell r="O26854">
            <v>285575</v>
          </cell>
          <cell r="P26854">
            <v>0</v>
          </cell>
          <cell r="Q26854">
            <v>285575</v>
          </cell>
          <cell r="R26854">
            <v>0</v>
          </cell>
        </row>
        <row r="26855">
          <cell r="J26855" t="str">
            <v>FV735552</v>
          </cell>
          <cell r="K26855" t="str">
            <v>Finalizada</v>
          </cell>
          <cell r="L26855">
            <v>27849</v>
          </cell>
          <cell r="M26855">
            <v>0</v>
          </cell>
          <cell r="N26855">
            <v>84400</v>
          </cell>
          <cell r="O26855">
            <v>27849</v>
          </cell>
          <cell r="P26855">
            <v>0</v>
          </cell>
          <cell r="Q26855">
            <v>27849</v>
          </cell>
          <cell r="R26855">
            <v>0</v>
          </cell>
        </row>
        <row r="26856">
          <cell r="J26856" t="str">
            <v>FV735647</v>
          </cell>
          <cell r="K26856" t="str">
            <v>Finalizada</v>
          </cell>
          <cell r="L26856">
            <v>17304</v>
          </cell>
          <cell r="M26856">
            <v>0</v>
          </cell>
          <cell r="N26856">
            <v>84400</v>
          </cell>
          <cell r="O26856">
            <v>17304</v>
          </cell>
          <cell r="P26856">
            <v>0</v>
          </cell>
          <cell r="Q26856">
            <v>17304</v>
          </cell>
          <cell r="R26856">
            <v>0</v>
          </cell>
        </row>
        <row r="26857">
          <cell r="J26857" t="str">
            <v>FV734036</v>
          </cell>
          <cell r="K26857" t="str">
            <v>Finalizada</v>
          </cell>
          <cell r="L26857">
            <v>117878</v>
          </cell>
          <cell r="M26857">
            <v>0</v>
          </cell>
          <cell r="N26857">
            <v>84400</v>
          </cell>
          <cell r="O26857">
            <v>117878</v>
          </cell>
          <cell r="P26857">
            <v>0</v>
          </cell>
          <cell r="Q26857">
            <v>117878</v>
          </cell>
          <cell r="R26857">
            <v>0</v>
          </cell>
        </row>
        <row r="26858">
          <cell r="J26858" t="str">
            <v>FV735323</v>
          </cell>
          <cell r="K26858" t="str">
            <v>Finalizada</v>
          </cell>
          <cell r="L26858">
            <v>26008</v>
          </cell>
          <cell r="M26858">
            <v>0</v>
          </cell>
          <cell r="N26858">
            <v>84400</v>
          </cell>
          <cell r="O26858">
            <v>26008</v>
          </cell>
          <cell r="P26858">
            <v>0</v>
          </cell>
          <cell r="Q26858">
            <v>26008</v>
          </cell>
          <cell r="R26858">
            <v>0</v>
          </cell>
        </row>
        <row r="26859">
          <cell r="J26859" t="str">
            <v>FV735608</v>
          </cell>
          <cell r="K26859" t="str">
            <v>Finalizada</v>
          </cell>
          <cell r="L26859">
            <v>14910</v>
          </cell>
          <cell r="M26859">
            <v>0</v>
          </cell>
          <cell r="N26859">
            <v>84400</v>
          </cell>
          <cell r="O26859">
            <v>14910</v>
          </cell>
          <cell r="P26859">
            <v>0</v>
          </cell>
          <cell r="Q26859">
            <v>14910</v>
          </cell>
          <cell r="R26859">
            <v>0</v>
          </cell>
        </row>
        <row r="26860">
          <cell r="J26860" t="str">
            <v>FV732529</v>
          </cell>
          <cell r="K26860" t="str">
            <v>Finalizada</v>
          </cell>
          <cell r="L26860">
            <v>29495</v>
          </cell>
          <cell r="M26860">
            <v>0</v>
          </cell>
          <cell r="N26860">
            <v>84400</v>
          </cell>
          <cell r="O26860">
            <v>29495</v>
          </cell>
          <cell r="P26860">
            <v>0</v>
          </cell>
          <cell r="Q26860">
            <v>29495</v>
          </cell>
          <cell r="R26860">
            <v>0</v>
          </cell>
        </row>
        <row r="26861">
          <cell r="J26861" t="str">
            <v>FV735199</v>
          </cell>
          <cell r="K26861" t="str">
            <v>Finalizada</v>
          </cell>
          <cell r="L26861">
            <v>31728</v>
          </cell>
          <cell r="M26861">
            <v>0</v>
          </cell>
          <cell r="N26861">
            <v>84400</v>
          </cell>
          <cell r="O26861">
            <v>31728</v>
          </cell>
          <cell r="P26861">
            <v>0</v>
          </cell>
          <cell r="Q26861">
            <v>31728</v>
          </cell>
          <cell r="R26861">
            <v>0</v>
          </cell>
        </row>
        <row r="26862">
          <cell r="J26862" t="str">
            <v>FV734961</v>
          </cell>
          <cell r="K26862" t="str">
            <v>Finalizada</v>
          </cell>
          <cell r="L26862">
            <v>56571</v>
          </cell>
          <cell r="M26862">
            <v>0</v>
          </cell>
          <cell r="N26862">
            <v>84400</v>
          </cell>
          <cell r="O26862">
            <v>56571</v>
          </cell>
          <cell r="P26862">
            <v>0</v>
          </cell>
          <cell r="Q26862">
            <v>56571</v>
          </cell>
          <cell r="R26862">
            <v>0</v>
          </cell>
        </row>
        <row r="26863">
          <cell r="J26863" t="str">
            <v>FV735800</v>
          </cell>
          <cell r="K26863" t="str">
            <v>Finalizada</v>
          </cell>
          <cell r="L26863">
            <v>14910</v>
          </cell>
          <cell r="M26863">
            <v>0</v>
          </cell>
          <cell r="N26863">
            <v>84400</v>
          </cell>
          <cell r="O26863">
            <v>14910</v>
          </cell>
          <cell r="P26863">
            <v>0</v>
          </cell>
          <cell r="Q26863">
            <v>14910</v>
          </cell>
          <cell r="R26863">
            <v>0</v>
          </cell>
        </row>
        <row r="26864">
          <cell r="J26864" t="str">
            <v>FV737289</v>
          </cell>
          <cell r="K26864" t="str">
            <v>Finalizada</v>
          </cell>
          <cell r="L26864">
            <v>14910</v>
          </cell>
          <cell r="M26864">
            <v>0</v>
          </cell>
          <cell r="N26864">
            <v>86565</v>
          </cell>
          <cell r="O26864">
            <v>14910</v>
          </cell>
          <cell r="P26864">
            <v>0</v>
          </cell>
          <cell r="Q26864">
            <v>14910</v>
          </cell>
          <cell r="R26864">
            <v>0</v>
          </cell>
        </row>
        <row r="26865">
          <cell r="J26865" t="str">
            <v>FV736917</v>
          </cell>
          <cell r="K26865" t="str">
            <v>Finalizada</v>
          </cell>
          <cell r="L26865">
            <v>20736</v>
          </cell>
          <cell r="M26865">
            <v>0</v>
          </cell>
          <cell r="N26865">
            <v>84400</v>
          </cell>
          <cell r="O26865">
            <v>20736</v>
          </cell>
          <cell r="P26865">
            <v>0</v>
          </cell>
          <cell r="Q26865">
            <v>20736</v>
          </cell>
          <cell r="R26865">
            <v>0</v>
          </cell>
        </row>
        <row r="26866">
          <cell r="J26866" t="str">
            <v>FV734100</v>
          </cell>
          <cell r="K26866" t="str">
            <v>Finalizada</v>
          </cell>
          <cell r="L26866">
            <v>27432</v>
          </cell>
          <cell r="M26866">
            <v>0</v>
          </cell>
          <cell r="N26866">
            <v>84400</v>
          </cell>
          <cell r="O26866">
            <v>27432</v>
          </cell>
          <cell r="P26866">
            <v>0</v>
          </cell>
          <cell r="Q26866">
            <v>27432</v>
          </cell>
          <cell r="R26866">
            <v>0</v>
          </cell>
        </row>
        <row r="26867">
          <cell r="J26867" t="str">
            <v>FV734131</v>
          </cell>
          <cell r="K26867" t="str">
            <v>Finalizada</v>
          </cell>
          <cell r="L26867">
            <v>74067</v>
          </cell>
          <cell r="M26867">
            <v>0</v>
          </cell>
          <cell r="N26867">
            <v>84400</v>
          </cell>
          <cell r="O26867">
            <v>74067</v>
          </cell>
          <cell r="P26867">
            <v>0</v>
          </cell>
          <cell r="Q26867">
            <v>74067</v>
          </cell>
          <cell r="R26867">
            <v>0</v>
          </cell>
        </row>
        <row r="26868">
          <cell r="J26868" t="str">
            <v>FV735185</v>
          </cell>
          <cell r="K26868" t="str">
            <v>Finalizada</v>
          </cell>
          <cell r="L26868">
            <v>21736</v>
          </cell>
          <cell r="M26868">
            <v>0</v>
          </cell>
          <cell r="N26868">
            <v>84400</v>
          </cell>
          <cell r="O26868">
            <v>21736</v>
          </cell>
          <cell r="P26868">
            <v>0</v>
          </cell>
          <cell r="Q26868">
            <v>21736</v>
          </cell>
          <cell r="R26868">
            <v>0</v>
          </cell>
        </row>
        <row r="26869">
          <cell r="J26869" t="str">
            <v>FV738389</v>
          </cell>
          <cell r="K26869" t="str">
            <v>Finalizada</v>
          </cell>
          <cell r="L26869">
            <v>162508</v>
          </cell>
          <cell r="M26869">
            <v>0</v>
          </cell>
          <cell r="N26869">
            <v>86565</v>
          </cell>
          <cell r="O26869">
            <v>162508</v>
          </cell>
          <cell r="P26869">
            <v>0</v>
          </cell>
          <cell r="Q26869">
            <v>162508</v>
          </cell>
          <cell r="R26869">
            <v>0</v>
          </cell>
        </row>
        <row r="26870">
          <cell r="J26870" t="str">
            <v>FV734136</v>
          </cell>
          <cell r="K26870" t="str">
            <v>Finalizada</v>
          </cell>
          <cell r="L26870">
            <v>37818</v>
          </cell>
          <cell r="M26870">
            <v>0</v>
          </cell>
          <cell r="N26870">
            <v>84400</v>
          </cell>
          <cell r="O26870">
            <v>37818</v>
          </cell>
          <cell r="P26870">
            <v>0</v>
          </cell>
          <cell r="Q26870">
            <v>37818</v>
          </cell>
          <cell r="R26870">
            <v>0</v>
          </cell>
        </row>
        <row r="26871">
          <cell r="J26871" t="str">
            <v>FV735821</v>
          </cell>
          <cell r="K26871" t="str">
            <v>Finalizada</v>
          </cell>
          <cell r="L26871">
            <v>16132</v>
          </cell>
          <cell r="M26871">
            <v>0</v>
          </cell>
          <cell r="N26871">
            <v>84400</v>
          </cell>
          <cell r="O26871">
            <v>16132</v>
          </cell>
          <cell r="P26871">
            <v>0</v>
          </cell>
          <cell r="Q26871">
            <v>16132</v>
          </cell>
          <cell r="R26871">
            <v>0</v>
          </cell>
        </row>
        <row r="26872">
          <cell r="J26872" t="str">
            <v>FV734001</v>
          </cell>
          <cell r="K26872" t="str">
            <v>Finalizada</v>
          </cell>
          <cell r="L26872">
            <v>24126</v>
          </cell>
          <cell r="M26872">
            <v>0</v>
          </cell>
          <cell r="N26872">
            <v>84400</v>
          </cell>
          <cell r="O26872">
            <v>24126</v>
          </cell>
          <cell r="P26872">
            <v>0</v>
          </cell>
          <cell r="Q26872">
            <v>24126</v>
          </cell>
          <cell r="R26872">
            <v>0</v>
          </cell>
        </row>
        <row r="26873">
          <cell r="J26873" t="str">
            <v>FV733698</v>
          </cell>
          <cell r="K26873" t="str">
            <v>Finalizada</v>
          </cell>
          <cell r="L26873">
            <v>27036</v>
          </cell>
          <cell r="M26873">
            <v>0</v>
          </cell>
          <cell r="N26873">
            <v>84400</v>
          </cell>
          <cell r="O26873">
            <v>27036</v>
          </cell>
          <cell r="P26873">
            <v>0</v>
          </cell>
          <cell r="Q26873">
            <v>27036</v>
          </cell>
          <cell r="R26873">
            <v>0</v>
          </cell>
        </row>
        <row r="26874">
          <cell r="J26874" t="str">
            <v>FV733700</v>
          </cell>
          <cell r="K26874" t="str">
            <v>Finalizada</v>
          </cell>
          <cell r="L26874">
            <v>26659</v>
          </cell>
          <cell r="M26874">
            <v>0</v>
          </cell>
          <cell r="N26874">
            <v>84400</v>
          </cell>
          <cell r="O26874">
            <v>26659</v>
          </cell>
          <cell r="P26874">
            <v>0</v>
          </cell>
          <cell r="Q26874">
            <v>26659</v>
          </cell>
          <cell r="R26874">
            <v>0</v>
          </cell>
        </row>
        <row r="26875">
          <cell r="J26875" t="str">
            <v>FV735385</v>
          </cell>
          <cell r="K26875" t="str">
            <v>Finalizada</v>
          </cell>
          <cell r="L26875">
            <v>52258</v>
          </cell>
          <cell r="M26875">
            <v>0</v>
          </cell>
          <cell r="N26875">
            <v>84400</v>
          </cell>
          <cell r="O26875">
            <v>52258</v>
          </cell>
          <cell r="P26875">
            <v>0</v>
          </cell>
          <cell r="Q26875">
            <v>52258</v>
          </cell>
          <cell r="R26875">
            <v>0</v>
          </cell>
        </row>
        <row r="26876">
          <cell r="J26876" t="str">
            <v>FV733337</v>
          </cell>
          <cell r="K26876" t="str">
            <v>Finalizada</v>
          </cell>
          <cell r="L26876">
            <v>176554</v>
          </cell>
          <cell r="M26876">
            <v>0</v>
          </cell>
          <cell r="N26876">
            <v>84400</v>
          </cell>
          <cell r="O26876">
            <v>176554</v>
          </cell>
          <cell r="P26876">
            <v>0</v>
          </cell>
          <cell r="Q26876">
            <v>176554</v>
          </cell>
          <cell r="R26876">
            <v>0</v>
          </cell>
        </row>
        <row r="26877">
          <cell r="J26877" t="str">
            <v>FV733668</v>
          </cell>
          <cell r="K26877" t="str">
            <v>Finalizada</v>
          </cell>
          <cell r="L26877">
            <v>40376</v>
          </cell>
          <cell r="M26877">
            <v>0</v>
          </cell>
          <cell r="N26877">
            <v>84400</v>
          </cell>
          <cell r="O26877">
            <v>40376</v>
          </cell>
          <cell r="P26877">
            <v>0</v>
          </cell>
          <cell r="Q26877">
            <v>40376</v>
          </cell>
          <cell r="R26877">
            <v>0</v>
          </cell>
        </row>
        <row r="26878">
          <cell r="J26878" t="str">
            <v>FV736444</v>
          </cell>
          <cell r="K26878" t="str">
            <v>Finalizada</v>
          </cell>
          <cell r="L26878">
            <v>38932</v>
          </cell>
          <cell r="M26878">
            <v>0</v>
          </cell>
          <cell r="N26878">
            <v>86565</v>
          </cell>
          <cell r="O26878">
            <v>38932</v>
          </cell>
          <cell r="P26878">
            <v>0</v>
          </cell>
          <cell r="Q26878">
            <v>38932</v>
          </cell>
          <cell r="R26878">
            <v>0</v>
          </cell>
        </row>
        <row r="26879">
          <cell r="J26879" t="str">
            <v>FV733933</v>
          </cell>
          <cell r="K26879" t="str">
            <v>Finalizada</v>
          </cell>
          <cell r="L26879">
            <v>53706</v>
          </cell>
          <cell r="M26879">
            <v>0</v>
          </cell>
          <cell r="N26879">
            <v>84400</v>
          </cell>
          <cell r="O26879">
            <v>53706</v>
          </cell>
          <cell r="P26879">
            <v>0</v>
          </cell>
          <cell r="Q26879">
            <v>53706</v>
          </cell>
          <cell r="R26879">
            <v>0</v>
          </cell>
        </row>
        <row r="26880">
          <cell r="J26880" t="str">
            <v>FV735276</v>
          </cell>
          <cell r="K26880" t="str">
            <v>Finalizada</v>
          </cell>
          <cell r="L26880">
            <v>14910</v>
          </cell>
          <cell r="M26880">
            <v>0</v>
          </cell>
          <cell r="N26880">
            <v>84400</v>
          </cell>
          <cell r="O26880">
            <v>14910</v>
          </cell>
          <cell r="P26880">
            <v>0</v>
          </cell>
          <cell r="Q26880">
            <v>14910</v>
          </cell>
          <cell r="R26880">
            <v>0</v>
          </cell>
        </row>
        <row r="26881">
          <cell r="J26881" t="str">
            <v>FV735958</v>
          </cell>
          <cell r="K26881" t="str">
            <v>Finalizada</v>
          </cell>
          <cell r="L26881">
            <v>27964</v>
          </cell>
          <cell r="M26881">
            <v>0</v>
          </cell>
          <cell r="N26881">
            <v>84400</v>
          </cell>
          <cell r="O26881">
            <v>27964</v>
          </cell>
          <cell r="P26881">
            <v>0</v>
          </cell>
          <cell r="Q26881">
            <v>27964</v>
          </cell>
          <cell r="R26881">
            <v>0</v>
          </cell>
        </row>
        <row r="26882">
          <cell r="J26882" t="str">
            <v>FV737970</v>
          </cell>
          <cell r="K26882" t="str">
            <v>Finalizada</v>
          </cell>
          <cell r="L26882">
            <v>42432</v>
          </cell>
          <cell r="M26882">
            <v>0</v>
          </cell>
          <cell r="N26882">
            <v>86565</v>
          </cell>
          <cell r="O26882">
            <v>42432</v>
          </cell>
          <cell r="P26882">
            <v>0</v>
          </cell>
          <cell r="Q26882">
            <v>42432</v>
          </cell>
          <cell r="R26882">
            <v>0</v>
          </cell>
        </row>
        <row r="26883">
          <cell r="J26883" t="str">
            <v>FV735160</v>
          </cell>
          <cell r="K26883" t="str">
            <v>Finalizada</v>
          </cell>
          <cell r="L26883">
            <v>85648</v>
          </cell>
          <cell r="M26883">
            <v>0</v>
          </cell>
          <cell r="N26883">
            <v>84400</v>
          </cell>
          <cell r="O26883">
            <v>85648</v>
          </cell>
          <cell r="P26883">
            <v>0</v>
          </cell>
          <cell r="Q26883">
            <v>85648</v>
          </cell>
          <cell r="R26883">
            <v>0</v>
          </cell>
        </row>
        <row r="26884">
          <cell r="J26884" t="str">
            <v>FV735993</v>
          </cell>
          <cell r="K26884" t="str">
            <v>Finalizada</v>
          </cell>
          <cell r="L26884">
            <v>31568</v>
          </cell>
          <cell r="M26884">
            <v>0</v>
          </cell>
          <cell r="N26884">
            <v>84400</v>
          </cell>
          <cell r="O26884">
            <v>31568</v>
          </cell>
          <cell r="P26884">
            <v>0</v>
          </cell>
          <cell r="Q26884">
            <v>31568</v>
          </cell>
          <cell r="R26884">
            <v>0</v>
          </cell>
        </row>
        <row r="26885">
          <cell r="J26885" t="str">
            <v>FV735307</v>
          </cell>
          <cell r="K26885" t="str">
            <v>Finalizada</v>
          </cell>
          <cell r="L26885">
            <v>17499</v>
          </cell>
          <cell r="M26885">
            <v>0</v>
          </cell>
          <cell r="N26885">
            <v>84400</v>
          </cell>
          <cell r="O26885">
            <v>17499</v>
          </cell>
          <cell r="P26885">
            <v>0</v>
          </cell>
          <cell r="Q26885">
            <v>17499</v>
          </cell>
          <cell r="R26885">
            <v>0</v>
          </cell>
        </row>
        <row r="26886">
          <cell r="J26886" t="str">
            <v>FV735415</v>
          </cell>
          <cell r="K26886" t="str">
            <v>Finalizada</v>
          </cell>
          <cell r="L26886">
            <v>39626</v>
          </cell>
          <cell r="M26886">
            <v>0</v>
          </cell>
          <cell r="N26886">
            <v>84400</v>
          </cell>
          <cell r="O26886">
            <v>39626</v>
          </cell>
          <cell r="P26886">
            <v>0</v>
          </cell>
          <cell r="Q26886">
            <v>39626</v>
          </cell>
          <cell r="R26886">
            <v>0</v>
          </cell>
        </row>
        <row r="26887">
          <cell r="J26887" t="str">
            <v>FV735861</v>
          </cell>
          <cell r="K26887" t="str">
            <v>Finalizada</v>
          </cell>
          <cell r="L26887">
            <v>33666</v>
          </cell>
          <cell r="M26887">
            <v>0</v>
          </cell>
          <cell r="N26887">
            <v>84400</v>
          </cell>
          <cell r="O26887">
            <v>33666</v>
          </cell>
          <cell r="P26887">
            <v>0</v>
          </cell>
          <cell r="Q26887">
            <v>33666</v>
          </cell>
          <cell r="R26887">
            <v>0</v>
          </cell>
        </row>
        <row r="26888">
          <cell r="J26888" t="str">
            <v>FV733682</v>
          </cell>
          <cell r="K26888" t="str">
            <v>Finalizada</v>
          </cell>
          <cell r="L26888">
            <v>94714</v>
          </cell>
          <cell r="M26888">
            <v>0</v>
          </cell>
          <cell r="N26888">
            <v>84400</v>
          </cell>
          <cell r="O26888">
            <v>94714</v>
          </cell>
          <cell r="P26888">
            <v>0</v>
          </cell>
          <cell r="Q26888">
            <v>94714</v>
          </cell>
          <cell r="R26888">
            <v>0</v>
          </cell>
        </row>
        <row r="26889">
          <cell r="J26889" t="str">
            <v>FV735542</v>
          </cell>
          <cell r="K26889" t="str">
            <v>Finalizada</v>
          </cell>
          <cell r="L26889">
            <v>14910</v>
          </cell>
          <cell r="M26889">
            <v>0</v>
          </cell>
          <cell r="N26889">
            <v>84400</v>
          </cell>
          <cell r="O26889">
            <v>14910</v>
          </cell>
          <cell r="P26889">
            <v>0</v>
          </cell>
          <cell r="Q26889">
            <v>14910</v>
          </cell>
          <cell r="R26889">
            <v>0</v>
          </cell>
        </row>
        <row r="26890">
          <cell r="J26890" t="str">
            <v>FV735547</v>
          </cell>
          <cell r="K26890" t="str">
            <v>Finalizada</v>
          </cell>
          <cell r="L26890">
            <v>41167</v>
          </cell>
          <cell r="M26890">
            <v>0</v>
          </cell>
          <cell r="N26890">
            <v>84400</v>
          </cell>
          <cell r="O26890">
            <v>41167</v>
          </cell>
          <cell r="P26890">
            <v>0</v>
          </cell>
          <cell r="Q26890">
            <v>41167</v>
          </cell>
          <cell r="R26890">
            <v>0</v>
          </cell>
        </row>
        <row r="26891">
          <cell r="J26891" t="str">
            <v>FV735459</v>
          </cell>
          <cell r="K26891" t="str">
            <v>Finalizada</v>
          </cell>
          <cell r="L26891">
            <v>14910</v>
          </cell>
          <cell r="M26891">
            <v>0</v>
          </cell>
          <cell r="N26891">
            <v>84400</v>
          </cell>
          <cell r="O26891">
            <v>14910</v>
          </cell>
          <cell r="P26891">
            <v>0</v>
          </cell>
          <cell r="Q26891">
            <v>14910</v>
          </cell>
          <cell r="R26891">
            <v>0</v>
          </cell>
        </row>
        <row r="26892">
          <cell r="J26892" t="str">
            <v>FV738394</v>
          </cell>
          <cell r="K26892" t="str">
            <v>Finalizada</v>
          </cell>
          <cell r="L26892">
            <v>81826</v>
          </cell>
          <cell r="M26892">
            <v>0</v>
          </cell>
          <cell r="N26892">
            <v>86565</v>
          </cell>
          <cell r="O26892">
            <v>81826</v>
          </cell>
          <cell r="P26892">
            <v>0</v>
          </cell>
          <cell r="Q26892">
            <v>81826</v>
          </cell>
          <cell r="R26892">
            <v>0</v>
          </cell>
        </row>
        <row r="26893">
          <cell r="J26893" t="str">
            <v>FV736500</v>
          </cell>
          <cell r="K26893" t="str">
            <v>Finalizada</v>
          </cell>
          <cell r="L26893">
            <v>24326</v>
          </cell>
          <cell r="M26893">
            <v>0</v>
          </cell>
          <cell r="N26893">
            <v>86565</v>
          </cell>
          <cell r="O26893">
            <v>24326</v>
          </cell>
          <cell r="P26893">
            <v>0</v>
          </cell>
          <cell r="Q26893">
            <v>24326</v>
          </cell>
          <cell r="R26893">
            <v>0</v>
          </cell>
        </row>
        <row r="26894">
          <cell r="J26894" t="str">
            <v>FV734137</v>
          </cell>
          <cell r="K26894" t="str">
            <v>Finalizada</v>
          </cell>
          <cell r="L26894">
            <v>29520</v>
          </cell>
          <cell r="M26894">
            <v>0</v>
          </cell>
          <cell r="N26894">
            <v>84400</v>
          </cell>
          <cell r="O26894">
            <v>29520</v>
          </cell>
          <cell r="P26894">
            <v>0</v>
          </cell>
          <cell r="Q26894">
            <v>29520</v>
          </cell>
          <cell r="R26894">
            <v>0</v>
          </cell>
        </row>
        <row r="26895">
          <cell r="J26895" t="str">
            <v>FV736782</v>
          </cell>
          <cell r="K26895" t="str">
            <v>Finalizada</v>
          </cell>
          <cell r="L26895">
            <v>66444</v>
          </cell>
          <cell r="M26895">
            <v>0</v>
          </cell>
          <cell r="N26895">
            <v>84400</v>
          </cell>
          <cell r="O26895">
            <v>66444</v>
          </cell>
          <cell r="P26895">
            <v>0</v>
          </cell>
          <cell r="Q26895">
            <v>66444</v>
          </cell>
          <cell r="R26895">
            <v>0</v>
          </cell>
        </row>
        <row r="26896">
          <cell r="J26896" t="str">
            <v>FV735299</v>
          </cell>
          <cell r="K26896" t="str">
            <v>Finalizada</v>
          </cell>
          <cell r="L26896">
            <v>36968</v>
          </cell>
          <cell r="M26896">
            <v>0</v>
          </cell>
          <cell r="N26896">
            <v>84400</v>
          </cell>
          <cell r="O26896">
            <v>36968</v>
          </cell>
          <cell r="P26896">
            <v>0</v>
          </cell>
          <cell r="Q26896">
            <v>36968</v>
          </cell>
          <cell r="R26896">
            <v>0</v>
          </cell>
        </row>
        <row r="26897">
          <cell r="J26897" t="str">
            <v>FV734019</v>
          </cell>
          <cell r="K26897" t="str">
            <v>Finalizada</v>
          </cell>
          <cell r="L26897">
            <v>31044</v>
          </cell>
          <cell r="M26897">
            <v>0</v>
          </cell>
          <cell r="N26897">
            <v>84400</v>
          </cell>
          <cell r="O26897">
            <v>31044</v>
          </cell>
          <cell r="P26897">
            <v>0</v>
          </cell>
          <cell r="Q26897">
            <v>31044</v>
          </cell>
          <cell r="R26897">
            <v>0</v>
          </cell>
        </row>
        <row r="26898">
          <cell r="J26898" t="str">
            <v>FV736106</v>
          </cell>
          <cell r="K26898" t="str">
            <v>Finalizada</v>
          </cell>
          <cell r="L26898">
            <v>14910</v>
          </cell>
          <cell r="M26898">
            <v>0</v>
          </cell>
          <cell r="N26898">
            <v>84400</v>
          </cell>
          <cell r="O26898">
            <v>14910</v>
          </cell>
          <cell r="P26898">
            <v>0</v>
          </cell>
          <cell r="Q26898">
            <v>14910</v>
          </cell>
          <cell r="R26898">
            <v>0</v>
          </cell>
        </row>
        <row r="26899">
          <cell r="J26899" t="str">
            <v>FV735321</v>
          </cell>
          <cell r="K26899" t="str">
            <v>Finalizada</v>
          </cell>
          <cell r="L26899">
            <v>15120</v>
          </cell>
          <cell r="M26899">
            <v>0</v>
          </cell>
          <cell r="N26899">
            <v>84400</v>
          </cell>
          <cell r="O26899">
            <v>15120</v>
          </cell>
          <cell r="P26899">
            <v>0</v>
          </cell>
          <cell r="Q26899">
            <v>15120</v>
          </cell>
          <cell r="R26899">
            <v>0</v>
          </cell>
        </row>
        <row r="26900">
          <cell r="J26900" t="str">
            <v>FV735209</v>
          </cell>
          <cell r="K26900" t="str">
            <v>Finalizada</v>
          </cell>
          <cell r="L26900">
            <v>24014</v>
          </cell>
          <cell r="M26900">
            <v>0</v>
          </cell>
          <cell r="N26900">
            <v>84400</v>
          </cell>
          <cell r="O26900">
            <v>24014</v>
          </cell>
          <cell r="P26900">
            <v>0</v>
          </cell>
          <cell r="Q26900">
            <v>24014</v>
          </cell>
          <cell r="R26900">
            <v>0</v>
          </cell>
        </row>
        <row r="26901">
          <cell r="J26901" t="str">
            <v>FV735357</v>
          </cell>
          <cell r="K26901" t="str">
            <v>Finalizada</v>
          </cell>
          <cell r="L26901">
            <v>24697</v>
          </cell>
          <cell r="M26901">
            <v>0</v>
          </cell>
          <cell r="N26901">
            <v>84400</v>
          </cell>
          <cell r="O26901">
            <v>24697</v>
          </cell>
          <cell r="P26901">
            <v>0</v>
          </cell>
          <cell r="Q26901">
            <v>24697</v>
          </cell>
          <cell r="R26901">
            <v>0</v>
          </cell>
        </row>
        <row r="26902">
          <cell r="J26902" t="str">
            <v>FV734571</v>
          </cell>
          <cell r="K26902" t="str">
            <v>Finalizada</v>
          </cell>
          <cell r="L26902">
            <v>38964</v>
          </cell>
          <cell r="M26902">
            <v>0</v>
          </cell>
          <cell r="N26902">
            <v>84400</v>
          </cell>
          <cell r="O26902">
            <v>38964</v>
          </cell>
          <cell r="P26902">
            <v>0</v>
          </cell>
          <cell r="Q26902">
            <v>38964</v>
          </cell>
          <cell r="R26902">
            <v>0</v>
          </cell>
        </row>
        <row r="26903">
          <cell r="J26903" t="str">
            <v>FV736924</v>
          </cell>
          <cell r="K26903" t="str">
            <v>Finalizada</v>
          </cell>
          <cell r="L26903">
            <v>63289</v>
          </cell>
          <cell r="M26903">
            <v>0</v>
          </cell>
          <cell r="N26903">
            <v>86565</v>
          </cell>
          <cell r="O26903">
            <v>63289</v>
          </cell>
          <cell r="P26903">
            <v>0</v>
          </cell>
          <cell r="Q26903">
            <v>63289</v>
          </cell>
          <cell r="R26903">
            <v>0</v>
          </cell>
        </row>
        <row r="26904">
          <cell r="J26904" t="str">
            <v>FV735545</v>
          </cell>
          <cell r="K26904" t="str">
            <v>Finalizada</v>
          </cell>
          <cell r="L26904">
            <v>14910</v>
          </cell>
          <cell r="M26904">
            <v>0</v>
          </cell>
          <cell r="N26904">
            <v>84400</v>
          </cell>
          <cell r="O26904">
            <v>14910</v>
          </cell>
          <cell r="P26904">
            <v>0</v>
          </cell>
          <cell r="Q26904">
            <v>14910</v>
          </cell>
          <cell r="R26904">
            <v>0</v>
          </cell>
        </row>
        <row r="26905">
          <cell r="J26905" t="str">
            <v>FV735451</v>
          </cell>
          <cell r="K26905" t="str">
            <v>Finalizada</v>
          </cell>
          <cell r="L26905">
            <v>16132</v>
          </cell>
          <cell r="M26905">
            <v>0</v>
          </cell>
          <cell r="N26905">
            <v>84400</v>
          </cell>
          <cell r="O26905">
            <v>16132</v>
          </cell>
          <cell r="P26905">
            <v>0</v>
          </cell>
          <cell r="Q26905">
            <v>16132</v>
          </cell>
          <cell r="R26905">
            <v>0</v>
          </cell>
        </row>
        <row r="26906">
          <cell r="J26906" t="str">
            <v>FV733585</v>
          </cell>
          <cell r="K26906" t="str">
            <v>Finalizada</v>
          </cell>
          <cell r="L26906">
            <v>14955</v>
          </cell>
          <cell r="M26906">
            <v>0</v>
          </cell>
          <cell r="N26906">
            <v>84400</v>
          </cell>
          <cell r="O26906">
            <v>14955</v>
          </cell>
          <cell r="P26906">
            <v>0</v>
          </cell>
          <cell r="Q26906">
            <v>14955</v>
          </cell>
          <cell r="R26906">
            <v>0</v>
          </cell>
        </row>
        <row r="26907">
          <cell r="J26907" t="str">
            <v>FV735343</v>
          </cell>
          <cell r="K26907" t="str">
            <v>Finalizada</v>
          </cell>
          <cell r="L26907">
            <v>26182</v>
          </cell>
          <cell r="M26907">
            <v>0</v>
          </cell>
          <cell r="N26907">
            <v>84400</v>
          </cell>
          <cell r="O26907">
            <v>26182</v>
          </cell>
          <cell r="P26907">
            <v>0</v>
          </cell>
          <cell r="Q26907">
            <v>26182</v>
          </cell>
          <cell r="R26907">
            <v>0</v>
          </cell>
        </row>
        <row r="26908">
          <cell r="J26908" t="str">
            <v>FV735380</v>
          </cell>
          <cell r="K26908" t="str">
            <v>Finalizada</v>
          </cell>
          <cell r="L26908">
            <v>39138</v>
          </cell>
          <cell r="M26908">
            <v>0</v>
          </cell>
          <cell r="N26908">
            <v>0</v>
          </cell>
          <cell r="O26908">
            <v>39138</v>
          </cell>
          <cell r="P26908">
            <v>0</v>
          </cell>
          <cell r="Q26908">
            <v>39138</v>
          </cell>
          <cell r="R26908">
            <v>0</v>
          </cell>
        </row>
        <row r="26909">
          <cell r="J26909" t="str">
            <v>FV737598</v>
          </cell>
          <cell r="K26909" t="str">
            <v>Finalizada</v>
          </cell>
          <cell r="L26909">
            <v>56553</v>
          </cell>
          <cell r="M26909">
            <v>0</v>
          </cell>
          <cell r="N26909">
            <v>86565</v>
          </cell>
          <cell r="O26909">
            <v>56553</v>
          </cell>
          <cell r="P26909">
            <v>0</v>
          </cell>
          <cell r="Q26909">
            <v>56553</v>
          </cell>
          <cell r="R26909">
            <v>0</v>
          </cell>
        </row>
        <row r="26910">
          <cell r="J26910" t="str">
            <v>FV732527</v>
          </cell>
          <cell r="K26910" t="str">
            <v>Finalizada</v>
          </cell>
          <cell r="L26910">
            <v>27398</v>
          </cell>
          <cell r="M26910">
            <v>0</v>
          </cell>
          <cell r="N26910">
            <v>84400</v>
          </cell>
          <cell r="O26910">
            <v>27398</v>
          </cell>
          <cell r="P26910">
            <v>0</v>
          </cell>
          <cell r="Q26910">
            <v>27398</v>
          </cell>
          <cell r="R26910">
            <v>0</v>
          </cell>
        </row>
        <row r="26911">
          <cell r="J26911" t="str">
            <v>FV733627</v>
          </cell>
          <cell r="K26911" t="str">
            <v>Finalizada</v>
          </cell>
          <cell r="L26911">
            <v>27336</v>
          </cell>
          <cell r="M26911">
            <v>0</v>
          </cell>
          <cell r="N26911">
            <v>84400</v>
          </cell>
          <cell r="O26911">
            <v>27336</v>
          </cell>
          <cell r="P26911">
            <v>0</v>
          </cell>
          <cell r="Q26911">
            <v>27336</v>
          </cell>
          <cell r="R26911">
            <v>0</v>
          </cell>
        </row>
        <row r="26912">
          <cell r="J26912" t="str">
            <v>FV734990</v>
          </cell>
          <cell r="K26912" t="str">
            <v>Finalizada</v>
          </cell>
          <cell r="L26912">
            <v>42296</v>
          </cell>
          <cell r="M26912">
            <v>0</v>
          </cell>
          <cell r="N26912">
            <v>84400</v>
          </cell>
          <cell r="O26912">
            <v>42296</v>
          </cell>
          <cell r="P26912">
            <v>0</v>
          </cell>
          <cell r="Q26912">
            <v>42296</v>
          </cell>
          <cell r="R26912">
            <v>0</v>
          </cell>
        </row>
        <row r="26913">
          <cell r="J26913" t="str">
            <v>FV735627</v>
          </cell>
          <cell r="K26913" t="str">
            <v>Finalizada</v>
          </cell>
          <cell r="L26913">
            <v>24608</v>
          </cell>
          <cell r="M26913">
            <v>0</v>
          </cell>
          <cell r="N26913">
            <v>84400</v>
          </cell>
          <cell r="O26913">
            <v>24608</v>
          </cell>
          <cell r="P26913">
            <v>0</v>
          </cell>
          <cell r="Q26913">
            <v>24608</v>
          </cell>
          <cell r="R26913">
            <v>0</v>
          </cell>
        </row>
        <row r="26914">
          <cell r="J26914" t="str">
            <v>FV735709</v>
          </cell>
          <cell r="K26914" t="str">
            <v>Finalizada</v>
          </cell>
          <cell r="L26914">
            <v>34950</v>
          </cell>
          <cell r="M26914">
            <v>0</v>
          </cell>
          <cell r="N26914">
            <v>84400</v>
          </cell>
          <cell r="O26914">
            <v>34950</v>
          </cell>
          <cell r="P26914">
            <v>0</v>
          </cell>
          <cell r="Q26914">
            <v>34950</v>
          </cell>
          <cell r="R26914">
            <v>0</v>
          </cell>
        </row>
        <row r="26915">
          <cell r="J26915" t="str">
            <v>FV736993</v>
          </cell>
          <cell r="K26915" t="str">
            <v>Finalizada</v>
          </cell>
          <cell r="L26915">
            <v>27008</v>
          </cell>
          <cell r="M26915">
            <v>0</v>
          </cell>
          <cell r="N26915">
            <v>86565</v>
          </cell>
          <cell r="O26915">
            <v>27008</v>
          </cell>
          <cell r="P26915">
            <v>0</v>
          </cell>
          <cell r="Q26915">
            <v>27008</v>
          </cell>
          <cell r="R26915">
            <v>0</v>
          </cell>
        </row>
        <row r="26916">
          <cell r="J26916" t="str">
            <v>FV736914</v>
          </cell>
          <cell r="K26916" t="str">
            <v>Finalizada</v>
          </cell>
          <cell r="L26916">
            <v>36582</v>
          </cell>
          <cell r="M26916">
            <v>0</v>
          </cell>
          <cell r="N26916">
            <v>84400</v>
          </cell>
          <cell r="O26916">
            <v>36582</v>
          </cell>
          <cell r="P26916">
            <v>0</v>
          </cell>
          <cell r="Q26916">
            <v>36582</v>
          </cell>
          <cell r="R26916">
            <v>0</v>
          </cell>
        </row>
        <row r="26917">
          <cell r="J26917" t="str">
            <v>FV732528</v>
          </cell>
          <cell r="K26917" t="str">
            <v>Finalizada</v>
          </cell>
          <cell r="L26917">
            <v>24536</v>
          </cell>
          <cell r="M26917">
            <v>0</v>
          </cell>
          <cell r="N26917">
            <v>84400</v>
          </cell>
          <cell r="O26917">
            <v>24536</v>
          </cell>
          <cell r="P26917">
            <v>0</v>
          </cell>
          <cell r="Q26917">
            <v>24536</v>
          </cell>
          <cell r="R26917">
            <v>0</v>
          </cell>
        </row>
        <row r="26918">
          <cell r="J26918" t="str">
            <v>FV736736</v>
          </cell>
          <cell r="K26918" t="str">
            <v>Finalizada</v>
          </cell>
          <cell r="L26918">
            <v>28128</v>
          </cell>
          <cell r="M26918">
            <v>0</v>
          </cell>
          <cell r="N26918">
            <v>84400</v>
          </cell>
          <cell r="O26918">
            <v>28128</v>
          </cell>
          <cell r="P26918">
            <v>0</v>
          </cell>
          <cell r="Q26918">
            <v>28128</v>
          </cell>
          <cell r="R26918">
            <v>0</v>
          </cell>
        </row>
        <row r="26919">
          <cell r="J26919" t="str">
            <v>FV736485</v>
          </cell>
          <cell r="K26919" t="str">
            <v>Finalizada</v>
          </cell>
          <cell r="L26919">
            <v>27126</v>
          </cell>
          <cell r="M26919">
            <v>0</v>
          </cell>
          <cell r="N26919">
            <v>86565</v>
          </cell>
          <cell r="O26919">
            <v>27126</v>
          </cell>
          <cell r="P26919">
            <v>0</v>
          </cell>
          <cell r="Q26919">
            <v>27126</v>
          </cell>
          <cell r="R26919">
            <v>0</v>
          </cell>
        </row>
        <row r="26920">
          <cell r="J26920" t="str">
            <v>FV735441</v>
          </cell>
          <cell r="K26920" t="str">
            <v>Finalizada</v>
          </cell>
          <cell r="L26920">
            <v>39832</v>
          </cell>
          <cell r="M26920">
            <v>0</v>
          </cell>
          <cell r="N26920">
            <v>84400</v>
          </cell>
          <cell r="O26920">
            <v>39832</v>
          </cell>
          <cell r="P26920">
            <v>0</v>
          </cell>
          <cell r="Q26920">
            <v>39832</v>
          </cell>
          <cell r="R26920">
            <v>0</v>
          </cell>
        </row>
        <row r="26921">
          <cell r="J26921" t="str">
            <v>FV736910</v>
          </cell>
          <cell r="K26921" t="str">
            <v>Finalizada</v>
          </cell>
          <cell r="L26921">
            <v>40022</v>
          </cell>
          <cell r="M26921">
            <v>0</v>
          </cell>
          <cell r="N26921">
            <v>86565</v>
          </cell>
          <cell r="O26921">
            <v>40022</v>
          </cell>
          <cell r="P26921">
            <v>0</v>
          </cell>
          <cell r="Q26921">
            <v>40022</v>
          </cell>
          <cell r="R26921">
            <v>0</v>
          </cell>
        </row>
        <row r="26922">
          <cell r="J26922" t="str">
            <v>FV736918</v>
          </cell>
          <cell r="K26922" t="str">
            <v>Finalizada</v>
          </cell>
          <cell r="L26922">
            <v>80633</v>
          </cell>
          <cell r="M26922">
            <v>0</v>
          </cell>
          <cell r="N26922">
            <v>84400</v>
          </cell>
          <cell r="O26922">
            <v>80633</v>
          </cell>
          <cell r="P26922">
            <v>0</v>
          </cell>
          <cell r="Q26922">
            <v>80633</v>
          </cell>
          <cell r="R26922">
            <v>0</v>
          </cell>
        </row>
        <row r="26923">
          <cell r="J26923" t="str">
            <v>FV735398</v>
          </cell>
          <cell r="K26923" t="str">
            <v>Finalizada</v>
          </cell>
          <cell r="L26923">
            <v>28626</v>
          </cell>
          <cell r="M26923">
            <v>0</v>
          </cell>
          <cell r="N26923">
            <v>84400</v>
          </cell>
          <cell r="O26923">
            <v>28626</v>
          </cell>
          <cell r="P26923">
            <v>0</v>
          </cell>
          <cell r="Q26923">
            <v>28626</v>
          </cell>
          <cell r="R26923">
            <v>0</v>
          </cell>
        </row>
        <row r="26924">
          <cell r="J26924" t="str">
            <v>FV733672</v>
          </cell>
          <cell r="K26924" t="str">
            <v>Finalizada</v>
          </cell>
          <cell r="L26924">
            <v>29350</v>
          </cell>
          <cell r="M26924">
            <v>0</v>
          </cell>
          <cell r="N26924">
            <v>84400</v>
          </cell>
          <cell r="O26924">
            <v>29350</v>
          </cell>
          <cell r="P26924">
            <v>0</v>
          </cell>
          <cell r="Q26924">
            <v>29350</v>
          </cell>
          <cell r="R26924">
            <v>0</v>
          </cell>
        </row>
        <row r="26925">
          <cell r="J26925" t="str">
            <v>FV737945</v>
          </cell>
          <cell r="K26925" t="str">
            <v>Finalizada</v>
          </cell>
          <cell r="L26925">
            <v>15832</v>
          </cell>
          <cell r="M26925">
            <v>0</v>
          </cell>
          <cell r="N26925">
            <v>86565</v>
          </cell>
          <cell r="O26925">
            <v>15832</v>
          </cell>
          <cell r="P26925">
            <v>0</v>
          </cell>
          <cell r="Q26925">
            <v>15832</v>
          </cell>
          <cell r="R26925">
            <v>0</v>
          </cell>
        </row>
        <row r="26926">
          <cell r="J26926" t="str">
            <v>FV735218</v>
          </cell>
          <cell r="K26926" t="str">
            <v>Finalizada</v>
          </cell>
          <cell r="L26926">
            <v>14910</v>
          </cell>
          <cell r="M26926">
            <v>0</v>
          </cell>
          <cell r="N26926">
            <v>84400</v>
          </cell>
          <cell r="O26926">
            <v>14910</v>
          </cell>
          <cell r="P26926">
            <v>0</v>
          </cell>
          <cell r="Q26926">
            <v>14910</v>
          </cell>
          <cell r="R26926">
            <v>0</v>
          </cell>
        </row>
        <row r="26927">
          <cell r="J26927" t="str">
            <v>FV737296</v>
          </cell>
          <cell r="K26927" t="str">
            <v>Finalizada</v>
          </cell>
          <cell r="L26927">
            <v>139926</v>
          </cell>
          <cell r="M26927">
            <v>0</v>
          </cell>
          <cell r="N26927">
            <v>86565</v>
          </cell>
          <cell r="O26927">
            <v>139926</v>
          </cell>
          <cell r="P26927">
            <v>0</v>
          </cell>
          <cell r="Q26927">
            <v>139926</v>
          </cell>
          <cell r="R26927">
            <v>0</v>
          </cell>
        </row>
        <row r="26928">
          <cell r="J26928" t="str">
            <v>FV736487</v>
          </cell>
          <cell r="K26928" t="str">
            <v>Finalizada</v>
          </cell>
          <cell r="L26928">
            <v>39854</v>
          </cell>
          <cell r="M26928">
            <v>0</v>
          </cell>
          <cell r="N26928">
            <v>86565</v>
          </cell>
          <cell r="O26928">
            <v>39854</v>
          </cell>
          <cell r="P26928">
            <v>0</v>
          </cell>
          <cell r="Q26928">
            <v>39854</v>
          </cell>
          <cell r="R26928">
            <v>0</v>
          </cell>
        </row>
        <row r="26929">
          <cell r="J26929" t="str">
            <v>FV735957</v>
          </cell>
          <cell r="K26929" t="str">
            <v>Finalizada</v>
          </cell>
          <cell r="L26929">
            <v>26226</v>
          </cell>
          <cell r="M26929">
            <v>0</v>
          </cell>
          <cell r="N26929">
            <v>84400</v>
          </cell>
          <cell r="O26929">
            <v>26226</v>
          </cell>
          <cell r="P26929">
            <v>0</v>
          </cell>
          <cell r="Q26929">
            <v>26226</v>
          </cell>
          <cell r="R26929">
            <v>0</v>
          </cell>
        </row>
        <row r="26930">
          <cell r="J26930" t="str">
            <v>FV735604</v>
          </cell>
          <cell r="K26930" t="str">
            <v>Finalizada</v>
          </cell>
          <cell r="L26930">
            <v>32235</v>
          </cell>
          <cell r="M26930">
            <v>0</v>
          </cell>
          <cell r="N26930">
            <v>84400</v>
          </cell>
          <cell r="O26930">
            <v>32235</v>
          </cell>
          <cell r="P26930">
            <v>0</v>
          </cell>
          <cell r="Q26930">
            <v>32235</v>
          </cell>
          <cell r="R26930">
            <v>0</v>
          </cell>
        </row>
        <row r="26931">
          <cell r="J26931" t="str">
            <v>FV735383</v>
          </cell>
          <cell r="K26931" t="str">
            <v>Finalizada</v>
          </cell>
          <cell r="L26931">
            <v>39602</v>
          </cell>
          <cell r="M26931">
            <v>0</v>
          </cell>
          <cell r="N26931">
            <v>84400</v>
          </cell>
          <cell r="O26931">
            <v>39602</v>
          </cell>
          <cell r="P26931">
            <v>0</v>
          </cell>
          <cell r="Q26931">
            <v>39602</v>
          </cell>
          <cell r="R26931">
            <v>0</v>
          </cell>
        </row>
        <row r="26932">
          <cell r="J26932" t="str">
            <v>FV736916</v>
          </cell>
          <cell r="K26932" t="str">
            <v>Finalizada</v>
          </cell>
          <cell r="L26932">
            <v>14910</v>
          </cell>
          <cell r="M26932">
            <v>0</v>
          </cell>
          <cell r="N26932">
            <v>84400</v>
          </cell>
          <cell r="O26932">
            <v>14910</v>
          </cell>
          <cell r="P26932">
            <v>0</v>
          </cell>
          <cell r="Q26932">
            <v>14910</v>
          </cell>
          <cell r="R26932">
            <v>0</v>
          </cell>
        </row>
        <row r="26933">
          <cell r="J26933" t="str">
            <v>FV738109</v>
          </cell>
          <cell r="K26933" t="str">
            <v>Finalizada</v>
          </cell>
          <cell r="L26933">
            <v>37485</v>
          </cell>
          <cell r="M26933">
            <v>0</v>
          </cell>
          <cell r="N26933">
            <v>86565</v>
          </cell>
          <cell r="O26933">
            <v>37485</v>
          </cell>
          <cell r="P26933">
            <v>0</v>
          </cell>
          <cell r="Q26933">
            <v>37485</v>
          </cell>
          <cell r="R26933">
            <v>0</v>
          </cell>
        </row>
        <row r="26934">
          <cell r="J26934" t="str">
            <v>FV737527</v>
          </cell>
          <cell r="K26934" t="str">
            <v>Finalizada</v>
          </cell>
          <cell r="L26934">
            <v>16132</v>
          </cell>
          <cell r="M26934">
            <v>0</v>
          </cell>
          <cell r="N26934">
            <v>84400</v>
          </cell>
          <cell r="O26934">
            <v>16132</v>
          </cell>
          <cell r="P26934">
            <v>0</v>
          </cell>
          <cell r="Q26934">
            <v>16132</v>
          </cell>
          <cell r="R26934">
            <v>0</v>
          </cell>
        </row>
        <row r="26935">
          <cell r="J26935" t="str">
            <v>FV738065</v>
          </cell>
          <cell r="K26935" t="str">
            <v>Finalizada</v>
          </cell>
          <cell r="L26935">
            <v>26398</v>
          </cell>
          <cell r="M26935">
            <v>0</v>
          </cell>
          <cell r="N26935">
            <v>86565</v>
          </cell>
          <cell r="O26935">
            <v>26398</v>
          </cell>
          <cell r="P26935">
            <v>0</v>
          </cell>
          <cell r="Q26935">
            <v>26398</v>
          </cell>
          <cell r="R26935">
            <v>0</v>
          </cell>
        </row>
        <row r="26936">
          <cell r="J26936" t="str">
            <v>FV733642</v>
          </cell>
          <cell r="K26936" t="str">
            <v>Finalizada</v>
          </cell>
          <cell r="L26936">
            <v>83814</v>
          </cell>
          <cell r="M26936">
            <v>0</v>
          </cell>
          <cell r="N26936">
            <v>84400</v>
          </cell>
          <cell r="O26936">
            <v>83814</v>
          </cell>
          <cell r="P26936">
            <v>0</v>
          </cell>
          <cell r="Q26936">
            <v>83814</v>
          </cell>
          <cell r="R26936">
            <v>0</v>
          </cell>
        </row>
        <row r="26937">
          <cell r="J26937" t="str">
            <v>FV735983</v>
          </cell>
          <cell r="K26937" t="str">
            <v>Finalizada</v>
          </cell>
          <cell r="L26937">
            <v>31794</v>
          </cell>
          <cell r="M26937">
            <v>0</v>
          </cell>
          <cell r="N26937">
            <v>84400</v>
          </cell>
          <cell r="O26937">
            <v>31794</v>
          </cell>
          <cell r="P26937">
            <v>0</v>
          </cell>
          <cell r="Q26937">
            <v>31794</v>
          </cell>
          <cell r="R26937">
            <v>0</v>
          </cell>
        </row>
        <row r="26938">
          <cell r="J26938" t="str">
            <v>FV735292</v>
          </cell>
          <cell r="K26938" t="str">
            <v>Finalizada</v>
          </cell>
          <cell r="L26938">
            <v>18644</v>
          </cell>
          <cell r="M26938">
            <v>0</v>
          </cell>
          <cell r="N26938">
            <v>84400</v>
          </cell>
          <cell r="O26938">
            <v>18644</v>
          </cell>
          <cell r="P26938">
            <v>0</v>
          </cell>
          <cell r="Q26938">
            <v>18644</v>
          </cell>
          <cell r="R26938">
            <v>0</v>
          </cell>
        </row>
        <row r="26939">
          <cell r="J26939" t="str">
            <v>FV734118</v>
          </cell>
          <cell r="K26939" t="str">
            <v>Finalizada</v>
          </cell>
          <cell r="L26939">
            <v>27586</v>
          </cell>
          <cell r="M26939">
            <v>0</v>
          </cell>
          <cell r="N26939">
            <v>84400</v>
          </cell>
          <cell r="O26939">
            <v>27586</v>
          </cell>
          <cell r="P26939">
            <v>0</v>
          </cell>
          <cell r="Q26939">
            <v>27586</v>
          </cell>
          <cell r="R26939">
            <v>0</v>
          </cell>
        </row>
        <row r="26940">
          <cell r="J26940" t="str">
            <v>FV735379</v>
          </cell>
          <cell r="K26940" t="str">
            <v>Finalizada</v>
          </cell>
          <cell r="L26940">
            <v>127618</v>
          </cell>
          <cell r="M26940">
            <v>0</v>
          </cell>
          <cell r="N26940">
            <v>84400</v>
          </cell>
          <cell r="O26940">
            <v>127618</v>
          </cell>
          <cell r="P26940">
            <v>0</v>
          </cell>
          <cell r="Q26940">
            <v>127618</v>
          </cell>
          <cell r="R26940">
            <v>0</v>
          </cell>
        </row>
        <row r="26941">
          <cell r="J26941" t="str">
            <v>FV734568</v>
          </cell>
          <cell r="K26941" t="str">
            <v>Finalizada</v>
          </cell>
          <cell r="L26941">
            <v>33553</v>
          </cell>
          <cell r="M26941">
            <v>0</v>
          </cell>
          <cell r="N26941">
            <v>84400</v>
          </cell>
          <cell r="O26941">
            <v>33553</v>
          </cell>
          <cell r="P26941">
            <v>0</v>
          </cell>
          <cell r="Q26941">
            <v>33553</v>
          </cell>
          <cell r="R26941">
            <v>0</v>
          </cell>
        </row>
        <row r="26942">
          <cell r="J26942" t="str">
            <v>FV734191</v>
          </cell>
          <cell r="K26942" t="str">
            <v>Finalizada</v>
          </cell>
          <cell r="L26942">
            <v>24126</v>
          </cell>
          <cell r="M26942">
            <v>0</v>
          </cell>
          <cell r="N26942">
            <v>84400</v>
          </cell>
          <cell r="O26942">
            <v>24126</v>
          </cell>
          <cell r="P26942">
            <v>0</v>
          </cell>
          <cell r="Q26942">
            <v>24126</v>
          </cell>
          <cell r="R26942">
            <v>0</v>
          </cell>
        </row>
        <row r="26943">
          <cell r="J26943" t="str">
            <v>FV735433</v>
          </cell>
          <cell r="K26943" t="str">
            <v>Finalizada</v>
          </cell>
          <cell r="L26943">
            <v>29854</v>
          </cell>
          <cell r="M26943">
            <v>0</v>
          </cell>
          <cell r="N26943">
            <v>84400</v>
          </cell>
          <cell r="O26943">
            <v>29854</v>
          </cell>
          <cell r="P26943">
            <v>0</v>
          </cell>
          <cell r="Q26943">
            <v>29854</v>
          </cell>
          <cell r="R26943">
            <v>0</v>
          </cell>
        </row>
        <row r="26944">
          <cell r="J26944" t="str">
            <v>FV736207</v>
          </cell>
          <cell r="K26944" t="str">
            <v>Finalizada</v>
          </cell>
          <cell r="L26944">
            <v>40922</v>
          </cell>
          <cell r="M26944">
            <v>0</v>
          </cell>
          <cell r="N26944">
            <v>84400</v>
          </cell>
          <cell r="O26944">
            <v>40922</v>
          </cell>
          <cell r="P26944">
            <v>0</v>
          </cell>
          <cell r="Q26944">
            <v>40922</v>
          </cell>
          <cell r="R26944">
            <v>0</v>
          </cell>
        </row>
        <row r="26945">
          <cell r="J26945" t="str">
            <v>FV734127</v>
          </cell>
          <cell r="K26945" t="str">
            <v>Finalizada</v>
          </cell>
          <cell r="L26945">
            <v>80467</v>
          </cell>
          <cell r="M26945">
            <v>0</v>
          </cell>
          <cell r="N26945">
            <v>84400</v>
          </cell>
          <cell r="O26945">
            <v>80467</v>
          </cell>
          <cell r="P26945">
            <v>0</v>
          </cell>
          <cell r="Q26945">
            <v>80467</v>
          </cell>
          <cell r="R26945">
            <v>0</v>
          </cell>
        </row>
        <row r="26946">
          <cell r="J26946" t="str">
            <v>FV733371</v>
          </cell>
          <cell r="K26946" t="str">
            <v>Finalizada</v>
          </cell>
          <cell r="L26946">
            <v>34058</v>
          </cell>
          <cell r="M26946">
            <v>0</v>
          </cell>
          <cell r="N26946">
            <v>84400</v>
          </cell>
          <cell r="O26946">
            <v>34058</v>
          </cell>
          <cell r="P26946">
            <v>0</v>
          </cell>
          <cell r="Q26946">
            <v>34058</v>
          </cell>
          <cell r="R26946">
            <v>0</v>
          </cell>
        </row>
        <row r="26947">
          <cell r="J26947" t="str">
            <v>FV735500</v>
          </cell>
          <cell r="K26947" t="str">
            <v>Finalizada</v>
          </cell>
          <cell r="L26947">
            <v>38628</v>
          </cell>
          <cell r="M26947">
            <v>0</v>
          </cell>
          <cell r="N26947">
            <v>84400</v>
          </cell>
          <cell r="O26947">
            <v>38628</v>
          </cell>
          <cell r="P26947">
            <v>0</v>
          </cell>
          <cell r="Q26947">
            <v>38628</v>
          </cell>
          <cell r="R26947">
            <v>0</v>
          </cell>
        </row>
        <row r="26948">
          <cell r="J26948" t="str">
            <v>FV738295</v>
          </cell>
          <cell r="K26948" t="str">
            <v>Finalizada</v>
          </cell>
          <cell r="L26948">
            <v>15277</v>
          </cell>
          <cell r="M26948">
            <v>0</v>
          </cell>
          <cell r="N26948">
            <v>86565</v>
          </cell>
          <cell r="O26948">
            <v>15277</v>
          </cell>
          <cell r="P26948">
            <v>0</v>
          </cell>
          <cell r="Q26948">
            <v>15277</v>
          </cell>
          <cell r="R26948">
            <v>0</v>
          </cell>
        </row>
        <row r="26949">
          <cell r="J26949" t="str">
            <v>FV735416</v>
          </cell>
          <cell r="K26949" t="str">
            <v>Finalizada</v>
          </cell>
          <cell r="L26949">
            <v>24104</v>
          </cell>
          <cell r="M26949">
            <v>0</v>
          </cell>
          <cell r="N26949">
            <v>84400</v>
          </cell>
          <cell r="O26949">
            <v>24104</v>
          </cell>
          <cell r="P26949">
            <v>0</v>
          </cell>
          <cell r="Q26949">
            <v>24104</v>
          </cell>
          <cell r="R26949">
            <v>0</v>
          </cell>
        </row>
        <row r="26950">
          <cell r="J26950" t="str">
            <v>FV736963</v>
          </cell>
          <cell r="K26950" t="str">
            <v>Finalizada</v>
          </cell>
          <cell r="L26950">
            <v>14910</v>
          </cell>
          <cell r="M26950">
            <v>0</v>
          </cell>
          <cell r="N26950">
            <v>84400</v>
          </cell>
          <cell r="O26950">
            <v>14910</v>
          </cell>
          <cell r="P26950">
            <v>0</v>
          </cell>
          <cell r="Q26950">
            <v>14910</v>
          </cell>
          <cell r="R26950">
            <v>0</v>
          </cell>
        </row>
        <row r="26951">
          <cell r="J26951" t="str">
            <v>FV733955</v>
          </cell>
          <cell r="K26951" t="str">
            <v>Finalizada</v>
          </cell>
          <cell r="L26951">
            <v>50622</v>
          </cell>
          <cell r="M26951">
            <v>0</v>
          </cell>
          <cell r="N26951">
            <v>84400</v>
          </cell>
          <cell r="O26951">
            <v>50622</v>
          </cell>
          <cell r="P26951">
            <v>0</v>
          </cell>
          <cell r="Q26951">
            <v>50622</v>
          </cell>
          <cell r="R26951">
            <v>0</v>
          </cell>
        </row>
        <row r="26952">
          <cell r="J26952" t="str">
            <v>FV736495</v>
          </cell>
          <cell r="K26952" t="str">
            <v>Finalizada</v>
          </cell>
          <cell r="L26952">
            <v>74238</v>
          </cell>
          <cell r="M26952">
            <v>0</v>
          </cell>
          <cell r="N26952">
            <v>84400</v>
          </cell>
          <cell r="O26952">
            <v>74238</v>
          </cell>
          <cell r="P26952">
            <v>0</v>
          </cell>
          <cell r="Q26952">
            <v>74238</v>
          </cell>
          <cell r="R26952">
            <v>0</v>
          </cell>
        </row>
        <row r="26953">
          <cell r="J26953" t="str">
            <v>FV736202</v>
          </cell>
          <cell r="K26953" t="str">
            <v>Finalizada</v>
          </cell>
          <cell r="L26953">
            <v>27308</v>
          </cell>
          <cell r="M26953">
            <v>0</v>
          </cell>
          <cell r="N26953">
            <v>86565</v>
          </cell>
          <cell r="O26953">
            <v>27308</v>
          </cell>
          <cell r="P26953">
            <v>0</v>
          </cell>
          <cell r="Q26953">
            <v>27308</v>
          </cell>
          <cell r="R26953">
            <v>0</v>
          </cell>
        </row>
        <row r="26954">
          <cell r="J26954" t="str">
            <v>FV736483</v>
          </cell>
          <cell r="K26954" t="str">
            <v>Finalizada</v>
          </cell>
          <cell r="L26954">
            <v>38252</v>
          </cell>
          <cell r="M26954">
            <v>0</v>
          </cell>
          <cell r="N26954">
            <v>86565</v>
          </cell>
          <cell r="O26954">
            <v>38252</v>
          </cell>
          <cell r="P26954">
            <v>0</v>
          </cell>
          <cell r="Q26954">
            <v>38252</v>
          </cell>
          <cell r="R26954">
            <v>0</v>
          </cell>
        </row>
        <row r="26955">
          <cell r="J26955" t="str">
            <v>FV735450</v>
          </cell>
          <cell r="K26955" t="str">
            <v>Finalizada</v>
          </cell>
          <cell r="L26955">
            <v>16832</v>
          </cell>
          <cell r="M26955">
            <v>0</v>
          </cell>
          <cell r="N26955">
            <v>84400</v>
          </cell>
          <cell r="O26955">
            <v>16832</v>
          </cell>
          <cell r="P26955">
            <v>0</v>
          </cell>
          <cell r="Q26955">
            <v>16832</v>
          </cell>
          <cell r="R26955">
            <v>0</v>
          </cell>
        </row>
        <row r="26956">
          <cell r="J26956" t="str">
            <v>FV735365</v>
          </cell>
          <cell r="K26956" t="str">
            <v>Finalizada</v>
          </cell>
          <cell r="L26956">
            <v>46520</v>
          </cell>
          <cell r="M26956">
            <v>0</v>
          </cell>
          <cell r="N26956">
            <v>84400</v>
          </cell>
          <cell r="O26956">
            <v>46520</v>
          </cell>
          <cell r="P26956">
            <v>0</v>
          </cell>
          <cell r="Q26956">
            <v>46520</v>
          </cell>
          <cell r="R26956">
            <v>0</v>
          </cell>
        </row>
        <row r="26957">
          <cell r="J26957" t="str">
            <v>FV736137</v>
          </cell>
          <cell r="K26957" t="str">
            <v>Finalizada</v>
          </cell>
          <cell r="L26957">
            <v>15277</v>
          </cell>
          <cell r="M26957">
            <v>0</v>
          </cell>
          <cell r="N26957">
            <v>86565</v>
          </cell>
          <cell r="O26957">
            <v>15277</v>
          </cell>
          <cell r="P26957">
            <v>0</v>
          </cell>
          <cell r="Q26957">
            <v>15277</v>
          </cell>
          <cell r="R26957">
            <v>0</v>
          </cell>
        </row>
        <row r="26958">
          <cell r="J26958" t="str">
            <v>FV733321</v>
          </cell>
          <cell r="K26958" t="str">
            <v>Finalizada</v>
          </cell>
          <cell r="L26958">
            <v>47680</v>
          </cell>
          <cell r="M26958">
            <v>0</v>
          </cell>
          <cell r="N26958">
            <v>84400</v>
          </cell>
          <cell r="O26958">
            <v>47680</v>
          </cell>
          <cell r="P26958">
            <v>0</v>
          </cell>
          <cell r="Q26958">
            <v>47680</v>
          </cell>
          <cell r="R26958">
            <v>0</v>
          </cell>
        </row>
        <row r="26959">
          <cell r="J26959" t="str">
            <v>FV732869</v>
          </cell>
          <cell r="K26959" t="str">
            <v>Finalizada</v>
          </cell>
          <cell r="L26959">
            <v>29854</v>
          </cell>
          <cell r="M26959">
            <v>0</v>
          </cell>
          <cell r="N26959">
            <v>84400</v>
          </cell>
          <cell r="O26959">
            <v>29854</v>
          </cell>
          <cell r="P26959">
            <v>0</v>
          </cell>
          <cell r="Q26959">
            <v>29854</v>
          </cell>
          <cell r="R26959">
            <v>0</v>
          </cell>
        </row>
        <row r="26960">
          <cell r="J26960" t="str">
            <v>FV734960</v>
          </cell>
          <cell r="K26960" t="str">
            <v>Finalizada</v>
          </cell>
          <cell r="L26960">
            <v>26008</v>
          </cell>
          <cell r="M26960">
            <v>0</v>
          </cell>
          <cell r="N26960">
            <v>84400</v>
          </cell>
          <cell r="O26960">
            <v>26008</v>
          </cell>
          <cell r="P26960">
            <v>0</v>
          </cell>
          <cell r="Q26960">
            <v>26008</v>
          </cell>
          <cell r="R26960">
            <v>0</v>
          </cell>
        </row>
        <row r="26961">
          <cell r="J26961" t="str">
            <v>FV733584</v>
          </cell>
          <cell r="K26961" t="str">
            <v>Finalizada</v>
          </cell>
          <cell r="L26961">
            <v>21828</v>
          </cell>
          <cell r="M26961">
            <v>0</v>
          </cell>
          <cell r="N26961">
            <v>84400</v>
          </cell>
          <cell r="O26961">
            <v>21828</v>
          </cell>
          <cell r="P26961">
            <v>0</v>
          </cell>
          <cell r="Q26961">
            <v>21828</v>
          </cell>
          <cell r="R26961">
            <v>0</v>
          </cell>
        </row>
        <row r="26962">
          <cell r="J26962" t="str">
            <v>FV735479</v>
          </cell>
          <cell r="K26962" t="str">
            <v>Finalizada</v>
          </cell>
          <cell r="L26962">
            <v>25931</v>
          </cell>
          <cell r="M26962">
            <v>0</v>
          </cell>
          <cell r="N26962">
            <v>84400</v>
          </cell>
          <cell r="O26962">
            <v>25931</v>
          </cell>
          <cell r="P26962">
            <v>0</v>
          </cell>
          <cell r="Q26962">
            <v>25931</v>
          </cell>
          <cell r="R26962">
            <v>0</v>
          </cell>
        </row>
        <row r="26963">
          <cell r="J26963" t="str">
            <v>FV733763</v>
          </cell>
          <cell r="K26963" t="str">
            <v>Finalizada</v>
          </cell>
          <cell r="L26963">
            <v>19226</v>
          </cell>
          <cell r="M26963">
            <v>0</v>
          </cell>
          <cell r="N26963">
            <v>84400</v>
          </cell>
          <cell r="O26963">
            <v>19226</v>
          </cell>
          <cell r="P26963">
            <v>0</v>
          </cell>
          <cell r="Q26963">
            <v>19226</v>
          </cell>
          <cell r="R26963">
            <v>0</v>
          </cell>
        </row>
        <row r="26964">
          <cell r="J26964" t="str">
            <v>FV736920</v>
          </cell>
          <cell r="K26964" t="str">
            <v>Finalizada</v>
          </cell>
          <cell r="L26964">
            <v>33892</v>
          </cell>
          <cell r="M26964">
            <v>0</v>
          </cell>
          <cell r="N26964">
            <v>84400</v>
          </cell>
          <cell r="O26964">
            <v>33892</v>
          </cell>
          <cell r="P26964">
            <v>0</v>
          </cell>
          <cell r="Q26964">
            <v>33892</v>
          </cell>
          <cell r="R26964">
            <v>0</v>
          </cell>
        </row>
        <row r="26965">
          <cell r="J26965" t="str">
            <v>FV733615</v>
          </cell>
          <cell r="K26965" t="str">
            <v>Finalizada</v>
          </cell>
          <cell r="L26965">
            <v>41515</v>
          </cell>
          <cell r="M26965">
            <v>0</v>
          </cell>
          <cell r="N26965">
            <v>84400</v>
          </cell>
          <cell r="O26965">
            <v>41515</v>
          </cell>
          <cell r="P26965">
            <v>0</v>
          </cell>
          <cell r="Q26965">
            <v>41515</v>
          </cell>
          <cell r="R26965">
            <v>0</v>
          </cell>
        </row>
        <row r="26966">
          <cell r="J26966" t="str">
            <v>FV735907</v>
          </cell>
          <cell r="K26966" t="str">
            <v>Finalizada</v>
          </cell>
          <cell r="L26966">
            <v>14910</v>
          </cell>
          <cell r="M26966">
            <v>0</v>
          </cell>
          <cell r="N26966">
            <v>84400</v>
          </cell>
          <cell r="O26966">
            <v>14910</v>
          </cell>
          <cell r="P26966">
            <v>0</v>
          </cell>
          <cell r="Q26966">
            <v>14910</v>
          </cell>
          <cell r="R26966">
            <v>0</v>
          </cell>
        </row>
        <row r="26967">
          <cell r="J26967" t="str">
            <v>FV734723</v>
          </cell>
          <cell r="K26967" t="str">
            <v>Finalizada</v>
          </cell>
          <cell r="L26967">
            <v>41432</v>
          </cell>
          <cell r="M26967">
            <v>0</v>
          </cell>
          <cell r="N26967">
            <v>84400</v>
          </cell>
          <cell r="O26967">
            <v>41432</v>
          </cell>
          <cell r="P26967">
            <v>0</v>
          </cell>
          <cell r="Q26967">
            <v>41432</v>
          </cell>
          <cell r="R26967">
            <v>0</v>
          </cell>
        </row>
        <row r="26968">
          <cell r="J26968" t="str">
            <v>FV733725</v>
          </cell>
          <cell r="K26968" t="str">
            <v>Finalizada</v>
          </cell>
          <cell r="L26968">
            <v>16277</v>
          </cell>
          <cell r="M26968">
            <v>0</v>
          </cell>
          <cell r="N26968">
            <v>84400</v>
          </cell>
          <cell r="O26968">
            <v>16277</v>
          </cell>
          <cell r="P26968">
            <v>0</v>
          </cell>
          <cell r="Q26968">
            <v>16277</v>
          </cell>
          <cell r="R26968">
            <v>0</v>
          </cell>
        </row>
        <row r="26969">
          <cell r="J26969" t="str">
            <v>FV736912</v>
          </cell>
          <cell r="K26969" t="str">
            <v>Finalizada</v>
          </cell>
          <cell r="L26969">
            <v>16132</v>
          </cell>
          <cell r="M26969">
            <v>0</v>
          </cell>
          <cell r="N26969">
            <v>84400</v>
          </cell>
          <cell r="O26969">
            <v>16132</v>
          </cell>
          <cell r="P26969">
            <v>0</v>
          </cell>
          <cell r="Q26969">
            <v>16132</v>
          </cell>
          <cell r="R26969">
            <v>0</v>
          </cell>
        </row>
        <row r="26970">
          <cell r="J26970" t="str">
            <v>FV736755</v>
          </cell>
          <cell r="K26970" t="str">
            <v>Finalizada</v>
          </cell>
          <cell r="L26970">
            <v>15012</v>
          </cell>
          <cell r="M26970">
            <v>0</v>
          </cell>
          <cell r="N26970">
            <v>30000</v>
          </cell>
          <cell r="O26970">
            <v>15012</v>
          </cell>
          <cell r="P26970">
            <v>0</v>
          </cell>
          <cell r="Q26970">
            <v>0</v>
          </cell>
          <cell r="R26970">
            <v>2100</v>
          </cell>
        </row>
        <row r="26971">
          <cell r="J26971" t="str">
            <v>FV735022</v>
          </cell>
          <cell r="K26971" t="str">
            <v>Finalizada</v>
          </cell>
          <cell r="L26971">
            <v>4333437</v>
          </cell>
          <cell r="M26971">
            <v>0</v>
          </cell>
          <cell r="N26971">
            <v>1292400</v>
          </cell>
          <cell r="O26971">
            <v>4333437</v>
          </cell>
          <cell r="P26971">
            <v>0</v>
          </cell>
          <cell r="Q26971">
            <v>0</v>
          </cell>
          <cell r="R26971">
            <v>619318</v>
          </cell>
        </row>
        <row r="26972">
          <cell r="J26972" t="str">
            <v>FV734221</v>
          </cell>
          <cell r="K26972" t="str">
            <v>Finalizada</v>
          </cell>
          <cell r="L26972">
            <v>439864</v>
          </cell>
          <cell r="M26972">
            <v>0</v>
          </cell>
          <cell r="N26972">
            <v>952000</v>
          </cell>
          <cell r="O26972">
            <v>439864</v>
          </cell>
          <cell r="P26972">
            <v>0</v>
          </cell>
          <cell r="Q26972">
            <v>21113</v>
          </cell>
          <cell r="R26972">
            <v>14076</v>
          </cell>
        </row>
        <row r="26973">
          <cell r="J26973" t="str">
            <v>FV734446</v>
          </cell>
          <cell r="K26973" t="str">
            <v>Finalizada</v>
          </cell>
          <cell r="L26973">
            <v>626364</v>
          </cell>
          <cell r="M26973">
            <v>0</v>
          </cell>
          <cell r="N26973">
            <v>1423866</v>
          </cell>
          <cell r="O26973">
            <v>626364</v>
          </cell>
          <cell r="P26973">
            <v>0</v>
          </cell>
          <cell r="Q26973">
            <v>4255</v>
          </cell>
          <cell r="R26973">
            <v>2837</v>
          </cell>
        </row>
        <row r="26974">
          <cell r="J26974" t="str">
            <v>FV736755</v>
          </cell>
          <cell r="K26974" t="str">
            <v>Finalizada</v>
          </cell>
          <cell r="L26974">
            <v>15012</v>
          </cell>
          <cell r="M26974">
            <v>0</v>
          </cell>
          <cell r="N26974">
            <v>30000</v>
          </cell>
          <cell r="O26974">
            <v>15012</v>
          </cell>
          <cell r="P26974">
            <v>0</v>
          </cell>
          <cell r="Q26974">
            <v>12912</v>
          </cell>
          <cell r="R26974">
            <v>0</v>
          </cell>
        </row>
        <row r="26975">
          <cell r="J26975" t="str">
            <v>FV737958</v>
          </cell>
          <cell r="K26975" t="str">
            <v>Finalizada</v>
          </cell>
          <cell r="L26975">
            <v>15012</v>
          </cell>
          <cell r="M26975">
            <v>0</v>
          </cell>
          <cell r="N26975">
            <v>15000</v>
          </cell>
          <cell r="O26975">
            <v>15012</v>
          </cell>
          <cell r="P26975">
            <v>8000</v>
          </cell>
          <cell r="Q26975">
            <v>15012</v>
          </cell>
          <cell r="R26975">
            <v>0</v>
          </cell>
        </row>
        <row r="26976">
          <cell r="J26976" t="str">
            <v>FV736788</v>
          </cell>
          <cell r="K26976" t="str">
            <v>Finalizada</v>
          </cell>
          <cell r="L26976">
            <v>15012</v>
          </cell>
          <cell r="M26976">
            <v>0</v>
          </cell>
          <cell r="N26976">
            <v>15000</v>
          </cell>
          <cell r="O26976">
            <v>15012</v>
          </cell>
          <cell r="P26976">
            <v>2100</v>
          </cell>
          <cell r="Q26976">
            <v>15012</v>
          </cell>
          <cell r="R26976">
            <v>0</v>
          </cell>
        </row>
        <row r="26977">
          <cell r="J26977" t="str">
            <v>FV733232</v>
          </cell>
          <cell r="K26977" t="str">
            <v>Finalizada</v>
          </cell>
          <cell r="L26977">
            <v>265374</v>
          </cell>
          <cell r="M26977">
            <v>0</v>
          </cell>
          <cell r="N26977">
            <v>228500</v>
          </cell>
          <cell r="O26977">
            <v>265374</v>
          </cell>
          <cell r="P26977">
            <v>0</v>
          </cell>
          <cell r="Q26977">
            <v>265374</v>
          </cell>
          <cell r="R26977">
            <v>0</v>
          </cell>
        </row>
        <row r="26978">
          <cell r="J26978" t="str">
            <v>FV735780</v>
          </cell>
          <cell r="K26978" t="str">
            <v>Finalizada</v>
          </cell>
          <cell r="L26978">
            <v>1716538</v>
          </cell>
          <cell r="M26978">
            <v>0</v>
          </cell>
          <cell r="N26978">
            <v>1676810</v>
          </cell>
          <cell r="O26978">
            <v>1716538</v>
          </cell>
          <cell r="P26978">
            <v>148000</v>
          </cell>
          <cell r="Q26978">
            <v>1716538</v>
          </cell>
          <cell r="R26978">
            <v>0</v>
          </cell>
        </row>
        <row r="26979">
          <cell r="J26979" t="str">
            <v>FV738004</v>
          </cell>
          <cell r="K26979" t="str">
            <v>Finalizada</v>
          </cell>
          <cell r="L26979">
            <v>6618</v>
          </cell>
          <cell r="M26979">
            <v>0</v>
          </cell>
          <cell r="N26979">
            <v>6900</v>
          </cell>
          <cell r="O26979">
            <v>6618</v>
          </cell>
          <cell r="P26979">
            <v>2100</v>
          </cell>
          <cell r="Q26979">
            <v>6618</v>
          </cell>
          <cell r="R26979">
            <v>0</v>
          </cell>
        </row>
        <row r="26980">
          <cell r="J26980" t="str">
            <v>FV736771</v>
          </cell>
          <cell r="K26980" t="str">
            <v>Finalizada</v>
          </cell>
          <cell r="L26980">
            <v>6619</v>
          </cell>
          <cell r="M26980">
            <v>0</v>
          </cell>
          <cell r="N26980">
            <v>6900</v>
          </cell>
          <cell r="O26980">
            <v>6619</v>
          </cell>
          <cell r="P26980">
            <v>2100</v>
          </cell>
          <cell r="Q26980">
            <v>6619</v>
          </cell>
          <cell r="R26980">
            <v>0</v>
          </cell>
        </row>
        <row r="26981">
          <cell r="J26981" t="str">
            <v>FV736773</v>
          </cell>
          <cell r="K26981" t="str">
            <v>Finalizada</v>
          </cell>
          <cell r="L26981">
            <v>15012</v>
          </cell>
          <cell r="M26981">
            <v>0</v>
          </cell>
          <cell r="N26981">
            <v>15000</v>
          </cell>
          <cell r="O26981">
            <v>15012</v>
          </cell>
          <cell r="P26981">
            <v>8000</v>
          </cell>
          <cell r="Q26981">
            <v>15012</v>
          </cell>
          <cell r="R26981">
            <v>0</v>
          </cell>
        </row>
        <row r="26982">
          <cell r="J26982" t="str">
            <v>FV734221</v>
          </cell>
          <cell r="K26982" t="str">
            <v>Finalizada</v>
          </cell>
          <cell r="L26982">
            <v>439864</v>
          </cell>
          <cell r="M26982">
            <v>0</v>
          </cell>
          <cell r="N26982">
            <v>952000</v>
          </cell>
          <cell r="O26982">
            <v>439864</v>
          </cell>
          <cell r="P26982">
            <v>0</v>
          </cell>
          <cell r="Q26982">
            <v>404675</v>
          </cell>
          <cell r="R26982">
            <v>0</v>
          </cell>
        </row>
        <row r="26983">
          <cell r="J26983" t="str">
            <v>FV736797</v>
          </cell>
          <cell r="K26983" t="str">
            <v>Finalizada</v>
          </cell>
          <cell r="L26983">
            <v>15012</v>
          </cell>
          <cell r="M26983">
            <v>0</v>
          </cell>
          <cell r="N26983">
            <v>15000</v>
          </cell>
          <cell r="O26983">
            <v>15012</v>
          </cell>
          <cell r="P26983">
            <v>2100</v>
          </cell>
          <cell r="Q26983">
            <v>15012</v>
          </cell>
          <cell r="R26983">
            <v>0</v>
          </cell>
        </row>
        <row r="26984">
          <cell r="J26984" t="str">
            <v>FV734446</v>
          </cell>
          <cell r="K26984" t="str">
            <v>Finalizada</v>
          </cell>
          <cell r="L26984">
            <v>626364</v>
          </cell>
          <cell r="M26984">
            <v>0</v>
          </cell>
          <cell r="N26984">
            <v>1423866</v>
          </cell>
          <cell r="O26984">
            <v>626364</v>
          </cell>
          <cell r="P26984">
            <v>0</v>
          </cell>
          <cell r="Q26984">
            <v>619272</v>
          </cell>
          <cell r="R26984">
            <v>0</v>
          </cell>
        </row>
        <row r="26985">
          <cell r="J26985" t="str">
            <v>FV736379</v>
          </cell>
          <cell r="K26985" t="str">
            <v>Finalizada</v>
          </cell>
          <cell r="L26985">
            <v>184726</v>
          </cell>
          <cell r="M26985">
            <v>0</v>
          </cell>
          <cell r="N26985">
            <v>906254</v>
          </cell>
          <cell r="O26985">
            <v>184726</v>
          </cell>
          <cell r="P26985">
            <v>23000</v>
          </cell>
          <cell r="Q26985">
            <v>184726</v>
          </cell>
          <cell r="R26985">
            <v>0</v>
          </cell>
        </row>
        <row r="26986">
          <cell r="J26986" t="str">
            <v>FV736808</v>
          </cell>
          <cell r="K26986" t="str">
            <v>Finalizada</v>
          </cell>
          <cell r="L26986">
            <v>15012</v>
          </cell>
          <cell r="M26986">
            <v>0</v>
          </cell>
          <cell r="N26986">
            <v>15000</v>
          </cell>
          <cell r="O26986">
            <v>15012</v>
          </cell>
          <cell r="P26986">
            <v>2100</v>
          </cell>
          <cell r="Q26986">
            <v>15012</v>
          </cell>
          <cell r="R26986">
            <v>0</v>
          </cell>
        </row>
        <row r="26987">
          <cell r="J26987" t="str">
            <v>FV736748</v>
          </cell>
          <cell r="K26987" t="str">
            <v>Finalizada</v>
          </cell>
          <cell r="L26987">
            <v>15012</v>
          </cell>
          <cell r="M26987">
            <v>0</v>
          </cell>
          <cell r="N26987">
            <v>15000</v>
          </cell>
          <cell r="O26987">
            <v>15012</v>
          </cell>
          <cell r="P26987">
            <v>0</v>
          </cell>
          <cell r="Q26987">
            <v>15012</v>
          </cell>
          <cell r="R26987">
            <v>0</v>
          </cell>
        </row>
        <row r="26988">
          <cell r="J26988" t="str">
            <v>FV732718</v>
          </cell>
          <cell r="K26988" t="str">
            <v>Finalizada</v>
          </cell>
          <cell r="L26988">
            <v>265374</v>
          </cell>
          <cell r="M26988">
            <v>0</v>
          </cell>
          <cell r="N26988">
            <v>228500</v>
          </cell>
          <cell r="O26988">
            <v>265374</v>
          </cell>
          <cell r="P26988">
            <v>39500</v>
          </cell>
          <cell r="Q26988">
            <v>265374</v>
          </cell>
          <cell r="R26988">
            <v>0</v>
          </cell>
        </row>
        <row r="26989">
          <cell r="J26989" t="str">
            <v>FV736751</v>
          </cell>
          <cell r="K26989" t="str">
            <v>Finalizada</v>
          </cell>
          <cell r="L26989">
            <v>15012</v>
          </cell>
          <cell r="M26989">
            <v>0</v>
          </cell>
          <cell r="N26989">
            <v>15000</v>
          </cell>
          <cell r="O26989">
            <v>15012</v>
          </cell>
          <cell r="P26989">
            <v>2100</v>
          </cell>
          <cell r="Q26989">
            <v>15012</v>
          </cell>
          <cell r="R26989">
            <v>0</v>
          </cell>
        </row>
        <row r="26990">
          <cell r="J26990" t="str">
            <v>FV736727</v>
          </cell>
          <cell r="K26990" t="str">
            <v>Finalizada</v>
          </cell>
          <cell r="L26990">
            <v>15012</v>
          </cell>
          <cell r="M26990">
            <v>0</v>
          </cell>
          <cell r="N26990">
            <v>15000</v>
          </cell>
          <cell r="O26990">
            <v>15012</v>
          </cell>
          <cell r="P26990">
            <v>2100</v>
          </cell>
          <cell r="Q26990">
            <v>15012</v>
          </cell>
          <cell r="R26990">
            <v>0</v>
          </cell>
        </row>
        <row r="26991">
          <cell r="J26991" t="str">
            <v>FV737411</v>
          </cell>
          <cell r="K26991" t="str">
            <v>Finalizada</v>
          </cell>
          <cell r="L26991">
            <v>616521</v>
          </cell>
          <cell r="M26991">
            <v>0</v>
          </cell>
          <cell r="N26991">
            <v>1317200</v>
          </cell>
          <cell r="O26991">
            <v>616521</v>
          </cell>
          <cell r="P26991">
            <v>147805</v>
          </cell>
          <cell r="Q26991">
            <v>616521</v>
          </cell>
          <cell r="R26991">
            <v>0</v>
          </cell>
        </row>
        <row r="26992">
          <cell r="J26992" t="str">
            <v>FV736762</v>
          </cell>
          <cell r="K26992" t="str">
            <v>Finalizada</v>
          </cell>
          <cell r="L26992">
            <v>15012</v>
          </cell>
          <cell r="M26992">
            <v>0</v>
          </cell>
          <cell r="N26992">
            <v>15000</v>
          </cell>
          <cell r="O26992">
            <v>15012</v>
          </cell>
          <cell r="P26992">
            <v>2100</v>
          </cell>
          <cell r="Q26992">
            <v>15012</v>
          </cell>
          <cell r="R26992">
            <v>0</v>
          </cell>
        </row>
        <row r="26993">
          <cell r="J26993" t="str">
            <v>FV736785</v>
          </cell>
          <cell r="K26993" t="str">
            <v>Finalizada</v>
          </cell>
          <cell r="L26993">
            <v>15012</v>
          </cell>
          <cell r="M26993">
            <v>0</v>
          </cell>
          <cell r="N26993">
            <v>15000</v>
          </cell>
          <cell r="O26993">
            <v>15012</v>
          </cell>
          <cell r="P26993">
            <v>2100</v>
          </cell>
          <cell r="Q26993">
            <v>15012</v>
          </cell>
          <cell r="R26993">
            <v>0</v>
          </cell>
        </row>
        <row r="26994">
          <cell r="J26994" t="str">
            <v>FV733896</v>
          </cell>
          <cell r="K26994" t="str">
            <v>Finalizada</v>
          </cell>
          <cell r="L26994">
            <v>524906</v>
          </cell>
          <cell r="M26994">
            <v>0</v>
          </cell>
          <cell r="N26994">
            <v>906254</v>
          </cell>
          <cell r="O26994">
            <v>524906</v>
          </cell>
          <cell r="P26994">
            <v>0</v>
          </cell>
          <cell r="Q26994">
            <v>524906</v>
          </cell>
          <cell r="R26994">
            <v>0</v>
          </cell>
        </row>
        <row r="26995">
          <cell r="J26995" t="str">
            <v>FV736247</v>
          </cell>
          <cell r="K26995" t="str">
            <v>Finalizada</v>
          </cell>
          <cell r="L26995">
            <v>942214</v>
          </cell>
          <cell r="M26995">
            <v>0</v>
          </cell>
          <cell r="N26995">
            <v>900900</v>
          </cell>
          <cell r="O26995">
            <v>942214</v>
          </cell>
          <cell r="P26995">
            <v>0</v>
          </cell>
          <cell r="Q26995">
            <v>942214</v>
          </cell>
          <cell r="R26995">
            <v>0</v>
          </cell>
        </row>
        <row r="26996">
          <cell r="J26996" t="str">
            <v>FV735022</v>
          </cell>
          <cell r="K26996" t="str">
            <v>Finalizada</v>
          </cell>
          <cell r="L26996">
            <v>4333437</v>
          </cell>
          <cell r="M26996">
            <v>0</v>
          </cell>
          <cell r="N26996">
            <v>1292400</v>
          </cell>
          <cell r="O26996">
            <v>4333437</v>
          </cell>
          <cell r="P26996">
            <v>0</v>
          </cell>
          <cell r="Q26996">
            <v>3714119</v>
          </cell>
          <cell r="R26996">
            <v>0</v>
          </cell>
        </row>
        <row r="26997">
          <cell r="J26997" t="str">
            <v>FV735720</v>
          </cell>
          <cell r="K26997" t="str">
            <v>Finalizada</v>
          </cell>
          <cell r="L26997">
            <v>427220</v>
          </cell>
          <cell r="M26997">
            <v>0</v>
          </cell>
          <cell r="N26997">
            <v>699439</v>
          </cell>
          <cell r="O26997">
            <v>427220</v>
          </cell>
          <cell r="P26997">
            <v>0</v>
          </cell>
          <cell r="Q26997">
            <v>427220</v>
          </cell>
          <cell r="R26997">
            <v>0</v>
          </cell>
        </row>
        <row r="26998">
          <cell r="J26998" t="str">
            <v>FV737941</v>
          </cell>
          <cell r="K26998" t="str">
            <v>Finalizada</v>
          </cell>
          <cell r="L26998">
            <v>519682</v>
          </cell>
          <cell r="M26998">
            <v>0</v>
          </cell>
          <cell r="N26998">
            <v>985652</v>
          </cell>
          <cell r="O26998">
            <v>519682</v>
          </cell>
          <cell r="P26998">
            <v>59000</v>
          </cell>
          <cell r="Q26998">
            <v>519682</v>
          </cell>
          <cell r="R26998">
            <v>0</v>
          </cell>
        </row>
        <row r="26999">
          <cell r="J26999" t="str">
            <v>FV736781</v>
          </cell>
          <cell r="K26999" t="str">
            <v>Finalizada</v>
          </cell>
          <cell r="L26999">
            <v>15012</v>
          </cell>
          <cell r="M26999">
            <v>0</v>
          </cell>
          <cell r="N26999">
            <v>15000</v>
          </cell>
          <cell r="O26999">
            <v>15012</v>
          </cell>
          <cell r="P26999">
            <v>2100</v>
          </cell>
          <cell r="Q26999">
            <v>15012</v>
          </cell>
          <cell r="R26999">
            <v>0</v>
          </cell>
        </row>
        <row r="27000">
          <cell r="J27000" t="str">
            <v>FV737361</v>
          </cell>
          <cell r="K27000" t="str">
            <v>Finalizada</v>
          </cell>
          <cell r="L27000">
            <v>15012</v>
          </cell>
          <cell r="M27000">
            <v>0</v>
          </cell>
          <cell r="N27000">
            <v>15000</v>
          </cell>
          <cell r="O27000">
            <v>15012</v>
          </cell>
          <cell r="P27000">
            <v>2100</v>
          </cell>
          <cell r="Q27000">
            <v>15012</v>
          </cell>
          <cell r="R27000">
            <v>0</v>
          </cell>
        </row>
        <row r="27001">
          <cell r="J27001" t="str">
            <v>FV736811</v>
          </cell>
          <cell r="K27001" t="str">
            <v>Finalizada</v>
          </cell>
          <cell r="L27001">
            <v>15012</v>
          </cell>
          <cell r="M27001">
            <v>0</v>
          </cell>
          <cell r="N27001">
            <v>15000</v>
          </cell>
          <cell r="O27001">
            <v>15012</v>
          </cell>
          <cell r="P27001">
            <v>2100</v>
          </cell>
          <cell r="Q27001">
            <v>15012</v>
          </cell>
          <cell r="R27001">
            <v>0</v>
          </cell>
        </row>
        <row r="27002">
          <cell r="J27002" t="str">
            <v>FV737758</v>
          </cell>
          <cell r="K27002" t="str">
            <v>Finalizada</v>
          </cell>
          <cell r="L27002">
            <v>485230</v>
          </cell>
          <cell r="M27002">
            <v>0</v>
          </cell>
          <cell r="N27002">
            <v>985652</v>
          </cell>
          <cell r="O27002">
            <v>485230</v>
          </cell>
          <cell r="P27002">
            <v>0</v>
          </cell>
          <cell r="Q27002">
            <v>485230</v>
          </cell>
          <cell r="R27002">
            <v>0</v>
          </cell>
        </row>
        <row r="27003">
          <cell r="J27003" t="str">
            <v>FV736806</v>
          </cell>
          <cell r="K27003" t="str">
            <v>Finalizada</v>
          </cell>
          <cell r="L27003">
            <v>15012</v>
          </cell>
          <cell r="M27003">
            <v>0</v>
          </cell>
          <cell r="N27003">
            <v>15000</v>
          </cell>
          <cell r="O27003">
            <v>15012</v>
          </cell>
          <cell r="P27003">
            <v>2100</v>
          </cell>
          <cell r="Q27003">
            <v>15012</v>
          </cell>
          <cell r="R27003">
            <v>0</v>
          </cell>
        </row>
        <row r="27004">
          <cell r="J27004" t="str">
            <v>FV736777</v>
          </cell>
          <cell r="K27004" t="str">
            <v>Finalizada</v>
          </cell>
          <cell r="L27004">
            <v>15012</v>
          </cell>
          <cell r="M27004">
            <v>0</v>
          </cell>
          <cell r="N27004">
            <v>15000</v>
          </cell>
          <cell r="O27004">
            <v>15012</v>
          </cell>
          <cell r="P27004">
            <v>2100</v>
          </cell>
          <cell r="Q27004">
            <v>15012</v>
          </cell>
          <cell r="R27004">
            <v>0</v>
          </cell>
        </row>
        <row r="27005">
          <cell r="J27005" t="str">
            <v>FV734226</v>
          </cell>
          <cell r="K27005" t="str">
            <v>Finalizada</v>
          </cell>
          <cell r="L27005">
            <v>226792</v>
          </cell>
          <cell r="M27005">
            <v>0</v>
          </cell>
          <cell r="N27005">
            <v>1676810</v>
          </cell>
          <cell r="O27005">
            <v>226792</v>
          </cell>
          <cell r="P27005">
            <v>42000</v>
          </cell>
          <cell r="Q27005">
            <v>226792</v>
          </cell>
          <cell r="R27005">
            <v>0</v>
          </cell>
        </row>
        <row r="27006">
          <cell r="J27006" t="str">
            <v>FV736791</v>
          </cell>
          <cell r="K27006" t="str">
            <v>Finalizada</v>
          </cell>
          <cell r="L27006">
            <v>15012</v>
          </cell>
          <cell r="M27006">
            <v>0</v>
          </cell>
          <cell r="N27006">
            <v>15000</v>
          </cell>
          <cell r="O27006">
            <v>15012</v>
          </cell>
          <cell r="P27006">
            <v>2100</v>
          </cell>
          <cell r="Q27006">
            <v>15012</v>
          </cell>
          <cell r="R27006">
            <v>0</v>
          </cell>
        </row>
        <row r="27007">
          <cell r="J27007" t="str">
            <v>FV734688</v>
          </cell>
          <cell r="K27007" t="str">
            <v>Finalizada</v>
          </cell>
          <cell r="L27007">
            <v>15012</v>
          </cell>
          <cell r="M27007">
            <v>0</v>
          </cell>
          <cell r="N27007">
            <v>15000</v>
          </cell>
          <cell r="O27007">
            <v>15012</v>
          </cell>
          <cell r="P27007">
            <v>2100</v>
          </cell>
          <cell r="Q27007">
            <v>15012</v>
          </cell>
          <cell r="R27007">
            <v>0</v>
          </cell>
        </row>
        <row r="27008">
          <cell r="J27008" t="str">
            <v>FV733894</v>
          </cell>
          <cell r="K27008" t="str">
            <v>Finalizada</v>
          </cell>
          <cell r="L27008">
            <v>715290</v>
          </cell>
          <cell r="M27008">
            <v>0</v>
          </cell>
          <cell r="N27008">
            <v>906254</v>
          </cell>
          <cell r="O27008">
            <v>715290</v>
          </cell>
          <cell r="P27008">
            <v>82000</v>
          </cell>
          <cell r="Q27008">
            <v>715290</v>
          </cell>
          <cell r="R27008">
            <v>0</v>
          </cell>
        </row>
        <row r="27009">
          <cell r="J27009" t="str">
            <v>FV733877</v>
          </cell>
          <cell r="K27009" t="str">
            <v>Finalizada</v>
          </cell>
          <cell r="L27009">
            <v>15012</v>
          </cell>
          <cell r="M27009">
            <v>0</v>
          </cell>
          <cell r="N27009">
            <v>15000</v>
          </cell>
          <cell r="O27009">
            <v>15012</v>
          </cell>
          <cell r="P27009">
            <v>2100</v>
          </cell>
          <cell r="Q27009">
            <v>15012</v>
          </cell>
          <cell r="R27009">
            <v>0</v>
          </cell>
        </row>
        <row r="27010">
          <cell r="J27010" t="str">
            <v>FV736735</v>
          </cell>
          <cell r="K27010" t="str">
            <v>Finalizada</v>
          </cell>
          <cell r="L27010">
            <v>15012</v>
          </cell>
          <cell r="M27010">
            <v>0</v>
          </cell>
          <cell r="N27010">
            <v>15000</v>
          </cell>
          <cell r="O27010">
            <v>15012</v>
          </cell>
          <cell r="P27010">
            <v>2100</v>
          </cell>
          <cell r="Q27010">
            <v>15012</v>
          </cell>
          <cell r="R27010">
            <v>0</v>
          </cell>
        </row>
        <row r="27011">
          <cell r="J27011" t="str">
            <v>FV738300</v>
          </cell>
          <cell r="K27011" t="str">
            <v>Finalizada</v>
          </cell>
          <cell r="L27011">
            <v>15012</v>
          </cell>
          <cell r="M27011">
            <v>0</v>
          </cell>
          <cell r="N27011">
            <v>15000</v>
          </cell>
          <cell r="O27011">
            <v>15012</v>
          </cell>
          <cell r="P27011">
            <v>2100</v>
          </cell>
          <cell r="Q27011">
            <v>15012</v>
          </cell>
          <cell r="R27011">
            <v>0</v>
          </cell>
        </row>
        <row r="27012">
          <cell r="J27012" t="str">
            <v>FV730957</v>
          </cell>
          <cell r="K27012" t="str">
            <v>Finalizada</v>
          </cell>
          <cell r="L27012">
            <v>434317</v>
          </cell>
          <cell r="M27012">
            <v>0</v>
          </cell>
          <cell r="N27012">
            <v>985652</v>
          </cell>
          <cell r="O27012">
            <v>434317</v>
          </cell>
          <cell r="P27012">
            <v>50000</v>
          </cell>
          <cell r="Q27012">
            <v>434317</v>
          </cell>
          <cell r="R27012">
            <v>0</v>
          </cell>
        </row>
        <row r="27013">
          <cell r="J27013" t="str">
            <v>FV736739</v>
          </cell>
          <cell r="K27013" t="str">
            <v>Finalizada</v>
          </cell>
          <cell r="L27013">
            <v>15012</v>
          </cell>
          <cell r="M27013">
            <v>0</v>
          </cell>
          <cell r="N27013">
            <v>15000</v>
          </cell>
          <cell r="O27013">
            <v>15012</v>
          </cell>
          <cell r="P27013">
            <v>8000</v>
          </cell>
          <cell r="Q27013">
            <v>15012</v>
          </cell>
          <cell r="R27013">
            <v>0</v>
          </cell>
        </row>
        <row r="27014">
          <cell r="J27014" t="str">
            <v>FV736765</v>
          </cell>
          <cell r="K27014" t="str">
            <v>Finalizada</v>
          </cell>
          <cell r="L27014">
            <v>15012</v>
          </cell>
          <cell r="M27014">
            <v>0</v>
          </cell>
          <cell r="N27014">
            <v>15000</v>
          </cell>
          <cell r="O27014">
            <v>15012</v>
          </cell>
          <cell r="P27014">
            <v>2100</v>
          </cell>
          <cell r="Q27014">
            <v>15012</v>
          </cell>
          <cell r="R27014">
            <v>0</v>
          </cell>
        </row>
        <row r="27015">
          <cell r="J27015" t="str">
            <v>FV734813</v>
          </cell>
          <cell r="K27015" t="str">
            <v>Finalizada</v>
          </cell>
          <cell r="L27015">
            <v>559490</v>
          </cell>
          <cell r="M27015">
            <v>0</v>
          </cell>
          <cell r="N27015">
            <v>517400</v>
          </cell>
          <cell r="O27015">
            <v>559490</v>
          </cell>
          <cell r="P27015">
            <v>100000</v>
          </cell>
          <cell r="Q27015">
            <v>559490</v>
          </cell>
          <cell r="R27015">
            <v>0</v>
          </cell>
        </row>
        <row r="27016">
          <cell r="J27016" t="str">
            <v>FV737446</v>
          </cell>
          <cell r="K27016" t="str">
            <v>Finalizada</v>
          </cell>
          <cell r="L27016">
            <v>15012</v>
          </cell>
          <cell r="M27016">
            <v>0</v>
          </cell>
          <cell r="N27016">
            <v>15000</v>
          </cell>
          <cell r="O27016">
            <v>15012</v>
          </cell>
          <cell r="P27016">
            <v>8000</v>
          </cell>
          <cell r="Q27016">
            <v>15012</v>
          </cell>
          <cell r="R27016">
            <v>0</v>
          </cell>
        </row>
        <row r="27017">
          <cell r="J27017" t="str">
            <v>FV736753</v>
          </cell>
          <cell r="K27017" t="str">
            <v>Finalizada</v>
          </cell>
          <cell r="L27017">
            <v>15012</v>
          </cell>
          <cell r="M27017">
            <v>0</v>
          </cell>
          <cell r="N27017">
            <v>15000</v>
          </cell>
          <cell r="O27017">
            <v>15012</v>
          </cell>
          <cell r="P27017">
            <v>2100</v>
          </cell>
          <cell r="Q27017">
            <v>15012</v>
          </cell>
          <cell r="R27017">
            <v>0</v>
          </cell>
        </row>
        <row r="27018">
          <cell r="J27018" t="str">
            <v>FV736759</v>
          </cell>
          <cell r="K27018" t="str">
            <v>Finalizada</v>
          </cell>
          <cell r="L27018">
            <v>898372</v>
          </cell>
          <cell r="M27018">
            <v>0</v>
          </cell>
          <cell r="N27018">
            <v>0</v>
          </cell>
          <cell r="O27018">
            <v>898372</v>
          </cell>
          <cell r="P27018">
            <v>0</v>
          </cell>
          <cell r="Q27018">
            <v>898372</v>
          </cell>
          <cell r="R27018">
            <v>0</v>
          </cell>
        </row>
        <row r="27019">
          <cell r="J27019" t="str">
            <v>FV733198</v>
          </cell>
          <cell r="K27019" t="str">
            <v>Finalizada</v>
          </cell>
          <cell r="L27019">
            <v>9216</v>
          </cell>
          <cell r="M27019">
            <v>0</v>
          </cell>
          <cell r="N27019">
            <v>39400</v>
          </cell>
          <cell r="O27019">
            <v>9216</v>
          </cell>
          <cell r="P27019">
            <v>0</v>
          </cell>
          <cell r="Q27019">
            <v>9216</v>
          </cell>
          <cell r="R27019">
            <v>0</v>
          </cell>
        </row>
        <row r="27020">
          <cell r="J27020" t="str">
            <v>FV731734</v>
          </cell>
          <cell r="K27020" t="str">
            <v>Finalizada</v>
          </cell>
          <cell r="L27020">
            <v>24159</v>
          </cell>
          <cell r="M27020">
            <v>0</v>
          </cell>
          <cell r="N27020">
            <v>84400</v>
          </cell>
          <cell r="O27020">
            <v>24159</v>
          </cell>
          <cell r="P27020">
            <v>0</v>
          </cell>
          <cell r="Q27020">
            <v>24159</v>
          </cell>
          <cell r="R27020">
            <v>0</v>
          </cell>
        </row>
        <row r="27021">
          <cell r="J27021" t="str">
            <v>FV731491</v>
          </cell>
          <cell r="K27021" t="str">
            <v>Finalizada</v>
          </cell>
          <cell r="L27021">
            <v>32126</v>
          </cell>
          <cell r="M27021">
            <v>0</v>
          </cell>
          <cell r="N27021">
            <v>84400</v>
          </cell>
          <cell r="O27021">
            <v>32126</v>
          </cell>
          <cell r="P27021">
            <v>0</v>
          </cell>
          <cell r="Q27021">
            <v>32126</v>
          </cell>
          <cell r="R27021">
            <v>0</v>
          </cell>
        </row>
        <row r="27022">
          <cell r="J27022" t="str">
            <v>FV732398</v>
          </cell>
          <cell r="K27022" t="str">
            <v>Finalizada</v>
          </cell>
          <cell r="L27022">
            <v>25576</v>
          </cell>
          <cell r="M27022">
            <v>0</v>
          </cell>
          <cell r="N27022">
            <v>84400</v>
          </cell>
          <cell r="O27022">
            <v>25576</v>
          </cell>
          <cell r="P27022">
            <v>0</v>
          </cell>
          <cell r="Q27022">
            <v>25576</v>
          </cell>
          <cell r="R27022">
            <v>0</v>
          </cell>
        </row>
        <row r="27023">
          <cell r="J27023" t="str">
            <v>FV732198</v>
          </cell>
          <cell r="K27023" t="str">
            <v>Finalizada</v>
          </cell>
          <cell r="L27023">
            <v>43696</v>
          </cell>
          <cell r="M27023">
            <v>0</v>
          </cell>
          <cell r="N27023">
            <v>84400</v>
          </cell>
          <cell r="O27023">
            <v>43696</v>
          </cell>
          <cell r="P27023">
            <v>0</v>
          </cell>
          <cell r="Q27023">
            <v>43696</v>
          </cell>
          <cell r="R27023">
            <v>0</v>
          </cell>
        </row>
        <row r="27024">
          <cell r="J27024" t="str">
            <v>FV731922</v>
          </cell>
          <cell r="K27024" t="str">
            <v>Finalizada</v>
          </cell>
          <cell r="L27024">
            <v>44038</v>
          </cell>
          <cell r="M27024">
            <v>0</v>
          </cell>
          <cell r="N27024">
            <v>84400</v>
          </cell>
          <cell r="O27024">
            <v>44038</v>
          </cell>
          <cell r="P27024">
            <v>0</v>
          </cell>
          <cell r="Q27024">
            <v>44038</v>
          </cell>
          <cell r="R27024">
            <v>0</v>
          </cell>
        </row>
        <row r="27025">
          <cell r="J27025" t="str">
            <v>FV732222</v>
          </cell>
          <cell r="K27025" t="str">
            <v>Finalizada</v>
          </cell>
          <cell r="L27025">
            <v>54791</v>
          </cell>
          <cell r="M27025">
            <v>0</v>
          </cell>
          <cell r="N27025">
            <v>84400</v>
          </cell>
          <cell r="O27025">
            <v>54791</v>
          </cell>
          <cell r="P27025">
            <v>0</v>
          </cell>
          <cell r="Q27025">
            <v>54791</v>
          </cell>
          <cell r="R27025">
            <v>0</v>
          </cell>
        </row>
        <row r="27026">
          <cell r="J27026" t="str">
            <v>FV731611</v>
          </cell>
          <cell r="K27026" t="str">
            <v>Finalizada</v>
          </cell>
          <cell r="L27026">
            <v>14910</v>
          </cell>
          <cell r="M27026">
            <v>0</v>
          </cell>
          <cell r="N27026">
            <v>84400</v>
          </cell>
          <cell r="O27026">
            <v>14910</v>
          </cell>
          <cell r="P27026">
            <v>0</v>
          </cell>
          <cell r="Q27026">
            <v>14910</v>
          </cell>
          <cell r="R27026">
            <v>0</v>
          </cell>
        </row>
        <row r="27027">
          <cell r="J27027" t="str">
            <v>FV732216</v>
          </cell>
          <cell r="K27027" t="str">
            <v>Finalizada</v>
          </cell>
          <cell r="L27027">
            <v>29876</v>
          </cell>
          <cell r="M27027">
            <v>0</v>
          </cell>
          <cell r="N27027">
            <v>84400</v>
          </cell>
          <cell r="O27027">
            <v>29876</v>
          </cell>
          <cell r="P27027">
            <v>0</v>
          </cell>
          <cell r="Q27027">
            <v>29876</v>
          </cell>
          <cell r="R27027">
            <v>0</v>
          </cell>
        </row>
        <row r="27028">
          <cell r="J27028" t="str">
            <v>FV729164</v>
          </cell>
          <cell r="K27028" t="str">
            <v>Finalizada</v>
          </cell>
          <cell r="L27028">
            <v>29503</v>
          </cell>
          <cell r="M27028">
            <v>0</v>
          </cell>
          <cell r="N27028">
            <v>84400</v>
          </cell>
          <cell r="O27028">
            <v>29503</v>
          </cell>
          <cell r="P27028">
            <v>0</v>
          </cell>
          <cell r="Q27028">
            <v>29503</v>
          </cell>
          <cell r="R27028">
            <v>0</v>
          </cell>
        </row>
        <row r="27029">
          <cell r="J27029" t="str">
            <v>FV732450</v>
          </cell>
          <cell r="K27029" t="str">
            <v>Finalizada</v>
          </cell>
          <cell r="L27029">
            <v>29922</v>
          </cell>
          <cell r="M27029">
            <v>0</v>
          </cell>
          <cell r="N27029">
            <v>84400</v>
          </cell>
          <cell r="O27029">
            <v>29922</v>
          </cell>
          <cell r="P27029">
            <v>0</v>
          </cell>
          <cell r="Q27029">
            <v>29922</v>
          </cell>
          <cell r="R27029">
            <v>0</v>
          </cell>
        </row>
        <row r="27030">
          <cell r="J27030" t="str">
            <v>FV731515</v>
          </cell>
          <cell r="K27030" t="str">
            <v>Finalizada</v>
          </cell>
          <cell r="L27030">
            <v>36805</v>
          </cell>
          <cell r="M27030">
            <v>0</v>
          </cell>
          <cell r="N27030">
            <v>84400</v>
          </cell>
          <cell r="O27030">
            <v>36805</v>
          </cell>
          <cell r="P27030">
            <v>0</v>
          </cell>
          <cell r="Q27030">
            <v>36805</v>
          </cell>
          <cell r="R27030">
            <v>0</v>
          </cell>
        </row>
        <row r="27031">
          <cell r="J27031" t="str">
            <v>FV732064</v>
          </cell>
          <cell r="K27031" t="str">
            <v>Finalizada</v>
          </cell>
          <cell r="L27031">
            <v>14910</v>
          </cell>
          <cell r="M27031">
            <v>0</v>
          </cell>
          <cell r="N27031">
            <v>84400</v>
          </cell>
          <cell r="O27031">
            <v>14910</v>
          </cell>
          <cell r="P27031">
            <v>0</v>
          </cell>
          <cell r="Q27031">
            <v>14910</v>
          </cell>
          <cell r="R27031">
            <v>0</v>
          </cell>
        </row>
        <row r="27032">
          <cell r="J27032" t="str">
            <v>FV731746</v>
          </cell>
          <cell r="K27032" t="str">
            <v>Finalizada</v>
          </cell>
          <cell r="L27032">
            <v>14910</v>
          </cell>
          <cell r="M27032">
            <v>0</v>
          </cell>
          <cell r="N27032">
            <v>84400</v>
          </cell>
          <cell r="O27032">
            <v>14910</v>
          </cell>
          <cell r="P27032">
            <v>0</v>
          </cell>
          <cell r="Q27032">
            <v>14910</v>
          </cell>
          <cell r="R27032">
            <v>0</v>
          </cell>
        </row>
        <row r="27033">
          <cell r="J27033" t="str">
            <v>FV732425</v>
          </cell>
          <cell r="K27033" t="str">
            <v>Finalizada</v>
          </cell>
          <cell r="L27033">
            <v>14910</v>
          </cell>
          <cell r="M27033">
            <v>0</v>
          </cell>
          <cell r="N27033">
            <v>84400</v>
          </cell>
          <cell r="O27033">
            <v>14910</v>
          </cell>
          <cell r="P27033">
            <v>0</v>
          </cell>
          <cell r="Q27033">
            <v>14910</v>
          </cell>
          <cell r="R27033">
            <v>0</v>
          </cell>
        </row>
        <row r="27034">
          <cell r="J27034" t="str">
            <v>FV732225</v>
          </cell>
          <cell r="K27034" t="str">
            <v>Finalizada</v>
          </cell>
          <cell r="L27034">
            <v>34905</v>
          </cell>
          <cell r="M27034">
            <v>0</v>
          </cell>
          <cell r="N27034">
            <v>84400</v>
          </cell>
          <cell r="O27034">
            <v>34905</v>
          </cell>
          <cell r="P27034">
            <v>0</v>
          </cell>
          <cell r="Q27034">
            <v>34905</v>
          </cell>
          <cell r="R27034">
            <v>0</v>
          </cell>
        </row>
        <row r="27035">
          <cell r="J27035" t="str">
            <v>FV731655</v>
          </cell>
          <cell r="K27035" t="str">
            <v>Finalizada</v>
          </cell>
          <cell r="L27035">
            <v>44507</v>
          </cell>
          <cell r="M27035">
            <v>0</v>
          </cell>
          <cell r="N27035">
            <v>84400</v>
          </cell>
          <cell r="O27035">
            <v>44507</v>
          </cell>
          <cell r="P27035">
            <v>0</v>
          </cell>
          <cell r="Q27035">
            <v>44507</v>
          </cell>
          <cell r="R27035">
            <v>0</v>
          </cell>
        </row>
        <row r="27036">
          <cell r="J27036" t="str">
            <v>FV732227</v>
          </cell>
          <cell r="K27036" t="str">
            <v>Finalizada</v>
          </cell>
          <cell r="L27036">
            <v>33987</v>
          </cell>
          <cell r="M27036">
            <v>0</v>
          </cell>
          <cell r="N27036">
            <v>84400</v>
          </cell>
          <cell r="O27036">
            <v>33987</v>
          </cell>
          <cell r="P27036">
            <v>0</v>
          </cell>
          <cell r="Q27036">
            <v>33987</v>
          </cell>
          <cell r="R27036">
            <v>0</v>
          </cell>
        </row>
        <row r="27037">
          <cell r="J27037" t="str">
            <v>FV731670</v>
          </cell>
          <cell r="K27037" t="str">
            <v>Finalizada</v>
          </cell>
          <cell r="L27037">
            <v>92114</v>
          </cell>
          <cell r="M27037">
            <v>0</v>
          </cell>
          <cell r="N27037">
            <v>84400</v>
          </cell>
          <cell r="O27037">
            <v>92114</v>
          </cell>
          <cell r="P27037">
            <v>0</v>
          </cell>
          <cell r="Q27037">
            <v>92114</v>
          </cell>
          <cell r="R27037">
            <v>0</v>
          </cell>
        </row>
        <row r="27038">
          <cell r="J27038" t="str">
            <v>FV729660</v>
          </cell>
          <cell r="K27038" t="str">
            <v>Finalizada</v>
          </cell>
          <cell r="L27038">
            <v>26926</v>
          </cell>
          <cell r="M27038">
            <v>0</v>
          </cell>
          <cell r="N27038">
            <v>84400</v>
          </cell>
          <cell r="O27038">
            <v>26926</v>
          </cell>
          <cell r="P27038">
            <v>0</v>
          </cell>
          <cell r="Q27038">
            <v>26926</v>
          </cell>
          <cell r="R27038">
            <v>0</v>
          </cell>
        </row>
        <row r="27039">
          <cell r="J27039" t="str">
            <v>FV731619</v>
          </cell>
          <cell r="K27039" t="str">
            <v>Finalizada</v>
          </cell>
          <cell r="L27039">
            <v>16132</v>
          </cell>
          <cell r="M27039">
            <v>0</v>
          </cell>
          <cell r="N27039">
            <v>88150</v>
          </cell>
          <cell r="O27039">
            <v>16132</v>
          </cell>
          <cell r="P27039">
            <v>0</v>
          </cell>
          <cell r="Q27039">
            <v>16132</v>
          </cell>
          <cell r="R27039">
            <v>0</v>
          </cell>
        </row>
        <row r="27040">
          <cell r="J27040" t="str">
            <v>FV731627</v>
          </cell>
          <cell r="K27040" t="str">
            <v>Finalizada</v>
          </cell>
          <cell r="L27040">
            <v>70272</v>
          </cell>
          <cell r="M27040">
            <v>0</v>
          </cell>
          <cell r="N27040">
            <v>84400</v>
          </cell>
          <cell r="O27040">
            <v>70272</v>
          </cell>
          <cell r="P27040">
            <v>0</v>
          </cell>
          <cell r="Q27040">
            <v>70272</v>
          </cell>
          <cell r="R27040">
            <v>0</v>
          </cell>
        </row>
        <row r="27041">
          <cell r="J27041" t="str">
            <v>FV731594</v>
          </cell>
          <cell r="K27041" t="str">
            <v>Finalizada</v>
          </cell>
          <cell r="L27041">
            <v>47414</v>
          </cell>
          <cell r="M27041">
            <v>0</v>
          </cell>
          <cell r="N27041">
            <v>84400</v>
          </cell>
          <cell r="O27041">
            <v>47414</v>
          </cell>
          <cell r="P27041">
            <v>0</v>
          </cell>
          <cell r="Q27041">
            <v>47414</v>
          </cell>
          <cell r="R27041">
            <v>0</v>
          </cell>
        </row>
        <row r="27042">
          <cell r="J27042" t="str">
            <v>FV731696</v>
          </cell>
          <cell r="K27042" t="str">
            <v>Finalizada</v>
          </cell>
          <cell r="L27042">
            <v>29922</v>
          </cell>
          <cell r="M27042">
            <v>0</v>
          </cell>
          <cell r="N27042">
            <v>84400</v>
          </cell>
          <cell r="O27042">
            <v>29922</v>
          </cell>
          <cell r="P27042">
            <v>0</v>
          </cell>
          <cell r="Q27042">
            <v>29922</v>
          </cell>
          <cell r="R27042">
            <v>0</v>
          </cell>
        </row>
        <row r="27043">
          <cell r="J27043" t="str">
            <v>FV731511</v>
          </cell>
          <cell r="K27043" t="str">
            <v>Finalizada</v>
          </cell>
          <cell r="L27043">
            <v>25876</v>
          </cell>
          <cell r="M27043">
            <v>0</v>
          </cell>
          <cell r="N27043">
            <v>84400</v>
          </cell>
          <cell r="O27043">
            <v>25876</v>
          </cell>
          <cell r="P27043">
            <v>0</v>
          </cell>
          <cell r="Q27043">
            <v>25876</v>
          </cell>
          <cell r="R27043">
            <v>0</v>
          </cell>
        </row>
        <row r="27044">
          <cell r="J27044" t="str">
            <v>FV729645</v>
          </cell>
          <cell r="K27044" t="str">
            <v>Finalizada</v>
          </cell>
          <cell r="L27044">
            <v>14910</v>
          </cell>
          <cell r="M27044">
            <v>0</v>
          </cell>
          <cell r="N27044">
            <v>84400</v>
          </cell>
          <cell r="O27044">
            <v>14910</v>
          </cell>
          <cell r="P27044">
            <v>0</v>
          </cell>
          <cell r="Q27044">
            <v>14910</v>
          </cell>
          <cell r="R27044">
            <v>0</v>
          </cell>
        </row>
        <row r="27045">
          <cell r="J27045" t="str">
            <v>FV731731</v>
          </cell>
          <cell r="K27045" t="str">
            <v>Finalizada</v>
          </cell>
          <cell r="L27045">
            <v>23789</v>
          </cell>
          <cell r="M27045">
            <v>0</v>
          </cell>
          <cell r="N27045">
            <v>84400</v>
          </cell>
          <cell r="O27045">
            <v>23789</v>
          </cell>
          <cell r="P27045">
            <v>0</v>
          </cell>
          <cell r="Q27045">
            <v>23789</v>
          </cell>
          <cell r="R27045">
            <v>0</v>
          </cell>
        </row>
        <row r="27046">
          <cell r="J27046" t="str">
            <v>FV729646</v>
          </cell>
          <cell r="K27046" t="str">
            <v>Finalizada</v>
          </cell>
          <cell r="L27046">
            <v>183309</v>
          </cell>
          <cell r="M27046">
            <v>0</v>
          </cell>
          <cell r="N27046">
            <v>84400</v>
          </cell>
          <cell r="O27046">
            <v>183309</v>
          </cell>
          <cell r="P27046">
            <v>0</v>
          </cell>
          <cell r="Q27046">
            <v>183309</v>
          </cell>
          <cell r="R27046">
            <v>0</v>
          </cell>
        </row>
        <row r="27047">
          <cell r="J27047" t="str">
            <v>FV732095</v>
          </cell>
          <cell r="K27047" t="str">
            <v>Finalizada</v>
          </cell>
          <cell r="L27047">
            <v>31328</v>
          </cell>
          <cell r="M27047">
            <v>0</v>
          </cell>
          <cell r="N27047">
            <v>84400</v>
          </cell>
          <cell r="O27047">
            <v>31328</v>
          </cell>
          <cell r="P27047">
            <v>0</v>
          </cell>
          <cell r="Q27047">
            <v>31328</v>
          </cell>
          <cell r="R27047">
            <v>0</v>
          </cell>
        </row>
        <row r="27048">
          <cell r="J27048" t="str">
            <v>FV731745</v>
          </cell>
          <cell r="K27048" t="str">
            <v>Finalizada</v>
          </cell>
          <cell r="L27048">
            <v>14910</v>
          </cell>
          <cell r="M27048">
            <v>0</v>
          </cell>
          <cell r="N27048">
            <v>84400</v>
          </cell>
          <cell r="O27048">
            <v>14910</v>
          </cell>
          <cell r="P27048">
            <v>0</v>
          </cell>
          <cell r="Q27048">
            <v>14910</v>
          </cell>
          <cell r="R27048">
            <v>0</v>
          </cell>
        </row>
        <row r="27049">
          <cell r="J27049" t="str">
            <v>FV731532</v>
          </cell>
          <cell r="K27049" t="str">
            <v>Finalizada</v>
          </cell>
          <cell r="L27049">
            <v>14910</v>
          </cell>
          <cell r="M27049">
            <v>0</v>
          </cell>
          <cell r="N27049">
            <v>84400</v>
          </cell>
          <cell r="O27049">
            <v>14910</v>
          </cell>
          <cell r="P27049">
            <v>0</v>
          </cell>
          <cell r="Q27049">
            <v>14910</v>
          </cell>
          <cell r="R27049">
            <v>0</v>
          </cell>
        </row>
        <row r="27050">
          <cell r="J27050" t="str">
            <v>FV731626</v>
          </cell>
          <cell r="K27050" t="str">
            <v>Finalizada</v>
          </cell>
          <cell r="L27050">
            <v>30198</v>
          </cell>
          <cell r="M27050">
            <v>0</v>
          </cell>
          <cell r="N27050">
            <v>84400</v>
          </cell>
          <cell r="O27050">
            <v>30198</v>
          </cell>
          <cell r="P27050">
            <v>0</v>
          </cell>
          <cell r="Q27050">
            <v>30198</v>
          </cell>
          <cell r="R27050">
            <v>0</v>
          </cell>
        </row>
        <row r="27051">
          <cell r="J27051" t="str">
            <v>FV731744</v>
          </cell>
          <cell r="K27051" t="str">
            <v>Finalizada</v>
          </cell>
          <cell r="L27051">
            <v>64354</v>
          </cell>
          <cell r="M27051">
            <v>0</v>
          </cell>
          <cell r="N27051">
            <v>84400</v>
          </cell>
          <cell r="O27051">
            <v>64354</v>
          </cell>
          <cell r="P27051">
            <v>0</v>
          </cell>
          <cell r="Q27051">
            <v>64354</v>
          </cell>
          <cell r="R27051">
            <v>0</v>
          </cell>
        </row>
        <row r="27052">
          <cell r="J27052" t="str">
            <v>FV729148</v>
          </cell>
          <cell r="K27052" t="str">
            <v>Finalizada</v>
          </cell>
          <cell r="L27052">
            <v>14910</v>
          </cell>
          <cell r="M27052">
            <v>0</v>
          </cell>
          <cell r="N27052">
            <v>84400</v>
          </cell>
          <cell r="O27052">
            <v>14910</v>
          </cell>
          <cell r="P27052">
            <v>0</v>
          </cell>
          <cell r="Q27052">
            <v>14910</v>
          </cell>
          <cell r="R27052">
            <v>0</v>
          </cell>
        </row>
        <row r="27053">
          <cell r="J27053" t="str">
            <v>FV729152</v>
          </cell>
          <cell r="K27053" t="str">
            <v>Finalizada</v>
          </cell>
          <cell r="L27053">
            <v>33602</v>
          </cell>
          <cell r="M27053">
            <v>0</v>
          </cell>
          <cell r="N27053">
            <v>84400</v>
          </cell>
          <cell r="O27053">
            <v>33602</v>
          </cell>
          <cell r="P27053">
            <v>0</v>
          </cell>
          <cell r="Q27053">
            <v>33602</v>
          </cell>
          <cell r="R27053">
            <v>0</v>
          </cell>
        </row>
        <row r="27054">
          <cell r="J27054" t="str">
            <v>FV731081</v>
          </cell>
          <cell r="K27054" t="str">
            <v>Finalizada</v>
          </cell>
          <cell r="L27054">
            <v>560113</v>
          </cell>
          <cell r="M27054">
            <v>0</v>
          </cell>
          <cell r="N27054">
            <v>2819364</v>
          </cell>
          <cell r="O27054">
            <v>560113</v>
          </cell>
          <cell r="P27054">
            <v>0</v>
          </cell>
          <cell r="Q27054">
            <v>8946</v>
          </cell>
          <cell r="R27054">
            <v>5964</v>
          </cell>
        </row>
        <row r="27055">
          <cell r="J27055" t="str">
            <v>FV731713</v>
          </cell>
          <cell r="K27055" t="str">
            <v>Finalizada</v>
          </cell>
          <cell r="L27055">
            <v>215577</v>
          </cell>
          <cell r="M27055">
            <v>0</v>
          </cell>
          <cell r="N27055">
            <v>419800</v>
          </cell>
          <cell r="O27055">
            <v>215577</v>
          </cell>
          <cell r="P27055">
            <v>0</v>
          </cell>
          <cell r="Q27055">
            <v>14875</v>
          </cell>
          <cell r="R27055">
            <v>9916</v>
          </cell>
        </row>
        <row r="27056">
          <cell r="J27056" t="str">
            <v>FV730265</v>
          </cell>
          <cell r="K27056" t="str">
            <v>Finalizada</v>
          </cell>
          <cell r="L27056">
            <v>36066</v>
          </cell>
          <cell r="M27056">
            <v>0</v>
          </cell>
          <cell r="N27056">
            <v>84400</v>
          </cell>
          <cell r="O27056">
            <v>36066</v>
          </cell>
          <cell r="P27056">
            <v>0</v>
          </cell>
          <cell r="Q27056">
            <v>36066</v>
          </cell>
          <cell r="R27056">
            <v>0</v>
          </cell>
        </row>
        <row r="27057">
          <cell r="J27057" t="str">
            <v>FV730783</v>
          </cell>
          <cell r="K27057" t="str">
            <v>Finalizada</v>
          </cell>
          <cell r="L27057">
            <v>24426</v>
          </cell>
          <cell r="M27057">
            <v>0</v>
          </cell>
          <cell r="N27057">
            <v>84400</v>
          </cell>
          <cell r="O27057">
            <v>24426</v>
          </cell>
          <cell r="P27057">
            <v>0</v>
          </cell>
          <cell r="Q27057">
            <v>24426</v>
          </cell>
          <cell r="R27057">
            <v>0</v>
          </cell>
        </row>
        <row r="27058">
          <cell r="J27058" t="str">
            <v>FV731270</v>
          </cell>
          <cell r="K27058" t="str">
            <v>Finalizada</v>
          </cell>
          <cell r="L27058">
            <v>9216</v>
          </cell>
          <cell r="M27058">
            <v>0</v>
          </cell>
          <cell r="N27058">
            <v>9200</v>
          </cell>
          <cell r="O27058">
            <v>9216</v>
          </cell>
          <cell r="P27058">
            <v>0</v>
          </cell>
          <cell r="Q27058">
            <v>9216</v>
          </cell>
          <cell r="R27058">
            <v>0</v>
          </cell>
        </row>
        <row r="27059">
          <cell r="J27059" t="str">
            <v>FV731081</v>
          </cell>
          <cell r="K27059" t="str">
            <v>Finalizada</v>
          </cell>
          <cell r="L27059">
            <v>560113</v>
          </cell>
          <cell r="M27059">
            <v>0</v>
          </cell>
          <cell r="N27059">
            <v>2819364</v>
          </cell>
          <cell r="O27059">
            <v>560113</v>
          </cell>
          <cell r="P27059">
            <v>100000</v>
          </cell>
          <cell r="Q27059">
            <v>545203</v>
          </cell>
          <cell r="R27059">
            <v>0</v>
          </cell>
        </row>
        <row r="27060">
          <cell r="J27060" t="str">
            <v>FV730234</v>
          </cell>
          <cell r="K27060" t="str">
            <v>Finalizada</v>
          </cell>
          <cell r="L27060">
            <v>127666</v>
          </cell>
          <cell r="M27060">
            <v>0</v>
          </cell>
          <cell r="N27060">
            <v>84400</v>
          </cell>
          <cell r="O27060">
            <v>127666</v>
          </cell>
          <cell r="P27060">
            <v>0</v>
          </cell>
          <cell r="Q27060">
            <v>127666</v>
          </cell>
          <cell r="R27060">
            <v>0</v>
          </cell>
        </row>
        <row r="27061">
          <cell r="J27061" t="str">
            <v>FV728679</v>
          </cell>
          <cell r="K27061" t="str">
            <v>Finalizada</v>
          </cell>
          <cell r="L27061">
            <v>15012</v>
          </cell>
          <cell r="M27061">
            <v>0</v>
          </cell>
          <cell r="N27061">
            <v>15000</v>
          </cell>
          <cell r="O27061">
            <v>15012</v>
          </cell>
          <cell r="P27061">
            <v>2100</v>
          </cell>
          <cell r="Q27061">
            <v>15012</v>
          </cell>
          <cell r="R27061">
            <v>0</v>
          </cell>
        </row>
        <row r="27062">
          <cell r="J27062" t="str">
            <v>FV729525</v>
          </cell>
          <cell r="K27062" t="str">
            <v>Finalizada</v>
          </cell>
          <cell r="L27062">
            <v>37026</v>
          </cell>
          <cell r="M27062">
            <v>0</v>
          </cell>
          <cell r="N27062">
            <v>84400</v>
          </cell>
          <cell r="O27062">
            <v>37026</v>
          </cell>
          <cell r="P27062">
            <v>0</v>
          </cell>
          <cell r="Q27062">
            <v>37026</v>
          </cell>
          <cell r="R27062">
            <v>0</v>
          </cell>
        </row>
        <row r="27063">
          <cell r="J27063" t="str">
            <v>FV730439</v>
          </cell>
          <cell r="K27063" t="str">
            <v>Finalizada</v>
          </cell>
          <cell r="L27063">
            <v>198582</v>
          </cell>
          <cell r="M27063">
            <v>0</v>
          </cell>
          <cell r="N27063">
            <v>198600</v>
          </cell>
          <cell r="O27063">
            <v>198582</v>
          </cell>
          <cell r="P27063">
            <v>22800</v>
          </cell>
          <cell r="Q27063">
            <v>198582</v>
          </cell>
          <cell r="R27063">
            <v>0</v>
          </cell>
        </row>
        <row r="27064">
          <cell r="J27064" t="str">
            <v>FV732468</v>
          </cell>
          <cell r="K27064" t="str">
            <v>Finalizada</v>
          </cell>
          <cell r="L27064">
            <v>580194</v>
          </cell>
          <cell r="M27064">
            <v>0</v>
          </cell>
          <cell r="N27064">
            <v>704841</v>
          </cell>
          <cell r="O27064">
            <v>580194</v>
          </cell>
          <cell r="P27064">
            <v>68000</v>
          </cell>
          <cell r="Q27064">
            <v>580194</v>
          </cell>
          <cell r="R27064">
            <v>0</v>
          </cell>
        </row>
        <row r="27065">
          <cell r="J27065" t="str">
            <v>FV731373</v>
          </cell>
          <cell r="K27065" t="str">
            <v>Finalizada</v>
          </cell>
          <cell r="L27065">
            <v>15012</v>
          </cell>
          <cell r="M27065">
            <v>0</v>
          </cell>
          <cell r="N27065">
            <v>15000</v>
          </cell>
          <cell r="O27065">
            <v>15012</v>
          </cell>
          <cell r="P27065">
            <v>8000</v>
          </cell>
          <cell r="Q27065">
            <v>15012</v>
          </cell>
          <cell r="R27065">
            <v>0</v>
          </cell>
        </row>
        <row r="27066">
          <cell r="J27066" t="str">
            <v>FV732511</v>
          </cell>
          <cell r="K27066" t="str">
            <v>Finalizada</v>
          </cell>
          <cell r="L27066">
            <v>28173</v>
          </cell>
          <cell r="M27066">
            <v>0</v>
          </cell>
          <cell r="N27066">
            <v>84400</v>
          </cell>
          <cell r="O27066">
            <v>28173</v>
          </cell>
          <cell r="P27066">
            <v>0</v>
          </cell>
          <cell r="Q27066">
            <v>28173</v>
          </cell>
          <cell r="R27066">
            <v>0</v>
          </cell>
        </row>
        <row r="27067">
          <cell r="J27067" t="str">
            <v>FV731713</v>
          </cell>
          <cell r="K27067" t="str">
            <v>Finalizada</v>
          </cell>
          <cell r="L27067">
            <v>215577</v>
          </cell>
          <cell r="M27067">
            <v>0</v>
          </cell>
          <cell r="N27067">
            <v>419800</v>
          </cell>
          <cell r="O27067">
            <v>215577</v>
          </cell>
          <cell r="P27067">
            <v>0</v>
          </cell>
          <cell r="Q27067">
            <v>190786</v>
          </cell>
          <cell r="R27067">
            <v>0</v>
          </cell>
        </row>
        <row r="27068">
          <cell r="J27068" t="str">
            <v>FV731480</v>
          </cell>
          <cell r="K27068" t="str">
            <v>Finalizada</v>
          </cell>
          <cell r="L27068">
            <v>40488</v>
          </cell>
          <cell r="M27068">
            <v>0</v>
          </cell>
          <cell r="N27068">
            <v>84400</v>
          </cell>
          <cell r="O27068">
            <v>40488</v>
          </cell>
          <cell r="P27068">
            <v>0</v>
          </cell>
          <cell r="Q27068">
            <v>40488</v>
          </cell>
          <cell r="R27068">
            <v>0</v>
          </cell>
        </row>
        <row r="27069">
          <cell r="J27069" t="str">
            <v>FV731876</v>
          </cell>
          <cell r="K27069" t="str">
            <v>Finalizada</v>
          </cell>
          <cell r="L27069">
            <v>15012</v>
          </cell>
          <cell r="M27069">
            <v>0</v>
          </cell>
          <cell r="N27069">
            <v>15000</v>
          </cell>
          <cell r="O27069">
            <v>15012</v>
          </cell>
          <cell r="P27069">
            <v>2100</v>
          </cell>
          <cell r="Q27069">
            <v>15012</v>
          </cell>
          <cell r="R27069">
            <v>0</v>
          </cell>
        </row>
        <row r="27070">
          <cell r="J27070" t="str">
            <v>FV730609</v>
          </cell>
          <cell r="K27070" t="str">
            <v>Finalizada</v>
          </cell>
          <cell r="L27070">
            <v>518207</v>
          </cell>
          <cell r="M27070">
            <v>0</v>
          </cell>
          <cell r="N27070">
            <v>704841</v>
          </cell>
          <cell r="O27070">
            <v>518207</v>
          </cell>
          <cell r="P27070">
            <v>55000</v>
          </cell>
          <cell r="Q27070">
            <v>518207</v>
          </cell>
          <cell r="R27070">
            <v>0</v>
          </cell>
        </row>
        <row r="27071">
          <cell r="J27071" t="str">
            <v>FV732776</v>
          </cell>
          <cell r="K27071" t="str">
            <v>Finalizada</v>
          </cell>
          <cell r="L27071">
            <v>69274</v>
          </cell>
          <cell r="M27071">
            <v>0</v>
          </cell>
          <cell r="N27071">
            <v>84400</v>
          </cell>
          <cell r="O27071">
            <v>69274</v>
          </cell>
          <cell r="P27071">
            <v>0</v>
          </cell>
          <cell r="Q27071">
            <v>69274</v>
          </cell>
          <cell r="R27071">
            <v>0</v>
          </cell>
        </row>
        <row r="27072">
          <cell r="J27072" t="str">
            <v>FV728931</v>
          </cell>
          <cell r="K27072" t="str">
            <v>Finalizada</v>
          </cell>
          <cell r="L27072">
            <v>15012</v>
          </cell>
          <cell r="M27072">
            <v>0</v>
          </cell>
          <cell r="N27072">
            <v>15000</v>
          </cell>
          <cell r="O27072">
            <v>15012</v>
          </cell>
          <cell r="P27072">
            <v>2100</v>
          </cell>
          <cell r="Q27072">
            <v>15012</v>
          </cell>
          <cell r="R27072">
            <v>0</v>
          </cell>
        </row>
        <row r="27073">
          <cell r="J27073" t="str">
            <v>FV729638</v>
          </cell>
          <cell r="K27073" t="str">
            <v>Finalizada</v>
          </cell>
          <cell r="L27073">
            <v>41298</v>
          </cell>
          <cell r="M27073">
            <v>0</v>
          </cell>
          <cell r="N27073">
            <v>84400</v>
          </cell>
          <cell r="O27073">
            <v>41298</v>
          </cell>
          <cell r="P27073">
            <v>0</v>
          </cell>
          <cell r="Q27073">
            <v>41298</v>
          </cell>
          <cell r="R27073">
            <v>0</v>
          </cell>
        </row>
        <row r="27074">
          <cell r="J27074" t="str">
            <v>FV730300</v>
          </cell>
          <cell r="K27074" t="str">
            <v>Finalizada</v>
          </cell>
          <cell r="L27074">
            <v>15012</v>
          </cell>
          <cell r="M27074">
            <v>0</v>
          </cell>
          <cell r="N27074">
            <v>15000</v>
          </cell>
          <cell r="O27074">
            <v>15012</v>
          </cell>
          <cell r="P27074">
            <v>2100</v>
          </cell>
          <cell r="Q27074">
            <v>15012</v>
          </cell>
          <cell r="R27074">
            <v>0</v>
          </cell>
        </row>
        <row r="27075">
          <cell r="J27075" t="str">
            <v>FV733079</v>
          </cell>
          <cell r="K27075" t="str">
            <v>Finalizada</v>
          </cell>
          <cell r="L27075">
            <v>27036</v>
          </cell>
          <cell r="M27075">
            <v>0</v>
          </cell>
          <cell r="N27075">
            <v>84400</v>
          </cell>
          <cell r="O27075">
            <v>27036</v>
          </cell>
          <cell r="P27075">
            <v>0</v>
          </cell>
          <cell r="Q27075">
            <v>27036</v>
          </cell>
          <cell r="R27075">
            <v>0</v>
          </cell>
        </row>
        <row r="27076">
          <cell r="J27076" t="str">
            <v>FV729389</v>
          </cell>
          <cell r="K27076" t="str">
            <v>Finalizada</v>
          </cell>
          <cell r="L27076">
            <v>418359</v>
          </cell>
          <cell r="M27076">
            <v>0</v>
          </cell>
          <cell r="N27076">
            <v>1676810</v>
          </cell>
          <cell r="O27076">
            <v>418359</v>
          </cell>
          <cell r="P27076">
            <v>76000</v>
          </cell>
          <cell r="Q27076">
            <v>418359</v>
          </cell>
          <cell r="R27076">
            <v>0</v>
          </cell>
        </row>
        <row r="27077">
          <cell r="J27077" t="str">
            <v>FV728754</v>
          </cell>
          <cell r="K27077" t="str">
            <v>Finalizada</v>
          </cell>
          <cell r="L27077">
            <v>60682</v>
          </cell>
          <cell r="M27077">
            <v>0</v>
          </cell>
          <cell r="N27077">
            <v>84400</v>
          </cell>
          <cell r="O27077">
            <v>60682</v>
          </cell>
          <cell r="P27077">
            <v>0</v>
          </cell>
          <cell r="Q27077">
            <v>60682</v>
          </cell>
          <cell r="R27077">
            <v>0</v>
          </cell>
        </row>
        <row r="27078">
          <cell r="J27078" t="str">
            <v>FV729713</v>
          </cell>
          <cell r="K27078" t="str">
            <v>Finalizada</v>
          </cell>
          <cell r="L27078">
            <v>17410</v>
          </cell>
          <cell r="M27078">
            <v>0</v>
          </cell>
          <cell r="N27078">
            <v>84400</v>
          </cell>
          <cell r="O27078">
            <v>17410</v>
          </cell>
          <cell r="P27078">
            <v>0</v>
          </cell>
          <cell r="Q27078">
            <v>17410</v>
          </cell>
          <cell r="R27078">
            <v>0</v>
          </cell>
        </row>
        <row r="27079">
          <cell r="J27079" t="str">
            <v>FV729650</v>
          </cell>
          <cell r="K27079" t="str">
            <v>Finalizada</v>
          </cell>
          <cell r="L27079">
            <v>24126</v>
          </cell>
          <cell r="M27079">
            <v>0</v>
          </cell>
          <cell r="N27079">
            <v>84400</v>
          </cell>
          <cell r="O27079">
            <v>24126</v>
          </cell>
          <cell r="P27079">
            <v>0</v>
          </cell>
          <cell r="Q27079">
            <v>24126</v>
          </cell>
          <cell r="R27079">
            <v>0</v>
          </cell>
        </row>
        <row r="27080">
          <cell r="J27080" t="str">
            <v>FV733188</v>
          </cell>
          <cell r="K27080" t="str">
            <v>Finalizada</v>
          </cell>
          <cell r="L27080">
            <v>9216</v>
          </cell>
          <cell r="M27080">
            <v>0</v>
          </cell>
          <cell r="N27080">
            <v>9200</v>
          </cell>
          <cell r="O27080">
            <v>9216</v>
          </cell>
          <cell r="P27080">
            <v>0</v>
          </cell>
          <cell r="Q27080">
            <v>9216</v>
          </cell>
          <cell r="R27080">
            <v>0</v>
          </cell>
        </row>
        <row r="27081">
          <cell r="J27081" t="str">
            <v>FV730974</v>
          </cell>
          <cell r="K27081" t="str">
            <v>Finalizada</v>
          </cell>
          <cell r="L27081">
            <v>878984</v>
          </cell>
          <cell r="M27081">
            <v>0</v>
          </cell>
          <cell r="N27081">
            <v>354100</v>
          </cell>
          <cell r="O27081">
            <v>878984</v>
          </cell>
          <cell r="P27081">
            <v>106000</v>
          </cell>
          <cell r="Q27081">
            <v>878984</v>
          </cell>
          <cell r="R27081">
            <v>0</v>
          </cell>
        </row>
        <row r="27082">
          <cell r="J27082" t="str">
            <v>FV730108</v>
          </cell>
          <cell r="K27082" t="str">
            <v>Finalizada</v>
          </cell>
          <cell r="L27082">
            <v>15012</v>
          </cell>
          <cell r="M27082">
            <v>0</v>
          </cell>
          <cell r="N27082">
            <v>15000</v>
          </cell>
          <cell r="O27082">
            <v>15012</v>
          </cell>
          <cell r="P27082">
            <v>8000</v>
          </cell>
          <cell r="Q27082">
            <v>15012</v>
          </cell>
          <cell r="R27082">
            <v>0</v>
          </cell>
        </row>
        <row r="27083">
          <cell r="J27083" t="str">
            <v>FV731673</v>
          </cell>
          <cell r="K27083" t="str">
            <v>Finalizada</v>
          </cell>
          <cell r="L27083">
            <v>5028757</v>
          </cell>
          <cell r="M27083">
            <v>0</v>
          </cell>
          <cell r="N27083">
            <v>2071900</v>
          </cell>
          <cell r="O27083">
            <v>5028757</v>
          </cell>
          <cell r="P27083">
            <v>148000</v>
          </cell>
          <cell r="Q27083">
            <v>5028757</v>
          </cell>
          <cell r="R27083">
            <v>0</v>
          </cell>
        </row>
        <row r="27084">
          <cell r="J27084" t="str">
            <v>FV729151</v>
          </cell>
          <cell r="K27084" t="str">
            <v>Finalizada</v>
          </cell>
          <cell r="L27084">
            <v>17304</v>
          </cell>
          <cell r="M27084">
            <v>0</v>
          </cell>
          <cell r="N27084">
            <v>84400</v>
          </cell>
          <cell r="O27084">
            <v>17304</v>
          </cell>
          <cell r="P27084">
            <v>0</v>
          </cell>
          <cell r="Q27084">
            <v>17304</v>
          </cell>
          <cell r="R27084">
            <v>0</v>
          </cell>
        </row>
        <row r="27085">
          <cell r="J27085" t="str">
            <v>FV728704</v>
          </cell>
          <cell r="K27085" t="str">
            <v>Finalizada</v>
          </cell>
          <cell r="L27085">
            <v>15012</v>
          </cell>
          <cell r="M27085">
            <v>0</v>
          </cell>
          <cell r="N27085">
            <v>15000</v>
          </cell>
          <cell r="O27085">
            <v>15012</v>
          </cell>
          <cell r="P27085">
            <v>2100</v>
          </cell>
          <cell r="Q27085">
            <v>15012</v>
          </cell>
          <cell r="R27085">
            <v>0</v>
          </cell>
        </row>
        <row r="27086">
          <cell r="J27086" t="str">
            <v>FV733058</v>
          </cell>
          <cell r="K27086" t="str">
            <v>Finalizada</v>
          </cell>
          <cell r="L27086">
            <v>25726</v>
          </cell>
          <cell r="M27086">
            <v>0</v>
          </cell>
          <cell r="N27086">
            <v>84400</v>
          </cell>
          <cell r="O27086">
            <v>25726</v>
          </cell>
          <cell r="P27086">
            <v>0</v>
          </cell>
          <cell r="Q27086">
            <v>25726</v>
          </cell>
          <cell r="R27086">
            <v>0</v>
          </cell>
        </row>
        <row r="27087">
          <cell r="J27087" t="str">
            <v>FV732971</v>
          </cell>
          <cell r="K27087" t="str">
            <v>Finalizada</v>
          </cell>
          <cell r="L27087">
            <v>15012</v>
          </cell>
          <cell r="M27087">
            <v>0</v>
          </cell>
          <cell r="N27087">
            <v>15000</v>
          </cell>
          <cell r="O27087">
            <v>15012</v>
          </cell>
          <cell r="P27087">
            <v>8000</v>
          </cell>
          <cell r="Q27087">
            <v>15012</v>
          </cell>
          <cell r="R27087">
            <v>0</v>
          </cell>
        </row>
        <row r="27088">
          <cell r="J27088" t="str">
            <v>FV730771</v>
          </cell>
          <cell r="K27088" t="str">
            <v>Finalizada</v>
          </cell>
          <cell r="L27088">
            <v>57081</v>
          </cell>
          <cell r="M27088">
            <v>0</v>
          </cell>
          <cell r="N27088">
            <v>84400</v>
          </cell>
          <cell r="O27088">
            <v>57081</v>
          </cell>
          <cell r="P27088">
            <v>0</v>
          </cell>
          <cell r="Q27088">
            <v>57081</v>
          </cell>
          <cell r="R27088">
            <v>0</v>
          </cell>
        </row>
        <row r="27089">
          <cell r="J27089" t="str">
            <v>FV732911</v>
          </cell>
          <cell r="K27089" t="str">
            <v>Finalizada</v>
          </cell>
          <cell r="L27089">
            <v>556892</v>
          </cell>
          <cell r="M27089">
            <v>0</v>
          </cell>
          <cell r="N27089">
            <v>704841</v>
          </cell>
          <cell r="O27089">
            <v>556892</v>
          </cell>
          <cell r="P27089">
            <v>0</v>
          </cell>
          <cell r="Q27089">
            <v>556892</v>
          </cell>
          <cell r="R27089">
            <v>0</v>
          </cell>
        </row>
        <row r="27090">
          <cell r="J27090" t="str">
            <v>FV732238</v>
          </cell>
          <cell r="K27090" t="str">
            <v>Finalizada</v>
          </cell>
          <cell r="L27090">
            <v>140722</v>
          </cell>
          <cell r="M27090">
            <v>0</v>
          </cell>
          <cell r="N27090">
            <v>84400</v>
          </cell>
          <cell r="O27090">
            <v>140722</v>
          </cell>
          <cell r="P27090">
            <v>0</v>
          </cell>
          <cell r="Q27090">
            <v>140722</v>
          </cell>
          <cell r="R27090">
            <v>0</v>
          </cell>
        </row>
        <row r="27091">
          <cell r="J27091" t="str">
            <v>FV729155</v>
          </cell>
          <cell r="K27091" t="str">
            <v>Finalizada</v>
          </cell>
          <cell r="L27091">
            <v>14910</v>
          </cell>
          <cell r="M27091">
            <v>0</v>
          </cell>
          <cell r="N27091">
            <v>84400</v>
          </cell>
          <cell r="O27091">
            <v>14910</v>
          </cell>
          <cell r="P27091">
            <v>0</v>
          </cell>
          <cell r="Q27091">
            <v>14910</v>
          </cell>
          <cell r="R27091">
            <v>0</v>
          </cell>
        </row>
        <row r="27092">
          <cell r="J27092" t="str">
            <v>FV733540</v>
          </cell>
          <cell r="K27092" t="str">
            <v>Finalizada</v>
          </cell>
          <cell r="L27092">
            <v>148848</v>
          </cell>
          <cell r="M27092">
            <v>0</v>
          </cell>
          <cell r="N27092">
            <v>148800</v>
          </cell>
          <cell r="O27092">
            <v>148848</v>
          </cell>
          <cell r="P27092">
            <v>0</v>
          </cell>
          <cell r="Q27092">
            <v>148848</v>
          </cell>
          <cell r="R27092">
            <v>0</v>
          </cell>
        </row>
        <row r="27093">
          <cell r="J27093" t="str">
            <v>FV730622</v>
          </cell>
          <cell r="K27093" t="str">
            <v>Finalizada</v>
          </cell>
          <cell r="L27093">
            <v>15012</v>
          </cell>
          <cell r="M27093">
            <v>0</v>
          </cell>
          <cell r="N27093">
            <v>15000</v>
          </cell>
          <cell r="O27093">
            <v>15012</v>
          </cell>
          <cell r="P27093">
            <v>2100</v>
          </cell>
          <cell r="Q27093">
            <v>15012</v>
          </cell>
          <cell r="R27093">
            <v>0</v>
          </cell>
        </row>
        <row r="27094">
          <cell r="J27094" t="str">
            <v>FV733003</v>
          </cell>
          <cell r="K27094" t="str">
            <v>Finalizada</v>
          </cell>
          <cell r="L27094">
            <v>15012</v>
          </cell>
          <cell r="M27094">
            <v>0</v>
          </cell>
          <cell r="N27094">
            <v>15000</v>
          </cell>
          <cell r="O27094">
            <v>15012</v>
          </cell>
          <cell r="P27094">
            <v>2100</v>
          </cell>
          <cell r="Q27094">
            <v>15012</v>
          </cell>
          <cell r="R27094">
            <v>0</v>
          </cell>
        </row>
        <row r="27095">
          <cell r="J27095" t="str">
            <v>FV733023</v>
          </cell>
          <cell r="K27095" t="str">
            <v>Finalizada</v>
          </cell>
          <cell r="L27095">
            <v>24936</v>
          </cell>
          <cell r="M27095">
            <v>0</v>
          </cell>
          <cell r="N27095">
            <v>84400</v>
          </cell>
          <cell r="O27095">
            <v>24936</v>
          </cell>
          <cell r="P27095">
            <v>0</v>
          </cell>
          <cell r="Q27095">
            <v>24936</v>
          </cell>
          <cell r="R27095">
            <v>0</v>
          </cell>
        </row>
        <row r="27096">
          <cell r="J27096" t="str">
            <v>FV729170</v>
          </cell>
          <cell r="K27096" t="str">
            <v>Finalizada</v>
          </cell>
          <cell r="L27096">
            <v>28128</v>
          </cell>
          <cell r="M27096">
            <v>0</v>
          </cell>
          <cell r="N27096">
            <v>84400</v>
          </cell>
          <cell r="O27096">
            <v>28128</v>
          </cell>
          <cell r="P27096">
            <v>0</v>
          </cell>
          <cell r="Q27096">
            <v>28128</v>
          </cell>
          <cell r="R27096">
            <v>0</v>
          </cell>
        </row>
        <row r="27097">
          <cell r="J27097" t="str">
            <v>FV730991</v>
          </cell>
          <cell r="K27097" t="str">
            <v>Finalizada</v>
          </cell>
          <cell r="L27097">
            <v>728172</v>
          </cell>
          <cell r="M27097">
            <v>0</v>
          </cell>
          <cell r="N27097">
            <v>704841</v>
          </cell>
          <cell r="O27097">
            <v>728172</v>
          </cell>
          <cell r="P27097">
            <v>83000</v>
          </cell>
          <cell r="Q27097">
            <v>728172</v>
          </cell>
          <cell r="R27097">
            <v>0</v>
          </cell>
        </row>
        <row r="27098">
          <cell r="J27098" t="str">
            <v>FV732534</v>
          </cell>
          <cell r="K27098" t="str">
            <v>Finalizada</v>
          </cell>
          <cell r="L27098">
            <v>14910</v>
          </cell>
          <cell r="M27098">
            <v>0</v>
          </cell>
          <cell r="N27098">
            <v>84400</v>
          </cell>
          <cell r="O27098">
            <v>14910</v>
          </cell>
          <cell r="P27098">
            <v>0</v>
          </cell>
          <cell r="Q27098">
            <v>14910</v>
          </cell>
          <cell r="R27098">
            <v>0</v>
          </cell>
        </row>
        <row r="27099">
          <cell r="J27099" t="str">
            <v>FV730518</v>
          </cell>
          <cell r="K27099" t="str">
            <v>Finalizada</v>
          </cell>
          <cell r="L27099">
            <v>1947216</v>
          </cell>
          <cell r="M27099">
            <v>0</v>
          </cell>
          <cell r="N27099">
            <v>807700</v>
          </cell>
          <cell r="O27099">
            <v>1947216</v>
          </cell>
          <cell r="P27099">
            <v>148000</v>
          </cell>
          <cell r="Q27099">
            <v>1947216</v>
          </cell>
          <cell r="R27099">
            <v>0</v>
          </cell>
        </row>
        <row r="27100">
          <cell r="J27100" t="str">
            <v>FV730799</v>
          </cell>
          <cell r="K27100" t="str">
            <v>Finalizada</v>
          </cell>
          <cell r="L27100">
            <v>41539</v>
          </cell>
          <cell r="M27100">
            <v>0</v>
          </cell>
          <cell r="N27100">
            <v>84400</v>
          </cell>
          <cell r="O27100">
            <v>41539</v>
          </cell>
          <cell r="P27100">
            <v>0</v>
          </cell>
          <cell r="Q27100">
            <v>41539</v>
          </cell>
          <cell r="R27100">
            <v>0</v>
          </cell>
        </row>
        <row r="27101">
          <cell r="J27101" t="str">
            <v>FV733107</v>
          </cell>
          <cell r="K27101" t="str">
            <v>Finalizada</v>
          </cell>
          <cell r="L27101">
            <v>70643</v>
          </cell>
          <cell r="M27101">
            <v>0</v>
          </cell>
          <cell r="N27101">
            <v>84400</v>
          </cell>
          <cell r="O27101">
            <v>70643</v>
          </cell>
          <cell r="P27101">
            <v>0</v>
          </cell>
          <cell r="Q27101">
            <v>70643</v>
          </cell>
          <cell r="R27101">
            <v>0</v>
          </cell>
        </row>
        <row r="27102">
          <cell r="J27102" t="str">
            <v>FV729661</v>
          </cell>
          <cell r="K27102" t="str">
            <v>Finalizada</v>
          </cell>
          <cell r="L27102">
            <v>14910</v>
          </cell>
          <cell r="M27102">
            <v>0</v>
          </cell>
          <cell r="N27102">
            <v>84400</v>
          </cell>
          <cell r="O27102">
            <v>14910</v>
          </cell>
          <cell r="P27102">
            <v>0</v>
          </cell>
          <cell r="Q27102">
            <v>14910</v>
          </cell>
          <cell r="R27102">
            <v>0</v>
          </cell>
        </row>
        <row r="27103">
          <cell r="J27103" t="str">
            <v>FV730532</v>
          </cell>
          <cell r="K27103" t="str">
            <v>Finalizada</v>
          </cell>
          <cell r="L27103">
            <v>478612</v>
          </cell>
          <cell r="M27103">
            <v>0</v>
          </cell>
          <cell r="N27103">
            <v>451800</v>
          </cell>
          <cell r="O27103">
            <v>478612</v>
          </cell>
          <cell r="P27103">
            <v>56000</v>
          </cell>
          <cell r="Q27103">
            <v>478612</v>
          </cell>
          <cell r="R27103">
            <v>0</v>
          </cell>
        </row>
        <row r="27104">
          <cell r="J27104" t="str">
            <v>FV732458</v>
          </cell>
          <cell r="K27104" t="str">
            <v>Finalizada</v>
          </cell>
          <cell r="L27104">
            <v>31743</v>
          </cell>
          <cell r="M27104">
            <v>0</v>
          </cell>
          <cell r="N27104">
            <v>84400</v>
          </cell>
          <cell r="O27104">
            <v>31743</v>
          </cell>
          <cell r="P27104">
            <v>0</v>
          </cell>
          <cell r="Q27104">
            <v>31743</v>
          </cell>
          <cell r="R27104">
            <v>0</v>
          </cell>
        </row>
        <row r="27105">
          <cell r="J27105" t="str">
            <v>FV729435</v>
          </cell>
          <cell r="K27105" t="str">
            <v>Finalizada</v>
          </cell>
          <cell r="L27105">
            <v>200000</v>
          </cell>
          <cell r="M27105">
            <v>0</v>
          </cell>
          <cell r="N27105">
            <v>0</v>
          </cell>
          <cell r="O27105">
            <v>200000</v>
          </cell>
          <cell r="P27105">
            <v>34600</v>
          </cell>
          <cell r="Q27105">
            <v>200000</v>
          </cell>
          <cell r="R27105">
            <v>0</v>
          </cell>
        </row>
        <row r="27106">
          <cell r="J27106" t="str">
            <v>FV729566</v>
          </cell>
          <cell r="K27106" t="str">
            <v>Finalizada</v>
          </cell>
          <cell r="L27106">
            <v>449095</v>
          </cell>
          <cell r="M27106">
            <v>0</v>
          </cell>
          <cell r="N27106">
            <v>576800</v>
          </cell>
          <cell r="O27106">
            <v>449095</v>
          </cell>
          <cell r="P27106">
            <v>55000</v>
          </cell>
          <cell r="Q27106">
            <v>449095</v>
          </cell>
          <cell r="R27106">
            <v>0</v>
          </cell>
        </row>
        <row r="27107">
          <cell r="J27107" t="str">
            <v>FV732519</v>
          </cell>
          <cell r="K27107" t="str">
            <v>Finalizada</v>
          </cell>
          <cell r="L27107">
            <v>14910</v>
          </cell>
          <cell r="M27107">
            <v>0</v>
          </cell>
          <cell r="N27107">
            <v>84400</v>
          </cell>
          <cell r="O27107">
            <v>14910</v>
          </cell>
          <cell r="P27107">
            <v>0</v>
          </cell>
          <cell r="Q27107">
            <v>14910</v>
          </cell>
          <cell r="R27107">
            <v>0</v>
          </cell>
        </row>
        <row r="27108">
          <cell r="J27108" t="str">
            <v>FV729254</v>
          </cell>
          <cell r="K27108" t="str">
            <v>Finalizada</v>
          </cell>
          <cell r="L27108">
            <v>26327</v>
          </cell>
          <cell r="M27108">
            <v>0</v>
          </cell>
          <cell r="N27108">
            <v>84400</v>
          </cell>
          <cell r="O27108">
            <v>26327</v>
          </cell>
          <cell r="P27108">
            <v>0</v>
          </cell>
          <cell r="Q27108">
            <v>26327</v>
          </cell>
          <cell r="R27108">
            <v>0</v>
          </cell>
        </row>
        <row r="27109">
          <cell r="J27109" t="str">
            <v>FV729546</v>
          </cell>
          <cell r="K27109" t="str">
            <v>Finalizada</v>
          </cell>
          <cell r="L27109">
            <v>17304</v>
          </cell>
          <cell r="M27109">
            <v>0</v>
          </cell>
          <cell r="N27109">
            <v>84400</v>
          </cell>
          <cell r="O27109">
            <v>17304</v>
          </cell>
          <cell r="P27109">
            <v>0</v>
          </cell>
          <cell r="Q27109">
            <v>17304</v>
          </cell>
          <cell r="R27109">
            <v>0</v>
          </cell>
        </row>
        <row r="27110">
          <cell r="J27110" t="str">
            <v>FV732747</v>
          </cell>
          <cell r="K27110" t="str">
            <v>Finalizada</v>
          </cell>
          <cell r="L27110">
            <v>40131</v>
          </cell>
          <cell r="M27110">
            <v>0</v>
          </cell>
          <cell r="N27110">
            <v>84400</v>
          </cell>
          <cell r="O27110">
            <v>40131</v>
          </cell>
          <cell r="P27110">
            <v>0</v>
          </cell>
          <cell r="Q27110">
            <v>40131</v>
          </cell>
          <cell r="R27110">
            <v>0</v>
          </cell>
        </row>
        <row r="27111">
          <cell r="J27111" t="str">
            <v>FV730068</v>
          </cell>
          <cell r="K27111" t="str">
            <v>Finalizada</v>
          </cell>
          <cell r="L27111">
            <v>24126</v>
          </cell>
          <cell r="M27111">
            <v>0</v>
          </cell>
          <cell r="N27111">
            <v>0</v>
          </cell>
          <cell r="O27111">
            <v>24126</v>
          </cell>
          <cell r="P27111">
            <v>0</v>
          </cell>
          <cell r="Q27111">
            <v>24126</v>
          </cell>
          <cell r="R27111">
            <v>0</v>
          </cell>
        </row>
        <row r="27112">
          <cell r="J27112" t="str">
            <v>FV730538</v>
          </cell>
          <cell r="K27112" t="str">
            <v>Finalizada</v>
          </cell>
          <cell r="L27112">
            <v>1959022</v>
          </cell>
          <cell r="M27112">
            <v>0</v>
          </cell>
          <cell r="N27112">
            <v>725400</v>
          </cell>
          <cell r="O27112">
            <v>1959022</v>
          </cell>
          <cell r="P27112">
            <v>148000</v>
          </cell>
          <cell r="Q27112">
            <v>1959022</v>
          </cell>
          <cell r="R27112">
            <v>0</v>
          </cell>
        </row>
        <row r="27113">
          <cell r="J27113" t="str">
            <v>FV730256</v>
          </cell>
          <cell r="K27113" t="str">
            <v>Finalizada</v>
          </cell>
          <cell r="L27113">
            <v>16132</v>
          </cell>
          <cell r="M27113">
            <v>0</v>
          </cell>
          <cell r="N27113">
            <v>84400</v>
          </cell>
          <cell r="O27113">
            <v>16132</v>
          </cell>
          <cell r="P27113">
            <v>0</v>
          </cell>
          <cell r="Q27113">
            <v>16132</v>
          </cell>
          <cell r="R27113">
            <v>0</v>
          </cell>
        </row>
        <row r="27114">
          <cell r="J27114" t="str">
            <v>FV729572</v>
          </cell>
          <cell r="K27114" t="str">
            <v>Finalizada</v>
          </cell>
          <cell r="L27114">
            <v>14910</v>
          </cell>
          <cell r="M27114">
            <v>0</v>
          </cell>
          <cell r="N27114">
            <v>84400</v>
          </cell>
          <cell r="O27114">
            <v>14910</v>
          </cell>
          <cell r="P27114">
            <v>0</v>
          </cell>
          <cell r="Q27114">
            <v>14910</v>
          </cell>
          <cell r="R27114">
            <v>0</v>
          </cell>
        </row>
        <row r="27115">
          <cell r="J27115" t="str">
            <v>FV729711</v>
          </cell>
          <cell r="K27115" t="str">
            <v>Finalizada</v>
          </cell>
          <cell r="L27115">
            <v>27976</v>
          </cell>
          <cell r="M27115">
            <v>0</v>
          </cell>
          <cell r="N27115">
            <v>84400</v>
          </cell>
          <cell r="O27115">
            <v>27976</v>
          </cell>
          <cell r="P27115">
            <v>0</v>
          </cell>
          <cell r="Q27115">
            <v>27976</v>
          </cell>
          <cell r="R27115">
            <v>0</v>
          </cell>
        </row>
        <row r="27116">
          <cell r="J27116" t="str">
            <v>FV730231</v>
          </cell>
          <cell r="K27116" t="str">
            <v>Finalizada</v>
          </cell>
          <cell r="L27116">
            <v>21828</v>
          </cell>
          <cell r="M27116">
            <v>0</v>
          </cell>
          <cell r="N27116">
            <v>84400</v>
          </cell>
          <cell r="O27116">
            <v>21828</v>
          </cell>
          <cell r="P27116">
            <v>0</v>
          </cell>
          <cell r="Q27116">
            <v>21828</v>
          </cell>
          <cell r="R27116">
            <v>0</v>
          </cell>
        </row>
        <row r="27117">
          <cell r="J27117" t="str">
            <v>FV730700</v>
          </cell>
          <cell r="K27117" t="str">
            <v>Finalizada</v>
          </cell>
          <cell r="L27117">
            <v>45974</v>
          </cell>
          <cell r="M27117">
            <v>0</v>
          </cell>
          <cell r="N27117">
            <v>84400</v>
          </cell>
          <cell r="O27117">
            <v>45974</v>
          </cell>
          <cell r="P27117">
            <v>0</v>
          </cell>
          <cell r="Q27117">
            <v>45974</v>
          </cell>
          <cell r="R27117">
            <v>0</v>
          </cell>
        </row>
        <row r="27118">
          <cell r="J27118" t="str">
            <v>FV731546</v>
          </cell>
          <cell r="K27118" t="str">
            <v>Finalizada</v>
          </cell>
          <cell r="L27118">
            <v>93134</v>
          </cell>
          <cell r="M27118">
            <v>0</v>
          </cell>
          <cell r="N27118">
            <v>84400</v>
          </cell>
          <cell r="O27118">
            <v>93134</v>
          </cell>
          <cell r="P27118">
            <v>0</v>
          </cell>
          <cell r="Q27118">
            <v>93134</v>
          </cell>
          <cell r="R27118">
            <v>0</v>
          </cell>
        </row>
        <row r="27119">
          <cell r="J27119" t="str">
            <v>FV729827</v>
          </cell>
          <cell r="K27119" t="str">
            <v>Finalizada</v>
          </cell>
          <cell r="L27119">
            <v>15012</v>
          </cell>
          <cell r="M27119">
            <v>0</v>
          </cell>
          <cell r="N27119">
            <v>15000</v>
          </cell>
          <cell r="O27119">
            <v>15012</v>
          </cell>
          <cell r="P27119">
            <v>2100</v>
          </cell>
          <cell r="Q27119">
            <v>15012</v>
          </cell>
          <cell r="R27119">
            <v>0</v>
          </cell>
        </row>
        <row r="27120">
          <cell r="J27120" t="str">
            <v>FV728488</v>
          </cell>
          <cell r="K27120" t="str">
            <v>Finalizada</v>
          </cell>
          <cell r="L27120">
            <v>24936</v>
          </cell>
          <cell r="M27120">
            <v>0</v>
          </cell>
          <cell r="N27120">
            <v>84400</v>
          </cell>
          <cell r="O27120">
            <v>24936</v>
          </cell>
          <cell r="P27120">
            <v>0</v>
          </cell>
          <cell r="Q27120">
            <v>24936</v>
          </cell>
          <cell r="R27120">
            <v>0</v>
          </cell>
        </row>
        <row r="27121">
          <cell r="J27121" t="str">
            <v>FV731840</v>
          </cell>
          <cell r="K27121" t="str">
            <v>Finalizada</v>
          </cell>
          <cell r="L27121">
            <v>15012</v>
          </cell>
          <cell r="M27121">
            <v>0</v>
          </cell>
          <cell r="N27121">
            <v>15000</v>
          </cell>
          <cell r="O27121">
            <v>15012</v>
          </cell>
          <cell r="P27121">
            <v>2100</v>
          </cell>
          <cell r="Q27121">
            <v>15012</v>
          </cell>
          <cell r="R27121">
            <v>0</v>
          </cell>
        </row>
        <row r="27122">
          <cell r="J27122" t="str">
            <v>FV729837</v>
          </cell>
          <cell r="K27122" t="str">
            <v>Finalizada</v>
          </cell>
          <cell r="L27122">
            <v>26808</v>
          </cell>
          <cell r="M27122">
            <v>0</v>
          </cell>
          <cell r="N27122">
            <v>84400</v>
          </cell>
          <cell r="O27122">
            <v>26808</v>
          </cell>
          <cell r="P27122">
            <v>0</v>
          </cell>
          <cell r="Q27122">
            <v>26808</v>
          </cell>
          <cell r="R27122">
            <v>0</v>
          </cell>
        </row>
        <row r="27123">
          <cell r="J27123" t="str">
            <v>FV731888</v>
          </cell>
          <cell r="K27123" t="str">
            <v>Finalizada</v>
          </cell>
          <cell r="L27123">
            <v>15012</v>
          </cell>
          <cell r="M27123">
            <v>0</v>
          </cell>
          <cell r="N27123">
            <v>15000</v>
          </cell>
          <cell r="O27123">
            <v>15012</v>
          </cell>
          <cell r="P27123">
            <v>2100</v>
          </cell>
          <cell r="Q27123">
            <v>15012</v>
          </cell>
          <cell r="R27123">
            <v>0</v>
          </cell>
        </row>
        <row r="27124">
          <cell r="J27124" t="str">
            <v>FV729552</v>
          </cell>
          <cell r="K27124" t="str">
            <v>Finalizada</v>
          </cell>
          <cell r="L27124">
            <v>25936</v>
          </cell>
          <cell r="M27124">
            <v>0</v>
          </cell>
          <cell r="N27124">
            <v>84400</v>
          </cell>
          <cell r="O27124">
            <v>25936</v>
          </cell>
          <cell r="P27124">
            <v>0</v>
          </cell>
          <cell r="Q27124">
            <v>25936</v>
          </cell>
          <cell r="R27124">
            <v>0</v>
          </cell>
        </row>
        <row r="27125">
          <cell r="J27125" t="str">
            <v>FV732940</v>
          </cell>
          <cell r="K27125" t="str">
            <v>Finalizada</v>
          </cell>
          <cell r="L27125">
            <v>423300</v>
          </cell>
          <cell r="M27125">
            <v>0</v>
          </cell>
          <cell r="N27125">
            <v>370400</v>
          </cell>
          <cell r="O27125">
            <v>423300</v>
          </cell>
          <cell r="P27125">
            <v>0</v>
          </cell>
          <cell r="Q27125">
            <v>423300</v>
          </cell>
          <cell r="R27125">
            <v>0</v>
          </cell>
        </row>
        <row r="27126">
          <cell r="J27126" t="str">
            <v>FV733276</v>
          </cell>
          <cell r="K27126" t="str">
            <v>Finalizada</v>
          </cell>
          <cell r="L27126">
            <v>25864</v>
          </cell>
          <cell r="M27126">
            <v>0</v>
          </cell>
          <cell r="N27126">
            <v>84400</v>
          </cell>
          <cell r="O27126">
            <v>25864</v>
          </cell>
          <cell r="P27126">
            <v>0</v>
          </cell>
          <cell r="Q27126">
            <v>25864</v>
          </cell>
          <cell r="R27126">
            <v>0</v>
          </cell>
        </row>
        <row r="27127">
          <cell r="J27127" t="str">
            <v>FV729302</v>
          </cell>
          <cell r="K27127" t="str">
            <v>Finalizada</v>
          </cell>
          <cell r="L27127">
            <v>15012</v>
          </cell>
          <cell r="M27127">
            <v>0</v>
          </cell>
          <cell r="N27127">
            <v>15000</v>
          </cell>
          <cell r="O27127">
            <v>15012</v>
          </cell>
          <cell r="P27127">
            <v>2100</v>
          </cell>
          <cell r="Q27127">
            <v>15012</v>
          </cell>
          <cell r="R27127">
            <v>0</v>
          </cell>
        </row>
        <row r="27128">
          <cell r="J27128" t="str">
            <v>FV732009</v>
          </cell>
          <cell r="K27128" t="str">
            <v>Finalizada</v>
          </cell>
          <cell r="L27128">
            <v>78010</v>
          </cell>
          <cell r="M27128">
            <v>0</v>
          </cell>
          <cell r="N27128">
            <v>84400</v>
          </cell>
          <cell r="O27128">
            <v>78010</v>
          </cell>
          <cell r="P27128">
            <v>0</v>
          </cell>
          <cell r="Q27128">
            <v>78010</v>
          </cell>
          <cell r="R27128">
            <v>0</v>
          </cell>
        </row>
        <row r="27129">
          <cell r="J27129" t="str">
            <v>FV728751</v>
          </cell>
          <cell r="K27129" t="str">
            <v>Finalizada</v>
          </cell>
          <cell r="L27129">
            <v>25086</v>
          </cell>
          <cell r="M27129">
            <v>0</v>
          </cell>
          <cell r="N27129">
            <v>84400</v>
          </cell>
          <cell r="O27129">
            <v>25086</v>
          </cell>
          <cell r="P27129">
            <v>0</v>
          </cell>
          <cell r="Q27129">
            <v>25086</v>
          </cell>
          <cell r="R27129">
            <v>0</v>
          </cell>
        </row>
        <row r="27130">
          <cell r="J27130" t="str">
            <v>FV729755</v>
          </cell>
          <cell r="K27130" t="str">
            <v>Finalizada</v>
          </cell>
          <cell r="L27130">
            <v>15210</v>
          </cell>
          <cell r="M27130">
            <v>0</v>
          </cell>
          <cell r="N27130">
            <v>84400</v>
          </cell>
          <cell r="O27130">
            <v>15210</v>
          </cell>
          <cell r="P27130">
            <v>0</v>
          </cell>
          <cell r="Q27130">
            <v>15210</v>
          </cell>
          <cell r="R27130">
            <v>0</v>
          </cell>
        </row>
        <row r="27131">
          <cell r="J27131" t="str">
            <v>FV732530</v>
          </cell>
          <cell r="K27131" t="str">
            <v>Finalizada</v>
          </cell>
          <cell r="L27131">
            <v>24936</v>
          </cell>
          <cell r="M27131">
            <v>0</v>
          </cell>
          <cell r="N27131">
            <v>84400</v>
          </cell>
          <cell r="O27131">
            <v>24936</v>
          </cell>
          <cell r="P27131">
            <v>0</v>
          </cell>
          <cell r="Q27131">
            <v>24936</v>
          </cell>
          <cell r="R27131">
            <v>0</v>
          </cell>
        </row>
        <row r="27132">
          <cell r="J27132" t="str">
            <v>FV729271</v>
          </cell>
          <cell r="K27132" t="str">
            <v>Finalizada</v>
          </cell>
          <cell r="L27132">
            <v>15012</v>
          </cell>
          <cell r="M27132">
            <v>0</v>
          </cell>
          <cell r="N27132">
            <v>15000</v>
          </cell>
          <cell r="O27132">
            <v>15012</v>
          </cell>
          <cell r="P27132">
            <v>2100</v>
          </cell>
          <cell r="Q27132">
            <v>15012</v>
          </cell>
          <cell r="R27132">
            <v>0</v>
          </cell>
        </row>
        <row r="27133">
          <cell r="J27133" t="str">
            <v>FV733000</v>
          </cell>
          <cell r="K27133" t="str">
            <v>Finalizada</v>
          </cell>
          <cell r="L27133">
            <v>15012</v>
          </cell>
          <cell r="M27133">
            <v>0</v>
          </cell>
          <cell r="N27133">
            <v>15000</v>
          </cell>
          <cell r="O27133">
            <v>15012</v>
          </cell>
          <cell r="P27133">
            <v>2100</v>
          </cell>
          <cell r="Q27133">
            <v>15012</v>
          </cell>
          <cell r="R27133">
            <v>0</v>
          </cell>
        </row>
        <row r="27134">
          <cell r="J27134" t="str">
            <v>FV729634</v>
          </cell>
          <cell r="K27134" t="str">
            <v>Finalizada</v>
          </cell>
          <cell r="L27134">
            <v>24126</v>
          </cell>
          <cell r="M27134">
            <v>0</v>
          </cell>
          <cell r="N27134">
            <v>0</v>
          </cell>
          <cell r="O27134">
            <v>24126</v>
          </cell>
          <cell r="P27134">
            <v>0</v>
          </cell>
          <cell r="Q27134">
            <v>24126</v>
          </cell>
          <cell r="R27134">
            <v>0</v>
          </cell>
        </row>
        <row r="27135">
          <cell r="J27135" t="str">
            <v>FV730725</v>
          </cell>
          <cell r="K27135" t="str">
            <v>Finalizada</v>
          </cell>
          <cell r="L27135">
            <v>99503</v>
          </cell>
          <cell r="M27135">
            <v>0</v>
          </cell>
          <cell r="N27135">
            <v>84400</v>
          </cell>
          <cell r="O27135">
            <v>99503</v>
          </cell>
          <cell r="P27135">
            <v>0</v>
          </cell>
          <cell r="Q27135">
            <v>99503</v>
          </cell>
          <cell r="R27135">
            <v>0</v>
          </cell>
        </row>
        <row r="27136">
          <cell r="J27136" t="str">
            <v>FV732941</v>
          </cell>
          <cell r="K27136" t="str">
            <v>Finalizada</v>
          </cell>
          <cell r="L27136">
            <v>14910</v>
          </cell>
          <cell r="M27136">
            <v>0</v>
          </cell>
          <cell r="N27136">
            <v>84400</v>
          </cell>
          <cell r="O27136">
            <v>14910</v>
          </cell>
          <cell r="P27136">
            <v>0</v>
          </cell>
          <cell r="Q27136">
            <v>14910</v>
          </cell>
          <cell r="R27136">
            <v>0</v>
          </cell>
        </row>
        <row r="27137">
          <cell r="J27137" t="str">
            <v>FV732442</v>
          </cell>
          <cell r="K27137" t="str">
            <v>Finalizada</v>
          </cell>
          <cell r="L27137">
            <v>79289</v>
          </cell>
          <cell r="M27137">
            <v>0</v>
          </cell>
          <cell r="N27137">
            <v>84400</v>
          </cell>
          <cell r="O27137">
            <v>79289</v>
          </cell>
          <cell r="P27137">
            <v>0</v>
          </cell>
          <cell r="Q27137">
            <v>79289</v>
          </cell>
          <cell r="R27137">
            <v>0</v>
          </cell>
        </row>
        <row r="27138">
          <cell r="J27138" t="str">
            <v>FV733016</v>
          </cell>
          <cell r="K27138" t="str">
            <v>Finalizada</v>
          </cell>
          <cell r="L27138">
            <v>23614</v>
          </cell>
          <cell r="M27138">
            <v>0</v>
          </cell>
          <cell r="N27138">
            <v>84400</v>
          </cell>
          <cell r="O27138">
            <v>23614</v>
          </cell>
          <cell r="P27138">
            <v>0</v>
          </cell>
          <cell r="Q27138">
            <v>23614</v>
          </cell>
          <cell r="R27138">
            <v>0</v>
          </cell>
        </row>
        <row r="27139">
          <cell r="J27139" t="str">
            <v>FV730091</v>
          </cell>
          <cell r="K27139" t="str">
            <v>Finalizada</v>
          </cell>
          <cell r="L27139">
            <v>32782</v>
          </cell>
          <cell r="M27139">
            <v>0</v>
          </cell>
          <cell r="N27139">
            <v>84400</v>
          </cell>
          <cell r="O27139">
            <v>32782</v>
          </cell>
          <cell r="P27139">
            <v>0</v>
          </cell>
          <cell r="Q27139">
            <v>32782</v>
          </cell>
          <cell r="R27139">
            <v>0</v>
          </cell>
        </row>
        <row r="27140">
          <cell r="J27140" t="str">
            <v>FV730786</v>
          </cell>
          <cell r="K27140" t="str">
            <v>Finalizada</v>
          </cell>
          <cell r="L27140">
            <v>70421</v>
          </cell>
          <cell r="M27140">
            <v>0</v>
          </cell>
          <cell r="N27140">
            <v>84400</v>
          </cell>
          <cell r="O27140">
            <v>70421</v>
          </cell>
          <cell r="P27140">
            <v>0</v>
          </cell>
          <cell r="Q27140">
            <v>70421</v>
          </cell>
          <cell r="R27140">
            <v>0</v>
          </cell>
        </row>
        <row r="27141">
          <cell r="J27141" t="str">
            <v>FV733020</v>
          </cell>
          <cell r="K27141" t="str">
            <v>Finalizada</v>
          </cell>
          <cell r="L27141">
            <v>160182</v>
          </cell>
          <cell r="M27141">
            <v>0</v>
          </cell>
          <cell r="N27141">
            <v>84400</v>
          </cell>
          <cell r="O27141">
            <v>160182</v>
          </cell>
          <cell r="P27141">
            <v>0</v>
          </cell>
          <cell r="Q27141">
            <v>160182</v>
          </cell>
          <cell r="R27141">
            <v>0</v>
          </cell>
        </row>
        <row r="27142">
          <cell r="J27142" t="str">
            <v>FV729621</v>
          </cell>
          <cell r="K27142" t="str">
            <v>Finalizada</v>
          </cell>
          <cell r="L27142">
            <v>143319</v>
          </cell>
          <cell r="M27142">
            <v>0</v>
          </cell>
          <cell r="N27142">
            <v>84400</v>
          </cell>
          <cell r="O27142">
            <v>143319</v>
          </cell>
          <cell r="P27142">
            <v>0</v>
          </cell>
          <cell r="Q27142">
            <v>143319</v>
          </cell>
          <cell r="R27142">
            <v>0</v>
          </cell>
        </row>
        <row r="27143">
          <cell r="J27143" t="str">
            <v>FV729593</v>
          </cell>
          <cell r="K27143" t="str">
            <v>Finalizada</v>
          </cell>
          <cell r="L27143">
            <v>29448</v>
          </cell>
          <cell r="M27143">
            <v>0</v>
          </cell>
          <cell r="N27143">
            <v>84400</v>
          </cell>
          <cell r="O27143">
            <v>29448</v>
          </cell>
          <cell r="P27143">
            <v>0</v>
          </cell>
          <cell r="Q27143">
            <v>29448</v>
          </cell>
          <cell r="R27143">
            <v>0</v>
          </cell>
        </row>
        <row r="27144">
          <cell r="J27144" t="str">
            <v>FV730260</v>
          </cell>
          <cell r="K27144" t="str">
            <v>Finalizada</v>
          </cell>
          <cell r="L27144">
            <v>40430</v>
          </cell>
          <cell r="M27144">
            <v>0</v>
          </cell>
          <cell r="N27144">
            <v>84400</v>
          </cell>
          <cell r="O27144">
            <v>40430</v>
          </cell>
          <cell r="P27144">
            <v>0</v>
          </cell>
          <cell r="Q27144">
            <v>40430</v>
          </cell>
          <cell r="R27144">
            <v>0</v>
          </cell>
        </row>
        <row r="27145">
          <cell r="J27145" t="str">
            <v>FV729550</v>
          </cell>
          <cell r="K27145" t="str">
            <v>Finalizada</v>
          </cell>
          <cell r="L27145">
            <v>38802</v>
          </cell>
          <cell r="M27145">
            <v>0</v>
          </cell>
          <cell r="N27145">
            <v>84400</v>
          </cell>
          <cell r="O27145">
            <v>38802</v>
          </cell>
          <cell r="P27145">
            <v>0</v>
          </cell>
          <cell r="Q27145">
            <v>38802</v>
          </cell>
          <cell r="R27145">
            <v>0</v>
          </cell>
        </row>
        <row r="27146">
          <cell r="J27146" t="str">
            <v>FV731498</v>
          </cell>
          <cell r="K27146" t="str">
            <v>Finalizada</v>
          </cell>
          <cell r="L27146">
            <v>135123</v>
          </cell>
          <cell r="M27146">
            <v>0</v>
          </cell>
          <cell r="N27146">
            <v>84400</v>
          </cell>
          <cell r="O27146">
            <v>135123</v>
          </cell>
          <cell r="P27146">
            <v>0</v>
          </cell>
          <cell r="Q27146">
            <v>135123</v>
          </cell>
          <cell r="R27146">
            <v>0</v>
          </cell>
        </row>
        <row r="27147">
          <cell r="J27147" t="str">
            <v>FV729710</v>
          </cell>
          <cell r="K27147" t="str">
            <v>Finalizada</v>
          </cell>
          <cell r="L27147">
            <v>28054</v>
          </cell>
          <cell r="M27147">
            <v>0</v>
          </cell>
          <cell r="N27147">
            <v>84400</v>
          </cell>
          <cell r="O27147">
            <v>28054</v>
          </cell>
          <cell r="P27147">
            <v>0</v>
          </cell>
          <cell r="Q27147">
            <v>28054</v>
          </cell>
          <cell r="R27147">
            <v>0</v>
          </cell>
        </row>
        <row r="27148">
          <cell r="J27148" t="str">
            <v>FV731361</v>
          </cell>
          <cell r="K27148" t="str">
            <v>Finalizada</v>
          </cell>
          <cell r="L27148">
            <v>15012</v>
          </cell>
          <cell r="M27148">
            <v>0</v>
          </cell>
          <cell r="N27148">
            <v>15000</v>
          </cell>
          <cell r="O27148">
            <v>15012</v>
          </cell>
          <cell r="P27148">
            <v>2100</v>
          </cell>
          <cell r="Q27148">
            <v>15012</v>
          </cell>
          <cell r="R27148">
            <v>0</v>
          </cell>
        </row>
        <row r="27149">
          <cell r="J27149" t="str">
            <v>FV733291</v>
          </cell>
          <cell r="K27149" t="str">
            <v>Finalizada</v>
          </cell>
          <cell r="L27149">
            <v>200670</v>
          </cell>
          <cell r="M27149">
            <v>0</v>
          </cell>
          <cell r="N27149">
            <v>811352</v>
          </cell>
          <cell r="O27149">
            <v>200670</v>
          </cell>
          <cell r="P27149">
            <v>24000</v>
          </cell>
          <cell r="Q27149">
            <v>200670</v>
          </cell>
          <cell r="R27149">
            <v>0</v>
          </cell>
        </row>
        <row r="27150">
          <cell r="J27150" t="str">
            <v>FV732777</v>
          </cell>
          <cell r="K27150" t="str">
            <v>Finalizada</v>
          </cell>
          <cell r="L27150">
            <v>112418</v>
          </cell>
          <cell r="M27150">
            <v>0</v>
          </cell>
          <cell r="N27150">
            <v>84400</v>
          </cell>
          <cell r="O27150">
            <v>112418</v>
          </cell>
          <cell r="P27150">
            <v>0</v>
          </cell>
          <cell r="Q27150">
            <v>112418</v>
          </cell>
          <cell r="R27150">
            <v>0</v>
          </cell>
        </row>
        <row r="27151">
          <cell r="J27151" t="str">
            <v>FV731407</v>
          </cell>
          <cell r="K27151" t="str">
            <v>Finalizada</v>
          </cell>
          <cell r="L27151">
            <v>15012</v>
          </cell>
          <cell r="M27151">
            <v>0</v>
          </cell>
          <cell r="N27151">
            <v>15000</v>
          </cell>
          <cell r="O27151">
            <v>15012</v>
          </cell>
          <cell r="P27151">
            <v>2100</v>
          </cell>
          <cell r="Q27151">
            <v>15012</v>
          </cell>
          <cell r="R27151">
            <v>0</v>
          </cell>
        </row>
        <row r="27152">
          <cell r="J27152" t="str">
            <v>FV732706</v>
          </cell>
          <cell r="K27152" t="str">
            <v>Finalizada</v>
          </cell>
          <cell r="L27152">
            <v>32194</v>
          </cell>
          <cell r="M27152">
            <v>0</v>
          </cell>
          <cell r="N27152">
            <v>84400</v>
          </cell>
          <cell r="O27152">
            <v>32194</v>
          </cell>
          <cell r="P27152">
            <v>0</v>
          </cell>
          <cell r="Q27152">
            <v>32194</v>
          </cell>
          <cell r="R27152">
            <v>0</v>
          </cell>
        </row>
        <row r="27153">
          <cell r="J27153" t="str">
            <v>FV728757</v>
          </cell>
          <cell r="K27153" t="str">
            <v>Finalizada</v>
          </cell>
          <cell r="L27153">
            <v>18204</v>
          </cell>
          <cell r="M27153">
            <v>0</v>
          </cell>
          <cell r="N27153">
            <v>84400</v>
          </cell>
          <cell r="O27153">
            <v>18204</v>
          </cell>
          <cell r="P27153">
            <v>0</v>
          </cell>
          <cell r="Q27153">
            <v>18204</v>
          </cell>
          <cell r="R27153">
            <v>0</v>
          </cell>
        </row>
        <row r="27154">
          <cell r="J27154" t="str">
            <v>FV729528</v>
          </cell>
          <cell r="K27154" t="str">
            <v>Finalizada</v>
          </cell>
          <cell r="L27154">
            <v>24936</v>
          </cell>
          <cell r="M27154">
            <v>0</v>
          </cell>
          <cell r="N27154">
            <v>84400</v>
          </cell>
          <cell r="O27154">
            <v>24936</v>
          </cell>
          <cell r="P27154">
            <v>0</v>
          </cell>
          <cell r="Q27154">
            <v>24936</v>
          </cell>
          <cell r="R27154">
            <v>0</v>
          </cell>
        </row>
        <row r="27155">
          <cell r="J27155" t="str">
            <v>FV728662</v>
          </cell>
          <cell r="K27155" t="str">
            <v>Finalizada</v>
          </cell>
          <cell r="L27155">
            <v>25714</v>
          </cell>
          <cell r="M27155">
            <v>0</v>
          </cell>
          <cell r="N27155">
            <v>84400</v>
          </cell>
          <cell r="O27155">
            <v>25714</v>
          </cell>
          <cell r="P27155">
            <v>0</v>
          </cell>
          <cell r="Q27155">
            <v>25714</v>
          </cell>
          <cell r="R27155">
            <v>0</v>
          </cell>
        </row>
        <row r="27156">
          <cell r="J27156" t="str">
            <v>FV730767</v>
          </cell>
          <cell r="K27156" t="str">
            <v>Finalizada</v>
          </cell>
          <cell r="L27156">
            <v>23614</v>
          </cell>
          <cell r="M27156">
            <v>0</v>
          </cell>
          <cell r="N27156">
            <v>84400</v>
          </cell>
          <cell r="O27156">
            <v>23614</v>
          </cell>
          <cell r="P27156">
            <v>0</v>
          </cell>
          <cell r="Q27156">
            <v>23614</v>
          </cell>
          <cell r="R27156">
            <v>0</v>
          </cell>
        </row>
        <row r="27157">
          <cell r="J27157" t="str">
            <v>FV729531</v>
          </cell>
          <cell r="K27157" t="str">
            <v>Finalizada</v>
          </cell>
          <cell r="L27157">
            <v>147526</v>
          </cell>
          <cell r="M27157">
            <v>0</v>
          </cell>
          <cell r="N27157">
            <v>84400</v>
          </cell>
          <cell r="O27157">
            <v>147526</v>
          </cell>
          <cell r="P27157">
            <v>0</v>
          </cell>
          <cell r="Q27157">
            <v>147526</v>
          </cell>
          <cell r="R27157">
            <v>0</v>
          </cell>
        </row>
        <row r="27158">
          <cell r="J27158" t="str">
            <v>FV733019</v>
          </cell>
          <cell r="K27158" t="str">
            <v>Finalizada</v>
          </cell>
          <cell r="L27158">
            <v>26503</v>
          </cell>
          <cell r="M27158">
            <v>0</v>
          </cell>
          <cell r="N27158">
            <v>84400</v>
          </cell>
          <cell r="O27158">
            <v>26503</v>
          </cell>
          <cell r="P27158">
            <v>0</v>
          </cell>
          <cell r="Q27158">
            <v>26503</v>
          </cell>
          <cell r="R27158">
            <v>0</v>
          </cell>
        </row>
        <row r="27159">
          <cell r="J27159" t="str">
            <v>FV732789</v>
          </cell>
          <cell r="K27159" t="str">
            <v>Finalizada</v>
          </cell>
          <cell r="L27159">
            <v>49136</v>
          </cell>
          <cell r="M27159">
            <v>0</v>
          </cell>
          <cell r="N27159">
            <v>84400</v>
          </cell>
          <cell r="O27159">
            <v>49136</v>
          </cell>
          <cell r="P27159">
            <v>0</v>
          </cell>
          <cell r="Q27159">
            <v>49136</v>
          </cell>
          <cell r="R27159">
            <v>0</v>
          </cell>
        </row>
        <row r="27160">
          <cell r="J27160" t="str">
            <v>FV729004</v>
          </cell>
          <cell r="K27160" t="str">
            <v>Finalizada</v>
          </cell>
          <cell r="L27160">
            <v>24126</v>
          </cell>
          <cell r="M27160">
            <v>0</v>
          </cell>
          <cell r="N27160">
            <v>84400</v>
          </cell>
          <cell r="O27160">
            <v>24126</v>
          </cell>
          <cell r="P27160">
            <v>0</v>
          </cell>
          <cell r="Q27160">
            <v>24126</v>
          </cell>
          <cell r="R27160">
            <v>0</v>
          </cell>
        </row>
        <row r="27161">
          <cell r="J27161" t="str">
            <v>FV733014</v>
          </cell>
          <cell r="K27161" t="str">
            <v>Finalizada</v>
          </cell>
          <cell r="L27161">
            <v>15012</v>
          </cell>
          <cell r="M27161">
            <v>0</v>
          </cell>
          <cell r="N27161">
            <v>15000</v>
          </cell>
          <cell r="O27161">
            <v>15012</v>
          </cell>
          <cell r="P27161">
            <v>2100</v>
          </cell>
          <cell r="Q27161">
            <v>15012</v>
          </cell>
          <cell r="R27161">
            <v>0</v>
          </cell>
        </row>
        <row r="27162">
          <cell r="J27162" t="str">
            <v>FV732576</v>
          </cell>
          <cell r="K27162" t="str">
            <v>Finalizada</v>
          </cell>
          <cell r="L27162">
            <v>38196</v>
          </cell>
          <cell r="M27162">
            <v>0</v>
          </cell>
          <cell r="N27162">
            <v>84400</v>
          </cell>
          <cell r="O27162">
            <v>38196</v>
          </cell>
          <cell r="P27162">
            <v>0</v>
          </cell>
          <cell r="Q27162">
            <v>38196</v>
          </cell>
          <cell r="R27162">
            <v>0</v>
          </cell>
        </row>
        <row r="27163">
          <cell r="J27163" t="str">
            <v>FV732975</v>
          </cell>
          <cell r="K27163" t="str">
            <v>Finalizada</v>
          </cell>
          <cell r="L27163">
            <v>148848</v>
          </cell>
          <cell r="M27163">
            <v>0</v>
          </cell>
          <cell r="N27163">
            <v>148800</v>
          </cell>
          <cell r="O27163">
            <v>148848</v>
          </cell>
          <cell r="P27163">
            <v>0</v>
          </cell>
          <cell r="Q27163">
            <v>148848</v>
          </cell>
          <cell r="R27163">
            <v>0</v>
          </cell>
        </row>
        <row r="27164">
          <cell r="J27164" t="str">
            <v>FV731861</v>
          </cell>
          <cell r="K27164" t="str">
            <v>Finalizada</v>
          </cell>
          <cell r="L27164">
            <v>40032</v>
          </cell>
          <cell r="M27164">
            <v>0</v>
          </cell>
          <cell r="N27164">
            <v>40000</v>
          </cell>
          <cell r="O27164">
            <v>40032</v>
          </cell>
          <cell r="P27164">
            <v>4600</v>
          </cell>
          <cell r="Q27164">
            <v>40032</v>
          </cell>
          <cell r="R27164">
            <v>0</v>
          </cell>
        </row>
        <row r="27165">
          <cell r="J27165" t="str">
            <v>FV733279</v>
          </cell>
          <cell r="K27165" t="str">
            <v>Finalizada</v>
          </cell>
          <cell r="L27165">
            <v>531026</v>
          </cell>
          <cell r="M27165">
            <v>0</v>
          </cell>
          <cell r="N27165">
            <v>704841</v>
          </cell>
          <cell r="O27165">
            <v>531026</v>
          </cell>
          <cell r="P27165">
            <v>59000</v>
          </cell>
          <cell r="Q27165">
            <v>531026</v>
          </cell>
          <cell r="R27165">
            <v>0</v>
          </cell>
        </row>
        <row r="27166">
          <cell r="J27166" t="str">
            <v>FV731740</v>
          </cell>
          <cell r="K27166" t="str">
            <v>Finalizada</v>
          </cell>
          <cell r="L27166">
            <v>178771</v>
          </cell>
          <cell r="M27166">
            <v>0</v>
          </cell>
          <cell r="N27166">
            <v>84400</v>
          </cell>
          <cell r="O27166">
            <v>178771</v>
          </cell>
          <cell r="P27166">
            <v>0</v>
          </cell>
          <cell r="Q27166">
            <v>178771</v>
          </cell>
          <cell r="R27166">
            <v>0</v>
          </cell>
        </row>
        <row r="27167">
          <cell r="J27167" t="str">
            <v>FV728806</v>
          </cell>
          <cell r="K27167" t="str">
            <v>Finalizada</v>
          </cell>
          <cell r="L27167">
            <v>15012</v>
          </cell>
          <cell r="M27167">
            <v>0</v>
          </cell>
          <cell r="N27167">
            <v>15000</v>
          </cell>
          <cell r="O27167">
            <v>15012</v>
          </cell>
          <cell r="P27167">
            <v>2100</v>
          </cell>
          <cell r="Q27167">
            <v>15012</v>
          </cell>
          <cell r="R27167">
            <v>0</v>
          </cell>
        </row>
        <row r="27168">
          <cell r="J27168" t="str">
            <v>FV730239</v>
          </cell>
          <cell r="K27168" t="str">
            <v>Finalizada</v>
          </cell>
          <cell r="L27168">
            <v>37559</v>
          </cell>
          <cell r="M27168">
            <v>0</v>
          </cell>
          <cell r="N27168">
            <v>84400</v>
          </cell>
          <cell r="O27168">
            <v>37559</v>
          </cell>
          <cell r="P27168">
            <v>0</v>
          </cell>
          <cell r="Q27168">
            <v>37559</v>
          </cell>
          <cell r="R27168">
            <v>0</v>
          </cell>
        </row>
        <row r="27169">
          <cell r="J27169" t="str">
            <v>FV730952</v>
          </cell>
          <cell r="K27169" t="str">
            <v>Finalizada</v>
          </cell>
          <cell r="L27169">
            <v>168120</v>
          </cell>
          <cell r="M27169">
            <v>0</v>
          </cell>
          <cell r="N27169">
            <v>84400</v>
          </cell>
          <cell r="O27169">
            <v>168120</v>
          </cell>
          <cell r="P27169">
            <v>0</v>
          </cell>
          <cell r="Q27169">
            <v>168120</v>
          </cell>
          <cell r="R27169">
            <v>0</v>
          </cell>
        </row>
        <row r="27170">
          <cell r="J27170" t="str">
            <v>FV731443</v>
          </cell>
          <cell r="K27170" t="str">
            <v>Finalizada</v>
          </cell>
          <cell r="L27170">
            <v>26408</v>
          </cell>
          <cell r="M27170">
            <v>0</v>
          </cell>
          <cell r="N27170">
            <v>84400</v>
          </cell>
          <cell r="O27170">
            <v>26408</v>
          </cell>
          <cell r="P27170">
            <v>0</v>
          </cell>
          <cell r="Q27170">
            <v>26408</v>
          </cell>
          <cell r="R27170">
            <v>0</v>
          </cell>
        </row>
        <row r="27171">
          <cell r="J27171" t="str">
            <v>FV733072</v>
          </cell>
          <cell r="K27171" t="str">
            <v>Finalizada</v>
          </cell>
          <cell r="L27171">
            <v>14910</v>
          </cell>
          <cell r="M27171">
            <v>0</v>
          </cell>
          <cell r="N27171">
            <v>84400</v>
          </cell>
          <cell r="O27171">
            <v>14910</v>
          </cell>
          <cell r="P27171">
            <v>0</v>
          </cell>
          <cell r="Q27171">
            <v>14910</v>
          </cell>
          <cell r="R27171">
            <v>0</v>
          </cell>
        </row>
        <row r="27172">
          <cell r="J27172" t="str">
            <v>FV729542</v>
          </cell>
          <cell r="K27172" t="str">
            <v>Finalizada</v>
          </cell>
          <cell r="L27172">
            <v>25714</v>
          </cell>
          <cell r="M27172">
            <v>0</v>
          </cell>
          <cell r="N27172">
            <v>84400</v>
          </cell>
          <cell r="O27172">
            <v>25714</v>
          </cell>
          <cell r="P27172">
            <v>0</v>
          </cell>
          <cell r="Q27172">
            <v>25714</v>
          </cell>
          <cell r="R27172">
            <v>0</v>
          </cell>
        </row>
        <row r="27173">
          <cell r="J27173" t="str">
            <v>FV728467</v>
          </cell>
          <cell r="K27173" t="str">
            <v>Finalizada</v>
          </cell>
          <cell r="L27173">
            <v>16632</v>
          </cell>
          <cell r="M27173">
            <v>0</v>
          </cell>
          <cell r="N27173">
            <v>84400</v>
          </cell>
          <cell r="O27173">
            <v>16632</v>
          </cell>
          <cell r="P27173">
            <v>0</v>
          </cell>
          <cell r="Q27173">
            <v>16632</v>
          </cell>
          <cell r="R27173">
            <v>0</v>
          </cell>
        </row>
        <row r="27174">
          <cell r="J27174" t="str">
            <v>FV732049</v>
          </cell>
          <cell r="K27174" t="str">
            <v>Finalizada</v>
          </cell>
          <cell r="L27174">
            <v>410329</v>
          </cell>
          <cell r="M27174">
            <v>0</v>
          </cell>
          <cell r="N27174">
            <v>0</v>
          </cell>
          <cell r="O27174">
            <v>410329</v>
          </cell>
          <cell r="P27174">
            <v>72000</v>
          </cell>
          <cell r="Q27174">
            <v>410329</v>
          </cell>
          <cell r="R27174">
            <v>0</v>
          </cell>
        </row>
        <row r="27175">
          <cell r="J27175" t="str">
            <v>FV731472</v>
          </cell>
          <cell r="K27175" t="str">
            <v>Finalizada</v>
          </cell>
          <cell r="L27175">
            <v>117725</v>
          </cell>
          <cell r="M27175">
            <v>0</v>
          </cell>
          <cell r="N27175">
            <v>84400</v>
          </cell>
          <cell r="O27175">
            <v>117725</v>
          </cell>
          <cell r="P27175">
            <v>0</v>
          </cell>
          <cell r="Q27175">
            <v>117725</v>
          </cell>
          <cell r="R27175">
            <v>0</v>
          </cell>
        </row>
        <row r="27176">
          <cell r="J27176" t="str">
            <v>FV732798</v>
          </cell>
          <cell r="K27176" t="str">
            <v>Finalizada</v>
          </cell>
          <cell r="L27176">
            <v>24126</v>
          </cell>
          <cell r="M27176">
            <v>0</v>
          </cell>
          <cell r="N27176">
            <v>0</v>
          </cell>
          <cell r="O27176">
            <v>24126</v>
          </cell>
          <cell r="P27176">
            <v>0</v>
          </cell>
          <cell r="Q27176">
            <v>24126</v>
          </cell>
          <cell r="R27176">
            <v>0</v>
          </cell>
        </row>
        <row r="27177">
          <cell r="J27177" t="str">
            <v>FV730773</v>
          </cell>
          <cell r="K27177" t="str">
            <v>Finalizada</v>
          </cell>
          <cell r="L27177">
            <v>19126</v>
          </cell>
          <cell r="M27177">
            <v>0</v>
          </cell>
          <cell r="N27177">
            <v>84400</v>
          </cell>
          <cell r="O27177">
            <v>19126</v>
          </cell>
          <cell r="P27177">
            <v>0</v>
          </cell>
          <cell r="Q27177">
            <v>19126</v>
          </cell>
          <cell r="R27177">
            <v>0</v>
          </cell>
        </row>
        <row r="27178">
          <cell r="J27178" t="str">
            <v>FV732796</v>
          </cell>
          <cell r="K27178" t="str">
            <v>Finalizada</v>
          </cell>
          <cell r="L27178">
            <v>42296</v>
          </cell>
          <cell r="M27178">
            <v>0</v>
          </cell>
          <cell r="N27178">
            <v>84400</v>
          </cell>
          <cell r="O27178">
            <v>42296</v>
          </cell>
          <cell r="P27178">
            <v>0</v>
          </cell>
          <cell r="Q27178">
            <v>42296</v>
          </cell>
          <cell r="R27178">
            <v>0</v>
          </cell>
        </row>
        <row r="27179">
          <cell r="J27179" t="str">
            <v>FV729537</v>
          </cell>
          <cell r="K27179" t="str">
            <v>Finalizada</v>
          </cell>
          <cell r="L27179">
            <v>73764</v>
          </cell>
          <cell r="M27179">
            <v>0</v>
          </cell>
          <cell r="N27179">
            <v>84400</v>
          </cell>
          <cell r="O27179">
            <v>73764</v>
          </cell>
          <cell r="P27179">
            <v>0</v>
          </cell>
          <cell r="Q27179">
            <v>73764</v>
          </cell>
          <cell r="R27179">
            <v>0</v>
          </cell>
        </row>
        <row r="27180">
          <cell r="J27180" t="str">
            <v>FV731176</v>
          </cell>
          <cell r="K27180" t="str">
            <v>Finalizada</v>
          </cell>
          <cell r="L27180">
            <v>736760</v>
          </cell>
          <cell r="M27180">
            <v>0</v>
          </cell>
          <cell r="N27180">
            <v>1676810</v>
          </cell>
          <cell r="O27180">
            <v>736760</v>
          </cell>
          <cell r="P27180">
            <v>177000</v>
          </cell>
          <cell r="Q27180">
            <v>736760</v>
          </cell>
          <cell r="R27180">
            <v>0</v>
          </cell>
        </row>
        <row r="27181">
          <cell r="J27181" t="str">
            <v>FV732709</v>
          </cell>
          <cell r="K27181" t="str">
            <v>Finalizada</v>
          </cell>
          <cell r="L27181">
            <v>98299</v>
          </cell>
          <cell r="M27181">
            <v>0</v>
          </cell>
          <cell r="N27181">
            <v>84400</v>
          </cell>
          <cell r="O27181">
            <v>98299</v>
          </cell>
          <cell r="P27181">
            <v>0</v>
          </cell>
          <cell r="Q27181">
            <v>98299</v>
          </cell>
          <cell r="R27181">
            <v>0</v>
          </cell>
        </row>
        <row r="27182">
          <cell r="J27182" t="str">
            <v>FV723182</v>
          </cell>
          <cell r="K27182" t="str">
            <v>Finalizada</v>
          </cell>
          <cell r="L27182">
            <v>27726</v>
          </cell>
          <cell r="M27182">
            <v>0</v>
          </cell>
          <cell r="N27182">
            <v>88150</v>
          </cell>
          <cell r="O27182">
            <v>27726</v>
          </cell>
          <cell r="P27182">
            <v>0</v>
          </cell>
          <cell r="Q27182">
            <v>27726</v>
          </cell>
          <cell r="R27182">
            <v>0</v>
          </cell>
        </row>
        <row r="27183">
          <cell r="J27183" t="str">
            <v>FV720237</v>
          </cell>
          <cell r="K27183" t="str">
            <v>Finalizada</v>
          </cell>
          <cell r="L27183">
            <v>1739594</v>
          </cell>
          <cell r="M27183">
            <v>0</v>
          </cell>
          <cell r="N27183">
            <v>1001900</v>
          </cell>
          <cell r="O27183">
            <v>1739594</v>
          </cell>
          <cell r="P27183">
            <v>0</v>
          </cell>
          <cell r="Q27183">
            <v>1739594</v>
          </cell>
          <cell r="R27183">
            <v>0</v>
          </cell>
        </row>
        <row r="27184">
          <cell r="J27184" t="str">
            <v>FV697063</v>
          </cell>
          <cell r="K27184" t="str">
            <v>Finalizada</v>
          </cell>
          <cell r="L27184">
            <v>15012</v>
          </cell>
          <cell r="M27184">
            <v>0</v>
          </cell>
          <cell r="N27184">
            <v>15000</v>
          </cell>
          <cell r="O27184">
            <v>15012</v>
          </cell>
          <cell r="P27184">
            <v>2100</v>
          </cell>
          <cell r="Q27184">
            <v>15012</v>
          </cell>
          <cell r="R27184">
            <v>0</v>
          </cell>
        </row>
        <row r="27185">
          <cell r="J27185" t="str">
            <v>FV727114</v>
          </cell>
          <cell r="K27185" t="str">
            <v>Finalizada</v>
          </cell>
          <cell r="L27185">
            <v>41642</v>
          </cell>
          <cell r="M27185">
            <v>0</v>
          </cell>
          <cell r="N27185">
            <v>168800</v>
          </cell>
          <cell r="O27185">
            <v>41642</v>
          </cell>
          <cell r="P27185">
            <v>0</v>
          </cell>
          <cell r="Q27185">
            <v>8946</v>
          </cell>
          <cell r="R27185">
            <v>5964</v>
          </cell>
        </row>
        <row r="27186">
          <cell r="J27186" t="str">
            <v>FV719176</v>
          </cell>
          <cell r="K27186" t="str">
            <v>Finalizada</v>
          </cell>
          <cell r="L27186">
            <v>1234327</v>
          </cell>
          <cell r="M27186">
            <v>0</v>
          </cell>
          <cell r="N27186">
            <v>1971304</v>
          </cell>
          <cell r="O27186">
            <v>1234327</v>
          </cell>
          <cell r="P27186">
            <v>0</v>
          </cell>
          <cell r="Q27186">
            <v>85200</v>
          </cell>
          <cell r="R27186">
            <v>56800</v>
          </cell>
        </row>
        <row r="27187">
          <cell r="J27187" t="str">
            <v>FV728184</v>
          </cell>
          <cell r="K27187" t="str">
            <v>Finalizada</v>
          </cell>
          <cell r="L27187">
            <v>799471</v>
          </cell>
          <cell r="M27187">
            <v>0</v>
          </cell>
          <cell r="N27187">
            <v>2069600</v>
          </cell>
          <cell r="O27187">
            <v>799471</v>
          </cell>
          <cell r="P27187">
            <v>0</v>
          </cell>
          <cell r="Q27187">
            <v>55163</v>
          </cell>
          <cell r="R27187">
            <v>36776</v>
          </cell>
        </row>
        <row r="27188">
          <cell r="J27188" t="str">
            <v>FV726367</v>
          </cell>
          <cell r="K27188" t="str">
            <v>Finalizada</v>
          </cell>
          <cell r="L27188">
            <v>228779</v>
          </cell>
          <cell r="M27188">
            <v>0</v>
          </cell>
          <cell r="N27188">
            <v>580600</v>
          </cell>
          <cell r="O27188">
            <v>228779</v>
          </cell>
          <cell r="P27188">
            <v>0</v>
          </cell>
          <cell r="Q27188">
            <v>15786</v>
          </cell>
          <cell r="R27188">
            <v>10524</v>
          </cell>
        </row>
        <row r="27189">
          <cell r="J27189" t="str">
            <v>FV726118</v>
          </cell>
          <cell r="K27189" t="str">
            <v>Finalizada</v>
          </cell>
          <cell r="L27189">
            <v>107633</v>
          </cell>
          <cell r="M27189">
            <v>0</v>
          </cell>
          <cell r="N27189">
            <v>310200</v>
          </cell>
          <cell r="O27189">
            <v>107633</v>
          </cell>
          <cell r="P27189">
            <v>0</v>
          </cell>
          <cell r="Q27189">
            <v>6480</v>
          </cell>
          <cell r="R27189">
            <v>4320</v>
          </cell>
        </row>
        <row r="27190">
          <cell r="J27190" t="str">
            <v>FV718782</v>
          </cell>
          <cell r="K27190" t="str">
            <v>Finalizada</v>
          </cell>
          <cell r="L27190">
            <v>15012</v>
          </cell>
          <cell r="M27190">
            <v>0</v>
          </cell>
          <cell r="N27190">
            <v>30000</v>
          </cell>
          <cell r="O27190">
            <v>15012</v>
          </cell>
          <cell r="P27190">
            <v>0</v>
          </cell>
          <cell r="Q27190">
            <v>1260</v>
          </cell>
          <cell r="R27190">
            <v>840</v>
          </cell>
        </row>
        <row r="27191">
          <cell r="J27191" t="str">
            <v>FV727608</v>
          </cell>
          <cell r="K27191" t="str">
            <v>Finalizada</v>
          </cell>
          <cell r="L27191">
            <v>9216</v>
          </cell>
          <cell r="M27191">
            <v>0</v>
          </cell>
          <cell r="N27191">
            <v>18400</v>
          </cell>
          <cell r="O27191">
            <v>9216</v>
          </cell>
          <cell r="P27191">
            <v>0</v>
          </cell>
          <cell r="Q27191">
            <v>660</v>
          </cell>
          <cell r="R27191">
            <v>440</v>
          </cell>
        </row>
        <row r="27192">
          <cell r="J27192" t="str">
            <v>FV724103</v>
          </cell>
          <cell r="K27192" t="str">
            <v>Finalizada</v>
          </cell>
          <cell r="L27192">
            <v>580297</v>
          </cell>
          <cell r="M27192">
            <v>0</v>
          </cell>
          <cell r="N27192">
            <v>1033408</v>
          </cell>
          <cell r="O27192">
            <v>580297</v>
          </cell>
          <cell r="P27192">
            <v>0</v>
          </cell>
          <cell r="Q27192">
            <v>87782</v>
          </cell>
          <cell r="R27192">
            <v>58522</v>
          </cell>
        </row>
        <row r="27193">
          <cell r="J27193" t="str">
            <v>FV718054</v>
          </cell>
          <cell r="K27193" t="str">
            <v>Finalizada</v>
          </cell>
          <cell r="L27193">
            <v>41146</v>
          </cell>
          <cell r="M27193">
            <v>0</v>
          </cell>
          <cell r="N27193">
            <v>160814</v>
          </cell>
          <cell r="O27193">
            <v>41146</v>
          </cell>
          <cell r="P27193">
            <v>0</v>
          </cell>
          <cell r="Q27193">
            <v>8946</v>
          </cell>
          <cell r="R27193">
            <v>5964</v>
          </cell>
        </row>
        <row r="27194">
          <cell r="J27194" t="str">
            <v>FV723534</v>
          </cell>
          <cell r="K27194" t="str">
            <v>Finalizada</v>
          </cell>
          <cell r="L27194">
            <v>326426</v>
          </cell>
          <cell r="M27194">
            <v>0</v>
          </cell>
          <cell r="N27194">
            <v>733000</v>
          </cell>
          <cell r="O27194">
            <v>326426</v>
          </cell>
          <cell r="P27194">
            <v>0</v>
          </cell>
          <cell r="Q27194">
            <v>45720</v>
          </cell>
          <cell r="R27194">
            <v>30480</v>
          </cell>
        </row>
        <row r="27195">
          <cell r="J27195" t="str">
            <v>FV719814</v>
          </cell>
          <cell r="K27195" t="str">
            <v>Finalizada</v>
          </cell>
          <cell r="L27195">
            <v>15832</v>
          </cell>
          <cell r="M27195">
            <v>0</v>
          </cell>
          <cell r="N27195">
            <v>80407</v>
          </cell>
          <cell r="O27195">
            <v>15832</v>
          </cell>
          <cell r="P27195">
            <v>0</v>
          </cell>
          <cell r="Q27195">
            <v>15832</v>
          </cell>
          <cell r="R27195">
            <v>0</v>
          </cell>
        </row>
        <row r="27196">
          <cell r="J27196" t="str">
            <v>FV720337</v>
          </cell>
          <cell r="K27196" t="str">
            <v>Finalizada</v>
          </cell>
          <cell r="L27196">
            <v>234538</v>
          </cell>
          <cell r="M27196">
            <v>0</v>
          </cell>
          <cell r="N27196">
            <v>0</v>
          </cell>
          <cell r="O27196">
            <v>234538</v>
          </cell>
          <cell r="P27196">
            <v>0</v>
          </cell>
          <cell r="Q27196">
            <v>234538</v>
          </cell>
          <cell r="R27196">
            <v>0</v>
          </cell>
        </row>
        <row r="27197">
          <cell r="J27197" t="str">
            <v>FV727666</v>
          </cell>
          <cell r="K27197" t="str">
            <v>Finalizada</v>
          </cell>
          <cell r="L27197">
            <v>276325</v>
          </cell>
          <cell r="M27197">
            <v>0</v>
          </cell>
          <cell r="N27197">
            <v>290300</v>
          </cell>
          <cell r="O27197">
            <v>276325</v>
          </cell>
          <cell r="P27197">
            <v>0</v>
          </cell>
          <cell r="Q27197">
            <v>276325</v>
          </cell>
          <cell r="R27197">
            <v>0</v>
          </cell>
        </row>
        <row r="27198">
          <cell r="J27198" t="str">
            <v>FV726675</v>
          </cell>
          <cell r="K27198" t="str">
            <v>Finalizada</v>
          </cell>
          <cell r="L27198">
            <v>17304</v>
          </cell>
          <cell r="M27198">
            <v>0</v>
          </cell>
          <cell r="N27198">
            <v>80407</v>
          </cell>
          <cell r="O27198">
            <v>17304</v>
          </cell>
          <cell r="P27198">
            <v>0</v>
          </cell>
          <cell r="Q27198">
            <v>17304</v>
          </cell>
          <cell r="R27198">
            <v>0</v>
          </cell>
        </row>
        <row r="27199">
          <cell r="J27199" t="str">
            <v>FV724219</v>
          </cell>
          <cell r="K27199" t="str">
            <v>Finalizada</v>
          </cell>
          <cell r="L27199">
            <v>31416</v>
          </cell>
          <cell r="M27199">
            <v>0</v>
          </cell>
          <cell r="N27199">
            <v>80407</v>
          </cell>
          <cell r="O27199">
            <v>31416</v>
          </cell>
          <cell r="P27199">
            <v>0</v>
          </cell>
          <cell r="Q27199">
            <v>31416</v>
          </cell>
          <cell r="R27199">
            <v>0</v>
          </cell>
        </row>
        <row r="27200">
          <cell r="J27200" t="str">
            <v>FV720563</v>
          </cell>
          <cell r="K27200" t="str">
            <v>Finalizada</v>
          </cell>
          <cell r="L27200">
            <v>96610</v>
          </cell>
          <cell r="M27200">
            <v>0</v>
          </cell>
          <cell r="N27200">
            <v>80407</v>
          </cell>
          <cell r="O27200">
            <v>96610</v>
          </cell>
          <cell r="P27200">
            <v>0</v>
          </cell>
          <cell r="Q27200">
            <v>96610</v>
          </cell>
          <cell r="R27200">
            <v>0</v>
          </cell>
        </row>
        <row r="27201">
          <cell r="J27201" t="str">
            <v>FV724167</v>
          </cell>
          <cell r="K27201" t="str">
            <v>Finalizada</v>
          </cell>
          <cell r="L27201">
            <v>29248</v>
          </cell>
          <cell r="M27201">
            <v>0</v>
          </cell>
          <cell r="N27201">
            <v>80407</v>
          </cell>
          <cell r="O27201">
            <v>29248</v>
          </cell>
          <cell r="P27201">
            <v>0</v>
          </cell>
          <cell r="Q27201">
            <v>29248</v>
          </cell>
          <cell r="R27201">
            <v>0</v>
          </cell>
        </row>
        <row r="27202">
          <cell r="J27202" t="str">
            <v>FV722789</v>
          </cell>
          <cell r="K27202" t="str">
            <v>Finalizada</v>
          </cell>
          <cell r="L27202">
            <v>86519</v>
          </cell>
          <cell r="M27202">
            <v>0</v>
          </cell>
          <cell r="N27202">
            <v>80407</v>
          </cell>
          <cell r="O27202">
            <v>86519</v>
          </cell>
          <cell r="P27202">
            <v>0</v>
          </cell>
          <cell r="Q27202">
            <v>86519</v>
          </cell>
          <cell r="R27202">
            <v>0</v>
          </cell>
        </row>
        <row r="27203">
          <cell r="J27203" t="str">
            <v>FV717775</v>
          </cell>
          <cell r="K27203" t="str">
            <v>Finalizada</v>
          </cell>
          <cell r="L27203">
            <v>63766</v>
          </cell>
          <cell r="M27203">
            <v>0</v>
          </cell>
          <cell r="N27203">
            <v>80407</v>
          </cell>
          <cell r="O27203">
            <v>63766</v>
          </cell>
          <cell r="P27203">
            <v>0</v>
          </cell>
          <cell r="Q27203">
            <v>63766</v>
          </cell>
          <cell r="R27203">
            <v>0</v>
          </cell>
        </row>
        <row r="27204">
          <cell r="J27204" t="str">
            <v>FV722423</v>
          </cell>
          <cell r="K27204" t="str">
            <v>Finalizada</v>
          </cell>
          <cell r="L27204">
            <v>24014</v>
          </cell>
          <cell r="M27204">
            <v>0</v>
          </cell>
          <cell r="N27204">
            <v>80407</v>
          </cell>
          <cell r="O27204">
            <v>24014</v>
          </cell>
          <cell r="P27204">
            <v>0</v>
          </cell>
          <cell r="Q27204">
            <v>24014</v>
          </cell>
          <cell r="R27204">
            <v>0</v>
          </cell>
        </row>
        <row r="27205">
          <cell r="J27205" t="str">
            <v>FV720507</v>
          </cell>
          <cell r="K27205" t="str">
            <v>Finalizada</v>
          </cell>
          <cell r="L27205">
            <v>14910</v>
          </cell>
          <cell r="M27205">
            <v>0</v>
          </cell>
          <cell r="N27205">
            <v>80407</v>
          </cell>
          <cell r="O27205">
            <v>14910</v>
          </cell>
          <cell r="P27205">
            <v>0</v>
          </cell>
          <cell r="Q27205">
            <v>14910</v>
          </cell>
          <cell r="R27205">
            <v>0</v>
          </cell>
        </row>
        <row r="27206">
          <cell r="J27206" t="str">
            <v>FV724953</v>
          </cell>
          <cell r="K27206" t="str">
            <v>Finalizada</v>
          </cell>
          <cell r="L27206">
            <v>92132</v>
          </cell>
          <cell r="M27206">
            <v>0</v>
          </cell>
          <cell r="N27206">
            <v>80407</v>
          </cell>
          <cell r="O27206">
            <v>92132</v>
          </cell>
          <cell r="P27206">
            <v>0</v>
          </cell>
          <cell r="Q27206">
            <v>92132</v>
          </cell>
          <cell r="R27206">
            <v>0</v>
          </cell>
        </row>
        <row r="27207">
          <cell r="J27207" t="str">
            <v>FV722787</v>
          </cell>
          <cell r="K27207" t="str">
            <v>Finalizada</v>
          </cell>
          <cell r="L27207">
            <v>15012</v>
          </cell>
          <cell r="M27207">
            <v>0</v>
          </cell>
          <cell r="N27207">
            <v>15000</v>
          </cell>
          <cell r="O27207">
            <v>15012</v>
          </cell>
          <cell r="P27207">
            <v>2100</v>
          </cell>
          <cell r="Q27207">
            <v>15012</v>
          </cell>
          <cell r="R27207">
            <v>0</v>
          </cell>
        </row>
        <row r="27208">
          <cell r="J27208" t="str">
            <v>FV718368</v>
          </cell>
          <cell r="K27208" t="str">
            <v>Finalizada</v>
          </cell>
          <cell r="L27208">
            <v>23309</v>
          </cell>
          <cell r="M27208">
            <v>0</v>
          </cell>
          <cell r="N27208">
            <v>80407</v>
          </cell>
          <cell r="O27208">
            <v>23309</v>
          </cell>
          <cell r="P27208">
            <v>0</v>
          </cell>
          <cell r="Q27208">
            <v>23309</v>
          </cell>
          <cell r="R27208">
            <v>0</v>
          </cell>
        </row>
        <row r="27209">
          <cell r="J27209" t="str">
            <v>FV724946</v>
          </cell>
          <cell r="K27209" t="str">
            <v>Finalizada</v>
          </cell>
          <cell r="L27209">
            <v>27860</v>
          </cell>
          <cell r="M27209">
            <v>0</v>
          </cell>
          <cell r="N27209">
            <v>80407</v>
          </cell>
          <cell r="O27209">
            <v>27860</v>
          </cell>
          <cell r="P27209">
            <v>0</v>
          </cell>
          <cell r="Q27209">
            <v>27860</v>
          </cell>
          <cell r="R27209">
            <v>0</v>
          </cell>
        </row>
        <row r="27210">
          <cell r="J27210" t="str">
            <v>FV725862</v>
          </cell>
          <cell r="K27210" t="str">
            <v>Finalizada</v>
          </cell>
          <cell r="L27210">
            <v>94166</v>
          </cell>
          <cell r="M27210">
            <v>0</v>
          </cell>
          <cell r="N27210">
            <v>80407</v>
          </cell>
          <cell r="O27210">
            <v>94166</v>
          </cell>
          <cell r="P27210">
            <v>0</v>
          </cell>
          <cell r="Q27210">
            <v>94166</v>
          </cell>
          <cell r="R27210">
            <v>0</v>
          </cell>
        </row>
        <row r="27211">
          <cell r="J27211" t="str">
            <v>FV717477</v>
          </cell>
          <cell r="K27211" t="str">
            <v>Finalizada</v>
          </cell>
          <cell r="L27211">
            <v>24659</v>
          </cell>
          <cell r="M27211">
            <v>0</v>
          </cell>
          <cell r="N27211">
            <v>80407</v>
          </cell>
          <cell r="O27211">
            <v>24659</v>
          </cell>
          <cell r="P27211">
            <v>0</v>
          </cell>
          <cell r="Q27211">
            <v>24659</v>
          </cell>
          <cell r="R27211">
            <v>0</v>
          </cell>
        </row>
        <row r="27212">
          <cell r="J27212" t="str">
            <v>FV722660</v>
          </cell>
          <cell r="K27212" t="str">
            <v>Finalizada</v>
          </cell>
          <cell r="L27212">
            <v>26638</v>
          </cell>
          <cell r="M27212">
            <v>0</v>
          </cell>
          <cell r="N27212">
            <v>80407</v>
          </cell>
          <cell r="O27212">
            <v>26638</v>
          </cell>
          <cell r="P27212">
            <v>0</v>
          </cell>
          <cell r="Q27212">
            <v>26638</v>
          </cell>
          <cell r="R27212">
            <v>0</v>
          </cell>
        </row>
        <row r="27213">
          <cell r="J27213" t="str">
            <v>FV722556</v>
          </cell>
          <cell r="K27213" t="str">
            <v>Finalizada</v>
          </cell>
          <cell r="L27213">
            <v>15012</v>
          </cell>
          <cell r="M27213">
            <v>0</v>
          </cell>
          <cell r="N27213">
            <v>15000</v>
          </cell>
          <cell r="O27213">
            <v>15012</v>
          </cell>
          <cell r="P27213">
            <v>2100</v>
          </cell>
          <cell r="Q27213">
            <v>15012</v>
          </cell>
          <cell r="R27213">
            <v>0</v>
          </cell>
        </row>
        <row r="27214">
          <cell r="J27214" t="str">
            <v>FV722987</v>
          </cell>
          <cell r="K27214" t="str">
            <v>Finalizada</v>
          </cell>
          <cell r="L27214">
            <v>15012</v>
          </cell>
          <cell r="M27214">
            <v>0</v>
          </cell>
          <cell r="N27214">
            <v>15000</v>
          </cell>
          <cell r="O27214">
            <v>15012</v>
          </cell>
          <cell r="P27214">
            <v>2100</v>
          </cell>
          <cell r="Q27214">
            <v>15012</v>
          </cell>
          <cell r="R27214">
            <v>0</v>
          </cell>
        </row>
        <row r="27215">
          <cell r="J27215" t="str">
            <v>FV727114</v>
          </cell>
          <cell r="K27215" t="str">
            <v>Finalizada</v>
          </cell>
          <cell r="L27215">
            <v>41642</v>
          </cell>
          <cell r="M27215">
            <v>0</v>
          </cell>
          <cell r="N27215">
            <v>168800</v>
          </cell>
          <cell r="O27215">
            <v>41642</v>
          </cell>
          <cell r="P27215">
            <v>0</v>
          </cell>
          <cell r="Q27215">
            <v>26732</v>
          </cell>
          <cell r="R27215">
            <v>0</v>
          </cell>
        </row>
        <row r="27216">
          <cell r="J27216" t="str">
            <v>FV719995</v>
          </cell>
          <cell r="K27216" t="str">
            <v>Finalizada</v>
          </cell>
          <cell r="L27216">
            <v>29495</v>
          </cell>
          <cell r="M27216">
            <v>0</v>
          </cell>
          <cell r="N27216">
            <v>80407</v>
          </cell>
          <cell r="O27216">
            <v>29495</v>
          </cell>
          <cell r="P27216">
            <v>0</v>
          </cell>
          <cell r="Q27216">
            <v>29495</v>
          </cell>
          <cell r="R27216">
            <v>0</v>
          </cell>
        </row>
        <row r="27217">
          <cell r="J27217" t="str">
            <v>FV719365</v>
          </cell>
          <cell r="K27217" t="str">
            <v>Finalizada</v>
          </cell>
          <cell r="L27217">
            <v>174184</v>
          </cell>
          <cell r="M27217">
            <v>0</v>
          </cell>
          <cell r="N27217">
            <v>686028</v>
          </cell>
          <cell r="O27217">
            <v>174184</v>
          </cell>
          <cell r="P27217">
            <v>22000</v>
          </cell>
          <cell r="Q27217">
            <v>174184</v>
          </cell>
          <cell r="R27217">
            <v>0</v>
          </cell>
        </row>
        <row r="27218">
          <cell r="J27218" t="str">
            <v>FV719582</v>
          </cell>
          <cell r="K27218" t="str">
            <v>Finalizada</v>
          </cell>
          <cell r="L27218">
            <v>116266</v>
          </cell>
          <cell r="M27218">
            <v>0</v>
          </cell>
          <cell r="N27218">
            <v>80407</v>
          </cell>
          <cell r="O27218">
            <v>116266</v>
          </cell>
          <cell r="P27218">
            <v>0</v>
          </cell>
          <cell r="Q27218">
            <v>116266</v>
          </cell>
          <cell r="R27218">
            <v>0</v>
          </cell>
        </row>
        <row r="27219">
          <cell r="J27219" t="str">
            <v>FV717460</v>
          </cell>
          <cell r="K27219" t="str">
            <v>Finalizada</v>
          </cell>
          <cell r="L27219">
            <v>25416</v>
          </cell>
          <cell r="M27219">
            <v>0</v>
          </cell>
          <cell r="N27219">
            <v>80407</v>
          </cell>
          <cell r="O27219">
            <v>25416</v>
          </cell>
          <cell r="P27219">
            <v>0</v>
          </cell>
          <cell r="Q27219">
            <v>25416</v>
          </cell>
          <cell r="R27219">
            <v>0</v>
          </cell>
        </row>
        <row r="27220">
          <cell r="J27220" t="str">
            <v>FV727084</v>
          </cell>
          <cell r="K27220" t="str">
            <v>Finalizada</v>
          </cell>
          <cell r="L27220">
            <v>26981</v>
          </cell>
          <cell r="M27220">
            <v>0</v>
          </cell>
          <cell r="N27220">
            <v>84400</v>
          </cell>
          <cell r="O27220">
            <v>26981</v>
          </cell>
          <cell r="P27220">
            <v>0</v>
          </cell>
          <cell r="Q27220">
            <v>26981</v>
          </cell>
          <cell r="R27220">
            <v>0</v>
          </cell>
        </row>
        <row r="27221">
          <cell r="J27221" t="str">
            <v>FV722695</v>
          </cell>
          <cell r="K27221" t="str">
            <v>Finalizada</v>
          </cell>
          <cell r="L27221">
            <v>78392</v>
          </cell>
          <cell r="M27221">
            <v>0</v>
          </cell>
          <cell r="N27221">
            <v>80407</v>
          </cell>
          <cell r="O27221">
            <v>78392</v>
          </cell>
          <cell r="P27221">
            <v>0</v>
          </cell>
          <cell r="Q27221">
            <v>78392</v>
          </cell>
          <cell r="R27221">
            <v>0</v>
          </cell>
        </row>
        <row r="27222">
          <cell r="J27222" t="str">
            <v>FV724551</v>
          </cell>
          <cell r="K27222" t="str">
            <v>Finalizada</v>
          </cell>
          <cell r="L27222">
            <v>15012</v>
          </cell>
          <cell r="M27222">
            <v>0</v>
          </cell>
          <cell r="N27222">
            <v>15000</v>
          </cell>
          <cell r="O27222">
            <v>15012</v>
          </cell>
          <cell r="P27222">
            <v>2100</v>
          </cell>
          <cell r="Q27222">
            <v>15012</v>
          </cell>
          <cell r="R27222">
            <v>0</v>
          </cell>
        </row>
        <row r="27223">
          <cell r="J27223" t="str">
            <v>FV721668</v>
          </cell>
          <cell r="K27223" t="str">
            <v>Finalizada</v>
          </cell>
          <cell r="L27223">
            <v>14910</v>
          </cell>
          <cell r="M27223">
            <v>0</v>
          </cell>
          <cell r="N27223">
            <v>80407</v>
          </cell>
          <cell r="O27223">
            <v>14910</v>
          </cell>
          <cell r="P27223">
            <v>0</v>
          </cell>
          <cell r="Q27223">
            <v>14910</v>
          </cell>
          <cell r="R27223">
            <v>0</v>
          </cell>
        </row>
        <row r="27224">
          <cell r="J27224" t="str">
            <v>FV727841</v>
          </cell>
          <cell r="K27224" t="str">
            <v>Finalizada</v>
          </cell>
          <cell r="L27224">
            <v>15832</v>
          </cell>
          <cell r="M27224">
            <v>0</v>
          </cell>
          <cell r="N27224">
            <v>80407</v>
          </cell>
          <cell r="O27224">
            <v>15832</v>
          </cell>
          <cell r="P27224">
            <v>0</v>
          </cell>
          <cell r="Q27224">
            <v>15832</v>
          </cell>
          <cell r="R27224">
            <v>0</v>
          </cell>
        </row>
        <row r="27225">
          <cell r="J27225" t="str">
            <v>FV721791</v>
          </cell>
          <cell r="K27225" t="str">
            <v>Finalizada</v>
          </cell>
          <cell r="L27225">
            <v>14910</v>
          </cell>
          <cell r="M27225">
            <v>0</v>
          </cell>
          <cell r="N27225">
            <v>80407</v>
          </cell>
          <cell r="O27225">
            <v>14910</v>
          </cell>
          <cell r="P27225">
            <v>0</v>
          </cell>
          <cell r="Q27225">
            <v>14910</v>
          </cell>
          <cell r="R27225">
            <v>0</v>
          </cell>
        </row>
        <row r="27226">
          <cell r="J27226" t="str">
            <v>FV722245</v>
          </cell>
          <cell r="K27226" t="str">
            <v>Finalizada</v>
          </cell>
          <cell r="L27226">
            <v>14910</v>
          </cell>
          <cell r="M27226">
            <v>0</v>
          </cell>
          <cell r="N27226">
            <v>80407</v>
          </cell>
          <cell r="O27226">
            <v>14910</v>
          </cell>
          <cell r="P27226">
            <v>0</v>
          </cell>
          <cell r="Q27226">
            <v>14910</v>
          </cell>
          <cell r="R27226">
            <v>0</v>
          </cell>
        </row>
        <row r="27227">
          <cell r="J27227" t="str">
            <v>FV724352</v>
          </cell>
          <cell r="K27227" t="str">
            <v>Finalizada</v>
          </cell>
          <cell r="L27227">
            <v>26294</v>
          </cell>
          <cell r="M27227">
            <v>0</v>
          </cell>
          <cell r="N27227">
            <v>80407</v>
          </cell>
          <cell r="O27227">
            <v>26294</v>
          </cell>
          <cell r="P27227">
            <v>0</v>
          </cell>
          <cell r="Q27227">
            <v>26294</v>
          </cell>
          <cell r="R27227">
            <v>0</v>
          </cell>
        </row>
        <row r="27228">
          <cell r="J27228" t="str">
            <v>FV726437</v>
          </cell>
          <cell r="K27228" t="str">
            <v>Finalizada</v>
          </cell>
          <cell r="L27228">
            <v>25486</v>
          </cell>
          <cell r="M27228">
            <v>0</v>
          </cell>
          <cell r="N27228">
            <v>80407</v>
          </cell>
          <cell r="O27228">
            <v>25486</v>
          </cell>
          <cell r="P27228">
            <v>0</v>
          </cell>
          <cell r="Q27228">
            <v>25486</v>
          </cell>
          <cell r="R27228">
            <v>0</v>
          </cell>
        </row>
        <row r="27229">
          <cell r="J27229" t="str">
            <v>FV717971</v>
          </cell>
          <cell r="K27229" t="str">
            <v>Finalizada</v>
          </cell>
          <cell r="L27229">
            <v>39290</v>
          </cell>
          <cell r="M27229">
            <v>0</v>
          </cell>
          <cell r="N27229">
            <v>80407</v>
          </cell>
          <cell r="O27229">
            <v>39290</v>
          </cell>
          <cell r="P27229">
            <v>0</v>
          </cell>
          <cell r="Q27229">
            <v>39290</v>
          </cell>
          <cell r="R27229">
            <v>0</v>
          </cell>
        </row>
        <row r="27230">
          <cell r="J27230" t="str">
            <v>FV722703</v>
          </cell>
          <cell r="K27230" t="str">
            <v>Finalizada</v>
          </cell>
          <cell r="L27230">
            <v>36881</v>
          </cell>
          <cell r="M27230">
            <v>0</v>
          </cell>
          <cell r="N27230">
            <v>80407</v>
          </cell>
          <cell r="O27230">
            <v>36881</v>
          </cell>
          <cell r="P27230">
            <v>0</v>
          </cell>
          <cell r="Q27230">
            <v>36881</v>
          </cell>
          <cell r="R27230">
            <v>0</v>
          </cell>
        </row>
        <row r="27231">
          <cell r="J27231" t="str">
            <v>FV723458</v>
          </cell>
          <cell r="K27231" t="str">
            <v>Finalizada</v>
          </cell>
          <cell r="L27231">
            <v>15012</v>
          </cell>
          <cell r="M27231">
            <v>0</v>
          </cell>
          <cell r="N27231">
            <v>15000</v>
          </cell>
          <cell r="O27231">
            <v>15012</v>
          </cell>
          <cell r="P27231">
            <v>2100</v>
          </cell>
          <cell r="Q27231">
            <v>15012</v>
          </cell>
          <cell r="R27231">
            <v>0</v>
          </cell>
        </row>
        <row r="27232">
          <cell r="J27232" t="str">
            <v>FV723195</v>
          </cell>
          <cell r="K27232" t="str">
            <v>Finalizada</v>
          </cell>
          <cell r="L27232">
            <v>66727</v>
          </cell>
          <cell r="M27232">
            <v>0</v>
          </cell>
          <cell r="N27232">
            <v>80407</v>
          </cell>
          <cell r="O27232">
            <v>66727</v>
          </cell>
          <cell r="P27232">
            <v>0</v>
          </cell>
          <cell r="Q27232">
            <v>66727</v>
          </cell>
          <cell r="R27232">
            <v>0</v>
          </cell>
        </row>
        <row r="27233">
          <cell r="J27233" t="str">
            <v>FV718583</v>
          </cell>
          <cell r="K27233" t="str">
            <v>Finalizada</v>
          </cell>
          <cell r="L27233">
            <v>89762</v>
          </cell>
          <cell r="M27233">
            <v>0</v>
          </cell>
          <cell r="N27233">
            <v>80407</v>
          </cell>
          <cell r="O27233">
            <v>89762</v>
          </cell>
          <cell r="P27233">
            <v>0</v>
          </cell>
          <cell r="Q27233">
            <v>89762</v>
          </cell>
          <cell r="R27233">
            <v>0</v>
          </cell>
        </row>
        <row r="27234">
          <cell r="J27234" t="str">
            <v>FV723665</v>
          </cell>
          <cell r="K27234" t="str">
            <v>Finalizada</v>
          </cell>
          <cell r="L27234">
            <v>31056</v>
          </cell>
          <cell r="M27234">
            <v>0</v>
          </cell>
          <cell r="N27234">
            <v>80407</v>
          </cell>
          <cell r="O27234">
            <v>31056</v>
          </cell>
          <cell r="P27234">
            <v>0</v>
          </cell>
          <cell r="Q27234">
            <v>31056</v>
          </cell>
          <cell r="R27234">
            <v>0</v>
          </cell>
        </row>
        <row r="27235">
          <cell r="J27235" t="str">
            <v>FV719176</v>
          </cell>
          <cell r="K27235" t="str">
            <v>Finalizada</v>
          </cell>
          <cell r="L27235">
            <v>1234327</v>
          </cell>
          <cell r="M27235">
            <v>0</v>
          </cell>
          <cell r="N27235">
            <v>1971304</v>
          </cell>
          <cell r="O27235">
            <v>1234327</v>
          </cell>
          <cell r="P27235">
            <v>0</v>
          </cell>
          <cell r="Q27235">
            <v>1092327</v>
          </cell>
          <cell r="R27235">
            <v>0</v>
          </cell>
        </row>
        <row r="27236">
          <cell r="J27236" t="str">
            <v>FV726236</v>
          </cell>
          <cell r="K27236" t="str">
            <v>Finalizada</v>
          </cell>
          <cell r="L27236">
            <v>15012</v>
          </cell>
          <cell r="M27236">
            <v>0</v>
          </cell>
          <cell r="N27236">
            <v>15000</v>
          </cell>
          <cell r="O27236">
            <v>15012</v>
          </cell>
          <cell r="P27236">
            <v>2100</v>
          </cell>
          <cell r="Q27236">
            <v>15012</v>
          </cell>
          <cell r="R27236">
            <v>0</v>
          </cell>
        </row>
        <row r="27237">
          <cell r="J27237" t="str">
            <v>FV727007</v>
          </cell>
          <cell r="K27237" t="str">
            <v>Finalizada</v>
          </cell>
          <cell r="L27237">
            <v>17304</v>
          </cell>
          <cell r="M27237">
            <v>0</v>
          </cell>
          <cell r="N27237">
            <v>80407</v>
          </cell>
          <cell r="O27237">
            <v>17304</v>
          </cell>
          <cell r="P27237">
            <v>0</v>
          </cell>
          <cell r="Q27237">
            <v>17304</v>
          </cell>
          <cell r="R27237">
            <v>0</v>
          </cell>
        </row>
        <row r="27238">
          <cell r="J27238" t="str">
            <v>FV721169</v>
          </cell>
          <cell r="K27238" t="str">
            <v>Finalizada</v>
          </cell>
          <cell r="L27238">
            <v>17410</v>
          </cell>
          <cell r="M27238">
            <v>0</v>
          </cell>
          <cell r="N27238">
            <v>80407</v>
          </cell>
          <cell r="O27238">
            <v>17410</v>
          </cell>
          <cell r="P27238">
            <v>0</v>
          </cell>
          <cell r="Q27238">
            <v>17410</v>
          </cell>
          <cell r="R27238">
            <v>0</v>
          </cell>
        </row>
        <row r="27239">
          <cell r="J27239" t="str">
            <v>FV717800</v>
          </cell>
          <cell r="K27239" t="str">
            <v>Finalizada</v>
          </cell>
          <cell r="L27239">
            <v>39882</v>
          </cell>
          <cell r="M27239">
            <v>0</v>
          </cell>
          <cell r="N27239">
            <v>80407</v>
          </cell>
          <cell r="O27239">
            <v>39882</v>
          </cell>
          <cell r="P27239">
            <v>0</v>
          </cell>
          <cell r="Q27239">
            <v>39882</v>
          </cell>
          <cell r="R27239">
            <v>0</v>
          </cell>
        </row>
        <row r="27240">
          <cell r="J27240" t="str">
            <v>FV718969</v>
          </cell>
          <cell r="K27240" t="str">
            <v>Finalizada</v>
          </cell>
          <cell r="L27240">
            <v>27453</v>
          </cell>
          <cell r="M27240">
            <v>0</v>
          </cell>
          <cell r="N27240">
            <v>80407</v>
          </cell>
          <cell r="O27240">
            <v>27453</v>
          </cell>
          <cell r="P27240">
            <v>0</v>
          </cell>
          <cell r="Q27240">
            <v>27453</v>
          </cell>
          <cell r="R27240">
            <v>0</v>
          </cell>
        </row>
        <row r="27241">
          <cell r="J27241" t="str">
            <v>FV724862</v>
          </cell>
          <cell r="K27241" t="str">
            <v>Finalizada</v>
          </cell>
          <cell r="L27241">
            <v>82368</v>
          </cell>
          <cell r="M27241">
            <v>0</v>
          </cell>
          <cell r="N27241">
            <v>80407</v>
          </cell>
          <cell r="O27241">
            <v>82368</v>
          </cell>
          <cell r="P27241">
            <v>0</v>
          </cell>
          <cell r="Q27241">
            <v>82368</v>
          </cell>
          <cell r="R27241">
            <v>0</v>
          </cell>
        </row>
        <row r="27242">
          <cell r="J27242" t="str">
            <v>FV728184</v>
          </cell>
          <cell r="K27242" t="str">
            <v>Finalizada</v>
          </cell>
          <cell r="L27242">
            <v>799471</v>
          </cell>
          <cell r="M27242">
            <v>0</v>
          </cell>
          <cell r="N27242">
            <v>2069600</v>
          </cell>
          <cell r="O27242">
            <v>799471</v>
          </cell>
          <cell r="P27242">
            <v>0</v>
          </cell>
          <cell r="Q27242">
            <v>707532</v>
          </cell>
          <cell r="R27242">
            <v>0</v>
          </cell>
        </row>
        <row r="27243">
          <cell r="J27243" t="str">
            <v>FV718951</v>
          </cell>
          <cell r="K27243" t="str">
            <v>Finalizada</v>
          </cell>
          <cell r="L27243">
            <v>26259</v>
          </cell>
          <cell r="M27243">
            <v>0</v>
          </cell>
          <cell r="N27243">
            <v>80407</v>
          </cell>
          <cell r="O27243">
            <v>26259</v>
          </cell>
          <cell r="P27243">
            <v>0</v>
          </cell>
          <cell r="Q27243">
            <v>26259</v>
          </cell>
          <cell r="R27243">
            <v>0</v>
          </cell>
        </row>
        <row r="27244">
          <cell r="J27244" t="str">
            <v>FV721979</v>
          </cell>
          <cell r="K27244" t="str">
            <v>Finalizada</v>
          </cell>
          <cell r="L27244">
            <v>21450</v>
          </cell>
          <cell r="M27244">
            <v>0</v>
          </cell>
          <cell r="N27244">
            <v>80407</v>
          </cell>
          <cell r="O27244">
            <v>21450</v>
          </cell>
          <cell r="P27244">
            <v>0</v>
          </cell>
          <cell r="Q27244">
            <v>21450</v>
          </cell>
          <cell r="R27244">
            <v>0</v>
          </cell>
        </row>
        <row r="27245">
          <cell r="J27245" t="str">
            <v>FV722243</v>
          </cell>
          <cell r="K27245" t="str">
            <v>Finalizada</v>
          </cell>
          <cell r="L27245">
            <v>28056</v>
          </cell>
          <cell r="M27245">
            <v>0</v>
          </cell>
          <cell r="N27245">
            <v>80407</v>
          </cell>
          <cell r="O27245">
            <v>28056</v>
          </cell>
          <cell r="P27245">
            <v>0</v>
          </cell>
          <cell r="Q27245">
            <v>28056</v>
          </cell>
          <cell r="R27245">
            <v>0</v>
          </cell>
        </row>
        <row r="27246">
          <cell r="J27246" t="str">
            <v>FV726980</v>
          </cell>
          <cell r="K27246" t="str">
            <v>Finalizada</v>
          </cell>
          <cell r="L27246">
            <v>70591</v>
          </cell>
          <cell r="M27246">
            <v>0</v>
          </cell>
          <cell r="N27246">
            <v>80407</v>
          </cell>
          <cell r="O27246">
            <v>70591</v>
          </cell>
          <cell r="P27246">
            <v>0</v>
          </cell>
          <cell r="Q27246">
            <v>70591</v>
          </cell>
          <cell r="R27246">
            <v>0</v>
          </cell>
        </row>
        <row r="27247">
          <cell r="J27247" t="str">
            <v>FV723477</v>
          </cell>
          <cell r="K27247" t="str">
            <v>Finalizada</v>
          </cell>
          <cell r="L27247">
            <v>254892</v>
          </cell>
          <cell r="M27247">
            <v>0</v>
          </cell>
          <cell r="N27247">
            <v>36600</v>
          </cell>
          <cell r="O27247">
            <v>254892</v>
          </cell>
          <cell r="P27247">
            <v>30000</v>
          </cell>
          <cell r="Q27247">
            <v>254892</v>
          </cell>
          <cell r="R27247">
            <v>0</v>
          </cell>
        </row>
        <row r="27248">
          <cell r="J27248" t="str">
            <v>FV725830</v>
          </cell>
          <cell r="K27248" t="str">
            <v>Finalizada</v>
          </cell>
          <cell r="L27248">
            <v>49962</v>
          </cell>
          <cell r="M27248">
            <v>0</v>
          </cell>
          <cell r="N27248">
            <v>80407</v>
          </cell>
          <cell r="O27248">
            <v>49962</v>
          </cell>
          <cell r="P27248">
            <v>0</v>
          </cell>
          <cell r="Q27248">
            <v>49962</v>
          </cell>
          <cell r="R27248">
            <v>0</v>
          </cell>
        </row>
        <row r="27249">
          <cell r="J27249" t="str">
            <v>FV718694</v>
          </cell>
          <cell r="K27249" t="str">
            <v>Finalizada</v>
          </cell>
          <cell r="L27249">
            <v>16832</v>
          </cell>
          <cell r="M27249">
            <v>0</v>
          </cell>
          <cell r="N27249">
            <v>80407</v>
          </cell>
          <cell r="O27249">
            <v>16832</v>
          </cell>
          <cell r="P27249">
            <v>0</v>
          </cell>
          <cell r="Q27249">
            <v>16832</v>
          </cell>
          <cell r="R27249">
            <v>0</v>
          </cell>
        </row>
        <row r="27250">
          <cell r="J27250" t="str">
            <v>FV724302</v>
          </cell>
          <cell r="K27250" t="str">
            <v>Finalizada</v>
          </cell>
          <cell r="L27250">
            <v>26298</v>
          </cell>
          <cell r="M27250">
            <v>0</v>
          </cell>
          <cell r="N27250">
            <v>80407</v>
          </cell>
          <cell r="O27250">
            <v>26298</v>
          </cell>
          <cell r="P27250">
            <v>0</v>
          </cell>
          <cell r="Q27250">
            <v>26298</v>
          </cell>
          <cell r="R27250">
            <v>0</v>
          </cell>
        </row>
        <row r="27251">
          <cell r="J27251" t="str">
            <v>FV718065</v>
          </cell>
          <cell r="K27251" t="str">
            <v>Finalizada</v>
          </cell>
          <cell r="L27251">
            <v>140139</v>
          </cell>
          <cell r="M27251">
            <v>0</v>
          </cell>
          <cell r="N27251">
            <v>80407</v>
          </cell>
          <cell r="O27251">
            <v>140139</v>
          </cell>
          <cell r="P27251">
            <v>0</v>
          </cell>
          <cell r="Q27251">
            <v>140139</v>
          </cell>
          <cell r="R27251">
            <v>0</v>
          </cell>
        </row>
        <row r="27252">
          <cell r="J27252" t="str">
            <v>FV719990</v>
          </cell>
          <cell r="K27252" t="str">
            <v>Finalizada</v>
          </cell>
          <cell r="L27252">
            <v>17177</v>
          </cell>
          <cell r="M27252">
            <v>0</v>
          </cell>
          <cell r="N27252">
            <v>80407</v>
          </cell>
          <cell r="O27252">
            <v>17177</v>
          </cell>
          <cell r="P27252">
            <v>0</v>
          </cell>
          <cell r="Q27252">
            <v>17177</v>
          </cell>
          <cell r="R27252">
            <v>0</v>
          </cell>
        </row>
        <row r="27253">
          <cell r="J27253" t="str">
            <v>FV727162</v>
          </cell>
          <cell r="K27253" t="str">
            <v>Finalizada</v>
          </cell>
          <cell r="L27253">
            <v>28218</v>
          </cell>
          <cell r="M27253">
            <v>0</v>
          </cell>
          <cell r="N27253">
            <v>84400</v>
          </cell>
          <cell r="O27253">
            <v>28218</v>
          </cell>
          <cell r="P27253">
            <v>0</v>
          </cell>
          <cell r="Q27253">
            <v>28218</v>
          </cell>
          <cell r="R27253">
            <v>0</v>
          </cell>
        </row>
        <row r="27254">
          <cell r="J27254" t="str">
            <v>FV727634</v>
          </cell>
          <cell r="K27254" t="str">
            <v>Finalizada</v>
          </cell>
          <cell r="L27254">
            <v>21570</v>
          </cell>
          <cell r="M27254">
            <v>0</v>
          </cell>
          <cell r="N27254">
            <v>84400</v>
          </cell>
          <cell r="O27254">
            <v>21570</v>
          </cell>
          <cell r="P27254">
            <v>0</v>
          </cell>
          <cell r="Q27254">
            <v>21570</v>
          </cell>
          <cell r="R27254">
            <v>0</v>
          </cell>
        </row>
        <row r="27255">
          <cell r="J27255" t="str">
            <v>FV717947</v>
          </cell>
          <cell r="K27255" t="str">
            <v>Finalizada</v>
          </cell>
          <cell r="L27255">
            <v>91252</v>
          </cell>
          <cell r="M27255">
            <v>0</v>
          </cell>
          <cell r="N27255">
            <v>80407</v>
          </cell>
          <cell r="O27255">
            <v>91252</v>
          </cell>
          <cell r="P27255">
            <v>0</v>
          </cell>
          <cell r="Q27255">
            <v>91252</v>
          </cell>
          <cell r="R27255">
            <v>0</v>
          </cell>
        </row>
        <row r="27256">
          <cell r="J27256" t="str">
            <v>FV718266</v>
          </cell>
          <cell r="K27256" t="str">
            <v>Finalizada</v>
          </cell>
          <cell r="L27256">
            <v>91500</v>
          </cell>
          <cell r="M27256">
            <v>0</v>
          </cell>
          <cell r="N27256">
            <v>80407</v>
          </cell>
          <cell r="O27256">
            <v>91500</v>
          </cell>
          <cell r="P27256">
            <v>0</v>
          </cell>
          <cell r="Q27256">
            <v>91500</v>
          </cell>
          <cell r="R27256">
            <v>0</v>
          </cell>
        </row>
        <row r="27257">
          <cell r="J27257" t="str">
            <v>FV726367</v>
          </cell>
          <cell r="K27257" t="str">
            <v>Finalizada</v>
          </cell>
          <cell r="L27257">
            <v>228779</v>
          </cell>
          <cell r="M27257">
            <v>0</v>
          </cell>
          <cell r="N27257">
            <v>580600</v>
          </cell>
          <cell r="O27257">
            <v>228779</v>
          </cell>
          <cell r="P27257">
            <v>0</v>
          </cell>
          <cell r="Q27257">
            <v>202469</v>
          </cell>
          <cell r="R27257">
            <v>0</v>
          </cell>
        </row>
        <row r="27258">
          <cell r="J27258" t="str">
            <v>FV725535</v>
          </cell>
          <cell r="K27258" t="str">
            <v>Finalizada</v>
          </cell>
          <cell r="L27258">
            <v>30243</v>
          </cell>
          <cell r="M27258">
            <v>0</v>
          </cell>
          <cell r="N27258">
            <v>80407</v>
          </cell>
          <cell r="O27258">
            <v>30243</v>
          </cell>
          <cell r="P27258">
            <v>0</v>
          </cell>
          <cell r="Q27258">
            <v>30243</v>
          </cell>
          <cell r="R27258">
            <v>0</v>
          </cell>
        </row>
        <row r="27259">
          <cell r="J27259" t="str">
            <v>FV721799</v>
          </cell>
          <cell r="K27259" t="str">
            <v>Finalizada</v>
          </cell>
          <cell r="L27259">
            <v>15012</v>
          </cell>
          <cell r="M27259">
            <v>0</v>
          </cell>
          <cell r="N27259">
            <v>15000</v>
          </cell>
          <cell r="O27259">
            <v>15012</v>
          </cell>
          <cell r="P27259">
            <v>2100</v>
          </cell>
          <cell r="Q27259">
            <v>15012</v>
          </cell>
          <cell r="R27259">
            <v>0</v>
          </cell>
        </row>
        <row r="27260">
          <cell r="J27260" t="str">
            <v>FV720501</v>
          </cell>
          <cell r="K27260" t="str">
            <v>Finalizada</v>
          </cell>
          <cell r="L27260">
            <v>15832</v>
          </cell>
          <cell r="M27260">
            <v>0</v>
          </cell>
          <cell r="N27260">
            <v>80407</v>
          </cell>
          <cell r="O27260">
            <v>15832</v>
          </cell>
          <cell r="P27260">
            <v>0</v>
          </cell>
          <cell r="Q27260">
            <v>15832</v>
          </cell>
          <cell r="R27260">
            <v>0</v>
          </cell>
        </row>
        <row r="27261">
          <cell r="J27261" t="str">
            <v>FV724349</v>
          </cell>
          <cell r="K27261" t="str">
            <v>Finalizada</v>
          </cell>
          <cell r="L27261">
            <v>50103</v>
          </cell>
          <cell r="M27261">
            <v>0</v>
          </cell>
          <cell r="N27261">
            <v>80407</v>
          </cell>
          <cell r="O27261">
            <v>50103</v>
          </cell>
          <cell r="P27261">
            <v>0</v>
          </cell>
          <cell r="Q27261">
            <v>50103</v>
          </cell>
          <cell r="R27261">
            <v>0</v>
          </cell>
        </row>
        <row r="27262">
          <cell r="J27262" t="str">
            <v>FV727056</v>
          </cell>
          <cell r="K27262" t="str">
            <v>Finalizada</v>
          </cell>
          <cell r="L27262">
            <v>15277</v>
          </cell>
          <cell r="M27262">
            <v>0</v>
          </cell>
          <cell r="N27262">
            <v>84400</v>
          </cell>
          <cell r="O27262">
            <v>15277</v>
          </cell>
          <cell r="P27262">
            <v>0</v>
          </cell>
          <cell r="Q27262">
            <v>15277</v>
          </cell>
          <cell r="R27262">
            <v>0</v>
          </cell>
        </row>
        <row r="27263">
          <cell r="J27263" t="str">
            <v>FV718094</v>
          </cell>
          <cell r="K27263" t="str">
            <v>Finalizada</v>
          </cell>
          <cell r="L27263">
            <v>15832</v>
          </cell>
          <cell r="M27263">
            <v>0</v>
          </cell>
          <cell r="N27263">
            <v>80407</v>
          </cell>
          <cell r="O27263">
            <v>15832</v>
          </cell>
          <cell r="P27263">
            <v>0</v>
          </cell>
          <cell r="Q27263">
            <v>15832</v>
          </cell>
          <cell r="R27263">
            <v>0</v>
          </cell>
        </row>
        <row r="27264">
          <cell r="J27264" t="str">
            <v>FV717637</v>
          </cell>
          <cell r="K27264" t="str">
            <v>Finalizada</v>
          </cell>
          <cell r="L27264">
            <v>27181</v>
          </cell>
          <cell r="M27264">
            <v>0</v>
          </cell>
          <cell r="N27264">
            <v>80407</v>
          </cell>
          <cell r="O27264">
            <v>27181</v>
          </cell>
          <cell r="P27264">
            <v>0</v>
          </cell>
          <cell r="Q27264">
            <v>27181</v>
          </cell>
          <cell r="R27264">
            <v>0</v>
          </cell>
        </row>
        <row r="27265">
          <cell r="J27265" t="str">
            <v>FV723148</v>
          </cell>
          <cell r="K27265" t="str">
            <v>Finalizada</v>
          </cell>
          <cell r="L27265">
            <v>44754</v>
          </cell>
          <cell r="M27265">
            <v>0</v>
          </cell>
          <cell r="N27265">
            <v>80407</v>
          </cell>
          <cell r="O27265">
            <v>44754</v>
          </cell>
          <cell r="P27265">
            <v>0</v>
          </cell>
          <cell r="Q27265">
            <v>44754</v>
          </cell>
          <cell r="R27265">
            <v>0</v>
          </cell>
        </row>
        <row r="27266">
          <cell r="J27266" t="str">
            <v>FV722012</v>
          </cell>
          <cell r="K27266" t="str">
            <v>Finalizada</v>
          </cell>
          <cell r="L27266">
            <v>28048</v>
          </cell>
          <cell r="M27266">
            <v>0</v>
          </cell>
          <cell r="N27266">
            <v>80407</v>
          </cell>
          <cell r="O27266">
            <v>28048</v>
          </cell>
          <cell r="P27266">
            <v>0</v>
          </cell>
          <cell r="Q27266">
            <v>28048</v>
          </cell>
          <cell r="R27266">
            <v>0</v>
          </cell>
        </row>
        <row r="27267">
          <cell r="J27267" t="str">
            <v>FV721922</v>
          </cell>
          <cell r="K27267" t="str">
            <v>Finalizada</v>
          </cell>
          <cell r="L27267">
            <v>31144</v>
          </cell>
          <cell r="M27267">
            <v>0</v>
          </cell>
          <cell r="N27267">
            <v>80407</v>
          </cell>
          <cell r="O27267">
            <v>31144</v>
          </cell>
          <cell r="P27267">
            <v>0</v>
          </cell>
          <cell r="Q27267">
            <v>31144</v>
          </cell>
          <cell r="R27267">
            <v>0</v>
          </cell>
        </row>
        <row r="27268">
          <cell r="J27268" t="str">
            <v>FV727941</v>
          </cell>
          <cell r="K27268" t="str">
            <v>Finalizada</v>
          </cell>
          <cell r="L27268">
            <v>22170</v>
          </cell>
          <cell r="M27268">
            <v>0</v>
          </cell>
          <cell r="N27268">
            <v>84400</v>
          </cell>
          <cell r="O27268">
            <v>22170</v>
          </cell>
          <cell r="P27268">
            <v>0</v>
          </cell>
          <cell r="Q27268">
            <v>22170</v>
          </cell>
          <cell r="R27268">
            <v>0</v>
          </cell>
        </row>
        <row r="27269">
          <cell r="J27269" t="str">
            <v>FV722900</v>
          </cell>
          <cell r="K27269" t="str">
            <v>Finalizada</v>
          </cell>
          <cell r="L27269">
            <v>596391</v>
          </cell>
          <cell r="M27269">
            <v>0</v>
          </cell>
          <cell r="N27269">
            <v>1035001</v>
          </cell>
          <cell r="O27269">
            <v>596391</v>
          </cell>
          <cell r="P27269">
            <v>69000</v>
          </cell>
          <cell r="Q27269">
            <v>596391</v>
          </cell>
          <cell r="R27269">
            <v>0</v>
          </cell>
        </row>
        <row r="27270">
          <cell r="J27270" t="str">
            <v>FV718511</v>
          </cell>
          <cell r="K27270" t="str">
            <v>Finalizada</v>
          </cell>
          <cell r="L27270">
            <v>758317</v>
          </cell>
          <cell r="M27270">
            <v>0</v>
          </cell>
          <cell r="N27270">
            <v>811352</v>
          </cell>
          <cell r="O27270">
            <v>758317</v>
          </cell>
          <cell r="P27270">
            <v>0</v>
          </cell>
          <cell r="Q27270">
            <v>758317</v>
          </cell>
          <cell r="R27270">
            <v>0</v>
          </cell>
        </row>
        <row r="27271">
          <cell r="J27271" t="str">
            <v>FV726975</v>
          </cell>
          <cell r="K27271" t="str">
            <v>Finalizada</v>
          </cell>
          <cell r="L27271">
            <v>14910</v>
          </cell>
          <cell r="M27271">
            <v>0</v>
          </cell>
          <cell r="N27271">
            <v>80407</v>
          </cell>
          <cell r="O27271">
            <v>14910</v>
          </cell>
          <cell r="P27271">
            <v>0</v>
          </cell>
          <cell r="Q27271">
            <v>14910</v>
          </cell>
          <cell r="R27271">
            <v>0</v>
          </cell>
        </row>
        <row r="27272">
          <cell r="J27272" t="str">
            <v>FV718726</v>
          </cell>
          <cell r="K27272" t="str">
            <v>Finalizada</v>
          </cell>
          <cell r="L27272">
            <v>238442</v>
          </cell>
          <cell r="M27272">
            <v>0</v>
          </cell>
          <cell r="N27272">
            <v>80407</v>
          </cell>
          <cell r="O27272">
            <v>238442</v>
          </cell>
          <cell r="P27272">
            <v>0</v>
          </cell>
          <cell r="Q27272">
            <v>238442</v>
          </cell>
          <cell r="R27272">
            <v>0</v>
          </cell>
        </row>
        <row r="27273">
          <cell r="J27273" t="str">
            <v>FV727898</v>
          </cell>
          <cell r="K27273" t="str">
            <v>Finalizada</v>
          </cell>
          <cell r="L27273">
            <v>24014</v>
          </cell>
          <cell r="M27273">
            <v>0</v>
          </cell>
          <cell r="N27273">
            <v>84400</v>
          </cell>
          <cell r="O27273">
            <v>24014</v>
          </cell>
          <cell r="P27273">
            <v>0</v>
          </cell>
          <cell r="Q27273">
            <v>24014</v>
          </cell>
          <cell r="R27273">
            <v>0</v>
          </cell>
        </row>
        <row r="27274">
          <cell r="J27274" t="str">
            <v>FV723227</v>
          </cell>
          <cell r="K27274" t="str">
            <v>Finalizada</v>
          </cell>
          <cell r="L27274">
            <v>27308</v>
          </cell>
          <cell r="M27274">
            <v>0</v>
          </cell>
          <cell r="N27274">
            <v>80407</v>
          </cell>
          <cell r="O27274">
            <v>27308</v>
          </cell>
          <cell r="P27274">
            <v>0</v>
          </cell>
          <cell r="Q27274">
            <v>27308</v>
          </cell>
          <cell r="R27274">
            <v>0</v>
          </cell>
        </row>
        <row r="27275">
          <cell r="J27275" t="str">
            <v>FV725988</v>
          </cell>
          <cell r="K27275" t="str">
            <v>Finalizada</v>
          </cell>
          <cell r="L27275">
            <v>27598</v>
          </cell>
          <cell r="M27275">
            <v>0</v>
          </cell>
          <cell r="N27275">
            <v>80407</v>
          </cell>
          <cell r="O27275">
            <v>27598</v>
          </cell>
          <cell r="P27275">
            <v>0</v>
          </cell>
          <cell r="Q27275">
            <v>27598</v>
          </cell>
          <cell r="R27275">
            <v>0</v>
          </cell>
        </row>
        <row r="27276">
          <cell r="J27276" t="str">
            <v>FV718353</v>
          </cell>
          <cell r="K27276" t="str">
            <v>Finalizada</v>
          </cell>
          <cell r="L27276">
            <v>24126</v>
          </cell>
          <cell r="M27276">
            <v>0</v>
          </cell>
          <cell r="N27276">
            <v>80407</v>
          </cell>
          <cell r="O27276">
            <v>24126</v>
          </cell>
          <cell r="P27276">
            <v>0</v>
          </cell>
          <cell r="Q27276">
            <v>24126</v>
          </cell>
          <cell r="R27276">
            <v>0</v>
          </cell>
        </row>
        <row r="27277">
          <cell r="J27277" t="str">
            <v>FV723217</v>
          </cell>
          <cell r="K27277" t="str">
            <v>Finalizada</v>
          </cell>
          <cell r="L27277">
            <v>26907</v>
          </cell>
          <cell r="M27277">
            <v>0</v>
          </cell>
          <cell r="N27277">
            <v>80407</v>
          </cell>
          <cell r="O27277">
            <v>26907</v>
          </cell>
          <cell r="P27277">
            <v>0</v>
          </cell>
          <cell r="Q27277">
            <v>26907</v>
          </cell>
          <cell r="R27277">
            <v>0</v>
          </cell>
        </row>
        <row r="27278">
          <cell r="J27278" t="str">
            <v>FV724552</v>
          </cell>
          <cell r="K27278" t="str">
            <v>Finalizada</v>
          </cell>
          <cell r="L27278">
            <v>442591</v>
          </cell>
          <cell r="M27278">
            <v>0</v>
          </cell>
          <cell r="N27278">
            <v>1587067</v>
          </cell>
          <cell r="O27278">
            <v>442591</v>
          </cell>
          <cell r="P27278">
            <v>0</v>
          </cell>
          <cell r="Q27278">
            <v>442591</v>
          </cell>
          <cell r="R27278">
            <v>0</v>
          </cell>
        </row>
        <row r="27279">
          <cell r="J27279" t="str">
            <v>FV724238</v>
          </cell>
          <cell r="K27279" t="str">
            <v>Finalizada</v>
          </cell>
          <cell r="L27279">
            <v>219248</v>
          </cell>
          <cell r="M27279">
            <v>0</v>
          </cell>
          <cell r="N27279">
            <v>80407</v>
          </cell>
          <cell r="O27279">
            <v>219248</v>
          </cell>
          <cell r="P27279">
            <v>0</v>
          </cell>
          <cell r="Q27279">
            <v>219248</v>
          </cell>
          <cell r="R27279">
            <v>0</v>
          </cell>
        </row>
        <row r="27280">
          <cell r="J27280" t="str">
            <v>FV727749</v>
          </cell>
          <cell r="K27280" t="str">
            <v>Finalizada</v>
          </cell>
          <cell r="L27280">
            <v>14910</v>
          </cell>
          <cell r="M27280">
            <v>0</v>
          </cell>
          <cell r="N27280">
            <v>84400</v>
          </cell>
          <cell r="O27280">
            <v>14910</v>
          </cell>
          <cell r="P27280">
            <v>0</v>
          </cell>
          <cell r="Q27280">
            <v>14910</v>
          </cell>
          <cell r="R27280">
            <v>0</v>
          </cell>
        </row>
        <row r="27281">
          <cell r="J27281" t="str">
            <v>FV719047</v>
          </cell>
          <cell r="K27281" t="str">
            <v>Finalizada</v>
          </cell>
          <cell r="L27281">
            <v>35799</v>
          </cell>
          <cell r="M27281">
            <v>0</v>
          </cell>
          <cell r="N27281">
            <v>80407</v>
          </cell>
          <cell r="O27281">
            <v>35799</v>
          </cell>
          <cell r="P27281">
            <v>0</v>
          </cell>
          <cell r="Q27281">
            <v>35799</v>
          </cell>
          <cell r="R27281">
            <v>0</v>
          </cell>
        </row>
        <row r="27282">
          <cell r="J27282" t="str">
            <v>FV727177</v>
          </cell>
          <cell r="K27282" t="str">
            <v>Finalizada</v>
          </cell>
          <cell r="L27282">
            <v>14910</v>
          </cell>
          <cell r="M27282">
            <v>0</v>
          </cell>
          <cell r="N27282">
            <v>84400</v>
          </cell>
          <cell r="O27282">
            <v>14910</v>
          </cell>
          <cell r="P27282">
            <v>0</v>
          </cell>
          <cell r="Q27282">
            <v>14910</v>
          </cell>
          <cell r="R27282">
            <v>0</v>
          </cell>
        </row>
        <row r="27283">
          <cell r="J27283" t="str">
            <v>FV725980</v>
          </cell>
          <cell r="K27283" t="str">
            <v>Finalizada</v>
          </cell>
          <cell r="L27283">
            <v>14910</v>
          </cell>
          <cell r="M27283">
            <v>0</v>
          </cell>
          <cell r="N27283">
            <v>80407</v>
          </cell>
          <cell r="O27283">
            <v>14910</v>
          </cell>
          <cell r="P27283">
            <v>0</v>
          </cell>
          <cell r="Q27283">
            <v>14910</v>
          </cell>
          <cell r="R27283">
            <v>0</v>
          </cell>
        </row>
        <row r="27284">
          <cell r="J27284" t="str">
            <v>FV718018</v>
          </cell>
          <cell r="K27284" t="str">
            <v>Finalizada</v>
          </cell>
          <cell r="L27284">
            <v>16132</v>
          </cell>
          <cell r="M27284">
            <v>0</v>
          </cell>
          <cell r="N27284">
            <v>80407</v>
          </cell>
          <cell r="O27284">
            <v>16132</v>
          </cell>
          <cell r="P27284">
            <v>0</v>
          </cell>
          <cell r="Q27284">
            <v>16132</v>
          </cell>
          <cell r="R27284">
            <v>0</v>
          </cell>
        </row>
        <row r="27285">
          <cell r="J27285" t="str">
            <v>FV726118</v>
          </cell>
          <cell r="K27285" t="str">
            <v>Finalizada</v>
          </cell>
          <cell r="L27285">
            <v>107633</v>
          </cell>
          <cell r="M27285">
            <v>0</v>
          </cell>
          <cell r="N27285">
            <v>310200</v>
          </cell>
          <cell r="O27285">
            <v>107633</v>
          </cell>
          <cell r="P27285">
            <v>30000</v>
          </cell>
          <cell r="Q27285">
            <v>96833</v>
          </cell>
          <cell r="R27285">
            <v>0</v>
          </cell>
        </row>
        <row r="27286">
          <cell r="J27286" t="str">
            <v>FV728419</v>
          </cell>
          <cell r="K27286" t="str">
            <v>Finalizada</v>
          </cell>
          <cell r="L27286">
            <v>148177</v>
          </cell>
          <cell r="M27286">
            <v>0</v>
          </cell>
          <cell r="N27286">
            <v>209900</v>
          </cell>
          <cell r="O27286">
            <v>148177</v>
          </cell>
          <cell r="P27286">
            <v>70000</v>
          </cell>
          <cell r="Q27286">
            <v>148177</v>
          </cell>
          <cell r="R27286">
            <v>0</v>
          </cell>
        </row>
        <row r="27287">
          <cell r="J27287" t="str">
            <v>FV719651</v>
          </cell>
          <cell r="K27287" t="str">
            <v>Finalizada</v>
          </cell>
          <cell r="L27287">
            <v>26259</v>
          </cell>
          <cell r="M27287">
            <v>0</v>
          </cell>
          <cell r="N27287">
            <v>80407</v>
          </cell>
          <cell r="O27287">
            <v>26259</v>
          </cell>
          <cell r="P27287">
            <v>0</v>
          </cell>
          <cell r="Q27287">
            <v>26259</v>
          </cell>
          <cell r="R27287">
            <v>0</v>
          </cell>
        </row>
        <row r="27288">
          <cell r="J27288" t="str">
            <v>FV717497</v>
          </cell>
          <cell r="K27288" t="str">
            <v>Finalizada</v>
          </cell>
          <cell r="L27288">
            <v>37660</v>
          </cell>
          <cell r="M27288">
            <v>0</v>
          </cell>
          <cell r="N27288">
            <v>80407</v>
          </cell>
          <cell r="O27288">
            <v>37660</v>
          </cell>
          <cell r="P27288">
            <v>0</v>
          </cell>
          <cell r="Q27288">
            <v>37660</v>
          </cell>
          <cell r="R27288">
            <v>0</v>
          </cell>
        </row>
        <row r="27289">
          <cell r="J27289" t="str">
            <v>FV721172</v>
          </cell>
          <cell r="K27289" t="str">
            <v>Finalizada</v>
          </cell>
          <cell r="L27289">
            <v>79790</v>
          </cell>
          <cell r="M27289">
            <v>0</v>
          </cell>
          <cell r="N27289">
            <v>80407</v>
          </cell>
          <cell r="O27289">
            <v>79790</v>
          </cell>
          <cell r="P27289">
            <v>0</v>
          </cell>
          <cell r="Q27289">
            <v>79790</v>
          </cell>
          <cell r="R27289">
            <v>0</v>
          </cell>
        </row>
        <row r="27290">
          <cell r="J27290" t="str">
            <v>FV724269</v>
          </cell>
          <cell r="K27290" t="str">
            <v>Finalizada</v>
          </cell>
          <cell r="L27290">
            <v>15832</v>
          </cell>
          <cell r="M27290">
            <v>0</v>
          </cell>
          <cell r="N27290">
            <v>80407</v>
          </cell>
          <cell r="O27290">
            <v>15832</v>
          </cell>
          <cell r="P27290">
            <v>0</v>
          </cell>
          <cell r="Q27290">
            <v>15832</v>
          </cell>
          <cell r="R27290">
            <v>0</v>
          </cell>
        </row>
        <row r="27291">
          <cell r="J27291" t="str">
            <v>FV717963</v>
          </cell>
          <cell r="K27291" t="str">
            <v>Finalizada</v>
          </cell>
          <cell r="L27291">
            <v>47422</v>
          </cell>
          <cell r="M27291">
            <v>0</v>
          </cell>
          <cell r="N27291">
            <v>80407</v>
          </cell>
          <cell r="O27291">
            <v>47422</v>
          </cell>
          <cell r="P27291">
            <v>0</v>
          </cell>
          <cell r="Q27291">
            <v>47422</v>
          </cell>
          <cell r="R27291">
            <v>0</v>
          </cell>
        </row>
        <row r="27292">
          <cell r="J27292" t="str">
            <v>FV717721</v>
          </cell>
          <cell r="K27292" t="str">
            <v>Finalizada</v>
          </cell>
          <cell r="L27292">
            <v>14910</v>
          </cell>
          <cell r="M27292">
            <v>0</v>
          </cell>
          <cell r="N27292">
            <v>80407</v>
          </cell>
          <cell r="O27292">
            <v>14910</v>
          </cell>
          <cell r="P27292">
            <v>0</v>
          </cell>
          <cell r="Q27292">
            <v>14910</v>
          </cell>
          <cell r="R27292">
            <v>0</v>
          </cell>
        </row>
        <row r="27293">
          <cell r="J27293" t="str">
            <v>FV718896</v>
          </cell>
          <cell r="K27293" t="str">
            <v>Finalizada</v>
          </cell>
          <cell r="L27293">
            <v>6619</v>
          </cell>
          <cell r="M27293">
            <v>0</v>
          </cell>
          <cell r="N27293">
            <v>6900</v>
          </cell>
          <cell r="O27293">
            <v>6619</v>
          </cell>
          <cell r="P27293">
            <v>2100</v>
          </cell>
          <cell r="Q27293">
            <v>6619</v>
          </cell>
          <cell r="R27293">
            <v>0</v>
          </cell>
        </row>
        <row r="27294">
          <cell r="J27294" t="str">
            <v>FV721315</v>
          </cell>
          <cell r="K27294" t="str">
            <v>Finalizada</v>
          </cell>
          <cell r="L27294">
            <v>15012</v>
          </cell>
          <cell r="M27294">
            <v>0</v>
          </cell>
          <cell r="N27294">
            <v>15000</v>
          </cell>
          <cell r="O27294">
            <v>15012</v>
          </cell>
          <cell r="P27294">
            <v>2100</v>
          </cell>
          <cell r="Q27294">
            <v>15012</v>
          </cell>
          <cell r="R27294">
            <v>0</v>
          </cell>
        </row>
        <row r="27295">
          <cell r="J27295" t="str">
            <v>FV722424</v>
          </cell>
          <cell r="K27295" t="str">
            <v>Finalizada</v>
          </cell>
          <cell r="L27295">
            <v>15012</v>
          </cell>
          <cell r="M27295">
            <v>0</v>
          </cell>
          <cell r="N27295">
            <v>15000</v>
          </cell>
          <cell r="O27295">
            <v>15012</v>
          </cell>
          <cell r="P27295">
            <v>8000</v>
          </cell>
          <cell r="Q27295">
            <v>15012</v>
          </cell>
          <cell r="R27295">
            <v>0</v>
          </cell>
        </row>
        <row r="27296">
          <cell r="J27296" t="str">
            <v>FV722809</v>
          </cell>
          <cell r="K27296" t="str">
            <v>Finalizada</v>
          </cell>
          <cell r="L27296">
            <v>15012</v>
          </cell>
          <cell r="M27296">
            <v>0</v>
          </cell>
          <cell r="N27296">
            <v>15000</v>
          </cell>
          <cell r="O27296">
            <v>15012</v>
          </cell>
          <cell r="P27296">
            <v>2100</v>
          </cell>
          <cell r="Q27296">
            <v>15012</v>
          </cell>
          <cell r="R27296">
            <v>0</v>
          </cell>
        </row>
        <row r="27297">
          <cell r="J27297" t="str">
            <v>FV721939</v>
          </cell>
          <cell r="K27297" t="str">
            <v>Finalizada</v>
          </cell>
          <cell r="L27297">
            <v>33960</v>
          </cell>
          <cell r="M27297">
            <v>0</v>
          </cell>
          <cell r="N27297">
            <v>80407</v>
          </cell>
          <cell r="O27297">
            <v>33960</v>
          </cell>
          <cell r="P27297">
            <v>0</v>
          </cell>
          <cell r="Q27297">
            <v>33960</v>
          </cell>
          <cell r="R27297">
            <v>0</v>
          </cell>
        </row>
        <row r="27298">
          <cell r="J27298" t="str">
            <v>FV722983</v>
          </cell>
          <cell r="K27298" t="str">
            <v>Finalizada</v>
          </cell>
          <cell r="L27298">
            <v>15012</v>
          </cell>
          <cell r="M27298">
            <v>0</v>
          </cell>
          <cell r="N27298">
            <v>15000</v>
          </cell>
          <cell r="O27298">
            <v>15012</v>
          </cell>
          <cell r="P27298">
            <v>2100</v>
          </cell>
          <cell r="Q27298">
            <v>15012</v>
          </cell>
          <cell r="R27298">
            <v>0</v>
          </cell>
        </row>
        <row r="27299">
          <cell r="J27299" t="str">
            <v>FV719678</v>
          </cell>
          <cell r="K27299" t="str">
            <v>Finalizada</v>
          </cell>
          <cell r="L27299">
            <v>61490</v>
          </cell>
          <cell r="M27299">
            <v>0</v>
          </cell>
          <cell r="N27299">
            <v>80407</v>
          </cell>
          <cell r="O27299">
            <v>61490</v>
          </cell>
          <cell r="P27299">
            <v>0</v>
          </cell>
          <cell r="Q27299">
            <v>61490</v>
          </cell>
          <cell r="R27299">
            <v>0</v>
          </cell>
        </row>
        <row r="27300">
          <cell r="J27300" t="str">
            <v>FV718097</v>
          </cell>
          <cell r="K27300" t="str">
            <v>Finalizada</v>
          </cell>
          <cell r="L27300">
            <v>40430</v>
          </cell>
          <cell r="M27300">
            <v>0</v>
          </cell>
          <cell r="N27300">
            <v>80407</v>
          </cell>
          <cell r="O27300">
            <v>40430</v>
          </cell>
          <cell r="P27300">
            <v>0</v>
          </cell>
          <cell r="Q27300">
            <v>40430</v>
          </cell>
          <cell r="R27300">
            <v>0</v>
          </cell>
        </row>
        <row r="27301">
          <cell r="J27301" t="str">
            <v>FV723925</v>
          </cell>
          <cell r="K27301" t="str">
            <v>Finalizada</v>
          </cell>
          <cell r="L27301">
            <v>16132</v>
          </cell>
          <cell r="M27301">
            <v>0</v>
          </cell>
          <cell r="N27301">
            <v>80407</v>
          </cell>
          <cell r="O27301">
            <v>16132</v>
          </cell>
          <cell r="P27301">
            <v>0</v>
          </cell>
          <cell r="Q27301">
            <v>16132</v>
          </cell>
          <cell r="R27301">
            <v>0</v>
          </cell>
        </row>
        <row r="27302">
          <cell r="J27302" t="str">
            <v>FV719011</v>
          </cell>
          <cell r="K27302" t="str">
            <v>Finalizada</v>
          </cell>
          <cell r="L27302">
            <v>22975</v>
          </cell>
          <cell r="M27302">
            <v>0</v>
          </cell>
          <cell r="N27302">
            <v>80407</v>
          </cell>
          <cell r="O27302">
            <v>22975</v>
          </cell>
          <cell r="P27302">
            <v>0</v>
          </cell>
          <cell r="Q27302">
            <v>22975</v>
          </cell>
          <cell r="R27302">
            <v>0</v>
          </cell>
        </row>
        <row r="27303">
          <cell r="J27303" t="str">
            <v>FV718742</v>
          </cell>
          <cell r="K27303" t="str">
            <v>Finalizada</v>
          </cell>
          <cell r="L27303">
            <v>15832</v>
          </cell>
          <cell r="M27303">
            <v>0</v>
          </cell>
          <cell r="N27303">
            <v>80407</v>
          </cell>
          <cell r="O27303">
            <v>15832</v>
          </cell>
          <cell r="P27303">
            <v>0</v>
          </cell>
          <cell r="Q27303">
            <v>15832</v>
          </cell>
          <cell r="R27303">
            <v>0</v>
          </cell>
        </row>
        <row r="27304">
          <cell r="J27304" t="str">
            <v>FV720521</v>
          </cell>
          <cell r="K27304" t="str">
            <v>Finalizada</v>
          </cell>
          <cell r="L27304">
            <v>39266</v>
          </cell>
          <cell r="M27304">
            <v>0</v>
          </cell>
          <cell r="N27304">
            <v>80407</v>
          </cell>
          <cell r="O27304">
            <v>39266</v>
          </cell>
          <cell r="P27304">
            <v>0</v>
          </cell>
          <cell r="Q27304">
            <v>39266</v>
          </cell>
          <cell r="R27304">
            <v>0</v>
          </cell>
        </row>
        <row r="27305">
          <cell r="J27305" t="str">
            <v>FV718366</v>
          </cell>
          <cell r="K27305" t="str">
            <v>Finalizada</v>
          </cell>
          <cell r="L27305">
            <v>15832</v>
          </cell>
          <cell r="M27305">
            <v>0</v>
          </cell>
          <cell r="N27305">
            <v>80407</v>
          </cell>
          <cell r="O27305">
            <v>15832</v>
          </cell>
          <cell r="P27305">
            <v>0</v>
          </cell>
          <cell r="Q27305">
            <v>15832</v>
          </cell>
          <cell r="R27305">
            <v>0</v>
          </cell>
        </row>
        <row r="27306">
          <cell r="J27306" t="str">
            <v>FV726824</v>
          </cell>
          <cell r="K27306" t="str">
            <v>Finalizada</v>
          </cell>
          <cell r="L27306">
            <v>15012</v>
          </cell>
          <cell r="M27306">
            <v>0</v>
          </cell>
          <cell r="N27306">
            <v>15000</v>
          </cell>
          <cell r="O27306">
            <v>15012</v>
          </cell>
          <cell r="P27306">
            <v>2100</v>
          </cell>
          <cell r="Q27306">
            <v>15012</v>
          </cell>
          <cell r="R27306">
            <v>0</v>
          </cell>
        </row>
        <row r="27307">
          <cell r="J27307" t="str">
            <v>FV724615</v>
          </cell>
          <cell r="K27307" t="str">
            <v>Finalizada</v>
          </cell>
          <cell r="L27307">
            <v>1178915</v>
          </cell>
          <cell r="M27307">
            <v>0</v>
          </cell>
          <cell r="N27307">
            <v>868300</v>
          </cell>
          <cell r="O27307">
            <v>1178915</v>
          </cell>
          <cell r="P27307">
            <v>134000</v>
          </cell>
          <cell r="Q27307">
            <v>1178915</v>
          </cell>
          <cell r="R27307">
            <v>0</v>
          </cell>
        </row>
        <row r="27308">
          <cell r="J27308" t="str">
            <v>FV723450</v>
          </cell>
          <cell r="K27308" t="str">
            <v>Finalizada</v>
          </cell>
          <cell r="L27308">
            <v>29922</v>
          </cell>
          <cell r="M27308">
            <v>0</v>
          </cell>
          <cell r="N27308">
            <v>80407</v>
          </cell>
          <cell r="O27308">
            <v>29922</v>
          </cell>
          <cell r="P27308">
            <v>0</v>
          </cell>
          <cell r="Q27308">
            <v>29922</v>
          </cell>
          <cell r="R27308">
            <v>0</v>
          </cell>
        </row>
        <row r="27309">
          <cell r="J27309" t="str">
            <v>FV717500</v>
          </cell>
          <cell r="K27309" t="str">
            <v>Finalizada</v>
          </cell>
          <cell r="L27309">
            <v>29495</v>
          </cell>
          <cell r="M27309">
            <v>0</v>
          </cell>
          <cell r="N27309">
            <v>80407</v>
          </cell>
          <cell r="O27309">
            <v>29495</v>
          </cell>
          <cell r="P27309">
            <v>0</v>
          </cell>
          <cell r="Q27309">
            <v>29495</v>
          </cell>
          <cell r="R27309">
            <v>0</v>
          </cell>
        </row>
        <row r="27310">
          <cell r="J27310" t="str">
            <v>FV719871</v>
          </cell>
          <cell r="K27310" t="str">
            <v>Finalizada</v>
          </cell>
          <cell r="L27310">
            <v>24126</v>
          </cell>
          <cell r="M27310">
            <v>0</v>
          </cell>
          <cell r="N27310">
            <v>80407</v>
          </cell>
          <cell r="O27310">
            <v>24126</v>
          </cell>
          <cell r="P27310">
            <v>0</v>
          </cell>
          <cell r="Q27310">
            <v>24126</v>
          </cell>
          <cell r="R27310">
            <v>0</v>
          </cell>
        </row>
        <row r="27311">
          <cell r="J27311" t="str">
            <v>FV726971</v>
          </cell>
          <cell r="K27311" t="str">
            <v>Finalizada</v>
          </cell>
          <cell r="L27311">
            <v>55400</v>
          </cell>
          <cell r="M27311">
            <v>0</v>
          </cell>
          <cell r="N27311">
            <v>80407</v>
          </cell>
          <cell r="O27311">
            <v>55400</v>
          </cell>
          <cell r="P27311">
            <v>0</v>
          </cell>
          <cell r="Q27311">
            <v>55400</v>
          </cell>
          <cell r="R27311">
            <v>0</v>
          </cell>
        </row>
        <row r="27312">
          <cell r="J27312" t="str">
            <v>FV725990</v>
          </cell>
          <cell r="K27312" t="str">
            <v>Finalizada</v>
          </cell>
          <cell r="L27312">
            <v>43874</v>
          </cell>
          <cell r="M27312">
            <v>0</v>
          </cell>
          <cell r="N27312">
            <v>80407</v>
          </cell>
          <cell r="O27312">
            <v>43874</v>
          </cell>
          <cell r="P27312">
            <v>0</v>
          </cell>
          <cell r="Q27312">
            <v>43874</v>
          </cell>
          <cell r="R27312">
            <v>0</v>
          </cell>
        </row>
        <row r="27313">
          <cell r="J27313" t="str">
            <v>FV718019</v>
          </cell>
          <cell r="K27313" t="str">
            <v>Finalizada</v>
          </cell>
          <cell r="L27313">
            <v>224194</v>
          </cell>
          <cell r="M27313">
            <v>0</v>
          </cell>
          <cell r="N27313">
            <v>80407</v>
          </cell>
          <cell r="O27313">
            <v>224194</v>
          </cell>
          <cell r="P27313">
            <v>0</v>
          </cell>
          <cell r="Q27313">
            <v>224194</v>
          </cell>
          <cell r="R27313">
            <v>0</v>
          </cell>
        </row>
        <row r="27314">
          <cell r="J27314" t="str">
            <v>FV723225</v>
          </cell>
          <cell r="K27314" t="str">
            <v>Finalizada</v>
          </cell>
          <cell r="L27314">
            <v>41264</v>
          </cell>
          <cell r="M27314">
            <v>0</v>
          </cell>
          <cell r="N27314">
            <v>80407</v>
          </cell>
          <cell r="O27314">
            <v>41264</v>
          </cell>
          <cell r="P27314">
            <v>0</v>
          </cell>
          <cell r="Q27314">
            <v>41264</v>
          </cell>
          <cell r="R27314">
            <v>0</v>
          </cell>
        </row>
        <row r="27315">
          <cell r="J27315" t="str">
            <v>FV718915</v>
          </cell>
          <cell r="K27315" t="str">
            <v>Finalizada</v>
          </cell>
          <cell r="L27315">
            <v>34000</v>
          </cell>
          <cell r="M27315">
            <v>0</v>
          </cell>
          <cell r="N27315">
            <v>80407</v>
          </cell>
          <cell r="O27315">
            <v>34000</v>
          </cell>
          <cell r="P27315">
            <v>0</v>
          </cell>
          <cell r="Q27315">
            <v>34000</v>
          </cell>
          <cell r="R27315">
            <v>0</v>
          </cell>
        </row>
        <row r="27316">
          <cell r="J27316" t="str">
            <v>FV717739</v>
          </cell>
          <cell r="K27316" t="str">
            <v>Finalizada</v>
          </cell>
          <cell r="L27316">
            <v>148848</v>
          </cell>
          <cell r="M27316">
            <v>0</v>
          </cell>
          <cell r="N27316">
            <v>148800</v>
          </cell>
          <cell r="O27316">
            <v>148848</v>
          </cell>
          <cell r="P27316">
            <v>25700</v>
          </cell>
          <cell r="Q27316">
            <v>148848</v>
          </cell>
          <cell r="R27316">
            <v>0</v>
          </cell>
        </row>
        <row r="27317">
          <cell r="J27317" t="str">
            <v>FV719461</v>
          </cell>
          <cell r="K27317" t="str">
            <v>Finalizada</v>
          </cell>
          <cell r="L27317">
            <v>15012</v>
          </cell>
          <cell r="M27317">
            <v>0</v>
          </cell>
          <cell r="N27317">
            <v>15000</v>
          </cell>
          <cell r="O27317">
            <v>15012</v>
          </cell>
          <cell r="P27317">
            <v>2100</v>
          </cell>
          <cell r="Q27317">
            <v>15012</v>
          </cell>
          <cell r="R27317">
            <v>0</v>
          </cell>
        </row>
        <row r="27318">
          <cell r="J27318" t="str">
            <v>FV725519</v>
          </cell>
          <cell r="K27318" t="str">
            <v>Finalizada</v>
          </cell>
          <cell r="L27318">
            <v>24126</v>
          </cell>
          <cell r="M27318">
            <v>0</v>
          </cell>
          <cell r="N27318">
            <v>80407</v>
          </cell>
          <cell r="O27318">
            <v>24126</v>
          </cell>
          <cell r="P27318">
            <v>0</v>
          </cell>
          <cell r="Q27318">
            <v>24126</v>
          </cell>
          <cell r="R27318">
            <v>0</v>
          </cell>
        </row>
        <row r="27319">
          <cell r="J27319" t="str">
            <v>FV720687</v>
          </cell>
          <cell r="K27319" t="str">
            <v>Finalizada</v>
          </cell>
          <cell r="L27319">
            <v>27598</v>
          </cell>
          <cell r="M27319">
            <v>0</v>
          </cell>
          <cell r="N27319">
            <v>80407</v>
          </cell>
          <cell r="O27319">
            <v>27598</v>
          </cell>
          <cell r="P27319">
            <v>0</v>
          </cell>
          <cell r="Q27319">
            <v>27598</v>
          </cell>
          <cell r="R27319">
            <v>0</v>
          </cell>
        </row>
        <row r="27320">
          <cell r="J27320" t="str">
            <v>FV722391</v>
          </cell>
          <cell r="K27320" t="str">
            <v>Finalizada</v>
          </cell>
          <cell r="L27320">
            <v>15012</v>
          </cell>
          <cell r="M27320">
            <v>0</v>
          </cell>
          <cell r="N27320">
            <v>15000</v>
          </cell>
          <cell r="O27320">
            <v>15012</v>
          </cell>
          <cell r="P27320">
            <v>2100</v>
          </cell>
          <cell r="Q27320">
            <v>15012</v>
          </cell>
          <cell r="R27320">
            <v>0</v>
          </cell>
        </row>
        <row r="27321">
          <cell r="J27321" t="str">
            <v>FV717896</v>
          </cell>
          <cell r="K27321" t="str">
            <v>Finalizada</v>
          </cell>
          <cell r="L27321">
            <v>14910</v>
          </cell>
          <cell r="M27321">
            <v>0</v>
          </cell>
          <cell r="N27321">
            <v>80407</v>
          </cell>
          <cell r="O27321">
            <v>14910</v>
          </cell>
          <cell r="P27321">
            <v>0</v>
          </cell>
          <cell r="Q27321">
            <v>14910</v>
          </cell>
          <cell r="R27321">
            <v>0</v>
          </cell>
        </row>
        <row r="27322">
          <cell r="J27322" t="str">
            <v>FV724500</v>
          </cell>
          <cell r="K27322" t="str">
            <v>Finalizada</v>
          </cell>
          <cell r="L27322">
            <v>666883</v>
          </cell>
          <cell r="M27322">
            <v>0</v>
          </cell>
          <cell r="N27322">
            <v>866200</v>
          </cell>
          <cell r="O27322">
            <v>666883</v>
          </cell>
          <cell r="P27322">
            <v>78000</v>
          </cell>
          <cell r="Q27322">
            <v>666883</v>
          </cell>
          <cell r="R27322">
            <v>0</v>
          </cell>
        </row>
        <row r="27323">
          <cell r="J27323" t="str">
            <v>FV719207</v>
          </cell>
          <cell r="K27323" t="str">
            <v>Finalizada</v>
          </cell>
          <cell r="L27323">
            <v>26859</v>
          </cell>
          <cell r="M27323">
            <v>0</v>
          </cell>
          <cell r="N27323">
            <v>80407</v>
          </cell>
          <cell r="O27323">
            <v>26859</v>
          </cell>
          <cell r="P27323">
            <v>0</v>
          </cell>
          <cell r="Q27323">
            <v>26859</v>
          </cell>
          <cell r="R27323">
            <v>0</v>
          </cell>
        </row>
        <row r="27324">
          <cell r="J27324" t="str">
            <v>FV720519</v>
          </cell>
          <cell r="K27324" t="str">
            <v>Finalizada</v>
          </cell>
          <cell r="L27324">
            <v>14910</v>
          </cell>
          <cell r="M27324">
            <v>0</v>
          </cell>
          <cell r="N27324">
            <v>80407</v>
          </cell>
          <cell r="O27324">
            <v>14910</v>
          </cell>
          <cell r="P27324">
            <v>0</v>
          </cell>
          <cell r="Q27324">
            <v>14910</v>
          </cell>
          <cell r="R27324">
            <v>0</v>
          </cell>
        </row>
        <row r="27325">
          <cell r="J27325" t="str">
            <v>FV717507</v>
          </cell>
          <cell r="K27325" t="str">
            <v>Finalizada</v>
          </cell>
          <cell r="L27325">
            <v>43544</v>
          </cell>
          <cell r="M27325">
            <v>0</v>
          </cell>
          <cell r="N27325">
            <v>80407</v>
          </cell>
          <cell r="O27325">
            <v>43544</v>
          </cell>
          <cell r="P27325">
            <v>0</v>
          </cell>
          <cell r="Q27325">
            <v>43544</v>
          </cell>
          <cell r="R27325">
            <v>0</v>
          </cell>
        </row>
        <row r="27326">
          <cell r="J27326" t="str">
            <v>FV723908</v>
          </cell>
          <cell r="K27326" t="str">
            <v>Finalizada</v>
          </cell>
          <cell r="L27326">
            <v>14910</v>
          </cell>
          <cell r="M27326">
            <v>0</v>
          </cell>
          <cell r="N27326">
            <v>80407</v>
          </cell>
          <cell r="O27326">
            <v>14910</v>
          </cell>
          <cell r="P27326">
            <v>0</v>
          </cell>
          <cell r="Q27326">
            <v>14910</v>
          </cell>
          <cell r="R27326">
            <v>0</v>
          </cell>
        </row>
        <row r="27327">
          <cell r="J27327" t="str">
            <v>FV727155</v>
          </cell>
          <cell r="K27327" t="str">
            <v>Finalizada</v>
          </cell>
          <cell r="L27327">
            <v>25876</v>
          </cell>
          <cell r="M27327">
            <v>0</v>
          </cell>
          <cell r="N27327">
            <v>84400</v>
          </cell>
          <cell r="O27327">
            <v>25876</v>
          </cell>
          <cell r="P27327">
            <v>0</v>
          </cell>
          <cell r="Q27327">
            <v>25876</v>
          </cell>
          <cell r="R27327">
            <v>0</v>
          </cell>
        </row>
        <row r="27328">
          <cell r="J27328" t="str">
            <v>FV723664</v>
          </cell>
          <cell r="K27328" t="str">
            <v>Finalizada</v>
          </cell>
          <cell r="L27328">
            <v>14910</v>
          </cell>
          <cell r="M27328">
            <v>0</v>
          </cell>
          <cell r="N27328">
            <v>80407</v>
          </cell>
          <cell r="O27328">
            <v>14910</v>
          </cell>
          <cell r="P27328">
            <v>0</v>
          </cell>
          <cell r="Q27328">
            <v>14910</v>
          </cell>
          <cell r="R27328">
            <v>0</v>
          </cell>
        </row>
        <row r="27329">
          <cell r="J27329" t="str">
            <v>FV721647</v>
          </cell>
          <cell r="K27329" t="str">
            <v>Finalizada</v>
          </cell>
          <cell r="L27329">
            <v>21719</v>
          </cell>
          <cell r="M27329">
            <v>0</v>
          </cell>
          <cell r="N27329">
            <v>80407</v>
          </cell>
          <cell r="O27329">
            <v>21719</v>
          </cell>
          <cell r="P27329">
            <v>0</v>
          </cell>
          <cell r="Q27329">
            <v>21719</v>
          </cell>
          <cell r="R27329">
            <v>0</v>
          </cell>
        </row>
        <row r="27330">
          <cell r="J27330" t="str">
            <v>FV721886</v>
          </cell>
          <cell r="K27330" t="str">
            <v>Finalizada</v>
          </cell>
          <cell r="L27330">
            <v>15012</v>
          </cell>
          <cell r="M27330">
            <v>0</v>
          </cell>
          <cell r="N27330">
            <v>15000</v>
          </cell>
          <cell r="O27330">
            <v>15012</v>
          </cell>
          <cell r="P27330">
            <v>2100</v>
          </cell>
          <cell r="Q27330">
            <v>15012</v>
          </cell>
          <cell r="R27330">
            <v>0</v>
          </cell>
        </row>
        <row r="27331">
          <cell r="J27331" t="str">
            <v>FV719253</v>
          </cell>
          <cell r="K27331" t="str">
            <v>Finalizada</v>
          </cell>
          <cell r="L27331">
            <v>15012</v>
          </cell>
          <cell r="M27331">
            <v>0</v>
          </cell>
          <cell r="N27331">
            <v>15000</v>
          </cell>
          <cell r="O27331">
            <v>15012</v>
          </cell>
          <cell r="P27331">
            <v>2100</v>
          </cell>
          <cell r="Q27331">
            <v>15012</v>
          </cell>
          <cell r="R27331">
            <v>0</v>
          </cell>
        </row>
        <row r="27332">
          <cell r="J27332" t="str">
            <v>FV726900</v>
          </cell>
          <cell r="K27332" t="str">
            <v>Finalizada</v>
          </cell>
          <cell r="L27332">
            <v>15012</v>
          </cell>
          <cell r="M27332">
            <v>0</v>
          </cell>
          <cell r="N27332">
            <v>15000</v>
          </cell>
          <cell r="O27332">
            <v>15012</v>
          </cell>
          <cell r="P27332">
            <v>6400</v>
          </cell>
          <cell r="Q27332">
            <v>15012</v>
          </cell>
          <cell r="R27332">
            <v>0</v>
          </cell>
        </row>
        <row r="27333">
          <cell r="J27333" t="str">
            <v>FV728416</v>
          </cell>
          <cell r="K27333" t="str">
            <v>Finalizada</v>
          </cell>
          <cell r="L27333">
            <v>27308</v>
          </cell>
          <cell r="M27333">
            <v>0</v>
          </cell>
          <cell r="N27333">
            <v>84400</v>
          </cell>
          <cell r="O27333">
            <v>27308</v>
          </cell>
          <cell r="P27333">
            <v>0</v>
          </cell>
          <cell r="Q27333">
            <v>27308</v>
          </cell>
          <cell r="R27333">
            <v>0</v>
          </cell>
        </row>
        <row r="27334">
          <cell r="J27334" t="str">
            <v>FV721894</v>
          </cell>
          <cell r="K27334" t="str">
            <v>Finalizada</v>
          </cell>
          <cell r="L27334">
            <v>15012</v>
          </cell>
          <cell r="M27334">
            <v>0</v>
          </cell>
          <cell r="N27334">
            <v>15000</v>
          </cell>
          <cell r="O27334">
            <v>15012</v>
          </cell>
          <cell r="P27334">
            <v>2100</v>
          </cell>
          <cell r="Q27334">
            <v>15012</v>
          </cell>
          <cell r="R27334">
            <v>0</v>
          </cell>
        </row>
        <row r="27335">
          <cell r="J27335" t="str">
            <v>FV727126</v>
          </cell>
          <cell r="K27335" t="str">
            <v>Finalizada</v>
          </cell>
          <cell r="L27335">
            <v>79141</v>
          </cell>
          <cell r="M27335">
            <v>0</v>
          </cell>
          <cell r="N27335">
            <v>84400</v>
          </cell>
          <cell r="O27335">
            <v>79141</v>
          </cell>
          <cell r="P27335">
            <v>0</v>
          </cell>
          <cell r="Q27335">
            <v>79141</v>
          </cell>
          <cell r="R27335">
            <v>0</v>
          </cell>
        </row>
        <row r="27336">
          <cell r="J27336" t="str">
            <v>FV723055</v>
          </cell>
          <cell r="K27336" t="str">
            <v>Finalizada</v>
          </cell>
          <cell r="L27336">
            <v>650440</v>
          </cell>
          <cell r="M27336">
            <v>0</v>
          </cell>
          <cell r="N27336">
            <v>80407</v>
          </cell>
          <cell r="O27336">
            <v>650440</v>
          </cell>
          <cell r="P27336">
            <v>0</v>
          </cell>
          <cell r="Q27336">
            <v>650440</v>
          </cell>
          <cell r="R27336">
            <v>0</v>
          </cell>
        </row>
        <row r="27337">
          <cell r="J27337" t="str">
            <v>FV719095</v>
          </cell>
          <cell r="K27337" t="str">
            <v>Finalizada</v>
          </cell>
          <cell r="L27337">
            <v>26259</v>
          </cell>
          <cell r="M27337">
            <v>0</v>
          </cell>
          <cell r="N27337">
            <v>80407</v>
          </cell>
          <cell r="O27337">
            <v>26259</v>
          </cell>
          <cell r="P27337">
            <v>0</v>
          </cell>
          <cell r="Q27337">
            <v>26259</v>
          </cell>
          <cell r="R27337">
            <v>0</v>
          </cell>
        </row>
        <row r="27338">
          <cell r="J27338" t="str">
            <v>FV726278</v>
          </cell>
          <cell r="K27338" t="str">
            <v>Finalizada</v>
          </cell>
          <cell r="L27338">
            <v>31248</v>
          </cell>
          <cell r="M27338">
            <v>0</v>
          </cell>
          <cell r="N27338">
            <v>80407</v>
          </cell>
          <cell r="O27338">
            <v>31248</v>
          </cell>
          <cell r="P27338">
            <v>0</v>
          </cell>
          <cell r="Q27338">
            <v>31248</v>
          </cell>
          <cell r="R27338">
            <v>0</v>
          </cell>
        </row>
        <row r="27339">
          <cell r="J27339" t="str">
            <v>FV726732</v>
          </cell>
          <cell r="K27339" t="str">
            <v>Finalizada</v>
          </cell>
          <cell r="L27339">
            <v>15832</v>
          </cell>
          <cell r="M27339">
            <v>0</v>
          </cell>
          <cell r="N27339">
            <v>80407</v>
          </cell>
          <cell r="O27339">
            <v>15832</v>
          </cell>
          <cell r="P27339">
            <v>0</v>
          </cell>
          <cell r="Q27339">
            <v>15832</v>
          </cell>
          <cell r="R27339">
            <v>0</v>
          </cell>
        </row>
        <row r="27340">
          <cell r="J27340" t="str">
            <v>FV726784</v>
          </cell>
          <cell r="K27340" t="str">
            <v>Finalizada</v>
          </cell>
          <cell r="L27340">
            <v>15832</v>
          </cell>
          <cell r="M27340">
            <v>0</v>
          </cell>
          <cell r="N27340">
            <v>80407</v>
          </cell>
          <cell r="O27340">
            <v>15832</v>
          </cell>
          <cell r="P27340">
            <v>0</v>
          </cell>
          <cell r="Q27340">
            <v>15832</v>
          </cell>
          <cell r="R27340">
            <v>0</v>
          </cell>
        </row>
        <row r="27341">
          <cell r="J27341" t="str">
            <v>FV718842</v>
          </cell>
          <cell r="K27341" t="str">
            <v>Finalizada</v>
          </cell>
          <cell r="L27341">
            <v>63510</v>
          </cell>
          <cell r="M27341">
            <v>0</v>
          </cell>
          <cell r="N27341">
            <v>80407</v>
          </cell>
          <cell r="O27341">
            <v>63510</v>
          </cell>
          <cell r="P27341">
            <v>0</v>
          </cell>
          <cell r="Q27341">
            <v>63510</v>
          </cell>
          <cell r="R27341">
            <v>0</v>
          </cell>
        </row>
        <row r="27342">
          <cell r="J27342" t="str">
            <v>FV722389</v>
          </cell>
          <cell r="K27342" t="str">
            <v>Finalizada</v>
          </cell>
          <cell r="L27342">
            <v>15012</v>
          </cell>
          <cell r="M27342">
            <v>0</v>
          </cell>
          <cell r="N27342">
            <v>15000</v>
          </cell>
          <cell r="O27342">
            <v>15012</v>
          </cell>
          <cell r="P27342">
            <v>2100</v>
          </cell>
          <cell r="Q27342">
            <v>15012</v>
          </cell>
          <cell r="R27342">
            <v>0</v>
          </cell>
        </row>
        <row r="27343">
          <cell r="J27343" t="str">
            <v>FV723224</v>
          </cell>
          <cell r="K27343" t="str">
            <v>Finalizada</v>
          </cell>
          <cell r="L27343">
            <v>36722</v>
          </cell>
          <cell r="M27343">
            <v>0</v>
          </cell>
          <cell r="N27343">
            <v>80407</v>
          </cell>
          <cell r="O27343">
            <v>36722</v>
          </cell>
          <cell r="P27343">
            <v>0</v>
          </cell>
          <cell r="Q27343">
            <v>36722</v>
          </cell>
          <cell r="R27343">
            <v>0</v>
          </cell>
        </row>
        <row r="27344">
          <cell r="J27344" t="str">
            <v>FV727575</v>
          </cell>
          <cell r="K27344" t="str">
            <v>Finalizada</v>
          </cell>
          <cell r="L27344">
            <v>295386</v>
          </cell>
          <cell r="M27344">
            <v>0</v>
          </cell>
          <cell r="N27344">
            <v>811352</v>
          </cell>
          <cell r="O27344">
            <v>295386</v>
          </cell>
          <cell r="P27344">
            <v>40000</v>
          </cell>
          <cell r="Q27344">
            <v>295386</v>
          </cell>
          <cell r="R27344">
            <v>0</v>
          </cell>
        </row>
        <row r="27345">
          <cell r="J27345" t="str">
            <v>FV724142</v>
          </cell>
          <cell r="K27345" t="str">
            <v>Finalizada</v>
          </cell>
          <cell r="L27345">
            <v>16277</v>
          </cell>
          <cell r="M27345">
            <v>0</v>
          </cell>
          <cell r="N27345">
            <v>80407</v>
          </cell>
          <cell r="O27345">
            <v>16277</v>
          </cell>
          <cell r="P27345">
            <v>0</v>
          </cell>
          <cell r="Q27345">
            <v>16277</v>
          </cell>
          <cell r="R27345">
            <v>0</v>
          </cell>
        </row>
        <row r="27346">
          <cell r="J27346" t="str">
            <v>FV722549</v>
          </cell>
          <cell r="K27346" t="str">
            <v>Finalizada</v>
          </cell>
          <cell r="L27346">
            <v>15012</v>
          </cell>
          <cell r="M27346">
            <v>0</v>
          </cell>
          <cell r="N27346">
            <v>15000</v>
          </cell>
          <cell r="O27346">
            <v>15012</v>
          </cell>
          <cell r="P27346">
            <v>6400</v>
          </cell>
          <cell r="Q27346">
            <v>15012</v>
          </cell>
          <cell r="R27346">
            <v>0</v>
          </cell>
        </row>
        <row r="27347">
          <cell r="J27347" t="str">
            <v>FV724118</v>
          </cell>
          <cell r="K27347" t="str">
            <v>Finalizada</v>
          </cell>
          <cell r="L27347">
            <v>51432</v>
          </cell>
          <cell r="M27347">
            <v>0</v>
          </cell>
          <cell r="N27347">
            <v>80407</v>
          </cell>
          <cell r="O27347">
            <v>51432</v>
          </cell>
          <cell r="P27347">
            <v>0</v>
          </cell>
          <cell r="Q27347">
            <v>51432</v>
          </cell>
          <cell r="R27347">
            <v>0</v>
          </cell>
        </row>
        <row r="27348">
          <cell r="J27348" t="str">
            <v>FV724949</v>
          </cell>
          <cell r="K27348" t="str">
            <v>Finalizada</v>
          </cell>
          <cell r="L27348">
            <v>86364</v>
          </cell>
          <cell r="M27348">
            <v>0</v>
          </cell>
          <cell r="N27348">
            <v>80407</v>
          </cell>
          <cell r="O27348">
            <v>86364</v>
          </cell>
          <cell r="P27348">
            <v>0</v>
          </cell>
          <cell r="Q27348">
            <v>86364</v>
          </cell>
          <cell r="R27348">
            <v>0</v>
          </cell>
        </row>
        <row r="27349">
          <cell r="J27349" t="str">
            <v>FV723682</v>
          </cell>
          <cell r="K27349" t="str">
            <v>Finalizada</v>
          </cell>
          <cell r="L27349">
            <v>47643</v>
          </cell>
          <cell r="M27349">
            <v>0</v>
          </cell>
          <cell r="N27349">
            <v>80407</v>
          </cell>
          <cell r="O27349">
            <v>47643</v>
          </cell>
          <cell r="P27349">
            <v>0</v>
          </cell>
          <cell r="Q27349">
            <v>47643</v>
          </cell>
          <cell r="R27349">
            <v>0</v>
          </cell>
        </row>
        <row r="27350">
          <cell r="J27350" t="str">
            <v>FV722013</v>
          </cell>
          <cell r="K27350" t="str">
            <v>Finalizada</v>
          </cell>
          <cell r="L27350">
            <v>14964</v>
          </cell>
          <cell r="M27350">
            <v>0</v>
          </cell>
          <cell r="N27350">
            <v>80407</v>
          </cell>
          <cell r="O27350">
            <v>14964</v>
          </cell>
          <cell r="P27350">
            <v>0</v>
          </cell>
          <cell r="Q27350">
            <v>14964</v>
          </cell>
          <cell r="R27350">
            <v>0</v>
          </cell>
        </row>
        <row r="27351">
          <cell r="J27351" t="str">
            <v>FV723111</v>
          </cell>
          <cell r="K27351" t="str">
            <v>Finalizada</v>
          </cell>
          <cell r="L27351">
            <v>24014</v>
          </cell>
          <cell r="M27351">
            <v>0</v>
          </cell>
          <cell r="N27351">
            <v>80407</v>
          </cell>
          <cell r="O27351">
            <v>24014</v>
          </cell>
          <cell r="P27351">
            <v>0</v>
          </cell>
          <cell r="Q27351">
            <v>24014</v>
          </cell>
          <cell r="R27351">
            <v>0</v>
          </cell>
        </row>
        <row r="27352">
          <cell r="J27352" t="str">
            <v>FV728048</v>
          </cell>
          <cell r="K27352" t="str">
            <v>Finalizada</v>
          </cell>
          <cell r="L27352">
            <v>333316</v>
          </cell>
          <cell r="M27352">
            <v>0</v>
          </cell>
          <cell r="N27352">
            <v>453800</v>
          </cell>
          <cell r="O27352">
            <v>333316</v>
          </cell>
          <cell r="P27352">
            <v>60000</v>
          </cell>
          <cell r="Q27352">
            <v>333316</v>
          </cell>
          <cell r="R27352">
            <v>0</v>
          </cell>
        </row>
        <row r="27353">
          <cell r="J27353" t="str">
            <v>FV727086</v>
          </cell>
          <cell r="K27353" t="str">
            <v>Finalizada</v>
          </cell>
          <cell r="L27353">
            <v>14910</v>
          </cell>
          <cell r="M27353">
            <v>0</v>
          </cell>
          <cell r="N27353">
            <v>84400</v>
          </cell>
          <cell r="O27353">
            <v>14910</v>
          </cell>
          <cell r="P27353">
            <v>0</v>
          </cell>
          <cell r="Q27353">
            <v>14910</v>
          </cell>
          <cell r="R27353">
            <v>0</v>
          </cell>
        </row>
        <row r="27354">
          <cell r="J27354" t="str">
            <v>FV717942</v>
          </cell>
          <cell r="K27354" t="str">
            <v>Finalizada</v>
          </cell>
          <cell r="L27354">
            <v>29495</v>
          </cell>
          <cell r="M27354">
            <v>0</v>
          </cell>
          <cell r="N27354">
            <v>80407</v>
          </cell>
          <cell r="O27354">
            <v>29495</v>
          </cell>
          <cell r="P27354">
            <v>0</v>
          </cell>
          <cell r="Q27354">
            <v>29495</v>
          </cell>
          <cell r="R27354">
            <v>0</v>
          </cell>
        </row>
        <row r="27355">
          <cell r="J27355" t="str">
            <v>FV721773</v>
          </cell>
          <cell r="K27355" t="str">
            <v>Finalizada</v>
          </cell>
          <cell r="L27355">
            <v>14910</v>
          </cell>
          <cell r="M27355">
            <v>0</v>
          </cell>
          <cell r="N27355">
            <v>80407</v>
          </cell>
          <cell r="O27355">
            <v>14910</v>
          </cell>
          <cell r="P27355">
            <v>0</v>
          </cell>
          <cell r="Q27355">
            <v>14910</v>
          </cell>
          <cell r="R27355">
            <v>0</v>
          </cell>
        </row>
        <row r="27356">
          <cell r="J27356" t="str">
            <v>FV717495</v>
          </cell>
          <cell r="K27356" t="str">
            <v>Finalizada</v>
          </cell>
          <cell r="L27356">
            <v>14910</v>
          </cell>
          <cell r="M27356">
            <v>0</v>
          </cell>
          <cell r="N27356">
            <v>80407</v>
          </cell>
          <cell r="O27356">
            <v>14910</v>
          </cell>
          <cell r="P27356">
            <v>0</v>
          </cell>
          <cell r="Q27356">
            <v>14910</v>
          </cell>
          <cell r="R27356">
            <v>0</v>
          </cell>
        </row>
        <row r="27357">
          <cell r="J27357" t="str">
            <v>FV719803</v>
          </cell>
          <cell r="K27357" t="str">
            <v>Finalizada</v>
          </cell>
          <cell r="L27357">
            <v>47598</v>
          </cell>
          <cell r="M27357">
            <v>0</v>
          </cell>
          <cell r="N27357">
            <v>80407</v>
          </cell>
          <cell r="O27357">
            <v>47598</v>
          </cell>
          <cell r="P27357">
            <v>0</v>
          </cell>
          <cell r="Q27357">
            <v>47598</v>
          </cell>
          <cell r="R27357">
            <v>0</v>
          </cell>
        </row>
        <row r="27358">
          <cell r="J27358" t="str">
            <v>FV724106</v>
          </cell>
          <cell r="K27358" t="str">
            <v>Finalizada</v>
          </cell>
          <cell r="L27358">
            <v>132867</v>
          </cell>
          <cell r="M27358">
            <v>0</v>
          </cell>
          <cell r="N27358">
            <v>80407</v>
          </cell>
          <cell r="O27358">
            <v>132867</v>
          </cell>
          <cell r="P27358">
            <v>0</v>
          </cell>
          <cell r="Q27358">
            <v>132867</v>
          </cell>
          <cell r="R27358">
            <v>0</v>
          </cell>
        </row>
        <row r="27359">
          <cell r="J27359" t="str">
            <v>FV728086</v>
          </cell>
          <cell r="K27359" t="str">
            <v>Finalizada</v>
          </cell>
          <cell r="L27359">
            <v>37232</v>
          </cell>
          <cell r="M27359">
            <v>0</v>
          </cell>
          <cell r="N27359">
            <v>84400</v>
          </cell>
          <cell r="O27359">
            <v>37232</v>
          </cell>
          <cell r="P27359">
            <v>0</v>
          </cell>
          <cell r="Q27359">
            <v>37232</v>
          </cell>
          <cell r="R27359">
            <v>0</v>
          </cell>
        </row>
        <row r="27360">
          <cell r="J27360" t="str">
            <v>FV723075</v>
          </cell>
          <cell r="K27360" t="str">
            <v>Finalizada</v>
          </cell>
          <cell r="L27360">
            <v>390858</v>
          </cell>
          <cell r="M27360">
            <v>0</v>
          </cell>
          <cell r="N27360">
            <v>941042</v>
          </cell>
          <cell r="O27360">
            <v>390858</v>
          </cell>
          <cell r="P27360">
            <v>46000</v>
          </cell>
          <cell r="Q27360">
            <v>390858</v>
          </cell>
          <cell r="R27360">
            <v>0</v>
          </cell>
        </row>
        <row r="27361">
          <cell r="J27361" t="str">
            <v>FV720367</v>
          </cell>
          <cell r="K27361" t="str">
            <v>Finalizada</v>
          </cell>
          <cell r="L27361">
            <v>25714</v>
          </cell>
          <cell r="M27361">
            <v>0</v>
          </cell>
          <cell r="N27361">
            <v>80407</v>
          </cell>
          <cell r="O27361">
            <v>25714</v>
          </cell>
          <cell r="P27361">
            <v>0</v>
          </cell>
          <cell r="Q27361">
            <v>25714</v>
          </cell>
          <cell r="R27361">
            <v>0</v>
          </cell>
        </row>
        <row r="27362">
          <cell r="J27362" t="str">
            <v>FV717462</v>
          </cell>
          <cell r="K27362" t="str">
            <v>Finalizada</v>
          </cell>
          <cell r="L27362">
            <v>99503</v>
          </cell>
          <cell r="M27362">
            <v>0</v>
          </cell>
          <cell r="N27362">
            <v>80407</v>
          </cell>
          <cell r="O27362">
            <v>99503</v>
          </cell>
          <cell r="P27362">
            <v>0</v>
          </cell>
          <cell r="Q27362">
            <v>99503</v>
          </cell>
          <cell r="R27362">
            <v>0</v>
          </cell>
        </row>
        <row r="27363">
          <cell r="J27363" t="str">
            <v>FV722668</v>
          </cell>
          <cell r="K27363" t="str">
            <v>Finalizada</v>
          </cell>
          <cell r="L27363">
            <v>78660</v>
          </cell>
          <cell r="M27363">
            <v>0</v>
          </cell>
          <cell r="N27363">
            <v>80407</v>
          </cell>
          <cell r="O27363">
            <v>78660</v>
          </cell>
          <cell r="P27363">
            <v>0</v>
          </cell>
          <cell r="Q27363">
            <v>78660</v>
          </cell>
          <cell r="R27363">
            <v>0</v>
          </cell>
        </row>
        <row r="27364">
          <cell r="J27364" t="str">
            <v>FV726176</v>
          </cell>
          <cell r="K27364" t="str">
            <v>Finalizada</v>
          </cell>
          <cell r="L27364">
            <v>15012</v>
          </cell>
          <cell r="M27364">
            <v>0</v>
          </cell>
          <cell r="N27364">
            <v>15000</v>
          </cell>
          <cell r="O27364">
            <v>15012</v>
          </cell>
          <cell r="P27364">
            <v>2100</v>
          </cell>
          <cell r="Q27364">
            <v>15012</v>
          </cell>
          <cell r="R27364">
            <v>0</v>
          </cell>
        </row>
        <row r="27365">
          <cell r="J27365" t="str">
            <v>FV724121</v>
          </cell>
          <cell r="K27365" t="str">
            <v>Finalizada</v>
          </cell>
          <cell r="L27365">
            <v>32278</v>
          </cell>
          <cell r="M27365">
            <v>0</v>
          </cell>
          <cell r="N27365">
            <v>80407</v>
          </cell>
          <cell r="O27365">
            <v>32278</v>
          </cell>
          <cell r="P27365">
            <v>0</v>
          </cell>
          <cell r="Q27365">
            <v>32278</v>
          </cell>
          <cell r="R27365">
            <v>0</v>
          </cell>
        </row>
        <row r="27366">
          <cell r="J27366" t="str">
            <v>FV725329</v>
          </cell>
          <cell r="K27366" t="str">
            <v>Finalizada</v>
          </cell>
          <cell r="L27366">
            <v>6619</v>
          </cell>
          <cell r="M27366">
            <v>0</v>
          </cell>
          <cell r="N27366">
            <v>6900</v>
          </cell>
          <cell r="O27366">
            <v>6619</v>
          </cell>
          <cell r="P27366">
            <v>2100</v>
          </cell>
          <cell r="Q27366">
            <v>6619</v>
          </cell>
          <cell r="R27366">
            <v>0</v>
          </cell>
        </row>
        <row r="27367">
          <cell r="J27367" t="str">
            <v>FV718077</v>
          </cell>
          <cell r="K27367" t="str">
            <v>Finalizada</v>
          </cell>
          <cell r="L27367">
            <v>14910</v>
          </cell>
          <cell r="M27367">
            <v>0</v>
          </cell>
          <cell r="N27367">
            <v>80407</v>
          </cell>
          <cell r="O27367">
            <v>14910</v>
          </cell>
          <cell r="P27367">
            <v>0</v>
          </cell>
          <cell r="Q27367">
            <v>14910</v>
          </cell>
          <cell r="R27367">
            <v>0</v>
          </cell>
        </row>
        <row r="27368">
          <cell r="J27368" t="str">
            <v>FV717766</v>
          </cell>
          <cell r="K27368" t="str">
            <v>Finalizada</v>
          </cell>
          <cell r="L27368">
            <v>39780</v>
          </cell>
          <cell r="M27368">
            <v>0</v>
          </cell>
          <cell r="N27368">
            <v>80407</v>
          </cell>
          <cell r="O27368">
            <v>39780</v>
          </cell>
          <cell r="P27368">
            <v>0</v>
          </cell>
          <cell r="Q27368">
            <v>39780</v>
          </cell>
          <cell r="R27368">
            <v>0</v>
          </cell>
        </row>
        <row r="27369">
          <cell r="J27369" t="str">
            <v>FV719718</v>
          </cell>
          <cell r="K27369" t="str">
            <v>Finalizada</v>
          </cell>
          <cell r="L27369">
            <v>6619</v>
          </cell>
          <cell r="M27369">
            <v>0</v>
          </cell>
          <cell r="N27369">
            <v>6900</v>
          </cell>
          <cell r="O27369">
            <v>6619</v>
          </cell>
          <cell r="P27369">
            <v>2100</v>
          </cell>
          <cell r="Q27369">
            <v>6619</v>
          </cell>
          <cell r="R27369">
            <v>0</v>
          </cell>
        </row>
        <row r="27370">
          <cell r="J27370" t="str">
            <v>FV721910</v>
          </cell>
          <cell r="K27370" t="str">
            <v>Finalizada</v>
          </cell>
          <cell r="L27370">
            <v>38222</v>
          </cell>
          <cell r="M27370">
            <v>0</v>
          </cell>
          <cell r="N27370">
            <v>80407</v>
          </cell>
          <cell r="O27370">
            <v>38222</v>
          </cell>
          <cell r="P27370">
            <v>0</v>
          </cell>
          <cell r="Q27370">
            <v>38222</v>
          </cell>
          <cell r="R27370">
            <v>0</v>
          </cell>
        </row>
        <row r="27371">
          <cell r="J27371" t="str">
            <v>FV719357</v>
          </cell>
          <cell r="K27371" t="str">
            <v>Finalizada</v>
          </cell>
          <cell r="L27371">
            <v>63332</v>
          </cell>
          <cell r="M27371">
            <v>0</v>
          </cell>
          <cell r="N27371">
            <v>80407</v>
          </cell>
          <cell r="O27371">
            <v>63332</v>
          </cell>
          <cell r="P27371">
            <v>0</v>
          </cell>
          <cell r="Q27371">
            <v>63332</v>
          </cell>
          <cell r="R27371">
            <v>0</v>
          </cell>
        </row>
        <row r="27372">
          <cell r="J27372" t="str">
            <v>FV727163</v>
          </cell>
          <cell r="K27372" t="str">
            <v>Finalizada</v>
          </cell>
          <cell r="L27372">
            <v>97545</v>
          </cell>
          <cell r="M27372">
            <v>0</v>
          </cell>
          <cell r="N27372">
            <v>84400</v>
          </cell>
          <cell r="O27372">
            <v>97545</v>
          </cell>
          <cell r="P27372">
            <v>0</v>
          </cell>
          <cell r="Q27372">
            <v>97545</v>
          </cell>
          <cell r="R27372">
            <v>0</v>
          </cell>
        </row>
        <row r="27373">
          <cell r="J27373" t="str">
            <v>FV722521</v>
          </cell>
          <cell r="K27373" t="str">
            <v>Finalizada</v>
          </cell>
          <cell r="L27373">
            <v>27436</v>
          </cell>
          <cell r="M27373">
            <v>0</v>
          </cell>
          <cell r="N27373">
            <v>80407</v>
          </cell>
          <cell r="O27373">
            <v>27436</v>
          </cell>
          <cell r="P27373">
            <v>0</v>
          </cell>
          <cell r="Q27373">
            <v>27436</v>
          </cell>
          <cell r="R27373">
            <v>0</v>
          </cell>
        </row>
        <row r="27374">
          <cell r="J27374" t="str">
            <v>FV727049</v>
          </cell>
          <cell r="K27374" t="str">
            <v>Finalizada</v>
          </cell>
          <cell r="L27374">
            <v>24126</v>
          </cell>
          <cell r="M27374">
            <v>0</v>
          </cell>
          <cell r="N27374">
            <v>80407</v>
          </cell>
          <cell r="O27374">
            <v>24126</v>
          </cell>
          <cell r="P27374">
            <v>0</v>
          </cell>
          <cell r="Q27374">
            <v>24126</v>
          </cell>
          <cell r="R27374">
            <v>0</v>
          </cell>
        </row>
        <row r="27375">
          <cell r="J27375" t="str">
            <v>FV723927</v>
          </cell>
          <cell r="K27375" t="str">
            <v>Finalizada</v>
          </cell>
          <cell r="L27375">
            <v>16132</v>
          </cell>
          <cell r="M27375">
            <v>0</v>
          </cell>
          <cell r="N27375">
            <v>80407</v>
          </cell>
          <cell r="O27375">
            <v>16132</v>
          </cell>
          <cell r="P27375">
            <v>0</v>
          </cell>
          <cell r="Q27375">
            <v>16132</v>
          </cell>
          <cell r="R27375">
            <v>0</v>
          </cell>
        </row>
        <row r="27376">
          <cell r="J27376" t="str">
            <v>FV727911</v>
          </cell>
          <cell r="K27376" t="str">
            <v>Finalizada</v>
          </cell>
          <cell r="L27376">
            <v>523239</v>
          </cell>
          <cell r="M27376">
            <v>0</v>
          </cell>
          <cell r="N27376">
            <v>1888960</v>
          </cell>
          <cell r="O27376">
            <v>523239</v>
          </cell>
          <cell r="P27376">
            <v>62000</v>
          </cell>
          <cell r="Q27376">
            <v>523239</v>
          </cell>
          <cell r="R27376">
            <v>0</v>
          </cell>
        </row>
        <row r="27377">
          <cell r="J27377" t="str">
            <v>FV720464</v>
          </cell>
          <cell r="K27377" t="str">
            <v>Finalizada</v>
          </cell>
          <cell r="L27377">
            <v>15012</v>
          </cell>
          <cell r="M27377">
            <v>0</v>
          </cell>
          <cell r="N27377">
            <v>15000</v>
          </cell>
          <cell r="O27377">
            <v>15012</v>
          </cell>
          <cell r="P27377">
            <v>2100</v>
          </cell>
          <cell r="Q27377">
            <v>15012</v>
          </cell>
          <cell r="R27377">
            <v>0</v>
          </cell>
        </row>
        <row r="27378">
          <cell r="J27378" t="str">
            <v>FV725510</v>
          </cell>
          <cell r="K27378" t="str">
            <v>Finalizada</v>
          </cell>
          <cell r="L27378">
            <v>27086</v>
          </cell>
          <cell r="M27378">
            <v>0</v>
          </cell>
          <cell r="N27378">
            <v>80407</v>
          </cell>
          <cell r="O27378">
            <v>27086</v>
          </cell>
          <cell r="P27378">
            <v>0</v>
          </cell>
          <cell r="Q27378">
            <v>27086</v>
          </cell>
          <cell r="R27378">
            <v>0</v>
          </cell>
        </row>
        <row r="27379">
          <cell r="J27379" t="str">
            <v>FV727002</v>
          </cell>
          <cell r="K27379" t="str">
            <v>Finalizada</v>
          </cell>
          <cell r="L27379">
            <v>14910</v>
          </cell>
          <cell r="M27379">
            <v>0</v>
          </cell>
          <cell r="N27379">
            <v>80407</v>
          </cell>
          <cell r="O27379">
            <v>14910</v>
          </cell>
          <cell r="P27379">
            <v>0</v>
          </cell>
          <cell r="Q27379">
            <v>14910</v>
          </cell>
          <cell r="R27379">
            <v>0</v>
          </cell>
        </row>
        <row r="27380">
          <cell r="J27380" t="str">
            <v>FV721121</v>
          </cell>
          <cell r="K27380" t="str">
            <v>Finalizada</v>
          </cell>
          <cell r="L27380">
            <v>15012</v>
          </cell>
          <cell r="M27380">
            <v>0</v>
          </cell>
          <cell r="N27380">
            <v>15000</v>
          </cell>
          <cell r="O27380">
            <v>15012</v>
          </cell>
          <cell r="P27380">
            <v>2100</v>
          </cell>
          <cell r="Q27380">
            <v>15012</v>
          </cell>
          <cell r="R27380">
            <v>0</v>
          </cell>
        </row>
        <row r="27381">
          <cell r="J27381" t="str">
            <v>FV718071</v>
          </cell>
          <cell r="K27381" t="str">
            <v>Finalizada</v>
          </cell>
          <cell r="L27381">
            <v>34114</v>
          </cell>
          <cell r="M27381">
            <v>0</v>
          </cell>
          <cell r="N27381">
            <v>80407</v>
          </cell>
          <cell r="O27381">
            <v>34114</v>
          </cell>
          <cell r="P27381">
            <v>0</v>
          </cell>
          <cell r="Q27381">
            <v>34114</v>
          </cell>
          <cell r="R27381">
            <v>0</v>
          </cell>
        </row>
        <row r="27382">
          <cell r="J27382" t="str">
            <v>FV721154</v>
          </cell>
          <cell r="K27382" t="str">
            <v>Finalizada</v>
          </cell>
          <cell r="L27382">
            <v>14910</v>
          </cell>
          <cell r="M27382">
            <v>0</v>
          </cell>
          <cell r="N27382">
            <v>80407</v>
          </cell>
          <cell r="O27382">
            <v>14910</v>
          </cell>
          <cell r="P27382">
            <v>0</v>
          </cell>
          <cell r="Q27382">
            <v>14910</v>
          </cell>
          <cell r="R27382">
            <v>0</v>
          </cell>
        </row>
        <row r="27383">
          <cell r="J27383" t="str">
            <v>FV718932</v>
          </cell>
          <cell r="K27383" t="str">
            <v>Finalizada</v>
          </cell>
          <cell r="L27383">
            <v>14910</v>
          </cell>
          <cell r="M27383">
            <v>0</v>
          </cell>
          <cell r="N27383">
            <v>80407</v>
          </cell>
          <cell r="O27383">
            <v>14910</v>
          </cell>
          <cell r="P27383">
            <v>0</v>
          </cell>
          <cell r="Q27383">
            <v>14910</v>
          </cell>
          <cell r="R27383">
            <v>0</v>
          </cell>
        </row>
        <row r="27384">
          <cell r="J27384" t="str">
            <v>FV719654</v>
          </cell>
          <cell r="K27384" t="str">
            <v>Finalizada</v>
          </cell>
          <cell r="L27384">
            <v>90389</v>
          </cell>
          <cell r="M27384">
            <v>0</v>
          </cell>
          <cell r="N27384">
            <v>80407</v>
          </cell>
          <cell r="O27384">
            <v>90389</v>
          </cell>
          <cell r="P27384">
            <v>0</v>
          </cell>
          <cell r="Q27384">
            <v>90389</v>
          </cell>
          <cell r="R27384">
            <v>0</v>
          </cell>
        </row>
        <row r="27385">
          <cell r="J27385" t="str">
            <v>FV719660</v>
          </cell>
          <cell r="K27385" t="str">
            <v>Finalizada</v>
          </cell>
          <cell r="L27385">
            <v>33056</v>
          </cell>
          <cell r="M27385">
            <v>0</v>
          </cell>
          <cell r="N27385">
            <v>80407</v>
          </cell>
          <cell r="O27385">
            <v>33056</v>
          </cell>
          <cell r="P27385">
            <v>0</v>
          </cell>
          <cell r="Q27385">
            <v>33056</v>
          </cell>
          <cell r="R27385">
            <v>0</v>
          </cell>
        </row>
        <row r="27386">
          <cell r="J27386" t="str">
            <v>FV723661</v>
          </cell>
          <cell r="K27386" t="str">
            <v>Finalizada</v>
          </cell>
          <cell r="L27386">
            <v>214950</v>
          </cell>
          <cell r="M27386">
            <v>0</v>
          </cell>
          <cell r="N27386">
            <v>290300</v>
          </cell>
          <cell r="O27386">
            <v>214950</v>
          </cell>
          <cell r="P27386">
            <v>0</v>
          </cell>
          <cell r="Q27386">
            <v>214950</v>
          </cell>
          <cell r="R27386">
            <v>0</v>
          </cell>
        </row>
        <row r="27387">
          <cell r="J27387" t="str">
            <v>FV718968</v>
          </cell>
          <cell r="K27387" t="str">
            <v>Finalizada</v>
          </cell>
          <cell r="L27387">
            <v>14910</v>
          </cell>
          <cell r="M27387">
            <v>0</v>
          </cell>
          <cell r="N27387">
            <v>80407</v>
          </cell>
          <cell r="O27387">
            <v>14910</v>
          </cell>
          <cell r="P27387">
            <v>0</v>
          </cell>
          <cell r="Q27387">
            <v>14910</v>
          </cell>
          <cell r="R27387">
            <v>0</v>
          </cell>
        </row>
        <row r="27388">
          <cell r="J27388" t="str">
            <v>FV725700</v>
          </cell>
          <cell r="K27388" t="str">
            <v>Finalizada</v>
          </cell>
          <cell r="L27388">
            <v>940500</v>
          </cell>
          <cell r="M27388">
            <v>0</v>
          </cell>
          <cell r="N27388">
            <v>1627984</v>
          </cell>
          <cell r="O27388">
            <v>940500</v>
          </cell>
          <cell r="P27388">
            <v>110000</v>
          </cell>
          <cell r="Q27388">
            <v>940500</v>
          </cell>
          <cell r="R27388">
            <v>0</v>
          </cell>
        </row>
        <row r="27389">
          <cell r="J27389" t="str">
            <v>FV726991</v>
          </cell>
          <cell r="K27389" t="str">
            <v>Finalizada</v>
          </cell>
          <cell r="L27389">
            <v>27126</v>
          </cell>
          <cell r="M27389">
            <v>0</v>
          </cell>
          <cell r="N27389">
            <v>80407</v>
          </cell>
          <cell r="O27389">
            <v>27126</v>
          </cell>
          <cell r="P27389">
            <v>0</v>
          </cell>
          <cell r="Q27389">
            <v>27126</v>
          </cell>
          <cell r="R27389">
            <v>0</v>
          </cell>
        </row>
        <row r="27390">
          <cell r="J27390" t="str">
            <v>FV718730</v>
          </cell>
          <cell r="K27390" t="str">
            <v>Finalizada</v>
          </cell>
          <cell r="L27390">
            <v>17304</v>
          </cell>
          <cell r="M27390">
            <v>0</v>
          </cell>
          <cell r="N27390">
            <v>80407</v>
          </cell>
          <cell r="O27390">
            <v>17304</v>
          </cell>
          <cell r="P27390">
            <v>0</v>
          </cell>
          <cell r="Q27390">
            <v>17304</v>
          </cell>
          <cell r="R27390">
            <v>0</v>
          </cell>
        </row>
        <row r="27391">
          <cell r="J27391" t="str">
            <v>FV723150</v>
          </cell>
          <cell r="K27391" t="str">
            <v>Finalizada</v>
          </cell>
          <cell r="L27391">
            <v>28306</v>
          </cell>
          <cell r="M27391">
            <v>0</v>
          </cell>
          <cell r="N27391">
            <v>80407</v>
          </cell>
          <cell r="O27391">
            <v>28306</v>
          </cell>
          <cell r="P27391">
            <v>0</v>
          </cell>
          <cell r="Q27391">
            <v>28306</v>
          </cell>
          <cell r="R27391">
            <v>0</v>
          </cell>
        </row>
        <row r="27392">
          <cell r="J27392" t="str">
            <v>FV718728</v>
          </cell>
          <cell r="K27392" t="str">
            <v>Finalizada</v>
          </cell>
          <cell r="L27392">
            <v>25981</v>
          </cell>
          <cell r="M27392">
            <v>0</v>
          </cell>
          <cell r="N27392">
            <v>80407</v>
          </cell>
          <cell r="O27392">
            <v>25981</v>
          </cell>
          <cell r="P27392">
            <v>0</v>
          </cell>
          <cell r="Q27392">
            <v>25981</v>
          </cell>
          <cell r="R27392">
            <v>0</v>
          </cell>
        </row>
        <row r="27393">
          <cell r="J27393" t="str">
            <v>FV721948</v>
          </cell>
          <cell r="K27393" t="str">
            <v>Finalizada</v>
          </cell>
          <cell r="L27393">
            <v>61298</v>
          </cell>
          <cell r="M27393">
            <v>0</v>
          </cell>
          <cell r="N27393">
            <v>80407</v>
          </cell>
          <cell r="O27393">
            <v>61298</v>
          </cell>
          <cell r="P27393">
            <v>0</v>
          </cell>
          <cell r="Q27393">
            <v>61298</v>
          </cell>
          <cell r="R27393">
            <v>0</v>
          </cell>
        </row>
        <row r="27394">
          <cell r="J27394" t="str">
            <v>FV721748</v>
          </cell>
          <cell r="K27394" t="str">
            <v>Finalizada</v>
          </cell>
          <cell r="L27394">
            <v>15012</v>
          </cell>
          <cell r="M27394">
            <v>0</v>
          </cell>
          <cell r="N27394">
            <v>15000</v>
          </cell>
          <cell r="O27394">
            <v>15012</v>
          </cell>
          <cell r="P27394">
            <v>2100</v>
          </cell>
          <cell r="Q27394">
            <v>15012</v>
          </cell>
          <cell r="R27394">
            <v>0</v>
          </cell>
        </row>
        <row r="27395">
          <cell r="J27395" t="str">
            <v>FV724861</v>
          </cell>
          <cell r="K27395" t="str">
            <v>Finalizada</v>
          </cell>
          <cell r="L27395">
            <v>63465</v>
          </cell>
          <cell r="M27395">
            <v>0</v>
          </cell>
          <cell r="N27395">
            <v>80407</v>
          </cell>
          <cell r="O27395">
            <v>63465</v>
          </cell>
          <cell r="P27395">
            <v>0</v>
          </cell>
          <cell r="Q27395">
            <v>63465</v>
          </cell>
          <cell r="R27395">
            <v>0</v>
          </cell>
        </row>
        <row r="27396">
          <cell r="J27396" t="str">
            <v>FV720499</v>
          </cell>
          <cell r="K27396" t="str">
            <v>Finalizada</v>
          </cell>
          <cell r="L27396">
            <v>14910</v>
          </cell>
          <cell r="M27396">
            <v>0</v>
          </cell>
          <cell r="N27396">
            <v>80407</v>
          </cell>
          <cell r="O27396">
            <v>14910</v>
          </cell>
          <cell r="P27396">
            <v>0</v>
          </cell>
          <cell r="Q27396">
            <v>14910</v>
          </cell>
          <cell r="R27396">
            <v>0</v>
          </cell>
        </row>
        <row r="27397">
          <cell r="J27397" t="str">
            <v>FV720378</v>
          </cell>
          <cell r="K27397" t="str">
            <v>Finalizada</v>
          </cell>
          <cell r="L27397">
            <v>15012</v>
          </cell>
          <cell r="M27397">
            <v>0</v>
          </cell>
          <cell r="N27397">
            <v>15000</v>
          </cell>
          <cell r="O27397">
            <v>15012</v>
          </cell>
          <cell r="P27397">
            <v>8000</v>
          </cell>
          <cell r="Q27397">
            <v>15012</v>
          </cell>
          <cell r="R27397">
            <v>0</v>
          </cell>
        </row>
        <row r="27398">
          <cell r="J27398" t="str">
            <v>FV725490</v>
          </cell>
          <cell r="K27398" t="str">
            <v>Finalizada</v>
          </cell>
          <cell r="L27398">
            <v>16832</v>
          </cell>
          <cell r="M27398">
            <v>0</v>
          </cell>
          <cell r="N27398">
            <v>80407</v>
          </cell>
          <cell r="O27398">
            <v>16832</v>
          </cell>
          <cell r="P27398">
            <v>0</v>
          </cell>
          <cell r="Q27398">
            <v>16832</v>
          </cell>
          <cell r="R27398">
            <v>0</v>
          </cell>
        </row>
        <row r="27399">
          <cell r="J27399" t="str">
            <v>FV719951</v>
          </cell>
          <cell r="K27399" t="str">
            <v>Finalizada</v>
          </cell>
          <cell r="L27399">
            <v>15012</v>
          </cell>
          <cell r="M27399">
            <v>0</v>
          </cell>
          <cell r="N27399">
            <v>15000</v>
          </cell>
          <cell r="O27399">
            <v>15012</v>
          </cell>
          <cell r="P27399">
            <v>2100</v>
          </cell>
          <cell r="Q27399">
            <v>15012</v>
          </cell>
          <cell r="R27399">
            <v>0</v>
          </cell>
        </row>
        <row r="27400">
          <cell r="J27400" t="str">
            <v>FV724158</v>
          </cell>
          <cell r="K27400" t="str">
            <v>Finalizada</v>
          </cell>
          <cell r="L27400">
            <v>3579690</v>
          </cell>
          <cell r="M27400">
            <v>0</v>
          </cell>
          <cell r="N27400">
            <v>8587</v>
          </cell>
          <cell r="O27400">
            <v>3579690</v>
          </cell>
          <cell r="P27400">
            <v>148000</v>
          </cell>
          <cell r="Q27400">
            <v>3579690</v>
          </cell>
          <cell r="R27400">
            <v>0</v>
          </cell>
        </row>
        <row r="27401">
          <cell r="J27401" t="str">
            <v>FV718735</v>
          </cell>
          <cell r="K27401" t="str">
            <v>Finalizada</v>
          </cell>
          <cell r="L27401">
            <v>45948</v>
          </cell>
          <cell r="M27401">
            <v>0</v>
          </cell>
          <cell r="N27401">
            <v>80407</v>
          </cell>
          <cell r="O27401">
            <v>45948</v>
          </cell>
          <cell r="P27401">
            <v>0</v>
          </cell>
          <cell r="Q27401">
            <v>45948</v>
          </cell>
          <cell r="R27401">
            <v>0</v>
          </cell>
        </row>
        <row r="27402">
          <cell r="J27402" t="str">
            <v>FV727843</v>
          </cell>
          <cell r="K27402" t="str">
            <v>Finalizada</v>
          </cell>
          <cell r="L27402">
            <v>20292</v>
          </cell>
          <cell r="M27402">
            <v>0</v>
          </cell>
          <cell r="N27402">
            <v>80407</v>
          </cell>
          <cell r="O27402">
            <v>20292</v>
          </cell>
          <cell r="P27402">
            <v>0</v>
          </cell>
          <cell r="Q27402">
            <v>20292</v>
          </cell>
          <cell r="R27402">
            <v>0</v>
          </cell>
        </row>
        <row r="27403">
          <cell r="J27403" t="str">
            <v>FV722611</v>
          </cell>
          <cell r="K27403" t="str">
            <v>Finalizada</v>
          </cell>
          <cell r="L27403">
            <v>53954</v>
          </cell>
          <cell r="M27403">
            <v>0</v>
          </cell>
          <cell r="N27403">
            <v>80407</v>
          </cell>
          <cell r="O27403">
            <v>53954</v>
          </cell>
          <cell r="P27403">
            <v>0</v>
          </cell>
          <cell r="Q27403">
            <v>53954</v>
          </cell>
          <cell r="R27403">
            <v>0</v>
          </cell>
        </row>
        <row r="27404">
          <cell r="J27404" t="str">
            <v>FV722859</v>
          </cell>
          <cell r="K27404" t="str">
            <v>Finalizada</v>
          </cell>
          <cell r="L27404">
            <v>35943</v>
          </cell>
          <cell r="M27404">
            <v>0</v>
          </cell>
          <cell r="N27404">
            <v>80407</v>
          </cell>
          <cell r="O27404">
            <v>35943</v>
          </cell>
          <cell r="P27404">
            <v>0</v>
          </cell>
          <cell r="Q27404">
            <v>35943</v>
          </cell>
          <cell r="R27404">
            <v>0</v>
          </cell>
        </row>
        <row r="27405">
          <cell r="J27405" t="str">
            <v>FV722029</v>
          </cell>
          <cell r="K27405" t="str">
            <v>Finalizada</v>
          </cell>
          <cell r="L27405">
            <v>16473</v>
          </cell>
          <cell r="M27405">
            <v>0</v>
          </cell>
          <cell r="N27405">
            <v>80407</v>
          </cell>
          <cell r="O27405">
            <v>16473</v>
          </cell>
          <cell r="P27405">
            <v>0</v>
          </cell>
          <cell r="Q27405">
            <v>16473</v>
          </cell>
          <cell r="R27405">
            <v>0</v>
          </cell>
        </row>
        <row r="27406">
          <cell r="J27406" t="str">
            <v>FV723191</v>
          </cell>
          <cell r="K27406" t="str">
            <v>Finalizada</v>
          </cell>
          <cell r="L27406">
            <v>17304</v>
          </cell>
          <cell r="M27406">
            <v>0</v>
          </cell>
          <cell r="N27406">
            <v>80407</v>
          </cell>
          <cell r="O27406">
            <v>17304</v>
          </cell>
          <cell r="P27406">
            <v>0</v>
          </cell>
          <cell r="Q27406">
            <v>17304</v>
          </cell>
          <cell r="R27406">
            <v>0</v>
          </cell>
        </row>
        <row r="27407">
          <cell r="J27407" t="str">
            <v>FV718612</v>
          </cell>
          <cell r="K27407" t="str">
            <v>Finalizada</v>
          </cell>
          <cell r="L27407">
            <v>92244</v>
          </cell>
          <cell r="M27407">
            <v>0</v>
          </cell>
          <cell r="N27407">
            <v>92200</v>
          </cell>
          <cell r="O27407">
            <v>92244</v>
          </cell>
          <cell r="P27407">
            <v>16000</v>
          </cell>
          <cell r="Q27407">
            <v>92244</v>
          </cell>
          <cell r="R27407">
            <v>0</v>
          </cell>
        </row>
        <row r="27408">
          <cell r="J27408" t="str">
            <v>FV717808</v>
          </cell>
          <cell r="K27408" t="str">
            <v>Finalizada</v>
          </cell>
          <cell r="L27408">
            <v>40903</v>
          </cell>
          <cell r="M27408">
            <v>0</v>
          </cell>
          <cell r="N27408">
            <v>80407</v>
          </cell>
          <cell r="O27408">
            <v>40903</v>
          </cell>
          <cell r="P27408">
            <v>0</v>
          </cell>
          <cell r="Q27408">
            <v>40903</v>
          </cell>
          <cell r="R27408">
            <v>0</v>
          </cell>
        </row>
        <row r="27409">
          <cell r="J27409" t="str">
            <v>FV724857</v>
          </cell>
          <cell r="K27409" t="str">
            <v>Finalizada</v>
          </cell>
          <cell r="L27409">
            <v>14910</v>
          </cell>
          <cell r="M27409">
            <v>0</v>
          </cell>
          <cell r="N27409">
            <v>80407</v>
          </cell>
          <cell r="O27409">
            <v>14910</v>
          </cell>
          <cell r="P27409">
            <v>0</v>
          </cell>
          <cell r="Q27409">
            <v>14910</v>
          </cell>
          <cell r="R27409">
            <v>0</v>
          </cell>
        </row>
        <row r="27410">
          <cell r="J27410" t="str">
            <v>FV724334</v>
          </cell>
          <cell r="K27410" t="str">
            <v>Finalizada</v>
          </cell>
          <cell r="L27410">
            <v>130375</v>
          </cell>
          <cell r="M27410">
            <v>0</v>
          </cell>
          <cell r="N27410">
            <v>80407</v>
          </cell>
          <cell r="O27410">
            <v>130375</v>
          </cell>
          <cell r="P27410">
            <v>0</v>
          </cell>
          <cell r="Q27410">
            <v>130375</v>
          </cell>
          <cell r="R27410">
            <v>0</v>
          </cell>
        </row>
        <row r="27411">
          <cell r="J27411" t="str">
            <v>FV724258</v>
          </cell>
          <cell r="K27411" t="str">
            <v>Finalizada</v>
          </cell>
          <cell r="L27411">
            <v>36809</v>
          </cell>
          <cell r="M27411">
            <v>0</v>
          </cell>
          <cell r="N27411">
            <v>80407</v>
          </cell>
          <cell r="O27411">
            <v>36809</v>
          </cell>
          <cell r="P27411">
            <v>0</v>
          </cell>
          <cell r="Q27411">
            <v>36809</v>
          </cell>
          <cell r="R27411">
            <v>0</v>
          </cell>
        </row>
        <row r="27412">
          <cell r="J27412" t="str">
            <v>FV726457</v>
          </cell>
          <cell r="K27412" t="str">
            <v>Finalizada</v>
          </cell>
          <cell r="L27412">
            <v>29376</v>
          </cell>
          <cell r="M27412">
            <v>0</v>
          </cell>
          <cell r="N27412">
            <v>80407</v>
          </cell>
          <cell r="O27412">
            <v>29376</v>
          </cell>
          <cell r="P27412">
            <v>0</v>
          </cell>
          <cell r="Q27412">
            <v>29376</v>
          </cell>
          <cell r="R27412">
            <v>0</v>
          </cell>
        </row>
        <row r="27413">
          <cell r="J27413" t="str">
            <v>FV726834</v>
          </cell>
          <cell r="K27413" t="str">
            <v>Finalizada</v>
          </cell>
          <cell r="L27413">
            <v>15012</v>
          </cell>
          <cell r="M27413">
            <v>0</v>
          </cell>
          <cell r="N27413">
            <v>15000</v>
          </cell>
          <cell r="O27413">
            <v>15012</v>
          </cell>
          <cell r="P27413">
            <v>5600</v>
          </cell>
          <cell r="Q27413">
            <v>15012</v>
          </cell>
          <cell r="R27413">
            <v>0</v>
          </cell>
        </row>
        <row r="27414">
          <cell r="J27414" t="str">
            <v>FV727235</v>
          </cell>
          <cell r="K27414" t="str">
            <v>Finalizada</v>
          </cell>
          <cell r="L27414">
            <v>477399</v>
          </cell>
          <cell r="M27414">
            <v>0</v>
          </cell>
          <cell r="N27414">
            <v>704841</v>
          </cell>
          <cell r="O27414">
            <v>477399</v>
          </cell>
          <cell r="P27414">
            <v>0</v>
          </cell>
          <cell r="Q27414">
            <v>477399</v>
          </cell>
          <cell r="R27414">
            <v>0</v>
          </cell>
        </row>
        <row r="27415">
          <cell r="J27415" t="str">
            <v>FV720516</v>
          </cell>
          <cell r="K27415" t="str">
            <v>Finalizada</v>
          </cell>
          <cell r="L27415">
            <v>14910</v>
          </cell>
          <cell r="M27415">
            <v>0</v>
          </cell>
          <cell r="N27415">
            <v>80407</v>
          </cell>
          <cell r="O27415">
            <v>14910</v>
          </cell>
          <cell r="P27415">
            <v>0</v>
          </cell>
          <cell r="Q27415">
            <v>14910</v>
          </cell>
          <cell r="R27415">
            <v>0</v>
          </cell>
        </row>
        <row r="27416">
          <cell r="J27416" t="str">
            <v>FV723650</v>
          </cell>
          <cell r="K27416" t="str">
            <v>Finalizada</v>
          </cell>
          <cell r="L27416">
            <v>48240</v>
          </cell>
          <cell r="M27416">
            <v>0</v>
          </cell>
          <cell r="N27416">
            <v>80407</v>
          </cell>
          <cell r="O27416">
            <v>48240</v>
          </cell>
          <cell r="P27416">
            <v>0</v>
          </cell>
          <cell r="Q27416">
            <v>48240</v>
          </cell>
          <cell r="R27416">
            <v>0</v>
          </cell>
        </row>
        <row r="27417">
          <cell r="J27417" t="str">
            <v>FV724355</v>
          </cell>
          <cell r="K27417" t="str">
            <v>Finalizada</v>
          </cell>
          <cell r="L27417">
            <v>45718</v>
          </cell>
          <cell r="M27417">
            <v>0</v>
          </cell>
          <cell r="N27417">
            <v>80407</v>
          </cell>
          <cell r="O27417">
            <v>45718</v>
          </cell>
          <cell r="P27417">
            <v>0</v>
          </cell>
          <cell r="Q27417">
            <v>45718</v>
          </cell>
          <cell r="R27417">
            <v>0</v>
          </cell>
        </row>
        <row r="27418">
          <cell r="J27418" t="str">
            <v>FV721924</v>
          </cell>
          <cell r="K27418" t="str">
            <v>Finalizada</v>
          </cell>
          <cell r="L27418">
            <v>15832</v>
          </cell>
          <cell r="M27418">
            <v>0</v>
          </cell>
          <cell r="N27418">
            <v>80407</v>
          </cell>
          <cell r="O27418">
            <v>15832</v>
          </cell>
          <cell r="P27418">
            <v>0</v>
          </cell>
          <cell r="Q27418">
            <v>15832</v>
          </cell>
          <cell r="R27418">
            <v>0</v>
          </cell>
        </row>
        <row r="27419">
          <cell r="J27419" t="str">
            <v>FV725387</v>
          </cell>
          <cell r="K27419" t="str">
            <v>Finalizada</v>
          </cell>
          <cell r="L27419">
            <v>303570</v>
          </cell>
          <cell r="M27419">
            <v>0</v>
          </cell>
          <cell r="N27419">
            <v>686028</v>
          </cell>
          <cell r="O27419">
            <v>303570</v>
          </cell>
          <cell r="P27419">
            <v>35000</v>
          </cell>
          <cell r="Q27419">
            <v>303570</v>
          </cell>
          <cell r="R27419">
            <v>0</v>
          </cell>
        </row>
        <row r="27420">
          <cell r="J27420" t="str">
            <v>FV719873</v>
          </cell>
          <cell r="K27420" t="str">
            <v>Finalizada</v>
          </cell>
          <cell r="L27420">
            <v>14910</v>
          </cell>
          <cell r="M27420">
            <v>0</v>
          </cell>
          <cell r="N27420">
            <v>80407</v>
          </cell>
          <cell r="O27420">
            <v>14910</v>
          </cell>
          <cell r="P27420">
            <v>0</v>
          </cell>
          <cell r="Q27420">
            <v>14910</v>
          </cell>
          <cell r="R27420">
            <v>0</v>
          </cell>
        </row>
        <row r="27421">
          <cell r="J27421" t="str">
            <v>FV718573</v>
          </cell>
          <cell r="K27421" t="str">
            <v>Finalizada</v>
          </cell>
          <cell r="L27421">
            <v>36738</v>
          </cell>
          <cell r="M27421">
            <v>0</v>
          </cell>
          <cell r="N27421">
            <v>80407</v>
          </cell>
          <cell r="O27421">
            <v>36738</v>
          </cell>
          <cell r="P27421">
            <v>0</v>
          </cell>
          <cell r="Q27421">
            <v>36738</v>
          </cell>
          <cell r="R27421">
            <v>0</v>
          </cell>
        </row>
        <row r="27422">
          <cell r="J27422" t="str">
            <v>FV727349</v>
          </cell>
          <cell r="K27422" t="str">
            <v>Finalizada</v>
          </cell>
          <cell r="L27422">
            <v>983472</v>
          </cell>
          <cell r="M27422">
            <v>0</v>
          </cell>
          <cell r="N27422">
            <v>1576904</v>
          </cell>
          <cell r="O27422">
            <v>983472</v>
          </cell>
          <cell r="P27422">
            <v>0</v>
          </cell>
          <cell r="Q27422">
            <v>983472</v>
          </cell>
          <cell r="R27422">
            <v>0</v>
          </cell>
        </row>
        <row r="27423">
          <cell r="J27423" t="str">
            <v>FV717492</v>
          </cell>
          <cell r="K27423" t="str">
            <v>Finalizada</v>
          </cell>
          <cell r="L27423">
            <v>39077</v>
          </cell>
          <cell r="M27423">
            <v>0</v>
          </cell>
          <cell r="N27423">
            <v>80407</v>
          </cell>
          <cell r="O27423">
            <v>39077</v>
          </cell>
          <cell r="P27423">
            <v>0</v>
          </cell>
          <cell r="Q27423">
            <v>39077</v>
          </cell>
          <cell r="R27423">
            <v>0</v>
          </cell>
        </row>
        <row r="27424">
          <cell r="J27424" t="str">
            <v>FV723171</v>
          </cell>
          <cell r="K27424" t="str">
            <v>Finalizada</v>
          </cell>
          <cell r="L27424">
            <v>14910</v>
          </cell>
          <cell r="M27424">
            <v>0</v>
          </cell>
          <cell r="N27424">
            <v>80407</v>
          </cell>
          <cell r="O27424">
            <v>14910</v>
          </cell>
          <cell r="P27424">
            <v>0</v>
          </cell>
          <cell r="Q27424">
            <v>14910</v>
          </cell>
          <cell r="R27424">
            <v>0</v>
          </cell>
        </row>
        <row r="27425">
          <cell r="J27425" t="str">
            <v>FV720138</v>
          </cell>
          <cell r="K27425" t="str">
            <v>Finalizada</v>
          </cell>
          <cell r="L27425">
            <v>40032</v>
          </cell>
          <cell r="M27425">
            <v>0</v>
          </cell>
          <cell r="N27425">
            <v>20000</v>
          </cell>
          <cell r="O27425">
            <v>40032</v>
          </cell>
          <cell r="P27425">
            <v>2300</v>
          </cell>
          <cell r="Q27425">
            <v>40032</v>
          </cell>
          <cell r="R27425">
            <v>0</v>
          </cell>
        </row>
        <row r="27426">
          <cell r="J27426" t="str">
            <v>FV719471</v>
          </cell>
          <cell r="K27426" t="str">
            <v>Finalizada</v>
          </cell>
          <cell r="L27426">
            <v>15012</v>
          </cell>
          <cell r="M27426">
            <v>0</v>
          </cell>
          <cell r="N27426">
            <v>15000</v>
          </cell>
          <cell r="O27426">
            <v>15012</v>
          </cell>
          <cell r="P27426">
            <v>8000</v>
          </cell>
          <cell r="Q27426">
            <v>15012</v>
          </cell>
          <cell r="R27426">
            <v>0</v>
          </cell>
        </row>
        <row r="27427">
          <cell r="J27427" t="str">
            <v>FV725233</v>
          </cell>
          <cell r="K27427" t="str">
            <v>Finalizada</v>
          </cell>
          <cell r="L27427">
            <v>14910</v>
          </cell>
          <cell r="M27427">
            <v>0</v>
          </cell>
          <cell r="N27427">
            <v>80407</v>
          </cell>
          <cell r="O27427">
            <v>14910</v>
          </cell>
          <cell r="P27427">
            <v>0</v>
          </cell>
          <cell r="Q27427">
            <v>14910</v>
          </cell>
          <cell r="R27427">
            <v>0</v>
          </cell>
        </row>
        <row r="27428">
          <cell r="J27428" t="str">
            <v>FV725983</v>
          </cell>
          <cell r="K27428" t="str">
            <v>Finalizada</v>
          </cell>
          <cell r="L27428">
            <v>19500</v>
          </cell>
          <cell r="M27428">
            <v>0</v>
          </cell>
          <cell r="N27428">
            <v>80407</v>
          </cell>
          <cell r="O27428">
            <v>19500</v>
          </cell>
          <cell r="P27428">
            <v>0</v>
          </cell>
          <cell r="Q27428">
            <v>19500</v>
          </cell>
          <cell r="R27428">
            <v>0</v>
          </cell>
        </row>
        <row r="27429">
          <cell r="J27429" t="str">
            <v>FV720844</v>
          </cell>
          <cell r="K27429" t="str">
            <v>Finalizada</v>
          </cell>
          <cell r="L27429">
            <v>15012</v>
          </cell>
          <cell r="M27429">
            <v>0</v>
          </cell>
          <cell r="N27429">
            <v>15000</v>
          </cell>
          <cell r="O27429">
            <v>15012</v>
          </cell>
          <cell r="P27429">
            <v>6400</v>
          </cell>
          <cell r="Q27429">
            <v>15012</v>
          </cell>
          <cell r="R27429">
            <v>0</v>
          </cell>
        </row>
        <row r="27430">
          <cell r="J27430" t="str">
            <v>FV718043</v>
          </cell>
          <cell r="K27430" t="str">
            <v>Finalizada</v>
          </cell>
          <cell r="L27430">
            <v>24014</v>
          </cell>
          <cell r="M27430">
            <v>0</v>
          </cell>
          <cell r="N27430">
            <v>80407</v>
          </cell>
          <cell r="O27430">
            <v>24014</v>
          </cell>
          <cell r="P27430">
            <v>0</v>
          </cell>
          <cell r="Q27430">
            <v>24014</v>
          </cell>
          <cell r="R27430">
            <v>0</v>
          </cell>
        </row>
        <row r="27431">
          <cell r="J27431" t="str">
            <v>FV721955</v>
          </cell>
          <cell r="K27431" t="str">
            <v>Finalizada</v>
          </cell>
          <cell r="L27431">
            <v>26536</v>
          </cell>
          <cell r="M27431">
            <v>0</v>
          </cell>
          <cell r="N27431">
            <v>80407</v>
          </cell>
          <cell r="O27431">
            <v>26536</v>
          </cell>
          <cell r="P27431">
            <v>0</v>
          </cell>
          <cell r="Q27431">
            <v>26536</v>
          </cell>
          <cell r="R27431">
            <v>0</v>
          </cell>
        </row>
        <row r="27432">
          <cell r="J27432" t="str">
            <v>FV721280</v>
          </cell>
          <cell r="K27432" t="str">
            <v>Finalizada</v>
          </cell>
          <cell r="L27432">
            <v>15012</v>
          </cell>
          <cell r="M27432">
            <v>0</v>
          </cell>
          <cell r="N27432">
            <v>15000</v>
          </cell>
          <cell r="O27432">
            <v>15012</v>
          </cell>
          <cell r="P27432">
            <v>2100</v>
          </cell>
          <cell r="Q27432">
            <v>15012</v>
          </cell>
          <cell r="R27432">
            <v>0</v>
          </cell>
        </row>
        <row r="27433">
          <cell r="J27433" t="str">
            <v>FV718980</v>
          </cell>
          <cell r="K27433" t="str">
            <v>Finalizada</v>
          </cell>
          <cell r="L27433">
            <v>14910</v>
          </cell>
          <cell r="M27433">
            <v>0</v>
          </cell>
          <cell r="N27433">
            <v>80407</v>
          </cell>
          <cell r="O27433">
            <v>14910</v>
          </cell>
          <cell r="P27433">
            <v>0</v>
          </cell>
          <cell r="Q27433">
            <v>14910</v>
          </cell>
          <cell r="R27433">
            <v>0</v>
          </cell>
        </row>
        <row r="27434">
          <cell r="J27434" t="str">
            <v>FV721207</v>
          </cell>
          <cell r="K27434" t="str">
            <v>Finalizada</v>
          </cell>
          <cell r="L27434">
            <v>147646</v>
          </cell>
          <cell r="M27434">
            <v>0</v>
          </cell>
          <cell r="N27434">
            <v>80407</v>
          </cell>
          <cell r="O27434">
            <v>147646</v>
          </cell>
          <cell r="P27434">
            <v>0</v>
          </cell>
          <cell r="Q27434">
            <v>147646</v>
          </cell>
          <cell r="R27434">
            <v>0</v>
          </cell>
        </row>
        <row r="27435">
          <cell r="J27435" t="str">
            <v>FV727543</v>
          </cell>
          <cell r="K27435" t="str">
            <v>Finalizada</v>
          </cell>
          <cell r="L27435">
            <v>10762963</v>
          </cell>
          <cell r="M27435">
            <v>0</v>
          </cell>
          <cell r="N27435">
            <v>1676810</v>
          </cell>
          <cell r="O27435">
            <v>10762963</v>
          </cell>
          <cell r="P27435">
            <v>0</v>
          </cell>
          <cell r="Q27435">
            <v>10762963</v>
          </cell>
          <cell r="R27435">
            <v>0</v>
          </cell>
        </row>
        <row r="27436">
          <cell r="J27436" t="str">
            <v>FV725223</v>
          </cell>
          <cell r="K27436" t="str">
            <v>Finalizada</v>
          </cell>
          <cell r="L27436">
            <v>40032</v>
          </cell>
          <cell r="M27436">
            <v>0</v>
          </cell>
          <cell r="N27436">
            <v>40000</v>
          </cell>
          <cell r="O27436">
            <v>40032</v>
          </cell>
          <cell r="P27436">
            <v>0</v>
          </cell>
          <cell r="Q27436">
            <v>40032</v>
          </cell>
          <cell r="R27436">
            <v>0</v>
          </cell>
        </row>
        <row r="27437">
          <cell r="J27437" t="str">
            <v>FV721863</v>
          </cell>
          <cell r="K27437" t="str">
            <v>Finalizada</v>
          </cell>
          <cell r="L27437">
            <v>15012</v>
          </cell>
          <cell r="M27437">
            <v>0</v>
          </cell>
          <cell r="N27437">
            <v>15000</v>
          </cell>
          <cell r="O27437">
            <v>15012</v>
          </cell>
          <cell r="P27437">
            <v>2100</v>
          </cell>
          <cell r="Q27437">
            <v>15012</v>
          </cell>
          <cell r="R27437">
            <v>0</v>
          </cell>
        </row>
        <row r="27438">
          <cell r="J27438" t="str">
            <v>FV723223</v>
          </cell>
          <cell r="K27438" t="str">
            <v>Finalizada</v>
          </cell>
          <cell r="L27438">
            <v>60824</v>
          </cell>
          <cell r="M27438">
            <v>0</v>
          </cell>
          <cell r="N27438">
            <v>80407</v>
          </cell>
          <cell r="O27438">
            <v>60824</v>
          </cell>
          <cell r="P27438">
            <v>0</v>
          </cell>
          <cell r="Q27438">
            <v>60824</v>
          </cell>
          <cell r="R27438">
            <v>0</v>
          </cell>
        </row>
        <row r="27439">
          <cell r="J27439" t="str">
            <v>FV722000</v>
          </cell>
          <cell r="K27439" t="str">
            <v>Finalizada</v>
          </cell>
          <cell r="L27439">
            <v>38765</v>
          </cell>
          <cell r="M27439">
            <v>0</v>
          </cell>
          <cell r="N27439">
            <v>80407</v>
          </cell>
          <cell r="O27439">
            <v>38765</v>
          </cell>
          <cell r="P27439">
            <v>0</v>
          </cell>
          <cell r="Q27439">
            <v>38765</v>
          </cell>
          <cell r="R27439">
            <v>0</v>
          </cell>
        </row>
        <row r="27440">
          <cell r="J27440" t="str">
            <v>FV725516</v>
          </cell>
          <cell r="K27440" t="str">
            <v>Finalizada</v>
          </cell>
          <cell r="L27440">
            <v>79520</v>
          </cell>
          <cell r="M27440">
            <v>0</v>
          </cell>
          <cell r="N27440">
            <v>80407</v>
          </cell>
          <cell r="O27440">
            <v>79520</v>
          </cell>
          <cell r="P27440">
            <v>0</v>
          </cell>
          <cell r="Q27440">
            <v>79520</v>
          </cell>
          <cell r="R27440">
            <v>0</v>
          </cell>
        </row>
        <row r="27441">
          <cell r="J27441" t="str">
            <v>FV725607</v>
          </cell>
          <cell r="K27441" t="str">
            <v>Finalizada</v>
          </cell>
          <cell r="L27441">
            <v>31351</v>
          </cell>
          <cell r="M27441">
            <v>0</v>
          </cell>
          <cell r="N27441">
            <v>80407</v>
          </cell>
          <cell r="O27441">
            <v>31351</v>
          </cell>
          <cell r="P27441">
            <v>0</v>
          </cell>
          <cell r="Q27441">
            <v>31351</v>
          </cell>
          <cell r="R27441">
            <v>0</v>
          </cell>
        </row>
        <row r="27442">
          <cell r="J27442" t="str">
            <v>FV717770</v>
          </cell>
          <cell r="K27442" t="str">
            <v>Finalizada</v>
          </cell>
          <cell r="L27442">
            <v>21690</v>
          </cell>
          <cell r="M27442">
            <v>0</v>
          </cell>
          <cell r="N27442">
            <v>80407</v>
          </cell>
          <cell r="O27442">
            <v>21690</v>
          </cell>
          <cell r="P27442">
            <v>0</v>
          </cell>
          <cell r="Q27442">
            <v>21690</v>
          </cell>
          <cell r="R27442">
            <v>0</v>
          </cell>
        </row>
        <row r="27443">
          <cell r="J27443" t="str">
            <v>FV721961</v>
          </cell>
          <cell r="K27443" t="str">
            <v>Finalizada</v>
          </cell>
          <cell r="L27443">
            <v>24126</v>
          </cell>
          <cell r="M27443">
            <v>0</v>
          </cell>
          <cell r="N27443">
            <v>80407</v>
          </cell>
          <cell r="O27443">
            <v>24126</v>
          </cell>
          <cell r="P27443">
            <v>0</v>
          </cell>
          <cell r="Q27443">
            <v>24126</v>
          </cell>
          <cell r="R27443">
            <v>0</v>
          </cell>
        </row>
        <row r="27444">
          <cell r="J27444" t="str">
            <v>FV727653</v>
          </cell>
          <cell r="K27444" t="str">
            <v>Finalizada</v>
          </cell>
          <cell r="L27444">
            <v>25626</v>
          </cell>
          <cell r="M27444">
            <v>0</v>
          </cell>
          <cell r="N27444">
            <v>84400</v>
          </cell>
          <cell r="O27444">
            <v>25626</v>
          </cell>
          <cell r="P27444">
            <v>0</v>
          </cell>
          <cell r="Q27444">
            <v>25626</v>
          </cell>
          <cell r="R27444">
            <v>0</v>
          </cell>
        </row>
        <row r="27445">
          <cell r="J27445" t="str">
            <v>FV728265</v>
          </cell>
          <cell r="K27445" t="str">
            <v>Finalizada</v>
          </cell>
          <cell r="L27445">
            <v>14910</v>
          </cell>
          <cell r="M27445">
            <v>0</v>
          </cell>
          <cell r="N27445">
            <v>84400</v>
          </cell>
          <cell r="O27445">
            <v>14910</v>
          </cell>
          <cell r="P27445">
            <v>0</v>
          </cell>
          <cell r="Q27445">
            <v>14910</v>
          </cell>
          <cell r="R27445">
            <v>0</v>
          </cell>
        </row>
        <row r="27446">
          <cell r="J27446" t="str">
            <v>FV718640</v>
          </cell>
          <cell r="K27446" t="str">
            <v>Finalizada</v>
          </cell>
          <cell r="L27446">
            <v>14910</v>
          </cell>
          <cell r="M27446">
            <v>0</v>
          </cell>
          <cell r="N27446">
            <v>80407</v>
          </cell>
          <cell r="O27446">
            <v>14910</v>
          </cell>
          <cell r="P27446">
            <v>0</v>
          </cell>
          <cell r="Q27446">
            <v>14910</v>
          </cell>
          <cell r="R27446">
            <v>0</v>
          </cell>
        </row>
        <row r="27447">
          <cell r="J27447" t="str">
            <v>FV725161</v>
          </cell>
          <cell r="K27447" t="str">
            <v>Finalizada</v>
          </cell>
          <cell r="L27447">
            <v>668187</v>
          </cell>
          <cell r="M27447">
            <v>0</v>
          </cell>
          <cell r="N27447">
            <v>714347</v>
          </cell>
          <cell r="O27447">
            <v>668187</v>
          </cell>
          <cell r="P27447">
            <v>114000</v>
          </cell>
          <cell r="Q27447">
            <v>668187</v>
          </cell>
          <cell r="R27447">
            <v>0</v>
          </cell>
        </row>
        <row r="27448">
          <cell r="J27448" t="str">
            <v>FV719559</v>
          </cell>
          <cell r="K27448" t="str">
            <v>Finalizada</v>
          </cell>
          <cell r="L27448">
            <v>396726</v>
          </cell>
          <cell r="M27448">
            <v>0</v>
          </cell>
          <cell r="N27448">
            <v>0</v>
          </cell>
          <cell r="O27448">
            <v>396726</v>
          </cell>
          <cell r="P27448">
            <v>0</v>
          </cell>
          <cell r="Q27448">
            <v>396726</v>
          </cell>
          <cell r="R27448">
            <v>0</v>
          </cell>
        </row>
        <row r="27449">
          <cell r="J27449" t="str">
            <v>FV722429</v>
          </cell>
          <cell r="K27449" t="str">
            <v>Finalizada</v>
          </cell>
          <cell r="L27449">
            <v>24314</v>
          </cell>
          <cell r="M27449">
            <v>0</v>
          </cell>
          <cell r="N27449">
            <v>80407</v>
          </cell>
          <cell r="O27449">
            <v>24314</v>
          </cell>
          <cell r="P27449">
            <v>0</v>
          </cell>
          <cell r="Q27449">
            <v>24314</v>
          </cell>
          <cell r="R27449">
            <v>0</v>
          </cell>
        </row>
        <row r="27450">
          <cell r="J27450" t="str">
            <v>FV724416</v>
          </cell>
          <cell r="K27450" t="str">
            <v>Finalizada</v>
          </cell>
          <cell r="L27450">
            <v>198582</v>
          </cell>
          <cell r="M27450">
            <v>0</v>
          </cell>
          <cell r="N27450">
            <v>198600</v>
          </cell>
          <cell r="O27450">
            <v>198582</v>
          </cell>
          <cell r="P27450">
            <v>22800</v>
          </cell>
          <cell r="Q27450">
            <v>198582</v>
          </cell>
          <cell r="R27450">
            <v>0</v>
          </cell>
        </row>
        <row r="27451">
          <cell r="J27451" t="str">
            <v>FV720019</v>
          </cell>
          <cell r="K27451" t="str">
            <v>Finalizada</v>
          </cell>
          <cell r="L27451">
            <v>19137</v>
          </cell>
          <cell r="M27451">
            <v>0</v>
          </cell>
          <cell r="N27451">
            <v>80407</v>
          </cell>
          <cell r="O27451">
            <v>19137</v>
          </cell>
          <cell r="P27451">
            <v>0</v>
          </cell>
          <cell r="Q27451">
            <v>19137</v>
          </cell>
          <cell r="R27451">
            <v>0</v>
          </cell>
        </row>
        <row r="27452">
          <cell r="J27452" t="str">
            <v>FV728420</v>
          </cell>
          <cell r="K27452" t="str">
            <v>Finalizada</v>
          </cell>
          <cell r="L27452">
            <v>14910</v>
          </cell>
          <cell r="M27452">
            <v>0</v>
          </cell>
          <cell r="N27452">
            <v>84400</v>
          </cell>
          <cell r="O27452">
            <v>14910</v>
          </cell>
          <cell r="P27452">
            <v>0</v>
          </cell>
          <cell r="Q27452">
            <v>14910</v>
          </cell>
          <cell r="R27452">
            <v>0</v>
          </cell>
        </row>
        <row r="27453">
          <cell r="J27453" t="str">
            <v>FV723491</v>
          </cell>
          <cell r="K27453" t="str">
            <v>Finalizada</v>
          </cell>
          <cell r="L27453">
            <v>28128</v>
          </cell>
          <cell r="M27453">
            <v>0</v>
          </cell>
          <cell r="N27453">
            <v>80407</v>
          </cell>
          <cell r="O27453">
            <v>28128</v>
          </cell>
          <cell r="P27453">
            <v>0</v>
          </cell>
          <cell r="Q27453">
            <v>28128</v>
          </cell>
          <cell r="R27453">
            <v>0</v>
          </cell>
        </row>
        <row r="27454">
          <cell r="J27454" t="str">
            <v>FV717948</v>
          </cell>
          <cell r="K27454" t="str">
            <v>Finalizada</v>
          </cell>
          <cell r="L27454">
            <v>57698</v>
          </cell>
          <cell r="M27454">
            <v>0</v>
          </cell>
          <cell r="N27454">
            <v>80407</v>
          </cell>
          <cell r="O27454">
            <v>57698</v>
          </cell>
          <cell r="P27454">
            <v>0</v>
          </cell>
          <cell r="Q27454">
            <v>57698</v>
          </cell>
          <cell r="R27454">
            <v>0</v>
          </cell>
        </row>
        <row r="27455">
          <cell r="J27455" t="str">
            <v>FV719004</v>
          </cell>
          <cell r="K27455" t="str">
            <v>Finalizada</v>
          </cell>
          <cell r="L27455">
            <v>38502</v>
          </cell>
          <cell r="M27455">
            <v>0</v>
          </cell>
          <cell r="N27455">
            <v>80407</v>
          </cell>
          <cell r="O27455">
            <v>38502</v>
          </cell>
          <cell r="P27455">
            <v>0</v>
          </cell>
          <cell r="Q27455">
            <v>38502</v>
          </cell>
          <cell r="R27455">
            <v>0</v>
          </cell>
        </row>
        <row r="27456">
          <cell r="J27456" t="str">
            <v>FV725505</v>
          </cell>
          <cell r="K27456" t="str">
            <v>Finalizada</v>
          </cell>
          <cell r="L27456">
            <v>24126</v>
          </cell>
          <cell r="M27456">
            <v>0</v>
          </cell>
          <cell r="N27456">
            <v>80407</v>
          </cell>
          <cell r="O27456">
            <v>24126</v>
          </cell>
          <cell r="P27456">
            <v>0</v>
          </cell>
          <cell r="Q27456">
            <v>24126</v>
          </cell>
          <cell r="R27456">
            <v>0</v>
          </cell>
        </row>
        <row r="27457">
          <cell r="J27457" t="str">
            <v>FV723220</v>
          </cell>
          <cell r="K27457" t="str">
            <v>Finalizada</v>
          </cell>
          <cell r="L27457">
            <v>370957</v>
          </cell>
          <cell r="M27457">
            <v>0</v>
          </cell>
          <cell r="N27457">
            <v>80407</v>
          </cell>
          <cell r="O27457">
            <v>370957</v>
          </cell>
          <cell r="P27457">
            <v>0</v>
          </cell>
          <cell r="Q27457">
            <v>370957</v>
          </cell>
          <cell r="R27457">
            <v>0</v>
          </cell>
        </row>
        <row r="27458">
          <cell r="J27458" t="str">
            <v>FV720962</v>
          </cell>
          <cell r="K27458" t="str">
            <v>Finalizada</v>
          </cell>
          <cell r="L27458">
            <v>15012</v>
          </cell>
          <cell r="M27458">
            <v>0</v>
          </cell>
          <cell r="N27458">
            <v>15000</v>
          </cell>
          <cell r="O27458">
            <v>15012</v>
          </cell>
          <cell r="P27458">
            <v>2100</v>
          </cell>
          <cell r="Q27458">
            <v>15012</v>
          </cell>
          <cell r="R27458">
            <v>0</v>
          </cell>
        </row>
        <row r="27459">
          <cell r="J27459" t="str">
            <v>FV718703</v>
          </cell>
          <cell r="K27459" t="str">
            <v>Finalizada</v>
          </cell>
          <cell r="L27459">
            <v>37232</v>
          </cell>
          <cell r="M27459">
            <v>0</v>
          </cell>
          <cell r="N27459">
            <v>80407</v>
          </cell>
          <cell r="O27459">
            <v>37232</v>
          </cell>
          <cell r="P27459">
            <v>0</v>
          </cell>
          <cell r="Q27459">
            <v>37232</v>
          </cell>
          <cell r="R27459">
            <v>0</v>
          </cell>
        </row>
        <row r="27460">
          <cell r="J27460" t="str">
            <v>FV719555</v>
          </cell>
          <cell r="K27460" t="str">
            <v>Finalizada</v>
          </cell>
          <cell r="L27460">
            <v>58390</v>
          </cell>
          <cell r="M27460">
            <v>0</v>
          </cell>
          <cell r="N27460">
            <v>80407</v>
          </cell>
          <cell r="O27460">
            <v>58390</v>
          </cell>
          <cell r="P27460">
            <v>0</v>
          </cell>
          <cell r="Q27460">
            <v>58390</v>
          </cell>
          <cell r="R27460">
            <v>0</v>
          </cell>
        </row>
        <row r="27461">
          <cell r="J27461" t="str">
            <v>FV722229</v>
          </cell>
          <cell r="K27461" t="str">
            <v>Finalizada</v>
          </cell>
          <cell r="L27461">
            <v>15832</v>
          </cell>
          <cell r="M27461">
            <v>0</v>
          </cell>
          <cell r="N27461">
            <v>80407</v>
          </cell>
          <cell r="O27461">
            <v>15832</v>
          </cell>
          <cell r="P27461">
            <v>0</v>
          </cell>
          <cell r="Q27461">
            <v>15832</v>
          </cell>
          <cell r="R27461">
            <v>0</v>
          </cell>
        </row>
        <row r="27462">
          <cell r="J27462" t="str">
            <v>FV719221</v>
          </cell>
          <cell r="K27462" t="str">
            <v>Finalizada</v>
          </cell>
          <cell r="L27462">
            <v>14910</v>
          </cell>
          <cell r="M27462">
            <v>0</v>
          </cell>
          <cell r="N27462">
            <v>80407</v>
          </cell>
          <cell r="O27462">
            <v>14910</v>
          </cell>
          <cell r="P27462">
            <v>0</v>
          </cell>
          <cell r="Q27462">
            <v>14910</v>
          </cell>
          <cell r="R27462">
            <v>0</v>
          </cell>
        </row>
        <row r="27463">
          <cell r="J27463" t="str">
            <v>FV728091</v>
          </cell>
          <cell r="K27463" t="str">
            <v>Finalizada</v>
          </cell>
          <cell r="L27463">
            <v>453714</v>
          </cell>
          <cell r="M27463">
            <v>0</v>
          </cell>
          <cell r="N27463">
            <v>0</v>
          </cell>
          <cell r="O27463">
            <v>453714</v>
          </cell>
          <cell r="P27463">
            <v>0</v>
          </cell>
          <cell r="Q27463">
            <v>453714</v>
          </cell>
          <cell r="R27463">
            <v>0</v>
          </cell>
        </row>
        <row r="27464">
          <cell r="J27464" t="str">
            <v>FV719287</v>
          </cell>
          <cell r="K27464" t="str">
            <v>Finalizada</v>
          </cell>
          <cell r="L27464">
            <v>46170</v>
          </cell>
          <cell r="M27464">
            <v>0</v>
          </cell>
          <cell r="N27464">
            <v>80407</v>
          </cell>
          <cell r="O27464">
            <v>46170</v>
          </cell>
          <cell r="P27464">
            <v>0</v>
          </cell>
          <cell r="Q27464">
            <v>46170</v>
          </cell>
          <cell r="R27464">
            <v>0</v>
          </cell>
        </row>
        <row r="27465">
          <cell r="J27465" t="str">
            <v>FV722649</v>
          </cell>
          <cell r="K27465" t="str">
            <v>Finalizada</v>
          </cell>
          <cell r="L27465">
            <v>25981</v>
          </cell>
          <cell r="M27465">
            <v>0</v>
          </cell>
          <cell r="N27465">
            <v>80407</v>
          </cell>
          <cell r="O27465">
            <v>25981</v>
          </cell>
          <cell r="P27465">
            <v>0</v>
          </cell>
          <cell r="Q27465">
            <v>25981</v>
          </cell>
          <cell r="R27465">
            <v>0</v>
          </cell>
        </row>
        <row r="27466">
          <cell r="J27466" t="str">
            <v>FV724222</v>
          </cell>
          <cell r="K27466" t="str">
            <v>Finalizada</v>
          </cell>
          <cell r="L27466">
            <v>17054</v>
          </cell>
          <cell r="M27466">
            <v>0</v>
          </cell>
          <cell r="N27466">
            <v>80407</v>
          </cell>
          <cell r="O27466">
            <v>17054</v>
          </cell>
          <cell r="P27466">
            <v>0</v>
          </cell>
          <cell r="Q27466">
            <v>17054</v>
          </cell>
          <cell r="R27466">
            <v>0</v>
          </cell>
        </row>
        <row r="27467">
          <cell r="J27467" t="str">
            <v>FV717799</v>
          </cell>
          <cell r="K27467" t="str">
            <v>Finalizada</v>
          </cell>
          <cell r="L27467">
            <v>16132</v>
          </cell>
          <cell r="M27467">
            <v>0</v>
          </cell>
          <cell r="N27467">
            <v>80407</v>
          </cell>
          <cell r="O27467">
            <v>16132</v>
          </cell>
          <cell r="P27467">
            <v>0</v>
          </cell>
          <cell r="Q27467">
            <v>16132</v>
          </cell>
          <cell r="R27467">
            <v>0</v>
          </cell>
        </row>
        <row r="27468">
          <cell r="J27468" t="str">
            <v>FV721992</v>
          </cell>
          <cell r="K27468" t="str">
            <v>Finalizada</v>
          </cell>
          <cell r="L27468">
            <v>24014</v>
          </cell>
          <cell r="M27468">
            <v>0</v>
          </cell>
          <cell r="N27468">
            <v>80407</v>
          </cell>
          <cell r="O27468">
            <v>24014</v>
          </cell>
          <cell r="P27468">
            <v>0</v>
          </cell>
          <cell r="Q27468">
            <v>24014</v>
          </cell>
          <cell r="R27468">
            <v>0</v>
          </cell>
        </row>
        <row r="27469">
          <cell r="J27469" t="str">
            <v>FV719889</v>
          </cell>
          <cell r="K27469" t="str">
            <v>Finalizada</v>
          </cell>
          <cell r="L27469">
            <v>15012</v>
          </cell>
          <cell r="M27469">
            <v>0</v>
          </cell>
          <cell r="N27469">
            <v>15000</v>
          </cell>
          <cell r="O27469">
            <v>15012</v>
          </cell>
          <cell r="P27469">
            <v>2100</v>
          </cell>
          <cell r="Q27469">
            <v>15012</v>
          </cell>
          <cell r="R27469">
            <v>0</v>
          </cell>
        </row>
        <row r="27470">
          <cell r="J27470" t="str">
            <v>FV718988</v>
          </cell>
          <cell r="K27470" t="str">
            <v>Finalizada</v>
          </cell>
          <cell r="L27470">
            <v>5734774</v>
          </cell>
          <cell r="M27470">
            <v>0</v>
          </cell>
          <cell r="N27470">
            <v>2087687</v>
          </cell>
          <cell r="O27470">
            <v>5734774</v>
          </cell>
          <cell r="P27470">
            <v>0</v>
          </cell>
          <cell r="Q27470">
            <v>5734774</v>
          </cell>
          <cell r="R27470">
            <v>0</v>
          </cell>
        </row>
        <row r="27471">
          <cell r="J27471" t="str">
            <v>FV721122</v>
          </cell>
          <cell r="K27471" t="str">
            <v>Finalizada</v>
          </cell>
          <cell r="L27471">
            <v>15012</v>
          </cell>
          <cell r="M27471">
            <v>0</v>
          </cell>
          <cell r="N27471">
            <v>15000</v>
          </cell>
          <cell r="O27471">
            <v>15012</v>
          </cell>
          <cell r="P27471">
            <v>2100</v>
          </cell>
          <cell r="Q27471">
            <v>15012</v>
          </cell>
          <cell r="R27471">
            <v>0</v>
          </cell>
        </row>
        <row r="27472">
          <cell r="J27472" t="str">
            <v>FV727645</v>
          </cell>
          <cell r="K27472" t="str">
            <v>Finalizada</v>
          </cell>
          <cell r="L27472">
            <v>107537</v>
          </cell>
          <cell r="M27472">
            <v>0</v>
          </cell>
          <cell r="N27472">
            <v>84400</v>
          </cell>
          <cell r="O27472">
            <v>107537</v>
          </cell>
          <cell r="P27472">
            <v>0</v>
          </cell>
          <cell r="Q27472">
            <v>107537</v>
          </cell>
          <cell r="R27472">
            <v>0</v>
          </cell>
        </row>
        <row r="27473">
          <cell r="J27473" t="str">
            <v>FV723457</v>
          </cell>
          <cell r="K27473" t="str">
            <v>Finalizada</v>
          </cell>
          <cell r="L27473">
            <v>15012</v>
          </cell>
          <cell r="M27473">
            <v>0</v>
          </cell>
          <cell r="N27473">
            <v>15000</v>
          </cell>
          <cell r="O27473">
            <v>15012</v>
          </cell>
          <cell r="P27473">
            <v>2100</v>
          </cell>
          <cell r="Q27473">
            <v>15012</v>
          </cell>
          <cell r="R27473">
            <v>0</v>
          </cell>
        </row>
        <row r="27474">
          <cell r="J27474" t="str">
            <v>FV723209</v>
          </cell>
          <cell r="K27474" t="str">
            <v>Finalizada</v>
          </cell>
          <cell r="L27474">
            <v>15832</v>
          </cell>
          <cell r="M27474">
            <v>0</v>
          </cell>
          <cell r="N27474">
            <v>80407</v>
          </cell>
          <cell r="O27474">
            <v>15832</v>
          </cell>
          <cell r="P27474">
            <v>0</v>
          </cell>
          <cell r="Q27474">
            <v>15832</v>
          </cell>
          <cell r="R27474">
            <v>0</v>
          </cell>
        </row>
        <row r="27475">
          <cell r="J27475" t="str">
            <v>FV720857</v>
          </cell>
          <cell r="K27475" t="str">
            <v>Finalizada</v>
          </cell>
          <cell r="L27475">
            <v>15012</v>
          </cell>
          <cell r="M27475">
            <v>0</v>
          </cell>
          <cell r="N27475">
            <v>15000</v>
          </cell>
          <cell r="O27475">
            <v>15012</v>
          </cell>
          <cell r="P27475">
            <v>5600</v>
          </cell>
          <cell r="Q27475">
            <v>15012</v>
          </cell>
          <cell r="R27475">
            <v>0</v>
          </cell>
        </row>
        <row r="27476">
          <cell r="J27476" t="str">
            <v>FV720718</v>
          </cell>
          <cell r="K27476" t="str">
            <v>Finalizada</v>
          </cell>
          <cell r="L27476">
            <v>104699</v>
          </cell>
          <cell r="M27476">
            <v>0</v>
          </cell>
          <cell r="N27476">
            <v>80407</v>
          </cell>
          <cell r="O27476">
            <v>104699</v>
          </cell>
          <cell r="P27476">
            <v>0</v>
          </cell>
          <cell r="Q27476">
            <v>104699</v>
          </cell>
          <cell r="R27476">
            <v>0</v>
          </cell>
        </row>
        <row r="27477">
          <cell r="J27477" t="str">
            <v>FV721320</v>
          </cell>
          <cell r="K27477" t="str">
            <v>Finalizada</v>
          </cell>
          <cell r="L27477">
            <v>39477</v>
          </cell>
          <cell r="M27477">
            <v>0</v>
          </cell>
          <cell r="N27477">
            <v>80407</v>
          </cell>
          <cell r="O27477">
            <v>39477</v>
          </cell>
          <cell r="P27477">
            <v>0</v>
          </cell>
          <cell r="Q27477">
            <v>39477</v>
          </cell>
          <cell r="R27477">
            <v>0</v>
          </cell>
        </row>
        <row r="27478">
          <cell r="J27478" t="str">
            <v>FV721912</v>
          </cell>
          <cell r="K27478" t="str">
            <v>Finalizada</v>
          </cell>
          <cell r="L27478">
            <v>44301</v>
          </cell>
          <cell r="M27478">
            <v>0</v>
          </cell>
          <cell r="N27478">
            <v>80407</v>
          </cell>
          <cell r="O27478">
            <v>44301</v>
          </cell>
          <cell r="P27478">
            <v>0</v>
          </cell>
          <cell r="Q27478">
            <v>44301</v>
          </cell>
          <cell r="R27478">
            <v>0</v>
          </cell>
        </row>
        <row r="27479">
          <cell r="J27479" t="str">
            <v>FV718782</v>
          </cell>
          <cell r="K27479" t="str">
            <v>Finalizada</v>
          </cell>
          <cell r="L27479">
            <v>15012</v>
          </cell>
          <cell r="M27479">
            <v>0</v>
          </cell>
          <cell r="N27479">
            <v>30000</v>
          </cell>
          <cell r="O27479">
            <v>15012</v>
          </cell>
          <cell r="P27479">
            <v>0</v>
          </cell>
          <cell r="Q27479">
            <v>12912</v>
          </cell>
          <cell r="R27479">
            <v>0</v>
          </cell>
        </row>
        <row r="27480">
          <cell r="J27480" t="str">
            <v>FV727608</v>
          </cell>
          <cell r="K27480" t="str">
            <v>Finalizada</v>
          </cell>
          <cell r="L27480">
            <v>9216</v>
          </cell>
          <cell r="M27480">
            <v>0</v>
          </cell>
          <cell r="N27480">
            <v>18400</v>
          </cell>
          <cell r="O27480">
            <v>9216</v>
          </cell>
          <cell r="P27480">
            <v>0</v>
          </cell>
          <cell r="Q27480">
            <v>8116</v>
          </cell>
          <cell r="R27480">
            <v>0</v>
          </cell>
        </row>
        <row r="27481">
          <cell r="J27481" t="str">
            <v>FV718218</v>
          </cell>
          <cell r="K27481" t="str">
            <v>Finalizada</v>
          </cell>
          <cell r="L27481">
            <v>15832</v>
          </cell>
          <cell r="M27481">
            <v>0</v>
          </cell>
          <cell r="N27481">
            <v>80407</v>
          </cell>
          <cell r="O27481">
            <v>15832</v>
          </cell>
          <cell r="P27481">
            <v>0</v>
          </cell>
          <cell r="Q27481">
            <v>15832</v>
          </cell>
          <cell r="R27481">
            <v>0</v>
          </cell>
        </row>
        <row r="27482">
          <cell r="J27482" t="str">
            <v>FV720435</v>
          </cell>
          <cell r="K27482" t="str">
            <v>Finalizada</v>
          </cell>
          <cell r="L27482">
            <v>40032</v>
          </cell>
          <cell r="M27482">
            <v>0</v>
          </cell>
          <cell r="N27482">
            <v>40000</v>
          </cell>
          <cell r="O27482">
            <v>40032</v>
          </cell>
          <cell r="P27482">
            <v>4600</v>
          </cell>
          <cell r="Q27482">
            <v>40032</v>
          </cell>
          <cell r="R27482">
            <v>0</v>
          </cell>
        </row>
        <row r="27483">
          <cell r="J27483" t="str">
            <v>FV718565</v>
          </cell>
          <cell r="K27483" t="str">
            <v>Finalizada</v>
          </cell>
          <cell r="L27483">
            <v>27271</v>
          </cell>
          <cell r="M27483">
            <v>0</v>
          </cell>
          <cell r="N27483">
            <v>80407</v>
          </cell>
          <cell r="O27483">
            <v>27271</v>
          </cell>
          <cell r="P27483">
            <v>0</v>
          </cell>
          <cell r="Q27483">
            <v>27271</v>
          </cell>
          <cell r="R27483">
            <v>0</v>
          </cell>
        </row>
        <row r="27484">
          <cell r="J27484" t="str">
            <v>FV724103</v>
          </cell>
          <cell r="K27484" t="str">
            <v>Finalizada</v>
          </cell>
          <cell r="L27484">
            <v>580297</v>
          </cell>
          <cell r="M27484">
            <v>0</v>
          </cell>
          <cell r="N27484">
            <v>1033408</v>
          </cell>
          <cell r="O27484">
            <v>580297</v>
          </cell>
          <cell r="P27484">
            <v>0</v>
          </cell>
          <cell r="Q27484">
            <v>433993</v>
          </cell>
          <cell r="R27484">
            <v>0</v>
          </cell>
        </row>
        <row r="27485">
          <cell r="J27485" t="str">
            <v>FV718054</v>
          </cell>
          <cell r="K27485" t="str">
            <v>Finalizada</v>
          </cell>
          <cell r="L27485">
            <v>41146</v>
          </cell>
          <cell r="M27485">
            <v>0</v>
          </cell>
          <cell r="N27485">
            <v>160814</v>
          </cell>
          <cell r="O27485">
            <v>41146</v>
          </cell>
          <cell r="P27485">
            <v>0</v>
          </cell>
          <cell r="Q27485">
            <v>26236</v>
          </cell>
          <cell r="R27485">
            <v>0</v>
          </cell>
        </row>
        <row r="27486">
          <cell r="J27486" t="str">
            <v>FV717480</v>
          </cell>
          <cell r="K27486" t="str">
            <v>Finalizada</v>
          </cell>
          <cell r="L27486">
            <v>28128</v>
          </cell>
          <cell r="M27486">
            <v>0</v>
          </cell>
          <cell r="N27486">
            <v>80407</v>
          </cell>
          <cell r="O27486">
            <v>28128</v>
          </cell>
          <cell r="P27486">
            <v>0</v>
          </cell>
          <cell r="Q27486">
            <v>28128</v>
          </cell>
          <cell r="R27486">
            <v>0</v>
          </cell>
        </row>
        <row r="27487">
          <cell r="J27487" t="str">
            <v>FV723201</v>
          </cell>
          <cell r="K27487" t="str">
            <v>Finalizada</v>
          </cell>
          <cell r="L27487">
            <v>58774</v>
          </cell>
          <cell r="M27487">
            <v>0</v>
          </cell>
          <cell r="N27487">
            <v>80407</v>
          </cell>
          <cell r="O27487">
            <v>58774</v>
          </cell>
          <cell r="P27487">
            <v>0</v>
          </cell>
          <cell r="Q27487">
            <v>58774</v>
          </cell>
          <cell r="R27487">
            <v>0</v>
          </cell>
        </row>
        <row r="27488">
          <cell r="J27488" t="str">
            <v>FV720503</v>
          </cell>
          <cell r="K27488" t="str">
            <v>Finalizada</v>
          </cell>
          <cell r="L27488">
            <v>46488</v>
          </cell>
          <cell r="M27488">
            <v>0</v>
          </cell>
          <cell r="N27488">
            <v>80407</v>
          </cell>
          <cell r="O27488">
            <v>46488</v>
          </cell>
          <cell r="P27488">
            <v>0</v>
          </cell>
          <cell r="Q27488">
            <v>46488</v>
          </cell>
          <cell r="R27488">
            <v>0</v>
          </cell>
        </row>
        <row r="27489">
          <cell r="J27489" t="str">
            <v>FV721946</v>
          </cell>
          <cell r="K27489" t="str">
            <v>Finalizada</v>
          </cell>
          <cell r="L27489">
            <v>32670</v>
          </cell>
          <cell r="M27489">
            <v>0</v>
          </cell>
          <cell r="N27489">
            <v>80407</v>
          </cell>
          <cell r="O27489">
            <v>32670</v>
          </cell>
          <cell r="P27489">
            <v>0</v>
          </cell>
          <cell r="Q27489">
            <v>32670</v>
          </cell>
          <cell r="R27489">
            <v>0</v>
          </cell>
        </row>
        <row r="27490">
          <cell r="J27490" t="str">
            <v>FV721775</v>
          </cell>
          <cell r="K27490" t="str">
            <v>Finalizada</v>
          </cell>
          <cell r="L27490">
            <v>14910</v>
          </cell>
          <cell r="M27490">
            <v>0</v>
          </cell>
          <cell r="N27490">
            <v>80407</v>
          </cell>
          <cell r="O27490">
            <v>14910</v>
          </cell>
          <cell r="P27490">
            <v>0</v>
          </cell>
          <cell r="Q27490">
            <v>14910</v>
          </cell>
          <cell r="R27490">
            <v>0</v>
          </cell>
        </row>
        <row r="27491">
          <cell r="J27491" t="str">
            <v>FV723534</v>
          </cell>
          <cell r="K27491" t="str">
            <v>Finalizada</v>
          </cell>
          <cell r="L27491">
            <v>326426</v>
          </cell>
          <cell r="M27491">
            <v>0</v>
          </cell>
          <cell r="N27491">
            <v>733000</v>
          </cell>
          <cell r="O27491">
            <v>326426</v>
          </cell>
          <cell r="P27491">
            <v>0</v>
          </cell>
          <cell r="Q27491">
            <v>250226</v>
          </cell>
          <cell r="R27491">
            <v>0</v>
          </cell>
        </row>
        <row r="27492">
          <cell r="J27492" t="str">
            <v>FV727820</v>
          </cell>
          <cell r="K27492" t="str">
            <v>Finalizada</v>
          </cell>
          <cell r="L27492">
            <v>14910</v>
          </cell>
          <cell r="M27492">
            <v>0</v>
          </cell>
          <cell r="N27492">
            <v>80407</v>
          </cell>
          <cell r="O27492">
            <v>14910</v>
          </cell>
          <cell r="P27492">
            <v>0</v>
          </cell>
          <cell r="Q27492">
            <v>14910</v>
          </cell>
          <cell r="R27492">
            <v>0</v>
          </cell>
        </row>
        <row r="27493">
          <cell r="J27493" t="str">
            <v>FV721299</v>
          </cell>
          <cell r="K27493" t="str">
            <v>Finalizada</v>
          </cell>
          <cell r="L27493">
            <v>15012</v>
          </cell>
          <cell r="M27493">
            <v>0</v>
          </cell>
          <cell r="N27493">
            <v>15000</v>
          </cell>
          <cell r="O27493">
            <v>15012</v>
          </cell>
          <cell r="P27493">
            <v>2100</v>
          </cell>
          <cell r="Q27493">
            <v>15012</v>
          </cell>
          <cell r="R27493">
            <v>0</v>
          </cell>
        </row>
        <row r="27494">
          <cell r="J27494" t="str">
            <v>FV725122</v>
          </cell>
          <cell r="K27494" t="str">
            <v>Finalizada</v>
          </cell>
          <cell r="L27494">
            <v>1198087</v>
          </cell>
          <cell r="M27494">
            <v>0</v>
          </cell>
          <cell r="N27494">
            <v>517400</v>
          </cell>
          <cell r="O27494">
            <v>1198087</v>
          </cell>
          <cell r="P27494">
            <v>0</v>
          </cell>
          <cell r="Q27494">
            <v>1198087</v>
          </cell>
          <cell r="R27494">
            <v>0</v>
          </cell>
        </row>
        <row r="27495">
          <cell r="J27495" t="str">
            <v>FV727003</v>
          </cell>
          <cell r="K27495" t="str">
            <v>Finalizada</v>
          </cell>
          <cell r="L27495">
            <v>24119</v>
          </cell>
          <cell r="M27495">
            <v>0</v>
          </cell>
          <cell r="N27495">
            <v>80407</v>
          </cell>
          <cell r="O27495">
            <v>24119</v>
          </cell>
          <cell r="P27495">
            <v>0</v>
          </cell>
          <cell r="Q27495">
            <v>24119</v>
          </cell>
          <cell r="R27495">
            <v>0</v>
          </cell>
        </row>
        <row r="27496">
          <cell r="J27496" t="str">
            <v>FV725536</v>
          </cell>
          <cell r="K27496" t="str">
            <v>Finalizada</v>
          </cell>
          <cell r="L27496">
            <v>24014</v>
          </cell>
          <cell r="M27496">
            <v>0</v>
          </cell>
          <cell r="N27496">
            <v>80407</v>
          </cell>
          <cell r="O27496">
            <v>24014</v>
          </cell>
          <cell r="P27496">
            <v>0</v>
          </cell>
          <cell r="Q27496">
            <v>24014</v>
          </cell>
          <cell r="R27496">
            <v>0</v>
          </cell>
        </row>
        <row r="27497">
          <cell r="J27497" t="str">
            <v>FV719904</v>
          </cell>
          <cell r="K27497" t="str">
            <v>Finalizada</v>
          </cell>
          <cell r="L27497">
            <v>130644</v>
          </cell>
          <cell r="M27497">
            <v>0</v>
          </cell>
          <cell r="N27497">
            <v>80407</v>
          </cell>
          <cell r="O27497">
            <v>130644</v>
          </cell>
          <cell r="P27497">
            <v>0</v>
          </cell>
          <cell r="Q27497">
            <v>130644</v>
          </cell>
          <cell r="R27497">
            <v>0</v>
          </cell>
        </row>
        <row r="27498">
          <cell r="J27498" t="str">
            <v>FV718364</v>
          </cell>
          <cell r="K27498" t="str">
            <v>Finalizada</v>
          </cell>
          <cell r="L27498">
            <v>42296</v>
          </cell>
          <cell r="M27498">
            <v>0</v>
          </cell>
          <cell r="N27498">
            <v>80407</v>
          </cell>
          <cell r="O27498">
            <v>42296</v>
          </cell>
          <cell r="P27498">
            <v>0</v>
          </cell>
          <cell r="Q27498">
            <v>42296</v>
          </cell>
          <cell r="R27498">
            <v>0</v>
          </cell>
        </row>
        <row r="27499">
          <cell r="J27499" t="str">
            <v>FV719912</v>
          </cell>
          <cell r="K27499" t="str">
            <v>Finalizada</v>
          </cell>
          <cell r="L27499">
            <v>15012</v>
          </cell>
          <cell r="M27499">
            <v>0</v>
          </cell>
          <cell r="N27499">
            <v>15000</v>
          </cell>
          <cell r="O27499">
            <v>15012</v>
          </cell>
          <cell r="P27499">
            <v>1050</v>
          </cell>
          <cell r="Q27499">
            <v>15012</v>
          </cell>
          <cell r="R27499">
            <v>0</v>
          </cell>
        </row>
        <row r="27500">
          <cell r="J27500" t="str">
            <v>FV725249</v>
          </cell>
          <cell r="K27500" t="str">
            <v>Finalizada</v>
          </cell>
          <cell r="L27500">
            <v>198582</v>
          </cell>
          <cell r="M27500">
            <v>0</v>
          </cell>
          <cell r="N27500">
            <v>198600</v>
          </cell>
          <cell r="O27500">
            <v>198582</v>
          </cell>
          <cell r="P27500">
            <v>22800</v>
          </cell>
          <cell r="Q27500">
            <v>198582</v>
          </cell>
          <cell r="R27500">
            <v>0</v>
          </cell>
        </row>
        <row r="27501">
          <cell r="J27501" t="str">
            <v>FV726584</v>
          </cell>
          <cell r="K27501" t="str">
            <v>Finalizada</v>
          </cell>
          <cell r="L27501">
            <v>15012</v>
          </cell>
          <cell r="M27501">
            <v>0</v>
          </cell>
          <cell r="N27501">
            <v>15000</v>
          </cell>
          <cell r="O27501">
            <v>15012</v>
          </cell>
          <cell r="P27501">
            <v>2100</v>
          </cell>
          <cell r="Q27501">
            <v>15012</v>
          </cell>
          <cell r="R27501">
            <v>0</v>
          </cell>
        </row>
        <row r="27502">
          <cell r="J27502" t="str">
            <v>FV721997</v>
          </cell>
          <cell r="K27502" t="str">
            <v>Finalizada</v>
          </cell>
          <cell r="L27502">
            <v>33508</v>
          </cell>
          <cell r="M27502">
            <v>0</v>
          </cell>
          <cell r="N27502">
            <v>80407</v>
          </cell>
          <cell r="O27502">
            <v>33508</v>
          </cell>
          <cell r="P27502">
            <v>0</v>
          </cell>
          <cell r="Q27502">
            <v>33508</v>
          </cell>
          <cell r="R27502">
            <v>0</v>
          </cell>
        </row>
        <row r="27503">
          <cell r="J27503" t="str">
            <v>FV726828</v>
          </cell>
          <cell r="K27503" t="str">
            <v>Finalizada</v>
          </cell>
          <cell r="L27503">
            <v>15012</v>
          </cell>
          <cell r="M27503">
            <v>0</v>
          </cell>
          <cell r="N27503">
            <v>15000</v>
          </cell>
          <cell r="O27503">
            <v>15012</v>
          </cell>
          <cell r="P27503">
            <v>2100</v>
          </cell>
          <cell r="Q27503">
            <v>15012</v>
          </cell>
          <cell r="R27503">
            <v>0</v>
          </cell>
        </row>
        <row r="27504">
          <cell r="J27504" t="str">
            <v>FV721643</v>
          </cell>
          <cell r="K27504" t="str">
            <v>Finalizada</v>
          </cell>
          <cell r="L27504">
            <v>14910</v>
          </cell>
          <cell r="M27504">
            <v>0</v>
          </cell>
          <cell r="N27504">
            <v>80407</v>
          </cell>
          <cell r="O27504">
            <v>14910</v>
          </cell>
          <cell r="P27504">
            <v>0</v>
          </cell>
          <cell r="Q27504">
            <v>14910</v>
          </cell>
          <cell r="R27504">
            <v>0</v>
          </cell>
        </row>
        <row r="27505">
          <cell r="J27505" t="str">
            <v>FV727991</v>
          </cell>
          <cell r="K27505" t="str">
            <v>Finalizada</v>
          </cell>
          <cell r="L27505">
            <v>24936</v>
          </cell>
          <cell r="M27505">
            <v>0</v>
          </cell>
          <cell r="N27505">
            <v>84400</v>
          </cell>
          <cell r="O27505">
            <v>24936</v>
          </cell>
          <cell r="P27505">
            <v>0</v>
          </cell>
          <cell r="Q27505">
            <v>24936</v>
          </cell>
          <cell r="R27505">
            <v>0</v>
          </cell>
        </row>
        <row r="27506">
          <cell r="J27506" t="str">
            <v>FV718359</v>
          </cell>
          <cell r="K27506" t="str">
            <v>Finalizada</v>
          </cell>
          <cell r="L27506">
            <v>14910</v>
          </cell>
          <cell r="M27506">
            <v>0</v>
          </cell>
          <cell r="N27506">
            <v>80407</v>
          </cell>
          <cell r="O27506">
            <v>14910</v>
          </cell>
          <cell r="P27506">
            <v>0</v>
          </cell>
          <cell r="Q27506">
            <v>14910</v>
          </cell>
          <cell r="R27506">
            <v>0</v>
          </cell>
        </row>
        <row r="27507">
          <cell r="J27507" t="str">
            <v>FV720024</v>
          </cell>
          <cell r="K27507" t="str">
            <v>Finalizada</v>
          </cell>
          <cell r="L27507">
            <v>16132</v>
          </cell>
          <cell r="M27507">
            <v>0</v>
          </cell>
          <cell r="N27507">
            <v>80407</v>
          </cell>
          <cell r="O27507">
            <v>16132</v>
          </cell>
          <cell r="P27507">
            <v>0</v>
          </cell>
          <cell r="Q27507">
            <v>16132</v>
          </cell>
          <cell r="R27507">
            <v>0</v>
          </cell>
        </row>
        <row r="27508">
          <cell r="J27508" t="str">
            <v>FV727614</v>
          </cell>
          <cell r="K27508" t="str">
            <v>Finalizada</v>
          </cell>
          <cell r="L27508">
            <v>21828</v>
          </cell>
          <cell r="M27508">
            <v>0</v>
          </cell>
          <cell r="N27508">
            <v>84400</v>
          </cell>
          <cell r="O27508">
            <v>21828</v>
          </cell>
          <cell r="P27508">
            <v>0</v>
          </cell>
          <cell r="Q27508">
            <v>21828</v>
          </cell>
          <cell r="R27508">
            <v>0</v>
          </cell>
        </row>
        <row r="27509">
          <cell r="J27509" t="str">
            <v>FV722978</v>
          </cell>
          <cell r="K27509" t="str">
            <v>Finalizada</v>
          </cell>
          <cell r="L27509">
            <v>4060957</v>
          </cell>
          <cell r="M27509">
            <v>0</v>
          </cell>
          <cell r="N27509">
            <v>1676810</v>
          </cell>
          <cell r="O27509">
            <v>4060957</v>
          </cell>
          <cell r="P27509">
            <v>0</v>
          </cell>
          <cell r="Q27509">
            <v>4060957</v>
          </cell>
          <cell r="R27509">
            <v>0</v>
          </cell>
        </row>
        <row r="27510">
          <cell r="J27510" t="str">
            <v>FV725506</v>
          </cell>
          <cell r="K27510" t="str">
            <v>Finalizada</v>
          </cell>
          <cell r="L27510">
            <v>26126</v>
          </cell>
          <cell r="M27510">
            <v>0</v>
          </cell>
          <cell r="N27510">
            <v>80407</v>
          </cell>
          <cell r="O27510">
            <v>26126</v>
          </cell>
          <cell r="P27510">
            <v>0</v>
          </cell>
          <cell r="Q27510">
            <v>26126</v>
          </cell>
          <cell r="R27510">
            <v>0</v>
          </cell>
        </row>
        <row r="27511">
          <cell r="J27511" t="str">
            <v>FV721774</v>
          </cell>
          <cell r="K27511" t="str">
            <v>Finalizada</v>
          </cell>
          <cell r="L27511">
            <v>37232</v>
          </cell>
          <cell r="M27511">
            <v>0</v>
          </cell>
          <cell r="N27511">
            <v>80407</v>
          </cell>
          <cell r="O27511">
            <v>37232</v>
          </cell>
          <cell r="P27511">
            <v>0</v>
          </cell>
          <cell r="Q27511">
            <v>37232</v>
          </cell>
          <cell r="R27511">
            <v>0</v>
          </cell>
        </row>
        <row r="27512">
          <cell r="J27512" t="str">
            <v>FV714689</v>
          </cell>
          <cell r="K27512" t="str">
            <v>Finalizada</v>
          </cell>
          <cell r="L27512">
            <v>62399</v>
          </cell>
          <cell r="M27512">
            <v>0</v>
          </cell>
          <cell r="N27512">
            <v>88150</v>
          </cell>
          <cell r="O27512">
            <v>62399</v>
          </cell>
          <cell r="P27512">
            <v>0</v>
          </cell>
          <cell r="Q27512">
            <v>62399</v>
          </cell>
          <cell r="R27512">
            <v>0</v>
          </cell>
        </row>
        <row r="27513">
          <cell r="J27513" t="str">
            <v>FV715626</v>
          </cell>
          <cell r="K27513" t="str">
            <v>Finalizada</v>
          </cell>
          <cell r="L27513">
            <v>873829</v>
          </cell>
          <cell r="M27513">
            <v>0</v>
          </cell>
          <cell r="N27513">
            <v>1768800</v>
          </cell>
          <cell r="O27513">
            <v>873829</v>
          </cell>
          <cell r="P27513">
            <v>0</v>
          </cell>
          <cell r="Q27513">
            <v>0</v>
          </cell>
          <cell r="R27513">
            <v>80694</v>
          </cell>
        </row>
        <row r="27514">
          <cell r="J27514" t="str">
            <v>FV708761</v>
          </cell>
          <cell r="K27514" t="str">
            <v>Finalizada</v>
          </cell>
          <cell r="L27514">
            <v>14910</v>
          </cell>
          <cell r="M27514">
            <v>0</v>
          </cell>
          <cell r="N27514">
            <v>155540</v>
          </cell>
          <cell r="O27514">
            <v>14910</v>
          </cell>
          <cell r="P27514">
            <v>0</v>
          </cell>
          <cell r="Q27514">
            <v>0</v>
          </cell>
          <cell r="R27514">
            <v>14910</v>
          </cell>
        </row>
        <row r="27515">
          <cell r="J27515" t="str">
            <v>FV707841</v>
          </cell>
          <cell r="K27515" t="str">
            <v>Finalizada</v>
          </cell>
          <cell r="L27515">
            <v>31176</v>
          </cell>
          <cell r="M27515">
            <v>0</v>
          </cell>
          <cell r="N27515">
            <v>155540</v>
          </cell>
          <cell r="O27515">
            <v>31176</v>
          </cell>
          <cell r="P27515">
            <v>0</v>
          </cell>
          <cell r="Q27515">
            <v>8946</v>
          </cell>
          <cell r="R27515">
            <v>5964</v>
          </cell>
        </row>
        <row r="27516">
          <cell r="J27516" t="str">
            <v>FV707662</v>
          </cell>
          <cell r="K27516" t="str">
            <v>Finalizada</v>
          </cell>
          <cell r="L27516">
            <v>735271</v>
          </cell>
          <cell r="M27516">
            <v>0</v>
          </cell>
          <cell r="N27516">
            <v>1971304</v>
          </cell>
          <cell r="O27516">
            <v>735271</v>
          </cell>
          <cell r="P27516">
            <v>0</v>
          </cell>
          <cell r="Q27516">
            <v>50734</v>
          </cell>
          <cell r="R27516">
            <v>33822</v>
          </cell>
        </row>
        <row r="27517">
          <cell r="J27517" t="str">
            <v>FV716730</v>
          </cell>
          <cell r="K27517" t="str">
            <v>Finalizada</v>
          </cell>
          <cell r="L27517">
            <v>682702</v>
          </cell>
          <cell r="M27517">
            <v>0</v>
          </cell>
          <cell r="N27517">
            <v>1433226</v>
          </cell>
          <cell r="O27517">
            <v>682702</v>
          </cell>
          <cell r="P27517">
            <v>0</v>
          </cell>
          <cell r="Q27517">
            <v>42248</v>
          </cell>
          <cell r="R27517">
            <v>28165</v>
          </cell>
        </row>
        <row r="27518">
          <cell r="J27518" t="str">
            <v>FV713667</v>
          </cell>
          <cell r="K27518" t="str">
            <v>Finalizada</v>
          </cell>
          <cell r="L27518">
            <v>251152</v>
          </cell>
          <cell r="M27518">
            <v>0</v>
          </cell>
          <cell r="N27518">
            <v>1401876</v>
          </cell>
          <cell r="O27518">
            <v>251152</v>
          </cell>
          <cell r="P27518">
            <v>0</v>
          </cell>
          <cell r="Q27518">
            <v>8946</v>
          </cell>
          <cell r="R27518">
            <v>5964</v>
          </cell>
        </row>
        <row r="27519">
          <cell r="J27519" t="str">
            <v>FV707653</v>
          </cell>
          <cell r="K27519" t="str">
            <v>Finalizada</v>
          </cell>
          <cell r="L27519">
            <v>869235</v>
          </cell>
          <cell r="M27519">
            <v>0</v>
          </cell>
          <cell r="N27519">
            <v>2069600</v>
          </cell>
          <cell r="O27519">
            <v>869235</v>
          </cell>
          <cell r="P27519">
            <v>0</v>
          </cell>
          <cell r="Q27519">
            <v>2160</v>
          </cell>
          <cell r="R27519">
            <v>1440</v>
          </cell>
        </row>
        <row r="27520">
          <cell r="J27520" t="str">
            <v>FV707527</v>
          </cell>
          <cell r="K27520" t="str">
            <v>Finalizada</v>
          </cell>
          <cell r="L27520">
            <v>90628</v>
          </cell>
          <cell r="M27520">
            <v>0</v>
          </cell>
          <cell r="N27520">
            <v>155540</v>
          </cell>
          <cell r="O27520">
            <v>90628</v>
          </cell>
          <cell r="P27520">
            <v>0</v>
          </cell>
          <cell r="Q27520">
            <v>8946</v>
          </cell>
          <cell r="R27520">
            <v>5964</v>
          </cell>
        </row>
        <row r="27521">
          <cell r="J27521" t="str">
            <v>FV715222</v>
          </cell>
          <cell r="K27521" t="str">
            <v>Finalizada</v>
          </cell>
          <cell r="L27521">
            <v>34037</v>
          </cell>
          <cell r="M27521">
            <v>0</v>
          </cell>
          <cell r="N27521">
            <v>160814</v>
          </cell>
          <cell r="O27521">
            <v>34037</v>
          </cell>
          <cell r="P27521">
            <v>0</v>
          </cell>
          <cell r="Q27521">
            <v>8946</v>
          </cell>
          <cell r="R27521">
            <v>5964</v>
          </cell>
        </row>
        <row r="27522">
          <cell r="J27522" t="str">
            <v>FV716407</v>
          </cell>
          <cell r="K27522" t="str">
            <v>Finalizada</v>
          </cell>
          <cell r="L27522">
            <v>6743215</v>
          </cell>
          <cell r="M27522">
            <v>0</v>
          </cell>
          <cell r="N27522">
            <v>3627568</v>
          </cell>
          <cell r="O27522">
            <v>6743215</v>
          </cell>
          <cell r="P27522">
            <v>0</v>
          </cell>
          <cell r="Q27522">
            <v>82184</v>
          </cell>
          <cell r="R27522">
            <v>54790</v>
          </cell>
        </row>
        <row r="27523">
          <cell r="J27523" t="str">
            <v>FV711681</v>
          </cell>
          <cell r="K27523" t="str">
            <v>Finalizada</v>
          </cell>
          <cell r="L27523">
            <v>16132</v>
          </cell>
          <cell r="M27523">
            <v>0</v>
          </cell>
          <cell r="N27523">
            <v>155540</v>
          </cell>
          <cell r="O27523">
            <v>16132</v>
          </cell>
          <cell r="P27523">
            <v>0</v>
          </cell>
          <cell r="Q27523">
            <v>8946</v>
          </cell>
          <cell r="R27523">
            <v>5964</v>
          </cell>
        </row>
        <row r="27524">
          <cell r="J27524" t="str">
            <v>FV711679</v>
          </cell>
          <cell r="K27524" t="str">
            <v>Finalizada</v>
          </cell>
          <cell r="L27524">
            <v>28258</v>
          </cell>
          <cell r="M27524">
            <v>0</v>
          </cell>
          <cell r="N27524">
            <v>155540</v>
          </cell>
          <cell r="O27524">
            <v>28258</v>
          </cell>
          <cell r="P27524">
            <v>0</v>
          </cell>
          <cell r="Q27524">
            <v>8946</v>
          </cell>
          <cell r="R27524">
            <v>5964</v>
          </cell>
        </row>
        <row r="27525">
          <cell r="J27525" t="str">
            <v>FV709722</v>
          </cell>
          <cell r="K27525" t="str">
            <v>Finalizada</v>
          </cell>
          <cell r="L27525">
            <v>61661</v>
          </cell>
          <cell r="M27525">
            <v>0</v>
          </cell>
          <cell r="N27525">
            <v>155540</v>
          </cell>
          <cell r="O27525">
            <v>61661</v>
          </cell>
          <cell r="P27525">
            <v>0</v>
          </cell>
          <cell r="Q27525">
            <v>8946</v>
          </cell>
          <cell r="R27525">
            <v>5964</v>
          </cell>
        </row>
        <row r="27526">
          <cell r="J27526" t="str">
            <v>FV714335</v>
          </cell>
          <cell r="K27526" t="str">
            <v>Finalizada</v>
          </cell>
          <cell r="L27526">
            <v>15012</v>
          </cell>
          <cell r="M27526">
            <v>0</v>
          </cell>
          <cell r="N27526">
            <v>30000</v>
          </cell>
          <cell r="O27526">
            <v>15012</v>
          </cell>
          <cell r="P27526">
            <v>0</v>
          </cell>
          <cell r="Q27526">
            <v>1260</v>
          </cell>
          <cell r="R27526">
            <v>840</v>
          </cell>
        </row>
        <row r="27527">
          <cell r="J27527" t="str">
            <v>FV712605</v>
          </cell>
          <cell r="K27527" t="str">
            <v>Finalizada</v>
          </cell>
          <cell r="L27527">
            <v>15012</v>
          </cell>
          <cell r="M27527">
            <v>0</v>
          </cell>
          <cell r="N27527">
            <v>30000</v>
          </cell>
          <cell r="O27527">
            <v>15012</v>
          </cell>
          <cell r="P27527">
            <v>0</v>
          </cell>
          <cell r="Q27527">
            <v>1260</v>
          </cell>
          <cell r="R27527">
            <v>840</v>
          </cell>
        </row>
        <row r="27528">
          <cell r="J27528" t="str">
            <v>FV708796</v>
          </cell>
          <cell r="K27528" t="str">
            <v>Finalizada</v>
          </cell>
          <cell r="L27528">
            <v>106824</v>
          </cell>
          <cell r="M27528">
            <v>0</v>
          </cell>
          <cell r="N27528">
            <v>155540</v>
          </cell>
          <cell r="O27528">
            <v>106824</v>
          </cell>
          <cell r="P27528">
            <v>0</v>
          </cell>
          <cell r="Q27528">
            <v>8946</v>
          </cell>
          <cell r="R27528">
            <v>5964</v>
          </cell>
        </row>
        <row r="27529">
          <cell r="J27529" t="str">
            <v>FV716727</v>
          </cell>
          <cell r="K27529" t="str">
            <v>Finalizada</v>
          </cell>
          <cell r="L27529">
            <v>39475590</v>
          </cell>
          <cell r="M27529">
            <v>0</v>
          </cell>
          <cell r="N27529">
            <v>42638912</v>
          </cell>
          <cell r="O27529">
            <v>39475590</v>
          </cell>
          <cell r="P27529">
            <v>0</v>
          </cell>
          <cell r="Q27529">
            <v>114574</v>
          </cell>
          <cell r="R27529">
            <v>76383</v>
          </cell>
        </row>
        <row r="27530">
          <cell r="J27530" t="str">
            <v>FV708830</v>
          </cell>
          <cell r="K27530" t="str">
            <v>Finalizada</v>
          </cell>
          <cell r="L27530">
            <v>275881</v>
          </cell>
          <cell r="M27530">
            <v>0</v>
          </cell>
          <cell r="N27530">
            <v>580600</v>
          </cell>
          <cell r="O27530">
            <v>275881</v>
          </cell>
          <cell r="P27530">
            <v>0</v>
          </cell>
          <cell r="Q27530">
            <v>28636</v>
          </cell>
          <cell r="R27530">
            <v>19091</v>
          </cell>
        </row>
        <row r="27531">
          <cell r="J27531" t="str">
            <v>FV713205</v>
          </cell>
          <cell r="K27531" t="str">
            <v>Finalizada</v>
          </cell>
          <cell r="L27531">
            <v>197118</v>
          </cell>
          <cell r="M27531">
            <v>0</v>
          </cell>
          <cell r="N27531">
            <v>2323590</v>
          </cell>
          <cell r="O27531">
            <v>197118</v>
          </cell>
          <cell r="P27531">
            <v>0</v>
          </cell>
          <cell r="Q27531">
            <v>8946</v>
          </cell>
          <cell r="R27531">
            <v>5964</v>
          </cell>
        </row>
        <row r="27532">
          <cell r="J27532" t="str">
            <v>FV708269</v>
          </cell>
          <cell r="K27532" t="str">
            <v>Finalizada</v>
          </cell>
          <cell r="L27532">
            <v>100681</v>
          </cell>
          <cell r="M27532">
            <v>0</v>
          </cell>
          <cell r="N27532">
            <v>130590</v>
          </cell>
          <cell r="O27532">
            <v>100681</v>
          </cell>
          <cell r="P27532">
            <v>0</v>
          </cell>
          <cell r="Q27532">
            <v>100681</v>
          </cell>
          <cell r="R27532">
            <v>0</v>
          </cell>
        </row>
        <row r="27533">
          <cell r="J27533" t="str">
            <v>FV709191</v>
          </cell>
          <cell r="K27533" t="str">
            <v>Finalizada</v>
          </cell>
          <cell r="L27533">
            <v>35740</v>
          </cell>
          <cell r="M27533">
            <v>0</v>
          </cell>
          <cell r="N27533">
            <v>77770</v>
          </cell>
          <cell r="O27533">
            <v>35740</v>
          </cell>
          <cell r="P27533">
            <v>0</v>
          </cell>
          <cell r="Q27533">
            <v>35740</v>
          </cell>
          <cell r="R27533">
            <v>0</v>
          </cell>
        </row>
        <row r="27534">
          <cell r="J27534" t="str">
            <v>FV713479</v>
          </cell>
          <cell r="K27534" t="str">
            <v>Finalizada</v>
          </cell>
          <cell r="L27534">
            <v>79222</v>
          </cell>
          <cell r="M27534">
            <v>0</v>
          </cell>
          <cell r="N27534">
            <v>77770</v>
          </cell>
          <cell r="O27534">
            <v>79222</v>
          </cell>
          <cell r="P27534">
            <v>0</v>
          </cell>
          <cell r="Q27534">
            <v>79222</v>
          </cell>
          <cell r="R27534">
            <v>0</v>
          </cell>
        </row>
        <row r="27535">
          <cell r="J27535" t="str">
            <v>FV709740</v>
          </cell>
          <cell r="K27535" t="str">
            <v>Finalizada</v>
          </cell>
          <cell r="L27535">
            <v>38740</v>
          </cell>
          <cell r="M27535">
            <v>0</v>
          </cell>
          <cell r="N27535">
            <v>77770</v>
          </cell>
          <cell r="O27535">
            <v>38740</v>
          </cell>
          <cell r="P27535">
            <v>0</v>
          </cell>
          <cell r="Q27535">
            <v>38740</v>
          </cell>
          <cell r="R27535">
            <v>0</v>
          </cell>
        </row>
        <row r="27536">
          <cell r="J27536" t="str">
            <v>FV711363</v>
          </cell>
          <cell r="K27536" t="str">
            <v>Finalizada</v>
          </cell>
          <cell r="L27536">
            <v>647407</v>
          </cell>
          <cell r="M27536">
            <v>0</v>
          </cell>
          <cell r="N27536">
            <v>707873</v>
          </cell>
          <cell r="O27536">
            <v>647407</v>
          </cell>
          <cell r="P27536">
            <v>71000</v>
          </cell>
          <cell r="Q27536">
            <v>647407</v>
          </cell>
          <cell r="R27536">
            <v>0</v>
          </cell>
        </row>
        <row r="27537">
          <cell r="J27537" t="str">
            <v>FV712297</v>
          </cell>
          <cell r="K27537" t="str">
            <v>Finalizada</v>
          </cell>
          <cell r="L27537">
            <v>24336</v>
          </cell>
          <cell r="M27537">
            <v>0</v>
          </cell>
          <cell r="N27537">
            <v>77770</v>
          </cell>
          <cell r="O27537">
            <v>24336</v>
          </cell>
          <cell r="P27537">
            <v>0</v>
          </cell>
          <cell r="Q27537">
            <v>24336</v>
          </cell>
          <cell r="R27537">
            <v>0</v>
          </cell>
        </row>
        <row r="27538">
          <cell r="J27538" t="str">
            <v>FV710681</v>
          </cell>
          <cell r="K27538" t="str">
            <v>Finalizada</v>
          </cell>
          <cell r="L27538">
            <v>14910</v>
          </cell>
          <cell r="M27538">
            <v>0</v>
          </cell>
          <cell r="N27538">
            <v>77770</v>
          </cell>
          <cell r="O27538">
            <v>14910</v>
          </cell>
          <cell r="P27538">
            <v>0</v>
          </cell>
          <cell r="Q27538">
            <v>14910</v>
          </cell>
          <cell r="R27538">
            <v>0</v>
          </cell>
        </row>
        <row r="27539">
          <cell r="J27539" t="str">
            <v>FV709173</v>
          </cell>
          <cell r="K27539" t="str">
            <v>Finalizada</v>
          </cell>
          <cell r="L27539">
            <v>362322</v>
          </cell>
          <cell r="M27539">
            <v>0</v>
          </cell>
          <cell r="N27539">
            <v>811352</v>
          </cell>
          <cell r="O27539">
            <v>362322</v>
          </cell>
          <cell r="P27539">
            <v>84000</v>
          </cell>
          <cell r="Q27539">
            <v>362322</v>
          </cell>
          <cell r="R27539">
            <v>0</v>
          </cell>
        </row>
        <row r="27540">
          <cell r="J27540" t="str">
            <v>FV713906</v>
          </cell>
          <cell r="K27540" t="str">
            <v>Finalizada</v>
          </cell>
          <cell r="L27540">
            <v>15012</v>
          </cell>
          <cell r="M27540">
            <v>0</v>
          </cell>
          <cell r="N27540">
            <v>15000</v>
          </cell>
          <cell r="O27540">
            <v>15012</v>
          </cell>
          <cell r="P27540">
            <v>2100</v>
          </cell>
          <cell r="Q27540">
            <v>15012</v>
          </cell>
          <cell r="R27540">
            <v>0</v>
          </cell>
        </row>
        <row r="27541">
          <cell r="J27541" t="str">
            <v>FV708258</v>
          </cell>
          <cell r="K27541" t="str">
            <v>Finalizada</v>
          </cell>
          <cell r="L27541">
            <v>119026</v>
          </cell>
          <cell r="M27541">
            <v>0</v>
          </cell>
          <cell r="N27541">
            <v>77770</v>
          </cell>
          <cell r="O27541">
            <v>119026</v>
          </cell>
          <cell r="P27541">
            <v>0</v>
          </cell>
          <cell r="Q27541">
            <v>119026</v>
          </cell>
          <cell r="R27541">
            <v>0</v>
          </cell>
        </row>
        <row r="27542">
          <cell r="J27542" t="str">
            <v>FV717289</v>
          </cell>
          <cell r="K27542" t="str">
            <v>Finalizada</v>
          </cell>
          <cell r="L27542">
            <v>25086</v>
          </cell>
          <cell r="M27542">
            <v>0</v>
          </cell>
          <cell r="N27542">
            <v>80407</v>
          </cell>
          <cell r="O27542">
            <v>25086</v>
          </cell>
          <cell r="P27542">
            <v>0</v>
          </cell>
          <cell r="Q27542">
            <v>25086</v>
          </cell>
          <cell r="R27542">
            <v>0</v>
          </cell>
        </row>
        <row r="27543">
          <cell r="J27543" t="str">
            <v>FV708269</v>
          </cell>
          <cell r="K27543" t="str">
            <v>Finalizada</v>
          </cell>
          <cell r="L27543">
            <v>100681</v>
          </cell>
          <cell r="M27543">
            <v>100681</v>
          </cell>
          <cell r="N27543">
            <v>130590</v>
          </cell>
          <cell r="O27543">
            <v>100681</v>
          </cell>
          <cell r="P27543">
            <v>0</v>
          </cell>
          <cell r="Q27543">
            <v>0</v>
          </cell>
          <cell r="R27543">
            <v>0</v>
          </cell>
        </row>
        <row r="27544">
          <cell r="J27544" t="str">
            <v>FV712885</v>
          </cell>
          <cell r="K27544" t="str">
            <v>Finalizada</v>
          </cell>
          <cell r="L27544">
            <v>15012</v>
          </cell>
          <cell r="M27544">
            <v>0</v>
          </cell>
          <cell r="N27544">
            <v>15000</v>
          </cell>
          <cell r="O27544">
            <v>15012</v>
          </cell>
          <cell r="P27544">
            <v>2100</v>
          </cell>
          <cell r="Q27544">
            <v>15012</v>
          </cell>
          <cell r="R27544">
            <v>0</v>
          </cell>
        </row>
        <row r="27545">
          <cell r="J27545" t="str">
            <v>FV716042</v>
          </cell>
          <cell r="K27545" t="str">
            <v>Finalizada</v>
          </cell>
          <cell r="L27545">
            <v>428989</v>
          </cell>
          <cell r="M27545">
            <v>0</v>
          </cell>
          <cell r="N27545">
            <v>517400</v>
          </cell>
          <cell r="O27545">
            <v>428989</v>
          </cell>
          <cell r="P27545">
            <v>0</v>
          </cell>
          <cell r="Q27545">
            <v>428989</v>
          </cell>
          <cell r="R27545">
            <v>0</v>
          </cell>
        </row>
        <row r="27546">
          <cell r="J27546" t="str">
            <v>FV710471</v>
          </cell>
          <cell r="K27546" t="str">
            <v>Finalizada</v>
          </cell>
          <cell r="L27546">
            <v>161352</v>
          </cell>
          <cell r="M27546">
            <v>0</v>
          </cell>
          <cell r="N27546">
            <v>77770</v>
          </cell>
          <cell r="O27546">
            <v>161352</v>
          </cell>
          <cell r="P27546">
            <v>0</v>
          </cell>
          <cell r="Q27546">
            <v>161352</v>
          </cell>
          <cell r="R27546">
            <v>0</v>
          </cell>
        </row>
        <row r="27547">
          <cell r="J27547" t="str">
            <v>FV715953</v>
          </cell>
          <cell r="K27547" t="str">
            <v>Finalizada</v>
          </cell>
          <cell r="L27547">
            <v>15012</v>
          </cell>
          <cell r="M27547">
            <v>0</v>
          </cell>
          <cell r="N27547">
            <v>15000</v>
          </cell>
          <cell r="O27547">
            <v>15012</v>
          </cell>
          <cell r="P27547">
            <v>2100</v>
          </cell>
          <cell r="Q27547">
            <v>15012</v>
          </cell>
          <cell r="R27547">
            <v>0</v>
          </cell>
        </row>
        <row r="27548">
          <cell r="J27548" t="str">
            <v>FV711807</v>
          </cell>
          <cell r="K27548" t="str">
            <v>Finalizada</v>
          </cell>
          <cell r="L27548">
            <v>109688</v>
          </cell>
          <cell r="M27548">
            <v>0</v>
          </cell>
          <cell r="N27548">
            <v>77770</v>
          </cell>
          <cell r="O27548">
            <v>109688</v>
          </cell>
          <cell r="P27548">
            <v>0</v>
          </cell>
          <cell r="Q27548">
            <v>109688</v>
          </cell>
          <cell r="R27548">
            <v>0</v>
          </cell>
        </row>
        <row r="27549">
          <cell r="J27549" t="str">
            <v>FV710983</v>
          </cell>
          <cell r="K27549" t="str">
            <v>Finalizada</v>
          </cell>
          <cell r="L27549">
            <v>9216</v>
          </cell>
          <cell r="M27549">
            <v>0</v>
          </cell>
          <cell r="N27549">
            <v>9200</v>
          </cell>
          <cell r="O27549">
            <v>9216</v>
          </cell>
          <cell r="P27549">
            <v>0</v>
          </cell>
          <cell r="Q27549">
            <v>9216</v>
          </cell>
          <cell r="R27549">
            <v>0</v>
          </cell>
        </row>
        <row r="27550">
          <cell r="J27550" t="str">
            <v>FV710187</v>
          </cell>
          <cell r="K27550" t="str">
            <v>Finalizada</v>
          </cell>
          <cell r="L27550">
            <v>16277</v>
          </cell>
          <cell r="M27550">
            <v>0</v>
          </cell>
          <cell r="N27550">
            <v>77770</v>
          </cell>
          <cell r="O27550">
            <v>16277</v>
          </cell>
          <cell r="P27550">
            <v>0</v>
          </cell>
          <cell r="Q27550">
            <v>16277</v>
          </cell>
          <cell r="R27550">
            <v>0</v>
          </cell>
        </row>
        <row r="27551">
          <cell r="J27551" t="str">
            <v>FV713987</v>
          </cell>
          <cell r="K27551" t="str">
            <v>Finalizada</v>
          </cell>
          <cell r="L27551">
            <v>39077</v>
          </cell>
          <cell r="M27551">
            <v>0</v>
          </cell>
          <cell r="N27551">
            <v>77770</v>
          </cell>
          <cell r="O27551">
            <v>39077</v>
          </cell>
          <cell r="P27551">
            <v>0</v>
          </cell>
          <cell r="Q27551">
            <v>39077</v>
          </cell>
          <cell r="R27551">
            <v>0</v>
          </cell>
        </row>
        <row r="27552">
          <cell r="J27552" t="str">
            <v>FV715031</v>
          </cell>
          <cell r="K27552" t="str">
            <v>Finalizada</v>
          </cell>
          <cell r="L27552">
            <v>18149</v>
          </cell>
          <cell r="M27552">
            <v>0</v>
          </cell>
          <cell r="N27552">
            <v>80407</v>
          </cell>
          <cell r="O27552">
            <v>18149</v>
          </cell>
          <cell r="P27552">
            <v>0</v>
          </cell>
          <cell r="Q27552">
            <v>18149</v>
          </cell>
          <cell r="R27552">
            <v>0</v>
          </cell>
        </row>
        <row r="27553">
          <cell r="J27553" t="str">
            <v>FV717342</v>
          </cell>
          <cell r="K27553" t="str">
            <v>Finalizada</v>
          </cell>
          <cell r="L27553">
            <v>15012</v>
          </cell>
          <cell r="M27553">
            <v>0</v>
          </cell>
          <cell r="N27553">
            <v>15000</v>
          </cell>
          <cell r="O27553">
            <v>15012</v>
          </cell>
          <cell r="P27553">
            <v>2100</v>
          </cell>
          <cell r="Q27553">
            <v>15012</v>
          </cell>
          <cell r="R27553">
            <v>0</v>
          </cell>
        </row>
        <row r="27554">
          <cell r="J27554" t="str">
            <v>FV712141</v>
          </cell>
          <cell r="K27554" t="str">
            <v>Finalizada</v>
          </cell>
          <cell r="L27554">
            <v>48704</v>
          </cell>
          <cell r="M27554">
            <v>0</v>
          </cell>
          <cell r="N27554">
            <v>77770</v>
          </cell>
          <cell r="O27554">
            <v>48704</v>
          </cell>
          <cell r="P27554">
            <v>0</v>
          </cell>
          <cell r="Q27554">
            <v>48704</v>
          </cell>
          <cell r="R27554">
            <v>0</v>
          </cell>
        </row>
        <row r="27555">
          <cell r="J27555" t="str">
            <v>FV710512</v>
          </cell>
          <cell r="K27555" t="str">
            <v>Finalizada</v>
          </cell>
          <cell r="L27555">
            <v>1035396</v>
          </cell>
          <cell r="M27555">
            <v>0</v>
          </cell>
          <cell r="N27555">
            <v>1206900</v>
          </cell>
          <cell r="O27555">
            <v>1035396</v>
          </cell>
          <cell r="P27555">
            <v>0</v>
          </cell>
          <cell r="Q27555">
            <v>1035396</v>
          </cell>
          <cell r="R27555">
            <v>0</v>
          </cell>
        </row>
        <row r="27556">
          <cell r="J27556" t="str">
            <v>FV710824</v>
          </cell>
          <cell r="K27556" t="str">
            <v>Finalizada</v>
          </cell>
          <cell r="L27556">
            <v>611932</v>
          </cell>
          <cell r="M27556">
            <v>0</v>
          </cell>
          <cell r="N27556">
            <v>943820</v>
          </cell>
          <cell r="O27556">
            <v>611932</v>
          </cell>
          <cell r="P27556">
            <v>0</v>
          </cell>
          <cell r="Q27556">
            <v>616972</v>
          </cell>
          <cell r="R27556">
            <v>0</v>
          </cell>
        </row>
        <row r="27557">
          <cell r="J27557" t="str">
            <v>FV716728</v>
          </cell>
          <cell r="K27557" t="str">
            <v>Finalizada</v>
          </cell>
          <cell r="L27557">
            <v>881186</v>
          </cell>
          <cell r="M27557">
            <v>0</v>
          </cell>
          <cell r="N27557">
            <v>1010900</v>
          </cell>
          <cell r="O27557">
            <v>881186</v>
          </cell>
          <cell r="P27557">
            <v>0</v>
          </cell>
          <cell r="Q27557">
            <v>881186</v>
          </cell>
          <cell r="R27557">
            <v>0</v>
          </cell>
        </row>
        <row r="27558">
          <cell r="J27558" t="str">
            <v>FV713934</v>
          </cell>
          <cell r="K27558" t="str">
            <v>Finalizada</v>
          </cell>
          <cell r="L27558">
            <v>88017</v>
          </cell>
          <cell r="M27558">
            <v>0</v>
          </cell>
          <cell r="N27558">
            <v>77770</v>
          </cell>
          <cell r="O27558">
            <v>88017</v>
          </cell>
          <cell r="P27558">
            <v>0</v>
          </cell>
          <cell r="Q27558">
            <v>88017</v>
          </cell>
          <cell r="R27558">
            <v>0</v>
          </cell>
        </row>
        <row r="27559">
          <cell r="J27559" t="str">
            <v>FV707789</v>
          </cell>
          <cell r="K27559" t="str">
            <v>Finalizada</v>
          </cell>
          <cell r="L27559">
            <v>48453</v>
          </cell>
          <cell r="M27559">
            <v>0</v>
          </cell>
          <cell r="N27559">
            <v>77770</v>
          </cell>
          <cell r="O27559">
            <v>48453</v>
          </cell>
          <cell r="P27559">
            <v>0</v>
          </cell>
          <cell r="Q27559">
            <v>48453</v>
          </cell>
          <cell r="R27559">
            <v>0</v>
          </cell>
        </row>
        <row r="27560">
          <cell r="J27560" t="str">
            <v>FV709289</v>
          </cell>
          <cell r="K27560" t="str">
            <v>Finalizada</v>
          </cell>
          <cell r="L27560">
            <v>20736</v>
          </cell>
          <cell r="M27560">
            <v>0</v>
          </cell>
          <cell r="N27560">
            <v>77770</v>
          </cell>
          <cell r="O27560">
            <v>20736</v>
          </cell>
          <cell r="P27560">
            <v>0</v>
          </cell>
          <cell r="Q27560">
            <v>20736</v>
          </cell>
          <cell r="R27560">
            <v>0</v>
          </cell>
        </row>
        <row r="27561">
          <cell r="J27561" t="str">
            <v>FV707841</v>
          </cell>
          <cell r="K27561" t="str">
            <v>Finalizada</v>
          </cell>
          <cell r="L27561">
            <v>31176</v>
          </cell>
          <cell r="M27561">
            <v>0</v>
          </cell>
          <cell r="N27561">
            <v>155540</v>
          </cell>
          <cell r="O27561">
            <v>31176</v>
          </cell>
          <cell r="P27561">
            <v>0</v>
          </cell>
          <cell r="Q27561">
            <v>16266</v>
          </cell>
          <cell r="R27561">
            <v>0</v>
          </cell>
        </row>
        <row r="27562">
          <cell r="J27562" t="str">
            <v>FV708712</v>
          </cell>
          <cell r="K27562" t="str">
            <v>Finalizada</v>
          </cell>
          <cell r="L27562">
            <v>15012</v>
          </cell>
          <cell r="M27562">
            <v>0</v>
          </cell>
          <cell r="N27562">
            <v>15000</v>
          </cell>
          <cell r="O27562">
            <v>15012</v>
          </cell>
          <cell r="P27562">
            <v>2100</v>
          </cell>
          <cell r="Q27562">
            <v>15012</v>
          </cell>
          <cell r="R27562">
            <v>0</v>
          </cell>
        </row>
        <row r="27563">
          <cell r="J27563" t="str">
            <v>FV716489</v>
          </cell>
          <cell r="K27563" t="str">
            <v>Finalizada</v>
          </cell>
          <cell r="L27563">
            <v>262760</v>
          </cell>
          <cell r="M27563">
            <v>0</v>
          </cell>
          <cell r="N27563">
            <v>80407</v>
          </cell>
          <cell r="O27563">
            <v>262760</v>
          </cell>
          <cell r="P27563">
            <v>0</v>
          </cell>
          <cell r="Q27563">
            <v>262760</v>
          </cell>
          <cell r="R27563">
            <v>0</v>
          </cell>
        </row>
        <row r="27564">
          <cell r="J27564" t="str">
            <v>FV710858</v>
          </cell>
          <cell r="K27564" t="str">
            <v>Finalizada</v>
          </cell>
          <cell r="L27564">
            <v>14910</v>
          </cell>
          <cell r="M27564">
            <v>0</v>
          </cell>
          <cell r="N27564">
            <v>77770</v>
          </cell>
          <cell r="O27564">
            <v>14910</v>
          </cell>
          <cell r="P27564">
            <v>0</v>
          </cell>
          <cell r="Q27564">
            <v>14910</v>
          </cell>
          <cell r="R27564">
            <v>0</v>
          </cell>
        </row>
        <row r="27565">
          <cell r="J27565" t="str">
            <v>FV707662</v>
          </cell>
          <cell r="K27565" t="str">
            <v>Finalizada</v>
          </cell>
          <cell r="L27565">
            <v>735271</v>
          </cell>
          <cell r="M27565">
            <v>0</v>
          </cell>
          <cell r="N27565">
            <v>1971304</v>
          </cell>
          <cell r="O27565">
            <v>735271</v>
          </cell>
          <cell r="P27565">
            <v>0</v>
          </cell>
          <cell r="Q27565">
            <v>650715</v>
          </cell>
          <cell r="R27565">
            <v>0</v>
          </cell>
        </row>
        <row r="27566">
          <cell r="J27566" t="str">
            <v>FV706598</v>
          </cell>
          <cell r="K27566" t="str">
            <v>Finalizada</v>
          </cell>
          <cell r="L27566">
            <v>14910</v>
          </cell>
          <cell r="M27566">
            <v>0</v>
          </cell>
          <cell r="N27566">
            <v>77770</v>
          </cell>
          <cell r="O27566">
            <v>14910</v>
          </cell>
          <cell r="P27566">
            <v>0</v>
          </cell>
          <cell r="Q27566">
            <v>14910</v>
          </cell>
          <cell r="R27566">
            <v>0</v>
          </cell>
        </row>
        <row r="27567">
          <cell r="J27567" t="str">
            <v>FV708042</v>
          </cell>
          <cell r="K27567" t="str">
            <v>Finalizada</v>
          </cell>
          <cell r="L27567">
            <v>80571</v>
          </cell>
          <cell r="M27567">
            <v>0</v>
          </cell>
          <cell r="N27567">
            <v>77770</v>
          </cell>
          <cell r="O27567">
            <v>80571</v>
          </cell>
          <cell r="P27567">
            <v>0</v>
          </cell>
          <cell r="Q27567">
            <v>80571</v>
          </cell>
          <cell r="R27567">
            <v>0</v>
          </cell>
        </row>
        <row r="27568">
          <cell r="J27568" t="str">
            <v>FV715351</v>
          </cell>
          <cell r="K27568" t="str">
            <v>Finalizada</v>
          </cell>
          <cell r="L27568">
            <v>24686</v>
          </cell>
          <cell r="M27568">
            <v>0</v>
          </cell>
          <cell r="N27568">
            <v>77770</v>
          </cell>
          <cell r="O27568">
            <v>24686</v>
          </cell>
          <cell r="P27568">
            <v>0</v>
          </cell>
          <cell r="Q27568">
            <v>24686</v>
          </cell>
          <cell r="R27568">
            <v>0</v>
          </cell>
        </row>
        <row r="27569">
          <cell r="J27569" t="str">
            <v>FV711556</v>
          </cell>
          <cell r="K27569" t="str">
            <v>Finalizada</v>
          </cell>
          <cell r="L27569">
            <v>14910</v>
          </cell>
          <cell r="M27569">
            <v>0</v>
          </cell>
          <cell r="N27569">
            <v>77770</v>
          </cell>
          <cell r="O27569">
            <v>14910</v>
          </cell>
          <cell r="P27569">
            <v>0</v>
          </cell>
          <cell r="Q27569">
            <v>14910</v>
          </cell>
          <cell r="R27569">
            <v>0</v>
          </cell>
        </row>
        <row r="27570">
          <cell r="J27570" t="str">
            <v>FV716364</v>
          </cell>
          <cell r="K27570" t="str">
            <v>Finalizada</v>
          </cell>
          <cell r="L27570">
            <v>387295</v>
          </cell>
          <cell r="M27570">
            <v>0</v>
          </cell>
          <cell r="N27570">
            <v>370400</v>
          </cell>
          <cell r="O27570">
            <v>387295</v>
          </cell>
          <cell r="P27570">
            <v>60000</v>
          </cell>
          <cell r="Q27570">
            <v>387295</v>
          </cell>
          <cell r="R27570">
            <v>0</v>
          </cell>
        </row>
        <row r="27571">
          <cell r="J27571" t="str">
            <v>FV707281</v>
          </cell>
          <cell r="K27571" t="str">
            <v>Finalizada</v>
          </cell>
          <cell r="L27571">
            <v>9216</v>
          </cell>
          <cell r="M27571">
            <v>0</v>
          </cell>
          <cell r="N27571">
            <v>10500</v>
          </cell>
          <cell r="O27571">
            <v>9216</v>
          </cell>
          <cell r="P27571">
            <v>0</v>
          </cell>
          <cell r="Q27571">
            <v>9216</v>
          </cell>
          <cell r="R27571">
            <v>0</v>
          </cell>
        </row>
        <row r="27572">
          <cell r="J27572" t="str">
            <v>FV716730</v>
          </cell>
          <cell r="K27572" t="str">
            <v>Finalizada</v>
          </cell>
          <cell r="L27572">
            <v>682702</v>
          </cell>
          <cell r="M27572">
            <v>0</v>
          </cell>
          <cell r="N27572">
            <v>1433226</v>
          </cell>
          <cell r="O27572">
            <v>682702</v>
          </cell>
          <cell r="P27572">
            <v>70413</v>
          </cell>
          <cell r="Q27572">
            <v>612289</v>
          </cell>
          <cell r="R27572">
            <v>0</v>
          </cell>
        </row>
        <row r="27573">
          <cell r="J27573" t="str">
            <v>FV712495</v>
          </cell>
          <cell r="K27573" t="str">
            <v>Finalizada</v>
          </cell>
          <cell r="L27573">
            <v>16382</v>
          </cell>
          <cell r="M27573">
            <v>0</v>
          </cell>
          <cell r="N27573">
            <v>77770</v>
          </cell>
          <cell r="O27573">
            <v>16382</v>
          </cell>
          <cell r="P27573">
            <v>0</v>
          </cell>
          <cell r="Q27573">
            <v>16382</v>
          </cell>
          <cell r="R27573">
            <v>0</v>
          </cell>
        </row>
        <row r="27574">
          <cell r="J27574" t="str">
            <v>FV713804</v>
          </cell>
          <cell r="K27574" t="str">
            <v>Finalizada</v>
          </cell>
          <cell r="L27574">
            <v>25014</v>
          </cell>
          <cell r="M27574">
            <v>0</v>
          </cell>
          <cell r="N27574">
            <v>78471</v>
          </cell>
          <cell r="O27574">
            <v>25014</v>
          </cell>
          <cell r="P27574">
            <v>0</v>
          </cell>
          <cell r="Q27574">
            <v>25014</v>
          </cell>
          <cell r="R27574">
            <v>0</v>
          </cell>
        </row>
        <row r="27575">
          <cell r="J27575" t="str">
            <v>FV708430</v>
          </cell>
          <cell r="K27575" t="str">
            <v>Finalizada</v>
          </cell>
          <cell r="L27575">
            <v>280451</v>
          </cell>
          <cell r="M27575">
            <v>0</v>
          </cell>
          <cell r="N27575">
            <v>77770</v>
          </cell>
          <cell r="O27575">
            <v>280451</v>
          </cell>
          <cell r="P27575">
            <v>0</v>
          </cell>
          <cell r="Q27575">
            <v>280451</v>
          </cell>
          <cell r="R27575">
            <v>0</v>
          </cell>
        </row>
        <row r="27576">
          <cell r="J27576" t="str">
            <v>FV710688</v>
          </cell>
          <cell r="K27576" t="str">
            <v>Finalizada</v>
          </cell>
          <cell r="L27576">
            <v>39400</v>
          </cell>
          <cell r="M27576">
            <v>0</v>
          </cell>
          <cell r="N27576">
            <v>77770</v>
          </cell>
          <cell r="O27576">
            <v>39400</v>
          </cell>
          <cell r="P27576">
            <v>0</v>
          </cell>
          <cell r="Q27576">
            <v>39400</v>
          </cell>
          <cell r="R27576">
            <v>0</v>
          </cell>
        </row>
        <row r="27577">
          <cell r="J27577" t="str">
            <v>FV708429</v>
          </cell>
          <cell r="K27577" t="str">
            <v>Finalizada</v>
          </cell>
          <cell r="L27577">
            <v>113476</v>
          </cell>
          <cell r="M27577">
            <v>0</v>
          </cell>
          <cell r="N27577">
            <v>77770</v>
          </cell>
          <cell r="O27577">
            <v>113476</v>
          </cell>
          <cell r="P27577">
            <v>0</v>
          </cell>
          <cell r="Q27577">
            <v>113476</v>
          </cell>
          <cell r="R27577">
            <v>0</v>
          </cell>
        </row>
        <row r="27578">
          <cell r="J27578" t="str">
            <v>FV711669</v>
          </cell>
          <cell r="K27578" t="str">
            <v>Finalizada</v>
          </cell>
          <cell r="L27578">
            <v>31272</v>
          </cell>
          <cell r="M27578">
            <v>0</v>
          </cell>
          <cell r="N27578">
            <v>77770</v>
          </cell>
          <cell r="O27578">
            <v>31272</v>
          </cell>
          <cell r="P27578">
            <v>0</v>
          </cell>
          <cell r="Q27578">
            <v>31272</v>
          </cell>
          <cell r="R27578">
            <v>0</v>
          </cell>
        </row>
        <row r="27579">
          <cell r="J27579" t="str">
            <v>FV712262</v>
          </cell>
          <cell r="K27579" t="str">
            <v>Finalizada</v>
          </cell>
          <cell r="L27579">
            <v>15012</v>
          </cell>
          <cell r="M27579">
            <v>0</v>
          </cell>
          <cell r="N27579">
            <v>15000</v>
          </cell>
          <cell r="O27579">
            <v>15012</v>
          </cell>
          <cell r="P27579">
            <v>2100</v>
          </cell>
          <cell r="Q27579">
            <v>15012</v>
          </cell>
          <cell r="R27579">
            <v>0</v>
          </cell>
        </row>
        <row r="27580">
          <cell r="J27580" t="str">
            <v>FV714807</v>
          </cell>
          <cell r="K27580" t="str">
            <v>Finalizada</v>
          </cell>
          <cell r="L27580">
            <v>20126</v>
          </cell>
          <cell r="M27580">
            <v>0</v>
          </cell>
          <cell r="N27580">
            <v>77770</v>
          </cell>
          <cell r="O27580">
            <v>20126</v>
          </cell>
          <cell r="P27580">
            <v>0</v>
          </cell>
          <cell r="Q27580">
            <v>20126</v>
          </cell>
          <cell r="R27580">
            <v>0</v>
          </cell>
        </row>
        <row r="27581">
          <cell r="J27581" t="str">
            <v>FV708578</v>
          </cell>
          <cell r="K27581" t="str">
            <v>Finalizada</v>
          </cell>
          <cell r="L27581">
            <v>198582</v>
          </cell>
          <cell r="M27581">
            <v>0</v>
          </cell>
          <cell r="N27581">
            <v>198600</v>
          </cell>
          <cell r="O27581">
            <v>198582</v>
          </cell>
          <cell r="P27581">
            <v>0</v>
          </cell>
          <cell r="Q27581">
            <v>198582</v>
          </cell>
          <cell r="R27581">
            <v>0</v>
          </cell>
        </row>
        <row r="27582">
          <cell r="J27582" t="str">
            <v>FV716136</v>
          </cell>
          <cell r="K27582" t="str">
            <v>Finalizada</v>
          </cell>
          <cell r="L27582">
            <v>124027</v>
          </cell>
          <cell r="M27582">
            <v>0</v>
          </cell>
          <cell r="N27582">
            <v>77770</v>
          </cell>
          <cell r="O27582">
            <v>124027</v>
          </cell>
          <cell r="P27582">
            <v>0</v>
          </cell>
          <cell r="Q27582">
            <v>124027</v>
          </cell>
          <cell r="R27582">
            <v>0</v>
          </cell>
        </row>
        <row r="27583">
          <cell r="J27583" t="str">
            <v>FV715523</v>
          </cell>
          <cell r="K27583" t="str">
            <v>Finalizada</v>
          </cell>
          <cell r="L27583">
            <v>391063</v>
          </cell>
          <cell r="M27583">
            <v>0</v>
          </cell>
          <cell r="N27583">
            <v>2087687</v>
          </cell>
          <cell r="O27583">
            <v>391063</v>
          </cell>
          <cell r="P27583">
            <v>62000</v>
          </cell>
          <cell r="Q27583">
            <v>391063</v>
          </cell>
          <cell r="R27583">
            <v>0</v>
          </cell>
        </row>
        <row r="27584">
          <cell r="J27584" t="str">
            <v>FV708390</v>
          </cell>
          <cell r="K27584" t="str">
            <v>Finalizada</v>
          </cell>
          <cell r="L27584">
            <v>26126</v>
          </cell>
          <cell r="M27584">
            <v>0</v>
          </cell>
          <cell r="N27584">
            <v>77770</v>
          </cell>
          <cell r="O27584">
            <v>26126</v>
          </cell>
          <cell r="P27584">
            <v>0</v>
          </cell>
          <cell r="Q27584">
            <v>26126</v>
          </cell>
          <cell r="R27584">
            <v>0</v>
          </cell>
        </row>
        <row r="27585">
          <cell r="J27585" t="str">
            <v>FV709280</v>
          </cell>
          <cell r="K27585" t="str">
            <v>Finalizada</v>
          </cell>
          <cell r="L27585">
            <v>24936</v>
          </cell>
          <cell r="M27585">
            <v>0</v>
          </cell>
          <cell r="N27585">
            <v>77770</v>
          </cell>
          <cell r="O27585">
            <v>24936</v>
          </cell>
          <cell r="P27585">
            <v>0</v>
          </cell>
          <cell r="Q27585">
            <v>24936</v>
          </cell>
          <cell r="R27585">
            <v>0</v>
          </cell>
        </row>
        <row r="27586">
          <cell r="J27586" t="str">
            <v>FV712080</v>
          </cell>
          <cell r="K27586" t="str">
            <v>Finalizada</v>
          </cell>
          <cell r="L27586">
            <v>15012</v>
          </cell>
          <cell r="M27586">
            <v>0</v>
          </cell>
          <cell r="N27586">
            <v>15000</v>
          </cell>
          <cell r="O27586">
            <v>15012</v>
          </cell>
          <cell r="P27586">
            <v>2100</v>
          </cell>
          <cell r="Q27586">
            <v>15012</v>
          </cell>
          <cell r="R27586">
            <v>0</v>
          </cell>
        </row>
        <row r="27587">
          <cell r="J27587" t="str">
            <v>FV712541</v>
          </cell>
          <cell r="K27587" t="str">
            <v>Finalizada</v>
          </cell>
          <cell r="L27587">
            <v>14910</v>
          </cell>
          <cell r="M27587">
            <v>0</v>
          </cell>
          <cell r="N27587">
            <v>77770</v>
          </cell>
          <cell r="O27587">
            <v>14910</v>
          </cell>
          <cell r="P27587">
            <v>0</v>
          </cell>
          <cell r="Q27587">
            <v>14910</v>
          </cell>
          <cell r="R27587">
            <v>0</v>
          </cell>
        </row>
        <row r="27588">
          <cell r="J27588" t="str">
            <v>FV712568</v>
          </cell>
          <cell r="K27588" t="str">
            <v>Finalizada</v>
          </cell>
          <cell r="L27588">
            <v>29922</v>
          </cell>
          <cell r="M27588">
            <v>0</v>
          </cell>
          <cell r="N27588">
            <v>77770</v>
          </cell>
          <cell r="O27588">
            <v>29922</v>
          </cell>
          <cell r="P27588">
            <v>0</v>
          </cell>
          <cell r="Q27588">
            <v>29922</v>
          </cell>
          <cell r="R27588">
            <v>0</v>
          </cell>
        </row>
        <row r="27589">
          <cell r="J27589" t="str">
            <v>FV709434</v>
          </cell>
          <cell r="K27589" t="str">
            <v>Finalizada</v>
          </cell>
          <cell r="L27589">
            <v>9216</v>
          </cell>
          <cell r="M27589">
            <v>0</v>
          </cell>
          <cell r="N27589">
            <v>10500</v>
          </cell>
          <cell r="O27589">
            <v>9216</v>
          </cell>
          <cell r="P27589">
            <v>0</v>
          </cell>
          <cell r="Q27589">
            <v>9216</v>
          </cell>
          <cell r="R27589">
            <v>0</v>
          </cell>
        </row>
        <row r="27590">
          <cell r="J27590" t="str">
            <v>FV709131</v>
          </cell>
          <cell r="K27590" t="str">
            <v>Finalizada</v>
          </cell>
          <cell r="L27590">
            <v>14910</v>
          </cell>
          <cell r="M27590">
            <v>0</v>
          </cell>
          <cell r="N27590">
            <v>77770</v>
          </cell>
          <cell r="O27590">
            <v>14910</v>
          </cell>
          <cell r="P27590">
            <v>0</v>
          </cell>
          <cell r="Q27590">
            <v>14910</v>
          </cell>
          <cell r="R27590">
            <v>0</v>
          </cell>
        </row>
        <row r="27591">
          <cell r="J27591" t="str">
            <v>FV709301</v>
          </cell>
          <cell r="K27591" t="str">
            <v>Finalizada</v>
          </cell>
          <cell r="L27591">
            <v>22170</v>
          </cell>
          <cell r="M27591">
            <v>0</v>
          </cell>
          <cell r="N27591">
            <v>77770</v>
          </cell>
          <cell r="O27591">
            <v>22170</v>
          </cell>
          <cell r="P27591">
            <v>0</v>
          </cell>
          <cell r="Q27591">
            <v>22170</v>
          </cell>
          <cell r="R27591">
            <v>0</v>
          </cell>
        </row>
        <row r="27592">
          <cell r="J27592" t="str">
            <v>FV712799</v>
          </cell>
          <cell r="K27592" t="str">
            <v>Finalizada</v>
          </cell>
          <cell r="L27592">
            <v>31493</v>
          </cell>
          <cell r="M27592">
            <v>0</v>
          </cell>
          <cell r="N27592">
            <v>77770</v>
          </cell>
          <cell r="O27592">
            <v>31493</v>
          </cell>
          <cell r="P27592">
            <v>0</v>
          </cell>
          <cell r="Q27592">
            <v>31493</v>
          </cell>
          <cell r="R27592">
            <v>0</v>
          </cell>
        </row>
        <row r="27593">
          <cell r="J27593" t="str">
            <v>FV712810</v>
          </cell>
          <cell r="K27593" t="str">
            <v>Finalizada</v>
          </cell>
          <cell r="L27593">
            <v>90816</v>
          </cell>
          <cell r="M27593">
            <v>0</v>
          </cell>
          <cell r="N27593">
            <v>77770</v>
          </cell>
          <cell r="O27593">
            <v>90816</v>
          </cell>
          <cell r="P27593">
            <v>0</v>
          </cell>
          <cell r="Q27593">
            <v>90816</v>
          </cell>
          <cell r="R27593">
            <v>0</v>
          </cell>
        </row>
        <row r="27594">
          <cell r="J27594" t="str">
            <v>FV715193</v>
          </cell>
          <cell r="K27594" t="str">
            <v>Finalizada</v>
          </cell>
          <cell r="L27594">
            <v>31289</v>
          </cell>
          <cell r="M27594">
            <v>0</v>
          </cell>
          <cell r="N27594">
            <v>80407</v>
          </cell>
          <cell r="O27594">
            <v>31289</v>
          </cell>
          <cell r="P27594">
            <v>0</v>
          </cell>
          <cell r="Q27594">
            <v>31289</v>
          </cell>
          <cell r="R27594">
            <v>0</v>
          </cell>
        </row>
        <row r="27595">
          <cell r="J27595" t="str">
            <v>FV716563</v>
          </cell>
          <cell r="K27595" t="str">
            <v>Finalizada</v>
          </cell>
          <cell r="L27595">
            <v>1026543</v>
          </cell>
          <cell r="M27595">
            <v>0</v>
          </cell>
          <cell r="N27595">
            <v>1676810</v>
          </cell>
          <cell r="O27595">
            <v>1026543</v>
          </cell>
          <cell r="P27595">
            <v>0</v>
          </cell>
          <cell r="Q27595">
            <v>1026543</v>
          </cell>
          <cell r="R27595">
            <v>0</v>
          </cell>
        </row>
        <row r="27596">
          <cell r="J27596" t="str">
            <v>FV712924</v>
          </cell>
          <cell r="K27596" t="str">
            <v>Finalizada</v>
          </cell>
          <cell r="L27596">
            <v>15832</v>
          </cell>
          <cell r="M27596">
            <v>0</v>
          </cell>
          <cell r="N27596">
            <v>77770</v>
          </cell>
          <cell r="O27596">
            <v>15832</v>
          </cell>
          <cell r="P27596">
            <v>0</v>
          </cell>
          <cell r="Q27596">
            <v>15832</v>
          </cell>
          <cell r="R27596">
            <v>0</v>
          </cell>
        </row>
        <row r="27597">
          <cell r="J27597" t="str">
            <v>FV714667</v>
          </cell>
          <cell r="K27597" t="str">
            <v>Finalizada</v>
          </cell>
          <cell r="L27597">
            <v>16277</v>
          </cell>
          <cell r="M27597">
            <v>0</v>
          </cell>
          <cell r="N27597">
            <v>80407</v>
          </cell>
          <cell r="O27597">
            <v>16277</v>
          </cell>
          <cell r="P27597">
            <v>0</v>
          </cell>
          <cell r="Q27597">
            <v>16277</v>
          </cell>
          <cell r="R27597">
            <v>0</v>
          </cell>
        </row>
        <row r="27598">
          <cell r="J27598" t="str">
            <v>FV716061</v>
          </cell>
          <cell r="K27598" t="str">
            <v>Finalizada</v>
          </cell>
          <cell r="L27598">
            <v>1682820</v>
          </cell>
          <cell r="M27598">
            <v>0</v>
          </cell>
          <cell r="N27598">
            <v>685200</v>
          </cell>
          <cell r="O27598">
            <v>1682820</v>
          </cell>
          <cell r="P27598">
            <v>148000</v>
          </cell>
          <cell r="Q27598">
            <v>1682820</v>
          </cell>
          <cell r="R27598">
            <v>0</v>
          </cell>
        </row>
        <row r="27599">
          <cell r="J27599" t="str">
            <v>FV714675</v>
          </cell>
          <cell r="K27599" t="str">
            <v>Finalizada</v>
          </cell>
          <cell r="L27599">
            <v>43231</v>
          </cell>
          <cell r="M27599">
            <v>0</v>
          </cell>
          <cell r="N27599">
            <v>80407</v>
          </cell>
          <cell r="O27599">
            <v>43231</v>
          </cell>
          <cell r="P27599">
            <v>0</v>
          </cell>
          <cell r="Q27599">
            <v>43231</v>
          </cell>
          <cell r="R27599">
            <v>0</v>
          </cell>
        </row>
        <row r="27600">
          <cell r="J27600" t="str">
            <v>FV716212</v>
          </cell>
          <cell r="K27600" t="str">
            <v>Finalizada</v>
          </cell>
          <cell r="L27600">
            <v>279150</v>
          </cell>
          <cell r="M27600">
            <v>0</v>
          </cell>
          <cell r="N27600">
            <v>80407</v>
          </cell>
          <cell r="O27600">
            <v>279150</v>
          </cell>
          <cell r="P27600">
            <v>0</v>
          </cell>
          <cell r="Q27600">
            <v>279150</v>
          </cell>
          <cell r="R27600">
            <v>0</v>
          </cell>
        </row>
        <row r="27601">
          <cell r="J27601" t="str">
            <v>FV707991</v>
          </cell>
          <cell r="K27601" t="str">
            <v>Finalizada</v>
          </cell>
          <cell r="L27601">
            <v>14910</v>
          </cell>
          <cell r="M27601">
            <v>0</v>
          </cell>
          <cell r="N27601">
            <v>77770</v>
          </cell>
          <cell r="O27601">
            <v>14910</v>
          </cell>
          <cell r="P27601">
            <v>0</v>
          </cell>
          <cell r="Q27601">
            <v>14910</v>
          </cell>
          <cell r="R27601">
            <v>0</v>
          </cell>
        </row>
        <row r="27602">
          <cell r="J27602" t="str">
            <v>FV715900</v>
          </cell>
          <cell r="K27602" t="str">
            <v>Finalizada</v>
          </cell>
          <cell r="L27602">
            <v>48064</v>
          </cell>
          <cell r="M27602">
            <v>0</v>
          </cell>
          <cell r="N27602">
            <v>80407</v>
          </cell>
          <cell r="O27602">
            <v>48064</v>
          </cell>
          <cell r="P27602">
            <v>0</v>
          </cell>
          <cell r="Q27602">
            <v>48064</v>
          </cell>
          <cell r="R27602">
            <v>0</v>
          </cell>
        </row>
        <row r="27603">
          <cell r="J27603" t="str">
            <v>FV713463</v>
          </cell>
          <cell r="K27603" t="str">
            <v>Finalizada</v>
          </cell>
          <cell r="L27603">
            <v>27309</v>
          </cell>
          <cell r="M27603">
            <v>0</v>
          </cell>
          <cell r="N27603">
            <v>77770</v>
          </cell>
          <cell r="O27603">
            <v>27309</v>
          </cell>
          <cell r="P27603">
            <v>0</v>
          </cell>
          <cell r="Q27603">
            <v>27309</v>
          </cell>
          <cell r="R27603">
            <v>0</v>
          </cell>
        </row>
        <row r="27604">
          <cell r="J27604" t="str">
            <v>FV707262</v>
          </cell>
          <cell r="K27604" t="str">
            <v>Finalizada</v>
          </cell>
          <cell r="L27604">
            <v>25308</v>
          </cell>
          <cell r="M27604">
            <v>0</v>
          </cell>
          <cell r="N27604">
            <v>77770</v>
          </cell>
          <cell r="O27604">
            <v>25308</v>
          </cell>
          <cell r="P27604">
            <v>0</v>
          </cell>
          <cell r="Q27604">
            <v>25308</v>
          </cell>
          <cell r="R27604">
            <v>0</v>
          </cell>
        </row>
        <row r="27605">
          <cell r="J27605" t="str">
            <v>FV715881</v>
          </cell>
          <cell r="K27605" t="str">
            <v>Finalizada</v>
          </cell>
          <cell r="L27605">
            <v>30426</v>
          </cell>
          <cell r="M27605">
            <v>0</v>
          </cell>
          <cell r="N27605">
            <v>80407</v>
          </cell>
          <cell r="O27605">
            <v>30426</v>
          </cell>
          <cell r="P27605">
            <v>0</v>
          </cell>
          <cell r="Q27605">
            <v>30426</v>
          </cell>
          <cell r="R27605">
            <v>0</v>
          </cell>
        </row>
        <row r="27606">
          <cell r="J27606" t="str">
            <v>FV706976</v>
          </cell>
          <cell r="K27606" t="str">
            <v>Finalizada</v>
          </cell>
          <cell r="L27606">
            <v>460009</v>
          </cell>
          <cell r="M27606">
            <v>0</v>
          </cell>
          <cell r="N27606">
            <v>77770</v>
          </cell>
          <cell r="O27606">
            <v>460009</v>
          </cell>
          <cell r="P27606">
            <v>0</v>
          </cell>
          <cell r="Q27606">
            <v>460009</v>
          </cell>
          <cell r="R27606">
            <v>0</v>
          </cell>
        </row>
        <row r="27607">
          <cell r="J27607" t="str">
            <v>FV709174</v>
          </cell>
          <cell r="K27607" t="str">
            <v>Finalizada</v>
          </cell>
          <cell r="L27607">
            <v>783056</v>
          </cell>
          <cell r="M27607">
            <v>0</v>
          </cell>
          <cell r="N27607">
            <v>943820</v>
          </cell>
          <cell r="O27607">
            <v>783056</v>
          </cell>
          <cell r="P27607">
            <v>0</v>
          </cell>
          <cell r="Q27607">
            <v>783056</v>
          </cell>
          <cell r="R27607">
            <v>0</v>
          </cell>
        </row>
        <row r="27608">
          <cell r="J27608" t="str">
            <v>FV715211</v>
          </cell>
          <cell r="K27608" t="str">
            <v>Finalizada</v>
          </cell>
          <cell r="L27608">
            <v>420633</v>
          </cell>
          <cell r="M27608">
            <v>0</v>
          </cell>
          <cell r="N27608">
            <v>77770</v>
          </cell>
          <cell r="O27608">
            <v>420633</v>
          </cell>
          <cell r="P27608">
            <v>0</v>
          </cell>
          <cell r="Q27608">
            <v>420633</v>
          </cell>
          <cell r="R27608">
            <v>0</v>
          </cell>
        </row>
        <row r="27609">
          <cell r="J27609" t="str">
            <v>FV708699</v>
          </cell>
          <cell r="K27609" t="str">
            <v>Finalizada</v>
          </cell>
          <cell r="L27609">
            <v>36849</v>
          </cell>
          <cell r="M27609">
            <v>0</v>
          </cell>
          <cell r="N27609">
            <v>77770</v>
          </cell>
          <cell r="O27609">
            <v>36849</v>
          </cell>
          <cell r="P27609">
            <v>0</v>
          </cell>
          <cell r="Q27609">
            <v>36849</v>
          </cell>
          <cell r="R27609">
            <v>0</v>
          </cell>
        </row>
        <row r="27610">
          <cell r="J27610" t="str">
            <v>FV710765</v>
          </cell>
          <cell r="K27610" t="str">
            <v>Finalizada</v>
          </cell>
          <cell r="L27610">
            <v>423236</v>
          </cell>
          <cell r="M27610">
            <v>0</v>
          </cell>
          <cell r="N27610">
            <v>2225351</v>
          </cell>
          <cell r="O27610">
            <v>423236</v>
          </cell>
          <cell r="P27610">
            <v>50000</v>
          </cell>
          <cell r="Q27610">
            <v>423236</v>
          </cell>
          <cell r="R27610">
            <v>0</v>
          </cell>
        </row>
        <row r="27611">
          <cell r="J27611" t="str">
            <v>FV713819</v>
          </cell>
          <cell r="K27611" t="str">
            <v>Finalizada</v>
          </cell>
          <cell r="L27611">
            <v>884964</v>
          </cell>
          <cell r="M27611">
            <v>0</v>
          </cell>
          <cell r="N27611">
            <v>900900</v>
          </cell>
          <cell r="O27611">
            <v>884964</v>
          </cell>
          <cell r="P27611">
            <v>102000</v>
          </cell>
          <cell r="Q27611">
            <v>884964</v>
          </cell>
          <cell r="R27611">
            <v>0</v>
          </cell>
        </row>
        <row r="27612">
          <cell r="J27612" t="str">
            <v>FV713667</v>
          </cell>
          <cell r="K27612" t="str">
            <v>Finalizada</v>
          </cell>
          <cell r="L27612">
            <v>251152</v>
          </cell>
          <cell r="M27612">
            <v>0</v>
          </cell>
          <cell r="N27612">
            <v>1401876</v>
          </cell>
          <cell r="O27612">
            <v>251152</v>
          </cell>
          <cell r="P27612">
            <v>29000</v>
          </cell>
          <cell r="Q27612">
            <v>236242</v>
          </cell>
          <cell r="R27612">
            <v>0</v>
          </cell>
        </row>
        <row r="27613">
          <cell r="J27613" t="str">
            <v>FV712480</v>
          </cell>
          <cell r="K27613" t="str">
            <v>Finalizada</v>
          </cell>
          <cell r="L27613">
            <v>177892</v>
          </cell>
          <cell r="M27613">
            <v>0</v>
          </cell>
          <cell r="N27613">
            <v>77770</v>
          </cell>
          <cell r="O27613">
            <v>177892</v>
          </cell>
          <cell r="P27613">
            <v>0</v>
          </cell>
          <cell r="Q27613">
            <v>177892</v>
          </cell>
          <cell r="R27613">
            <v>0</v>
          </cell>
        </row>
        <row r="27614">
          <cell r="J27614" t="str">
            <v>FV706458</v>
          </cell>
          <cell r="K27614" t="str">
            <v>Finalizada</v>
          </cell>
          <cell r="L27614">
            <v>945718</v>
          </cell>
          <cell r="M27614">
            <v>0</v>
          </cell>
          <cell r="N27614">
            <v>868300</v>
          </cell>
          <cell r="O27614">
            <v>945718</v>
          </cell>
          <cell r="P27614">
            <v>0</v>
          </cell>
          <cell r="Q27614">
            <v>945718</v>
          </cell>
          <cell r="R27614">
            <v>0</v>
          </cell>
        </row>
        <row r="27615">
          <cell r="J27615" t="str">
            <v>FV709436</v>
          </cell>
          <cell r="K27615" t="str">
            <v>Finalizada</v>
          </cell>
          <cell r="L27615">
            <v>15012</v>
          </cell>
          <cell r="M27615">
            <v>0</v>
          </cell>
          <cell r="N27615">
            <v>15000</v>
          </cell>
          <cell r="O27615">
            <v>15012</v>
          </cell>
          <cell r="P27615">
            <v>2100</v>
          </cell>
          <cell r="Q27615">
            <v>15012</v>
          </cell>
          <cell r="R27615">
            <v>0</v>
          </cell>
        </row>
        <row r="27616">
          <cell r="J27616" t="str">
            <v>FV707856</v>
          </cell>
          <cell r="K27616" t="str">
            <v>Finalizada</v>
          </cell>
          <cell r="L27616">
            <v>14910</v>
          </cell>
          <cell r="M27616">
            <v>0</v>
          </cell>
          <cell r="N27616">
            <v>77770</v>
          </cell>
          <cell r="O27616">
            <v>14910</v>
          </cell>
          <cell r="P27616">
            <v>0</v>
          </cell>
          <cell r="Q27616">
            <v>14910</v>
          </cell>
          <cell r="R27616">
            <v>0</v>
          </cell>
        </row>
        <row r="27617">
          <cell r="J27617" t="str">
            <v>FV713051</v>
          </cell>
          <cell r="K27617" t="str">
            <v>Finalizada</v>
          </cell>
          <cell r="L27617">
            <v>14910</v>
          </cell>
          <cell r="M27617">
            <v>0</v>
          </cell>
          <cell r="N27617">
            <v>77770</v>
          </cell>
          <cell r="O27617">
            <v>14910</v>
          </cell>
          <cell r="P27617">
            <v>0</v>
          </cell>
          <cell r="Q27617">
            <v>14910</v>
          </cell>
          <cell r="R27617">
            <v>0</v>
          </cell>
        </row>
        <row r="27618">
          <cell r="J27618" t="str">
            <v>FV713437</v>
          </cell>
          <cell r="K27618" t="str">
            <v>Finalizada</v>
          </cell>
          <cell r="L27618">
            <v>17304</v>
          </cell>
          <cell r="M27618">
            <v>0</v>
          </cell>
          <cell r="N27618">
            <v>77770</v>
          </cell>
          <cell r="O27618">
            <v>17304</v>
          </cell>
          <cell r="P27618">
            <v>0</v>
          </cell>
          <cell r="Q27618">
            <v>17304</v>
          </cell>
          <cell r="R27618">
            <v>0</v>
          </cell>
        </row>
        <row r="27619">
          <cell r="J27619" t="str">
            <v>FV714036</v>
          </cell>
          <cell r="K27619" t="str">
            <v>Finalizada</v>
          </cell>
          <cell r="L27619">
            <v>16132</v>
          </cell>
          <cell r="M27619">
            <v>0</v>
          </cell>
          <cell r="N27619">
            <v>77770</v>
          </cell>
          <cell r="O27619">
            <v>16132</v>
          </cell>
          <cell r="P27619">
            <v>0</v>
          </cell>
          <cell r="Q27619">
            <v>16132</v>
          </cell>
          <cell r="R27619">
            <v>0</v>
          </cell>
        </row>
        <row r="27620">
          <cell r="J27620" t="str">
            <v>FV715967</v>
          </cell>
          <cell r="K27620" t="str">
            <v>Finalizada</v>
          </cell>
          <cell r="L27620">
            <v>459292</v>
          </cell>
          <cell r="M27620">
            <v>0</v>
          </cell>
          <cell r="N27620">
            <v>2225351</v>
          </cell>
          <cell r="O27620">
            <v>459292</v>
          </cell>
          <cell r="P27620">
            <v>0</v>
          </cell>
          <cell r="Q27620">
            <v>459292</v>
          </cell>
          <cell r="R27620">
            <v>0</v>
          </cell>
        </row>
        <row r="27621">
          <cell r="J27621" t="str">
            <v>FV710701</v>
          </cell>
          <cell r="K27621" t="str">
            <v>Finalizada</v>
          </cell>
          <cell r="L27621">
            <v>16132</v>
          </cell>
          <cell r="M27621">
            <v>0</v>
          </cell>
          <cell r="N27621">
            <v>77770</v>
          </cell>
          <cell r="O27621">
            <v>16132</v>
          </cell>
          <cell r="P27621">
            <v>0</v>
          </cell>
          <cell r="Q27621">
            <v>16132</v>
          </cell>
          <cell r="R27621">
            <v>0</v>
          </cell>
        </row>
        <row r="27622">
          <cell r="J27622" t="str">
            <v>FV708625</v>
          </cell>
          <cell r="K27622" t="str">
            <v>Finalizada</v>
          </cell>
          <cell r="L27622">
            <v>98581</v>
          </cell>
          <cell r="M27622">
            <v>0</v>
          </cell>
          <cell r="N27622">
            <v>77770</v>
          </cell>
          <cell r="O27622">
            <v>98581</v>
          </cell>
          <cell r="P27622">
            <v>0</v>
          </cell>
          <cell r="Q27622">
            <v>98581</v>
          </cell>
          <cell r="R27622">
            <v>0</v>
          </cell>
        </row>
        <row r="27623">
          <cell r="J27623" t="str">
            <v>FV712791</v>
          </cell>
          <cell r="K27623" t="str">
            <v>Finalizada</v>
          </cell>
          <cell r="L27623">
            <v>14910</v>
          </cell>
          <cell r="M27623">
            <v>0</v>
          </cell>
          <cell r="N27623">
            <v>77770</v>
          </cell>
          <cell r="O27623">
            <v>14910</v>
          </cell>
          <cell r="P27623">
            <v>0</v>
          </cell>
          <cell r="Q27623">
            <v>14910</v>
          </cell>
          <cell r="R27623">
            <v>0</v>
          </cell>
        </row>
        <row r="27624">
          <cell r="J27624" t="str">
            <v>FV711321</v>
          </cell>
          <cell r="K27624" t="str">
            <v>Finalizada</v>
          </cell>
          <cell r="L27624">
            <v>82709</v>
          </cell>
          <cell r="M27624">
            <v>0</v>
          </cell>
          <cell r="N27624">
            <v>77770</v>
          </cell>
          <cell r="O27624">
            <v>82709</v>
          </cell>
          <cell r="P27624">
            <v>0</v>
          </cell>
          <cell r="Q27624">
            <v>82709</v>
          </cell>
          <cell r="R27624">
            <v>0</v>
          </cell>
        </row>
        <row r="27625">
          <cell r="J27625" t="str">
            <v>FV708440</v>
          </cell>
          <cell r="K27625" t="str">
            <v>Finalizada</v>
          </cell>
          <cell r="L27625">
            <v>14910</v>
          </cell>
          <cell r="M27625">
            <v>0</v>
          </cell>
          <cell r="N27625">
            <v>77770</v>
          </cell>
          <cell r="O27625">
            <v>14910</v>
          </cell>
          <cell r="P27625">
            <v>0</v>
          </cell>
          <cell r="Q27625">
            <v>14910</v>
          </cell>
          <cell r="R27625">
            <v>0</v>
          </cell>
        </row>
        <row r="27626">
          <cell r="J27626" t="str">
            <v>FV710148</v>
          </cell>
          <cell r="K27626" t="str">
            <v>Finalizada</v>
          </cell>
          <cell r="L27626">
            <v>32170</v>
          </cell>
          <cell r="M27626">
            <v>0</v>
          </cell>
          <cell r="N27626">
            <v>77770</v>
          </cell>
          <cell r="O27626">
            <v>32170</v>
          </cell>
          <cell r="P27626">
            <v>0</v>
          </cell>
          <cell r="Q27626">
            <v>32170</v>
          </cell>
          <cell r="R27626">
            <v>0</v>
          </cell>
        </row>
        <row r="27627">
          <cell r="J27627" t="str">
            <v>FV709311</v>
          </cell>
          <cell r="K27627" t="str">
            <v>Finalizada</v>
          </cell>
          <cell r="L27627">
            <v>51178</v>
          </cell>
          <cell r="M27627">
            <v>0</v>
          </cell>
          <cell r="N27627">
            <v>80407</v>
          </cell>
          <cell r="O27627">
            <v>51178</v>
          </cell>
          <cell r="P27627">
            <v>0</v>
          </cell>
          <cell r="Q27627">
            <v>51178</v>
          </cell>
          <cell r="R27627">
            <v>0</v>
          </cell>
        </row>
        <row r="27628">
          <cell r="J27628" t="str">
            <v>FV713239</v>
          </cell>
          <cell r="K27628" t="str">
            <v>Finalizada</v>
          </cell>
          <cell r="L27628">
            <v>17754</v>
          </cell>
          <cell r="M27628">
            <v>0</v>
          </cell>
          <cell r="N27628">
            <v>77770</v>
          </cell>
          <cell r="O27628">
            <v>17754</v>
          </cell>
          <cell r="P27628">
            <v>0</v>
          </cell>
          <cell r="Q27628">
            <v>17754</v>
          </cell>
          <cell r="R27628">
            <v>0</v>
          </cell>
        </row>
        <row r="27629">
          <cell r="J27629" t="str">
            <v>FV712827</v>
          </cell>
          <cell r="K27629" t="str">
            <v>Finalizada</v>
          </cell>
          <cell r="L27629">
            <v>15058</v>
          </cell>
          <cell r="M27629">
            <v>0</v>
          </cell>
          <cell r="N27629">
            <v>77770</v>
          </cell>
          <cell r="O27629">
            <v>15058</v>
          </cell>
          <cell r="P27629">
            <v>0</v>
          </cell>
          <cell r="Q27629">
            <v>15058</v>
          </cell>
          <cell r="R27629">
            <v>0</v>
          </cell>
        </row>
        <row r="27630">
          <cell r="J27630" t="str">
            <v>FV714053</v>
          </cell>
          <cell r="K27630" t="str">
            <v>Finalizada</v>
          </cell>
          <cell r="L27630">
            <v>14910</v>
          </cell>
          <cell r="M27630">
            <v>0</v>
          </cell>
          <cell r="N27630">
            <v>80407</v>
          </cell>
          <cell r="O27630">
            <v>14910</v>
          </cell>
          <cell r="P27630">
            <v>0</v>
          </cell>
          <cell r="Q27630">
            <v>14910</v>
          </cell>
          <cell r="R27630">
            <v>0</v>
          </cell>
        </row>
        <row r="27631">
          <cell r="J27631" t="str">
            <v>FV708136</v>
          </cell>
          <cell r="K27631" t="str">
            <v>Finalizada</v>
          </cell>
          <cell r="L27631">
            <v>2394</v>
          </cell>
          <cell r="M27631">
            <v>0</v>
          </cell>
          <cell r="N27631">
            <v>77770</v>
          </cell>
          <cell r="O27631">
            <v>2394</v>
          </cell>
          <cell r="P27631">
            <v>0</v>
          </cell>
          <cell r="Q27631">
            <v>2394</v>
          </cell>
          <cell r="R27631">
            <v>0</v>
          </cell>
        </row>
        <row r="27632">
          <cell r="J27632" t="str">
            <v>FV708806</v>
          </cell>
          <cell r="K27632" t="str">
            <v>Finalizada</v>
          </cell>
          <cell r="L27632">
            <v>14910</v>
          </cell>
          <cell r="M27632">
            <v>0</v>
          </cell>
          <cell r="N27632">
            <v>77770</v>
          </cell>
          <cell r="O27632">
            <v>14910</v>
          </cell>
          <cell r="P27632">
            <v>0</v>
          </cell>
          <cell r="Q27632">
            <v>14910</v>
          </cell>
          <cell r="R27632">
            <v>0</v>
          </cell>
        </row>
        <row r="27633">
          <cell r="J27633" t="str">
            <v>FV713038</v>
          </cell>
          <cell r="K27633" t="str">
            <v>Finalizada</v>
          </cell>
          <cell r="L27633">
            <v>1041622</v>
          </cell>
          <cell r="M27633">
            <v>0</v>
          </cell>
          <cell r="N27633">
            <v>1086200</v>
          </cell>
          <cell r="O27633">
            <v>1041622</v>
          </cell>
          <cell r="P27633">
            <v>0</v>
          </cell>
          <cell r="Q27633">
            <v>1041622</v>
          </cell>
          <cell r="R27633">
            <v>0</v>
          </cell>
        </row>
        <row r="27634">
          <cell r="J27634" t="str">
            <v>FV712079</v>
          </cell>
          <cell r="K27634" t="str">
            <v>Finalizada</v>
          </cell>
          <cell r="L27634">
            <v>25431</v>
          </cell>
          <cell r="M27634">
            <v>0</v>
          </cell>
          <cell r="N27634">
            <v>77770</v>
          </cell>
          <cell r="O27634">
            <v>25431</v>
          </cell>
          <cell r="P27634">
            <v>0</v>
          </cell>
          <cell r="Q27634">
            <v>25431</v>
          </cell>
          <cell r="R27634">
            <v>0</v>
          </cell>
        </row>
        <row r="27635">
          <cell r="J27635" t="str">
            <v>FV714433</v>
          </cell>
          <cell r="K27635" t="str">
            <v>Finalizada</v>
          </cell>
          <cell r="L27635">
            <v>15012</v>
          </cell>
          <cell r="M27635">
            <v>0</v>
          </cell>
          <cell r="N27635">
            <v>15000</v>
          </cell>
          <cell r="O27635">
            <v>15012</v>
          </cell>
          <cell r="P27635">
            <v>2100</v>
          </cell>
          <cell r="Q27635">
            <v>15012</v>
          </cell>
          <cell r="R27635">
            <v>0</v>
          </cell>
        </row>
        <row r="27636">
          <cell r="J27636" t="str">
            <v>FV708233</v>
          </cell>
          <cell r="K27636" t="str">
            <v>Finalizada</v>
          </cell>
          <cell r="L27636">
            <v>15012</v>
          </cell>
          <cell r="M27636">
            <v>0</v>
          </cell>
          <cell r="N27636">
            <v>15000</v>
          </cell>
          <cell r="O27636">
            <v>15012</v>
          </cell>
          <cell r="P27636">
            <v>2100</v>
          </cell>
          <cell r="Q27636">
            <v>15012</v>
          </cell>
          <cell r="R27636">
            <v>0</v>
          </cell>
        </row>
        <row r="27637">
          <cell r="J27637" t="str">
            <v>FV707216</v>
          </cell>
          <cell r="K27637" t="str">
            <v>Finalizada</v>
          </cell>
          <cell r="L27637">
            <v>48448</v>
          </cell>
          <cell r="M27637">
            <v>0</v>
          </cell>
          <cell r="N27637">
            <v>77770</v>
          </cell>
          <cell r="O27637">
            <v>48448</v>
          </cell>
          <cell r="P27637">
            <v>0</v>
          </cell>
          <cell r="Q27637">
            <v>48448</v>
          </cell>
          <cell r="R27637">
            <v>0</v>
          </cell>
        </row>
        <row r="27638">
          <cell r="J27638" t="str">
            <v>FV710172</v>
          </cell>
          <cell r="K27638" t="str">
            <v>Finalizada</v>
          </cell>
          <cell r="L27638">
            <v>15012</v>
          </cell>
          <cell r="M27638">
            <v>0</v>
          </cell>
          <cell r="N27638">
            <v>15000</v>
          </cell>
          <cell r="O27638">
            <v>15012</v>
          </cell>
          <cell r="P27638">
            <v>2100</v>
          </cell>
          <cell r="Q27638">
            <v>15012</v>
          </cell>
          <cell r="R27638">
            <v>0</v>
          </cell>
        </row>
        <row r="27639">
          <cell r="J27639" t="str">
            <v>FV708801</v>
          </cell>
          <cell r="K27639" t="str">
            <v>Finalizada</v>
          </cell>
          <cell r="L27639">
            <v>49449</v>
          </cell>
          <cell r="M27639">
            <v>0</v>
          </cell>
          <cell r="N27639">
            <v>77770</v>
          </cell>
          <cell r="O27639">
            <v>49449</v>
          </cell>
          <cell r="P27639">
            <v>0</v>
          </cell>
          <cell r="Q27639">
            <v>49449</v>
          </cell>
          <cell r="R27639">
            <v>0</v>
          </cell>
        </row>
        <row r="27640">
          <cell r="J27640" t="str">
            <v>FV707522</v>
          </cell>
          <cell r="K27640" t="str">
            <v>Finalizada</v>
          </cell>
          <cell r="L27640">
            <v>20292</v>
          </cell>
          <cell r="M27640">
            <v>0</v>
          </cell>
          <cell r="N27640">
            <v>77770</v>
          </cell>
          <cell r="O27640">
            <v>20292</v>
          </cell>
          <cell r="P27640">
            <v>0</v>
          </cell>
          <cell r="Q27640">
            <v>20292</v>
          </cell>
          <cell r="R27640">
            <v>0</v>
          </cell>
        </row>
        <row r="27641">
          <cell r="J27641" t="str">
            <v>FV712922</v>
          </cell>
          <cell r="K27641" t="str">
            <v>Finalizada</v>
          </cell>
          <cell r="L27641">
            <v>18554</v>
          </cell>
          <cell r="M27641">
            <v>0</v>
          </cell>
          <cell r="N27641">
            <v>77770</v>
          </cell>
          <cell r="O27641">
            <v>18554</v>
          </cell>
          <cell r="P27641">
            <v>0</v>
          </cell>
          <cell r="Q27641">
            <v>18554</v>
          </cell>
          <cell r="R27641">
            <v>0</v>
          </cell>
        </row>
        <row r="27642">
          <cell r="J27642" t="str">
            <v>FV708731</v>
          </cell>
          <cell r="K27642" t="str">
            <v>Finalizada</v>
          </cell>
          <cell r="L27642">
            <v>32586</v>
          </cell>
          <cell r="M27642">
            <v>0</v>
          </cell>
          <cell r="N27642">
            <v>77770</v>
          </cell>
          <cell r="O27642">
            <v>32586</v>
          </cell>
          <cell r="P27642">
            <v>0</v>
          </cell>
          <cell r="Q27642">
            <v>32586</v>
          </cell>
          <cell r="R27642">
            <v>0</v>
          </cell>
        </row>
        <row r="27643">
          <cell r="J27643" t="str">
            <v>FV709321</v>
          </cell>
          <cell r="K27643" t="str">
            <v>Finalizada</v>
          </cell>
          <cell r="L27643">
            <v>34916</v>
          </cell>
          <cell r="M27643">
            <v>0</v>
          </cell>
          <cell r="N27643">
            <v>77770</v>
          </cell>
          <cell r="O27643">
            <v>34916</v>
          </cell>
          <cell r="P27643">
            <v>0</v>
          </cell>
          <cell r="Q27643">
            <v>34916</v>
          </cell>
          <cell r="R27643">
            <v>0</v>
          </cell>
        </row>
        <row r="27644">
          <cell r="J27644" t="str">
            <v>FV715364</v>
          </cell>
          <cell r="K27644" t="str">
            <v>Finalizada</v>
          </cell>
          <cell r="L27644">
            <v>125107</v>
          </cell>
          <cell r="M27644">
            <v>0</v>
          </cell>
          <cell r="N27644">
            <v>77770</v>
          </cell>
          <cell r="O27644">
            <v>125107</v>
          </cell>
          <cell r="P27644">
            <v>0</v>
          </cell>
          <cell r="Q27644">
            <v>125107</v>
          </cell>
          <cell r="R27644">
            <v>0</v>
          </cell>
        </row>
        <row r="27645">
          <cell r="J27645" t="str">
            <v>FV712068</v>
          </cell>
          <cell r="K27645" t="str">
            <v>Finalizada</v>
          </cell>
          <cell r="L27645">
            <v>63160</v>
          </cell>
          <cell r="M27645">
            <v>0</v>
          </cell>
          <cell r="N27645">
            <v>77770</v>
          </cell>
          <cell r="O27645">
            <v>63160</v>
          </cell>
          <cell r="P27645">
            <v>0</v>
          </cell>
          <cell r="Q27645">
            <v>63160</v>
          </cell>
          <cell r="R27645">
            <v>0</v>
          </cell>
        </row>
        <row r="27646">
          <cell r="J27646" t="str">
            <v>FV713746</v>
          </cell>
          <cell r="K27646" t="str">
            <v>Finalizada</v>
          </cell>
          <cell r="L27646">
            <v>15012</v>
          </cell>
          <cell r="M27646">
            <v>0</v>
          </cell>
          <cell r="N27646">
            <v>15000</v>
          </cell>
          <cell r="O27646">
            <v>15012</v>
          </cell>
          <cell r="P27646">
            <v>8000</v>
          </cell>
          <cell r="Q27646">
            <v>15012</v>
          </cell>
          <cell r="R27646">
            <v>0</v>
          </cell>
        </row>
        <row r="27647">
          <cell r="J27647" t="str">
            <v>FV711013</v>
          </cell>
          <cell r="K27647" t="str">
            <v>Finalizada</v>
          </cell>
          <cell r="L27647">
            <v>198582</v>
          </cell>
          <cell r="M27647">
            <v>0</v>
          </cell>
          <cell r="N27647">
            <v>198600</v>
          </cell>
          <cell r="O27647">
            <v>198582</v>
          </cell>
          <cell r="P27647">
            <v>22800</v>
          </cell>
          <cell r="Q27647">
            <v>198582</v>
          </cell>
          <cell r="R27647">
            <v>0</v>
          </cell>
        </row>
        <row r="27648">
          <cell r="J27648" t="str">
            <v>FV711477</v>
          </cell>
          <cell r="K27648" t="str">
            <v>Finalizada</v>
          </cell>
          <cell r="L27648">
            <v>19271</v>
          </cell>
          <cell r="M27648">
            <v>0</v>
          </cell>
          <cell r="N27648">
            <v>77770</v>
          </cell>
          <cell r="O27648">
            <v>19271</v>
          </cell>
          <cell r="P27648">
            <v>0</v>
          </cell>
          <cell r="Q27648">
            <v>19271</v>
          </cell>
          <cell r="R27648">
            <v>0</v>
          </cell>
        </row>
        <row r="27649">
          <cell r="J27649" t="str">
            <v>FV709316</v>
          </cell>
          <cell r="K27649" t="str">
            <v>Finalizada</v>
          </cell>
          <cell r="L27649">
            <v>30620</v>
          </cell>
          <cell r="M27649">
            <v>0</v>
          </cell>
          <cell r="N27649">
            <v>77770</v>
          </cell>
          <cell r="O27649">
            <v>30620</v>
          </cell>
          <cell r="P27649">
            <v>0</v>
          </cell>
          <cell r="Q27649">
            <v>30620</v>
          </cell>
          <cell r="R27649">
            <v>0</v>
          </cell>
        </row>
        <row r="27650">
          <cell r="J27650" t="str">
            <v>FV711043</v>
          </cell>
          <cell r="K27650" t="str">
            <v>Finalizada</v>
          </cell>
          <cell r="L27650">
            <v>14910</v>
          </cell>
          <cell r="M27650">
            <v>0</v>
          </cell>
          <cell r="N27650">
            <v>77770</v>
          </cell>
          <cell r="O27650">
            <v>14910</v>
          </cell>
          <cell r="P27650">
            <v>0</v>
          </cell>
          <cell r="Q27650">
            <v>14910</v>
          </cell>
          <cell r="R27650">
            <v>0</v>
          </cell>
        </row>
        <row r="27651">
          <cell r="J27651" t="str">
            <v>FV709172</v>
          </cell>
          <cell r="K27651" t="str">
            <v>Finalizada</v>
          </cell>
          <cell r="L27651">
            <v>873544</v>
          </cell>
          <cell r="M27651">
            <v>0</v>
          </cell>
          <cell r="N27651">
            <v>1010900</v>
          </cell>
          <cell r="O27651">
            <v>873544</v>
          </cell>
          <cell r="P27651">
            <v>0</v>
          </cell>
          <cell r="Q27651">
            <v>873544</v>
          </cell>
          <cell r="R27651">
            <v>0</v>
          </cell>
        </row>
        <row r="27652">
          <cell r="J27652" t="str">
            <v>FV713903</v>
          </cell>
          <cell r="K27652" t="str">
            <v>Finalizada</v>
          </cell>
          <cell r="L27652">
            <v>15012</v>
          </cell>
          <cell r="M27652">
            <v>0</v>
          </cell>
          <cell r="N27652">
            <v>15000</v>
          </cell>
          <cell r="O27652">
            <v>15012</v>
          </cell>
          <cell r="P27652">
            <v>8000</v>
          </cell>
          <cell r="Q27652">
            <v>15012</v>
          </cell>
          <cell r="R27652">
            <v>0</v>
          </cell>
        </row>
        <row r="27653">
          <cell r="J27653" t="str">
            <v>FV710197</v>
          </cell>
          <cell r="K27653" t="str">
            <v>Finalizada</v>
          </cell>
          <cell r="L27653">
            <v>14910</v>
          </cell>
          <cell r="M27653">
            <v>0</v>
          </cell>
          <cell r="N27653">
            <v>77770</v>
          </cell>
          <cell r="O27653">
            <v>14910</v>
          </cell>
          <cell r="P27653">
            <v>0</v>
          </cell>
          <cell r="Q27653">
            <v>14910</v>
          </cell>
          <cell r="R27653">
            <v>0</v>
          </cell>
        </row>
        <row r="27654">
          <cell r="J27654" t="str">
            <v>FV706409</v>
          </cell>
          <cell r="K27654" t="str">
            <v>Finalizada</v>
          </cell>
          <cell r="L27654">
            <v>22750</v>
          </cell>
          <cell r="M27654">
            <v>0</v>
          </cell>
          <cell r="N27654">
            <v>77770</v>
          </cell>
          <cell r="O27654">
            <v>22750</v>
          </cell>
          <cell r="P27654">
            <v>0</v>
          </cell>
          <cell r="Q27654">
            <v>22750</v>
          </cell>
          <cell r="R27654">
            <v>0</v>
          </cell>
        </row>
        <row r="27655">
          <cell r="J27655" t="str">
            <v>FV707653</v>
          </cell>
          <cell r="K27655" t="str">
            <v>Finalizada</v>
          </cell>
          <cell r="L27655">
            <v>869235</v>
          </cell>
          <cell r="M27655">
            <v>0</v>
          </cell>
          <cell r="N27655">
            <v>2069600</v>
          </cell>
          <cell r="O27655">
            <v>869235</v>
          </cell>
          <cell r="P27655">
            <v>103000</v>
          </cell>
          <cell r="Q27655">
            <v>865635</v>
          </cell>
          <cell r="R27655">
            <v>0</v>
          </cell>
        </row>
        <row r="27656">
          <cell r="J27656" t="str">
            <v>FV716170</v>
          </cell>
          <cell r="K27656" t="str">
            <v>Finalizada</v>
          </cell>
          <cell r="L27656">
            <v>33508</v>
          </cell>
          <cell r="M27656">
            <v>0</v>
          </cell>
          <cell r="N27656">
            <v>80407</v>
          </cell>
          <cell r="O27656">
            <v>33508</v>
          </cell>
          <cell r="P27656">
            <v>0</v>
          </cell>
          <cell r="Q27656">
            <v>33508</v>
          </cell>
          <cell r="R27656">
            <v>0</v>
          </cell>
        </row>
        <row r="27657">
          <cell r="J27657" t="str">
            <v>FV716346</v>
          </cell>
          <cell r="K27657" t="str">
            <v>Finalizada</v>
          </cell>
          <cell r="L27657">
            <v>25896</v>
          </cell>
          <cell r="M27657">
            <v>0</v>
          </cell>
          <cell r="N27657">
            <v>80407</v>
          </cell>
          <cell r="O27657">
            <v>25896</v>
          </cell>
          <cell r="P27657">
            <v>0</v>
          </cell>
          <cell r="Q27657">
            <v>25896</v>
          </cell>
          <cell r="R27657">
            <v>0</v>
          </cell>
        </row>
        <row r="27658">
          <cell r="J27658" t="str">
            <v>FV714027</v>
          </cell>
          <cell r="K27658" t="str">
            <v>Finalizada</v>
          </cell>
          <cell r="L27658">
            <v>28556</v>
          </cell>
          <cell r="M27658">
            <v>0</v>
          </cell>
          <cell r="N27658">
            <v>77770</v>
          </cell>
          <cell r="O27658">
            <v>28556</v>
          </cell>
          <cell r="P27658">
            <v>0</v>
          </cell>
          <cell r="Q27658">
            <v>28556</v>
          </cell>
          <cell r="R27658">
            <v>0</v>
          </cell>
        </row>
        <row r="27659">
          <cell r="J27659" t="str">
            <v>FV711305</v>
          </cell>
          <cell r="K27659" t="str">
            <v>Finalizada</v>
          </cell>
          <cell r="L27659">
            <v>38132</v>
          </cell>
          <cell r="M27659">
            <v>0</v>
          </cell>
          <cell r="N27659">
            <v>77770</v>
          </cell>
          <cell r="O27659">
            <v>38132</v>
          </cell>
          <cell r="P27659">
            <v>0</v>
          </cell>
          <cell r="Q27659">
            <v>38132</v>
          </cell>
          <cell r="R27659">
            <v>0</v>
          </cell>
        </row>
        <row r="27660">
          <cell r="J27660" t="str">
            <v>FV708321</v>
          </cell>
          <cell r="K27660" t="str">
            <v>Finalizada</v>
          </cell>
          <cell r="L27660">
            <v>14910</v>
          </cell>
          <cell r="M27660">
            <v>0</v>
          </cell>
          <cell r="N27660">
            <v>77770</v>
          </cell>
          <cell r="O27660">
            <v>14910</v>
          </cell>
          <cell r="P27660">
            <v>0</v>
          </cell>
          <cell r="Q27660">
            <v>14910</v>
          </cell>
          <cell r="R27660">
            <v>0</v>
          </cell>
        </row>
        <row r="27661">
          <cell r="J27661" t="str">
            <v>FV711661</v>
          </cell>
          <cell r="K27661" t="str">
            <v>Finalizada</v>
          </cell>
          <cell r="L27661">
            <v>14910</v>
          </cell>
          <cell r="M27661">
            <v>0</v>
          </cell>
          <cell r="N27661">
            <v>77770</v>
          </cell>
          <cell r="O27661">
            <v>14910</v>
          </cell>
          <cell r="P27661">
            <v>0</v>
          </cell>
          <cell r="Q27661">
            <v>14910</v>
          </cell>
          <cell r="R27661">
            <v>0</v>
          </cell>
        </row>
        <row r="27662">
          <cell r="J27662" t="str">
            <v>FV709126</v>
          </cell>
          <cell r="K27662" t="str">
            <v>Finalizada</v>
          </cell>
          <cell r="L27662">
            <v>627803</v>
          </cell>
          <cell r="M27662">
            <v>0</v>
          </cell>
          <cell r="N27662">
            <v>707873</v>
          </cell>
          <cell r="O27662">
            <v>627803</v>
          </cell>
          <cell r="P27662">
            <v>0</v>
          </cell>
          <cell r="Q27662">
            <v>627803</v>
          </cell>
          <cell r="R27662">
            <v>0</v>
          </cell>
        </row>
        <row r="27663">
          <cell r="J27663" t="str">
            <v>FV715521</v>
          </cell>
          <cell r="K27663" t="str">
            <v>Finalizada</v>
          </cell>
          <cell r="L27663">
            <v>17994</v>
          </cell>
          <cell r="M27663">
            <v>0</v>
          </cell>
          <cell r="N27663">
            <v>80407</v>
          </cell>
          <cell r="O27663">
            <v>17994</v>
          </cell>
          <cell r="P27663">
            <v>0</v>
          </cell>
          <cell r="Q27663">
            <v>17994</v>
          </cell>
          <cell r="R27663">
            <v>0</v>
          </cell>
        </row>
        <row r="27664">
          <cell r="J27664" t="str">
            <v>FV708824</v>
          </cell>
          <cell r="K27664" t="str">
            <v>Finalizada</v>
          </cell>
          <cell r="L27664">
            <v>58510</v>
          </cell>
          <cell r="M27664">
            <v>0</v>
          </cell>
          <cell r="N27664">
            <v>77770</v>
          </cell>
          <cell r="O27664">
            <v>58510</v>
          </cell>
          <cell r="P27664">
            <v>0</v>
          </cell>
          <cell r="Q27664">
            <v>58510</v>
          </cell>
          <cell r="R27664">
            <v>0</v>
          </cell>
        </row>
        <row r="27665">
          <cell r="J27665" t="str">
            <v>FV709332</v>
          </cell>
          <cell r="K27665" t="str">
            <v>Finalizada</v>
          </cell>
          <cell r="L27665">
            <v>39165</v>
          </cell>
          <cell r="M27665">
            <v>0</v>
          </cell>
          <cell r="N27665">
            <v>77770</v>
          </cell>
          <cell r="O27665">
            <v>39165</v>
          </cell>
          <cell r="P27665">
            <v>0</v>
          </cell>
          <cell r="Q27665">
            <v>39165</v>
          </cell>
          <cell r="R27665">
            <v>0</v>
          </cell>
        </row>
        <row r="27666">
          <cell r="J27666" t="str">
            <v>FV712161</v>
          </cell>
          <cell r="K27666" t="str">
            <v>Finalizada</v>
          </cell>
          <cell r="L27666">
            <v>14910</v>
          </cell>
          <cell r="M27666">
            <v>0</v>
          </cell>
          <cell r="N27666">
            <v>77770</v>
          </cell>
          <cell r="O27666">
            <v>14910</v>
          </cell>
          <cell r="P27666">
            <v>0</v>
          </cell>
          <cell r="Q27666">
            <v>14910</v>
          </cell>
          <cell r="R27666">
            <v>0</v>
          </cell>
        </row>
        <row r="27667">
          <cell r="J27667" t="str">
            <v>FV714045</v>
          </cell>
          <cell r="K27667" t="str">
            <v>Finalizada</v>
          </cell>
          <cell r="L27667">
            <v>48139</v>
          </cell>
          <cell r="M27667">
            <v>0</v>
          </cell>
          <cell r="N27667">
            <v>77770</v>
          </cell>
          <cell r="O27667">
            <v>48139</v>
          </cell>
          <cell r="P27667">
            <v>0</v>
          </cell>
          <cell r="Q27667">
            <v>48139</v>
          </cell>
          <cell r="R27667">
            <v>0</v>
          </cell>
        </row>
        <row r="27668">
          <cell r="J27668" t="str">
            <v>FV715208</v>
          </cell>
          <cell r="K27668" t="str">
            <v>Finalizada</v>
          </cell>
          <cell r="L27668">
            <v>30700</v>
          </cell>
          <cell r="M27668">
            <v>0</v>
          </cell>
          <cell r="N27668">
            <v>77770</v>
          </cell>
          <cell r="O27668">
            <v>30700</v>
          </cell>
          <cell r="P27668">
            <v>0</v>
          </cell>
          <cell r="Q27668">
            <v>30700</v>
          </cell>
          <cell r="R27668">
            <v>0</v>
          </cell>
        </row>
        <row r="27669">
          <cell r="J27669" t="str">
            <v>FV707871</v>
          </cell>
          <cell r="K27669" t="str">
            <v>Finalizada</v>
          </cell>
          <cell r="L27669">
            <v>14910</v>
          </cell>
          <cell r="M27669">
            <v>0</v>
          </cell>
          <cell r="N27669">
            <v>77770</v>
          </cell>
          <cell r="O27669">
            <v>14910</v>
          </cell>
          <cell r="P27669">
            <v>0</v>
          </cell>
          <cell r="Q27669">
            <v>14910</v>
          </cell>
          <cell r="R27669">
            <v>0</v>
          </cell>
        </row>
        <row r="27670">
          <cell r="J27670" t="str">
            <v>FV716422</v>
          </cell>
          <cell r="K27670" t="str">
            <v>Finalizada</v>
          </cell>
          <cell r="L27670">
            <v>37412</v>
          </cell>
          <cell r="M27670">
            <v>0</v>
          </cell>
          <cell r="N27670">
            <v>80407</v>
          </cell>
          <cell r="O27670">
            <v>37412</v>
          </cell>
          <cell r="P27670">
            <v>0</v>
          </cell>
          <cell r="Q27670">
            <v>37412</v>
          </cell>
          <cell r="R27670">
            <v>0</v>
          </cell>
        </row>
        <row r="27671">
          <cell r="J27671" t="str">
            <v>FV712360</v>
          </cell>
          <cell r="K27671" t="str">
            <v>Finalizada</v>
          </cell>
          <cell r="L27671">
            <v>32005</v>
          </cell>
          <cell r="M27671">
            <v>0</v>
          </cell>
          <cell r="N27671">
            <v>77770</v>
          </cell>
          <cell r="O27671">
            <v>32005</v>
          </cell>
          <cell r="P27671">
            <v>0</v>
          </cell>
          <cell r="Q27671">
            <v>32005</v>
          </cell>
          <cell r="R27671">
            <v>0</v>
          </cell>
        </row>
        <row r="27672">
          <cell r="J27672" t="str">
            <v>FV716543</v>
          </cell>
          <cell r="K27672" t="str">
            <v>Finalizada</v>
          </cell>
          <cell r="L27672">
            <v>32235</v>
          </cell>
          <cell r="M27672">
            <v>0</v>
          </cell>
          <cell r="N27672">
            <v>80407</v>
          </cell>
          <cell r="O27672">
            <v>32235</v>
          </cell>
          <cell r="P27672">
            <v>0</v>
          </cell>
          <cell r="Q27672">
            <v>32235</v>
          </cell>
          <cell r="R27672">
            <v>0</v>
          </cell>
        </row>
        <row r="27673">
          <cell r="J27673" t="str">
            <v>FV707527</v>
          </cell>
          <cell r="K27673" t="str">
            <v>Finalizada</v>
          </cell>
          <cell r="L27673">
            <v>90628</v>
          </cell>
          <cell r="M27673">
            <v>0</v>
          </cell>
          <cell r="N27673">
            <v>155540</v>
          </cell>
          <cell r="O27673">
            <v>90628</v>
          </cell>
          <cell r="P27673">
            <v>0</v>
          </cell>
          <cell r="Q27673">
            <v>75718</v>
          </cell>
          <cell r="R27673">
            <v>0</v>
          </cell>
        </row>
        <row r="27674">
          <cell r="J27674" t="str">
            <v>FV713794</v>
          </cell>
          <cell r="K27674" t="str">
            <v>Finalizada</v>
          </cell>
          <cell r="L27674">
            <v>32015</v>
          </cell>
          <cell r="M27674">
            <v>0</v>
          </cell>
          <cell r="N27674">
            <v>77770</v>
          </cell>
          <cell r="O27674">
            <v>32015</v>
          </cell>
          <cell r="P27674">
            <v>0</v>
          </cell>
          <cell r="Q27674">
            <v>32015</v>
          </cell>
          <cell r="R27674">
            <v>0</v>
          </cell>
        </row>
        <row r="27675">
          <cell r="J27675" t="str">
            <v>FV709913</v>
          </cell>
          <cell r="K27675" t="str">
            <v>Finalizada</v>
          </cell>
          <cell r="L27675">
            <v>21828</v>
          </cell>
          <cell r="M27675">
            <v>0</v>
          </cell>
          <cell r="N27675">
            <v>77770</v>
          </cell>
          <cell r="O27675">
            <v>21828</v>
          </cell>
          <cell r="P27675">
            <v>0</v>
          </cell>
          <cell r="Q27675">
            <v>21828</v>
          </cell>
          <cell r="R27675">
            <v>0</v>
          </cell>
        </row>
        <row r="27676">
          <cell r="J27676" t="str">
            <v>FV712138</v>
          </cell>
          <cell r="K27676" t="str">
            <v>Finalizada</v>
          </cell>
          <cell r="L27676">
            <v>14910</v>
          </cell>
          <cell r="M27676">
            <v>0</v>
          </cell>
          <cell r="N27676">
            <v>77770</v>
          </cell>
          <cell r="O27676">
            <v>14910</v>
          </cell>
          <cell r="P27676">
            <v>0</v>
          </cell>
          <cell r="Q27676">
            <v>14910</v>
          </cell>
          <cell r="R27676">
            <v>0</v>
          </cell>
        </row>
        <row r="27677">
          <cell r="J27677" t="str">
            <v>FV712103</v>
          </cell>
          <cell r="K27677" t="str">
            <v>Finalizada</v>
          </cell>
          <cell r="L27677">
            <v>15012</v>
          </cell>
          <cell r="M27677">
            <v>0</v>
          </cell>
          <cell r="N27677">
            <v>15000</v>
          </cell>
          <cell r="O27677">
            <v>15012</v>
          </cell>
          <cell r="P27677">
            <v>2100</v>
          </cell>
          <cell r="Q27677">
            <v>15012</v>
          </cell>
          <cell r="R27677">
            <v>0</v>
          </cell>
        </row>
        <row r="27678">
          <cell r="J27678" t="str">
            <v>FV715222</v>
          </cell>
          <cell r="K27678" t="str">
            <v>Finalizada</v>
          </cell>
          <cell r="L27678">
            <v>34037</v>
          </cell>
          <cell r="M27678">
            <v>0</v>
          </cell>
          <cell r="N27678">
            <v>160814</v>
          </cell>
          <cell r="O27678">
            <v>34037</v>
          </cell>
          <cell r="P27678">
            <v>0</v>
          </cell>
          <cell r="Q27678">
            <v>19127</v>
          </cell>
          <cell r="R27678">
            <v>0</v>
          </cell>
        </row>
        <row r="27679">
          <cell r="J27679" t="str">
            <v>FV711747</v>
          </cell>
          <cell r="K27679" t="str">
            <v>Finalizada</v>
          </cell>
          <cell r="L27679">
            <v>15012</v>
          </cell>
          <cell r="M27679">
            <v>0</v>
          </cell>
          <cell r="N27679">
            <v>15000</v>
          </cell>
          <cell r="O27679">
            <v>15012</v>
          </cell>
          <cell r="P27679">
            <v>8000</v>
          </cell>
          <cell r="Q27679">
            <v>15012</v>
          </cell>
          <cell r="R27679">
            <v>0</v>
          </cell>
        </row>
        <row r="27680">
          <cell r="J27680" t="str">
            <v>FV710780</v>
          </cell>
          <cell r="K27680" t="str">
            <v>Finalizada</v>
          </cell>
          <cell r="L27680">
            <v>28862</v>
          </cell>
          <cell r="M27680">
            <v>0</v>
          </cell>
          <cell r="N27680">
            <v>77770</v>
          </cell>
          <cell r="O27680">
            <v>28862</v>
          </cell>
          <cell r="P27680">
            <v>0</v>
          </cell>
          <cell r="Q27680">
            <v>28862</v>
          </cell>
          <cell r="R27680">
            <v>0</v>
          </cell>
        </row>
        <row r="27681">
          <cell r="J27681" t="str">
            <v>FV711678</v>
          </cell>
          <cell r="K27681" t="str">
            <v>Finalizada</v>
          </cell>
          <cell r="L27681">
            <v>34008</v>
          </cell>
          <cell r="M27681">
            <v>0</v>
          </cell>
          <cell r="N27681">
            <v>77770</v>
          </cell>
          <cell r="O27681">
            <v>34008</v>
          </cell>
          <cell r="P27681">
            <v>0</v>
          </cell>
          <cell r="Q27681">
            <v>34008</v>
          </cell>
          <cell r="R27681">
            <v>0</v>
          </cell>
        </row>
        <row r="27682">
          <cell r="J27682" t="str">
            <v>FV710000</v>
          </cell>
          <cell r="K27682" t="str">
            <v>Finalizada</v>
          </cell>
          <cell r="L27682">
            <v>51108</v>
          </cell>
          <cell r="M27682">
            <v>0</v>
          </cell>
          <cell r="N27682">
            <v>77770</v>
          </cell>
          <cell r="O27682">
            <v>51108</v>
          </cell>
          <cell r="P27682">
            <v>0</v>
          </cell>
          <cell r="Q27682">
            <v>51108</v>
          </cell>
          <cell r="R27682">
            <v>0</v>
          </cell>
        </row>
        <row r="27683">
          <cell r="J27683" t="str">
            <v>FV709755</v>
          </cell>
          <cell r="K27683" t="str">
            <v>Finalizada</v>
          </cell>
          <cell r="L27683">
            <v>48128</v>
          </cell>
          <cell r="M27683">
            <v>0</v>
          </cell>
          <cell r="N27683">
            <v>77770</v>
          </cell>
          <cell r="O27683">
            <v>48128</v>
          </cell>
          <cell r="P27683">
            <v>0</v>
          </cell>
          <cell r="Q27683">
            <v>48128</v>
          </cell>
          <cell r="R27683">
            <v>0</v>
          </cell>
        </row>
        <row r="27684">
          <cell r="J27684" t="str">
            <v>FV709582</v>
          </cell>
          <cell r="K27684" t="str">
            <v>Finalizada</v>
          </cell>
          <cell r="L27684">
            <v>15832</v>
          </cell>
          <cell r="M27684">
            <v>0</v>
          </cell>
          <cell r="N27684">
            <v>77770</v>
          </cell>
          <cell r="O27684">
            <v>15832</v>
          </cell>
          <cell r="P27684">
            <v>0</v>
          </cell>
          <cell r="Q27684">
            <v>15832</v>
          </cell>
          <cell r="R27684">
            <v>0</v>
          </cell>
        </row>
        <row r="27685">
          <cell r="J27685" t="str">
            <v>FV717434</v>
          </cell>
          <cell r="K27685" t="str">
            <v>Finalizada</v>
          </cell>
          <cell r="L27685">
            <v>149991</v>
          </cell>
          <cell r="M27685">
            <v>0</v>
          </cell>
          <cell r="N27685">
            <v>80407</v>
          </cell>
          <cell r="O27685">
            <v>149991</v>
          </cell>
          <cell r="P27685">
            <v>0</v>
          </cell>
          <cell r="Q27685">
            <v>149991</v>
          </cell>
          <cell r="R27685">
            <v>0</v>
          </cell>
        </row>
        <row r="27686">
          <cell r="J27686" t="str">
            <v>FV712142</v>
          </cell>
          <cell r="K27686" t="str">
            <v>Finalizada</v>
          </cell>
          <cell r="L27686">
            <v>24236</v>
          </cell>
          <cell r="M27686">
            <v>0</v>
          </cell>
          <cell r="N27686">
            <v>77770</v>
          </cell>
          <cell r="O27686">
            <v>24236</v>
          </cell>
          <cell r="P27686">
            <v>0</v>
          </cell>
          <cell r="Q27686">
            <v>24236</v>
          </cell>
          <cell r="R27686">
            <v>0</v>
          </cell>
        </row>
        <row r="27687">
          <cell r="J27687" t="str">
            <v>FV708385</v>
          </cell>
          <cell r="K27687" t="str">
            <v>Finalizada</v>
          </cell>
          <cell r="L27687">
            <v>183584</v>
          </cell>
          <cell r="M27687">
            <v>0</v>
          </cell>
          <cell r="N27687">
            <v>77770</v>
          </cell>
          <cell r="O27687">
            <v>183584</v>
          </cell>
          <cell r="P27687">
            <v>0</v>
          </cell>
          <cell r="Q27687">
            <v>183584</v>
          </cell>
          <cell r="R27687">
            <v>0</v>
          </cell>
        </row>
        <row r="27688">
          <cell r="J27688" t="str">
            <v>FV711561</v>
          </cell>
          <cell r="K27688" t="str">
            <v>Finalizada</v>
          </cell>
          <cell r="L27688">
            <v>44258</v>
          </cell>
          <cell r="M27688">
            <v>0</v>
          </cell>
          <cell r="N27688">
            <v>77770</v>
          </cell>
          <cell r="O27688">
            <v>44258</v>
          </cell>
          <cell r="P27688">
            <v>0</v>
          </cell>
          <cell r="Q27688">
            <v>44258</v>
          </cell>
          <cell r="R27688">
            <v>0</v>
          </cell>
        </row>
        <row r="27689">
          <cell r="J27689" t="str">
            <v>FV715203</v>
          </cell>
          <cell r="K27689" t="str">
            <v>Finalizada</v>
          </cell>
          <cell r="L27689">
            <v>65370</v>
          </cell>
          <cell r="M27689">
            <v>0</v>
          </cell>
          <cell r="N27689">
            <v>80407</v>
          </cell>
          <cell r="O27689">
            <v>65370</v>
          </cell>
          <cell r="P27689">
            <v>0</v>
          </cell>
          <cell r="Q27689">
            <v>65370</v>
          </cell>
          <cell r="R27689">
            <v>0</v>
          </cell>
        </row>
        <row r="27690">
          <cell r="J27690" t="str">
            <v>FV716407</v>
          </cell>
          <cell r="K27690" t="str">
            <v>Finalizada</v>
          </cell>
          <cell r="L27690">
            <v>6743215</v>
          </cell>
          <cell r="M27690">
            <v>0</v>
          </cell>
          <cell r="N27690">
            <v>3627568</v>
          </cell>
          <cell r="O27690">
            <v>6743215</v>
          </cell>
          <cell r="P27690">
            <v>0</v>
          </cell>
          <cell r="Q27690">
            <v>6508165</v>
          </cell>
          <cell r="R27690">
            <v>0</v>
          </cell>
        </row>
        <row r="27691">
          <cell r="J27691" t="str">
            <v>FV707876</v>
          </cell>
          <cell r="K27691" t="str">
            <v>Finalizada</v>
          </cell>
          <cell r="L27691">
            <v>49030</v>
          </cell>
          <cell r="M27691">
            <v>0</v>
          </cell>
          <cell r="N27691">
            <v>77770</v>
          </cell>
          <cell r="O27691">
            <v>49030</v>
          </cell>
          <cell r="P27691">
            <v>0</v>
          </cell>
          <cell r="Q27691">
            <v>49030</v>
          </cell>
          <cell r="R27691">
            <v>0</v>
          </cell>
        </row>
        <row r="27692">
          <cell r="J27692" t="str">
            <v>FV712546</v>
          </cell>
          <cell r="K27692" t="str">
            <v>Finalizada</v>
          </cell>
          <cell r="L27692">
            <v>154370</v>
          </cell>
          <cell r="M27692">
            <v>0</v>
          </cell>
          <cell r="N27692">
            <v>77770</v>
          </cell>
          <cell r="O27692">
            <v>154370</v>
          </cell>
          <cell r="P27692">
            <v>0</v>
          </cell>
          <cell r="Q27692">
            <v>154370</v>
          </cell>
          <cell r="R27692">
            <v>0</v>
          </cell>
        </row>
        <row r="27693">
          <cell r="J27693" t="str">
            <v>FV709371</v>
          </cell>
          <cell r="K27693" t="str">
            <v>Finalizada</v>
          </cell>
          <cell r="L27693">
            <v>17604</v>
          </cell>
          <cell r="M27693">
            <v>0</v>
          </cell>
          <cell r="N27693">
            <v>77770</v>
          </cell>
          <cell r="O27693">
            <v>17604</v>
          </cell>
          <cell r="P27693">
            <v>0</v>
          </cell>
          <cell r="Q27693">
            <v>17604</v>
          </cell>
          <cell r="R27693">
            <v>0</v>
          </cell>
        </row>
        <row r="27694">
          <cell r="J27694" t="str">
            <v>FV712143</v>
          </cell>
          <cell r="K27694" t="str">
            <v>Finalizada</v>
          </cell>
          <cell r="L27694">
            <v>17304</v>
          </cell>
          <cell r="M27694">
            <v>0</v>
          </cell>
          <cell r="N27694">
            <v>77770</v>
          </cell>
          <cell r="O27694">
            <v>17304</v>
          </cell>
          <cell r="P27694">
            <v>0</v>
          </cell>
          <cell r="Q27694">
            <v>17304</v>
          </cell>
          <cell r="R27694">
            <v>0</v>
          </cell>
        </row>
        <row r="27695">
          <cell r="J27695" t="str">
            <v>FV716887</v>
          </cell>
          <cell r="K27695" t="str">
            <v>Finalizada</v>
          </cell>
          <cell r="L27695">
            <v>15012</v>
          </cell>
          <cell r="M27695">
            <v>0</v>
          </cell>
          <cell r="N27695">
            <v>15000</v>
          </cell>
          <cell r="O27695">
            <v>15012</v>
          </cell>
          <cell r="P27695">
            <v>0</v>
          </cell>
          <cell r="Q27695">
            <v>15012</v>
          </cell>
          <cell r="R27695">
            <v>0</v>
          </cell>
        </row>
        <row r="27696">
          <cell r="J27696" t="str">
            <v>FV708852</v>
          </cell>
          <cell r="K27696" t="str">
            <v>Finalizada</v>
          </cell>
          <cell r="L27696">
            <v>115524</v>
          </cell>
          <cell r="M27696">
            <v>0</v>
          </cell>
          <cell r="N27696">
            <v>77770</v>
          </cell>
          <cell r="O27696">
            <v>115524</v>
          </cell>
          <cell r="P27696">
            <v>0</v>
          </cell>
          <cell r="Q27696">
            <v>115524</v>
          </cell>
          <cell r="R27696">
            <v>0</v>
          </cell>
        </row>
        <row r="27697">
          <cell r="J27697" t="str">
            <v>FV711681</v>
          </cell>
          <cell r="K27697" t="str">
            <v>Finalizada</v>
          </cell>
          <cell r="L27697">
            <v>16132</v>
          </cell>
          <cell r="M27697">
            <v>0</v>
          </cell>
          <cell r="N27697">
            <v>155540</v>
          </cell>
          <cell r="O27697">
            <v>16132</v>
          </cell>
          <cell r="P27697">
            <v>0</v>
          </cell>
          <cell r="Q27697">
            <v>1222</v>
          </cell>
          <cell r="R27697">
            <v>0</v>
          </cell>
        </row>
        <row r="27698">
          <cell r="J27698" t="str">
            <v>FV716439</v>
          </cell>
          <cell r="K27698" t="str">
            <v>Finalizada</v>
          </cell>
          <cell r="L27698">
            <v>88211</v>
          </cell>
          <cell r="M27698">
            <v>0</v>
          </cell>
          <cell r="N27698">
            <v>80407</v>
          </cell>
          <cell r="O27698">
            <v>88211</v>
          </cell>
          <cell r="P27698">
            <v>0</v>
          </cell>
          <cell r="Q27698">
            <v>88211</v>
          </cell>
          <cell r="R27698">
            <v>0</v>
          </cell>
        </row>
        <row r="27699">
          <cell r="J27699" t="str">
            <v>FV716056</v>
          </cell>
          <cell r="K27699" t="str">
            <v>Finalizada</v>
          </cell>
          <cell r="L27699">
            <v>368868</v>
          </cell>
          <cell r="M27699">
            <v>0</v>
          </cell>
          <cell r="N27699">
            <v>354100</v>
          </cell>
          <cell r="O27699">
            <v>368868</v>
          </cell>
          <cell r="P27699">
            <v>64000</v>
          </cell>
          <cell r="Q27699">
            <v>368868</v>
          </cell>
          <cell r="R27699">
            <v>0</v>
          </cell>
        </row>
        <row r="27700">
          <cell r="J27700" t="str">
            <v>FV709292</v>
          </cell>
          <cell r="K27700" t="str">
            <v>Finalizada</v>
          </cell>
          <cell r="L27700">
            <v>14910</v>
          </cell>
          <cell r="M27700">
            <v>0</v>
          </cell>
          <cell r="N27700">
            <v>77770</v>
          </cell>
          <cell r="O27700">
            <v>14910</v>
          </cell>
          <cell r="P27700">
            <v>0</v>
          </cell>
          <cell r="Q27700">
            <v>14910</v>
          </cell>
          <cell r="R27700">
            <v>0</v>
          </cell>
        </row>
        <row r="27701">
          <cell r="J27701" t="str">
            <v>FV713445</v>
          </cell>
          <cell r="K27701" t="str">
            <v>Finalizada</v>
          </cell>
          <cell r="L27701">
            <v>14910</v>
          </cell>
          <cell r="M27701">
            <v>0</v>
          </cell>
          <cell r="N27701">
            <v>77770</v>
          </cell>
          <cell r="O27701">
            <v>14910</v>
          </cell>
          <cell r="P27701">
            <v>0</v>
          </cell>
          <cell r="Q27701">
            <v>14910</v>
          </cell>
          <cell r="R27701">
            <v>0</v>
          </cell>
        </row>
        <row r="27702">
          <cell r="J27702" t="str">
            <v>FV709152</v>
          </cell>
          <cell r="K27702" t="str">
            <v>Finalizada</v>
          </cell>
          <cell r="L27702">
            <v>15934</v>
          </cell>
          <cell r="M27702">
            <v>0</v>
          </cell>
          <cell r="N27702">
            <v>77770</v>
          </cell>
          <cell r="O27702">
            <v>15934</v>
          </cell>
          <cell r="P27702">
            <v>0</v>
          </cell>
          <cell r="Q27702">
            <v>15934</v>
          </cell>
          <cell r="R27702">
            <v>0</v>
          </cell>
        </row>
        <row r="27703">
          <cell r="J27703" t="str">
            <v>FV707783</v>
          </cell>
          <cell r="K27703" t="str">
            <v>Finalizada</v>
          </cell>
          <cell r="L27703">
            <v>85641</v>
          </cell>
          <cell r="M27703">
            <v>0</v>
          </cell>
          <cell r="N27703">
            <v>77770</v>
          </cell>
          <cell r="O27703">
            <v>85641</v>
          </cell>
          <cell r="P27703">
            <v>0</v>
          </cell>
          <cell r="Q27703">
            <v>85641</v>
          </cell>
          <cell r="R27703">
            <v>0</v>
          </cell>
        </row>
        <row r="27704">
          <cell r="J27704" t="str">
            <v>FV714600</v>
          </cell>
          <cell r="K27704" t="str">
            <v>Finalizada</v>
          </cell>
          <cell r="L27704">
            <v>56223</v>
          </cell>
          <cell r="M27704">
            <v>0</v>
          </cell>
          <cell r="N27704">
            <v>80407</v>
          </cell>
          <cell r="O27704">
            <v>56223</v>
          </cell>
          <cell r="P27704">
            <v>0</v>
          </cell>
          <cell r="Q27704">
            <v>56223</v>
          </cell>
          <cell r="R27704">
            <v>0</v>
          </cell>
        </row>
        <row r="27705">
          <cell r="J27705" t="str">
            <v>FV715248</v>
          </cell>
          <cell r="K27705" t="str">
            <v>Finalizada</v>
          </cell>
          <cell r="L27705">
            <v>33508</v>
          </cell>
          <cell r="M27705">
            <v>0</v>
          </cell>
          <cell r="N27705">
            <v>80407</v>
          </cell>
          <cell r="O27705">
            <v>33508</v>
          </cell>
          <cell r="P27705">
            <v>0</v>
          </cell>
          <cell r="Q27705">
            <v>33508</v>
          </cell>
          <cell r="R27705">
            <v>0</v>
          </cell>
        </row>
        <row r="27706">
          <cell r="J27706" t="str">
            <v>FV710424</v>
          </cell>
          <cell r="K27706" t="str">
            <v>Finalizada</v>
          </cell>
          <cell r="L27706">
            <v>2472905</v>
          </cell>
          <cell r="M27706">
            <v>0</v>
          </cell>
          <cell r="N27706">
            <v>1676810</v>
          </cell>
          <cell r="O27706">
            <v>2472905</v>
          </cell>
          <cell r="P27706">
            <v>0</v>
          </cell>
          <cell r="Q27706">
            <v>2472905</v>
          </cell>
          <cell r="R27706">
            <v>0</v>
          </cell>
        </row>
        <row r="27707">
          <cell r="J27707" t="str">
            <v>FV716585</v>
          </cell>
          <cell r="K27707" t="str">
            <v>Finalizada</v>
          </cell>
          <cell r="L27707">
            <v>21828</v>
          </cell>
          <cell r="M27707">
            <v>0</v>
          </cell>
          <cell r="N27707">
            <v>80407</v>
          </cell>
          <cell r="O27707">
            <v>21828</v>
          </cell>
          <cell r="P27707">
            <v>0</v>
          </cell>
          <cell r="Q27707">
            <v>21828</v>
          </cell>
          <cell r="R27707">
            <v>0</v>
          </cell>
        </row>
        <row r="27708">
          <cell r="J27708" t="str">
            <v>FV711679</v>
          </cell>
          <cell r="K27708" t="str">
            <v>Finalizada</v>
          </cell>
          <cell r="L27708">
            <v>28258</v>
          </cell>
          <cell r="M27708">
            <v>0</v>
          </cell>
          <cell r="N27708">
            <v>155540</v>
          </cell>
          <cell r="O27708">
            <v>28258</v>
          </cell>
          <cell r="P27708">
            <v>0</v>
          </cell>
          <cell r="Q27708">
            <v>13348</v>
          </cell>
          <cell r="R27708">
            <v>0</v>
          </cell>
        </row>
        <row r="27709">
          <cell r="J27709" t="str">
            <v>FV711167</v>
          </cell>
          <cell r="K27709" t="str">
            <v>Finalizada</v>
          </cell>
          <cell r="L27709">
            <v>25176</v>
          </cell>
          <cell r="M27709">
            <v>0</v>
          </cell>
          <cell r="N27709">
            <v>77770</v>
          </cell>
          <cell r="O27709">
            <v>25176</v>
          </cell>
          <cell r="P27709">
            <v>0</v>
          </cell>
          <cell r="Q27709">
            <v>25176</v>
          </cell>
          <cell r="R27709">
            <v>0</v>
          </cell>
        </row>
        <row r="27710">
          <cell r="J27710" t="str">
            <v>FV707843</v>
          </cell>
          <cell r="K27710" t="str">
            <v>Finalizada</v>
          </cell>
          <cell r="L27710">
            <v>32598</v>
          </cell>
          <cell r="M27710">
            <v>0</v>
          </cell>
          <cell r="N27710">
            <v>77770</v>
          </cell>
          <cell r="O27710">
            <v>32598</v>
          </cell>
          <cell r="P27710">
            <v>0</v>
          </cell>
          <cell r="Q27710">
            <v>32598</v>
          </cell>
          <cell r="R27710">
            <v>0</v>
          </cell>
        </row>
        <row r="27711">
          <cell r="J27711" t="str">
            <v>FV714313</v>
          </cell>
          <cell r="K27711" t="str">
            <v>Finalizada</v>
          </cell>
          <cell r="L27711">
            <v>24936</v>
          </cell>
          <cell r="M27711">
            <v>0</v>
          </cell>
          <cell r="N27711">
            <v>77770</v>
          </cell>
          <cell r="O27711">
            <v>24936</v>
          </cell>
          <cell r="P27711">
            <v>0</v>
          </cell>
          <cell r="Q27711">
            <v>24936</v>
          </cell>
          <cell r="R27711">
            <v>0</v>
          </cell>
        </row>
        <row r="27712">
          <cell r="J27712" t="str">
            <v>FV710430</v>
          </cell>
          <cell r="K27712" t="str">
            <v>Finalizada</v>
          </cell>
          <cell r="L27712">
            <v>617740</v>
          </cell>
          <cell r="M27712">
            <v>0</v>
          </cell>
          <cell r="N27712">
            <v>2701512</v>
          </cell>
          <cell r="O27712">
            <v>617740</v>
          </cell>
          <cell r="P27712">
            <v>72000</v>
          </cell>
          <cell r="Q27712">
            <v>617740</v>
          </cell>
          <cell r="R27712">
            <v>0</v>
          </cell>
        </row>
        <row r="27713">
          <cell r="J27713" t="str">
            <v>FV713296</v>
          </cell>
          <cell r="K27713" t="str">
            <v>Finalizada</v>
          </cell>
          <cell r="L27713">
            <v>9216</v>
          </cell>
          <cell r="M27713">
            <v>0</v>
          </cell>
          <cell r="N27713">
            <v>77770</v>
          </cell>
          <cell r="O27713">
            <v>9216</v>
          </cell>
          <cell r="P27713">
            <v>0</v>
          </cell>
          <cell r="Q27713">
            <v>9216</v>
          </cell>
          <cell r="R27713">
            <v>0</v>
          </cell>
        </row>
        <row r="27714">
          <cell r="J27714" t="str">
            <v>FV715245</v>
          </cell>
          <cell r="K27714" t="str">
            <v>Finalizada</v>
          </cell>
          <cell r="L27714">
            <v>40307</v>
          </cell>
          <cell r="M27714">
            <v>0</v>
          </cell>
          <cell r="N27714">
            <v>80407</v>
          </cell>
          <cell r="O27714">
            <v>40307</v>
          </cell>
          <cell r="P27714">
            <v>0</v>
          </cell>
          <cell r="Q27714">
            <v>40307</v>
          </cell>
          <cell r="R27714">
            <v>0</v>
          </cell>
        </row>
        <row r="27715">
          <cell r="J27715" t="str">
            <v>FV713990</v>
          </cell>
          <cell r="K27715" t="str">
            <v>Finalizada</v>
          </cell>
          <cell r="L27715">
            <v>34656</v>
          </cell>
          <cell r="M27715">
            <v>0</v>
          </cell>
          <cell r="N27715">
            <v>77770</v>
          </cell>
          <cell r="O27715">
            <v>34656</v>
          </cell>
          <cell r="P27715">
            <v>0</v>
          </cell>
          <cell r="Q27715">
            <v>34656</v>
          </cell>
          <cell r="R27715">
            <v>0</v>
          </cell>
        </row>
        <row r="27716">
          <cell r="J27716" t="str">
            <v>FV706453</v>
          </cell>
          <cell r="K27716" t="str">
            <v>Finalizada</v>
          </cell>
          <cell r="L27716">
            <v>786141</v>
          </cell>
          <cell r="M27716">
            <v>0</v>
          </cell>
          <cell r="N27716">
            <v>707873</v>
          </cell>
          <cell r="O27716">
            <v>786141</v>
          </cell>
          <cell r="P27716">
            <v>0</v>
          </cell>
          <cell r="Q27716">
            <v>786141</v>
          </cell>
          <cell r="R27716">
            <v>0</v>
          </cell>
        </row>
        <row r="27717">
          <cell r="J27717" t="str">
            <v>FV709335</v>
          </cell>
          <cell r="K27717" t="str">
            <v>Finalizada</v>
          </cell>
          <cell r="L27717">
            <v>30276</v>
          </cell>
          <cell r="M27717">
            <v>0</v>
          </cell>
          <cell r="N27717">
            <v>77770</v>
          </cell>
          <cell r="O27717">
            <v>30276</v>
          </cell>
          <cell r="P27717">
            <v>0</v>
          </cell>
          <cell r="Q27717">
            <v>30276</v>
          </cell>
          <cell r="R27717">
            <v>0</v>
          </cell>
        </row>
        <row r="27718">
          <cell r="J27718" t="str">
            <v>FV711328</v>
          </cell>
          <cell r="K27718" t="str">
            <v>Finalizada</v>
          </cell>
          <cell r="L27718">
            <v>228424</v>
          </cell>
          <cell r="M27718">
            <v>0</v>
          </cell>
          <cell r="N27718">
            <v>77770</v>
          </cell>
          <cell r="O27718">
            <v>228424</v>
          </cell>
          <cell r="P27718">
            <v>0</v>
          </cell>
          <cell r="Q27718">
            <v>228424</v>
          </cell>
          <cell r="R27718">
            <v>0</v>
          </cell>
        </row>
        <row r="27719">
          <cell r="J27719" t="str">
            <v>FV713040</v>
          </cell>
          <cell r="K27719" t="str">
            <v>Finalizada</v>
          </cell>
          <cell r="L27719">
            <v>14910</v>
          </cell>
          <cell r="M27719">
            <v>0</v>
          </cell>
          <cell r="N27719">
            <v>77770</v>
          </cell>
          <cell r="O27719">
            <v>14910</v>
          </cell>
          <cell r="P27719">
            <v>0</v>
          </cell>
          <cell r="Q27719">
            <v>14910</v>
          </cell>
          <cell r="R27719">
            <v>0</v>
          </cell>
        </row>
        <row r="27720">
          <cell r="J27720" t="str">
            <v>FV708666</v>
          </cell>
          <cell r="K27720" t="str">
            <v>Finalizada</v>
          </cell>
          <cell r="L27720">
            <v>22764</v>
          </cell>
          <cell r="M27720">
            <v>0</v>
          </cell>
          <cell r="N27720">
            <v>77770</v>
          </cell>
          <cell r="O27720">
            <v>22764</v>
          </cell>
          <cell r="P27720">
            <v>0</v>
          </cell>
          <cell r="Q27720">
            <v>22764</v>
          </cell>
          <cell r="R27720">
            <v>0</v>
          </cell>
        </row>
        <row r="27721">
          <cell r="J27721" t="str">
            <v>FV717207</v>
          </cell>
          <cell r="K27721" t="str">
            <v>Finalizada</v>
          </cell>
          <cell r="L27721">
            <v>15012</v>
          </cell>
          <cell r="M27721">
            <v>0</v>
          </cell>
          <cell r="N27721">
            <v>15000</v>
          </cell>
          <cell r="O27721">
            <v>15012</v>
          </cell>
          <cell r="P27721">
            <v>2100</v>
          </cell>
          <cell r="Q27721">
            <v>15012</v>
          </cell>
          <cell r="R27721">
            <v>0</v>
          </cell>
        </row>
        <row r="27722">
          <cell r="J27722" t="str">
            <v>FV714679</v>
          </cell>
          <cell r="K27722" t="str">
            <v>Finalizada</v>
          </cell>
          <cell r="L27722">
            <v>14910</v>
          </cell>
          <cell r="M27722">
            <v>0</v>
          </cell>
          <cell r="N27722">
            <v>80407</v>
          </cell>
          <cell r="O27722">
            <v>14910</v>
          </cell>
          <cell r="P27722">
            <v>0</v>
          </cell>
          <cell r="Q27722">
            <v>14910</v>
          </cell>
          <cell r="R27722">
            <v>0</v>
          </cell>
        </row>
        <row r="27723">
          <cell r="J27723" t="str">
            <v>FV708382</v>
          </cell>
          <cell r="K27723" t="str">
            <v>Finalizada</v>
          </cell>
          <cell r="L27723">
            <v>15210</v>
          </cell>
          <cell r="M27723">
            <v>0</v>
          </cell>
          <cell r="N27723">
            <v>77770</v>
          </cell>
          <cell r="O27723">
            <v>15210</v>
          </cell>
          <cell r="P27723">
            <v>0</v>
          </cell>
          <cell r="Q27723">
            <v>15210</v>
          </cell>
          <cell r="R27723">
            <v>0</v>
          </cell>
        </row>
        <row r="27724">
          <cell r="J27724" t="str">
            <v>FV715205</v>
          </cell>
          <cell r="K27724" t="str">
            <v>Finalizada</v>
          </cell>
          <cell r="L27724">
            <v>23759</v>
          </cell>
          <cell r="M27724">
            <v>0</v>
          </cell>
          <cell r="N27724">
            <v>77770</v>
          </cell>
          <cell r="O27724">
            <v>23759</v>
          </cell>
          <cell r="P27724">
            <v>0</v>
          </cell>
          <cell r="Q27724">
            <v>23759</v>
          </cell>
          <cell r="R27724">
            <v>0</v>
          </cell>
        </row>
        <row r="27725">
          <cell r="J27725" t="str">
            <v>FV714212</v>
          </cell>
          <cell r="K27725" t="str">
            <v>Finalizada</v>
          </cell>
          <cell r="L27725">
            <v>40032</v>
          </cell>
          <cell r="M27725">
            <v>0</v>
          </cell>
          <cell r="N27725">
            <v>40000</v>
          </cell>
          <cell r="O27725">
            <v>40032</v>
          </cell>
          <cell r="P27725">
            <v>4600</v>
          </cell>
          <cell r="Q27725">
            <v>40032</v>
          </cell>
          <cell r="R27725">
            <v>0</v>
          </cell>
        </row>
        <row r="27726">
          <cell r="J27726" t="str">
            <v>FV715397</v>
          </cell>
          <cell r="K27726" t="str">
            <v>Finalizada</v>
          </cell>
          <cell r="L27726">
            <v>24254</v>
          </cell>
          <cell r="M27726">
            <v>0</v>
          </cell>
          <cell r="N27726">
            <v>77770</v>
          </cell>
          <cell r="O27726">
            <v>24254</v>
          </cell>
          <cell r="P27726">
            <v>0</v>
          </cell>
          <cell r="Q27726">
            <v>24254</v>
          </cell>
          <cell r="R27726">
            <v>0</v>
          </cell>
        </row>
        <row r="27727">
          <cell r="J27727" t="str">
            <v>FV714025</v>
          </cell>
          <cell r="K27727" t="str">
            <v>Finalizada</v>
          </cell>
          <cell r="L27727">
            <v>61092</v>
          </cell>
          <cell r="M27727">
            <v>0</v>
          </cell>
          <cell r="N27727">
            <v>77770</v>
          </cell>
          <cell r="O27727">
            <v>61092</v>
          </cell>
          <cell r="P27727">
            <v>0</v>
          </cell>
          <cell r="Q27727">
            <v>61092</v>
          </cell>
          <cell r="R27727">
            <v>0</v>
          </cell>
        </row>
        <row r="27728">
          <cell r="J27728" t="str">
            <v>FV717369</v>
          </cell>
          <cell r="K27728" t="str">
            <v>Finalizada</v>
          </cell>
          <cell r="L27728">
            <v>15012</v>
          </cell>
          <cell r="M27728">
            <v>0</v>
          </cell>
          <cell r="N27728">
            <v>15000</v>
          </cell>
          <cell r="O27728">
            <v>15012</v>
          </cell>
          <cell r="P27728">
            <v>2100</v>
          </cell>
          <cell r="Q27728">
            <v>15012</v>
          </cell>
          <cell r="R27728">
            <v>0</v>
          </cell>
        </row>
        <row r="27729">
          <cell r="J27729" t="str">
            <v>FV708364</v>
          </cell>
          <cell r="K27729" t="str">
            <v>Finalizada</v>
          </cell>
          <cell r="L27729">
            <v>33508</v>
          </cell>
          <cell r="M27729">
            <v>0</v>
          </cell>
          <cell r="N27729">
            <v>77770</v>
          </cell>
          <cell r="O27729">
            <v>33508</v>
          </cell>
          <cell r="P27729">
            <v>0</v>
          </cell>
          <cell r="Q27729">
            <v>33508</v>
          </cell>
          <cell r="R27729">
            <v>0</v>
          </cell>
        </row>
        <row r="27730">
          <cell r="J27730" t="str">
            <v>FV715198</v>
          </cell>
          <cell r="K27730" t="str">
            <v>Finalizada</v>
          </cell>
          <cell r="L27730">
            <v>14910</v>
          </cell>
          <cell r="M27730">
            <v>0</v>
          </cell>
          <cell r="N27730">
            <v>80407</v>
          </cell>
          <cell r="O27730">
            <v>14910</v>
          </cell>
          <cell r="P27730">
            <v>0</v>
          </cell>
          <cell r="Q27730">
            <v>14910</v>
          </cell>
          <cell r="R27730">
            <v>0</v>
          </cell>
        </row>
        <row r="27731">
          <cell r="J27731" t="str">
            <v>FV713919</v>
          </cell>
          <cell r="K27731" t="str">
            <v>Finalizada</v>
          </cell>
          <cell r="L27731">
            <v>15012</v>
          </cell>
          <cell r="M27731">
            <v>0</v>
          </cell>
          <cell r="N27731">
            <v>15000</v>
          </cell>
          <cell r="O27731">
            <v>15012</v>
          </cell>
          <cell r="P27731">
            <v>2100</v>
          </cell>
          <cell r="Q27731">
            <v>15012</v>
          </cell>
          <cell r="R27731">
            <v>0</v>
          </cell>
        </row>
        <row r="27732">
          <cell r="J27732" t="str">
            <v>FV710496</v>
          </cell>
          <cell r="K27732" t="str">
            <v>Finalizada</v>
          </cell>
          <cell r="L27732">
            <v>538932</v>
          </cell>
          <cell r="M27732">
            <v>0</v>
          </cell>
          <cell r="N27732">
            <v>707873</v>
          </cell>
          <cell r="O27732">
            <v>538932</v>
          </cell>
          <cell r="P27732">
            <v>63000</v>
          </cell>
          <cell r="Q27732">
            <v>538932</v>
          </cell>
          <cell r="R27732">
            <v>0</v>
          </cell>
        </row>
        <row r="27733">
          <cell r="J27733" t="str">
            <v>FV706475</v>
          </cell>
          <cell r="K27733" t="str">
            <v>Finalizada</v>
          </cell>
          <cell r="L27733">
            <v>37300</v>
          </cell>
          <cell r="M27733">
            <v>0</v>
          </cell>
          <cell r="N27733">
            <v>77770</v>
          </cell>
          <cell r="O27733">
            <v>37300</v>
          </cell>
          <cell r="P27733">
            <v>0</v>
          </cell>
          <cell r="Q27733">
            <v>37300</v>
          </cell>
          <cell r="R27733">
            <v>0</v>
          </cell>
        </row>
        <row r="27734">
          <cell r="J27734" t="str">
            <v>FV715088</v>
          </cell>
          <cell r="K27734" t="str">
            <v>Finalizada</v>
          </cell>
          <cell r="L27734">
            <v>33394</v>
          </cell>
          <cell r="M27734">
            <v>0</v>
          </cell>
          <cell r="N27734">
            <v>77770</v>
          </cell>
          <cell r="O27734">
            <v>33394</v>
          </cell>
          <cell r="P27734">
            <v>0</v>
          </cell>
          <cell r="Q27734">
            <v>33394</v>
          </cell>
          <cell r="R27734">
            <v>0</v>
          </cell>
        </row>
        <row r="27735">
          <cell r="J27735" t="str">
            <v>FV713006</v>
          </cell>
          <cell r="K27735" t="str">
            <v>Finalizada</v>
          </cell>
          <cell r="L27735">
            <v>15012</v>
          </cell>
          <cell r="M27735">
            <v>0</v>
          </cell>
          <cell r="N27735">
            <v>15000</v>
          </cell>
          <cell r="O27735">
            <v>15012</v>
          </cell>
          <cell r="P27735">
            <v>2100</v>
          </cell>
          <cell r="Q27735">
            <v>15012</v>
          </cell>
          <cell r="R27735">
            <v>0</v>
          </cell>
        </row>
        <row r="27736">
          <cell r="J27736" t="str">
            <v>FV711666</v>
          </cell>
          <cell r="K27736" t="str">
            <v>Finalizada</v>
          </cell>
          <cell r="L27736">
            <v>31203</v>
          </cell>
          <cell r="M27736">
            <v>0</v>
          </cell>
          <cell r="N27736">
            <v>77770</v>
          </cell>
          <cell r="O27736">
            <v>31203</v>
          </cell>
          <cell r="P27736">
            <v>0</v>
          </cell>
          <cell r="Q27736">
            <v>31203</v>
          </cell>
          <cell r="R27736">
            <v>0</v>
          </cell>
        </row>
        <row r="27737">
          <cell r="J27737" t="str">
            <v>FV708334</v>
          </cell>
          <cell r="K27737" t="str">
            <v>Finalizada</v>
          </cell>
          <cell r="L27737">
            <v>39644</v>
          </cell>
          <cell r="M27737">
            <v>0</v>
          </cell>
          <cell r="N27737">
            <v>77770</v>
          </cell>
          <cell r="O27737">
            <v>39644</v>
          </cell>
          <cell r="P27737">
            <v>0</v>
          </cell>
          <cell r="Q27737">
            <v>39644</v>
          </cell>
          <cell r="R27737">
            <v>0</v>
          </cell>
        </row>
        <row r="27738">
          <cell r="J27738" t="str">
            <v>FV713861</v>
          </cell>
          <cell r="K27738" t="str">
            <v>Finalizada</v>
          </cell>
          <cell r="L27738">
            <v>426790</v>
          </cell>
          <cell r="M27738">
            <v>0</v>
          </cell>
          <cell r="N27738">
            <v>739155</v>
          </cell>
          <cell r="O27738">
            <v>426790</v>
          </cell>
          <cell r="P27738">
            <v>49000</v>
          </cell>
          <cell r="Q27738">
            <v>426790</v>
          </cell>
          <cell r="R27738">
            <v>0</v>
          </cell>
        </row>
        <row r="27739">
          <cell r="J27739" t="str">
            <v>FV710128</v>
          </cell>
          <cell r="K27739" t="str">
            <v>Finalizada</v>
          </cell>
          <cell r="L27739">
            <v>37377</v>
          </cell>
          <cell r="M27739">
            <v>0</v>
          </cell>
          <cell r="N27739">
            <v>77770</v>
          </cell>
          <cell r="O27739">
            <v>37377</v>
          </cell>
          <cell r="P27739">
            <v>0</v>
          </cell>
          <cell r="Q27739">
            <v>37377</v>
          </cell>
          <cell r="R27739">
            <v>0</v>
          </cell>
        </row>
        <row r="27740">
          <cell r="J27740" t="str">
            <v>FV706716</v>
          </cell>
          <cell r="K27740" t="str">
            <v>Finalizada</v>
          </cell>
          <cell r="L27740">
            <v>28173</v>
          </cell>
          <cell r="M27740">
            <v>0</v>
          </cell>
          <cell r="N27740">
            <v>77770</v>
          </cell>
          <cell r="O27740">
            <v>28173</v>
          </cell>
          <cell r="P27740">
            <v>0</v>
          </cell>
          <cell r="Q27740">
            <v>28173</v>
          </cell>
          <cell r="R27740">
            <v>0</v>
          </cell>
        </row>
        <row r="27741">
          <cell r="J27741" t="str">
            <v>FV708871</v>
          </cell>
          <cell r="K27741" t="str">
            <v>Finalizada</v>
          </cell>
          <cell r="L27741">
            <v>146207</v>
          </cell>
          <cell r="M27741">
            <v>0</v>
          </cell>
          <cell r="N27741">
            <v>77770</v>
          </cell>
          <cell r="O27741">
            <v>146207</v>
          </cell>
          <cell r="P27741">
            <v>0</v>
          </cell>
          <cell r="Q27741">
            <v>146207</v>
          </cell>
          <cell r="R27741">
            <v>0</v>
          </cell>
        </row>
        <row r="27742">
          <cell r="J27742" t="str">
            <v>FV708394</v>
          </cell>
          <cell r="K27742" t="str">
            <v>Finalizada</v>
          </cell>
          <cell r="L27742">
            <v>19452</v>
          </cell>
          <cell r="M27742">
            <v>0</v>
          </cell>
          <cell r="N27742">
            <v>77770</v>
          </cell>
          <cell r="O27742">
            <v>19452</v>
          </cell>
          <cell r="P27742">
            <v>0</v>
          </cell>
          <cell r="Q27742">
            <v>19452</v>
          </cell>
          <cell r="R27742">
            <v>0</v>
          </cell>
        </row>
        <row r="27743">
          <cell r="J27743" t="str">
            <v>FV716263</v>
          </cell>
          <cell r="K27743" t="str">
            <v>Finalizada</v>
          </cell>
          <cell r="L27743">
            <v>560872</v>
          </cell>
          <cell r="M27743">
            <v>0</v>
          </cell>
          <cell r="N27743">
            <v>1096183</v>
          </cell>
          <cell r="O27743">
            <v>560872</v>
          </cell>
          <cell r="P27743">
            <v>65000</v>
          </cell>
          <cell r="Q27743">
            <v>560872</v>
          </cell>
          <cell r="R27743">
            <v>0</v>
          </cell>
        </row>
        <row r="27744">
          <cell r="J27744" t="str">
            <v>FV710888</v>
          </cell>
          <cell r="K27744" t="str">
            <v>Finalizada</v>
          </cell>
          <cell r="L27744">
            <v>818710</v>
          </cell>
          <cell r="M27744">
            <v>0</v>
          </cell>
          <cell r="N27744">
            <v>978300</v>
          </cell>
          <cell r="O27744">
            <v>818710</v>
          </cell>
          <cell r="P27744">
            <v>0</v>
          </cell>
          <cell r="Q27744">
            <v>818710</v>
          </cell>
          <cell r="R27744">
            <v>0</v>
          </cell>
        </row>
        <row r="27745">
          <cell r="J27745" t="str">
            <v>FV712034</v>
          </cell>
          <cell r="K27745" t="str">
            <v>Finalizada</v>
          </cell>
          <cell r="L27745">
            <v>41338</v>
          </cell>
          <cell r="M27745">
            <v>0</v>
          </cell>
          <cell r="N27745">
            <v>77770</v>
          </cell>
          <cell r="O27745">
            <v>41338</v>
          </cell>
          <cell r="P27745">
            <v>0</v>
          </cell>
          <cell r="Q27745">
            <v>41338</v>
          </cell>
          <cell r="R27745">
            <v>0</v>
          </cell>
        </row>
        <row r="27746">
          <cell r="J27746" t="str">
            <v>FV715206</v>
          </cell>
          <cell r="K27746" t="str">
            <v>Finalizada</v>
          </cell>
          <cell r="L27746">
            <v>16782</v>
          </cell>
          <cell r="M27746">
            <v>0</v>
          </cell>
          <cell r="N27746">
            <v>77770</v>
          </cell>
          <cell r="O27746">
            <v>16782</v>
          </cell>
          <cell r="P27746">
            <v>0</v>
          </cell>
          <cell r="Q27746">
            <v>16782</v>
          </cell>
          <cell r="R27746">
            <v>0</v>
          </cell>
        </row>
        <row r="27747">
          <cell r="J27747" t="str">
            <v>FV709722</v>
          </cell>
          <cell r="K27747" t="str">
            <v>Finalizada</v>
          </cell>
          <cell r="L27747">
            <v>61661</v>
          </cell>
          <cell r="M27747">
            <v>0</v>
          </cell>
          <cell r="N27747">
            <v>155540</v>
          </cell>
          <cell r="O27747">
            <v>61661</v>
          </cell>
          <cell r="P27747">
            <v>0</v>
          </cell>
          <cell r="Q27747">
            <v>46751</v>
          </cell>
          <cell r="R27747">
            <v>0</v>
          </cell>
        </row>
        <row r="27748">
          <cell r="J27748" t="str">
            <v>FV712414</v>
          </cell>
          <cell r="K27748" t="str">
            <v>Finalizada</v>
          </cell>
          <cell r="L27748">
            <v>20374</v>
          </cell>
          <cell r="M27748">
            <v>0</v>
          </cell>
          <cell r="N27748">
            <v>77770</v>
          </cell>
          <cell r="O27748">
            <v>20374</v>
          </cell>
          <cell r="P27748">
            <v>0</v>
          </cell>
          <cell r="Q27748">
            <v>20374</v>
          </cell>
          <cell r="R27748">
            <v>0</v>
          </cell>
        </row>
        <row r="27749">
          <cell r="J27749" t="str">
            <v>FV710769</v>
          </cell>
          <cell r="K27749" t="str">
            <v>Finalizada</v>
          </cell>
          <cell r="L27749">
            <v>661951</v>
          </cell>
          <cell r="M27749">
            <v>0</v>
          </cell>
          <cell r="N27749">
            <v>1660926</v>
          </cell>
          <cell r="O27749">
            <v>661951</v>
          </cell>
          <cell r="P27749">
            <v>0</v>
          </cell>
          <cell r="Q27749">
            <v>661951</v>
          </cell>
          <cell r="R27749">
            <v>0</v>
          </cell>
        </row>
        <row r="27750">
          <cell r="J27750" t="str">
            <v>FV716885</v>
          </cell>
          <cell r="K27750" t="str">
            <v>Finalizada</v>
          </cell>
          <cell r="L27750">
            <v>15012</v>
          </cell>
          <cell r="M27750">
            <v>0</v>
          </cell>
          <cell r="N27750">
            <v>15000</v>
          </cell>
          <cell r="O27750">
            <v>15012</v>
          </cell>
          <cell r="P27750">
            <v>2100</v>
          </cell>
          <cell r="Q27750">
            <v>15012</v>
          </cell>
          <cell r="R27750">
            <v>0</v>
          </cell>
        </row>
        <row r="27751">
          <cell r="J27751" t="str">
            <v>FV711536</v>
          </cell>
          <cell r="K27751" t="str">
            <v>Finalizada</v>
          </cell>
          <cell r="L27751">
            <v>18916</v>
          </cell>
          <cell r="M27751">
            <v>0</v>
          </cell>
          <cell r="N27751">
            <v>77770</v>
          </cell>
          <cell r="O27751">
            <v>18916</v>
          </cell>
          <cell r="P27751">
            <v>0</v>
          </cell>
          <cell r="Q27751">
            <v>18916</v>
          </cell>
          <cell r="R27751">
            <v>0</v>
          </cell>
        </row>
        <row r="27752">
          <cell r="J27752" t="str">
            <v>FV710551</v>
          </cell>
          <cell r="K27752" t="str">
            <v>Finalizada</v>
          </cell>
          <cell r="L27752">
            <v>15012</v>
          </cell>
          <cell r="M27752">
            <v>0</v>
          </cell>
          <cell r="N27752">
            <v>15000</v>
          </cell>
          <cell r="O27752">
            <v>15012</v>
          </cell>
          <cell r="P27752">
            <v>8000</v>
          </cell>
          <cell r="Q27752">
            <v>15012</v>
          </cell>
          <cell r="R27752">
            <v>0</v>
          </cell>
        </row>
        <row r="27753">
          <cell r="J27753" t="str">
            <v>FV716413</v>
          </cell>
          <cell r="K27753" t="str">
            <v>Finalizada</v>
          </cell>
          <cell r="L27753">
            <v>47569</v>
          </cell>
          <cell r="M27753">
            <v>0</v>
          </cell>
          <cell r="N27753">
            <v>80407</v>
          </cell>
          <cell r="O27753">
            <v>47569</v>
          </cell>
          <cell r="P27753">
            <v>0</v>
          </cell>
          <cell r="Q27753">
            <v>47569</v>
          </cell>
          <cell r="R27753">
            <v>0</v>
          </cell>
        </row>
        <row r="27754">
          <cell r="J27754" t="str">
            <v>FV706487</v>
          </cell>
          <cell r="K27754" t="str">
            <v>Finalizada</v>
          </cell>
          <cell r="L27754">
            <v>142680</v>
          </cell>
          <cell r="M27754">
            <v>0</v>
          </cell>
          <cell r="N27754">
            <v>77770</v>
          </cell>
          <cell r="O27754">
            <v>142680</v>
          </cell>
          <cell r="P27754">
            <v>0</v>
          </cell>
          <cell r="Q27754">
            <v>142680</v>
          </cell>
          <cell r="R27754">
            <v>0</v>
          </cell>
        </row>
        <row r="27755">
          <cell r="J27755" t="str">
            <v>FV707815</v>
          </cell>
          <cell r="K27755" t="str">
            <v>Finalizada</v>
          </cell>
          <cell r="L27755">
            <v>71928</v>
          </cell>
          <cell r="M27755">
            <v>0</v>
          </cell>
          <cell r="N27755">
            <v>77770</v>
          </cell>
          <cell r="O27755">
            <v>71928</v>
          </cell>
          <cell r="P27755">
            <v>0</v>
          </cell>
          <cell r="Q27755">
            <v>71928</v>
          </cell>
          <cell r="R27755">
            <v>0</v>
          </cell>
        </row>
        <row r="27756">
          <cell r="J27756" t="str">
            <v>FV708191</v>
          </cell>
          <cell r="K27756" t="str">
            <v>Finalizada</v>
          </cell>
          <cell r="L27756">
            <v>346375</v>
          </cell>
          <cell r="M27756">
            <v>0</v>
          </cell>
          <cell r="N27756">
            <v>2225351</v>
          </cell>
          <cell r="O27756">
            <v>346375</v>
          </cell>
          <cell r="P27756">
            <v>40000</v>
          </cell>
          <cell r="Q27756">
            <v>346375</v>
          </cell>
          <cell r="R27756">
            <v>0</v>
          </cell>
        </row>
        <row r="27757">
          <cell r="J27757" t="str">
            <v>FV707071</v>
          </cell>
          <cell r="K27757" t="str">
            <v>Finalizada</v>
          </cell>
          <cell r="L27757">
            <v>15372</v>
          </cell>
          <cell r="M27757">
            <v>0</v>
          </cell>
          <cell r="N27757">
            <v>77770</v>
          </cell>
          <cell r="O27757">
            <v>15372</v>
          </cell>
          <cell r="P27757">
            <v>0</v>
          </cell>
          <cell r="Q27757">
            <v>15372</v>
          </cell>
          <cell r="R27757">
            <v>0</v>
          </cell>
        </row>
        <row r="27758">
          <cell r="J27758" t="str">
            <v>FV715336</v>
          </cell>
          <cell r="K27758" t="str">
            <v>Finalizada</v>
          </cell>
          <cell r="L27758">
            <v>24228</v>
          </cell>
          <cell r="M27758">
            <v>0</v>
          </cell>
          <cell r="N27758">
            <v>77770</v>
          </cell>
          <cell r="O27758">
            <v>24228</v>
          </cell>
          <cell r="P27758">
            <v>0</v>
          </cell>
          <cell r="Q27758">
            <v>24228</v>
          </cell>
          <cell r="R27758">
            <v>0</v>
          </cell>
        </row>
        <row r="27759">
          <cell r="J27759" t="str">
            <v>FV708398</v>
          </cell>
          <cell r="K27759" t="str">
            <v>Finalizada</v>
          </cell>
          <cell r="L27759">
            <v>15277</v>
          </cell>
          <cell r="M27759">
            <v>0</v>
          </cell>
          <cell r="N27759">
            <v>88150</v>
          </cell>
          <cell r="O27759">
            <v>15277</v>
          </cell>
          <cell r="P27759">
            <v>0</v>
          </cell>
          <cell r="Q27759">
            <v>15277</v>
          </cell>
          <cell r="R27759">
            <v>0</v>
          </cell>
        </row>
        <row r="27760">
          <cell r="J27760" t="str">
            <v>FV714335</v>
          </cell>
          <cell r="K27760" t="str">
            <v>Finalizada</v>
          </cell>
          <cell r="L27760">
            <v>15012</v>
          </cell>
          <cell r="M27760">
            <v>0</v>
          </cell>
          <cell r="N27760">
            <v>30000</v>
          </cell>
          <cell r="O27760">
            <v>15012</v>
          </cell>
          <cell r="P27760">
            <v>0</v>
          </cell>
          <cell r="Q27760">
            <v>12912</v>
          </cell>
          <cell r="R27760">
            <v>0</v>
          </cell>
        </row>
        <row r="27761">
          <cell r="J27761" t="str">
            <v>FV711306</v>
          </cell>
          <cell r="K27761" t="str">
            <v>Finalizada</v>
          </cell>
          <cell r="L27761">
            <v>16277</v>
          </cell>
          <cell r="M27761">
            <v>0</v>
          </cell>
          <cell r="N27761">
            <v>77770</v>
          </cell>
          <cell r="O27761">
            <v>16277</v>
          </cell>
          <cell r="P27761">
            <v>0</v>
          </cell>
          <cell r="Q27761">
            <v>16277</v>
          </cell>
          <cell r="R27761">
            <v>0</v>
          </cell>
        </row>
        <row r="27762">
          <cell r="J27762" t="str">
            <v>FV709303</v>
          </cell>
          <cell r="K27762" t="str">
            <v>Finalizada</v>
          </cell>
          <cell r="L27762">
            <v>19452</v>
          </cell>
          <cell r="M27762">
            <v>0</v>
          </cell>
          <cell r="N27762">
            <v>88150</v>
          </cell>
          <cell r="O27762">
            <v>19452</v>
          </cell>
          <cell r="P27762">
            <v>0</v>
          </cell>
          <cell r="Q27762">
            <v>19452</v>
          </cell>
          <cell r="R27762">
            <v>0</v>
          </cell>
        </row>
        <row r="27763">
          <cell r="J27763" t="str">
            <v>FV710241</v>
          </cell>
          <cell r="K27763" t="str">
            <v>Finalizada</v>
          </cell>
          <cell r="L27763">
            <v>21828</v>
          </cell>
          <cell r="M27763">
            <v>0</v>
          </cell>
          <cell r="N27763">
            <v>77770</v>
          </cell>
          <cell r="O27763">
            <v>21828</v>
          </cell>
          <cell r="P27763">
            <v>0</v>
          </cell>
          <cell r="Q27763">
            <v>21828</v>
          </cell>
          <cell r="R27763">
            <v>0</v>
          </cell>
        </row>
        <row r="27764">
          <cell r="J27764" t="str">
            <v>FV706938</v>
          </cell>
          <cell r="K27764" t="str">
            <v>Finalizada</v>
          </cell>
          <cell r="L27764">
            <v>25864</v>
          </cell>
          <cell r="M27764">
            <v>0</v>
          </cell>
          <cell r="N27764">
            <v>77770</v>
          </cell>
          <cell r="O27764">
            <v>25864</v>
          </cell>
          <cell r="P27764">
            <v>0</v>
          </cell>
          <cell r="Q27764">
            <v>25864</v>
          </cell>
          <cell r="R27764">
            <v>0</v>
          </cell>
        </row>
        <row r="27765">
          <cell r="J27765" t="str">
            <v>FV710855</v>
          </cell>
          <cell r="K27765" t="str">
            <v>Finalizada</v>
          </cell>
          <cell r="L27765">
            <v>90991</v>
          </cell>
          <cell r="M27765">
            <v>0</v>
          </cell>
          <cell r="N27765">
            <v>77770</v>
          </cell>
          <cell r="O27765">
            <v>90991</v>
          </cell>
          <cell r="P27765">
            <v>0</v>
          </cell>
          <cell r="Q27765">
            <v>90991</v>
          </cell>
          <cell r="R27765">
            <v>0</v>
          </cell>
        </row>
        <row r="27766">
          <cell r="J27766" t="str">
            <v>FV711295</v>
          </cell>
          <cell r="K27766" t="str">
            <v>Finalizada</v>
          </cell>
          <cell r="L27766">
            <v>14910</v>
          </cell>
          <cell r="M27766">
            <v>0</v>
          </cell>
          <cell r="N27766">
            <v>77770</v>
          </cell>
          <cell r="O27766">
            <v>14910</v>
          </cell>
          <cell r="P27766">
            <v>0</v>
          </cell>
          <cell r="Q27766">
            <v>14910</v>
          </cell>
          <cell r="R27766">
            <v>0</v>
          </cell>
        </row>
        <row r="27767">
          <cell r="J27767" t="str">
            <v>FV713446</v>
          </cell>
          <cell r="K27767" t="str">
            <v>Finalizada</v>
          </cell>
          <cell r="L27767">
            <v>758081</v>
          </cell>
          <cell r="M27767">
            <v>0</v>
          </cell>
          <cell r="N27767">
            <v>998789</v>
          </cell>
          <cell r="O27767">
            <v>758081</v>
          </cell>
          <cell r="P27767">
            <v>0</v>
          </cell>
          <cell r="Q27767">
            <v>758081</v>
          </cell>
          <cell r="R27767">
            <v>0</v>
          </cell>
        </row>
        <row r="27768">
          <cell r="J27768" t="str">
            <v>FV716442</v>
          </cell>
          <cell r="K27768" t="str">
            <v>Finalizada</v>
          </cell>
          <cell r="L27768">
            <v>46173</v>
          </cell>
          <cell r="M27768">
            <v>0</v>
          </cell>
          <cell r="N27768">
            <v>80407</v>
          </cell>
          <cell r="O27768">
            <v>46173</v>
          </cell>
          <cell r="P27768">
            <v>0</v>
          </cell>
          <cell r="Q27768">
            <v>46173</v>
          </cell>
          <cell r="R27768">
            <v>0</v>
          </cell>
        </row>
        <row r="27769">
          <cell r="J27769" t="str">
            <v>FV710800</v>
          </cell>
          <cell r="K27769" t="str">
            <v>Finalizada</v>
          </cell>
          <cell r="L27769">
            <v>79294</v>
          </cell>
          <cell r="M27769">
            <v>0</v>
          </cell>
          <cell r="N27769">
            <v>77770</v>
          </cell>
          <cell r="O27769">
            <v>79294</v>
          </cell>
          <cell r="P27769">
            <v>0</v>
          </cell>
          <cell r="Q27769">
            <v>79294</v>
          </cell>
          <cell r="R27769">
            <v>0</v>
          </cell>
        </row>
        <row r="27770">
          <cell r="J27770" t="str">
            <v>FV711057</v>
          </cell>
          <cell r="K27770" t="str">
            <v>Finalizada</v>
          </cell>
          <cell r="L27770">
            <v>6619</v>
          </cell>
          <cell r="M27770">
            <v>0</v>
          </cell>
          <cell r="N27770">
            <v>6900</v>
          </cell>
          <cell r="O27770">
            <v>6619</v>
          </cell>
          <cell r="P27770">
            <v>2100</v>
          </cell>
          <cell r="Q27770">
            <v>6619</v>
          </cell>
          <cell r="R27770">
            <v>0</v>
          </cell>
        </row>
        <row r="27771">
          <cell r="J27771" t="str">
            <v>FV709718</v>
          </cell>
          <cell r="K27771" t="str">
            <v>Finalizada</v>
          </cell>
          <cell r="L27771">
            <v>14910</v>
          </cell>
          <cell r="M27771">
            <v>0</v>
          </cell>
          <cell r="N27771">
            <v>77770</v>
          </cell>
          <cell r="O27771">
            <v>14910</v>
          </cell>
          <cell r="P27771">
            <v>0</v>
          </cell>
          <cell r="Q27771">
            <v>14910</v>
          </cell>
          <cell r="R27771">
            <v>0</v>
          </cell>
        </row>
        <row r="27772">
          <cell r="J27772" t="str">
            <v>FV710203</v>
          </cell>
          <cell r="K27772" t="str">
            <v>Finalizada</v>
          </cell>
          <cell r="L27772">
            <v>14910</v>
          </cell>
          <cell r="M27772">
            <v>0</v>
          </cell>
          <cell r="N27772">
            <v>77770</v>
          </cell>
          <cell r="O27772">
            <v>14910</v>
          </cell>
          <cell r="P27772">
            <v>0</v>
          </cell>
          <cell r="Q27772">
            <v>14910</v>
          </cell>
          <cell r="R27772">
            <v>0</v>
          </cell>
        </row>
        <row r="27773">
          <cell r="J27773" t="str">
            <v>FV711657</v>
          </cell>
          <cell r="K27773" t="str">
            <v>Finalizada</v>
          </cell>
          <cell r="L27773">
            <v>24426</v>
          </cell>
          <cell r="M27773">
            <v>0</v>
          </cell>
          <cell r="N27773">
            <v>77770</v>
          </cell>
          <cell r="O27773">
            <v>24426</v>
          </cell>
          <cell r="P27773">
            <v>0</v>
          </cell>
          <cell r="Q27773">
            <v>24426</v>
          </cell>
          <cell r="R27773">
            <v>0</v>
          </cell>
        </row>
        <row r="27774">
          <cell r="J27774" t="str">
            <v>FV716067</v>
          </cell>
          <cell r="K27774" t="str">
            <v>Finalizada</v>
          </cell>
          <cell r="L27774">
            <v>1253480</v>
          </cell>
          <cell r="M27774">
            <v>0</v>
          </cell>
          <cell r="N27774">
            <v>1222500</v>
          </cell>
          <cell r="O27774">
            <v>1253480</v>
          </cell>
          <cell r="P27774">
            <v>90000</v>
          </cell>
          <cell r="Q27774">
            <v>1253480</v>
          </cell>
          <cell r="R27774">
            <v>0</v>
          </cell>
        </row>
        <row r="27775">
          <cell r="J27775" t="str">
            <v>FV711297</v>
          </cell>
          <cell r="K27775" t="str">
            <v>Finalizada</v>
          </cell>
          <cell r="L27775">
            <v>72980</v>
          </cell>
          <cell r="M27775">
            <v>0</v>
          </cell>
          <cell r="N27775">
            <v>77770</v>
          </cell>
          <cell r="O27775">
            <v>72980</v>
          </cell>
          <cell r="P27775">
            <v>0</v>
          </cell>
          <cell r="Q27775">
            <v>72980</v>
          </cell>
          <cell r="R27775">
            <v>0</v>
          </cell>
        </row>
        <row r="27776">
          <cell r="J27776" t="str">
            <v>FV708627</v>
          </cell>
          <cell r="K27776" t="str">
            <v>Finalizada</v>
          </cell>
          <cell r="L27776">
            <v>16277</v>
          </cell>
          <cell r="M27776">
            <v>0</v>
          </cell>
          <cell r="N27776">
            <v>77770</v>
          </cell>
          <cell r="O27776">
            <v>16277</v>
          </cell>
          <cell r="P27776">
            <v>0</v>
          </cell>
          <cell r="Q27776">
            <v>16277</v>
          </cell>
          <cell r="R27776">
            <v>0</v>
          </cell>
        </row>
        <row r="27777">
          <cell r="J27777" t="str">
            <v>FV715626</v>
          </cell>
          <cell r="K27777" t="str">
            <v>Finalizada</v>
          </cell>
          <cell r="L27777">
            <v>873829</v>
          </cell>
          <cell r="M27777">
            <v>0</v>
          </cell>
          <cell r="N27777">
            <v>1768800</v>
          </cell>
          <cell r="O27777">
            <v>873829</v>
          </cell>
          <cell r="P27777">
            <v>151200</v>
          </cell>
          <cell r="Q27777">
            <v>793135</v>
          </cell>
          <cell r="R27777">
            <v>0</v>
          </cell>
        </row>
        <row r="27778">
          <cell r="J27778" t="str">
            <v>FV708306</v>
          </cell>
          <cell r="K27778" t="str">
            <v>Finalizada</v>
          </cell>
          <cell r="L27778">
            <v>18554</v>
          </cell>
          <cell r="M27778">
            <v>0</v>
          </cell>
          <cell r="N27778">
            <v>77770</v>
          </cell>
          <cell r="O27778">
            <v>18554</v>
          </cell>
          <cell r="P27778">
            <v>0</v>
          </cell>
          <cell r="Q27778">
            <v>18554</v>
          </cell>
          <cell r="R27778">
            <v>0</v>
          </cell>
        </row>
        <row r="27779">
          <cell r="J27779" t="str">
            <v>FV712548</v>
          </cell>
          <cell r="K27779" t="str">
            <v>Finalizada</v>
          </cell>
          <cell r="L27779">
            <v>54114</v>
          </cell>
          <cell r="M27779">
            <v>0</v>
          </cell>
          <cell r="N27779">
            <v>77770</v>
          </cell>
          <cell r="O27779">
            <v>54114</v>
          </cell>
          <cell r="P27779">
            <v>0</v>
          </cell>
          <cell r="Q27779">
            <v>54114</v>
          </cell>
          <cell r="R27779">
            <v>0</v>
          </cell>
        </row>
        <row r="27780">
          <cell r="J27780" t="str">
            <v>FV716684</v>
          </cell>
          <cell r="K27780" t="str">
            <v>Finalizada</v>
          </cell>
          <cell r="L27780">
            <v>565703</v>
          </cell>
          <cell r="M27780">
            <v>0</v>
          </cell>
          <cell r="N27780">
            <v>560500</v>
          </cell>
          <cell r="O27780">
            <v>565703</v>
          </cell>
          <cell r="P27780">
            <v>100000</v>
          </cell>
          <cell r="Q27780">
            <v>565703</v>
          </cell>
          <cell r="R27780">
            <v>0</v>
          </cell>
        </row>
        <row r="27781">
          <cell r="J27781" t="str">
            <v>FV708253</v>
          </cell>
          <cell r="K27781" t="str">
            <v>Finalizada</v>
          </cell>
          <cell r="L27781">
            <v>14910</v>
          </cell>
          <cell r="M27781">
            <v>0</v>
          </cell>
          <cell r="N27781">
            <v>77770</v>
          </cell>
          <cell r="O27781">
            <v>14910</v>
          </cell>
          <cell r="P27781">
            <v>0</v>
          </cell>
          <cell r="Q27781">
            <v>14910</v>
          </cell>
          <cell r="R27781">
            <v>0</v>
          </cell>
        </row>
        <row r="27782">
          <cell r="J27782" t="str">
            <v>FV714220</v>
          </cell>
          <cell r="K27782" t="str">
            <v>Finalizada</v>
          </cell>
          <cell r="L27782">
            <v>16132</v>
          </cell>
          <cell r="M27782">
            <v>0</v>
          </cell>
          <cell r="N27782">
            <v>77770</v>
          </cell>
          <cell r="O27782">
            <v>16132</v>
          </cell>
          <cell r="P27782">
            <v>0</v>
          </cell>
          <cell r="Q27782">
            <v>16132</v>
          </cell>
          <cell r="R27782">
            <v>0</v>
          </cell>
        </row>
        <row r="27783">
          <cell r="J27783" t="str">
            <v>FV715922</v>
          </cell>
          <cell r="K27783" t="str">
            <v>Finalizada</v>
          </cell>
          <cell r="L27783">
            <v>15012</v>
          </cell>
          <cell r="M27783">
            <v>0</v>
          </cell>
          <cell r="N27783">
            <v>15000</v>
          </cell>
          <cell r="O27783">
            <v>15012</v>
          </cell>
          <cell r="P27783">
            <v>2100</v>
          </cell>
          <cell r="Q27783">
            <v>15012</v>
          </cell>
          <cell r="R27783">
            <v>0</v>
          </cell>
        </row>
        <row r="27784">
          <cell r="J27784" t="str">
            <v>FV710823</v>
          </cell>
          <cell r="K27784" t="str">
            <v>Finalizada</v>
          </cell>
          <cell r="L27784">
            <v>1596377</v>
          </cell>
          <cell r="M27784">
            <v>0</v>
          </cell>
          <cell r="N27784">
            <v>1314900</v>
          </cell>
          <cell r="O27784">
            <v>1596377</v>
          </cell>
          <cell r="P27784">
            <v>0</v>
          </cell>
          <cell r="Q27784">
            <v>1596377</v>
          </cell>
          <cell r="R27784">
            <v>0</v>
          </cell>
        </row>
        <row r="27785">
          <cell r="J27785" t="str">
            <v>FV710766</v>
          </cell>
          <cell r="K27785" t="str">
            <v>Finalizada</v>
          </cell>
          <cell r="L27785">
            <v>685733</v>
          </cell>
          <cell r="M27785">
            <v>0</v>
          </cell>
          <cell r="N27785">
            <v>517400</v>
          </cell>
          <cell r="O27785">
            <v>685733</v>
          </cell>
          <cell r="P27785">
            <v>80000</v>
          </cell>
          <cell r="Q27785">
            <v>685733</v>
          </cell>
          <cell r="R27785">
            <v>0</v>
          </cell>
        </row>
        <row r="27786">
          <cell r="J27786" t="str">
            <v>FV710586</v>
          </cell>
          <cell r="K27786" t="str">
            <v>Finalizada</v>
          </cell>
          <cell r="L27786">
            <v>39652</v>
          </cell>
          <cell r="M27786">
            <v>0</v>
          </cell>
          <cell r="N27786">
            <v>77770</v>
          </cell>
          <cell r="O27786">
            <v>39652</v>
          </cell>
          <cell r="P27786">
            <v>0</v>
          </cell>
          <cell r="Q27786">
            <v>39652</v>
          </cell>
          <cell r="R27786">
            <v>0</v>
          </cell>
        </row>
        <row r="27787">
          <cell r="J27787" t="str">
            <v>FV707427</v>
          </cell>
          <cell r="K27787" t="str">
            <v>Finalizada</v>
          </cell>
          <cell r="L27787">
            <v>487180</v>
          </cell>
          <cell r="M27787">
            <v>0</v>
          </cell>
          <cell r="N27787">
            <v>1147528</v>
          </cell>
          <cell r="O27787">
            <v>487180</v>
          </cell>
          <cell r="P27787">
            <v>80000</v>
          </cell>
          <cell r="Q27787">
            <v>487180</v>
          </cell>
          <cell r="R27787">
            <v>0</v>
          </cell>
        </row>
        <row r="27788">
          <cell r="J27788" t="str">
            <v>FV706608</v>
          </cell>
          <cell r="K27788" t="str">
            <v>Finalizada</v>
          </cell>
          <cell r="L27788">
            <v>91258</v>
          </cell>
          <cell r="M27788">
            <v>0</v>
          </cell>
          <cell r="N27788">
            <v>77770</v>
          </cell>
          <cell r="O27788">
            <v>91258</v>
          </cell>
          <cell r="P27788">
            <v>0</v>
          </cell>
          <cell r="Q27788">
            <v>91258</v>
          </cell>
          <cell r="R27788">
            <v>0</v>
          </cell>
        </row>
        <row r="27789">
          <cell r="J27789" t="str">
            <v>FV708256</v>
          </cell>
          <cell r="K27789" t="str">
            <v>Finalizada</v>
          </cell>
          <cell r="L27789">
            <v>15012</v>
          </cell>
          <cell r="M27789">
            <v>0</v>
          </cell>
          <cell r="N27789">
            <v>77770</v>
          </cell>
          <cell r="O27789">
            <v>15012</v>
          </cell>
          <cell r="P27789">
            <v>0</v>
          </cell>
          <cell r="Q27789">
            <v>15012</v>
          </cell>
          <cell r="R27789">
            <v>0</v>
          </cell>
        </row>
        <row r="27790">
          <cell r="J27790" t="str">
            <v>FV708837</v>
          </cell>
          <cell r="K27790" t="str">
            <v>Finalizada</v>
          </cell>
          <cell r="L27790">
            <v>108366</v>
          </cell>
          <cell r="M27790">
            <v>0</v>
          </cell>
          <cell r="N27790">
            <v>77770</v>
          </cell>
          <cell r="O27790">
            <v>108366</v>
          </cell>
          <cell r="P27790">
            <v>0</v>
          </cell>
          <cell r="Q27790">
            <v>108366</v>
          </cell>
          <cell r="R27790">
            <v>0</v>
          </cell>
        </row>
        <row r="27791">
          <cell r="J27791" t="str">
            <v>FV714548</v>
          </cell>
          <cell r="K27791" t="str">
            <v>Finalizada</v>
          </cell>
          <cell r="L27791">
            <v>15012</v>
          </cell>
          <cell r="M27791">
            <v>0</v>
          </cell>
          <cell r="N27791">
            <v>15000</v>
          </cell>
          <cell r="O27791">
            <v>15012</v>
          </cell>
          <cell r="P27791">
            <v>0</v>
          </cell>
          <cell r="Q27791">
            <v>15012</v>
          </cell>
          <cell r="R27791">
            <v>0</v>
          </cell>
        </row>
        <row r="27792">
          <cell r="J27792" t="str">
            <v>FV709373</v>
          </cell>
          <cell r="K27792" t="str">
            <v>Finalizada</v>
          </cell>
          <cell r="L27792">
            <v>14910</v>
          </cell>
          <cell r="M27792">
            <v>0</v>
          </cell>
          <cell r="N27792">
            <v>77770</v>
          </cell>
          <cell r="O27792">
            <v>14910</v>
          </cell>
          <cell r="P27792">
            <v>0</v>
          </cell>
          <cell r="Q27792">
            <v>14910</v>
          </cell>
          <cell r="R27792">
            <v>0</v>
          </cell>
        </row>
        <row r="27793">
          <cell r="J27793" t="str">
            <v>FV708383</v>
          </cell>
          <cell r="K27793" t="str">
            <v>Finalizada</v>
          </cell>
          <cell r="L27793">
            <v>28128</v>
          </cell>
          <cell r="M27793">
            <v>0</v>
          </cell>
          <cell r="N27793">
            <v>77770</v>
          </cell>
          <cell r="O27793">
            <v>28128</v>
          </cell>
          <cell r="P27793">
            <v>0</v>
          </cell>
          <cell r="Q27793">
            <v>28128</v>
          </cell>
          <cell r="R27793">
            <v>0</v>
          </cell>
        </row>
        <row r="27794">
          <cell r="J27794" t="str">
            <v>FV707859</v>
          </cell>
          <cell r="K27794" t="str">
            <v>Finalizada</v>
          </cell>
          <cell r="L27794">
            <v>25859</v>
          </cell>
          <cell r="M27794">
            <v>0</v>
          </cell>
          <cell r="N27794">
            <v>77770</v>
          </cell>
          <cell r="O27794">
            <v>25859</v>
          </cell>
          <cell r="P27794">
            <v>0</v>
          </cell>
          <cell r="Q27794">
            <v>25859</v>
          </cell>
          <cell r="R27794">
            <v>0</v>
          </cell>
        </row>
        <row r="27795">
          <cell r="J27795" t="str">
            <v>FV715186</v>
          </cell>
          <cell r="K27795" t="str">
            <v>Finalizada</v>
          </cell>
          <cell r="L27795">
            <v>25381</v>
          </cell>
          <cell r="M27795">
            <v>0</v>
          </cell>
          <cell r="N27795">
            <v>80407</v>
          </cell>
          <cell r="O27795">
            <v>25381</v>
          </cell>
          <cell r="P27795">
            <v>0</v>
          </cell>
          <cell r="Q27795">
            <v>25381</v>
          </cell>
          <cell r="R27795">
            <v>0</v>
          </cell>
        </row>
        <row r="27796">
          <cell r="J27796" t="str">
            <v>FV714595</v>
          </cell>
          <cell r="K27796" t="str">
            <v>Finalizada</v>
          </cell>
          <cell r="L27796">
            <v>109332</v>
          </cell>
          <cell r="M27796">
            <v>0</v>
          </cell>
          <cell r="N27796">
            <v>77770</v>
          </cell>
          <cell r="O27796">
            <v>109332</v>
          </cell>
          <cell r="P27796">
            <v>0</v>
          </cell>
          <cell r="Q27796">
            <v>109332</v>
          </cell>
          <cell r="R27796">
            <v>0</v>
          </cell>
        </row>
        <row r="27797">
          <cell r="J27797" t="str">
            <v>FV709851</v>
          </cell>
          <cell r="K27797" t="str">
            <v>Finalizada</v>
          </cell>
          <cell r="L27797">
            <v>15012</v>
          </cell>
          <cell r="M27797">
            <v>0</v>
          </cell>
          <cell r="N27797">
            <v>15000</v>
          </cell>
          <cell r="O27797">
            <v>15012</v>
          </cell>
          <cell r="P27797">
            <v>14630</v>
          </cell>
          <cell r="Q27797">
            <v>15012</v>
          </cell>
          <cell r="R27797">
            <v>0</v>
          </cell>
        </row>
        <row r="27798">
          <cell r="J27798" t="str">
            <v>FV708299</v>
          </cell>
          <cell r="K27798" t="str">
            <v>Finalizada</v>
          </cell>
          <cell r="L27798">
            <v>57748</v>
          </cell>
          <cell r="M27798">
            <v>0</v>
          </cell>
          <cell r="N27798">
            <v>77770</v>
          </cell>
          <cell r="O27798">
            <v>57748</v>
          </cell>
          <cell r="P27798">
            <v>0</v>
          </cell>
          <cell r="Q27798">
            <v>57748</v>
          </cell>
          <cell r="R27798">
            <v>0</v>
          </cell>
        </row>
        <row r="27799">
          <cell r="J27799" t="str">
            <v>FV712152</v>
          </cell>
          <cell r="K27799" t="str">
            <v>Finalizada</v>
          </cell>
          <cell r="L27799">
            <v>57120</v>
          </cell>
          <cell r="M27799">
            <v>0</v>
          </cell>
          <cell r="N27799">
            <v>77770</v>
          </cell>
          <cell r="O27799">
            <v>57120</v>
          </cell>
          <cell r="P27799">
            <v>0</v>
          </cell>
          <cell r="Q27799">
            <v>42210</v>
          </cell>
          <cell r="R27799">
            <v>0</v>
          </cell>
        </row>
        <row r="27800">
          <cell r="J27800" t="str">
            <v>FV708616</v>
          </cell>
          <cell r="K27800" t="str">
            <v>Finalizada</v>
          </cell>
          <cell r="L27800">
            <v>28128</v>
          </cell>
          <cell r="M27800">
            <v>0</v>
          </cell>
          <cell r="N27800">
            <v>77770</v>
          </cell>
          <cell r="O27800">
            <v>28128</v>
          </cell>
          <cell r="P27800">
            <v>0</v>
          </cell>
          <cell r="Q27800">
            <v>28128</v>
          </cell>
          <cell r="R27800">
            <v>0</v>
          </cell>
        </row>
        <row r="27801">
          <cell r="J27801" t="str">
            <v>FV708537</v>
          </cell>
          <cell r="K27801" t="str">
            <v>Finalizada</v>
          </cell>
          <cell r="L27801">
            <v>380506</v>
          </cell>
          <cell r="M27801">
            <v>0</v>
          </cell>
          <cell r="N27801">
            <v>863594</v>
          </cell>
          <cell r="O27801">
            <v>380506</v>
          </cell>
          <cell r="P27801">
            <v>44000</v>
          </cell>
          <cell r="Q27801">
            <v>380506</v>
          </cell>
          <cell r="R27801">
            <v>0</v>
          </cell>
        </row>
        <row r="27802">
          <cell r="J27802" t="str">
            <v>FV710734</v>
          </cell>
          <cell r="K27802" t="str">
            <v>Finalizada</v>
          </cell>
          <cell r="L27802">
            <v>16132</v>
          </cell>
          <cell r="M27802">
            <v>0</v>
          </cell>
          <cell r="N27802">
            <v>77770</v>
          </cell>
          <cell r="O27802">
            <v>16132</v>
          </cell>
          <cell r="P27802">
            <v>0</v>
          </cell>
          <cell r="Q27802">
            <v>16132</v>
          </cell>
          <cell r="R27802">
            <v>0</v>
          </cell>
        </row>
        <row r="27803">
          <cell r="J27803" t="str">
            <v>FV710373</v>
          </cell>
          <cell r="K27803" t="str">
            <v>Finalizada</v>
          </cell>
          <cell r="L27803">
            <v>14910</v>
          </cell>
          <cell r="M27803">
            <v>0</v>
          </cell>
          <cell r="N27803">
            <v>77770</v>
          </cell>
          <cell r="O27803">
            <v>14910</v>
          </cell>
          <cell r="P27803">
            <v>0</v>
          </cell>
          <cell r="Q27803">
            <v>14910</v>
          </cell>
          <cell r="R27803">
            <v>0</v>
          </cell>
        </row>
        <row r="27804">
          <cell r="J27804" t="str">
            <v>FV712881</v>
          </cell>
          <cell r="K27804" t="str">
            <v>Finalizada</v>
          </cell>
          <cell r="L27804">
            <v>15012</v>
          </cell>
          <cell r="M27804">
            <v>0</v>
          </cell>
          <cell r="N27804">
            <v>15000</v>
          </cell>
          <cell r="O27804">
            <v>15012</v>
          </cell>
          <cell r="P27804">
            <v>5600</v>
          </cell>
          <cell r="Q27804">
            <v>15012</v>
          </cell>
          <cell r="R27804">
            <v>0</v>
          </cell>
        </row>
        <row r="27805">
          <cell r="J27805" t="str">
            <v>FV711316</v>
          </cell>
          <cell r="K27805" t="str">
            <v>Finalizada</v>
          </cell>
          <cell r="L27805">
            <v>28753</v>
          </cell>
          <cell r="M27805">
            <v>0</v>
          </cell>
          <cell r="N27805">
            <v>77770</v>
          </cell>
          <cell r="O27805">
            <v>28753</v>
          </cell>
          <cell r="P27805">
            <v>0</v>
          </cell>
          <cell r="Q27805">
            <v>28753</v>
          </cell>
          <cell r="R27805">
            <v>0</v>
          </cell>
        </row>
        <row r="27806">
          <cell r="J27806" t="str">
            <v>FV708827</v>
          </cell>
          <cell r="K27806" t="str">
            <v>Finalizada</v>
          </cell>
          <cell r="L27806">
            <v>28937</v>
          </cell>
          <cell r="M27806">
            <v>0</v>
          </cell>
          <cell r="N27806">
            <v>77770</v>
          </cell>
          <cell r="O27806">
            <v>28937</v>
          </cell>
          <cell r="P27806">
            <v>0</v>
          </cell>
          <cell r="Q27806">
            <v>28937</v>
          </cell>
          <cell r="R27806">
            <v>0</v>
          </cell>
        </row>
        <row r="27807">
          <cell r="J27807" t="str">
            <v>FV706946</v>
          </cell>
          <cell r="K27807" t="str">
            <v>Finalizada</v>
          </cell>
          <cell r="L27807">
            <v>23037</v>
          </cell>
          <cell r="M27807">
            <v>0</v>
          </cell>
          <cell r="N27807">
            <v>77770</v>
          </cell>
          <cell r="O27807">
            <v>23037</v>
          </cell>
          <cell r="P27807">
            <v>0</v>
          </cell>
          <cell r="Q27807">
            <v>23037</v>
          </cell>
          <cell r="R27807">
            <v>0</v>
          </cell>
        </row>
        <row r="27808">
          <cell r="J27808" t="str">
            <v>FV715937</v>
          </cell>
          <cell r="K27808" t="str">
            <v>Finalizada</v>
          </cell>
          <cell r="L27808">
            <v>38740</v>
          </cell>
          <cell r="M27808">
            <v>0</v>
          </cell>
          <cell r="N27808">
            <v>80407</v>
          </cell>
          <cell r="O27808">
            <v>38740</v>
          </cell>
          <cell r="P27808">
            <v>0</v>
          </cell>
          <cell r="Q27808">
            <v>38740</v>
          </cell>
          <cell r="R27808">
            <v>0</v>
          </cell>
        </row>
        <row r="27809">
          <cell r="J27809" t="str">
            <v>FV707641</v>
          </cell>
          <cell r="K27809" t="str">
            <v>Finalizada</v>
          </cell>
          <cell r="L27809">
            <v>184343</v>
          </cell>
          <cell r="M27809">
            <v>0</v>
          </cell>
          <cell r="N27809">
            <v>2087687</v>
          </cell>
          <cell r="O27809">
            <v>184343</v>
          </cell>
          <cell r="P27809">
            <v>0</v>
          </cell>
          <cell r="Q27809">
            <v>184343</v>
          </cell>
          <cell r="R27809">
            <v>0</v>
          </cell>
        </row>
        <row r="27810">
          <cell r="J27810" t="str">
            <v>FV708434</v>
          </cell>
          <cell r="K27810" t="str">
            <v>Finalizada</v>
          </cell>
          <cell r="L27810">
            <v>42588</v>
          </cell>
          <cell r="M27810">
            <v>0</v>
          </cell>
          <cell r="N27810">
            <v>77770</v>
          </cell>
          <cell r="O27810">
            <v>42588</v>
          </cell>
          <cell r="P27810">
            <v>0</v>
          </cell>
          <cell r="Q27810">
            <v>42588</v>
          </cell>
          <cell r="R27810">
            <v>0</v>
          </cell>
        </row>
        <row r="27811">
          <cell r="J27811" t="str">
            <v>FV706497</v>
          </cell>
          <cell r="K27811" t="str">
            <v>Finalizada</v>
          </cell>
          <cell r="L27811">
            <v>32670</v>
          </cell>
          <cell r="M27811">
            <v>0</v>
          </cell>
          <cell r="N27811">
            <v>77770</v>
          </cell>
          <cell r="O27811">
            <v>32670</v>
          </cell>
          <cell r="P27811">
            <v>0</v>
          </cell>
          <cell r="Q27811">
            <v>32670</v>
          </cell>
          <cell r="R27811">
            <v>0</v>
          </cell>
        </row>
        <row r="27812">
          <cell r="J27812" t="str">
            <v>FV711927</v>
          </cell>
          <cell r="K27812" t="str">
            <v>Finalizada</v>
          </cell>
          <cell r="L27812">
            <v>100162</v>
          </cell>
          <cell r="M27812">
            <v>0</v>
          </cell>
          <cell r="N27812">
            <v>77770</v>
          </cell>
          <cell r="O27812">
            <v>100162</v>
          </cell>
          <cell r="P27812">
            <v>0</v>
          </cell>
          <cell r="Q27812">
            <v>100162</v>
          </cell>
          <cell r="R27812">
            <v>0</v>
          </cell>
        </row>
        <row r="27813">
          <cell r="J27813" t="str">
            <v>FV715238</v>
          </cell>
          <cell r="K27813" t="str">
            <v>Finalizada</v>
          </cell>
          <cell r="L27813">
            <v>229206</v>
          </cell>
          <cell r="M27813">
            <v>0</v>
          </cell>
          <cell r="N27813">
            <v>0</v>
          </cell>
          <cell r="O27813">
            <v>229206</v>
          </cell>
          <cell r="P27813">
            <v>0</v>
          </cell>
          <cell r="Q27813">
            <v>229206</v>
          </cell>
          <cell r="R27813">
            <v>0</v>
          </cell>
        </row>
        <row r="27814">
          <cell r="J27814" t="str">
            <v>FV715230</v>
          </cell>
          <cell r="K27814" t="str">
            <v>Finalizada</v>
          </cell>
          <cell r="L27814">
            <v>118564</v>
          </cell>
          <cell r="M27814">
            <v>0</v>
          </cell>
          <cell r="N27814">
            <v>80407</v>
          </cell>
          <cell r="O27814">
            <v>118564</v>
          </cell>
          <cell r="P27814">
            <v>0</v>
          </cell>
          <cell r="Q27814">
            <v>118564</v>
          </cell>
          <cell r="R27814">
            <v>0</v>
          </cell>
        </row>
        <row r="27815">
          <cell r="J27815" t="str">
            <v>FV715212</v>
          </cell>
          <cell r="K27815" t="str">
            <v>Finalizada</v>
          </cell>
          <cell r="L27815">
            <v>14944</v>
          </cell>
          <cell r="M27815">
            <v>0</v>
          </cell>
          <cell r="N27815">
            <v>77770</v>
          </cell>
          <cell r="O27815">
            <v>14944</v>
          </cell>
          <cell r="P27815">
            <v>0</v>
          </cell>
          <cell r="Q27815">
            <v>14944</v>
          </cell>
          <cell r="R27815">
            <v>0</v>
          </cell>
        </row>
        <row r="27816">
          <cell r="J27816" t="str">
            <v>FV715210</v>
          </cell>
          <cell r="K27816" t="str">
            <v>Finalizada</v>
          </cell>
          <cell r="L27816">
            <v>50910</v>
          </cell>
          <cell r="M27816">
            <v>0</v>
          </cell>
          <cell r="N27816">
            <v>77770</v>
          </cell>
          <cell r="O27816">
            <v>50910</v>
          </cell>
          <cell r="P27816">
            <v>0</v>
          </cell>
          <cell r="Q27816">
            <v>50910</v>
          </cell>
          <cell r="R27816">
            <v>0</v>
          </cell>
        </row>
        <row r="27817">
          <cell r="J27817" t="str">
            <v>FV708425</v>
          </cell>
          <cell r="K27817" t="str">
            <v>Finalizada</v>
          </cell>
          <cell r="L27817">
            <v>33508</v>
          </cell>
          <cell r="M27817">
            <v>0</v>
          </cell>
          <cell r="N27817">
            <v>77770</v>
          </cell>
          <cell r="O27817">
            <v>33508</v>
          </cell>
          <cell r="P27817">
            <v>0</v>
          </cell>
          <cell r="Q27817">
            <v>33508</v>
          </cell>
          <cell r="R27817">
            <v>0</v>
          </cell>
        </row>
        <row r="27818">
          <cell r="J27818" t="str">
            <v>FV708761</v>
          </cell>
          <cell r="K27818" t="str">
            <v>Finalizada</v>
          </cell>
          <cell r="L27818">
            <v>14910</v>
          </cell>
          <cell r="M27818">
            <v>14910</v>
          </cell>
          <cell r="N27818">
            <v>155540</v>
          </cell>
          <cell r="O27818">
            <v>14910</v>
          </cell>
          <cell r="P27818">
            <v>0</v>
          </cell>
          <cell r="Q27818">
            <v>0</v>
          </cell>
          <cell r="R27818">
            <v>0</v>
          </cell>
        </row>
        <row r="27819">
          <cell r="J27819" t="str">
            <v>FV712388</v>
          </cell>
          <cell r="K27819" t="str">
            <v>Finalizada</v>
          </cell>
          <cell r="L27819">
            <v>33508</v>
          </cell>
          <cell r="M27819">
            <v>0</v>
          </cell>
          <cell r="N27819">
            <v>77770</v>
          </cell>
          <cell r="O27819">
            <v>33508</v>
          </cell>
          <cell r="P27819">
            <v>0</v>
          </cell>
          <cell r="Q27819">
            <v>33508</v>
          </cell>
          <cell r="R27819">
            <v>0</v>
          </cell>
        </row>
        <row r="27820">
          <cell r="J27820" t="str">
            <v>FV710781</v>
          </cell>
          <cell r="K27820" t="str">
            <v>Finalizada</v>
          </cell>
          <cell r="L27820">
            <v>232454</v>
          </cell>
          <cell r="M27820">
            <v>0</v>
          </cell>
          <cell r="N27820">
            <v>77770</v>
          </cell>
          <cell r="O27820">
            <v>232454</v>
          </cell>
          <cell r="P27820">
            <v>0</v>
          </cell>
          <cell r="Q27820">
            <v>232454</v>
          </cell>
          <cell r="R27820">
            <v>0</v>
          </cell>
        </row>
        <row r="27821">
          <cell r="J27821" t="str">
            <v>FV716226</v>
          </cell>
          <cell r="K27821" t="str">
            <v>Finalizada</v>
          </cell>
          <cell r="L27821">
            <v>1191696</v>
          </cell>
          <cell r="M27821">
            <v>0</v>
          </cell>
          <cell r="N27821">
            <v>1644409</v>
          </cell>
          <cell r="O27821">
            <v>1191696</v>
          </cell>
          <cell r="P27821">
            <v>215000</v>
          </cell>
          <cell r="Q27821">
            <v>1191696</v>
          </cell>
          <cell r="R27821">
            <v>0</v>
          </cell>
        </row>
        <row r="27822">
          <cell r="J27822" t="str">
            <v>FV708250</v>
          </cell>
          <cell r="K27822" t="str">
            <v>Finalizada</v>
          </cell>
          <cell r="L27822">
            <v>112808</v>
          </cell>
          <cell r="M27822">
            <v>0</v>
          </cell>
          <cell r="N27822">
            <v>77770</v>
          </cell>
          <cell r="O27822">
            <v>112808</v>
          </cell>
          <cell r="P27822">
            <v>0</v>
          </cell>
          <cell r="Q27822">
            <v>112808</v>
          </cell>
          <cell r="R27822">
            <v>0</v>
          </cell>
        </row>
        <row r="27823">
          <cell r="J27823" t="str">
            <v>FV709642</v>
          </cell>
          <cell r="K27823" t="str">
            <v>Finalizada</v>
          </cell>
          <cell r="L27823">
            <v>148670</v>
          </cell>
          <cell r="M27823">
            <v>0</v>
          </cell>
          <cell r="N27823">
            <v>77770</v>
          </cell>
          <cell r="O27823">
            <v>148670</v>
          </cell>
          <cell r="P27823">
            <v>0</v>
          </cell>
          <cell r="Q27823">
            <v>148670</v>
          </cell>
          <cell r="R27823">
            <v>0</v>
          </cell>
        </row>
        <row r="27824">
          <cell r="J27824" t="str">
            <v>FV709580</v>
          </cell>
          <cell r="K27824" t="str">
            <v>Finalizada</v>
          </cell>
          <cell r="L27824">
            <v>8704</v>
          </cell>
          <cell r="M27824">
            <v>0</v>
          </cell>
          <cell r="N27824">
            <v>77770</v>
          </cell>
          <cell r="O27824">
            <v>8704</v>
          </cell>
          <cell r="P27824">
            <v>0</v>
          </cell>
          <cell r="Q27824">
            <v>8704</v>
          </cell>
          <cell r="R27824">
            <v>0</v>
          </cell>
        </row>
        <row r="27825">
          <cell r="J27825" t="str">
            <v>FV713940</v>
          </cell>
          <cell r="K27825" t="str">
            <v>Finalizada</v>
          </cell>
          <cell r="L27825">
            <v>16132</v>
          </cell>
          <cell r="M27825">
            <v>0</v>
          </cell>
          <cell r="N27825">
            <v>77770</v>
          </cell>
          <cell r="O27825">
            <v>16132</v>
          </cell>
          <cell r="P27825">
            <v>0</v>
          </cell>
          <cell r="Q27825">
            <v>16132</v>
          </cell>
          <cell r="R27825">
            <v>0</v>
          </cell>
        </row>
        <row r="27826">
          <cell r="J27826" t="str">
            <v>FV708850</v>
          </cell>
          <cell r="K27826" t="str">
            <v>Finalizada</v>
          </cell>
          <cell r="L27826">
            <v>171606</v>
          </cell>
          <cell r="M27826">
            <v>0</v>
          </cell>
          <cell r="N27826">
            <v>77770</v>
          </cell>
          <cell r="O27826">
            <v>171606</v>
          </cell>
          <cell r="P27826">
            <v>0</v>
          </cell>
          <cell r="Q27826">
            <v>171606</v>
          </cell>
          <cell r="R27826">
            <v>0</v>
          </cell>
        </row>
        <row r="27827">
          <cell r="J27827" t="str">
            <v>FV709423</v>
          </cell>
          <cell r="K27827" t="str">
            <v>Finalizada</v>
          </cell>
          <cell r="L27827">
            <v>288724</v>
          </cell>
          <cell r="M27827">
            <v>0</v>
          </cell>
          <cell r="N27827">
            <v>811352</v>
          </cell>
          <cell r="O27827">
            <v>288724</v>
          </cell>
          <cell r="P27827">
            <v>0</v>
          </cell>
          <cell r="Q27827">
            <v>288724</v>
          </cell>
          <cell r="R27827">
            <v>0</v>
          </cell>
        </row>
        <row r="27828">
          <cell r="J27828" t="str">
            <v>FV709149</v>
          </cell>
          <cell r="K27828" t="str">
            <v>Finalizada</v>
          </cell>
          <cell r="L27828">
            <v>9104</v>
          </cell>
          <cell r="M27828">
            <v>0</v>
          </cell>
          <cell r="N27828">
            <v>77770</v>
          </cell>
          <cell r="O27828">
            <v>9104</v>
          </cell>
          <cell r="P27828">
            <v>0</v>
          </cell>
          <cell r="Q27828">
            <v>9104</v>
          </cell>
          <cell r="R27828">
            <v>0</v>
          </cell>
        </row>
        <row r="27829">
          <cell r="J27829" t="str">
            <v>FV715598</v>
          </cell>
          <cell r="K27829" t="str">
            <v>Finalizada</v>
          </cell>
          <cell r="L27829">
            <v>120166</v>
          </cell>
          <cell r="M27829">
            <v>0</v>
          </cell>
          <cell r="N27829">
            <v>77770</v>
          </cell>
          <cell r="O27829">
            <v>120166</v>
          </cell>
          <cell r="P27829">
            <v>0</v>
          </cell>
          <cell r="Q27829">
            <v>120166</v>
          </cell>
          <cell r="R27829">
            <v>0</v>
          </cell>
        </row>
        <row r="27830">
          <cell r="J27830" t="str">
            <v>FV709717</v>
          </cell>
          <cell r="K27830" t="str">
            <v>Finalizada</v>
          </cell>
          <cell r="L27830">
            <v>98989</v>
          </cell>
          <cell r="M27830">
            <v>0</v>
          </cell>
          <cell r="N27830">
            <v>77770</v>
          </cell>
          <cell r="O27830">
            <v>98989</v>
          </cell>
          <cell r="P27830">
            <v>0</v>
          </cell>
          <cell r="Q27830">
            <v>98989</v>
          </cell>
          <cell r="R27830">
            <v>0</v>
          </cell>
        </row>
        <row r="27831">
          <cell r="J27831" t="str">
            <v>FV715246</v>
          </cell>
          <cell r="K27831" t="str">
            <v>Finalizada</v>
          </cell>
          <cell r="L27831">
            <v>80480</v>
          </cell>
          <cell r="M27831">
            <v>0</v>
          </cell>
          <cell r="N27831">
            <v>80407</v>
          </cell>
          <cell r="O27831">
            <v>80480</v>
          </cell>
          <cell r="P27831">
            <v>0</v>
          </cell>
          <cell r="Q27831">
            <v>80480</v>
          </cell>
          <cell r="R27831">
            <v>0</v>
          </cell>
        </row>
        <row r="27832">
          <cell r="J27832" t="str">
            <v>FV710548</v>
          </cell>
          <cell r="K27832" t="str">
            <v>Finalizada</v>
          </cell>
          <cell r="L27832">
            <v>15012</v>
          </cell>
          <cell r="M27832">
            <v>0</v>
          </cell>
          <cell r="N27832">
            <v>15000</v>
          </cell>
          <cell r="O27832">
            <v>15012</v>
          </cell>
          <cell r="P27832">
            <v>2100</v>
          </cell>
          <cell r="Q27832">
            <v>15012</v>
          </cell>
          <cell r="R27832">
            <v>0</v>
          </cell>
        </row>
        <row r="27833">
          <cell r="J27833" t="str">
            <v>FV714684</v>
          </cell>
          <cell r="K27833" t="str">
            <v>Finalizada</v>
          </cell>
          <cell r="L27833">
            <v>14910</v>
          </cell>
          <cell r="M27833">
            <v>0</v>
          </cell>
          <cell r="N27833">
            <v>80407</v>
          </cell>
          <cell r="O27833">
            <v>14910</v>
          </cell>
          <cell r="P27833">
            <v>0</v>
          </cell>
          <cell r="Q27833">
            <v>14910</v>
          </cell>
          <cell r="R27833">
            <v>0</v>
          </cell>
        </row>
        <row r="27834">
          <cell r="J27834" t="str">
            <v>FV715892</v>
          </cell>
          <cell r="K27834" t="str">
            <v>Finalizada</v>
          </cell>
          <cell r="L27834">
            <v>33908</v>
          </cell>
          <cell r="M27834">
            <v>0</v>
          </cell>
          <cell r="N27834">
            <v>80407</v>
          </cell>
          <cell r="O27834">
            <v>33908</v>
          </cell>
          <cell r="P27834">
            <v>0</v>
          </cell>
          <cell r="Q27834">
            <v>33908</v>
          </cell>
          <cell r="R27834">
            <v>0</v>
          </cell>
        </row>
        <row r="27835">
          <cell r="J27835" t="str">
            <v>FV713799</v>
          </cell>
          <cell r="K27835" t="str">
            <v>Finalizada</v>
          </cell>
          <cell r="L27835">
            <v>15012</v>
          </cell>
          <cell r="M27835">
            <v>0</v>
          </cell>
          <cell r="N27835">
            <v>15000</v>
          </cell>
          <cell r="O27835">
            <v>15012</v>
          </cell>
          <cell r="P27835">
            <v>8000</v>
          </cell>
          <cell r="Q27835">
            <v>15012</v>
          </cell>
          <cell r="R27835">
            <v>0</v>
          </cell>
        </row>
        <row r="27836">
          <cell r="J27836" t="str">
            <v>FV711254</v>
          </cell>
          <cell r="K27836" t="str">
            <v>Finalizada</v>
          </cell>
          <cell r="L27836">
            <v>46124</v>
          </cell>
          <cell r="M27836">
            <v>0</v>
          </cell>
          <cell r="N27836">
            <v>77770</v>
          </cell>
          <cell r="O27836">
            <v>46124</v>
          </cell>
          <cell r="P27836">
            <v>0</v>
          </cell>
          <cell r="Q27836">
            <v>46124</v>
          </cell>
          <cell r="R27836">
            <v>0</v>
          </cell>
        </row>
        <row r="27837">
          <cell r="J27837" t="str">
            <v>FV713491</v>
          </cell>
          <cell r="K27837" t="str">
            <v>Finalizada</v>
          </cell>
          <cell r="L27837">
            <v>15012</v>
          </cell>
          <cell r="M27837">
            <v>0</v>
          </cell>
          <cell r="N27837">
            <v>15000</v>
          </cell>
          <cell r="O27837">
            <v>15012</v>
          </cell>
          <cell r="P27837">
            <v>0</v>
          </cell>
          <cell r="Q27837">
            <v>15012</v>
          </cell>
          <cell r="R27837">
            <v>0</v>
          </cell>
        </row>
        <row r="27838">
          <cell r="J27838" t="str">
            <v>FV710381</v>
          </cell>
          <cell r="K27838" t="str">
            <v>Finalizada</v>
          </cell>
          <cell r="L27838">
            <v>21828</v>
          </cell>
          <cell r="M27838">
            <v>0</v>
          </cell>
          <cell r="N27838">
            <v>77770</v>
          </cell>
          <cell r="O27838">
            <v>21828</v>
          </cell>
          <cell r="P27838">
            <v>0</v>
          </cell>
          <cell r="Q27838">
            <v>21828</v>
          </cell>
          <cell r="R27838">
            <v>0</v>
          </cell>
        </row>
        <row r="27839">
          <cell r="J27839" t="str">
            <v>FV713052</v>
          </cell>
          <cell r="K27839" t="str">
            <v>Finalizada</v>
          </cell>
          <cell r="L27839">
            <v>14910</v>
          </cell>
          <cell r="M27839">
            <v>0</v>
          </cell>
          <cell r="N27839">
            <v>77770</v>
          </cell>
          <cell r="O27839">
            <v>14910</v>
          </cell>
          <cell r="P27839">
            <v>0</v>
          </cell>
          <cell r="Q27839">
            <v>14910</v>
          </cell>
          <cell r="R27839">
            <v>0</v>
          </cell>
        </row>
        <row r="27840">
          <cell r="J27840" t="str">
            <v>FV713094</v>
          </cell>
          <cell r="K27840" t="str">
            <v>Finalizada</v>
          </cell>
          <cell r="L27840">
            <v>460896</v>
          </cell>
          <cell r="M27840">
            <v>0</v>
          </cell>
          <cell r="N27840">
            <v>863594</v>
          </cell>
          <cell r="O27840">
            <v>460896</v>
          </cell>
          <cell r="P27840">
            <v>60000</v>
          </cell>
          <cell r="Q27840">
            <v>460896</v>
          </cell>
          <cell r="R27840">
            <v>0</v>
          </cell>
        </row>
        <row r="27841">
          <cell r="J27841" t="str">
            <v>FV708255</v>
          </cell>
          <cell r="K27841" t="str">
            <v>Finalizada</v>
          </cell>
          <cell r="L27841">
            <v>124626</v>
          </cell>
          <cell r="M27841">
            <v>0</v>
          </cell>
          <cell r="N27841">
            <v>77770</v>
          </cell>
          <cell r="O27841">
            <v>124626</v>
          </cell>
          <cell r="P27841">
            <v>0</v>
          </cell>
          <cell r="Q27841">
            <v>124626</v>
          </cell>
          <cell r="R27841">
            <v>0</v>
          </cell>
        </row>
        <row r="27842">
          <cell r="J27842" t="str">
            <v>FV712605</v>
          </cell>
          <cell r="K27842" t="str">
            <v>Finalizada</v>
          </cell>
          <cell r="L27842">
            <v>15012</v>
          </cell>
          <cell r="M27842">
            <v>0</v>
          </cell>
          <cell r="N27842">
            <v>30000</v>
          </cell>
          <cell r="O27842">
            <v>15012</v>
          </cell>
          <cell r="P27842">
            <v>0</v>
          </cell>
          <cell r="Q27842">
            <v>12912</v>
          </cell>
          <cell r="R27842">
            <v>0</v>
          </cell>
        </row>
        <row r="27843">
          <cell r="J27843" t="str">
            <v>FV711903</v>
          </cell>
          <cell r="K27843" t="str">
            <v>Finalizada</v>
          </cell>
          <cell r="L27843">
            <v>15012</v>
          </cell>
          <cell r="M27843">
            <v>0</v>
          </cell>
          <cell r="N27843">
            <v>15000</v>
          </cell>
          <cell r="O27843">
            <v>15012</v>
          </cell>
          <cell r="P27843">
            <v>2100</v>
          </cell>
          <cell r="Q27843">
            <v>15012</v>
          </cell>
          <cell r="R27843">
            <v>0</v>
          </cell>
        </row>
        <row r="27844">
          <cell r="J27844" t="str">
            <v>FV708519</v>
          </cell>
          <cell r="K27844" t="str">
            <v>Finalizada</v>
          </cell>
          <cell r="L27844">
            <v>58860</v>
          </cell>
          <cell r="M27844">
            <v>0</v>
          </cell>
          <cell r="N27844">
            <v>77770</v>
          </cell>
          <cell r="O27844">
            <v>58860</v>
          </cell>
          <cell r="P27844">
            <v>0</v>
          </cell>
          <cell r="Q27844">
            <v>58860</v>
          </cell>
          <cell r="R27844">
            <v>0</v>
          </cell>
        </row>
        <row r="27845">
          <cell r="J27845" t="str">
            <v>FV708022</v>
          </cell>
          <cell r="K27845" t="str">
            <v>Finalizada</v>
          </cell>
          <cell r="L27845">
            <v>732904</v>
          </cell>
          <cell r="M27845">
            <v>0</v>
          </cell>
          <cell r="N27845">
            <v>517400</v>
          </cell>
          <cell r="O27845">
            <v>732904</v>
          </cell>
          <cell r="P27845">
            <v>84000</v>
          </cell>
          <cell r="Q27845">
            <v>732904</v>
          </cell>
          <cell r="R27845">
            <v>0</v>
          </cell>
        </row>
        <row r="27846">
          <cell r="J27846" t="str">
            <v>FV708437</v>
          </cell>
          <cell r="K27846" t="str">
            <v>Finalizada</v>
          </cell>
          <cell r="L27846">
            <v>60048</v>
          </cell>
          <cell r="M27846">
            <v>0</v>
          </cell>
          <cell r="N27846">
            <v>77770</v>
          </cell>
          <cell r="O27846">
            <v>60048</v>
          </cell>
          <cell r="P27846">
            <v>0</v>
          </cell>
          <cell r="Q27846">
            <v>60048</v>
          </cell>
          <cell r="R27846">
            <v>0</v>
          </cell>
        </row>
        <row r="27847">
          <cell r="J27847" t="str">
            <v>FV706590</v>
          </cell>
          <cell r="K27847" t="str">
            <v>Finalizada</v>
          </cell>
          <cell r="L27847">
            <v>14910</v>
          </cell>
          <cell r="M27847">
            <v>0</v>
          </cell>
          <cell r="N27847">
            <v>77770</v>
          </cell>
          <cell r="O27847">
            <v>14910</v>
          </cell>
          <cell r="P27847">
            <v>0</v>
          </cell>
          <cell r="Q27847">
            <v>14910</v>
          </cell>
          <cell r="R27847">
            <v>0</v>
          </cell>
        </row>
        <row r="27848">
          <cell r="J27848" t="str">
            <v>FV716987</v>
          </cell>
          <cell r="K27848" t="str">
            <v>Finalizada</v>
          </cell>
          <cell r="L27848">
            <v>15012</v>
          </cell>
          <cell r="M27848">
            <v>0</v>
          </cell>
          <cell r="N27848">
            <v>15000</v>
          </cell>
          <cell r="O27848">
            <v>15012</v>
          </cell>
          <cell r="P27848">
            <v>2100</v>
          </cell>
          <cell r="Q27848">
            <v>15012</v>
          </cell>
          <cell r="R27848">
            <v>0</v>
          </cell>
        </row>
        <row r="27849">
          <cell r="J27849" t="str">
            <v>FV716225</v>
          </cell>
          <cell r="K27849" t="str">
            <v>Finalizada</v>
          </cell>
          <cell r="L27849">
            <v>41205</v>
          </cell>
          <cell r="M27849">
            <v>0</v>
          </cell>
          <cell r="N27849">
            <v>80407</v>
          </cell>
          <cell r="O27849">
            <v>41205</v>
          </cell>
          <cell r="P27849">
            <v>0</v>
          </cell>
          <cell r="Q27849">
            <v>41205</v>
          </cell>
          <cell r="R27849">
            <v>0</v>
          </cell>
        </row>
        <row r="27850">
          <cell r="J27850" t="str">
            <v>FV713817</v>
          </cell>
          <cell r="K27850" t="str">
            <v>Finalizada</v>
          </cell>
          <cell r="L27850">
            <v>941324</v>
          </cell>
          <cell r="M27850">
            <v>0</v>
          </cell>
          <cell r="N27850">
            <v>900900</v>
          </cell>
          <cell r="O27850">
            <v>941324</v>
          </cell>
          <cell r="P27850">
            <v>163000</v>
          </cell>
          <cell r="Q27850">
            <v>941324</v>
          </cell>
          <cell r="R27850">
            <v>0</v>
          </cell>
        </row>
        <row r="27851">
          <cell r="J27851" t="str">
            <v>FV715362</v>
          </cell>
          <cell r="K27851" t="str">
            <v>Finalizada</v>
          </cell>
          <cell r="L27851">
            <v>14910</v>
          </cell>
          <cell r="M27851">
            <v>0</v>
          </cell>
          <cell r="N27851">
            <v>80407</v>
          </cell>
          <cell r="O27851">
            <v>14910</v>
          </cell>
          <cell r="P27851">
            <v>0</v>
          </cell>
          <cell r="Q27851">
            <v>14910</v>
          </cell>
          <cell r="R27851">
            <v>0</v>
          </cell>
        </row>
        <row r="27852">
          <cell r="J27852" t="str">
            <v>FV709146</v>
          </cell>
          <cell r="K27852" t="str">
            <v>Finalizada</v>
          </cell>
          <cell r="L27852">
            <v>15250</v>
          </cell>
          <cell r="M27852">
            <v>0</v>
          </cell>
          <cell r="N27852">
            <v>77770</v>
          </cell>
          <cell r="O27852">
            <v>15250</v>
          </cell>
          <cell r="P27852">
            <v>0</v>
          </cell>
          <cell r="Q27852">
            <v>15250</v>
          </cell>
          <cell r="R27852">
            <v>0</v>
          </cell>
        </row>
        <row r="27853">
          <cell r="J27853" t="str">
            <v>FV708796</v>
          </cell>
          <cell r="K27853" t="str">
            <v>Finalizada</v>
          </cell>
          <cell r="L27853">
            <v>106824</v>
          </cell>
          <cell r="M27853">
            <v>0</v>
          </cell>
          <cell r="N27853">
            <v>155540</v>
          </cell>
          <cell r="O27853">
            <v>106824</v>
          </cell>
          <cell r="P27853">
            <v>0</v>
          </cell>
          <cell r="Q27853">
            <v>91914</v>
          </cell>
          <cell r="R27853">
            <v>0</v>
          </cell>
        </row>
        <row r="27854">
          <cell r="J27854" t="str">
            <v>FV713485</v>
          </cell>
          <cell r="K27854" t="str">
            <v>Finalizada</v>
          </cell>
          <cell r="L27854">
            <v>15012</v>
          </cell>
          <cell r="M27854">
            <v>0</v>
          </cell>
          <cell r="N27854">
            <v>15000</v>
          </cell>
          <cell r="O27854">
            <v>15012</v>
          </cell>
          <cell r="P27854">
            <v>2100</v>
          </cell>
          <cell r="Q27854">
            <v>15012</v>
          </cell>
          <cell r="R27854">
            <v>0</v>
          </cell>
        </row>
        <row r="27855">
          <cell r="J27855" t="str">
            <v>FV714637</v>
          </cell>
          <cell r="K27855" t="str">
            <v>Finalizada</v>
          </cell>
          <cell r="L27855">
            <v>15012</v>
          </cell>
          <cell r="M27855">
            <v>0</v>
          </cell>
          <cell r="N27855">
            <v>15000</v>
          </cell>
          <cell r="O27855">
            <v>15012</v>
          </cell>
          <cell r="P27855">
            <v>2100</v>
          </cell>
          <cell r="Q27855">
            <v>15012</v>
          </cell>
          <cell r="R27855">
            <v>0</v>
          </cell>
        </row>
        <row r="27856">
          <cell r="J27856" t="str">
            <v>FV712838</v>
          </cell>
          <cell r="K27856" t="str">
            <v>Finalizada</v>
          </cell>
          <cell r="L27856">
            <v>14910</v>
          </cell>
          <cell r="M27856">
            <v>0</v>
          </cell>
          <cell r="N27856">
            <v>77770</v>
          </cell>
          <cell r="O27856">
            <v>14910</v>
          </cell>
          <cell r="P27856">
            <v>0</v>
          </cell>
          <cell r="Q27856">
            <v>14910</v>
          </cell>
          <cell r="R27856">
            <v>0</v>
          </cell>
        </row>
        <row r="27857">
          <cell r="J27857" t="str">
            <v>FV712129</v>
          </cell>
          <cell r="K27857" t="str">
            <v>Finalizada</v>
          </cell>
          <cell r="L27857">
            <v>29495</v>
          </cell>
          <cell r="M27857">
            <v>0</v>
          </cell>
          <cell r="N27857">
            <v>77770</v>
          </cell>
          <cell r="O27857">
            <v>29495</v>
          </cell>
          <cell r="P27857">
            <v>0</v>
          </cell>
          <cell r="Q27857">
            <v>29495</v>
          </cell>
          <cell r="R27857">
            <v>0</v>
          </cell>
        </row>
        <row r="27858">
          <cell r="J27858" t="str">
            <v>FV709330</v>
          </cell>
          <cell r="K27858" t="str">
            <v>Finalizada</v>
          </cell>
          <cell r="L27858">
            <v>275931</v>
          </cell>
          <cell r="M27858">
            <v>0</v>
          </cell>
          <cell r="N27858">
            <v>290300</v>
          </cell>
          <cell r="O27858">
            <v>275931</v>
          </cell>
          <cell r="P27858">
            <v>70000</v>
          </cell>
          <cell r="Q27858">
            <v>275931</v>
          </cell>
          <cell r="R27858">
            <v>0</v>
          </cell>
        </row>
        <row r="27859">
          <cell r="J27859" t="str">
            <v>FV714373</v>
          </cell>
          <cell r="K27859" t="str">
            <v>Finalizada</v>
          </cell>
          <cell r="L27859">
            <v>57966</v>
          </cell>
          <cell r="M27859">
            <v>0</v>
          </cell>
          <cell r="N27859">
            <v>77770</v>
          </cell>
          <cell r="O27859">
            <v>57966</v>
          </cell>
          <cell r="P27859">
            <v>0</v>
          </cell>
          <cell r="Q27859">
            <v>57966</v>
          </cell>
          <cell r="R27859">
            <v>0</v>
          </cell>
        </row>
        <row r="27860">
          <cell r="J27860" t="str">
            <v>FV715447</v>
          </cell>
          <cell r="K27860" t="str">
            <v>Finalizada</v>
          </cell>
          <cell r="L27860">
            <v>297616</v>
          </cell>
          <cell r="M27860">
            <v>0</v>
          </cell>
          <cell r="N27860">
            <v>290300</v>
          </cell>
          <cell r="O27860">
            <v>297616</v>
          </cell>
          <cell r="P27860">
            <v>0</v>
          </cell>
          <cell r="Q27860">
            <v>297616</v>
          </cell>
          <cell r="R27860">
            <v>0</v>
          </cell>
        </row>
        <row r="27861">
          <cell r="J27861" t="str">
            <v>FV712740</v>
          </cell>
          <cell r="K27861" t="str">
            <v>Finalizada</v>
          </cell>
          <cell r="L27861">
            <v>15012</v>
          </cell>
          <cell r="M27861">
            <v>0</v>
          </cell>
          <cell r="N27861">
            <v>15000</v>
          </cell>
          <cell r="O27861">
            <v>15012</v>
          </cell>
          <cell r="P27861">
            <v>2100</v>
          </cell>
          <cell r="Q27861">
            <v>15012</v>
          </cell>
          <cell r="R27861">
            <v>0</v>
          </cell>
        </row>
        <row r="27862">
          <cell r="J27862" t="str">
            <v>FV715204</v>
          </cell>
          <cell r="K27862" t="str">
            <v>Finalizada</v>
          </cell>
          <cell r="L27862">
            <v>10988</v>
          </cell>
          <cell r="M27862">
            <v>0</v>
          </cell>
          <cell r="N27862">
            <v>77770</v>
          </cell>
          <cell r="O27862">
            <v>10988</v>
          </cell>
          <cell r="P27862">
            <v>0</v>
          </cell>
          <cell r="Q27862">
            <v>10988</v>
          </cell>
          <cell r="R27862">
            <v>0</v>
          </cell>
        </row>
        <row r="27863">
          <cell r="J27863" t="str">
            <v>FV715194</v>
          </cell>
          <cell r="K27863" t="str">
            <v>Finalizada</v>
          </cell>
          <cell r="L27863">
            <v>27887</v>
          </cell>
          <cell r="M27863">
            <v>0</v>
          </cell>
          <cell r="N27863">
            <v>77770</v>
          </cell>
          <cell r="O27863">
            <v>27887</v>
          </cell>
          <cell r="P27863">
            <v>0</v>
          </cell>
          <cell r="Q27863">
            <v>27887</v>
          </cell>
          <cell r="R27863">
            <v>0</v>
          </cell>
        </row>
        <row r="27864">
          <cell r="J27864" t="str">
            <v>FV706450</v>
          </cell>
          <cell r="K27864" t="str">
            <v>Finalizada</v>
          </cell>
          <cell r="L27864">
            <v>33767</v>
          </cell>
          <cell r="M27864">
            <v>0</v>
          </cell>
          <cell r="N27864">
            <v>77770</v>
          </cell>
          <cell r="O27864">
            <v>33767</v>
          </cell>
          <cell r="P27864">
            <v>0</v>
          </cell>
          <cell r="Q27864">
            <v>33767</v>
          </cell>
          <cell r="R27864">
            <v>0</v>
          </cell>
        </row>
        <row r="27865">
          <cell r="J27865" t="str">
            <v>FV715209</v>
          </cell>
          <cell r="K27865" t="str">
            <v>Finalizada</v>
          </cell>
          <cell r="L27865">
            <v>46858</v>
          </cell>
          <cell r="M27865">
            <v>0</v>
          </cell>
          <cell r="N27865">
            <v>77770</v>
          </cell>
          <cell r="O27865">
            <v>46858</v>
          </cell>
          <cell r="P27865">
            <v>0</v>
          </cell>
          <cell r="Q27865">
            <v>46858</v>
          </cell>
          <cell r="R27865">
            <v>0</v>
          </cell>
        </row>
        <row r="27866">
          <cell r="J27866" t="str">
            <v>FV710025</v>
          </cell>
          <cell r="K27866" t="str">
            <v>Finalizada</v>
          </cell>
          <cell r="L27866">
            <v>15012</v>
          </cell>
          <cell r="M27866">
            <v>0</v>
          </cell>
          <cell r="N27866">
            <v>15000</v>
          </cell>
          <cell r="O27866">
            <v>15012</v>
          </cell>
          <cell r="P27866">
            <v>2100</v>
          </cell>
          <cell r="Q27866">
            <v>15012</v>
          </cell>
          <cell r="R27866">
            <v>0</v>
          </cell>
        </row>
        <row r="27867">
          <cell r="J27867" t="str">
            <v>FV712650</v>
          </cell>
          <cell r="K27867" t="str">
            <v>Finalizada</v>
          </cell>
          <cell r="L27867">
            <v>15012</v>
          </cell>
          <cell r="M27867">
            <v>0</v>
          </cell>
          <cell r="N27867">
            <v>15000</v>
          </cell>
          <cell r="O27867">
            <v>15012</v>
          </cell>
          <cell r="P27867">
            <v>8000</v>
          </cell>
          <cell r="Q27867">
            <v>15012</v>
          </cell>
          <cell r="R27867">
            <v>0</v>
          </cell>
        </row>
        <row r="27868">
          <cell r="J27868" t="str">
            <v>FV709358</v>
          </cell>
          <cell r="K27868" t="str">
            <v>Finalizada</v>
          </cell>
          <cell r="L27868">
            <v>47264</v>
          </cell>
          <cell r="M27868">
            <v>0</v>
          </cell>
          <cell r="N27868">
            <v>77770</v>
          </cell>
          <cell r="O27868">
            <v>47264</v>
          </cell>
          <cell r="P27868">
            <v>0</v>
          </cell>
          <cell r="Q27868">
            <v>47264</v>
          </cell>
          <cell r="R27868">
            <v>0</v>
          </cell>
        </row>
        <row r="27869">
          <cell r="J27869" t="str">
            <v>FV716443</v>
          </cell>
          <cell r="K27869" t="str">
            <v>Finalizada</v>
          </cell>
          <cell r="L27869">
            <v>112166</v>
          </cell>
          <cell r="M27869">
            <v>0</v>
          </cell>
          <cell r="N27869">
            <v>80407</v>
          </cell>
          <cell r="O27869">
            <v>112166</v>
          </cell>
          <cell r="P27869">
            <v>0</v>
          </cell>
          <cell r="Q27869">
            <v>112166</v>
          </cell>
          <cell r="R27869">
            <v>0</v>
          </cell>
        </row>
        <row r="27870">
          <cell r="J27870" t="str">
            <v>FV710140</v>
          </cell>
          <cell r="K27870" t="str">
            <v>Finalizada</v>
          </cell>
          <cell r="L27870">
            <v>95561</v>
          </cell>
          <cell r="M27870">
            <v>0</v>
          </cell>
          <cell r="N27870">
            <v>77770</v>
          </cell>
          <cell r="O27870">
            <v>95561</v>
          </cell>
          <cell r="P27870">
            <v>0</v>
          </cell>
          <cell r="Q27870">
            <v>95561</v>
          </cell>
          <cell r="R27870">
            <v>0</v>
          </cell>
        </row>
        <row r="27871">
          <cell r="J27871" t="str">
            <v>FV715327</v>
          </cell>
          <cell r="K27871" t="str">
            <v>Finalizada</v>
          </cell>
          <cell r="L27871">
            <v>14910</v>
          </cell>
          <cell r="M27871">
            <v>0</v>
          </cell>
          <cell r="N27871">
            <v>77770</v>
          </cell>
          <cell r="O27871">
            <v>14910</v>
          </cell>
          <cell r="P27871">
            <v>0</v>
          </cell>
          <cell r="Q27871">
            <v>14910</v>
          </cell>
          <cell r="R27871">
            <v>0</v>
          </cell>
        </row>
        <row r="27872">
          <cell r="J27872" t="str">
            <v>FV716685</v>
          </cell>
          <cell r="K27872" t="str">
            <v>Finalizada</v>
          </cell>
          <cell r="L27872">
            <v>62430</v>
          </cell>
          <cell r="M27872">
            <v>0</v>
          </cell>
          <cell r="N27872">
            <v>80407</v>
          </cell>
          <cell r="O27872">
            <v>62430</v>
          </cell>
          <cell r="P27872">
            <v>0</v>
          </cell>
          <cell r="Q27872">
            <v>62430</v>
          </cell>
          <cell r="R27872">
            <v>0</v>
          </cell>
        </row>
        <row r="27873">
          <cell r="J27873" t="str">
            <v>FV710127</v>
          </cell>
          <cell r="K27873" t="str">
            <v>Finalizada</v>
          </cell>
          <cell r="L27873">
            <v>15012</v>
          </cell>
          <cell r="M27873">
            <v>0</v>
          </cell>
          <cell r="N27873">
            <v>15000</v>
          </cell>
          <cell r="O27873">
            <v>15012</v>
          </cell>
          <cell r="P27873">
            <v>2100</v>
          </cell>
          <cell r="Q27873">
            <v>15012</v>
          </cell>
          <cell r="R27873">
            <v>0</v>
          </cell>
        </row>
        <row r="27874">
          <cell r="J27874" t="str">
            <v>FV707211</v>
          </cell>
          <cell r="K27874" t="str">
            <v>Finalizada</v>
          </cell>
          <cell r="L27874">
            <v>24014</v>
          </cell>
          <cell r="M27874">
            <v>0</v>
          </cell>
          <cell r="N27874">
            <v>77770</v>
          </cell>
          <cell r="O27874">
            <v>24014</v>
          </cell>
          <cell r="P27874">
            <v>0</v>
          </cell>
          <cell r="Q27874">
            <v>24014</v>
          </cell>
          <cell r="R27874">
            <v>0</v>
          </cell>
        </row>
        <row r="27875">
          <cell r="J27875" t="str">
            <v>FV708828</v>
          </cell>
          <cell r="K27875" t="str">
            <v>Finalizada</v>
          </cell>
          <cell r="L27875">
            <v>14910</v>
          </cell>
          <cell r="M27875">
            <v>0</v>
          </cell>
          <cell r="N27875">
            <v>77770</v>
          </cell>
          <cell r="O27875">
            <v>14910</v>
          </cell>
          <cell r="P27875">
            <v>0</v>
          </cell>
          <cell r="Q27875">
            <v>14910</v>
          </cell>
          <cell r="R27875">
            <v>0</v>
          </cell>
        </row>
        <row r="27876">
          <cell r="J27876" t="str">
            <v>FV707520</v>
          </cell>
          <cell r="K27876" t="str">
            <v>Finalizada</v>
          </cell>
          <cell r="L27876">
            <v>32670</v>
          </cell>
          <cell r="M27876">
            <v>0</v>
          </cell>
          <cell r="N27876">
            <v>77770</v>
          </cell>
          <cell r="O27876">
            <v>32670</v>
          </cell>
          <cell r="P27876">
            <v>0</v>
          </cell>
          <cell r="Q27876">
            <v>32670</v>
          </cell>
          <cell r="R27876">
            <v>0</v>
          </cell>
        </row>
        <row r="27877">
          <cell r="J27877" t="str">
            <v>FV715207</v>
          </cell>
          <cell r="K27877" t="str">
            <v>Finalizada</v>
          </cell>
          <cell r="L27877">
            <v>31638</v>
          </cell>
          <cell r="M27877">
            <v>0</v>
          </cell>
          <cell r="N27877">
            <v>77770</v>
          </cell>
          <cell r="O27877">
            <v>31638</v>
          </cell>
          <cell r="P27877">
            <v>0</v>
          </cell>
          <cell r="Q27877">
            <v>31638</v>
          </cell>
          <cell r="R27877">
            <v>0</v>
          </cell>
        </row>
        <row r="27878">
          <cell r="J27878" t="str">
            <v>FV707896</v>
          </cell>
          <cell r="K27878" t="str">
            <v>Finalizada</v>
          </cell>
          <cell r="L27878">
            <v>70530</v>
          </cell>
          <cell r="M27878">
            <v>0</v>
          </cell>
          <cell r="N27878">
            <v>77770</v>
          </cell>
          <cell r="O27878">
            <v>70530</v>
          </cell>
          <cell r="P27878">
            <v>0</v>
          </cell>
          <cell r="Q27878">
            <v>70530</v>
          </cell>
          <cell r="R27878">
            <v>0</v>
          </cell>
        </row>
        <row r="27879">
          <cell r="J27879" t="str">
            <v>FV713324</v>
          </cell>
          <cell r="K27879" t="str">
            <v>Finalizada</v>
          </cell>
          <cell r="L27879">
            <v>28173</v>
          </cell>
          <cell r="M27879">
            <v>0</v>
          </cell>
          <cell r="N27879">
            <v>77770</v>
          </cell>
          <cell r="O27879">
            <v>28173</v>
          </cell>
          <cell r="P27879">
            <v>0</v>
          </cell>
          <cell r="Q27879">
            <v>28173</v>
          </cell>
          <cell r="R27879">
            <v>0</v>
          </cell>
        </row>
        <row r="27880">
          <cell r="J27880" t="str">
            <v>FV709724</v>
          </cell>
          <cell r="K27880" t="str">
            <v>Finalizada</v>
          </cell>
          <cell r="L27880">
            <v>50288</v>
          </cell>
          <cell r="M27880">
            <v>0</v>
          </cell>
          <cell r="N27880">
            <v>77770</v>
          </cell>
          <cell r="O27880">
            <v>50288</v>
          </cell>
          <cell r="P27880">
            <v>0</v>
          </cell>
          <cell r="Q27880">
            <v>50288</v>
          </cell>
          <cell r="R27880">
            <v>0</v>
          </cell>
        </row>
        <row r="27881">
          <cell r="J27881" t="str">
            <v>FV708305</v>
          </cell>
          <cell r="K27881" t="str">
            <v>Finalizada</v>
          </cell>
          <cell r="L27881">
            <v>95643</v>
          </cell>
          <cell r="M27881">
            <v>0</v>
          </cell>
          <cell r="N27881">
            <v>77770</v>
          </cell>
          <cell r="O27881">
            <v>95643</v>
          </cell>
          <cell r="P27881">
            <v>0</v>
          </cell>
          <cell r="Q27881">
            <v>95643</v>
          </cell>
          <cell r="R27881">
            <v>0</v>
          </cell>
        </row>
        <row r="27882">
          <cell r="J27882" t="str">
            <v>FV710717</v>
          </cell>
          <cell r="K27882" t="str">
            <v>Finalizada</v>
          </cell>
          <cell r="L27882">
            <v>29536</v>
          </cell>
          <cell r="M27882">
            <v>0</v>
          </cell>
          <cell r="N27882">
            <v>77770</v>
          </cell>
          <cell r="O27882">
            <v>29536</v>
          </cell>
          <cell r="P27882">
            <v>0</v>
          </cell>
          <cell r="Q27882">
            <v>29536</v>
          </cell>
          <cell r="R27882">
            <v>0</v>
          </cell>
        </row>
        <row r="27883">
          <cell r="J27883" t="str">
            <v>FV709352</v>
          </cell>
          <cell r="K27883" t="str">
            <v>Finalizada</v>
          </cell>
          <cell r="L27883">
            <v>24582</v>
          </cell>
          <cell r="M27883">
            <v>0</v>
          </cell>
          <cell r="N27883">
            <v>77770</v>
          </cell>
          <cell r="O27883">
            <v>24582</v>
          </cell>
          <cell r="P27883">
            <v>0</v>
          </cell>
          <cell r="Q27883">
            <v>24582</v>
          </cell>
          <cell r="R27883">
            <v>0</v>
          </cell>
        </row>
        <row r="27884">
          <cell r="J27884" t="str">
            <v>FV706882</v>
          </cell>
          <cell r="K27884" t="str">
            <v>Finalizada</v>
          </cell>
          <cell r="L27884">
            <v>14910</v>
          </cell>
          <cell r="M27884">
            <v>0</v>
          </cell>
          <cell r="N27884">
            <v>77770</v>
          </cell>
          <cell r="O27884">
            <v>14910</v>
          </cell>
          <cell r="P27884">
            <v>0</v>
          </cell>
          <cell r="Q27884">
            <v>14910</v>
          </cell>
          <cell r="R27884">
            <v>0</v>
          </cell>
        </row>
        <row r="27885">
          <cell r="J27885" t="str">
            <v>FV707551</v>
          </cell>
          <cell r="K27885" t="str">
            <v>Finalizada</v>
          </cell>
          <cell r="L27885">
            <v>45974</v>
          </cell>
          <cell r="M27885">
            <v>0</v>
          </cell>
          <cell r="N27885">
            <v>80407</v>
          </cell>
          <cell r="O27885">
            <v>45974</v>
          </cell>
          <cell r="P27885">
            <v>0</v>
          </cell>
          <cell r="Q27885">
            <v>45974</v>
          </cell>
          <cell r="R27885">
            <v>0</v>
          </cell>
        </row>
        <row r="27886">
          <cell r="J27886" t="str">
            <v>FV712656</v>
          </cell>
          <cell r="K27886" t="str">
            <v>Finalizada</v>
          </cell>
          <cell r="L27886">
            <v>514153</v>
          </cell>
          <cell r="M27886">
            <v>0</v>
          </cell>
          <cell r="N27886">
            <v>707873</v>
          </cell>
          <cell r="O27886">
            <v>514153</v>
          </cell>
          <cell r="P27886">
            <v>0</v>
          </cell>
          <cell r="Q27886">
            <v>514153</v>
          </cell>
          <cell r="R27886">
            <v>0</v>
          </cell>
        </row>
        <row r="27887">
          <cell r="J27887" t="str">
            <v>FV711344</v>
          </cell>
          <cell r="K27887" t="str">
            <v>Finalizada</v>
          </cell>
          <cell r="L27887">
            <v>272916</v>
          </cell>
          <cell r="M27887">
            <v>0</v>
          </cell>
          <cell r="N27887">
            <v>77770</v>
          </cell>
          <cell r="O27887">
            <v>272916</v>
          </cell>
          <cell r="P27887">
            <v>0</v>
          </cell>
          <cell r="Q27887">
            <v>272916</v>
          </cell>
          <cell r="R27887">
            <v>0</v>
          </cell>
        </row>
        <row r="27888">
          <cell r="J27888" t="str">
            <v>FV714175</v>
          </cell>
          <cell r="K27888" t="str">
            <v>Finalizada</v>
          </cell>
          <cell r="L27888">
            <v>23686</v>
          </cell>
          <cell r="M27888">
            <v>0</v>
          </cell>
          <cell r="N27888">
            <v>77770</v>
          </cell>
          <cell r="O27888">
            <v>23686</v>
          </cell>
          <cell r="P27888">
            <v>0</v>
          </cell>
          <cell r="Q27888">
            <v>23686</v>
          </cell>
          <cell r="R27888">
            <v>0</v>
          </cell>
        </row>
        <row r="27889">
          <cell r="J27889" t="str">
            <v>FV709875</v>
          </cell>
          <cell r="K27889" t="str">
            <v>Finalizada</v>
          </cell>
          <cell r="L27889">
            <v>1063519</v>
          </cell>
          <cell r="M27889">
            <v>0</v>
          </cell>
          <cell r="N27889">
            <v>0</v>
          </cell>
          <cell r="O27889">
            <v>1063519</v>
          </cell>
          <cell r="P27889">
            <v>0</v>
          </cell>
          <cell r="Q27889">
            <v>1063519</v>
          </cell>
          <cell r="R27889">
            <v>0</v>
          </cell>
        </row>
        <row r="27890">
          <cell r="J27890" t="str">
            <v>FV712933</v>
          </cell>
          <cell r="K27890" t="str">
            <v>Finalizada</v>
          </cell>
          <cell r="L27890">
            <v>14910</v>
          </cell>
          <cell r="M27890">
            <v>0</v>
          </cell>
          <cell r="N27890">
            <v>0</v>
          </cell>
          <cell r="O27890">
            <v>14910</v>
          </cell>
          <cell r="P27890">
            <v>0</v>
          </cell>
          <cell r="Q27890">
            <v>14910</v>
          </cell>
          <cell r="R27890">
            <v>0</v>
          </cell>
        </row>
        <row r="27891">
          <cell r="J27891" t="str">
            <v>FV716727</v>
          </cell>
          <cell r="K27891" t="str">
            <v>Finalizada</v>
          </cell>
          <cell r="L27891">
            <v>39475590</v>
          </cell>
          <cell r="M27891">
            <v>0</v>
          </cell>
          <cell r="N27891">
            <v>42638912</v>
          </cell>
          <cell r="O27891">
            <v>39475590</v>
          </cell>
          <cell r="P27891">
            <v>0</v>
          </cell>
          <cell r="Q27891">
            <v>39284633</v>
          </cell>
          <cell r="R27891">
            <v>0</v>
          </cell>
        </row>
        <row r="27892">
          <cell r="J27892" t="str">
            <v>FV707778</v>
          </cell>
          <cell r="K27892" t="str">
            <v>Finalizada</v>
          </cell>
          <cell r="L27892">
            <v>29495</v>
          </cell>
          <cell r="M27892">
            <v>0</v>
          </cell>
          <cell r="N27892">
            <v>77770</v>
          </cell>
          <cell r="O27892">
            <v>29495</v>
          </cell>
          <cell r="P27892">
            <v>0</v>
          </cell>
          <cell r="Q27892">
            <v>29495</v>
          </cell>
          <cell r="R27892">
            <v>0</v>
          </cell>
        </row>
        <row r="27893">
          <cell r="J27893" t="str">
            <v>FV715923</v>
          </cell>
          <cell r="K27893" t="str">
            <v>Finalizada</v>
          </cell>
          <cell r="L27893">
            <v>15012</v>
          </cell>
          <cell r="M27893">
            <v>0</v>
          </cell>
          <cell r="N27893">
            <v>15000</v>
          </cell>
          <cell r="O27893">
            <v>15012</v>
          </cell>
          <cell r="P27893">
            <v>2100</v>
          </cell>
          <cell r="Q27893">
            <v>15012</v>
          </cell>
          <cell r="R27893">
            <v>0</v>
          </cell>
        </row>
        <row r="27894">
          <cell r="J27894" t="str">
            <v>FV709502</v>
          </cell>
          <cell r="K27894" t="str">
            <v>Finalizada</v>
          </cell>
          <cell r="L27894">
            <v>14910</v>
          </cell>
          <cell r="M27894">
            <v>0</v>
          </cell>
          <cell r="N27894">
            <v>77770</v>
          </cell>
          <cell r="O27894">
            <v>14910</v>
          </cell>
          <cell r="P27894">
            <v>0</v>
          </cell>
          <cell r="Q27894">
            <v>14910</v>
          </cell>
          <cell r="R27894">
            <v>0</v>
          </cell>
        </row>
        <row r="27895">
          <cell r="J27895" t="str">
            <v>FV714221</v>
          </cell>
          <cell r="K27895" t="str">
            <v>Finalizada</v>
          </cell>
          <cell r="L27895">
            <v>14910</v>
          </cell>
          <cell r="M27895">
            <v>0</v>
          </cell>
          <cell r="N27895">
            <v>77770</v>
          </cell>
          <cell r="O27895">
            <v>14910</v>
          </cell>
          <cell r="P27895">
            <v>0</v>
          </cell>
          <cell r="Q27895">
            <v>14910</v>
          </cell>
          <cell r="R27895">
            <v>0</v>
          </cell>
        </row>
        <row r="27896">
          <cell r="J27896" t="str">
            <v>FV708822</v>
          </cell>
          <cell r="K27896" t="str">
            <v>Finalizada</v>
          </cell>
          <cell r="L27896">
            <v>17754</v>
          </cell>
          <cell r="M27896">
            <v>0</v>
          </cell>
          <cell r="N27896">
            <v>77770</v>
          </cell>
          <cell r="O27896">
            <v>17754</v>
          </cell>
          <cell r="P27896">
            <v>0</v>
          </cell>
          <cell r="Q27896">
            <v>17754</v>
          </cell>
          <cell r="R27896">
            <v>0</v>
          </cell>
        </row>
        <row r="27897">
          <cell r="J27897" t="str">
            <v>FV712484</v>
          </cell>
          <cell r="K27897" t="str">
            <v>Finalizada</v>
          </cell>
          <cell r="L27897">
            <v>14910</v>
          </cell>
          <cell r="M27897">
            <v>0</v>
          </cell>
          <cell r="N27897">
            <v>77770</v>
          </cell>
          <cell r="O27897">
            <v>14910</v>
          </cell>
          <cell r="P27897">
            <v>0</v>
          </cell>
          <cell r="Q27897">
            <v>14910</v>
          </cell>
          <cell r="R27897">
            <v>0</v>
          </cell>
        </row>
        <row r="27898">
          <cell r="J27898" t="str">
            <v>FV708415</v>
          </cell>
          <cell r="K27898" t="str">
            <v>Finalizada</v>
          </cell>
          <cell r="L27898">
            <v>14910</v>
          </cell>
          <cell r="M27898">
            <v>0</v>
          </cell>
          <cell r="N27898">
            <v>77770</v>
          </cell>
          <cell r="O27898">
            <v>14910</v>
          </cell>
          <cell r="P27898">
            <v>0</v>
          </cell>
          <cell r="Q27898">
            <v>14910</v>
          </cell>
          <cell r="R27898">
            <v>0</v>
          </cell>
        </row>
        <row r="27899">
          <cell r="J27899" t="str">
            <v>FV708830</v>
          </cell>
          <cell r="K27899" t="str">
            <v>Finalizada</v>
          </cell>
          <cell r="L27899">
            <v>275881</v>
          </cell>
          <cell r="M27899">
            <v>0</v>
          </cell>
          <cell r="N27899">
            <v>580600</v>
          </cell>
          <cell r="O27899">
            <v>275881</v>
          </cell>
          <cell r="P27899">
            <v>0</v>
          </cell>
          <cell r="Q27899">
            <v>228154</v>
          </cell>
          <cell r="R27899">
            <v>0</v>
          </cell>
        </row>
        <row r="27900">
          <cell r="J27900" t="str">
            <v>FV708312</v>
          </cell>
          <cell r="K27900" t="str">
            <v>Finalizada</v>
          </cell>
          <cell r="L27900">
            <v>70693</v>
          </cell>
          <cell r="M27900">
            <v>0</v>
          </cell>
          <cell r="N27900">
            <v>77770</v>
          </cell>
          <cell r="O27900">
            <v>70693</v>
          </cell>
          <cell r="P27900">
            <v>0</v>
          </cell>
          <cell r="Q27900">
            <v>70693</v>
          </cell>
          <cell r="R27900">
            <v>0</v>
          </cell>
        </row>
        <row r="27901">
          <cell r="J27901" t="str">
            <v>FV711233</v>
          </cell>
          <cell r="K27901" t="str">
            <v>Finalizada</v>
          </cell>
          <cell r="L27901">
            <v>26503</v>
          </cell>
          <cell r="M27901">
            <v>0</v>
          </cell>
          <cell r="N27901">
            <v>77770</v>
          </cell>
          <cell r="O27901">
            <v>26503</v>
          </cell>
          <cell r="P27901">
            <v>0</v>
          </cell>
          <cell r="Q27901">
            <v>26503</v>
          </cell>
          <cell r="R27901">
            <v>0</v>
          </cell>
        </row>
        <row r="27902">
          <cell r="J27902" t="str">
            <v>FV713237</v>
          </cell>
          <cell r="K27902" t="str">
            <v>Finalizada</v>
          </cell>
          <cell r="L27902">
            <v>17231</v>
          </cell>
          <cell r="M27902">
            <v>0</v>
          </cell>
          <cell r="N27902">
            <v>77770</v>
          </cell>
          <cell r="O27902">
            <v>17231</v>
          </cell>
          <cell r="P27902">
            <v>0</v>
          </cell>
          <cell r="Q27902">
            <v>17231</v>
          </cell>
          <cell r="R27902">
            <v>0</v>
          </cell>
        </row>
        <row r="27903">
          <cell r="J27903" t="str">
            <v>FV708435</v>
          </cell>
          <cell r="K27903" t="str">
            <v>Finalizada</v>
          </cell>
          <cell r="L27903">
            <v>34850</v>
          </cell>
          <cell r="M27903">
            <v>0</v>
          </cell>
          <cell r="N27903">
            <v>77770</v>
          </cell>
          <cell r="O27903">
            <v>34850</v>
          </cell>
          <cell r="P27903">
            <v>0</v>
          </cell>
          <cell r="Q27903">
            <v>34850</v>
          </cell>
          <cell r="R27903">
            <v>0</v>
          </cell>
        </row>
        <row r="27904">
          <cell r="J27904" t="str">
            <v>FV708412</v>
          </cell>
          <cell r="K27904" t="str">
            <v>Finalizada</v>
          </cell>
          <cell r="L27904">
            <v>14910</v>
          </cell>
          <cell r="M27904">
            <v>0</v>
          </cell>
          <cell r="N27904">
            <v>77770</v>
          </cell>
          <cell r="O27904">
            <v>14910</v>
          </cell>
          <cell r="P27904">
            <v>0</v>
          </cell>
          <cell r="Q27904">
            <v>14910</v>
          </cell>
          <cell r="R27904">
            <v>0</v>
          </cell>
        </row>
        <row r="27905">
          <cell r="J27905" t="str">
            <v>FV708608</v>
          </cell>
          <cell r="K27905" t="str">
            <v>Finalizada</v>
          </cell>
          <cell r="L27905">
            <v>18554</v>
          </cell>
          <cell r="M27905">
            <v>0</v>
          </cell>
          <cell r="N27905">
            <v>77770</v>
          </cell>
          <cell r="O27905">
            <v>18554</v>
          </cell>
          <cell r="P27905">
            <v>0</v>
          </cell>
          <cell r="Q27905">
            <v>18554</v>
          </cell>
          <cell r="R27905">
            <v>0</v>
          </cell>
        </row>
        <row r="27906">
          <cell r="J27906" t="str">
            <v>FV714209</v>
          </cell>
          <cell r="K27906" t="str">
            <v>Finalizada</v>
          </cell>
          <cell r="L27906">
            <v>15012</v>
          </cell>
          <cell r="M27906">
            <v>0</v>
          </cell>
          <cell r="N27906">
            <v>15000</v>
          </cell>
          <cell r="O27906">
            <v>15012</v>
          </cell>
          <cell r="P27906">
            <v>0</v>
          </cell>
          <cell r="Q27906">
            <v>15012</v>
          </cell>
          <cell r="R27906">
            <v>0</v>
          </cell>
        </row>
        <row r="27907">
          <cell r="J27907" t="str">
            <v>FV717420</v>
          </cell>
          <cell r="K27907" t="str">
            <v>Finalizada</v>
          </cell>
          <cell r="L27907">
            <v>23149</v>
          </cell>
          <cell r="M27907">
            <v>0</v>
          </cell>
          <cell r="N27907">
            <v>80407</v>
          </cell>
          <cell r="O27907">
            <v>23149</v>
          </cell>
          <cell r="P27907">
            <v>0</v>
          </cell>
          <cell r="Q27907">
            <v>23149</v>
          </cell>
          <cell r="R27907">
            <v>0</v>
          </cell>
        </row>
        <row r="27908">
          <cell r="J27908" t="str">
            <v>FV710207</v>
          </cell>
          <cell r="K27908" t="str">
            <v>Finalizada</v>
          </cell>
          <cell r="L27908">
            <v>24126</v>
          </cell>
          <cell r="M27908">
            <v>0</v>
          </cell>
          <cell r="N27908">
            <v>0</v>
          </cell>
          <cell r="O27908">
            <v>24126</v>
          </cell>
          <cell r="P27908">
            <v>0</v>
          </cell>
          <cell r="Q27908">
            <v>24126</v>
          </cell>
          <cell r="R27908">
            <v>0</v>
          </cell>
        </row>
        <row r="27909">
          <cell r="J27909" t="str">
            <v>FV713205</v>
          </cell>
          <cell r="K27909" t="str">
            <v>Finalizada</v>
          </cell>
          <cell r="L27909">
            <v>197118</v>
          </cell>
          <cell r="M27909">
            <v>0</v>
          </cell>
          <cell r="N27909">
            <v>2323590</v>
          </cell>
          <cell r="O27909">
            <v>197118</v>
          </cell>
          <cell r="P27909">
            <v>25000</v>
          </cell>
          <cell r="Q27909">
            <v>182208</v>
          </cell>
          <cell r="R27909">
            <v>0</v>
          </cell>
        </row>
        <row r="27910">
          <cell r="J27910" t="str">
            <v>FV708818</v>
          </cell>
          <cell r="K27910" t="str">
            <v>Finalizada</v>
          </cell>
          <cell r="L27910">
            <v>14910</v>
          </cell>
          <cell r="M27910">
            <v>0</v>
          </cell>
          <cell r="N27910">
            <v>77770</v>
          </cell>
          <cell r="O27910">
            <v>14910</v>
          </cell>
          <cell r="P27910">
            <v>0</v>
          </cell>
          <cell r="Q27910">
            <v>14910</v>
          </cell>
          <cell r="R27910">
            <v>0</v>
          </cell>
        </row>
        <row r="27911">
          <cell r="J27911" t="str">
            <v>FV708251</v>
          </cell>
          <cell r="K27911" t="str">
            <v>Finalizada</v>
          </cell>
          <cell r="L27911">
            <v>428712</v>
          </cell>
          <cell r="M27911">
            <v>0</v>
          </cell>
          <cell r="N27911">
            <v>77770</v>
          </cell>
          <cell r="O27911">
            <v>428712</v>
          </cell>
          <cell r="P27911">
            <v>0</v>
          </cell>
          <cell r="Q27911">
            <v>399846</v>
          </cell>
          <cell r="R27911">
            <v>0</v>
          </cell>
        </row>
        <row r="27912">
          <cell r="J27912" t="str">
            <v>FV709097</v>
          </cell>
          <cell r="K27912" t="str">
            <v>Finalizada</v>
          </cell>
          <cell r="L27912">
            <v>29436</v>
          </cell>
          <cell r="M27912">
            <v>0</v>
          </cell>
          <cell r="N27912">
            <v>77770</v>
          </cell>
          <cell r="O27912">
            <v>29436</v>
          </cell>
          <cell r="P27912">
            <v>0</v>
          </cell>
          <cell r="Q27912">
            <v>29436</v>
          </cell>
          <cell r="R27912">
            <v>0</v>
          </cell>
        </row>
        <row r="27913">
          <cell r="J27913" t="str">
            <v>FV715896</v>
          </cell>
          <cell r="K27913" t="str">
            <v>Finalizada</v>
          </cell>
          <cell r="L27913">
            <v>442138</v>
          </cell>
          <cell r="M27913">
            <v>0</v>
          </cell>
          <cell r="N27913">
            <v>77770</v>
          </cell>
          <cell r="O27913">
            <v>442138</v>
          </cell>
          <cell r="P27913">
            <v>0</v>
          </cell>
          <cell r="Q27913">
            <v>442138</v>
          </cell>
          <cell r="R27913">
            <v>0</v>
          </cell>
        </row>
        <row r="27914">
          <cell r="J27914" t="str">
            <v>FV716440</v>
          </cell>
          <cell r="K27914" t="str">
            <v>Finalizada</v>
          </cell>
          <cell r="L27914">
            <v>44754</v>
          </cell>
          <cell r="M27914">
            <v>0</v>
          </cell>
          <cell r="N27914">
            <v>80407</v>
          </cell>
          <cell r="O27914">
            <v>44754</v>
          </cell>
          <cell r="P27914">
            <v>0</v>
          </cell>
          <cell r="Q27914">
            <v>44754</v>
          </cell>
          <cell r="R27914">
            <v>0</v>
          </cell>
        </row>
        <row r="27915">
          <cell r="J27915" t="str">
            <v>FV710785</v>
          </cell>
          <cell r="K27915" t="str">
            <v>Finalizada</v>
          </cell>
          <cell r="L27915">
            <v>14910</v>
          </cell>
          <cell r="M27915">
            <v>0</v>
          </cell>
          <cell r="N27915">
            <v>0</v>
          </cell>
          <cell r="O27915">
            <v>14910</v>
          </cell>
          <cell r="P27915">
            <v>0</v>
          </cell>
          <cell r="Q27915">
            <v>14910</v>
          </cell>
          <cell r="R27915">
            <v>0</v>
          </cell>
        </row>
        <row r="27916">
          <cell r="J27916" t="str">
            <v>FV712844</v>
          </cell>
          <cell r="K27916" t="str">
            <v>Finalizada</v>
          </cell>
          <cell r="L27916">
            <v>6170016</v>
          </cell>
          <cell r="M27916">
            <v>0</v>
          </cell>
          <cell r="N27916">
            <v>1676810</v>
          </cell>
          <cell r="O27916">
            <v>6170016</v>
          </cell>
          <cell r="P27916">
            <v>0</v>
          </cell>
          <cell r="Q27916">
            <v>6170016</v>
          </cell>
          <cell r="R27916">
            <v>0</v>
          </cell>
        </row>
        <row r="27917">
          <cell r="J27917" t="str">
            <v>FV714677</v>
          </cell>
          <cell r="K27917" t="str">
            <v>Finalizada</v>
          </cell>
          <cell r="L27917">
            <v>40430</v>
          </cell>
          <cell r="M27917">
            <v>0</v>
          </cell>
          <cell r="N27917">
            <v>80407</v>
          </cell>
          <cell r="O27917">
            <v>40430</v>
          </cell>
          <cell r="P27917">
            <v>0</v>
          </cell>
          <cell r="Q27917">
            <v>40430</v>
          </cell>
          <cell r="R27917">
            <v>0</v>
          </cell>
        </row>
        <row r="27918">
          <cell r="J27918" t="str">
            <v>FV709729</v>
          </cell>
          <cell r="K27918" t="str">
            <v>Finalizada</v>
          </cell>
          <cell r="L27918">
            <v>23304</v>
          </cell>
          <cell r="M27918">
            <v>0</v>
          </cell>
          <cell r="N27918">
            <v>77770</v>
          </cell>
          <cell r="O27918">
            <v>23304</v>
          </cell>
          <cell r="P27918">
            <v>0</v>
          </cell>
          <cell r="Q27918">
            <v>23304</v>
          </cell>
          <cell r="R27918">
            <v>0</v>
          </cell>
        </row>
        <row r="27919">
          <cell r="J27919" t="str">
            <v>FV711383</v>
          </cell>
          <cell r="K27919" t="str">
            <v>Finalizada</v>
          </cell>
          <cell r="L27919">
            <v>93478</v>
          </cell>
          <cell r="M27919">
            <v>0</v>
          </cell>
          <cell r="N27919">
            <v>77770</v>
          </cell>
          <cell r="O27919">
            <v>93478</v>
          </cell>
          <cell r="P27919">
            <v>0</v>
          </cell>
          <cell r="Q27919">
            <v>93478</v>
          </cell>
          <cell r="R27919">
            <v>0</v>
          </cell>
        </row>
        <row r="27920">
          <cell r="J27920" t="str">
            <v>FV711051</v>
          </cell>
          <cell r="K27920" t="str">
            <v>Finalizada</v>
          </cell>
          <cell r="L27920">
            <v>277815</v>
          </cell>
          <cell r="M27920">
            <v>0</v>
          </cell>
          <cell r="N27920">
            <v>77770</v>
          </cell>
          <cell r="O27920">
            <v>277815</v>
          </cell>
          <cell r="P27920">
            <v>0</v>
          </cell>
          <cell r="Q27920">
            <v>277815</v>
          </cell>
          <cell r="R27920">
            <v>0</v>
          </cell>
        </row>
        <row r="27921">
          <cell r="J27921" t="str">
            <v>FV716485</v>
          </cell>
          <cell r="K27921" t="str">
            <v>Finalizada</v>
          </cell>
          <cell r="L27921">
            <v>44352</v>
          </cell>
          <cell r="M27921">
            <v>0</v>
          </cell>
          <cell r="N27921">
            <v>80407</v>
          </cell>
          <cell r="O27921">
            <v>44352</v>
          </cell>
          <cell r="P27921">
            <v>0</v>
          </cell>
          <cell r="Q27921">
            <v>44352</v>
          </cell>
          <cell r="R27921">
            <v>0</v>
          </cell>
        </row>
        <row r="27922">
          <cell r="J27922" t="str">
            <v>FV707426</v>
          </cell>
          <cell r="K27922" t="str">
            <v>Finalizada</v>
          </cell>
          <cell r="L27922">
            <v>14910</v>
          </cell>
          <cell r="M27922">
            <v>0</v>
          </cell>
          <cell r="N27922">
            <v>77770</v>
          </cell>
          <cell r="O27922">
            <v>14910</v>
          </cell>
          <cell r="P27922">
            <v>0</v>
          </cell>
          <cell r="Q27922">
            <v>14910</v>
          </cell>
          <cell r="R27922">
            <v>0</v>
          </cell>
        </row>
        <row r="27923">
          <cell r="J27923" t="str">
            <v>FV713110</v>
          </cell>
          <cell r="K27923" t="str">
            <v>Finalizada</v>
          </cell>
          <cell r="L27923">
            <v>15012</v>
          </cell>
          <cell r="M27923">
            <v>0</v>
          </cell>
          <cell r="N27923">
            <v>15000</v>
          </cell>
          <cell r="O27923">
            <v>15012</v>
          </cell>
          <cell r="P27923">
            <v>2100</v>
          </cell>
          <cell r="Q27923">
            <v>15012</v>
          </cell>
          <cell r="R27923">
            <v>0</v>
          </cell>
        </row>
        <row r="27924">
          <cell r="J27924" t="str">
            <v>FV710451</v>
          </cell>
          <cell r="K27924" t="str">
            <v>Finalizada</v>
          </cell>
          <cell r="L27924">
            <v>42281</v>
          </cell>
          <cell r="M27924">
            <v>0</v>
          </cell>
          <cell r="N27924">
            <v>77770</v>
          </cell>
          <cell r="O27924">
            <v>42281</v>
          </cell>
          <cell r="P27924">
            <v>0</v>
          </cell>
          <cell r="Q27924">
            <v>42281</v>
          </cell>
          <cell r="R27924">
            <v>0</v>
          </cell>
        </row>
        <row r="27925">
          <cell r="J27925" t="str">
            <v>FV709384</v>
          </cell>
          <cell r="K27925" t="str">
            <v>Finalizada</v>
          </cell>
          <cell r="L27925">
            <v>36477</v>
          </cell>
          <cell r="M27925">
            <v>0</v>
          </cell>
          <cell r="N27925">
            <v>77770</v>
          </cell>
          <cell r="O27925">
            <v>36477</v>
          </cell>
          <cell r="P27925">
            <v>0</v>
          </cell>
          <cell r="Q27925">
            <v>36477</v>
          </cell>
          <cell r="R27925">
            <v>0</v>
          </cell>
        </row>
        <row r="27926">
          <cell r="J27926" t="str">
            <v>FV697973</v>
          </cell>
          <cell r="K27926" t="str">
            <v>Finalizada</v>
          </cell>
          <cell r="L27926">
            <v>9216</v>
          </cell>
          <cell r="M27926">
            <v>0</v>
          </cell>
          <cell r="N27926">
            <v>9200</v>
          </cell>
          <cell r="O27926">
            <v>9216</v>
          </cell>
          <cell r="P27926">
            <v>0</v>
          </cell>
          <cell r="Q27926">
            <v>9216</v>
          </cell>
          <cell r="R27926">
            <v>0</v>
          </cell>
        </row>
        <row r="27927">
          <cell r="J27927" t="str">
            <v>FV706088</v>
          </cell>
          <cell r="K27927" t="str">
            <v>Finalizada</v>
          </cell>
          <cell r="L27927">
            <v>433994</v>
          </cell>
          <cell r="M27927">
            <v>0</v>
          </cell>
          <cell r="N27927">
            <v>0</v>
          </cell>
          <cell r="O27927">
            <v>433994</v>
          </cell>
          <cell r="P27927">
            <v>90000</v>
          </cell>
          <cell r="Q27927">
            <v>433994</v>
          </cell>
          <cell r="R27927">
            <v>0</v>
          </cell>
        </row>
        <row r="27928">
          <cell r="J27928" t="str">
            <v>FV700559</v>
          </cell>
          <cell r="K27928" t="str">
            <v>Finalizada</v>
          </cell>
          <cell r="L27928">
            <v>24126</v>
          </cell>
          <cell r="M27928">
            <v>0</v>
          </cell>
          <cell r="N27928">
            <v>29820</v>
          </cell>
          <cell r="O27928">
            <v>24126</v>
          </cell>
          <cell r="P27928">
            <v>0</v>
          </cell>
          <cell r="Q27928">
            <v>8946</v>
          </cell>
          <cell r="R27928">
            <v>5964</v>
          </cell>
        </row>
        <row r="27929">
          <cell r="J27929" t="str">
            <v>FV703749</v>
          </cell>
          <cell r="K27929" t="str">
            <v>Finalizada</v>
          </cell>
          <cell r="L27929">
            <v>78760</v>
          </cell>
          <cell r="M27929">
            <v>0</v>
          </cell>
          <cell r="N27929">
            <v>156942</v>
          </cell>
          <cell r="O27929">
            <v>78760</v>
          </cell>
          <cell r="P27929">
            <v>0</v>
          </cell>
          <cell r="Q27929">
            <v>8946</v>
          </cell>
          <cell r="R27929">
            <v>5964</v>
          </cell>
        </row>
        <row r="27930">
          <cell r="J27930" t="str">
            <v>FV701091</v>
          </cell>
          <cell r="K27930" t="str">
            <v>Finalizada</v>
          </cell>
          <cell r="L27930">
            <v>155050</v>
          </cell>
          <cell r="M27930">
            <v>0</v>
          </cell>
          <cell r="N27930">
            <v>156942</v>
          </cell>
          <cell r="O27930">
            <v>155050</v>
          </cell>
          <cell r="P27930">
            <v>0</v>
          </cell>
          <cell r="Q27930">
            <v>8946</v>
          </cell>
          <cell r="R27930">
            <v>5964</v>
          </cell>
        </row>
        <row r="27931">
          <cell r="J27931" t="str">
            <v>FV699469</v>
          </cell>
          <cell r="K27931" t="str">
            <v>Finalizada</v>
          </cell>
          <cell r="L27931">
            <v>22487</v>
          </cell>
          <cell r="M27931">
            <v>0</v>
          </cell>
          <cell r="N27931">
            <v>156942</v>
          </cell>
          <cell r="O27931">
            <v>22487</v>
          </cell>
          <cell r="P27931">
            <v>0</v>
          </cell>
          <cell r="Q27931">
            <v>8946</v>
          </cell>
          <cell r="R27931">
            <v>5964</v>
          </cell>
        </row>
        <row r="27932">
          <cell r="J27932" t="str">
            <v>FV699859</v>
          </cell>
          <cell r="K27932" t="str">
            <v>Finalizada</v>
          </cell>
          <cell r="L27932">
            <v>32670</v>
          </cell>
          <cell r="M27932">
            <v>0</v>
          </cell>
          <cell r="N27932">
            <v>156942</v>
          </cell>
          <cell r="O27932">
            <v>32670</v>
          </cell>
          <cell r="P27932">
            <v>0</v>
          </cell>
          <cell r="Q27932">
            <v>8946</v>
          </cell>
          <cell r="R27932">
            <v>5964</v>
          </cell>
        </row>
        <row r="27933">
          <cell r="J27933" t="str">
            <v>FV704321</v>
          </cell>
          <cell r="K27933" t="str">
            <v>Finalizada</v>
          </cell>
          <cell r="L27933">
            <v>175445</v>
          </cell>
          <cell r="M27933">
            <v>0</v>
          </cell>
          <cell r="N27933">
            <v>156942</v>
          </cell>
          <cell r="O27933">
            <v>175445</v>
          </cell>
          <cell r="P27933">
            <v>0</v>
          </cell>
          <cell r="Q27933">
            <v>8946</v>
          </cell>
          <cell r="R27933">
            <v>5964</v>
          </cell>
        </row>
        <row r="27934">
          <cell r="J27934" t="str">
            <v>FV700613</v>
          </cell>
          <cell r="K27934" t="str">
            <v>Finalizada</v>
          </cell>
          <cell r="L27934">
            <v>14910</v>
          </cell>
          <cell r="M27934">
            <v>0</v>
          </cell>
          <cell r="N27934">
            <v>470826</v>
          </cell>
          <cell r="O27934">
            <v>14910</v>
          </cell>
          <cell r="P27934">
            <v>0</v>
          </cell>
          <cell r="Q27934">
            <v>14910</v>
          </cell>
          <cell r="R27934">
            <v>0</v>
          </cell>
        </row>
        <row r="27935">
          <cell r="J27935" t="str">
            <v>FV705012</v>
          </cell>
          <cell r="K27935" t="str">
            <v>Finalizada</v>
          </cell>
          <cell r="L27935">
            <v>14910</v>
          </cell>
          <cell r="M27935">
            <v>0</v>
          </cell>
          <cell r="N27935">
            <v>89460</v>
          </cell>
          <cell r="O27935">
            <v>14910</v>
          </cell>
          <cell r="P27935">
            <v>0</v>
          </cell>
          <cell r="Q27935">
            <v>14910</v>
          </cell>
          <cell r="R27935">
            <v>0</v>
          </cell>
        </row>
        <row r="27936">
          <cell r="J27936" t="str">
            <v>FV700559</v>
          </cell>
          <cell r="K27936" t="str">
            <v>Finalizada</v>
          </cell>
          <cell r="L27936">
            <v>24126</v>
          </cell>
          <cell r="M27936">
            <v>0</v>
          </cell>
          <cell r="N27936">
            <v>29820</v>
          </cell>
          <cell r="O27936">
            <v>24126</v>
          </cell>
          <cell r="P27936">
            <v>0</v>
          </cell>
          <cell r="Q27936">
            <v>9216</v>
          </cell>
          <cell r="R27936">
            <v>0</v>
          </cell>
        </row>
        <row r="27937">
          <cell r="J27937" t="str">
            <v>FV695388</v>
          </cell>
          <cell r="K27937" t="str">
            <v>Finalizada</v>
          </cell>
          <cell r="L27937">
            <v>15210</v>
          </cell>
          <cell r="M27937">
            <v>0</v>
          </cell>
          <cell r="N27937">
            <v>78471</v>
          </cell>
          <cell r="O27937">
            <v>15210</v>
          </cell>
          <cell r="P27937">
            <v>0</v>
          </cell>
          <cell r="Q27937">
            <v>15210</v>
          </cell>
          <cell r="R27937">
            <v>0</v>
          </cell>
        </row>
        <row r="27938">
          <cell r="J27938" t="str">
            <v>FV699851</v>
          </cell>
          <cell r="K27938" t="str">
            <v>Finalizada</v>
          </cell>
          <cell r="L27938">
            <v>27132</v>
          </cell>
          <cell r="M27938">
            <v>0</v>
          </cell>
          <cell r="N27938">
            <v>78471</v>
          </cell>
          <cell r="O27938">
            <v>27132</v>
          </cell>
          <cell r="P27938">
            <v>0</v>
          </cell>
          <cell r="Q27938">
            <v>27132</v>
          </cell>
          <cell r="R27938">
            <v>0</v>
          </cell>
        </row>
        <row r="27939">
          <cell r="J27939" t="str">
            <v>FV699447</v>
          </cell>
          <cell r="K27939" t="str">
            <v>Finalizada</v>
          </cell>
          <cell r="L27939">
            <v>86469</v>
          </cell>
          <cell r="M27939">
            <v>0</v>
          </cell>
          <cell r="N27939">
            <v>78471</v>
          </cell>
          <cell r="O27939">
            <v>86469</v>
          </cell>
          <cell r="P27939">
            <v>0</v>
          </cell>
          <cell r="Q27939">
            <v>86469</v>
          </cell>
          <cell r="R27939">
            <v>0</v>
          </cell>
        </row>
        <row r="27940">
          <cell r="J27940" t="str">
            <v>FV701696</v>
          </cell>
          <cell r="K27940" t="str">
            <v>Finalizada</v>
          </cell>
          <cell r="L27940">
            <v>30030</v>
          </cell>
          <cell r="M27940">
            <v>0</v>
          </cell>
          <cell r="N27940">
            <v>78471</v>
          </cell>
          <cell r="O27940">
            <v>30030</v>
          </cell>
          <cell r="P27940">
            <v>0</v>
          </cell>
          <cell r="Q27940">
            <v>30030</v>
          </cell>
          <cell r="R27940">
            <v>0</v>
          </cell>
        </row>
        <row r="27941">
          <cell r="J27941" t="str">
            <v>FV695703</v>
          </cell>
          <cell r="K27941" t="str">
            <v>Finalizada</v>
          </cell>
          <cell r="L27941">
            <v>38161</v>
          </cell>
          <cell r="M27941">
            <v>0</v>
          </cell>
          <cell r="N27941">
            <v>78471</v>
          </cell>
          <cell r="O27941">
            <v>38161</v>
          </cell>
          <cell r="P27941">
            <v>0</v>
          </cell>
          <cell r="Q27941">
            <v>38161</v>
          </cell>
          <cell r="R27941">
            <v>0</v>
          </cell>
        </row>
        <row r="27942">
          <cell r="J27942" t="str">
            <v>FV700613</v>
          </cell>
          <cell r="K27942" t="str">
            <v>Finalizada</v>
          </cell>
          <cell r="L27942">
            <v>14910</v>
          </cell>
          <cell r="M27942">
            <v>14910</v>
          </cell>
          <cell r="N27942">
            <v>235413</v>
          </cell>
          <cell r="O27942">
            <v>14910</v>
          </cell>
          <cell r="P27942">
            <v>0</v>
          </cell>
          <cell r="Q27942">
            <v>0</v>
          </cell>
          <cell r="R27942">
            <v>0</v>
          </cell>
        </row>
        <row r="27943">
          <cell r="J27943" t="str">
            <v>FV705027</v>
          </cell>
          <cell r="K27943" t="str">
            <v>Finalizada</v>
          </cell>
          <cell r="L27943">
            <v>308109</v>
          </cell>
          <cell r="M27943">
            <v>0</v>
          </cell>
          <cell r="N27943">
            <v>78471</v>
          </cell>
          <cell r="O27943">
            <v>308109</v>
          </cell>
          <cell r="P27943">
            <v>0</v>
          </cell>
          <cell r="Q27943">
            <v>308109</v>
          </cell>
          <cell r="R27943">
            <v>0</v>
          </cell>
        </row>
        <row r="27944">
          <cell r="J27944" t="str">
            <v>FV703749</v>
          </cell>
          <cell r="K27944" t="str">
            <v>Finalizada</v>
          </cell>
          <cell r="L27944">
            <v>78760</v>
          </cell>
          <cell r="M27944">
            <v>0</v>
          </cell>
          <cell r="N27944">
            <v>156942</v>
          </cell>
          <cell r="O27944">
            <v>78760</v>
          </cell>
          <cell r="P27944">
            <v>0</v>
          </cell>
          <cell r="Q27944">
            <v>63850</v>
          </cell>
          <cell r="R27944">
            <v>0</v>
          </cell>
        </row>
        <row r="27945">
          <cell r="J27945" t="str">
            <v>FV698598</v>
          </cell>
          <cell r="K27945" t="str">
            <v>Finalizada</v>
          </cell>
          <cell r="L27945">
            <v>14955</v>
          </cell>
          <cell r="M27945">
            <v>0</v>
          </cell>
          <cell r="N27945">
            <v>78471</v>
          </cell>
          <cell r="O27945">
            <v>14955</v>
          </cell>
          <cell r="P27945">
            <v>0</v>
          </cell>
          <cell r="Q27945">
            <v>14955</v>
          </cell>
          <cell r="R27945">
            <v>0</v>
          </cell>
        </row>
        <row r="27946">
          <cell r="J27946" t="str">
            <v>FV705202</v>
          </cell>
          <cell r="K27946" t="str">
            <v>Finalizada</v>
          </cell>
          <cell r="L27946">
            <v>137374</v>
          </cell>
          <cell r="M27946">
            <v>0</v>
          </cell>
          <cell r="N27946">
            <v>78471</v>
          </cell>
          <cell r="O27946">
            <v>137374</v>
          </cell>
          <cell r="P27946">
            <v>0</v>
          </cell>
          <cell r="Q27946">
            <v>137374</v>
          </cell>
          <cell r="R27946">
            <v>0</v>
          </cell>
        </row>
        <row r="27947">
          <cell r="J27947" t="str">
            <v>FV705643</v>
          </cell>
          <cell r="K27947" t="str">
            <v>Finalizada</v>
          </cell>
          <cell r="L27947">
            <v>15832</v>
          </cell>
          <cell r="M27947">
            <v>0</v>
          </cell>
          <cell r="N27947">
            <v>77770</v>
          </cell>
          <cell r="O27947">
            <v>15832</v>
          </cell>
          <cell r="P27947">
            <v>0</v>
          </cell>
          <cell r="Q27947">
            <v>15832</v>
          </cell>
          <cell r="R27947">
            <v>0</v>
          </cell>
        </row>
        <row r="27948">
          <cell r="J27948" t="str">
            <v>FV701091</v>
          </cell>
          <cell r="K27948" t="str">
            <v>Finalizada</v>
          </cell>
          <cell r="L27948">
            <v>155050</v>
          </cell>
          <cell r="M27948">
            <v>0</v>
          </cell>
          <cell r="N27948">
            <v>156942</v>
          </cell>
          <cell r="O27948">
            <v>155050</v>
          </cell>
          <cell r="P27948">
            <v>0</v>
          </cell>
          <cell r="Q27948">
            <v>140140</v>
          </cell>
          <cell r="R27948">
            <v>0</v>
          </cell>
        </row>
        <row r="27949">
          <cell r="J27949" t="str">
            <v>FV698092</v>
          </cell>
          <cell r="K27949" t="str">
            <v>Finalizada</v>
          </cell>
          <cell r="L27949">
            <v>29926</v>
          </cell>
          <cell r="M27949">
            <v>0</v>
          </cell>
          <cell r="N27949">
            <v>78471</v>
          </cell>
          <cell r="O27949">
            <v>29926</v>
          </cell>
          <cell r="P27949">
            <v>0</v>
          </cell>
          <cell r="Q27949">
            <v>29926</v>
          </cell>
          <cell r="R27949">
            <v>0</v>
          </cell>
        </row>
        <row r="27950">
          <cell r="J27950" t="str">
            <v>FV697151</v>
          </cell>
          <cell r="K27950" t="str">
            <v>Finalizada</v>
          </cell>
          <cell r="L27950">
            <v>16132</v>
          </cell>
          <cell r="M27950">
            <v>0</v>
          </cell>
          <cell r="N27950">
            <v>78471</v>
          </cell>
          <cell r="O27950">
            <v>16132</v>
          </cell>
          <cell r="P27950">
            <v>0</v>
          </cell>
          <cell r="Q27950">
            <v>16132</v>
          </cell>
          <cell r="R27950">
            <v>0</v>
          </cell>
        </row>
        <row r="27951">
          <cell r="J27951" t="str">
            <v>FV703286</v>
          </cell>
          <cell r="K27951" t="str">
            <v>Finalizada</v>
          </cell>
          <cell r="L27951">
            <v>17994</v>
          </cell>
          <cell r="M27951">
            <v>0</v>
          </cell>
          <cell r="N27951">
            <v>77770</v>
          </cell>
          <cell r="O27951">
            <v>17994</v>
          </cell>
          <cell r="P27951">
            <v>0</v>
          </cell>
          <cell r="Q27951">
            <v>17994</v>
          </cell>
          <cell r="R27951">
            <v>0</v>
          </cell>
        </row>
        <row r="27952">
          <cell r="J27952" t="str">
            <v>FV704323</v>
          </cell>
          <cell r="K27952" t="str">
            <v>Finalizada</v>
          </cell>
          <cell r="L27952">
            <v>85594</v>
          </cell>
          <cell r="M27952">
            <v>0</v>
          </cell>
          <cell r="N27952">
            <v>78471</v>
          </cell>
          <cell r="O27952">
            <v>85594</v>
          </cell>
          <cell r="P27952">
            <v>0</v>
          </cell>
          <cell r="Q27952">
            <v>85594</v>
          </cell>
          <cell r="R27952">
            <v>0</v>
          </cell>
        </row>
        <row r="27953">
          <cell r="J27953" t="str">
            <v>FV699461</v>
          </cell>
          <cell r="K27953" t="str">
            <v>Finalizada</v>
          </cell>
          <cell r="L27953">
            <v>14910</v>
          </cell>
          <cell r="M27953">
            <v>0</v>
          </cell>
          <cell r="N27953">
            <v>78471</v>
          </cell>
          <cell r="O27953">
            <v>14910</v>
          </cell>
          <cell r="P27953">
            <v>0</v>
          </cell>
          <cell r="Q27953">
            <v>14910</v>
          </cell>
          <cell r="R27953">
            <v>0</v>
          </cell>
        </row>
        <row r="27954">
          <cell r="J27954" t="str">
            <v>FV704319</v>
          </cell>
          <cell r="K27954" t="str">
            <v>Finalizada</v>
          </cell>
          <cell r="L27954">
            <v>54265</v>
          </cell>
          <cell r="M27954">
            <v>0</v>
          </cell>
          <cell r="N27954">
            <v>77770</v>
          </cell>
          <cell r="O27954">
            <v>54265</v>
          </cell>
          <cell r="P27954">
            <v>0</v>
          </cell>
          <cell r="Q27954">
            <v>54265</v>
          </cell>
          <cell r="R27954">
            <v>0</v>
          </cell>
        </row>
        <row r="27955">
          <cell r="J27955" t="str">
            <v>FV701972</v>
          </cell>
          <cell r="K27955" t="str">
            <v>Finalizada</v>
          </cell>
          <cell r="L27955">
            <v>16277</v>
          </cell>
          <cell r="M27955">
            <v>0</v>
          </cell>
          <cell r="N27955">
            <v>78471</v>
          </cell>
          <cell r="O27955">
            <v>16277</v>
          </cell>
          <cell r="P27955">
            <v>0</v>
          </cell>
          <cell r="Q27955">
            <v>16277</v>
          </cell>
          <cell r="R27955">
            <v>0</v>
          </cell>
        </row>
        <row r="27956">
          <cell r="J27956" t="str">
            <v>FV705554</v>
          </cell>
          <cell r="K27956" t="str">
            <v>Finalizada</v>
          </cell>
          <cell r="L27956">
            <v>27453</v>
          </cell>
          <cell r="M27956">
            <v>0</v>
          </cell>
          <cell r="N27956">
            <v>77770</v>
          </cell>
          <cell r="O27956">
            <v>27453</v>
          </cell>
          <cell r="P27956">
            <v>0</v>
          </cell>
          <cell r="Q27956">
            <v>27453</v>
          </cell>
          <cell r="R27956">
            <v>0</v>
          </cell>
        </row>
        <row r="27957">
          <cell r="J27957" t="str">
            <v>FV705102</v>
          </cell>
          <cell r="K27957" t="str">
            <v>Finalizada</v>
          </cell>
          <cell r="L27957">
            <v>17304</v>
          </cell>
          <cell r="M27957">
            <v>0</v>
          </cell>
          <cell r="N27957">
            <v>77770</v>
          </cell>
          <cell r="O27957">
            <v>17304</v>
          </cell>
          <cell r="P27957">
            <v>0</v>
          </cell>
          <cell r="Q27957">
            <v>17304</v>
          </cell>
          <cell r="R27957">
            <v>0</v>
          </cell>
        </row>
        <row r="27958">
          <cell r="J27958" t="str">
            <v>FV698561</v>
          </cell>
          <cell r="K27958" t="str">
            <v>Finalizada</v>
          </cell>
          <cell r="L27958">
            <v>124341</v>
          </cell>
          <cell r="M27958">
            <v>0</v>
          </cell>
          <cell r="N27958">
            <v>78471</v>
          </cell>
          <cell r="O27958">
            <v>124341</v>
          </cell>
          <cell r="P27958">
            <v>0</v>
          </cell>
          <cell r="Q27958">
            <v>124341</v>
          </cell>
          <cell r="R27958">
            <v>0</v>
          </cell>
        </row>
        <row r="27959">
          <cell r="J27959" t="str">
            <v>FV703192</v>
          </cell>
          <cell r="K27959" t="str">
            <v>Finalizada</v>
          </cell>
          <cell r="L27959">
            <v>43976</v>
          </cell>
          <cell r="M27959">
            <v>0</v>
          </cell>
          <cell r="N27959">
            <v>78471</v>
          </cell>
          <cell r="O27959">
            <v>43976</v>
          </cell>
          <cell r="P27959">
            <v>0</v>
          </cell>
          <cell r="Q27959">
            <v>43976</v>
          </cell>
          <cell r="R27959">
            <v>0</v>
          </cell>
        </row>
        <row r="27960">
          <cell r="J27960" t="str">
            <v>FV697969</v>
          </cell>
          <cell r="K27960" t="str">
            <v>Finalizada</v>
          </cell>
          <cell r="L27960">
            <v>14910</v>
          </cell>
          <cell r="M27960">
            <v>0</v>
          </cell>
          <cell r="N27960">
            <v>78471</v>
          </cell>
          <cell r="O27960">
            <v>14910</v>
          </cell>
          <cell r="P27960">
            <v>0</v>
          </cell>
          <cell r="Q27960">
            <v>14910</v>
          </cell>
          <cell r="R27960">
            <v>0</v>
          </cell>
        </row>
        <row r="27961">
          <cell r="J27961" t="str">
            <v>FV706132</v>
          </cell>
          <cell r="K27961" t="str">
            <v>Finalizada</v>
          </cell>
          <cell r="L27961">
            <v>25486</v>
          </cell>
          <cell r="M27961">
            <v>0</v>
          </cell>
          <cell r="N27961">
            <v>77770</v>
          </cell>
          <cell r="O27961">
            <v>25486</v>
          </cell>
          <cell r="P27961">
            <v>0</v>
          </cell>
          <cell r="Q27961">
            <v>25486</v>
          </cell>
          <cell r="R27961">
            <v>0</v>
          </cell>
        </row>
        <row r="27962">
          <cell r="J27962" t="str">
            <v>FV698139</v>
          </cell>
          <cell r="K27962" t="str">
            <v>Finalizada</v>
          </cell>
          <cell r="L27962">
            <v>22959</v>
          </cell>
          <cell r="M27962">
            <v>0</v>
          </cell>
          <cell r="N27962">
            <v>78471</v>
          </cell>
          <cell r="O27962">
            <v>22959</v>
          </cell>
          <cell r="P27962">
            <v>0</v>
          </cell>
          <cell r="Q27962">
            <v>22959</v>
          </cell>
          <cell r="R27962">
            <v>0</v>
          </cell>
        </row>
        <row r="27963">
          <cell r="J27963" t="str">
            <v>FV701983</v>
          </cell>
          <cell r="K27963" t="str">
            <v>Finalizada</v>
          </cell>
          <cell r="L27963">
            <v>15922</v>
          </cell>
          <cell r="M27963">
            <v>0</v>
          </cell>
          <cell r="N27963">
            <v>78471</v>
          </cell>
          <cell r="O27963">
            <v>15922</v>
          </cell>
          <cell r="P27963">
            <v>0</v>
          </cell>
          <cell r="Q27963">
            <v>15922</v>
          </cell>
          <cell r="R27963">
            <v>0</v>
          </cell>
        </row>
        <row r="27964">
          <cell r="J27964" t="str">
            <v>FV700535</v>
          </cell>
          <cell r="K27964" t="str">
            <v>Finalizada</v>
          </cell>
          <cell r="L27964">
            <v>72535</v>
          </cell>
          <cell r="M27964">
            <v>0</v>
          </cell>
          <cell r="N27964">
            <v>78471</v>
          </cell>
          <cell r="O27964">
            <v>72535</v>
          </cell>
          <cell r="P27964">
            <v>0</v>
          </cell>
          <cell r="Q27964">
            <v>72535</v>
          </cell>
          <cell r="R27964">
            <v>0</v>
          </cell>
        </row>
        <row r="27965">
          <cell r="J27965" t="str">
            <v>FV698564</v>
          </cell>
          <cell r="K27965" t="str">
            <v>Finalizada</v>
          </cell>
          <cell r="L27965">
            <v>212642</v>
          </cell>
          <cell r="M27965">
            <v>0</v>
          </cell>
          <cell r="N27965">
            <v>88150</v>
          </cell>
          <cell r="O27965">
            <v>212642</v>
          </cell>
          <cell r="P27965">
            <v>0</v>
          </cell>
          <cell r="Q27965">
            <v>212642</v>
          </cell>
          <cell r="R27965">
            <v>0</v>
          </cell>
        </row>
        <row r="27966">
          <cell r="J27966" t="str">
            <v>FV703781</v>
          </cell>
          <cell r="K27966" t="str">
            <v>Finalizada</v>
          </cell>
          <cell r="L27966">
            <v>113203</v>
          </cell>
          <cell r="M27966">
            <v>0</v>
          </cell>
          <cell r="N27966">
            <v>78471</v>
          </cell>
          <cell r="O27966">
            <v>113203</v>
          </cell>
          <cell r="P27966">
            <v>0</v>
          </cell>
          <cell r="Q27966">
            <v>113203</v>
          </cell>
          <cell r="R27966">
            <v>0</v>
          </cell>
        </row>
        <row r="27967">
          <cell r="J27967" t="str">
            <v>FV699835</v>
          </cell>
          <cell r="K27967" t="str">
            <v>Finalizada</v>
          </cell>
          <cell r="L27967">
            <v>60352</v>
          </cell>
          <cell r="M27967">
            <v>0</v>
          </cell>
          <cell r="N27967">
            <v>78471</v>
          </cell>
          <cell r="O27967">
            <v>60352</v>
          </cell>
          <cell r="P27967">
            <v>0</v>
          </cell>
          <cell r="Q27967">
            <v>60352</v>
          </cell>
          <cell r="R27967">
            <v>0</v>
          </cell>
        </row>
        <row r="27968">
          <cell r="J27968" t="str">
            <v>FV705169</v>
          </cell>
          <cell r="K27968" t="str">
            <v>Finalizada</v>
          </cell>
          <cell r="L27968">
            <v>15277</v>
          </cell>
          <cell r="M27968">
            <v>0</v>
          </cell>
          <cell r="N27968">
            <v>77770</v>
          </cell>
          <cell r="O27968">
            <v>15277</v>
          </cell>
          <cell r="P27968">
            <v>0</v>
          </cell>
          <cell r="Q27968">
            <v>15277</v>
          </cell>
          <cell r="R27968">
            <v>0</v>
          </cell>
        </row>
        <row r="27969">
          <cell r="J27969" t="str">
            <v>FV703200</v>
          </cell>
          <cell r="K27969" t="str">
            <v>Finalizada</v>
          </cell>
          <cell r="L27969">
            <v>63324</v>
          </cell>
          <cell r="M27969">
            <v>0</v>
          </cell>
          <cell r="N27969">
            <v>78471</v>
          </cell>
          <cell r="O27969">
            <v>63324</v>
          </cell>
          <cell r="P27969">
            <v>0</v>
          </cell>
          <cell r="Q27969">
            <v>63324</v>
          </cell>
          <cell r="R27969">
            <v>0</v>
          </cell>
        </row>
        <row r="27970">
          <cell r="J27970" t="str">
            <v>FV703744</v>
          </cell>
          <cell r="K27970" t="str">
            <v>Finalizada</v>
          </cell>
          <cell r="L27970">
            <v>87195</v>
          </cell>
          <cell r="M27970">
            <v>0</v>
          </cell>
          <cell r="N27970">
            <v>78471</v>
          </cell>
          <cell r="O27970">
            <v>87195</v>
          </cell>
          <cell r="P27970">
            <v>0</v>
          </cell>
          <cell r="Q27970">
            <v>87195</v>
          </cell>
          <cell r="R27970">
            <v>0</v>
          </cell>
        </row>
        <row r="27971">
          <cell r="J27971" t="str">
            <v>FV700710</v>
          </cell>
          <cell r="K27971" t="str">
            <v>Finalizada</v>
          </cell>
          <cell r="L27971">
            <v>14910</v>
          </cell>
          <cell r="M27971">
            <v>0</v>
          </cell>
          <cell r="N27971">
            <v>78471</v>
          </cell>
          <cell r="O27971">
            <v>14910</v>
          </cell>
          <cell r="P27971">
            <v>0</v>
          </cell>
          <cell r="Q27971">
            <v>14910</v>
          </cell>
          <cell r="R27971">
            <v>0</v>
          </cell>
        </row>
        <row r="27972">
          <cell r="J27972" t="str">
            <v>FV699469</v>
          </cell>
          <cell r="K27972" t="str">
            <v>Finalizada</v>
          </cell>
          <cell r="L27972">
            <v>22487</v>
          </cell>
          <cell r="M27972">
            <v>0</v>
          </cell>
          <cell r="N27972">
            <v>156942</v>
          </cell>
          <cell r="O27972">
            <v>22487</v>
          </cell>
          <cell r="P27972">
            <v>0</v>
          </cell>
          <cell r="Q27972">
            <v>7577</v>
          </cell>
          <cell r="R27972">
            <v>0</v>
          </cell>
        </row>
        <row r="27973">
          <cell r="J27973" t="str">
            <v>FV704996</v>
          </cell>
          <cell r="K27973" t="str">
            <v>Finalizada</v>
          </cell>
          <cell r="L27973">
            <v>27598</v>
          </cell>
          <cell r="M27973">
            <v>0</v>
          </cell>
          <cell r="N27973">
            <v>77770</v>
          </cell>
          <cell r="O27973">
            <v>27598</v>
          </cell>
          <cell r="P27973">
            <v>0</v>
          </cell>
          <cell r="Q27973">
            <v>27598</v>
          </cell>
          <cell r="R27973">
            <v>0</v>
          </cell>
        </row>
        <row r="27974">
          <cell r="J27974" t="str">
            <v>FV701792</v>
          </cell>
          <cell r="K27974" t="str">
            <v>Finalizada</v>
          </cell>
          <cell r="L27974">
            <v>49281</v>
          </cell>
          <cell r="M27974">
            <v>0</v>
          </cell>
          <cell r="N27974">
            <v>78471</v>
          </cell>
          <cell r="O27974">
            <v>49281</v>
          </cell>
          <cell r="P27974">
            <v>0</v>
          </cell>
          <cell r="Q27974">
            <v>49281</v>
          </cell>
          <cell r="R27974">
            <v>0</v>
          </cell>
        </row>
        <row r="27975">
          <cell r="J27975" t="str">
            <v>FV695771</v>
          </cell>
          <cell r="K27975" t="str">
            <v>Finalizada</v>
          </cell>
          <cell r="L27975">
            <v>37380</v>
          </cell>
          <cell r="M27975">
            <v>0</v>
          </cell>
          <cell r="N27975">
            <v>78471</v>
          </cell>
          <cell r="O27975">
            <v>37380</v>
          </cell>
          <cell r="P27975">
            <v>0</v>
          </cell>
          <cell r="Q27975">
            <v>37380</v>
          </cell>
          <cell r="R27975">
            <v>0</v>
          </cell>
        </row>
        <row r="27976">
          <cell r="J27976" t="str">
            <v>FV701620</v>
          </cell>
          <cell r="K27976" t="str">
            <v>Finalizada</v>
          </cell>
          <cell r="L27976">
            <v>71442</v>
          </cell>
          <cell r="M27976">
            <v>0</v>
          </cell>
          <cell r="N27976">
            <v>78471</v>
          </cell>
          <cell r="O27976">
            <v>71442</v>
          </cell>
          <cell r="P27976">
            <v>0</v>
          </cell>
          <cell r="Q27976">
            <v>71442</v>
          </cell>
          <cell r="R27976">
            <v>0</v>
          </cell>
        </row>
        <row r="27977">
          <cell r="J27977" t="str">
            <v>FV703785</v>
          </cell>
          <cell r="K27977" t="str">
            <v>Finalizada</v>
          </cell>
          <cell r="L27977">
            <v>24014</v>
          </cell>
          <cell r="M27977">
            <v>0</v>
          </cell>
          <cell r="N27977">
            <v>77770</v>
          </cell>
          <cell r="O27977">
            <v>24014</v>
          </cell>
          <cell r="P27977">
            <v>0</v>
          </cell>
          <cell r="Q27977">
            <v>24014</v>
          </cell>
          <cell r="R27977">
            <v>0</v>
          </cell>
        </row>
        <row r="27978">
          <cell r="J27978" t="str">
            <v>FV701646</v>
          </cell>
          <cell r="K27978" t="str">
            <v>Finalizada</v>
          </cell>
          <cell r="L27978">
            <v>40086</v>
          </cell>
          <cell r="M27978">
            <v>0</v>
          </cell>
          <cell r="N27978">
            <v>78471</v>
          </cell>
          <cell r="O27978">
            <v>40086</v>
          </cell>
          <cell r="P27978">
            <v>0</v>
          </cell>
          <cell r="Q27978">
            <v>40086</v>
          </cell>
          <cell r="R27978">
            <v>0</v>
          </cell>
        </row>
        <row r="27979">
          <cell r="J27979" t="str">
            <v>FV701129</v>
          </cell>
          <cell r="K27979" t="str">
            <v>Finalizada</v>
          </cell>
          <cell r="L27979">
            <v>14910</v>
          </cell>
          <cell r="M27979">
            <v>0</v>
          </cell>
          <cell r="N27979">
            <v>78471</v>
          </cell>
          <cell r="O27979">
            <v>14910</v>
          </cell>
          <cell r="P27979">
            <v>0</v>
          </cell>
          <cell r="Q27979">
            <v>14910</v>
          </cell>
          <cell r="R27979">
            <v>0</v>
          </cell>
        </row>
        <row r="27980">
          <cell r="J27980" t="str">
            <v>FV696493</v>
          </cell>
          <cell r="K27980" t="str">
            <v>Finalizada</v>
          </cell>
          <cell r="L27980">
            <v>15832</v>
          </cell>
          <cell r="M27980">
            <v>0</v>
          </cell>
          <cell r="N27980">
            <v>78471</v>
          </cell>
          <cell r="O27980">
            <v>15832</v>
          </cell>
          <cell r="P27980">
            <v>0</v>
          </cell>
          <cell r="Q27980">
            <v>15832</v>
          </cell>
          <cell r="R27980">
            <v>0</v>
          </cell>
        </row>
        <row r="27981">
          <cell r="J27981" t="str">
            <v>FV698096</v>
          </cell>
          <cell r="K27981" t="str">
            <v>Finalizada</v>
          </cell>
          <cell r="L27981">
            <v>38574</v>
          </cell>
          <cell r="M27981">
            <v>0</v>
          </cell>
          <cell r="N27981">
            <v>78471</v>
          </cell>
          <cell r="O27981">
            <v>38574</v>
          </cell>
          <cell r="P27981">
            <v>0</v>
          </cell>
          <cell r="Q27981">
            <v>38574</v>
          </cell>
          <cell r="R27981">
            <v>0</v>
          </cell>
        </row>
        <row r="27982">
          <cell r="J27982" t="str">
            <v>FV701820</v>
          </cell>
          <cell r="K27982" t="str">
            <v>Finalizada</v>
          </cell>
          <cell r="L27982">
            <v>62236</v>
          </cell>
          <cell r="M27982">
            <v>0</v>
          </cell>
          <cell r="N27982">
            <v>78471</v>
          </cell>
          <cell r="O27982">
            <v>62236</v>
          </cell>
          <cell r="P27982">
            <v>0</v>
          </cell>
          <cell r="Q27982">
            <v>62236</v>
          </cell>
          <cell r="R27982">
            <v>0</v>
          </cell>
        </row>
        <row r="27983">
          <cell r="J27983" t="str">
            <v>FV704392</v>
          </cell>
          <cell r="K27983" t="str">
            <v>Finalizada</v>
          </cell>
          <cell r="L27983">
            <v>15832</v>
          </cell>
          <cell r="M27983">
            <v>0</v>
          </cell>
          <cell r="N27983">
            <v>78471</v>
          </cell>
          <cell r="O27983">
            <v>15832</v>
          </cell>
          <cell r="P27983">
            <v>0</v>
          </cell>
          <cell r="Q27983">
            <v>15832</v>
          </cell>
          <cell r="R27983">
            <v>0</v>
          </cell>
        </row>
        <row r="27984">
          <cell r="J27984" t="str">
            <v>FV702030</v>
          </cell>
          <cell r="K27984" t="str">
            <v>Finalizada</v>
          </cell>
          <cell r="L27984">
            <v>48408</v>
          </cell>
          <cell r="M27984">
            <v>0</v>
          </cell>
          <cell r="N27984">
            <v>78471</v>
          </cell>
          <cell r="O27984">
            <v>48408</v>
          </cell>
          <cell r="P27984">
            <v>0</v>
          </cell>
          <cell r="Q27984">
            <v>48408</v>
          </cell>
          <cell r="R27984">
            <v>0</v>
          </cell>
        </row>
        <row r="27985">
          <cell r="J27985" t="str">
            <v>FV706127</v>
          </cell>
          <cell r="K27985" t="str">
            <v>Finalizada</v>
          </cell>
          <cell r="L27985">
            <v>19226</v>
          </cell>
          <cell r="M27985">
            <v>0</v>
          </cell>
          <cell r="N27985">
            <v>77770</v>
          </cell>
          <cell r="O27985">
            <v>19226</v>
          </cell>
          <cell r="P27985">
            <v>0</v>
          </cell>
          <cell r="Q27985">
            <v>19226</v>
          </cell>
          <cell r="R27985">
            <v>0</v>
          </cell>
        </row>
        <row r="27986">
          <cell r="J27986" t="str">
            <v>FV703318</v>
          </cell>
          <cell r="K27986" t="str">
            <v>Finalizada</v>
          </cell>
          <cell r="L27986">
            <v>95230</v>
          </cell>
          <cell r="M27986">
            <v>0</v>
          </cell>
          <cell r="N27986">
            <v>78471</v>
          </cell>
          <cell r="O27986">
            <v>95230</v>
          </cell>
          <cell r="P27986">
            <v>0</v>
          </cell>
          <cell r="Q27986">
            <v>95230</v>
          </cell>
          <cell r="R27986">
            <v>0</v>
          </cell>
        </row>
        <row r="27987">
          <cell r="J27987" t="str">
            <v>FV700498</v>
          </cell>
          <cell r="K27987" t="str">
            <v>Finalizada</v>
          </cell>
          <cell r="L27987">
            <v>24014</v>
          </cell>
          <cell r="M27987">
            <v>0</v>
          </cell>
          <cell r="N27987">
            <v>88150</v>
          </cell>
          <cell r="O27987">
            <v>24014</v>
          </cell>
          <cell r="P27987">
            <v>0</v>
          </cell>
          <cell r="Q27987">
            <v>24014</v>
          </cell>
          <cell r="R27987">
            <v>0</v>
          </cell>
        </row>
        <row r="27988">
          <cell r="J27988" t="str">
            <v>FV696071</v>
          </cell>
          <cell r="K27988" t="str">
            <v>Finalizada</v>
          </cell>
          <cell r="L27988">
            <v>24936</v>
          </cell>
          <cell r="M27988">
            <v>0</v>
          </cell>
          <cell r="N27988">
            <v>78471</v>
          </cell>
          <cell r="O27988">
            <v>24936</v>
          </cell>
          <cell r="P27988">
            <v>0</v>
          </cell>
          <cell r="Q27988">
            <v>24936</v>
          </cell>
          <cell r="R27988">
            <v>0</v>
          </cell>
        </row>
        <row r="27989">
          <cell r="J27989" t="str">
            <v>FV704379</v>
          </cell>
          <cell r="K27989" t="str">
            <v>Finalizada</v>
          </cell>
          <cell r="L27989">
            <v>51829</v>
          </cell>
          <cell r="M27989">
            <v>0</v>
          </cell>
          <cell r="N27989">
            <v>78471</v>
          </cell>
          <cell r="O27989">
            <v>51829</v>
          </cell>
          <cell r="P27989">
            <v>0</v>
          </cell>
          <cell r="Q27989">
            <v>51829</v>
          </cell>
          <cell r="R27989">
            <v>0</v>
          </cell>
        </row>
        <row r="27990">
          <cell r="J27990" t="str">
            <v>FV695666</v>
          </cell>
          <cell r="K27990" t="str">
            <v>Finalizada</v>
          </cell>
          <cell r="L27990">
            <v>58752</v>
          </cell>
          <cell r="M27990">
            <v>0</v>
          </cell>
          <cell r="N27990">
            <v>78471</v>
          </cell>
          <cell r="O27990">
            <v>58752</v>
          </cell>
          <cell r="P27990">
            <v>0</v>
          </cell>
          <cell r="Q27990">
            <v>58752</v>
          </cell>
          <cell r="R27990">
            <v>0</v>
          </cell>
        </row>
        <row r="27991">
          <cell r="J27991" t="str">
            <v>FV699871</v>
          </cell>
          <cell r="K27991" t="str">
            <v>Finalizada</v>
          </cell>
          <cell r="L27991">
            <v>28572</v>
          </cell>
          <cell r="M27991">
            <v>0</v>
          </cell>
          <cell r="N27991">
            <v>78471</v>
          </cell>
          <cell r="O27991">
            <v>28572</v>
          </cell>
          <cell r="P27991">
            <v>0</v>
          </cell>
          <cell r="Q27991">
            <v>28572</v>
          </cell>
          <cell r="R27991">
            <v>0</v>
          </cell>
        </row>
        <row r="27992">
          <cell r="J27992" t="str">
            <v>FV700454</v>
          </cell>
          <cell r="K27992" t="str">
            <v>Finalizada</v>
          </cell>
          <cell r="L27992">
            <v>27826</v>
          </cell>
          <cell r="M27992">
            <v>0</v>
          </cell>
          <cell r="N27992">
            <v>78471</v>
          </cell>
          <cell r="O27992">
            <v>27826</v>
          </cell>
          <cell r="P27992">
            <v>0</v>
          </cell>
          <cell r="Q27992">
            <v>27826</v>
          </cell>
          <cell r="R27992">
            <v>0</v>
          </cell>
        </row>
        <row r="27993">
          <cell r="J27993" t="str">
            <v>FV706117</v>
          </cell>
          <cell r="K27993" t="str">
            <v>Finalizada</v>
          </cell>
          <cell r="L27993">
            <v>105381</v>
          </cell>
          <cell r="M27993">
            <v>0</v>
          </cell>
          <cell r="N27993">
            <v>77770</v>
          </cell>
          <cell r="O27993">
            <v>105381</v>
          </cell>
          <cell r="P27993">
            <v>0</v>
          </cell>
          <cell r="Q27993">
            <v>105381</v>
          </cell>
          <cell r="R27993">
            <v>0</v>
          </cell>
        </row>
        <row r="27994">
          <cell r="J27994" t="str">
            <v>FV705512</v>
          </cell>
          <cell r="K27994" t="str">
            <v>Finalizada</v>
          </cell>
          <cell r="L27994">
            <v>75222</v>
          </cell>
          <cell r="M27994">
            <v>0</v>
          </cell>
          <cell r="N27994">
            <v>78471</v>
          </cell>
          <cell r="O27994">
            <v>75222</v>
          </cell>
          <cell r="P27994">
            <v>0</v>
          </cell>
          <cell r="Q27994">
            <v>75222</v>
          </cell>
          <cell r="R27994">
            <v>0</v>
          </cell>
        </row>
        <row r="27995">
          <cell r="J27995" t="str">
            <v>FV700543</v>
          </cell>
          <cell r="K27995" t="str">
            <v>Finalizada</v>
          </cell>
          <cell r="L27995">
            <v>14910</v>
          </cell>
          <cell r="M27995">
            <v>0</v>
          </cell>
          <cell r="N27995">
            <v>78471</v>
          </cell>
          <cell r="O27995">
            <v>14910</v>
          </cell>
          <cell r="P27995">
            <v>0</v>
          </cell>
          <cell r="Q27995">
            <v>14910</v>
          </cell>
          <cell r="R27995">
            <v>0</v>
          </cell>
        </row>
        <row r="27996">
          <cell r="J27996" t="str">
            <v>FV703194</v>
          </cell>
          <cell r="K27996" t="str">
            <v>Finalizada</v>
          </cell>
          <cell r="L27996">
            <v>30844</v>
          </cell>
          <cell r="M27996">
            <v>0</v>
          </cell>
          <cell r="N27996">
            <v>78471</v>
          </cell>
          <cell r="O27996">
            <v>30844</v>
          </cell>
          <cell r="P27996">
            <v>0</v>
          </cell>
          <cell r="Q27996">
            <v>30844</v>
          </cell>
          <cell r="R27996">
            <v>0</v>
          </cell>
        </row>
        <row r="27997">
          <cell r="J27997" t="str">
            <v>FV702349</v>
          </cell>
          <cell r="K27997" t="str">
            <v>Finalizada</v>
          </cell>
          <cell r="L27997">
            <v>15832</v>
          </cell>
          <cell r="M27997">
            <v>0</v>
          </cell>
          <cell r="N27997">
            <v>78471</v>
          </cell>
          <cell r="O27997">
            <v>15832</v>
          </cell>
          <cell r="P27997">
            <v>0</v>
          </cell>
          <cell r="Q27997">
            <v>15832</v>
          </cell>
          <cell r="R27997">
            <v>0</v>
          </cell>
        </row>
        <row r="27998">
          <cell r="J27998" t="str">
            <v>FV697940</v>
          </cell>
          <cell r="K27998" t="str">
            <v>Finalizada</v>
          </cell>
          <cell r="L27998">
            <v>18226</v>
          </cell>
          <cell r="M27998">
            <v>0</v>
          </cell>
          <cell r="N27998">
            <v>78471</v>
          </cell>
          <cell r="O27998">
            <v>18226</v>
          </cell>
          <cell r="P27998">
            <v>0</v>
          </cell>
          <cell r="Q27998">
            <v>18226</v>
          </cell>
          <cell r="R27998">
            <v>0</v>
          </cell>
        </row>
        <row r="27999">
          <cell r="J27999" t="str">
            <v>FV705703</v>
          </cell>
          <cell r="K27999" t="str">
            <v>Finalizada</v>
          </cell>
          <cell r="L27999">
            <v>52820</v>
          </cell>
          <cell r="M27999">
            <v>0</v>
          </cell>
          <cell r="N27999">
            <v>77770</v>
          </cell>
          <cell r="O27999">
            <v>52820</v>
          </cell>
          <cell r="P27999">
            <v>0</v>
          </cell>
          <cell r="Q27999">
            <v>52820</v>
          </cell>
          <cell r="R27999">
            <v>0</v>
          </cell>
        </row>
        <row r="28000">
          <cell r="J28000" t="str">
            <v>FV699859</v>
          </cell>
          <cell r="K28000" t="str">
            <v>Finalizada</v>
          </cell>
          <cell r="L28000">
            <v>32670</v>
          </cell>
          <cell r="M28000">
            <v>0</v>
          </cell>
          <cell r="N28000">
            <v>156942</v>
          </cell>
          <cell r="O28000">
            <v>32670</v>
          </cell>
          <cell r="P28000">
            <v>0</v>
          </cell>
          <cell r="Q28000">
            <v>17760</v>
          </cell>
          <cell r="R28000">
            <v>0</v>
          </cell>
        </row>
        <row r="28001">
          <cell r="J28001" t="str">
            <v>FV706116</v>
          </cell>
          <cell r="K28001" t="str">
            <v>Finalizada</v>
          </cell>
          <cell r="L28001">
            <v>86663</v>
          </cell>
          <cell r="M28001">
            <v>0</v>
          </cell>
          <cell r="N28001">
            <v>77770</v>
          </cell>
          <cell r="O28001">
            <v>86663</v>
          </cell>
          <cell r="P28001">
            <v>0</v>
          </cell>
          <cell r="Q28001">
            <v>86663</v>
          </cell>
          <cell r="R28001">
            <v>0</v>
          </cell>
        </row>
        <row r="28002">
          <cell r="J28002" t="str">
            <v>FV696492</v>
          </cell>
          <cell r="K28002" t="str">
            <v>Finalizada</v>
          </cell>
          <cell r="L28002">
            <v>99581</v>
          </cell>
          <cell r="M28002">
            <v>0</v>
          </cell>
          <cell r="N28002">
            <v>78471</v>
          </cell>
          <cell r="O28002">
            <v>99581</v>
          </cell>
          <cell r="P28002">
            <v>0</v>
          </cell>
          <cell r="Q28002">
            <v>99581</v>
          </cell>
          <cell r="R28002">
            <v>0</v>
          </cell>
        </row>
        <row r="28003">
          <cell r="J28003" t="str">
            <v>FV701593</v>
          </cell>
          <cell r="K28003" t="str">
            <v>Finalizada</v>
          </cell>
          <cell r="L28003">
            <v>48246</v>
          </cell>
          <cell r="M28003">
            <v>0</v>
          </cell>
          <cell r="N28003">
            <v>78471</v>
          </cell>
          <cell r="O28003">
            <v>48246</v>
          </cell>
          <cell r="P28003">
            <v>0</v>
          </cell>
          <cell r="Q28003">
            <v>48246</v>
          </cell>
          <cell r="R28003">
            <v>0</v>
          </cell>
        </row>
        <row r="28004">
          <cell r="J28004" t="str">
            <v>FV698110</v>
          </cell>
          <cell r="K28004" t="str">
            <v>Finalizada</v>
          </cell>
          <cell r="L28004">
            <v>133621</v>
          </cell>
          <cell r="M28004">
            <v>0</v>
          </cell>
          <cell r="N28004">
            <v>78471</v>
          </cell>
          <cell r="O28004">
            <v>133621</v>
          </cell>
          <cell r="P28004">
            <v>0</v>
          </cell>
          <cell r="Q28004">
            <v>133621</v>
          </cell>
          <cell r="R28004">
            <v>0</v>
          </cell>
        </row>
        <row r="28005">
          <cell r="J28005" t="str">
            <v>FV703787</v>
          </cell>
          <cell r="K28005" t="str">
            <v>Finalizada</v>
          </cell>
          <cell r="L28005">
            <v>33508</v>
          </cell>
          <cell r="M28005">
            <v>0</v>
          </cell>
          <cell r="N28005">
            <v>78471</v>
          </cell>
          <cell r="O28005">
            <v>33508</v>
          </cell>
          <cell r="P28005">
            <v>0</v>
          </cell>
          <cell r="Q28005">
            <v>33508</v>
          </cell>
          <cell r="R28005">
            <v>0</v>
          </cell>
        </row>
        <row r="28006">
          <cell r="J28006" t="str">
            <v>FV705669</v>
          </cell>
          <cell r="K28006" t="str">
            <v>Finalizada</v>
          </cell>
          <cell r="L28006">
            <v>66174</v>
          </cell>
          <cell r="M28006">
            <v>0</v>
          </cell>
          <cell r="N28006">
            <v>78471</v>
          </cell>
          <cell r="O28006">
            <v>66174</v>
          </cell>
          <cell r="P28006">
            <v>0</v>
          </cell>
          <cell r="Q28006">
            <v>66174</v>
          </cell>
          <cell r="R28006">
            <v>0</v>
          </cell>
        </row>
        <row r="28007">
          <cell r="J28007" t="str">
            <v>FV705016</v>
          </cell>
          <cell r="K28007" t="str">
            <v>Finalizada</v>
          </cell>
          <cell r="L28007">
            <v>25674</v>
          </cell>
          <cell r="M28007">
            <v>0</v>
          </cell>
          <cell r="N28007">
            <v>77770</v>
          </cell>
          <cell r="O28007">
            <v>25674</v>
          </cell>
          <cell r="P28007">
            <v>0</v>
          </cell>
          <cell r="Q28007">
            <v>25674</v>
          </cell>
          <cell r="R28007">
            <v>0</v>
          </cell>
        </row>
        <row r="28008">
          <cell r="J28008" t="str">
            <v>FV705491</v>
          </cell>
          <cell r="K28008" t="str">
            <v>Finalizada</v>
          </cell>
          <cell r="L28008">
            <v>26408</v>
          </cell>
          <cell r="M28008">
            <v>0</v>
          </cell>
          <cell r="N28008">
            <v>77770</v>
          </cell>
          <cell r="O28008">
            <v>26408</v>
          </cell>
          <cell r="P28008">
            <v>0</v>
          </cell>
          <cell r="Q28008">
            <v>26408</v>
          </cell>
          <cell r="R28008">
            <v>0</v>
          </cell>
        </row>
        <row r="28009">
          <cell r="J28009" t="str">
            <v>FV697646</v>
          </cell>
          <cell r="K28009" t="str">
            <v>Finalizada</v>
          </cell>
          <cell r="L28009">
            <v>271391</v>
          </cell>
          <cell r="M28009">
            <v>0</v>
          </cell>
          <cell r="N28009">
            <v>78471</v>
          </cell>
          <cell r="O28009">
            <v>271391</v>
          </cell>
          <cell r="P28009">
            <v>0</v>
          </cell>
          <cell r="Q28009">
            <v>271391</v>
          </cell>
          <cell r="R28009">
            <v>0</v>
          </cell>
        </row>
        <row r="28010">
          <cell r="J28010" t="str">
            <v>FV694942</v>
          </cell>
          <cell r="K28010" t="str">
            <v>Finalizada</v>
          </cell>
          <cell r="L28010">
            <v>26636</v>
          </cell>
          <cell r="M28010">
            <v>0</v>
          </cell>
          <cell r="N28010">
            <v>78471</v>
          </cell>
          <cell r="O28010">
            <v>26636</v>
          </cell>
          <cell r="P28010">
            <v>0</v>
          </cell>
          <cell r="Q28010">
            <v>26636</v>
          </cell>
          <cell r="R28010">
            <v>0</v>
          </cell>
        </row>
        <row r="28011">
          <cell r="J28011" t="str">
            <v>FV704086</v>
          </cell>
          <cell r="K28011" t="str">
            <v>Finalizada</v>
          </cell>
          <cell r="L28011">
            <v>26698</v>
          </cell>
          <cell r="M28011">
            <v>0</v>
          </cell>
          <cell r="N28011">
            <v>77770</v>
          </cell>
          <cell r="O28011">
            <v>26698</v>
          </cell>
          <cell r="P28011">
            <v>0</v>
          </cell>
          <cell r="Q28011">
            <v>26698</v>
          </cell>
          <cell r="R28011">
            <v>0</v>
          </cell>
        </row>
        <row r="28012">
          <cell r="J28012" t="str">
            <v>FV704317</v>
          </cell>
          <cell r="K28012" t="str">
            <v>Finalizada</v>
          </cell>
          <cell r="L28012">
            <v>37055</v>
          </cell>
          <cell r="M28012">
            <v>0</v>
          </cell>
          <cell r="N28012">
            <v>78471</v>
          </cell>
          <cell r="O28012">
            <v>37055</v>
          </cell>
          <cell r="P28012">
            <v>0</v>
          </cell>
          <cell r="Q28012">
            <v>37055</v>
          </cell>
          <cell r="R28012">
            <v>0</v>
          </cell>
        </row>
        <row r="28013">
          <cell r="J28013" t="str">
            <v>FV699046</v>
          </cell>
          <cell r="K28013" t="str">
            <v>Finalizada</v>
          </cell>
          <cell r="L28013">
            <v>38574</v>
          </cell>
          <cell r="M28013">
            <v>0</v>
          </cell>
          <cell r="N28013">
            <v>78471</v>
          </cell>
          <cell r="O28013">
            <v>38574</v>
          </cell>
          <cell r="P28013">
            <v>0</v>
          </cell>
          <cell r="Q28013">
            <v>38574</v>
          </cell>
          <cell r="R28013">
            <v>0</v>
          </cell>
        </row>
        <row r="28014">
          <cell r="J28014" t="str">
            <v>FV705075</v>
          </cell>
          <cell r="K28014" t="str">
            <v>Finalizada</v>
          </cell>
          <cell r="L28014">
            <v>45353</v>
          </cell>
          <cell r="M28014">
            <v>0</v>
          </cell>
          <cell r="N28014">
            <v>78471</v>
          </cell>
          <cell r="O28014">
            <v>45353</v>
          </cell>
          <cell r="P28014">
            <v>0</v>
          </cell>
          <cell r="Q28014">
            <v>45353</v>
          </cell>
          <cell r="R28014">
            <v>0</v>
          </cell>
        </row>
        <row r="28015">
          <cell r="J28015" t="str">
            <v>FV700016</v>
          </cell>
          <cell r="K28015" t="str">
            <v>Finalizada</v>
          </cell>
          <cell r="L28015">
            <v>15132</v>
          </cell>
          <cell r="M28015">
            <v>0</v>
          </cell>
          <cell r="N28015">
            <v>78471</v>
          </cell>
          <cell r="O28015">
            <v>15132</v>
          </cell>
          <cell r="P28015">
            <v>0</v>
          </cell>
          <cell r="Q28015">
            <v>15132</v>
          </cell>
          <cell r="R28015">
            <v>0</v>
          </cell>
        </row>
        <row r="28016">
          <cell r="J28016" t="str">
            <v>FV697147</v>
          </cell>
          <cell r="K28016" t="str">
            <v>Finalizada</v>
          </cell>
          <cell r="L28016">
            <v>14910</v>
          </cell>
          <cell r="M28016">
            <v>0</v>
          </cell>
          <cell r="N28016">
            <v>78471</v>
          </cell>
          <cell r="O28016">
            <v>14910</v>
          </cell>
          <cell r="P28016">
            <v>0</v>
          </cell>
          <cell r="Q28016">
            <v>14910</v>
          </cell>
          <cell r="R28016">
            <v>0</v>
          </cell>
        </row>
        <row r="28017">
          <cell r="J28017" t="str">
            <v>FV698879</v>
          </cell>
          <cell r="K28017" t="str">
            <v>Finalizada</v>
          </cell>
          <cell r="L28017">
            <v>157163</v>
          </cell>
          <cell r="M28017">
            <v>0</v>
          </cell>
          <cell r="N28017">
            <v>78471</v>
          </cell>
          <cell r="O28017">
            <v>157163</v>
          </cell>
          <cell r="P28017">
            <v>0</v>
          </cell>
          <cell r="Q28017">
            <v>157163</v>
          </cell>
          <cell r="R28017">
            <v>0</v>
          </cell>
        </row>
        <row r="28018">
          <cell r="J28018" t="str">
            <v>FV697962</v>
          </cell>
          <cell r="K28018" t="str">
            <v>Finalizada</v>
          </cell>
          <cell r="L28018">
            <v>29648</v>
          </cell>
          <cell r="M28018">
            <v>0</v>
          </cell>
          <cell r="N28018">
            <v>78471</v>
          </cell>
          <cell r="O28018">
            <v>29648</v>
          </cell>
          <cell r="P28018">
            <v>0</v>
          </cell>
          <cell r="Q28018">
            <v>29648</v>
          </cell>
          <cell r="R28018">
            <v>0</v>
          </cell>
        </row>
        <row r="28019">
          <cell r="J28019" t="str">
            <v>FV700622</v>
          </cell>
          <cell r="K28019" t="str">
            <v>Finalizada</v>
          </cell>
          <cell r="L28019">
            <v>59634</v>
          </cell>
          <cell r="M28019">
            <v>0</v>
          </cell>
          <cell r="N28019">
            <v>78471</v>
          </cell>
          <cell r="O28019">
            <v>59634</v>
          </cell>
          <cell r="P28019">
            <v>0</v>
          </cell>
          <cell r="Q28019">
            <v>59634</v>
          </cell>
          <cell r="R28019">
            <v>0</v>
          </cell>
        </row>
        <row r="28020">
          <cell r="J28020" t="str">
            <v>FV705083</v>
          </cell>
          <cell r="K28020" t="str">
            <v>Finalizada</v>
          </cell>
          <cell r="L28020">
            <v>32114</v>
          </cell>
          <cell r="M28020">
            <v>0</v>
          </cell>
          <cell r="N28020">
            <v>78471</v>
          </cell>
          <cell r="O28020">
            <v>32114</v>
          </cell>
          <cell r="P28020">
            <v>0</v>
          </cell>
          <cell r="Q28020">
            <v>32114</v>
          </cell>
          <cell r="R28020">
            <v>0</v>
          </cell>
        </row>
        <row r="28021">
          <cell r="J28021" t="str">
            <v>FV703117</v>
          </cell>
          <cell r="K28021" t="str">
            <v>Finalizada</v>
          </cell>
          <cell r="L28021">
            <v>17677</v>
          </cell>
          <cell r="M28021">
            <v>0</v>
          </cell>
          <cell r="N28021">
            <v>78471</v>
          </cell>
          <cell r="O28021">
            <v>17677</v>
          </cell>
          <cell r="P28021">
            <v>0</v>
          </cell>
          <cell r="Q28021">
            <v>17677</v>
          </cell>
          <cell r="R28021">
            <v>0</v>
          </cell>
        </row>
        <row r="28022">
          <cell r="J28022" t="str">
            <v>FV698528</v>
          </cell>
          <cell r="K28022" t="str">
            <v>Finalizada</v>
          </cell>
          <cell r="L28022">
            <v>41919</v>
          </cell>
          <cell r="M28022">
            <v>0</v>
          </cell>
          <cell r="N28022">
            <v>78471</v>
          </cell>
          <cell r="O28022">
            <v>41919</v>
          </cell>
          <cell r="P28022">
            <v>0</v>
          </cell>
          <cell r="Q28022">
            <v>41919</v>
          </cell>
          <cell r="R28022">
            <v>0</v>
          </cell>
        </row>
        <row r="28023">
          <cell r="J28023" t="str">
            <v>FV702622</v>
          </cell>
          <cell r="K28023" t="str">
            <v>Finalizada</v>
          </cell>
          <cell r="L28023">
            <v>22392</v>
          </cell>
          <cell r="M28023">
            <v>0</v>
          </cell>
          <cell r="N28023">
            <v>78471</v>
          </cell>
          <cell r="O28023">
            <v>22392</v>
          </cell>
          <cell r="P28023">
            <v>0</v>
          </cell>
          <cell r="Q28023">
            <v>22392</v>
          </cell>
          <cell r="R28023">
            <v>0</v>
          </cell>
        </row>
        <row r="28024">
          <cell r="J28024" t="str">
            <v>FV696092</v>
          </cell>
          <cell r="K28024" t="str">
            <v>Finalizada</v>
          </cell>
          <cell r="L28024">
            <v>92371</v>
          </cell>
          <cell r="M28024">
            <v>0</v>
          </cell>
          <cell r="N28024">
            <v>78471</v>
          </cell>
          <cell r="O28024">
            <v>92371</v>
          </cell>
          <cell r="P28024">
            <v>0</v>
          </cell>
          <cell r="Q28024">
            <v>92371</v>
          </cell>
          <cell r="R28024">
            <v>0</v>
          </cell>
        </row>
        <row r="28025">
          <cell r="J28025" t="str">
            <v>FV705088</v>
          </cell>
          <cell r="K28025" t="str">
            <v>Finalizada</v>
          </cell>
          <cell r="L28025">
            <v>15832</v>
          </cell>
          <cell r="M28025">
            <v>0</v>
          </cell>
          <cell r="N28025">
            <v>78471</v>
          </cell>
          <cell r="O28025">
            <v>15832</v>
          </cell>
          <cell r="P28025">
            <v>0</v>
          </cell>
          <cell r="Q28025">
            <v>15832</v>
          </cell>
          <cell r="R28025">
            <v>0</v>
          </cell>
        </row>
        <row r="28026">
          <cell r="J28026" t="str">
            <v>FV700586</v>
          </cell>
          <cell r="K28026" t="str">
            <v>Finalizada</v>
          </cell>
          <cell r="L28026">
            <v>14910</v>
          </cell>
          <cell r="M28026">
            <v>0</v>
          </cell>
          <cell r="N28026">
            <v>78471</v>
          </cell>
          <cell r="O28026">
            <v>14910</v>
          </cell>
          <cell r="P28026">
            <v>0</v>
          </cell>
          <cell r="Q28026">
            <v>14910</v>
          </cell>
          <cell r="R28026">
            <v>0</v>
          </cell>
        </row>
        <row r="28027">
          <cell r="J28027" t="str">
            <v>FV696500</v>
          </cell>
          <cell r="K28027" t="str">
            <v>Finalizada</v>
          </cell>
          <cell r="L28027">
            <v>24126</v>
          </cell>
          <cell r="M28027">
            <v>0</v>
          </cell>
          <cell r="N28027">
            <v>78471</v>
          </cell>
          <cell r="O28027">
            <v>24126</v>
          </cell>
          <cell r="P28027">
            <v>0</v>
          </cell>
          <cell r="Q28027">
            <v>24126</v>
          </cell>
          <cell r="R28027">
            <v>0</v>
          </cell>
        </row>
        <row r="28028">
          <cell r="J28028" t="str">
            <v>FV703124</v>
          </cell>
          <cell r="K28028" t="str">
            <v>Finalizada</v>
          </cell>
          <cell r="L28028">
            <v>29228</v>
          </cell>
          <cell r="M28028">
            <v>0</v>
          </cell>
          <cell r="N28028">
            <v>78471</v>
          </cell>
          <cell r="O28028">
            <v>29228</v>
          </cell>
          <cell r="P28028">
            <v>0</v>
          </cell>
          <cell r="Q28028">
            <v>29228</v>
          </cell>
          <cell r="R28028">
            <v>0</v>
          </cell>
        </row>
        <row r="28029">
          <cell r="J28029" t="str">
            <v>FV703784</v>
          </cell>
          <cell r="K28029" t="str">
            <v>Finalizada</v>
          </cell>
          <cell r="L28029">
            <v>18334</v>
          </cell>
          <cell r="M28029">
            <v>0</v>
          </cell>
          <cell r="N28029">
            <v>78471</v>
          </cell>
          <cell r="O28029">
            <v>18334</v>
          </cell>
          <cell r="P28029">
            <v>0</v>
          </cell>
          <cell r="Q28029">
            <v>18334</v>
          </cell>
          <cell r="R28029">
            <v>0</v>
          </cell>
        </row>
        <row r="28030">
          <cell r="J28030" t="str">
            <v>FV696504</v>
          </cell>
          <cell r="K28030" t="str">
            <v>Finalizada</v>
          </cell>
          <cell r="L28030">
            <v>114756</v>
          </cell>
          <cell r="M28030">
            <v>0</v>
          </cell>
          <cell r="N28030">
            <v>78471</v>
          </cell>
          <cell r="O28030">
            <v>114756</v>
          </cell>
          <cell r="P28030">
            <v>0</v>
          </cell>
          <cell r="Q28030">
            <v>114756</v>
          </cell>
          <cell r="R28030">
            <v>0</v>
          </cell>
        </row>
        <row r="28031">
          <cell r="J28031" t="str">
            <v>FV700154</v>
          </cell>
          <cell r="K28031" t="str">
            <v>Finalizada</v>
          </cell>
          <cell r="L28031">
            <v>28468</v>
          </cell>
          <cell r="M28031">
            <v>0</v>
          </cell>
          <cell r="N28031">
            <v>78471</v>
          </cell>
          <cell r="O28031">
            <v>28468</v>
          </cell>
          <cell r="P28031">
            <v>0</v>
          </cell>
          <cell r="Q28031">
            <v>28468</v>
          </cell>
          <cell r="R28031">
            <v>0</v>
          </cell>
        </row>
        <row r="28032">
          <cell r="J28032" t="str">
            <v>FV695695</v>
          </cell>
          <cell r="K28032" t="str">
            <v>Finalizada</v>
          </cell>
          <cell r="L28032">
            <v>51432</v>
          </cell>
          <cell r="M28032">
            <v>0</v>
          </cell>
          <cell r="N28032">
            <v>78471</v>
          </cell>
          <cell r="O28032">
            <v>51432</v>
          </cell>
          <cell r="P28032">
            <v>0</v>
          </cell>
          <cell r="Q28032">
            <v>51432</v>
          </cell>
          <cell r="R28032">
            <v>0</v>
          </cell>
        </row>
        <row r="28033">
          <cell r="J28033" t="str">
            <v>FV695655</v>
          </cell>
          <cell r="K28033" t="str">
            <v>Finalizada</v>
          </cell>
          <cell r="L28033">
            <v>24836</v>
          </cell>
          <cell r="M28033">
            <v>0</v>
          </cell>
          <cell r="N28033">
            <v>78471</v>
          </cell>
          <cell r="O28033">
            <v>24836</v>
          </cell>
          <cell r="P28033">
            <v>0</v>
          </cell>
          <cell r="Q28033">
            <v>24836</v>
          </cell>
          <cell r="R28033">
            <v>0</v>
          </cell>
        </row>
        <row r="28034">
          <cell r="J28034" t="str">
            <v>FV696388</v>
          </cell>
          <cell r="K28034" t="str">
            <v>Finalizada</v>
          </cell>
          <cell r="L28034">
            <v>14910</v>
          </cell>
          <cell r="M28034">
            <v>0</v>
          </cell>
          <cell r="N28034">
            <v>78471</v>
          </cell>
          <cell r="O28034">
            <v>14910</v>
          </cell>
          <cell r="P28034">
            <v>0</v>
          </cell>
          <cell r="Q28034">
            <v>14910</v>
          </cell>
          <cell r="R28034">
            <v>0</v>
          </cell>
        </row>
        <row r="28035">
          <cell r="J28035" t="str">
            <v>FV701934</v>
          </cell>
          <cell r="K28035" t="str">
            <v>Finalizada</v>
          </cell>
          <cell r="L28035">
            <v>58188</v>
          </cell>
          <cell r="M28035">
            <v>0</v>
          </cell>
          <cell r="N28035">
            <v>78471</v>
          </cell>
          <cell r="O28035">
            <v>58188</v>
          </cell>
          <cell r="P28035">
            <v>0</v>
          </cell>
          <cell r="Q28035">
            <v>58188</v>
          </cell>
          <cell r="R28035">
            <v>0</v>
          </cell>
        </row>
        <row r="28036">
          <cell r="J28036" t="str">
            <v>FV699460</v>
          </cell>
          <cell r="K28036" t="str">
            <v>Finalizada</v>
          </cell>
          <cell r="L28036">
            <v>54714</v>
          </cell>
          <cell r="M28036">
            <v>0</v>
          </cell>
          <cell r="N28036">
            <v>78471</v>
          </cell>
          <cell r="O28036">
            <v>54714</v>
          </cell>
          <cell r="P28036">
            <v>0</v>
          </cell>
          <cell r="Q28036">
            <v>54714</v>
          </cell>
          <cell r="R28036">
            <v>0</v>
          </cell>
        </row>
        <row r="28037">
          <cell r="J28037" t="str">
            <v>FV705012</v>
          </cell>
          <cell r="K28037" t="str">
            <v>Finalizada</v>
          </cell>
          <cell r="L28037">
            <v>14910</v>
          </cell>
          <cell r="M28037">
            <v>14910</v>
          </cell>
          <cell r="N28037">
            <v>44730</v>
          </cell>
          <cell r="O28037">
            <v>14910</v>
          </cell>
          <cell r="P28037">
            <v>0</v>
          </cell>
          <cell r="Q28037">
            <v>0</v>
          </cell>
          <cell r="R28037">
            <v>0</v>
          </cell>
        </row>
        <row r="28038">
          <cell r="J28038" t="str">
            <v>FV701102</v>
          </cell>
          <cell r="K28038" t="str">
            <v>Finalizada</v>
          </cell>
          <cell r="L28038">
            <v>16427</v>
          </cell>
          <cell r="M28038">
            <v>0</v>
          </cell>
          <cell r="N28038">
            <v>78471</v>
          </cell>
          <cell r="O28038">
            <v>16427</v>
          </cell>
          <cell r="P28038">
            <v>0</v>
          </cell>
          <cell r="Q28038">
            <v>16427</v>
          </cell>
          <cell r="R28038">
            <v>0</v>
          </cell>
        </row>
        <row r="28039">
          <cell r="J28039" t="str">
            <v>FV700623</v>
          </cell>
          <cell r="K28039" t="str">
            <v>Finalizada</v>
          </cell>
          <cell r="L28039">
            <v>41919</v>
          </cell>
          <cell r="M28039">
            <v>0</v>
          </cell>
          <cell r="N28039">
            <v>78471</v>
          </cell>
          <cell r="O28039">
            <v>41919</v>
          </cell>
          <cell r="P28039">
            <v>0</v>
          </cell>
          <cell r="Q28039">
            <v>41919</v>
          </cell>
          <cell r="R28039">
            <v>0</v>
          </cell>
        </row>
        <row r="28040">
          <cell r="J28040" t="str">
            <v>FV697930</v>
          </cell>
          <cell r="K28040" t="str">
            <v>Finalizada</v>
          </cell>
          <cell r="L28040">
            <v>25716</v>
          </cell>
          <cell r="M28040">
            <v>0</v>
          </cell>
          <cell r="N28040">
            <v>78471</v>
          </cell>
          <cell r="O28040">
            <v>25716</v>
          </cell>
          <cell r="P28040">
            <v>0</v>
          </cell>
          <cell r="Q28040">
            <v>25716</v>
          </cell>
          <cell r="R28040">
            <v>0</v>
          </cell>
        </row>
        <row r="28041">
          <cell r="J28041" t="str">
            <v>FV704348</v>
          </cell>
          <cell r="K28041" t="str">
            <v>Finalizada</v>
          </cell>
          <cell r="L28041">
            <v>88984</v>
          </cell>
          <cell r="M28041">
            <v>0</v>
          </cell>
          <cell r="N28041">
            <v>77770</v>
          </cell>
          <cell r="O28041">
            <v>88984</v>
          </cell>
          <cell r="P28041">
            <v>0</v>
          </cell>
          <cell r="Q28041">
            <v>88984</v>
          </cell>
          <cell r="R28041">
            <v>0</v>
          </cell>
        </row>
        <row r="28042">
          <cell r="J28042" t="str">
            <v>FV694956</v>
          </cell>
          <cell r="K28042" t="str">
            <v>Finalizada</v>
          </cell>
          <cell r="L28042">
            <v>24686</v>
          </cell>
          <cell r="M28042">
            <v>0</v>
          </cell>
          <cell r="N28042">
            <v>78471</v>
          </cell>
          <cell r="O28042">
            <v>24686</v>
          </cell>
          <cell r="P28042">
            <v>0</v>
          </cell>
          <cell r="Q28042">
            <v>24686</v>
          </cell>
          <cell r="R28042">
            <v>0</v>
          </cell>
        </row>
        <row r="28043">
          <cell r="J28043" t="str">
            <v>FV695396</v>
          </cell>
          <cell r="K28043" t="str">
            <v>Finalizada</v>
          </cell>
          <cell r="L28043">
            <v>16277</v>
          </cell>
          <cell r="M28043">
            <v>0</v>
          </cell>
          <cell r="N28043">
            <v>78471</v>
          </cell>
          <cell r="O28043">
            <v>16277</v>
          </cell>
          <cell r="P28043">
            <v>0</v>
          </cell>
          <cell r="Q28043">
            <v>16277</v>
          </cell>
          <cell r="R28043">
            <v>0</v>
          </cell>
        </row>
        <row r="28044">
          <cell r="J28044" t="str">
            <v>FV700588</v>
          </cell>
          <cell r="K28044" t="str">
            <v>Finalizada</v>
          </cell>
          <cell r="L28044">
            <v>28128</v>
          </cell>
          <cell r="M28044">
            <v>0</v>
          </cell>
          <cell r="N28044">
            <v>78471</v>
          </cell>
          <cell r="O28044">
            <v>28128</v>
          </cell>
          <cell r="P28044">
            <v>0</v>
          </cell>
          <cell r="Q28044">
            <v>28128</v>
          </cell>
          <cell r="R28044">
            <v>0</v>
          </cell>
        </row>
        <row r="28045">
          <cell r="J28045" t="str">
            <v>FV700561</v>
          </cell>
          <cell r="K28045" t="str">
            <v>Finalizada</v>
          </cell>
          <cell r="L28045">
            <v>85900</v>
          </cell>
          <cell r="M28045">
            <v>0</v>
          </cell>
          <cell r="N28045">
            <v>78471</v>
          </cell>
          <cell r="O28045">
            <v>85900</v>
          </cell>
          <cell r="P28045">
            <v>0</v>
          </cell>
          <cell r="Q28045">
            <v>85900</v>
          </cell>
          <cell r="R28045">
            <v>0</v>
          </cell>
        </row>
        <row r="28046">
          <cell r="J28046" t="str">
            <v>FV705749</v>
          </cell>
          <cell r="K28046" t="str">
            <v>Finalizada</v>
          </cell>
          <cell r="L28046">
            <v>17777</v>
          </cell>
          <cell r="M28046">
            <v>0</v>
          </cell>
          <cell r="N28046">
            <v>77770</v>
          </cell>
          <cell r="O28046">
            <v>17777</v>
          </cell>
          <cell r="P28046">
            <v>0</v>
          </cell>
          <cell r="Q28046">
            <v>17777</v>
          </cell>
          <cell r="R28046">
            <v>0</v>
          </cell>
        </row>
        <row r="28047">
          <cell r="J28047" t="str">
            <v>FV703655</v>
          </cell>
          <cell r="K28047" t="str">
            <v>Finalizada</v>
          </cell>
          <cell r="L28047">
            <v>93911</v>
          </cell>
          <cell r="M28047">
            <v>0</v>
          </cell>
          <cell r="N28047">
            <v>77770</v>
          </cell>
          <cell r="O28047">
            <v>93911</v>
          </cell>
          <cell r="P28047">
            <v>0</v>
          </cell>
          <cell r="Q28047">
            <v>93911</v>
          </cell>
          <cell r="R28047">
            <v>0</v>
          </cell>
        </row>
        <row r="28048">
          <cell r="J28048" t="str">
            <v>FV705536</v>
          </cell>
          <cell r="K28048" t="str">
            <v>Finalizada</v>
          </cell>
          <cell r="L28048">
            <v>130574</v>
          </cell>
          <cell r="M28048">
            <v>0</v>
          </cell>
          <cell r="N28048">
            <v>156942</v>
          </cell>
          <cell r="O28048">
            <v>130574</v>
          </cell>
          <cell r="P28048">
            <v>0</v>
          </cell>
          <cell r="Q28048">
            <v>130574</v>
          </cell>
          <cell r="R28048">
            <v>0</v>
          </cell>
        </row>
        <row r="28049">
          <cell r="J28049" t="str">
            <v>FV702511</v>
          </cell>
          <cell r="K28049" t="str">
            <v>Finalizada</v>
          </cell>
          <cell r="L28049">
            <v>278146</v>
          </cell>
          <cell r="M28049">
            <v>0</v>
          </cell>
          <cell r="N28049">
            <v>78471</v>
          </cell>
          <cell r="O28049">
            <v>278146</v>
          </cell>
          <cell r="P28049">
            <v>0</v>
          </cell>
          <cell r="Q28049">
            <v>278146</v>
          </cell>
          <cell r="R28049">
            <v>0</v>
          </cell>
        </row>
        <row r="28050">
          <cell r="J28050" t="str">
            <v>FV699076</v>
          </cell>
          <cell r="K28050" t="str">
            <v>Finalizada</v>
          </cell>
          <cell r="L28050">
            <v>39138</v>
          </cell>
          <cell r="M28050">
            <v>0</v>
          </cell>
          <cell r="N28050">
            <v>78471</v>
          </cell>
          <cell r="O28050">
            <v>39138</v>
          </cell>
          <cell r="P28050">
            <v>0</v>
          </cell>
          <cell r="Q28050">
            <v>39138</v>
          </cell>
          <cell r="R28050">
            <v>0</v>
          </cell>
        </row>
        <row r="28051">
          <cell r="J28051" t="str">
            <v>FV698078</v>
          </cell>
          <cell r="K28051" t="str">
            <v>Finalizada</v>
          </cell>
          <cell r="L28051">
            <v>15012</v>
          </cell>
          <cell r="M28051">
            <v>0</v>
          </cell>
          <cell r="N28051">
            <v>78471</v>
          </cell>
          <cell r="O28051">
            <v>15012</v>
          </cell>
          <cell r="P28051">
            <v>0</v>
          </cell>
          <cell r="Q28051">
            <v>15012</v>
          </cell>
          <cell r="R28051">
            <v>0</v>
          </cell>
        </row>
        <row r="28052">
          <cell r="J28052" t="str">
            <v>FV704362</v>
          </cell>
          <cell r="K28052" t="str">
            <v>Finalizada</v>
          </cell>
          <cell r="L28052">
            <v>37864</v>
          </cell>
          <cell r="M28052">
            <v>0</v>
          </cell>
          <cell r="N28052">
            <v>78471</v>
          </cell>
          <cell r="O28052">
            <v>37864</v>
          </cell>
          <cell r="P28052">
            <v>0</v>
          </cell>
          <cell r="Q28052">
            <v>37864</v>
          </cell>
          <cell r="R28052">
            <v>0</v>
          </cell>
        </row>
        <row r="28053">
          <cell r="J28053" t="str">
            <v>FV698583</v>
          </cell>
          <cell r="K28053" t="str">
            <v>Finalizada</v>
          </cell>
          <cell r="L28053">
            <v>258155</v>
          </cell>
          <cell r="M28053">
            <v>0</v>
          </cell>
          <cell r="N28053">
            <v>78471</v>
          </cell>
          <cell r="O28053">
            <v>258155</v>
          </cell>
          <cell r="P28053">
            <v>0</v>
          </cell>
          <cell r="Q28053">
            <v>258155</v>
          </cell>
          <cell r="R28053">
            <v>0</v>
          </cell>
        </row>
        <row r="28054">
          <cell r="J28054" t="str">
            <v>FV698588</v>
          </cell>
          <cell r="K28054" t="str">
            <v>Finalizada</v>
          </cell>
          <cell r="L28054">
            <v>54996</v>
          </cell>
          <cell r="M28054">
            <v>0</v>
          </cell>
          <cell r="N28054">
            <v>78471</v>
          </cell>
          <cell r="O28054">
            <v>54996</v>
          </cell>
          <cell r="P28054">
            <v>0</v>
          </cell>
          <cell r="Q28054">
            <v>54996</v>
          </cell>
          <cell r="R28054">
            <v>0</v>
          </cell>
        </row>
        <row r="28055">
          <cell r="J28055" t="str">
            <v>FV696073</v>
          </cell>
          <cell r="K28055" t="str">
            <v>Finalizada</v>
          </cell>
          <cell r="L28055">
            <v>133184</v>
          </cell>
          <cell r="M28055">
            <v>0</v>
          </cell>
          <cell r="N28055">
            <v>78471</v>
          </cell>
          <cell r="O28055">
            <v>133184</v>
          </cell>
          <cell r="P28055">
            <v>0</v>
          </cell>
          <cell r="Q28055">
            <v>133184</v>
          </cell>
          <cell r="R28055">
            <v>0</v>
          </cell>
        </row>
        <row r="28056">
          <cell r="J28056" t="str">
            <v>FV705974</v>
          </cell>
          <cell r="K28056" t="str">
            <v>Finalizada</v>
          </cell>
          <cell r="L28056">
            <v>14910</v>
          </cell>
          <cell r="M28056">
            <v>0</v>
          </cell>
          <cell r="N28056">
            <v>77770</v>
          </cell>
          <cell r="O28056">
            <v>14910</v>
          </cell>
          <cell r="P28056">
            <v>0</v>
          </cell>
          <cell r="Q28056">
            <v>14910</v>
          </cell>
          <cell r="R28056">
            <v>0</v>
          </cell>
        </row>
        <row r="28057">
          <cell r="J28057" t="str">
            <v>FV704383</v>
          </cell>
          <cell r="K28057" t="str">
            <v>Finalizada</v>
          </cell>
          <cell r="L28057">
            <v>38860</v>
          </cell>
          <cell r="M28057">
            <v>0</v>
          </cell>
          <cell r="N28057">
            <v>78471</v>
          </cell>
          <cell r="O28057">
            <v>38860</v>
          </cell>
          <cell r="P28057">
            <v>0</v>
          </cell>
          <cell r="Q28057">
            <v>38860</v>
          </cell>
          <cell r="R28057">
            <v>0</v>
          </cell>
        </row>
        <row r="28058">
          <cell r="J28058" t="str">
            <v>FV697441</v>
          </cell>
          <cell r="K28058" t="str">
            <v>Finalizada</v>
          </cell>
          <cell r="L28058">
            <v>35758</v>
          </cell>
          <cell r="M28058">
            <v>0</v>
          </cell>
          <cell r="N28058">
            <v>78471</v>
          </cell>
          <cell r="O28058">
            <v>35758</v>
          </cell>
          <cell r="P28058">
            <v>0</v>
          </cell>
          <cell r="Q28058">
            <v>35758</v>
          </cell>
          <cell r="R28058">
            <v>0</v>
          </cell>
        </row>
        <row r="28059">
          <cell r="J28059" t="str">
            <v>FV704318</v>
          </cell>
          <cell r="K28059" t="str">
            <v>Finalizada</v>
          </cell>
          <cell r="L28059">
            <v>39869</v>
          </cell>
          <cell r="M28059">
            <v>0</v>
          </cell>
          <cell r="N28059">
            <v>78471</v>
          </cell>
          <cell r="O28059">
            <v>39869</v>
          </cell>
          <cell r="P28059">
            <v>0</v>
          </cell>
          <cell r="Q28059">
            <v>39869</v>
          </cell>
          <cell r="R28059">
            <v>0</v>
          </cell>
        </row>
        <row r="28060">
          <cell r="J28060" t="str">
            <v>FV705834</v>
          </cell>
          <cell r="K28060" t="str">
            <v>Finalizada</v>
          </cell>
          <cell r="L28060">
            <v>26724</v>
          </cell>
          <cell r="M28060">
            <v>0</v>
          </cell>
          <cell r="N28060">
            <v>78471</v>
          </cell>
          <cell r="O28060">
            <v>26724</v>
          </cell>
          <cell r="P28060">
            <v>0</v>
          </cell>
          <cell r="Q28060">
            <v>26724</v>
          </cell>
          <cell r="R28060">
            <v>0</v>
          </cell>
        </row>
        <row r="28061">
          <cell r="J28061" t="str">
            <v>FV705424</v>
          </cell>
          <cell r="K28061" t="str">
            <v>Finalizada</v>
          </cell>
          <cell r="L28061">
            <v>130971</v>
          </cell>
          <cell r="M28061">
            <v>0</v>
          </cell>
          <cell r="N28061">
            <v>77770</v>
          </cell>
          <cell r="O28061">
            <v>130971</v>
          </cell>
          <cell r="P28061">
            <v>0</v>
          </cell>
          <cell r="Q28061">
            <v>130971</v>
          </cell>
          <cell r="R28061">
            <v>0</v>
          </cell>
        </row>
        <row r="28062">
          <cell r="J28062" t="str">
            <v>FV703221</v>
          </cell>
          <cell r="K28062" t="str">
            <v>Finalizada</v>
          </cell>
          <cell r="L28062">
            <v>26876</v>
          </cell>
          <cell r="M28062">
            <v>0</v>
          </cell>
          <cell r="N28062">
            <v>77770</v>
          </cell>
          <cell r="O28062">
            <v>26876</v>
          </cell>
          <cell r="P28062">
            <v>0</v>
          </cell>
          <cell r="Q28062">
            <v>26876</v>
          </cell>
          <cell r="R28062">
            <v>0</v>
          </cell>
        </row>
        <row r="28063">
          <cell r="J28063" t="str">
            <v>FV696421</v>
          </cell>
          <cell r="K28063" t="str">
            <v>Finalizada</v>
          </cell>
          <cell r="L28063">
            <v>57604</v>
          </cell>
          <cell r="M28063">
            <v>0</v>
          </cell>
          <cell r="N28063">
            <v>78471</v>
          </cell>
          <cell r="O28063">
            <v>57604</v>
          </cell>
          <cell r="P28063">
            <v>0</v>
          </cell>
          <cell r="Q28063">
            <v>57604</v>
          </cell>
          <cell r="R28063">
            <v>0</v>
          </cell>
        </row>
        <row r="28064">
          <cell r="J28064" t="str">
            <v>FV700491</v>
          </cell>
          <cell r="K28064" t="str">
            <v>Finalizada</v>
          </cell>
          <cell r="L28064">
            <v>14910</v>
          </cell>
          <cell r="M28064">
            <v>0</v>
          </cell>
          <cell r="N28064">
            <v>78471</v>
          </cell>
          <cell r="O28064">
            <v>14910</v>
          </cell>
          <cell r="P28064">
            <v>0</v>
          </cell>
          <cell r="Q28064">
            <v>14910</v>
          </cell>
          <cell r="R28064">
            <v>0</v>
          </cell>
        </row>
        <row r="28065">
          <cell r="J28065" t="str">
            <v>FV705992</v>
          </cell>
          <cell r="K28065" t="str">
            <v>Finalizada</v>
          </cell>
          <cell r="L28065">
            <v>24681</v>
          </cell>
          <cell r="M28065">
            <v>0</v>
          </cell>
          <cell r="N28065">
            <v>77770</v>
          </cell>
          <cell r="O28065">
            <v>24681</v>
          </cell>
          <cell r="P28065">
            <v>0</v>
          </cell>
          <cell r="Q28065">
            <v>24681</v>
          </cell>
          <cell r="R28065">
            <v>0</v>
          </cell>
        </row>
        <row r="28066">
          <cell r="J28066" t="str">
            <v>FV705017</v>
          </cell>
          <cell r="K28066" t="str">
            <v>Finalizada</v>
          </cell>
          <cell r="L28066">
            <v>32885</v>
          </cell>
          <cell r="M28066">
            <v>0</v>
          </cell>
          <cell r="N28066">
            <v>77770</v>
          </cell>
          <cell r="O28066">
            <v>32885</v>
          </cell>
          <cell r="P28066">
            <v>0</v>
          </cell>
          <cell r="Q28066">
            <v>32885</v>
          </cell>
          <cell r="R28066">
            <v>0</v>
          </cell>
        </row>
        <row r="28067">
          <cell r="J28067" t="str">
            <v>FV699853</v>
          </cell>
          <cell r="K28067" t="str">
            <v>Finalizada</v>
          </cell>
          <cell r="L28067">
            <v>24936</v>
          </cell>
          <cell r="M28067">
            <v>0</v>
          </cell>
          <cell r="N28067">
            <v>78471</v>
          </cell>
          <cell r="O28067">
            <v>24936</v>
          </cell>
          <cell r="P28067">
            <v>0</v>
          </cell>
          <cell r="Q28067">
            <v>24936</v>
          </cell>
          <cell r="R28067">
            <v>0</v>
          </cell>
        </row>
        <row r="28068">
          <cell r="J28068" t="str">
            <v>FV700625</v>
          </cell>
          <cell r="K28068" t="str">
            <v>Finalizada</v>
          </cell>
          <cell r="L28068">
            <v>24936</v>
          </cell>
          <cell r="M28068">
            <v>0</v>
          </cell>
          <cell r="N28068">
            <v>78471</v>
          </cell>
          <cell r="O28068">
            <v>24936</v>
          </cell>
          <cell r="P28068">
            <v>0</v>
          </cell>
          <cell r="Q28068">
            <v>24936</v>
          </cell>
          <cell r="R28068">
            <v>0</v>
          </cell>
        </row>
        <row r="28069">
          <cell r="J28069" t="str">
            <v>FV698089</v>
          </cell>
          <cell r="K28069" t="str">
            <v>Finalizada</v>
          </cell>
          <cell r="L28069">
            <v>57090</v>
          </cell>
          <cell r="M28069">
            <v>0</v>
          </cell>
          <cell r="N28069">
            <v>78471</v>
          </cell>
          <cell r="O28069">
            <v>57090</v>
          </cell>
          <cell r="P28069">
            <v>0</v>
          </cell>
          <cell r="Q28069">
            <v>57090</v>
          </cell>
          <cell r="R28069">
            <v>0</v>
          </cell>
        </row>
        <row r="28070">
          <cell r="J28070" t="str">
            <v>FV698076</v>
          </cell>
          <cell r="K28070" t="str">
            <v>Finalizada</v>
          </cell>
          <cell r="L28070">
            <v>66438</v>
          </cell>
          <cell r="M28070">
            <v>0</v>
          </cell>
          <cell r="N28070">
            <v>78471</v>
          </cell>
          <cell r="O28070">
            <v>66438</v>
          </cell>
          <cell r="P28070">
            <v>0</v>
          </cell>
          <cell r="Q28070">
            <v>66438</v>
          </cell>
          <cell r="R28070">
            <v>0</v>
          </cell>
        </row>
        <row r="28071">
          <cell r="J28071" t="str">
            <v>FV706128</v>
          </cell>
          <cell r="K28071" t="str">
            <v>Finalizada</v>
          </cell>
          <cell r="L28071">
            <v>14964</v>
          </cell>
          <cell r="M28071">
            <v>0</v>
          </cell>
          <cell r="N28071">
            <v>77770</v>
          </cell>
          <cell r="O28071">
            <v>14964</v>
          </cell>
          <cell r="P28071">
            <v>0</v>
          </cell>
          <cell r="Q28071">
            <v>14964</v>
          </cell>
          <cell r="R28071">
            <v>0</v>
          </cell>
        </row>
        <row r="28072">
          <cell r="J28072" t="str">
            <v>FV700587</v>
          </cell>
          <cell r="K28072" t="str">
            <v>Finalizada</v>
          </cell>
          <cell r="L28072">
            <v>24014</v>
          </cell>
          <cell r="M28072">
            <v>0</v>
          </cell>
          <cell r="N28072">
            <v>78471</v>
          </cell>
          <cell r="O28072">
            <v>24014</v>
          </cell>
          <cell r="P28072">
            <v>0</v>
          </cell>
          <cell r="Q28072">
            <v>24014</v>
          </cell>
          <cell r="R28072">
            <v>0</v>
          </cell>
        </row>
        <row r="28073">
          <cell r="J28073" t="str">
            <v>FV704357</v>
          </cell>
          <cell r="K28073" t="str">
            <v>Finalizada</v>
          </cell>
          <cell r="L28073">
            <v>33718</v>
          </cell>
          <cell r="M28073">
            <v>0</v>
          </cell>
          <cell r="N28073">
            <v>77770</v>
          </cell>
          <cell r="O28073">
            <v>33718</v>
          </cell>
          <cell r="P28073">
            <v>0</v>
          </cell>
          <cell r="Q28073">
            <v>33718</v>
          </cell>
          <cell r="R28073">
            <v>0</v>
          </cell>
        </row>
        <row r="28074">
          <cell r="J28074" t="str">
            <v>FV697127</v>
          </cell>
          <cell r="K28074" t="str">
            <v>Finalizada</v>
          </cell>
          <cell r="L28074">
            <v>32194</v>
          </cell>
          <cell r="M28074">
            <v>0</v>
          </cell>
          <cell r="N28074">
            <v>78471</v>
          </cell>
          <cell r="O28074">
            <v>32194</v>
          </cell>
          <cell r="P28074">
            <v>0</v>
          </cell>
          <cell r="Q28074">
            <v>32194</v>
          </cell>
          <cell r="R28074">
            <v>0</v>
          </cell>
        </row>
        <row r="28075">
          <cell r="J28075" t="str">
            <v>FV700719</v>
          </cell>
          <cell r="K28075" t="str">
            <v>Finalizada</v>
          </cell>
          <cell r="L28075">
            <v>14910</v>
          </cell>
          <cell r="M28075">
            <v>0</v>
          </cell>
          <cell r="N28075">
            <v>78471</v>
          </cell>
          <cell r="O28075">
            <v>14910</v>
          </cell>
          <cell r="P28075">
            <v>0</v>
          </cell>
          <cell r="Q28075">
            <v>14910</v>
          </cell>
          <cell r="R28075">
            <v>0</v>
          </cell>
        </row>
        <row r="28076">
          <cell r="J28076" t="str">
            <v>FV705091</v>
          </cell>
          <cell r="K28076" t="str">
            <v>Finalizada</v>
          </cell>
          <cell r="L28076">
            <v>14910</v>
          </cell>
          <cell r="M28076">
            <v>0</v>
          </cell>
          <cell r="N28076">
            <v>78471</v>
          </cell>
          <cell r="O28076">
            <v>14910</v>
          </cell>
          <cell r="P28076">
            <v>0</v>
          </cell>
          <cell r="Q28076">
            <v>14910</v>
          </cell>
          <cell r="R28076">
            <v>0</v>
          </cell>
        </row>
        <row r="28077">
          <cell r="J28077" t="str">
            <v>FV695715</v>
          </cell>
          <cell r="K28077" t="str">
            <v>Finalizada</v>
          </cell>
          <cell r="L28077">
            <v>59988</v>
          </cell>
          <cell r="M28077">
            <v>0</v>
          </cell>
          <cell r="N28077">
            <v>78471</v>
          </cell>
          <cell r="O28077">
            <v>59988</v>
          </cell>
          <cell r="P28077">
            <v>0</v>
          </cell>
          <cell r="Q28077">
            <v>59988</v>
          </cell>
          <cell r="R28077">
            <v>0</v>
          </cell>
        </row>
        <row r="28078">
          <cell r="J28078" t="str">
            <v>FV700564</v>
          </cell>
          <cell r="K28078" t="str">
            <v>Finalizada</v>
          </cell>
          <cell r="L28078">
            <v>27132</v>
          </cell>
          <cell r="M28078">
            <v>0</v>
          </cell>
          <cell r="N28078">
            <v>78471</v>
          </cell>
          <cell r="O28078">
            <v>27132</v>
          </cell>
          <cell r="P28078">
            <v>0</v>
          </cell>
          <cell r="Q28078">
            <v>27132</v>
          </cell>
          <cell r="R28078">
            <v>0</v>
          </cell>
        </row>
        <row r="28079">
          <cell r="J28079" t="str">
            <v>FV699831</v>
          </cell>
          <cell r="K28079" t="str">
            <v>Finalizada</v>
          </cell>
          <cell r="L28079">
            <v>14910</v>
          </cell>
          <cell r="M28079">
            <v>0</v>
          </cell>
          <cell r="N28079">
            <v>78471</v>
          </cell>
          <cell r="O28079">
            <v>14910</v>
          </cell>
          <cell r="P28079">
            <v>0</v>
          </cell>
          <cell r="Q28079">
            <v>14910</v>
          </cell>
          <cell r="R28079">
            <v>0</v>
          </cell>
        </row>
        <row r="28080">
          <cell r="J28080" t="str">
            <v>FV697482</v>
          </cell>
          <cell r="K28080" t="str">
            <v>Finalizada</v>
          </cell>
          <cell r="L28080">
            <v>27831</v>
          </cell>
          <cell r="M28080">
            <v>0</v>
          </cell>
          <cell r="N28080">
            <v>78471</v>
          </cell>
          <cell r="O28080">
            <v>27831</v>
          </cell>
          <cell r="P28080">
            <v>0</v>
          </cell>
          <cell r="Q28080">
            <v>27831</v>
          </cell>
          <cell r="R28080">
            <v>0</v>
          </cell>
        </row>
        <row r="28081">
          <cell r="J28081" t="str">
            <v>FV696951</v>
          </cell>
          <cell r="K28081" t="str">
            <v>Finalizada</v>
          </cell>
          <cell r="L28081">
            <v>18004</v>
          </cell>
          <cell r="M28081">
            <v>0</v>
          </cell>
          <cell r="N28081">
            <v>78471</v>
          </cell>
          <cell r="O28081">
            <v>18004</v>
          </cell>
          <cell r="P28081">
            <v>0</v>
          </cell>
          <cell r="Q28081">
            <v>18004</v>
          </cell>
          <cell r="R28081">
            <v>0</v>
          </cell>
        </row>
        <row r="28082">
          <cell r="J28082" t="str">
            <v>FV702255</v>
          </cell>
          <cell r="K28082" t="str">
            <v>Finalizada</v>
          </cell>
          <cell r="L28082">
            <v>14910</v>
          </cell>
          <cell r="M28082">
            <v>0</v>
          </cell>
          <cell r="N28082">
            <v>78471</v>
          </cell>
          <cell r="O28082">
            <v>14910</v>
          </cell>
          <cell r="P28082">
            <v>0</v>
          </cell>
          <cell r="Q28082">
            <v>14910</v>
          </cell>
          <cell r="R28082">
            <v>0</v>
          </cell>
        </row>
        <row r="28083">
          <cell r="J28083" t="str">
            <v>FV704509</v>
          </cell>
          <cell r="K28083" t="str">
            <v>Finalizada</v>
          </cell>
          <cell r="L28083">
            <v>75396</v>
          </cell>
          <cell r="M28083">
            <v>0</v>
          </cell>
          <cell r="N28083">
            <v>77770</v>
          </cell>
          <cell r="O28083">
            <v>75396</v>
          </cell>
          <cell r="P28083">
            <v>0</v>
          </cell>
          <cell r="Q28083">
            <v>75396</v>
          </cell>
          <cell r="R28083">
            <v>0</v>
          </cell>
        </row>
        <row r="28084">
          <cell r="J28084" t="str">
            <v>FV698099</v>
          </cell>
          <cell r="K28084" t="str">
            <v>Finalizada</v>
          </cell>
          <cell r="L28084">
            <v>23149</v>
          </cell>
          <cell r="M28084">
            <v>0</v>
          </cell>
          <cell r="N28084">
            <v>78471</v>
          </cell>
          <cell r="O28084">
            <v>23149</v>
          </cell>
          <cell r="P28084">
            <v>0</v>
          </cell>
          <cell r="Q28084">
            <v>23149</v>
          </cell>
          <cell r="R28084">
            <v>0</v>
          </cell>
        </row>
        <row r="28085">
          <cell r="J28085" t="str">
            <v>FV696960</v>
          </cell>
          <cell r="K28085" t="str">
            <v>Finalizada</v>
          </cell>
          <cell r="L28085">
            <v>24159</v>
          </cell>
          <cell r="M28085">
            <v>0</v>
          </cell>
          <cell r="N28085">
            <v>78471</v>
          </cell>
          <cell r="O28085">
            <v>24159</v>
          </cell>
          <cell r="P28085">
            <v>0</v>
          </cell>
          <cell r="Q28085">
            <v>24159</v>
          </cell>
          <cell r="R28085">
            <v>0</v>
          </cell>
        </row>
        <row r="28086">
          <cell r="J28086" t="str">
            <v>FV699492</v>
          </cell>
          <cell r="K28086" t="str">
            <v>Finalizada</v>
          </cell>
          <cell r="L28086">
            <v>41482</v>
          </cell>
          <cell r="M28086">
            <v>0</v>
          </cell>
          <cell r="N28086">
            <v>78471</v>
          </cell>
          <cell r="O28086">
            <v>41482</v>
          </cell>
          <cell r="P28086">
            <v>0</v>
          </cell>
          <cell r="Q28086">
            <v>41482</v>
          </cell>
          <cell r="R28086">
            <v>0</v>
          </cell>
        </row>
        <row r="28087">
          <cell r="J28087" t="str">
            <v>FV701988</v>
          </cell>
          <cell r="K28087" t="str">
            <v>Finalizada</v>
          </cell>
          <cell r="L28087">
            <v>41204</v>
          </cell>
          <cell r="M28087">
            <v>0</v>
          </cell>
          <cell r="N28087">
            <v>78471</v>
          </cell>
          <cell r="O28087">
            <v>41204</v>
          </cell>
          <cell r="P28087">
            <v>0</v>
          </cell>
          <cell r="Q28087">
            <v>41204</v>
          </cell>
          <cell r="R28087">
            <v>0</v>
          </cell>
        </row>
        <row r="28088">
          <cell r="J28088" t="str">
            <v>FV703225</v>
          </cell>
          <cell r="K28088" t="str">
            <v>Finalizada</v>
          </cell>
          <cell r="L28088">
            <v>58623</v>
          </cell>
          <cell r="M28088">
            <v>0</v>
          </cell>
          <cell r="N28088">
            <v>78471</v>
          </cell>
          <cell r="O28088">
            <v>58623</v>
          </cell>
          <cell r="P28088">
            <v>0</v>
          </cell>
          <cell r="Q28088">
            <v>58623</v>
          </cell>
          <cell r="R28088">
            <v>0</v>
          </cell>
        </row>
        <row r="28089">
          <cell r="J28089" t="str">
            <v>FV700574</v>
          </cell>
          <cell r="K28089" t="str">
            <v>Finalizada</v>
          </cell>
          <cell r="L28089">
            <v>70254</v>
          </cell>
          <cell r="M28089">
            <v>0</v>
          </cell>
          <cell r="N28089">
            <v>78471</v>
          </cell>
          <cell r="O28089">
            <v>70254</v>
          </cell>
          <cell r="P28089">
            <v>0</v>
          </cell>
          <cell r="Q28089">
            <v>70254</v>
          </cell>
          <cell r="R28089">
            <v>0</v>
          </cell>
        </row>
        <row r="28090">
          <cell r="J28090" t="str">
            <v>FV702259</v>
          </cell>
          <cell r="K28090" t="str">
            <v>Finalizada</v>
          </cell>
          <cell r="L28090">
            <v>29922</v>
          </cell>
          <cell r="M28090">
            <v>0</v>
          </cell>
          <cell r="N28090">
            <v>78471</v>
          </cell>
          <cell r="O28090">
            <v>29922</v>
          </cell>
          <cell r="P28090">
            <v>0</v>
          </cell>
          <cell r="Q28090">
            <v>29922</v>
          </cell>
          <cell r="R28090">
            <v>0</v>
          </cell>
        </row>
        <row r="28091">
          <cell r="J28091" t="str">
            <v>FV698097</v>
          </cell>
          <cell r="K28091" t="str">
            <v>Finalizada</v>
          </cell>
          <cell r="L28091">
            <v>24126</v>
          </cell>
          <cell r="M28091">
            <v>0</v>
          </cell>
          <cell r="N28091">
            <v>78471</v>
          </cell>
          <cell r="O28091">
            <v>24126</v>
          </cell>
          <cell r="P28091">
            <v>0</v>
          </cell>
          <cell r="Q28091">
            <v>24126</v>
          </cell>
          <cell r="R28091">
            <v>0</v>
          </cell>
        </row>
        <row r="28092">
          <cell r="J28092" t="str">
            <v>FV703395</v>
          </cell>
          <cell r="K28092" t="str">
            <v>Finalizada</v>
          </cell>
          <cell r="L28092">
            <v>31878</v>
          </cell>
          <cell r="M28092">
            <v>0</v>
          </cell>
          <cell r="N28092">
            <v>78471</v>
          </cell>
          <cell r="O28092">
            <v>31878</v>
          </cell>
          <cell r="P28092">
            <v>0</v>
          </cell>
          <cell r="Q28092">
            <v>31878</v>
          </cell>
          <cell r="R28092">
            <v>0</v>
          </cell>
        </row>
        <row r="28093">
          <cell r="J28093" t="str">
            <v>FV699858</v>
          </cell>
          <cell r="K28093" t="str">
            <v>Finalizada</v>
          </cell>
          <cell r="L28093">
            <v>14910</v>
          </cell>
          <cell r="M28093">
            <v>0</v>
          </cell>
          <cell r="N28093">
            <v>78471</v>
          </cell>
          <cell r="O28093">
            <v>14910</v>
          </cell>
          <cell r="P28093">
            <v>0</v>
          </cell>
          <cell r="Q28093">
            <v>14910</v>
          </cell>
          <cell r="R28093">
            <v>0</v>
          </cell>
        </row>
        <row r="28094">
          <cell r="J28094" t="str">
            <v>FV704381</v>
          </cell>
          <cell r="K28094" t="str">
            <v>Finalizada</v>
          </cell>
          <cell r="L28094">
            <v>69726</v>
          </cell>
          <cell r="M28094">
            <v>0</v>
          </cell>
          <cell r="N28094">
            <v>78471</v>
          </cell>
          <cell r="O28094">
            <v>69726</v>
          </cell>
          <cell r="P28094">
            <v>0</v>
          </cell>
          <cell r="Q28094">
            <v>69726</v>
          </cell>
          <cell r="R28094">
            <v>0</v>
          </cell>
        </row>
        <row r="28095">
          <cell r="J28095" t="str">
            <v>FV704315</v>
          </cell>
          <cell r="K28095" t="str">
            <v>Finalizada</v>
          </cell>
          <cell r="L28095">
            <v>27226</v>
          </cell>
          <cell r="M28095">
            <v>0</v>
          </cell>
          <cell r="N28095">
            <v>78471</v>
          </cell>
          <cell r="O28095">
            <v>27226</v>
          </cell>
          <cell r="P28095">
            <v>0</v>
          </cell>
          <cell r="Q28095">
            <v>27226</v>
          </cell>
          <cell r="R28095">
            <v>0</v>
          </cell>
        </row>
        <row r="28096">
          <cell r="J28096" t="str">
            <v>FV697442</v>
          </cell>
          <cell r="K28096" t="str">
            <v>Finalizada</v>
          </cell>
          <cell r="L28096">
            <v>42570</v>
          </cell>
          <cell r="M28096">
            <v>0</v>
          </cell>
          <cell r="N28096">
            <v>78471</v>
          </cell>
          <cell r="O28096">
            <v>42570</v>
          </cell>
          <cell r="P28096">
            <v>0</v>
          </cell>
          <cell r="Q28096">
            <v>42570</v>
          </cell>
          <cell r="R28096">
            <v>0</v>
          </cell>
        </row>
        <row r="28097">
          <cell r="J28097" t="str">
            <v>FV701914</v>
          </cell>
          <cell r="K28097" t="str">
            <v>Finalizada</v>
          </cell>
          <cell r="L28097">
            <v>39138</v>
          </cell>
          <cell r="M28097">
            <v>0</v>
          </cell>
          <cell r="N28097">
            <v>78471</v>
          </cell>
          <cell r="O28097">
            <v>39138</v>
          </cell>
          <cell r="P28097">
            <v>0</v>
          </cell>
          <cell r="Q28097">
            <v>39138</v>
          </cell>
          <cell r="R28097">
            <v>0</v>
          </cell>
        </row>
        <row r="28098">
          <cell r="J28098" t="str">
            <v>FV705505</v>
          </cell>
          <cell r="K28098" t="str">
            <v>Finalizada</v>
          </cell>
          <cell r="L28098">
            <v>39869</v>
          </cell>
          <cell r="M28098">
            <v>0</v>
          </cell>
          <cell r="N28098">
            <v>77770</v>
          </cell>
          <cell r="O28098">
            <v>39869</v>
          </cell>
          <cell r="P28098">
            <v>0</v>
          </cell>
          <cell r="Q28098">
            <v>39869</v>
          </cell>
          <cell r="R28098">
            <v>0</v>
          </cell>
        </row>
        <row r="28099">
          <cell r="J28099" t="str">
            <v>FV694887</v>
          </cell>
          <cell r="K28099" t="str">
            <v>Finalizada</v>
          </cell>
          <cell r="L28099">
            <v>24336</v>
          </cell>
          <cell r="M28099">
            <v>0</v>
          </cell>
          <cell r="N28099">
            <v>78471</v>
          </cell>
          <cell r="O28099">
            <v>24336</v>
          </cell>
          <cell r="P28099">
            <v>0</v>
          </cell>
          <cell r="Q28099">
            <v>24336</v>
          </cell>
          <cell r="R28099">
            <v>0</v>
          </cell>
        </row>
        <row r="28100">
          <cell r="J28100" t="str">
            <v>FV696974</v>
          </cell>
          <cell r="K28100" t="str">
            <v>Finalizada</v>
          </cell>
          <cell r="L28100">
            <v>34916</v>
          </cell>
          <cell r="M28100">
            <v>0</v>
          </cell>
          <cell r="N28100">
            <v>78471</v>
          </cell>
          <cell r="O28100">
            <v>34916</v>
          </cell>
          <cell r="P28100">
            <v>0</v>
          </cell>
          <cell r="Q28100">
            <v>34916</v>
          </cell>
          <cell r="R28100">
            <v>0</v>
          </cell>
        </row>
        <row r="28101">
          <cell r="J28101" t="str">
            <v>FV700506</v>
          </cell>
          <cell r="K28101" t="str">
            <v>Finalizada</v>
          </cell>
          <cell r="L28101">
            <v>29922</v>
          </cell>
          <cell r="M28101">
            <v>0</v>
          </cell>
          <cell r="N28101">
            <v>78471</v>
          </cell>
          <cell r="O28101">
            <v>29922</v>
          </cell>
          <cell r="P28101">
            <v>0</v>
          </cell>
          <cell r="Q28101">
            <v>29922</v>
          </cell>
          <cell r="R28101">
            <v>0</v>
          </cell>
        </row>
        <row r="28102">
          <cell r="J28102" t="str">
            <v>FV696965</v>
          </cell>
          <cell r="K28102" t="str">
            <v>Finalizada</v>
          </cell>
          <cell r="L28102">
            <v>15832</v>
          </cell>
          <cell r="M28102">
            <v>0</v>
          </cell>
          <cell r="N28102">
            <v>78471</v>
          </cell>
          <cell r="O28102">
            <v>15832</v>
          </cell>
          <cell r="P28102">
            <v>0</v>
          </cell>
          <cell r="Q28102">
            <v>15832</v>
          </cell>
          <cell r="R28102">
            <v>0</v>
          </cell>
        </row>
        <row r="28103">
          <cell r="J28103" t="str">
            <v>FV695716</v>
          </cell>
          <cell r="K28103" t="str">
            <v>Finalizada</v>
          </cell>
          <cell r="L28103">
            <v>25936</v>
          </cell>
          <cell r="M28103">
            <v>0</v>
          </cell>
          <cell r="N28103">
            <v>78471</v>
          </cell>
          <cell r="O28103">
            <v>25936</v>
          </cell>
          <cell r="P28103">
            <v>0</v>
          </cell>
          <cell r="Q28103">
            <v>25936</v>
          </cell>
          <cell r="R28103">
            <v>0</v>
          </cell>
        </row>
        <row r="28104">
          <cell r="J28104" t="str">
            <v>FV696081</v>
          </cell>
          <cell r="K28104" t="str">
            <v>Finalizada</v>
          </cell>
          <cell r="L28104">
            <v>14910</v>
          </cell>
          <cell r="M28104">
            <v>0</v>
          </cell>
          <cell r="N28104">
            <v>78471</v>
          </cell>
          <cell r="O28104">
            <v>14910</v>
          </cell>
          <cell r="P28104">
            <v>0</v>
          </cell>
          <cell r="Q28104">
            <v>14910</v>
          </cell>
          <cell r="R28104">
            <v>0</v>
          </cell>
        </row>
        <row r="28105">
          <cell r="J28105" t="str">
            <v>FV700421</v>
          </cell>
          <cell r="K28105" t="str">
            <v>Finalizada</v>
          </cell>
          <cell r="L28105">
            <v>101114</v>
          </cell>
          <cell r="M28105">
            <v>0</v>
          </cell>
          <cell r="N28105">
            <v>78471</v>
          </cell>
          <cell r="O28105">
            <v>101114</v>
          </cell>
          <cell r="P28105">
            <v>0</v>
          </cell>
          <cell r="Q28105">
            <v>101114</v>
          </cell>
          <cell r="R28105">
            <v>0</v>
          </cell>
        </row>
        <row r="28106">
          <cell r="J28106" t="str">
            <v>FV704380</v>
          </cell>
          <cell r="K28106" t="str">
            <v>Finalizada</v>
          </cell>
          <cell r="L28106">
            <v>51979</v>
          </cell>
          <cell r="M28106">
            <v>0</v>
          </cell>
          <cell r="N28106">
            <v>77770</v>
          </cell>
          <cell r="O28106">
            <v>51979</v>
          </cell>
          <cell r="P28106">
            <v>0</v>
          </cell>
          <cell r="Q28106">
            <v>51979</v>
          </cell>
          <cell r="R28106">
            <v>0</v>
          </cell>
        </row>
        <row r="28107">
          <cell r="J28107" t="str">
            <v>FV700629</v>
          </cell>
          <cell r="K28107" t="str">
            <v>Finalizada</v>
          </cell>
          <cell r="L28107">
            <v>23614</v>
          </cell>
          <cell r="M28107">
            <v>0</v>
          </cell>
          <cell r="N28107">
            <v>78471</v>
          </cell>
          <cell r="O28107">
            <v>23614</v>
          </cell>
          <cell r="P28107">
            <v>0</v>
          </cell>
          <cell r="Q28107">
            <v>23614</v>
          </cell>
          <cell r="R28107">
            <v>0</v>
          </cell>
        </row>
        <row r="28108">
          <cell r="J28108" t="str">
            <v>FV705032</v>
          </cell>
          <cell r="K28108" t="str">
            <v>Finalizada</v>
          </cell>
          <cell r="L28108">
            <v>24126</v>
          </cell>
          <cell r="M28108">
            <v>0</v>
          </cell>
          <cell r="N28108">
            <v>77770</v>
          </cell>
          <cell r="O28108">
            <v>24126</v>
          </cell>
          <cell r="P28108">
            <v>0</v>
          </cell>
          <cell r="Q28108">
            <v>24126</v>
          </cell>
          <cell r="R28108">
            <v>0</v>
          </cell>
        </row>
        <row r="28109">
          <cell r="J28109" t="str">
            <v>FV696498</v>
          </cell>
          <cell r="K28109" t="str">
            <v>Finalizada</v>
          </cell>
          <cell r="L28109">
            <v>74298</v>
          </cell>
          <cell r="M28109">
            <v>0</v>
          </cell>
          <cell r="N28109">
            <v>78471</v>
          </cell>
          <cell r="O28109">
            <v>74298</v>
          </cell>
          <cell r="P28109">
            <v>0</v>
          </cell>
          <cell r="Q28109">
            <v>74298</v>
          </cell>
          <cell r="R28109">
            <v>0</v>
          </cell>
        </row>
        <row r="28110">
          <cell r="J28110" t="str">
            <v>FV699033</v>
          </cell>
          <cell r="K28110" t="str">
            <v>Finalizada</v>
          </cell>
          <cell r="L28110">
            <v>15832</v>
          </cell>
          <cell r="M28110">
            <v>0</v>
          </cell>
          <cell r="N28110">
            <v>78471</v>
          </cell>
          <cell r="O28110">
            <v>15832</v>
          </cell>
          <cell r="P28110">
            <v>0</v>
          </cell>
          <cell r="Q28110">
            <v>15832</v>
          </cell>
          <cell r="R28110">
            <v>0</v>
          </cell>
        </row>
        <row r="28111">
          <cell r="J28111" t="str">
            <v>FV697961</v>
          </cell>
          <cell r="K28111" t="str">
            <v>Finalizada</v>
          </cell>
          <cell r="L28111">
            <v>75120</v>
          </cell>
          <cell r="M28111">
            <v>0</v>
          </cell>
          <cell r="N28111">
            <v>78471</v>
          </cell>
          <cell r="O28111">
            <v>75120</v>
          </cell>
          <cell r="P28111">
            <v>0</v>
          </cell>
          <cell r="Q28111">
            <v>75120</v>
          </cell>
          <cell r="R28111">
            <v>0</v>
          </cell>
        </row>
        <row r="28112">
          <cell r="J28112" t="str">
            <v>FV704347</v>
          </cell>
          <cell r="K28112" t="str">
            <v>Finalizada</v>
          </cell>
          <cell r="L28112">
            <v>70276</v>
          </cell>
          <cell r="M28112">
            <v>0</v>
          </cell>
          <cell r="N28112">
            <v>77770</v>
          </cell>
          <cell r="O28112">
            <v>70276</v>
          </cell>
          <cell r="P28112">
            <v>0</v>
          </cell>
          <cell r="Q28112">
            <v>70276</v>
          </cell>
          <cell r="R28112">
            <v>0</v>
          </cell>
        </row>
        <row r="28113">
          <cell r="J28113" t="str">
            <v>FV702353</v>
          </cell>
          <cell r="K28113" t="str">
            <v>Finalizada</v>
          </cell>
          <cell r="L28113">
            <v>51458</v>
          </cell>
          <cell r="M28113">
            <v>0</v>
          </cell>
          <cell r="N28113">
            <v>78471</v>
          </cell>
          <cell r="O28113">
            <v>51458</v>
          </cell>
          <cell r="P28113">
            <v>0</v>
          </cell>
          <cell r="Q28113">
            <v>51458</v>
          </cell>
          <cell r="R28113">
            <v>0</v>
          </cell>
        </row>
        <row r="28114">
          <cell r="J28114" t="str">
            <v>FV694943</v>
          </cell>
          <cell r="K28114" t="str">
            <v>Finalizada</v>
          </cell>
          <cell r="L28114">
            <v>24686</v>
          </cell>
          <cell r="M28114">
            <v>0</v>
          </cell>
          <cell r="N28114">
            <v>78471</v>
          </cell>
          <cell r="O28114">
            <v>24686</v>
          </cell>
          <cell r="P28114">
            <v>0</v>
          </cell>
          <cell r="Q28114">
            <v>24686</v>
          </cell>
          <cell r="R28114">
            <v>0</v>
          </cell>
        </row>
        <row r="28115">
          <cell r="J28115" t="str">
            <v>FV703388</v>
          </cell>
          <cell r="K28115" t="str">
            <v>Finalizada</v>
          </cell>
          <cell r="L28115">
            <v>95082</v>
          </cell>
          <cell r="M28115">
            <v>0</v>
          </cell>
          <cell r="N28115">
            <v>78471</v>
          </cell>
          <cell r="O28115">
            <v>95082</v>
          </cell>
          <cell r="P28115">
            <v>0</v>
          </cell>
          <cell r="Q28115">
            <v>95082</v>
          </cell>
          <cell r="R28115">
            <v>0</v>
          </cell>
        </row>
        <row r="28116">
          <cell r="J28116" t="str">
            <v>FV699870</v>
          </cell>
          <cell r="K28116" t="str">
            <v>Finalizada</v>
          </cell>
          <cell r="L28116">
            <v>29780</v>
          </cell>
          <cell r="M28116">
            <v>0</v>
          </cell>
          <cell r="N28116">
            <v>78471</v>
          </cell>
          <cell r="O28116">
            <v>29780</v>
          </cell>
          <cell r="P28116">
            <v>0</v>
          </cell>
          <cell r="Q28116">
            <v>29780</v>
          </cell>
          <cell r="R28116">
            <v>0</v>
          </cell>
        </row>
        <row r="28117">
          <cell r="J28117" t="str">
            <v>FV704234</v>
          </cell>
          <cell r="K28117" t="str">
            <v>Finalizada</v>
          </cell>
          <cell r="L28117">
            <v>20869</v>
          </cell>
          <cell r="M28117">
            <v>0</v>
          </cell>
          <cell r="N28117">
            <v>77770</v>
          </cell>
          <cell r="O28117">
            <v>20869</v>
          </cell>
          <cell r="P28117">
            <v>0</v>
          </cell>
          <cell r="Q28117">
            <v>20869</v>
          </cell>
          <cell r="R28117">
            <v>0</v>
          </cell>
        </row>
        <row r="28118">
          <cell r="J28118" t="str">
            <v>FV697937</v>
          </cell>
          <cell r="K28118" t="str">
            <v>Finalizada</v>
          </cell>
          <cell r="L28118">
            <v>14910</v>
          </cell>
          <cell r="M28118">
            <v>0</v>
          </cell>
          <cell r="N28118">
            <v>78471</v>
          </cell>
          <cell r="O28118">
            <v>14910</v>
          </cell>
          <cell r="P28118">
            <v>0</v>
          </cell>
          <cell r="Q28118">
            <v>14910</v>
          </cell>
          <cell r="R28118">
            <v>0</v>
          </cell>
        </row>
        <row r="28119">
          <cell r="J28119" t="str">
            <v>FV704321</v>
          </cell>
          <cell r="K28119" t="str">
            <v>Finalizada</v>
          </cell>
          <cell r="L28119">
            <v>175445</v>
          </cell>
          <cell r="M28119">
            <v>0</v>
          </cell>
          <cell r="N28119">
            <v>156942</v>
          </cell>
          <cell r="O28119">
            <v>175445</v>
          </cell>
          <cell r="P28119">
            <v>0</v>
          </cell>
          <cell r="Q28119">
            <v>160535</v>
          </cell>
          <cell r="R28119">
            <v>0</v>
          </cell>
        </row>
        <row r="28120">
          <cell r="J28120" t="str">
            <v>FV701993</v>
          </cell>
          <cell r="K28120" t="str">
            <v>Finalizada</v>
          </cell>
          <cell r="L28120">
            <v>63843</v>
          </cell>
          <cell r="M28120">
            <v>0</v>
          </cell>
          <cell r="N28120">
            <v>78471</v>
          </cell>
          <cell r="O28120">
            <v>63843</v>
          </cell>
          <cell r="P28120">
            <v>0</v>
          </cell>
          <cell r="Q28120">
            <v>63843</v>
          </cell>
          <cell r="R28120">
            <v>0</v>
          </cell>
        </row>
        <row r="28121">
          <cell r="J28121" t="str">
            <v>FV699041</v>
          </cell>
          <cell r="K28121" t="str">
            <v>Finalizada</v>
          </cell>
          <cell r="L28121">
            <v>31056</v>
          </cell>
          <cell r="M28121">
            <v>0</v>
          </cell>
          <cell r="N28121">
            <v>78471</v>
          </cell>
          <cell r="O28121">
            <v>31056</v>
          </cell>
          <cell r="P28121">
            <v>0</v>
          </cell>
          <cell r="Q28121">
            <v>31056</v>
          </cell>
          <cell r="R28121">
            <v>0</v>
          </cell>
        </row>
        <row r="28122">
          <cell r="J28122" t="str">
            <v>FV701901</v>
          </cell>
          <cell r="K28122" t="str">
            <v>Finalizada</v>
          </cell>
          <cell r="L28122">
            <v>22210</v>
          </cell>
          <cell r="M28122">
            <v>0</v>
          </cell>
          <cell r="N28122">
            <v>78471</v>
          </cell>
          <cell r="O28122">
            <v>22210</v>
          </cell>
          <cell r="P28122">
            <v>0</v>
          </cell>
          <cell r="Q28122">
            <v>22210</v>
          </cell>
          <cell r="R28122">
            <v>0</v>
          </cell>
        </row>
        <row r="28123">
          <cell r="J28123" t="str">
            <v>FV699890</v>
          </cell>
          <cell r="K28123" t="str">
            <v>Finalizada</v>
          </cell>
          <cell r="L28123">
            <v>71711</v>
          </cell>
          <cell r="M28123">
            <v>0</v>
          </cell>
          <cell r="N28123">
            <v>78471</v>
          </cell>
          <cell r="O28123">
            <v>71711</v>
          </cell>
          <cell r="P28123">
            <v>0</v>
          </cell>
          <cell r="Q28123">
            <v>71711</v>
          </cell>
          <cell r="R28123">
            <v>0</v>
          </cell>
        </row>
        <row r="28124">
          <cell r="J28124" t="str">
            <v>FV705928</v>
          </cell>
          <cell r="K28124" t="str">
            <v>Finalizada</v>
          </cell>
          <cell r="L28124">
            <v>18554</v>
          </cell>
          <cell r="M28124">
            <v>0</v>
          </cell>
          <cell r="N28124">
            <v>77770</v>
          </cell>
          <cell r="O28124">
            <v>18554</v>
          </cell>
          <cell r="P28124">
            <v>0</v>
          </cell>
          <cell r="Q28124">
            <v>18554</v>
          </cell>
          <cell r="R28124">
            <v>0</v>
          </cell>
        </row>
        <row r="28125">
          <cell r="J28125" t="str">
            <v>FV697856</v>
          </cell>
          <cell r="K28125" t="str">
            <v>Finalizada</v>
          </cell>
          <cell r="L28125">
            <v>16900</v>
          </cell>
          <cell r="M28125">
            <v>0</v>
          </cell>
          <cell r="N28125">
            <v>78471</v>
          </cell>
          <cell r="O28125">
            <v>16900</v>
          </cell>
          <cell r="P28125">
            <v>0</v>
          </cell>
          <cell r="Q28125">
            <v>16900</v>
          </cell>
          <cell r="R28125">
            <v>0</v>
          </cell>
        </row>
        <row r="28126">
          <cell r="J28126" t="str">
            <v>FV705523</v>
          </cell>
          <cell r="K28126" t="str">
            <v>Finalizada</v>
          </cell>
          <cell r="L28126">
            <v>69054</v>
          </cell>
          <cell r="M28126">
            <v>0</v>
          </cell>
          <cell r="N28126">
            <v>78471</v>
          </cell>
          <cell r="O28126">
            <v>69054</v>
          </cell>
          <cell r="P28126">
            <v>0</v>
          </cell>
          <cell r="Q28126">
            <v>69054</v>
          </cell>
          <cell r="R28126">
            <v>0</v>
          </cell>
        </row>
        <row r="28127">
          <cell r="J28127" t="str">
            <v>FV697925</v>
          </cell>
          <cell r="K28127" t="str">
            <v>Finalizada</v>
          </cell>
          <cell r="L28127">
            <v>77815</v>
          </cell>
          <cell r="M28127">
            <v>0</v>
          </cell>
          <cell r="N28127">
            <v>78471</v>
          </cell>
          <cell r="O28127">
            <v>77815</v>
          </cell>
          <cell r="P28127">
            <v>0</v>
          </cell>
          <cell r="Q28127">
            <v>77815</v>
          </cell>
          <cell r="R28127">
            <v>0</v>
          </cell>
        </row>
        <row r="28128">
          <cell r="J28128" t="str">
            <v>FV704084</v>
          </cell>
          <cell r="K28128" t="str">
            <v>Finalizada</v>
          </cell>
          <cell r="L28128">
            <v>17915</v>
          </cell>
          <cell r="M28128">
            <v>0</v>
          </cell>
          <cell r="N28128">
            <v>77770</v>
          </cell>
          <cell r="O28128">
            <v>17915</v>
          </cell>
          <cell r="P28128">
            <v>0</v>
          </cell>
          <cell r="Q28128">
            <v>17915</v>
          </cell>
          <cell r="R28128">
            <v>0</v>
          </cell>
        </row>
        <row r="28129">
          <cell r="J28129" t="str">
            <v>FV703792</v>
          </cell>
          <cell r="K28129" t="str">
            <v>Finalizada</v>
          </cell>
          <cell r="L28129">
            <v>187816</v>
          </cell>
          <cell r="M28129">
            <v>0</v>
          </cell>
          <cell r="N28129">
            <v>0</v>
          </cell>
          <cell r="O28129">
            <v>187816</v>
          </cell>
          <cell r="P28129">
            <v>0</v>
          </cell>
          <cell r="Q28129">
            <v>187816</v>
          </cell>
          <cell r="R28129">
            <v>0</v>
          </cell>
        </row>
        <row r="28130">
          <cell r="J28130" t="str">
            <v>FV701596</v>
          </cell>
          <cell r="K28130" t="str">
            <v>Finalizada</v>
          </cell>
          <cell r="L28130">
            <v>24126</v>
          </cell>
          <cell r="M28130">
            <v>0</v>
          </cell>
          <cell r="N28130">
            <v>78471</v>
          </cell>
          <cell r="O28130">
            <v>24126</v>
          </cell>
          <cell r="P28130">
            <v>0</v>
          </cell>
          <cell r="Q28130">
            <v>24126</v>
          </cell>
          <cell r="R28130">
            <v>0</v>
          </cell>
        </row>
        <row r="28131">
          <cell r="J28131" t="str">
            <v>FV696975</v>
          </cell>
          <cell r="K28131" t="str">
            <v>Finalizada</v>
          </cell>
          <cell r="L28131">
            <v>76231</v>
          </cell>
          <cell r="M28131">
            <v>0</v>
          </cell>
          <cell r="N28131">
            <v>78471</v>
          </cell>
          <cell r="O28131">
            <v>76231</v>
          </cell>
          <cell r="P28131">
            <v>0</v>
          </cell>
          <cell r="Q28131">
            <v>76231</v>
          </cell>
          <cell r="R28131">
            <v>0</v>
          </cell>
        </row>
        <row r="28132">
          <cell r="J28132" t="str">
            <v>FV704313</v>
          </cell>
          <cell r="K28132" t="str">
            <v>Finalizada</v>
          </cell>
          <cell r="L28132">
            <v>47490</v>
          </cell>
          <cell r="M28132">
            <v>0</v>
          </cell>
          <cell r="N28132">
            <v>78471</v>
          </cell>
          <cell r="O28132">
            <v>47490</v>
          </cell>
          <cell r="P28132">
            <v>0</v>
          </cell>
          <cell r="Q28132">
            <v>47490</v>
          </cell>
          <cell r="R28132">
            <v>0</v>
          </cell>
        </row>
        <row r="28133">
          <cell r="J28133" t="str">
            <v>FV698141</v>
          </cell>
          <cell r="K28133" t="str">
            <v>Finalizada</v>
          </cell>
          <cell r="L28133">
            <v>36598</v>
          </cell>
          <cell r="M28133">
            <v>0</v>
          </cell>
          <cell r="N28133">
            <v>78471</v>
          </cell>
          <cell r="O28133">
            <v>36598</v>
          </cell>
          <cell r="P28133">
            <v>0</v>
          </cell>
          <cell r="Q28133">
            <v>36598</v>
          </cell>
          <cell r="R28133">
            <v>0</v>
          </cell>
        </row>
        <row r="28134">
          <cell r="J28134" t="str">
            <v>FV699840</v>
          </cell>
          <cell r="K28134" t="str">
            <v>Finalizada</v>
          </cell>
          <cell r="L28134">
            <v>47355</v>
          </cell>
          <cell r="M28134">
            <v>0</v>
          </cell>
          <cell r="N28134">
            <v>78471</v>
          </cell>
          <cell r="O28134">
            <v>47355</v>
          </cell>
          <cell r="P28134">
            <v>0</v>
          </cell>
          <cell r="Q28134">
            <v>47355</v>
          </cell>
          <cell r="R28134">
            <v>0</v>
          </cell>
        </row>
        <row r="28135">
          <cell r="J28135" t="str">
            <v>FV704314</v>
          </cell>
          <cell r="K28135" t="str">
            <v>Finalizada</v>
          </cell>
          <cell r="L28135">
            <v>15866</v>
          </cell>
          <cell r="M28135">
            <v>0</v>
          </cell>
          <cell r="N28135">
            <v>77770</v>
          </cell>
          <cell r="O28135">
            <v>15866</v>
          </cell>
          <cell r="P28135">
            <v>0</v>
          </cell>
          <cell r="Q28135">
            <v>15866</v>
          </cell>
          <cell r="R28135">
            <v>0</v>
          </cell>
        </row>
        <row r="28136">
          <cell r="J28136" t="str">
            <v>FV698091</v>
          </cell>
          <cell r="K28136" t="str">
            <v>Finalizada</v>
          </cell>
          <cell r="L28136">
            <v>35327</v>
          </cell>
          <cell r="M28136">
            <v>0</v>
          </cell>
          <cell r="N28136">
            <v>78471</v>
          </cell>
          <cell r="O28136">
            <v>35327</v>
          </cell>
          <cell r="P28136">
            <v>0</v>
          </cell>
          <cell r="Q28136">
            <v>35327</v>
          </cell>
          <cell r="R28136">
            <v>0</v>
          </cell>
        </row>
        <row r="28137">
          <cell r="J28137" t="str">
            <v>FV699801</v>
          </cell>
          <cell r="K28137" t="str">
            <v>Finalizada</v>
          </cell>
          <cell r="L28137">
            <v>41902</v>
          </cell>
          <cell r="M28137">
            <v>0</v>
          </cell>
          <cell r="N28137">
            <v>78471</v>
          </cell>
          <cell r="O28137">
            <v>41902</v>
          </cell>
          <cell r="P28137">
            <v>0</v>
          </cell>
          <cell r="Q28137">
            <v>41902</v>
          </cell>
          <cell r="R28137">
            <v>0</v>
          </cell>
        </row>
        <row r="28138">
          <cell r="J28138" t="str">
            <v>FV702023</v>
          </cell>
          <cell r="K28138" t="str">
            <v>Finalizada</v>
          </cell>
          <cell r="L28138">
            <v>38003</v>
          </cell>
          <cell r="M28138">
            <v>0</v>
          </cell>
          <cell r="N28138">
            <v>78471</v>
          </cell>
          <cell r="O28138">
            <v>38003</v>
          </cell>
          <cell r="P28138">
            <v>0</v>
          </cell>
          <cell r="Q28138">
            <v>38003</v>
          </cell>
          <cell r="R28138">
            <v>0</v>
          </cell>
        </row>
        <row r="28139">
          <cell r="J28139" t="str">
            <v>FV705087</v>
          </cell>
          <cell r="K28139" t="str">
            <v>Finalizada</v>
          </cell>
          <cell r="L28139">
            <v>126606</v>
          </cell>
          <cell r="M28139">
            <v>0</v>
          </cell>
          <cell r="N28139">
            <v>78471</v>
          </cell>
          <cell r="O28139">
            <v>126606</v>
          </cell>
          <cell r="P28139">
            <v>0</v>
          </cell>
          <cell r="Q28139">
            <v>126606</v>
          </cell>
          <cell r="R28139">
            <v>0</v>
          </cell>
        </row>
        <row r="28140">
          <cell r="J28140" t="str">
            <v>FV704865</v>
          </cell>
          <cell r="K28140" t="str">
            <v>Finalizada</v>
          </cell>
          <cell r="L28140">
            <v>14910</v>
          </cell>
          <cell r="M28140">
            <v>0</v>
          </cell>
          <cell r="N28140">
            <v>77770</v>
          </cell>
          <cell r="O28140">
            <v>14910</v>
          </cell>
          <cell r="P28140">
            <v>0</v>
          </cell>
          <cell r="Q28140">
            <v>14910</v>
          </cell>
          <cell r="R28140">
            <v>0</v>
          </cell>
        </row>
        <row r="28141">
          <cell r="J28141" t="str">
            <v>FV704393</v>
          </cell>
          <cell r="K28141" t="str">
            <v>Finalizada</v>
          </cell>
          <cell r="L28141">
            <v>106978</v>
          </cell>
          <cell r="M28141">
            <v>0</v>
          </cell>
          <cell r="N28141">
            <v>78471</v>
          </cell>
          <cell r="O28141">
            <v>106978</v>
          </cell>
          <cell r="P28141">
            <v>0</v>
          </cell>
          <cell r="Q28141">
            <v>106978</v>
          </cell>
          <cell r="R28141">
            <v>0</v>
          </cell>
        </row>
        <row r="28142">
          <cell r="J28142" t="str">
            <v>FV700653</v>
          </cell>
          <cell r="K28142" t="str">
            <v>Finalizada</v>
          </cell>
          <cell r="L28142">
            <v>48927</v>
          </cell>
          <cell r="M28142">
            <v>0</v>
          </cell>
          <cell r="N28142">
            <v>78471</v>
          </cell>
          <cell r="O28142">
            <v>48927</v>
          </cell>
          <cell r="P28142">
            <v>0</v>
          </cell>
          <cell r="Q28142">
            <v>48927</v>
          </cell>
          <cell r="R28142">
            <v>0</v>
          </cell>
        </row>
        <row r="28143">
          <cell r="J28143" t="str">
            <v>FV703213</v>
          </cell>
          <cell r="K28143" t="str">
            <v>Finalizada</v>
          </cell>
          <cell r="L28143">
            <v>31758</v>
          </cell>
          <cell r="M28143">
            <v>0</v>
          </cell>
          <cell r="N28143">
            <v>78471</v>
          </cell>
          <cell r="O28143">
            <v>31758</v>
          </cell>
          <cell r="P28143">
            <v>0</v>
          </cell>
          <cell r="Q28143">
            <v>31758</v>
          </cell>
          <cell r="R28143">
            <v>0</v>
          </cell>
        </row>
        <row r="28144">
          <cell r="J28144" t="str">
            <v>FV697253</v>
          </cell>
          <cell r="K28144" t="str">
            <v>Finalizada</v>
          </cell>
          <cell r="L28144">
            <v>644622</v>
          </cell>
          <cell r="M28144">
            <v>0</v>
          </cell>
          <cell r="N28144">
            <v>0</v>
          </cell>
          <cell r="O28144">
            <v>644622</v>
          </cell>
          <cell r="P28144">
            <v>0</v>
          </cell>
          <cell r="Q28144">
            <v>644622</v>
          </cell>
          <cell r="R28144">
            <v>0</v>
          </cell>
        </row>
        <row r="28145">
          <cell r="J28145" t="str">
            <v>FV704310</v>
          </cell>
          <cell r="K28145" t="str">
            <v>Finalizada</v>
          </cell>
          <cell r="L28145">
            <v>17177</v>
          </cell>
          <cell r="M28145">
            <v>0</v>
          </cell>
          <cell r="N28145">
            <v>77770</v>
          </cell>
          <cell r="O28145">
            <v>17177</v>
          </cell>
          <cell r="P28145">
            <v>0</v>
          </cell>
          <cell r="Q28145">
            <v>17177</v>
          </cell>
          <cell r="R28145">
            <v>0</v>
          </cell>
        </row>
        <row r="28146">
          <cell r="J28146" t="str">
            <v>FV696761</v>
          </cell>
          <cell r="K28146" t="str">
            <v>Finalizada</v>
          </cell>
          <cell r="L28146">
            <v>35352</v>
          </cell>
          <cell r="M28146">
            <v>0</v>
          </cell>
          <cell r="N28146">
            <v>38528</v>
          </cell>
          <cell r="O28146">
            <v>35352</v>
          </cell>
          <cell r="P28146">
            <v>0</v>
          </cell>
          <cell r="Q28146">
            <v>1260</v>
          </cell>
          <cell r="R28146">
            <v>840</v>
          </cell>
        </row>
        <row r="28147">
          <cell r="J28147" t="str">
            <v>FV702488</v>
          </cell>
          <cell r="K28147" t="str">
            <v>Finalizada</v>
          </cell>
          <cell r="L28147">
            <v>15012</v>
          </cell>
          <cell r="M28147">
            <v>0</v>
          </cell>
          <cell r="N28147">
            <v>30000</v>
          </cell>
          <cell r="O28147">
            <v>15012</v>
          </cell>
          <cell r="P28147">
            <v>0</v>
          </cell>
          <cell r="Q28147">
            <v>1260</v>
          </cell>
          <cell r="R28147">
            <v>840</v>
          </cell>
        </row>
        <row r="28148">
          <cell r="J28148" t="str">
            <v>FV701368</v>
          </cell>
          <cell r="K28148" t="str">
            <v>Finalizada</v>
          </cell>
          <cell r="L28148">
            <v>743519</v>
          </cell>
          <cell r="M28148">
            <v>0</v>
          </cell>
          <cell r="N28148">
            <v>1292246</v>
          </cell>
          <cell r="O28148">
            <v>743519</v>
          </cell>
          <cell r="P28148">
            <v>0</v>
          </cell>
          <cell r="Q28148">
            <v>110826</v>
          </cell>
          <cell r="R28148">
            <v>73884</v>
          </cell>
        </row>
        <row r="28149">
          <cell r="J28149" t="str">
            <v>FV700856</v>
          </cell>
          <cell r="K28149" t="str">
            <v>Finalizada</v>
          </cell>
          <cell r="L28149">
            <v>1543849</v>
          </cell>
          <cell r="M28149">
            <v>0</v>
          </cell>
          <cell r="N28149">
            <v>4180774</v>
          </cell>
          <cell r="O28149">
            <v>1543849</v>
          </cell>
          <cell r="P28149">
            <v>0</v>
          </cell>
          <cell r="Q28149">
            <v>1620</v>
          </cell>
          <cell r="R28149">
            <v>1080</v>
          </cell>
        </row>
        <row r="28150">
          <cell r="J28150" t="str">
            <v>FV703241</v>
          </cell>
          <cell r="K28150" t="str">
            <v>Finalizada</v>
          </cell>
          <cell r="L28150">
            <v>1377143</v>
          </cell>
          <cell r="M28150">
            <v>0</v>
          </cell>
          <cell r="N28150">
            <v>6707240</v>
          </cell>
          <cell r="O28150">
            <v>1377143</v>
          </cell>
          <cell r="P28150">
            <v>0</v>
          </cell>
          <cell r="Q28150">
            <v>20504</v>
          </cell>
          <cell r="R28150">
            <v>13670</v>
          </cell>
        </row>
        <row r="28151">
          <cell r="J28151" t="str">
            <v>FV696282</v>
          </cell>
          <cell r="K28151" t="str">
            <v>Finalizada</v>
          </cell>
          <cell r="L28151">
            <v>49685</v>
          </cell>
          <cell r="M28151">
            <v>0</v>
          </cell>
          <cell r="N28151">
            <v>0</v>
          </cell>
          <cell r="O28151">
            <v>49685</v>
          </cell>
          <cell r="P28151">
            <v>0</v>
          </cell>
          <cell r="Q28151">
            <v>0</v>
          </cell>
          <cell r="R28151">
            <v>49685</v>
          </cell>
        </row>
        <row r="28152">
          <cell r="J28152" t="str">
            <v>FV699854</v>
          </cell>
          <cell r="K28152" t="str">
            <v>Finalizada</v>
          </cell>
          <cell r="L28152">
            <v>21828</v>
          </cell>
          <cell r="M28152">
            <v>0</v>
          </cell>
          <cell r="N28152">
            <v>428352</v>
          </cell>
          <cell r="O28152">
            <v>21828</v>
          </cell>
          <cell r="P28152">
            <v>0</v>
          </cell>
          <cell r="Q28152">
            <v>21828</v>
          </cell>
          <cell r="R28152">
            <v>0</v>
          </cell>
        </row>
        <row r="28153">
          <cell r="J28153" t="str">
            <v>FV703449</v>
          </cell>
          <cell r="K28153" t="str">
            <v>Finalizada</v>
          </cell>
          <cell r="L28153">
            <v>24126</v>
          </cell>
          <cell r="M28153">
            <v>0</v>
          </cell>
          <cell r="N28153">
            <v>470826</v>
          </cell>
          <cell r="O28153">
            <v>24126</v>
          </cell>
          <cell r="P28153">
            <v>0</v>
          </cell>
          <cell r="Q28153">
            <v>24126</v>
          </cell>
          <cell r="R28153">
            <v>0</v>
          </cell>
        </row>
        <row r="28154">
          <cell r="J28154" t="str">
            <v>FV703259</v>
          </cell>
          <cell r="K28154" t="str">
            <v>Finalizada</v>
          </cell>
          <cell r="L28154">
            <v>41924</v>
          </cell>
          <cell r="M28154">
            <v>0</v>
          </cell>
          <cell r="N28154">
            <v>0</v>
          </cell>
          <cell r="O28154">
            <v>41924</v>
          </cell>
          <cell r="P28154">
            <v>0</v>
          </cell>
          <cell r="Q28154">
            <v>0</v>
          </cell>
          <cell r="R28154">
            <v>41924</v>
          </cell>
        </row>
        <row r="28155">
          <cell r="J28155" t="str">
            <v>FV701930</v>
          </cell>
          <cell r="K28155" t="str">
            <v>Finalizada</v>
          </cell>
          <cell r="L28155">
            <v>75196</v>
          </cell>
          <cell r="M28155">
            <v>0</v>
          </cell>
          <cell r="N28155">
            <v>428352</v>
          </cell>
          <cell r="O28155">
            <v>75196</v>
          </cell>
          <cell r="P28155">
            <v>0</v>
          </cell>
          <cell r="Q28155">
            <v>75196</v>
          </cell>
          <cell r="R28155">
            <v>0</v>
          </cell>
        </row>
        <row r="28156">
          <cell r="J28156" t="str">
            <v>FV695760</v>
          </cell>
          <cell r="K28156" t="str">
            <v>Finalizada</v>
          </cell>
          <cell r="L28156">
            <v>45327</v>
          </cell>
          <cell r="M28156">
            <v>0</v>
          </cell>
          <cell r="N28156">
            <v>428352</v>
          </cell>
          <cell r="O28156">
            <v>45327</v>
          </cell>
          <cell r="P28156">
            <v>0</v>
          </cell>
          <cell r="Q28156">
            <v>45327</v>
          </cell>
          <cell r="R28156">
            <v>0</v>
          </cell>
        </row>
        <row r="28157">
          <cell r="J28157" t="str">
            <v>FV698059</v>
          </cell>
          <cell r="K28157" t="str">
            <v>Finalizada</v>
          </cell>
          <cell r="L28157">
            <v>21828</v>
          </cell>
          <cell r="M28157">
            <v>0</v>
          </cell>
          <cell r="N28157">
            <v>415920</v>
          </cell>
          <cell r="O28157">
            <v>21828</v>
          </cell>
          <cell r="P28157">
            <v>0</v>
          </cell>
          <cell r="Q28157">
            <v>21828</v>
          </cell>
          <cell r="R28157">
            <v>0</v>
          </cell>
        </row>
        <row r="28158">
          <cell r="J28158" t="str">
            <v>FV696106</v>
          </cell>
          <cell r="K28158" t="str">
            <v>Finalizada</v>
          </cell>
          <cell r="L28158">
            <v>29922</v>
          </cell>
          <cell r="M28158">
            <v>0</v>
          </cell>
          <cell r="N28158">
            <v>0</v>
          </cell>
          <cell r="O28158">
            <v>29922</v>
          </cell>
          <cell r="P28158">
            <v>0</v>
          </cell>
          <cell r="Q28158">
            <v>0</v>
          </cell>
          <cell r="R28158">
            <v>29922</v>
          </cell>
        </row>
        <row r="28159">
          <cell r="J28159" t="str">
            <v>FV695393</v>
          </cell>
          <cell r="K28159" t="str">
            <v>Finalizada</v>
          </cell>
          <cell r="L28159">
            <v>39869</v>
          </cell>
          <cell r="M28159">
            <v>0</v>
          </cell>
          <cell r="N28159">
            <v>0</v>
          </cell>
          <cell r="O28159">
            <v>39869</v>
          </cell>
          <cell r="P28159">
            <v>0</v>
          </cell>
          <cell r="Q28159">
            <v>0</v>
          </cell>
          <cell r="R28159">
            <v>39869</v>
          </cell>
        </row>
        <row r="28160">
          <cell r="J28160" t="str">
            <v>FV698149</v>
          </cell>
          <cell r="K28160" t="str">
            <v>Finalizada</v>
          </cell>
          <cell r="L28160">
            <v>15277</v>
          </cell>
          <cell r="M28160">
            <v>0</v>
          </cell>
          <cell r="N28160">
            <v>415920</v>
          </cell>
          <cell r="O28160">
            <v>15277</v>
          </cell>
          <cell r="P28160">
            <v>0</v>
          </cell>
          <cell r="Q28160">
            <v>15277</v>
          </cell>
          <cell r="R28160">
            <v>0</v>
          </cell>
        </row>
        <row r="28161">
          <cell r="J28161" t="str">
            <v>FV698634</v>
          </cell>
          <cell r="K28161" t="str">
            <v>Finalizada</v>
          </cell>
          <cell r="L28161">
            <v>15012</v>
          </cell>
          <cell r="M28161">
            <v>0</v>
          </cell>
          <cell r="N28161">
            <v>15000</v>
          </cell>
          <cell r="O28161">
            <v>15012</v>
          </cell>
          <cell r="P28161">
            <v>0</v>
          </cell>
          <cell r="Q28161">
            <v>15012</v>
          </cell>
          <cell r="R28161">
            <v>0</v>
          </cell>
        </row>
        <row r="28162">
          <cell r="J28162" t="str">
            <v>FV697311</v>
          </cell>
          <cell r="K28162" t="str">
            <v>Finalizada</v>
          </cell>
          <cell r="L28162">
            <v>15012</v>
          </cell>
          <cell r="M28162">
            <v>0</v>
          </cell>
          <cell r="N28162">
            <v>15000</v>
          </cell>
          <cell r="O28162">
            <v>15012</v>
          </cell>
          <cell r="P28162">
            <v>0</v>
          </cell>
          <cell r="Q28162">
            <v>15012</v>
          </cell>
          <cell r="R28162">
            <v>0</v>
          </cell>
        </row>
        <row r="28163">
          <cell r="J28163" t="str">
            <v>FV703042</v>
          </cell>
          <cell r="K28163" t="str">
            <v>Finalizada</v>
          </cell>
          <cell r="L28163">
            <v>15012</v>
          </cell>
          <cell r="M28163">
            <v>0</v>
          </cell>
          <cell r="N28163">
            <v>15000</v>
          </cell>
          <cell r="O28163">
            <v>15012</v>
          </cell>
          <cell r="P28163">
            <v>0</v>
          </cell>
          <cell r="Q28163">
            <v>15012</v>
          </cell>
          <cell r="R28163">
            <v>0</v>
          </cell>
        </row>
        <row r="28164">
          <cell r="J28164" t="str">
            <v>FV696579</v>
          </cell>
          <cell r="K28164" t="str">
            <v>Finalizada</v>
          </cell>
          <cell r="L28164">
            <v>49128</v>
          </cell>
          <cell r="M28164">
            <v>0</v>
          </cell>
          <cell r="N28164">
            <v>49100</v>
          </cell>
          <cell r="O28164">
            <v>49128</v>
          </cell>
          <cell r="P28164">
            <v>0</v>
          </cell>
          <cell r="Q28164">
            <v>49128</v>
          </cell>
          <cell r="R28164">
            <v>0</v>
          </cell>
        </row>
        <row r="28165">
          <cell r="J28165" t="str">
            <v>FV699854</v>
          </cell>
          <cell r="K28165" t="str">
            <v>Finalizada</v>
          </cell>
          <cell r="L28165">
            <v>21828</v>
          </cell>
          <cell r="M28165">
            <v>21828</v>
          </cell>
          <cell r="N28165">
            <v>214176</v>
          </cell>
          <cell r="O28165">
            <v>21828</v>
          </cell>
          <cell r="P28165">
            <v>0</v>
          </cell>
          <cell r="Q28165">
            <v>0</v>
          </cell>
          <cell r="R28165">
            <v>0</v>
          </cell>
        </row>
        <row r="28166">
          <cell r="J28166" t="str">
            <v>FV703449</v>
          </cell>
          <cell r="K28166" t="str">
            <v>Finalizada</v>
          </cell>
          <cell r="L28166">
            <v>24126</v>
          </cell>
          <cell r="M28166">
            <v>24126</v>
          </cell>
          <cell r="N28166">
            <v>235413</v>
          </cell>
          <cell r="O28166">
            <v>24126</v>
          </cell>
          <cell r="P28166">
            <v>0</v>
          </cell>
          <cell r="Q28166">
            <v>0</v>
          </cell>
          <cell r="R28166">
            <v>0</v>
          </cell>
        </row>
        <row r="28167">
          <cell r="J28167" t="str">
            <v>FV701389</v>
          </cell>
          <cell r="K28167" t="str">
            <v>Finalizada</v>
          </cell>
          <cell r="L28167">
            <v>15012</v>
          </cell>
          <cell r="M28167">
            <v>0</v>
          </cell>
          <cell r="N28167">
            <v>15000</v>
          </cell>
          <cell r="O28167">
            <v>15012</v>
          </cell>
          <cell r="P28167">
            <v>0</v>
          </cell>
          <cell r="Q28167">
            <v>15012</v>
          </cell>
          <cell r="R28167">
            <v>0</v>
          </cell>
        </row>
        <row r="28168">
          <cell r="J28168" t="str">
            <v>FV703259</v>
          </cell>
          <cell r="K28168" t="str">
            <v>Finalizada</v>
          </cell>
          <cell r="L28168">
            <v>41924</v>
          </cell>
          <cell r="M28168">
            <v>41924</v>
          </cell>
          <cell r="N28168">
            <v>0</v>
          </cell>
          <cell r="O28168">
            <v>41924</v>
          </cell>
          <cell r="P28168">
            <v>0</v>
          </cell>
          <cell r="Q28168">
            <v>0</v>
          </cell>
          <cell r="R28168">
            <v>0</v>
          </cell>
        </row>
        <row r="28169">
          <cell r="J28169" t="str">
            <v>FV695537</v>
          </cell>
          <cell r="K28169" t="str">
            <v>Finalizada</v>
          </cell>
          <cell r="L28169">
            <v>9216</v>
          </cell>
          <cell r="M28169">
            <v>0</v>
          </cell>
          <cell r="N28169">
            <v>9200</v>
          </cell>
          <cell r="O28169">
            <v>9216</v>
          </cell>
          <cell r="P28169">
            <v>0</v>
          </cell>
          <cell r="Q28169">
            <v>9216</v>
          </cell>
          <cell r="R28169">
            <v>0</v>
          </cell>
        </row>
        <row r="28170">
          <cell r="J28170" t="str">
            <v>FV702877</v>
          </cell>
          <cell r="K28170" t="str">
            <v>Finalizada</v>
          </cell>
          <cell r="L28170">
            <v>29922</v>
          </cell>
          <cell r="M28170">
            <v>0</v>
          </cell>
          <cell r="N28170">
            <v>78471</v>
          </cell>
          <cell r="O28170">
            <v>29922</v>
          </cell>
          <cell r="P28170">
            <v>0</v>
          </cell>
          <cell r="Q28170">
            <v>29922</v>
          </cell>
          <cell r="R28170">
            <v>0</v>
          </cell>
        </row>
        <row r="28171">
          <cell r="J28171" t="str">
            <v>FV696310</v>
          </cell>
          <cell r="K28171" t="str">
            <v>Finalizada</v>
          </cell>
          <cell r="L28171">
            <v>678690</v>
          </cell>
          <cell r="M28171">
            <v>0</v>
          </cell>
          <cell r="N28171">
            <v>811352</v>
          </cell>
          <cell r="O28171">
            <v>678690</v>
          </cell>
          <cell r="P28171">
            <v>0</v>
          </cell>
          <cell r="Q28171">
            <v>678690</v>
          </cell>
          <cell r="R28171">
            <v>0</v>
          </cell>
        </row>
        <row r="28172">
          <cell r="J28172" t="str">
            <v>FV705456</v>
          </cell>
          <cell r="K28172" t="str">
            <v>Finalizada</v>
          </cell>
          <cell r="L28172">
            <v>15012</v>
          </cell>
          <cell r="M28172">
            <v>0</v>
          </cell>
          <cell r="N28172">
            <v>15000</v>
          </cell>
          <cell r="O28172">
            <v>15012</v>
          </cell>
          <cell r="P28172">
            <v>0</v>
          </cell>
          <cell r="Q28172">
            <v>15012</v>
          </cell>
          <cell r="R28172">
            <v>0</v>
          </cell>
        </row>
        <row r="28173">
          <cell r="J28173" t="str">
            <v>FV696343</v>
          </cell>
          <cell r="K28173" t="str">
            <v>Finalizada</v>
          </cell>
          <cell r="L28173">
            <v>15012</v>
          </cell>
          <cell r="M28173">
            <v>0</v>
          </cell>
          <cell r="N28173">
            <v>15000</v>
          </cell>
          <cell r="O28173">
            <v>15012</v>
          </cell>
          <cell r="P28173">
            <v>2100</v>
          </cell>
          <cell r="Q28173">
            <v>15012</v>
          </cell>
          <cell r="R28173">
            <v>0</v>
          </cell>
        </row>
        <row r="28174">
          <cell r="J28174" t="str">
            <v>FV705298</v>
          </cell>
          <cell r="K28174" t="str">
            <v>Finalizada</v>
          </cell>
          <cell r="L28174">
            <v>15012</v>
          </cell>
          <cell r="M28174">
            <v>0</v>
          </cell>
          <cell r="N28174">
            <v>15000</v>
          </cell>
          <cell r="O28174">
            <v>15012</v>
          </cell>
          <cell r="P28174">
            <v>0</v>
          </cell>
          <cell r="Q28174">
            <v>15012</v>
          </cell>
          <cell r="R28174">
            <v>0</v>
          </cell>
        </row>
        <row r="28175">
          <cell r="J28175" t="str">
            <v>FV701243</v>
          </cell>
          <cell r="K28175" t="str">
            <v>Finalizada</v>
          </cell>
          <cell r="L28175">
            <v>1485086</v>
          </cell>
          <cell r="M28175">
            <v>0</v>
          </cell>
          <cell r="N28175">
            <v>209900</v>
          </cell>
          <cell r="O28175">
            <v>1485086</v>
          </cell>
          <cell r="P28175">
            <v>147798</v>
          </cell>
          <cell r="Q28175">
            <v>1485086</v>
          </cell>
          <cell r="R28175">
            <v>0</v>
          </cell>
        </row>
        <row r="28176">
          <cell r="J28176" t="str">
            <v>FV701377</v>
          </cell>
          <cell r="K28176" t="str">
            <v>Finalizada</v>
          </cell>
          <cell r="L28176">
            <v>9216</v>
          </cell>
          <cell r="M28176">
            <v>0</v>
          </cell>
          <cell r="N28176">
            <v>9200</v>
          </cell>
          <cell r="O28176">
            <v>9216</v>
          </cell>
          <cell r="P28176">
            <v>0</v>
          </cell>
          <cell r="Q28176">
            <v>9216</v>
          </cell>
          <cell r="R28176">
            <v>0</v>
          </cell>
        </row>
        <row r="28177">
          <cell r="J28177" t="str">
            <v>FV700810</v>
          </cell>
          <cell r="K28177" t="str">
            <v>Finalizada</v>
          </cell>
          <cell r="L28177">
            <v>198582</v>
          </cell>
          <cell r="M28177">
            <v>0</v>
          </cell>
          <cell r="N28177">
            <v>198600</v>
          </cell>
          <cell r="O28177">
            <v>198582</v>
          </cell>
          <cell r="P28177">
            <v>0</v>
          </cell>
          <cell r="Q28177">
            <v>198582</v>
          </cell>
          <cell r="R28177">
            <v>0</v>
          </cell>
        </row>
        <row r="28178">
          <cell r="J28178" t="str">
            <v>FV703522</v>
          </cell>
          <cell r="K28178" t="str">
            <v>Finalizada</v>
          </cell>
          <cell r="L28178">
            <v>15012</v>
          </cell>
          <cell r="M28178">
            <v>0</v>
          </cell>
          <cell r="N28178">
            <v>15000</v>
          </cell>
          <cell r="O28178">
            <v>15012</v>
          </cell>
          <cell r="P28178">
            <v>0</v>
          </cell>
          <cell r="Q28178">
            <v>15012</v>
          </cell>
          <cell r="R28178">
            <v>0</v>
          </cell>
        </row>
        <row r="28179">
          <cell r="J28179" t="str">
            <v>FV696761</v>
          </cell>
          <cell r="K28179" t="str">
            <v>Finalizada</v>
          </cell>
          <cell r="L28179">
            <v>35352</v>
          </cell>
          <cell r="M28179">
            <v>0</v>
          </cell>
          <cell r="N28179">
            <v>38528</v>
          </cell>
          <cell r="O28179">
            <v>35352</v>
          </cell>
          <cell r="P28179">
            <v>0</v>
          </cell>
          <cell r="Q28179">
            <v>33252</v>
          </cell>
          <cell r="R28179">
            <v>0</v>
          </cell>
        </row>
        <row r="28180">
          <cell r="J28180" t="str">
            <v>FV703508</v>
          </cell>
          <cell r="K28180" t="str">
            <v>Finalizada</v>
          </cell>
          <cell r="L28180">
            <v>15012</v>
          </cell>
          <cell r="M28180">
            <v>0</v>
          </cell>
          <cell r="N28180">
            <v>15000</v>
          </cell>
          <cell r="O28180">
            <v>15012</v>
          </cell>
          <cell r="P28180">
            <v>0</v>
          </cell>
          <cell r="Q28180">
            <v>15012</v>
          </cell>
          <cell r="R28180">
            <v>0</v>
          </cell>
        </row>
        <row r="28181">
          <cell r="J28181" t="str">
            <v>FV700137</v>
          </cell>
          <cell r="K28181" t="str">
            <v>Finalizada</v>
          </cell>
          <cell r="L28181">
            <v>40032</v>
          </cell>
          <cell r="M28181">
            <v>0</v>
          </cell>
          <cell r="N28181">
            <v>40000</v>
          </cell>
          <cell r="O28181">
            <v>40032</v>
          </cell>
          <cell r="P28181">
            <v>0</v>
          </cell>
          <cell r="Q28181">
            <v>40032</v>
          </cell>
          <cell r="R28181">
            <v>0</v>
          </cell>
        </row>
        <row r="28182">
          <cell r="J28182" t="str">
            <v>FV700929</v>
          </cell>
          <cell r="K28182" t="str">
            <v>Finalizada</v>
          </cell>
          <cell r="L28182">
            <v>15012</v>
          </cell>
          <cell r="M28182">
            <v>0</v>
          </cell>
          <cell r="N28182">
            <v>15000</v>
          </cell>
          <cell r="O28182">
            <v>15012</v>
          </cell>
          <cell r="P28182">
            <v>0</v>
          </cell>
          <cell r="Q28182">
            <v>15012</v>
          </cell>
          <cell r="R28182">
            <v>0</v>
          </cell>
        </row>
        <row r="28183">
          <cell r="J28183" t="str">
            <v>FV705460</v>
          </cell>
          <cell r="K28183" t="str">
            <v>Finalizada</v>
          </cell>
          <cell r="L28183">
            <v>15012</v>
          </cell>
          <cell r="M28183">
            <v>0</v>
          </cell>
          <cell r="N28183">
            <v>15000</v>
          </cell>
          <cell r="O28183">
            <v>15012</v>
          </cell>
          <cell r="P28183">
            <v>2100</v>
          </cell>
          <cell r="Q28183">
            <v>15012</v>
          </cell>
          <cell r="R28183">
            <v>0</v>
          </cell>
        </row>
        <row r="28184">
          <cell r="J28184" t="str">
            <v>FV702488</v>
          </cell>
          <cell r="K28184" t="str">
            <v>Finalizada</v>
          </cell>
          <cell r="L28184">
            <v>15012</v>
          </cell>
          <cell r="M28184">
            <v>0</v>
          </cell>
          <cell r="N28184">
            <v>30000</v>
          </cell>
          <cell r="O28184">
            <v>15012</v>
          </cell>
          <cell r="P28184">
            <v>0</v>
          </cell>
          <cell r="Q28184">
            <v>12912</v>
          </cell>
          <cell r="R28184">
            <v>0</v>
          </cell>
        </row>
        <row r="28185">
          <cell r="J28185" t="str">
            <v>FV703819</v>
          </cell>
          <cell r="K28185" t="str">
            <v>Finalizada</v>
          </cell>
          <cell r="L28185">
            <v>522173</v>
          </cell>
          <cell r="M28185">
            <v>0</v>
          </cell>
          <cell r="N28185">
            <v>354100</v>
          </cell>
          <cell r="O28185">
            <v>522173</v>
          </cell>
          <cell r="P28185">
            <v>60000</v>
          </cell>
          <cell r="Q28185">
            <v>522173</v>
          </cell>
          <cell r="R28185">
            <v>0</v>
          </cell>
        </row>
        <row r="28186">
          <cell r="J28186" t="str">
            <v>FV701368</v>
          </cell>
          <cell r="K28186" t="str">
            <v>Finalizada</v>
          </cell>
          <cell r="L28186">
            <v>743519</v>
          </cell>
          <cell r="M28186">
            <v>0</v>
          </cell>
          <cell r="N28186">
            <v>1292246</v>
          </cell>
          <cell r="O28186">
            <v>743519</v>
          </cell>
          <cell r="P28186">
            <v>0</v>
          </cell>
          <cell r="Q28186">
            <v>558809</v>
          </cell>
          <cell r="R28186">
            <v>0</v>
          </cell>
        </row>
        <row r="28187">
          <cell r="J28187" t="str">
            <v>FV700317</v>
          </cell>
          <cell r="K28187" t="str">
            <v>Finalizada</v>
          </cell>
          <cell r="L28187">
            <v>886507</v>
          </cell>
          <cell r="M28187">
            <v>0</v>
          </cell>
          <cell r="N28187">
            <v>517400</v>
          </cell>
          <cell r="O28187">
            <v>886507</v>
          </cell>
          <cell r="P28187">
            <v>0</v>
          </cell>
          <cell r="Q28187">
            <v>886507</v>
          </cell>
          <cell r="R28187">
            <v>0</v>
          </cell>
        </row>
        <row r="28188">
          <cell r="J28188" t="str">
            <v>FV696311</v>
          </cell>
          <cell r="K28188" t="str">
            <v>Finalizada</v>
          </cell>
          <cell r="L28188">
            <v>562050</v>
          </cell>
          <cell r="M28188">
            <v>0</v>
          </cell>
          <cell r="N28188">
            <v>2225351</v>
          </cell>
          <cell r="O28188">
            <v>562050</v>
          </cell>
          <cell r="P28188">
            <v>0</v>
          </cell>
          <cell r="Q28188">
            <v>562050</v>
          </cell>
          <cell r="R28188">
            <v>0</v>
          </cell>
        </row>
        <row r="28189">
          <cell r="J28189" t="str">
            <v>FV701930</v>
          </cell>
          <cell r="K28189" t="str">
            <v>Finalizada</v>
          </cell>
          <cell r="L28189">
            <v>75196</v>
          </cell>
          <cell r="M28189">
            <v>75196</v>
          </cell>
          <cell r="N28189">
            <v>214176</v>
          </cell>
          <cell r="O28189">
            <v>75196</v>
          </cell>
          <cell r="P28189">
            <v>0</v>
          </cell>
          <cell r="Q28189">
            <v>0</v>
          </cell>
          <cell r="R28189">
            <v>0</v>
          </cell>
        </row>
        <row r="28190">
          <cell r="J28190" t="str">
            <v>FV695760</v>
          </cell>
          <cell r="K28190" t="str">
            <v>Finalizada</v>
          </cell>
          <cell r="L28190">
            <v>45327</v>
          </cell>
          <cell r="M28190">
            <v>45327</v>
          </cell>
          <cell r="N28190">
            <v>214176</v>
          </cell>
          <cell r="O28190">
            <v>45327</v>
          </cell>
          <cell r="P28190">
            <v>0</v>
          </cell>
          <cell r="Q28190">
            <v>0</v>
          </cell>
          <cell r="R28190">
            <v>0</v>
          </cell>
        </row>
        <row r="28191">
          <cell r="J28191" t="str">
            <v>FV702933</v>
          </cell>
          <cell r="K28191" t="str">
            <v>Finalizada</v>
          </cell>
          <cell r="L28191">
            <v>6619</v>
          </cell>
          <cell r="M28191">
            <v>0</v>
          </cell>
          <cell r="N28191">
            <v>6900</v>
          </cell>
          <cell r="O28191">
            <v>6619</v>
          </cell>
          <cell r="P28191">
            <v>0</v>
          </cell>
          <cell r="Q28191">
            <v>6619</v>
          </cell>
          <cell r="R28191">
            <v>0</v>
          </cell>
        </row>
        <row r="28192">
          <cell r="J28192" t="str">
            <v>FV705396</v>
          </cell>
          <cell r="K28192" t="str">
            <v>Finalizada</v>
          </cell>
          <cell r="L28192">
            <v>15012</v>
          </cell>
          <cell r="M28192">
            <v>0</v>
          </cell>
          <cell r="N28192">
            <v>15000</v>
          </cell>
          <cell r="O28192">
            <v>15012</v>
          </cell>
          <cell r="P28192">
            <v>0</v>
          </cell>
          <cell r="Q28192">
            <v>15012</v>
          </cell>
          <cell r="R28192">
            <v>0</v>
          </cell>
        </row>
        <row r="28193">
          <cell r="J28193" t="str">
            <v>FV698059</v>
          </cell>
          <cell r="K28193" t="str">
            <v>Finalizada</v>
          </cell>
          <cell r="L28193">
            <v>21828</v>
          </cell>
          <cell r="M28193">
            <v>21828</v>
          </cell>
          <cell r="N28193">
            <v>207960</v>
          </cell>
          <cell r="O28193">
            <v>21828</v>
          </cell>
          <cell r="P28193">
            <v>0</v>
          </cell>
          <cell r="Q28193">
            <v>0</v>
          </cell>
          <cell r="R28193">
            <v>0</v>
          </cell>
        </row>
        <row r="28194">
          <cell r="J28194" t="str">
            <v>FV700576</v>
          </cell>
          <cell r="K28194" t="str">
            <v>Finalizada</v>
          </cell>
          <cell r="L28194">
            <v>810594</v>
          </cell>
          <cell r="M28194">
            <v>0</v>
          </cell>
          <cell r="N28194">
            <v>1262289</v>
          </cell>
          <cell r="O28194">
            <v>810594</v>
          </cell>
          <cell r="P28194">
            <v>100000</v>
          </cell>
          <cell r="Q28194">
            <v>810594</v>
          </cell>
          <cell r="R28194">
            <v>0</v>
          </cell>
        </row>
        <row r="28195">
          <cell r="J28195" t="str">
            <v>FV702969</v>
          </cell>
          <cell r="K28195" t="str">
            <v>Finalizada</v>
          </cell>
          <cell r="L28195">
            <v>455391</v>
          </cell>
          <cell r="M28195">
            <v>0</v>
          </cell>
          <cell r="N28195">
            <v>563800</v>
          </cell>
          <cell r="O28195">
            <v>455391</v>
          </cell>
          <cell r="P28195">
            <v>0</v>
          </cell>
          <cell r="Q28195">
            <v>455391</v>
          </cell>
          <cell r="R28195">
            <v>0</v>
          </cell>
        </row>
        <row r="28196">
          <cell r="J28196" t="str">
            <v>FV702060</v>
          </cell>
          <cell r="K28196" t="str">
            <v>Finalizada</v>
          </cell>
          <cell r="L28196">
            <v>9216</v>
          </cell>
          <cell r="M28196">
            <v>0</v>
          </cell>
          <cell r="N28196">
            <v>10500</v>
          </cell>
          <cell r="O28196">
            <v>9216</v>
          </cell>
          <cell r="P28196">
            <v>0</v>
          </cell>
          <cell r="Q28196">
            <v>9216</v>
          </cell>
          <cell r="R28196">
            <v>0</v>
          </cell>
        </row>
        <row r="28197">
          <cell r="J28197" t="str">
            <v>FV698083</v>
          </cell>
          <cell r="K28197" t="str">
            <v>Finalizada</v>
          </cell>
          <cell r="L28197">
            <v>1013782</v>
          </cell>
          <cell r="M28197">
            <v>0</v>
          </cell>
          <cell r="N28197">
            <v>947279</v>
          </cell>
          <cell r="O28197">
            <v>1013782</v>
          </cell>
          <cell r="P28197">
            <v>0</v>
          </cell>
          <cell r="Q28197">
            <v>1013782</v>
          </cell>
          <cell r="R28197">
            <v>0</v>
          </cell>
        </row>
        <row r="28198">
          <cell r="J28198" t="str">
            <v>FV705788</v>
          </cell>
          <cell r="K28198" t="str">
            <v>Finalizada</v>
          </cell>
          <cell r="L28198">
            <v>621223</v>
          </cell>
          <cell r="M28198">
            <v>0</v>
          </cell>
          <cell r="N28198">
            <v>707873</v>
          </cell>
          <cell r="O28198">
            <v>621223</v>
          </cell>
          <cell r="P28198">
            <v>72000</v>
          </cell>
          <cell r="Q28198">
            <v>621223</v>
          </cell>
          <cell r="R28198">
            <v>0</v>
          </cell>
        </row>
        <row r="28199">
          <cell r="J28199" t="str">
            <v>FV700434</v>
          </cell>
          <cell r="K28199" t="str">
            <v>Finalizada</v>
          </cell>
          <cell r="L28199">
            <v>15832</v>
          </cell>
          <cell r="M28199">
            <v>0</v>
          </cell>
          <cell r="N28199">
            <v>78471</v>
          </cell>
          <cell r="O28199">
            <v>15832</v>
          </cell>
          <cell r="P28199">
            <v>0</v>
          </cell>
          <cell r="Q28199">
            <v>15832</v>
          </cell>
          <cell r="R28199">
            <v>0</v>
          </cell>
        </row>
        <row r="28200">
          <cell r="J28200" t="str">
            <v>FV697561</v>
          </cell>
          <cell r="K28200" t="str">
            <v>Finalizada</v>
          </cell>
          <cell r="L28200">
            <v>40032</v>
          </cell>
          <cell r="M28200">
            <v>0</v>
          </cell>
          <cell r="N28200">
            <v>40000</v>
          </cell>
          <cell r="O28200">
            <v>40032</v>
          </cell>
          <cell r="P28200">
            <v>0</v>
          </cell>
          <cell r="Q28200">
            <v>40032</v>
          </cell>
          <cell r="R28200">
            <v>0</v>
          </cell>
        </row>
        <row r="28201">
          <cell r="J28201" t="str">
            <v>FV697194</v>
          </cell>
          <cell r="K28201" t="str">
            <v>Finalizada</v>
          </cell>
          <cell r="L28201">
            <v>9216</v>
          </cell>
          <cell r="M28201">
            <v>0</v>
          </cell>
          <cell r="N28201">
            <v>9200</v>
          </cell>
          <cell r="O28201">
            <v>9216</v>
          </cell>
          <cell r="P28201">
            <v>0</v>
          </cell>
          <cell r="Q28201">
            <v>9216</v>
          </cell>
          <cell r="R28201">
            <v>0</v>
          </cell>
        </row>
        <row r="28202">
          <cell r="J28202" t="str">
            <v>FV701184</v>
          </cell>
          <cell r="K28202" t="str">
            <v>Finalizada</v>
          </cell>
          <cell r="L28202">
            <v>15012</v>
          </cell>
          <cell r="M28202">
            <v>0</v>
          </cell>
          <cell r="N28202">
            <v>15000</v>
          </cell>
          <cell r="O28202">
            <v>15012</v>
          </cell>
          <cell r="P28202">
            <v>2100</v>
          </cell>
          <cell r="Q28202">
            <v>15012</v>
          </cell>
          <cell r="R28202">
            <v>0</v>
          </cell>
        </row>
        <row r="28203">
          <cell r="J28203" t="str">
            <v>FV705297</v>
          </cell>
          <cell r="K28203" t="str">
            <v>Finalizada</v>
          </cell>
          <cell r="L28203">
            <v>15012</v>
          </cell>
          <cell r="M28203">
            <v>0</v>
          </cell>
          <cell r="N28203">
            <v>15000</v>
          </cell>
          <cell r="O28203">
            <v>15012</v>
          </cell>
          <cell r="P28203">
            <v>2100</v>
          </cell>
          <cell r="Q28203">
            <v>15012</v>
          </cell>
          <cell r="R28203">
            <v>0</v>
          </cell>
        </row>
        <row r="28204">
          <cell r="J28204" t="str">
            <v>FV697537</v>
          </cell>
          <cell r="K28204" t="str">
            <v>Finalizada</v>
          </cell>
          <cell r="L28204">
            <v>2091692</v>
          </cell>
          <cell r="M28204">
            <v>0</v>
          </cell>
          <cell r="N28204">
            <v>1481571</v>
          </cell>
          <cell r="O28204">
            <v>2091692</v>
          </cell>
          <cell r="P28204">
            <v>148000</v>
          </cell>
          <cell r="Q28204">
            <v>2091692</v>
          </cell>
          <cell r="R28204">
            <v>0</v>
          </cell>
        </row>
        <row r="28205">
          <cell r="J28205" t="str">
            <v>FV695456</v>
          </cell>
          <cell r="K28205" t="str">
            <v>Finalizada</v>
          </cell>
          <cell r="L28205">
            <v>7673233</v>
          </cell>
          <cell r="M28205">
            <v>0</v>
          </cell>
          <cell r="N28205">
            <v>1057200</v>
          </cell>
          <cell r="O28205">
            <v>7673233</v>
          </cell>
          <cell r="P28205">
            <v>0</v>
          </cell>
          <cell r="Q28205">
            <v>7673233</v>
          </cell>
          <cell r="R28205">
            <v>0</v>
          </cell>
        </row>
        <row r="28206">
          <cell r="J28206" t="str">
            <v>FV705212</v>
          </cell>
          <cell r="K28206" t="str">
            <v>Finalizada</v>
          </cell>
          <cell r="L28206">
            <v>32670</v>
          </cell>
          <cell r="M28206">
            <v>0</v>
          </cell>
          <cell r="N28206">
            <v>78471</v>
          </cell>
          <cell r="O28206">
            <v>32670</v>
          </cell>
          <cell r="P28206">
            <v>0</v>
          </cell>
          <cell r="Q28206">
            <v>32670</v>
          </cell>
          <cell r="R28206">
            <v>0</v>
          </cell>
        </row>
        <row r="28207">
          <cell r="J28207" t="str">
            <v>FV705997</v>
          </cell>
          <cell r="K28207" t="str">
            <v>Finalizada</v>
          </cell>
          <cell r="L28207">
            <v>760850</v>
          </cell>
          <cell r="M28207">
            <v>0</v>
          </cell>
          <cell r="N28207">
            <v>943820</v>
          </cell>
          <cell r="O28207">
            <v>760850</v>
          </cell>
          <cell r="P28207">
            <v>0</v>
          </cell>
          <cell r="Q28207">
            <v>760850</v>
          </cell>
          <cell r="R28207">
            <v>0</v>
          </cell>
        </row>
        <row r="28208">
          <cell r="J28208" t="str">
            <v>FV705775</v>
          </cell>
          <cell r="K28208" t="str">
            <v>Finalizada</v>
          </cell>
          <cell r="L28208">
            <v>190144</v>
          </cell>
          <cell r="M28208">
            <v>0</v>
          </cell>
          <cell r="N28208">
            <v>889122</v>
          </cell>
          <cell r="O28208">
            <v>190144</v>
          </cell>
          <cell r="P28208">
            <v>0</v>
          </cell>
          <cell r="Q28208">
            <v>190144</v>
          </cell>
          <cell r="R28208">
            <v>0</v>
          </cell>
        </row>
        <row r="28209">
          <cell r="J28209" t="str">
            <v>FV702330</v>
          </cell>
          <cell r="K28209" t="str">
            <v>Finalizada</v>
          </cell>
          <cell r="L28209">
            <v>9216</v>
          </cell>
          <cell r="M28209">
            <v>0</v>
          </cell>
          <cell r="N28209">
            <v>9200</v>
          </cell>
          <cell r="O28209">
            <v>9216</v>
          </cell>
          <cell r="P28209">
            <v>0</v>
          </cell>
          <cell r="Q28209">
            <v>9216</v>
          </cell>
          <cell r="R28209">
            <v>0</v>
          </cell>
        </row>
        <row r="28210">
          <cell r="J28210" t="str">
            <v>FV703520</v>
          </cell>
          <cell r="K28210" t="str">
            <v>Finalizada</v>
          </cell>
          <cell r="L28210">
            <v>15012</v>
          </cell>
          <cell r="M28210">
            <v>0</v>
          </cell>
          <cell r="N28210">
            <v>15000</v>
          </cell>
          <cell r="O28210">
            <v>15012</v>
          </cell>
          <cell r="P28210">
            <v>8000</v>
          </cell>
          <cell r="Q28210">
            <v>15012</v>
          </cell>
          <cell r="R28210">
            <v>0</v>
          </cell>
        </row>
        <row r="28211">
          <cell r="J28211" t="str">
            <v>FV696106</v>
          </cell>
          <cell r="K28211" t="str">
            <v>Finalizada</v>
          </cell>
          <cell r="L28211">
            <v>29922</v>
          </cell>
          <cell r="M28211">
            <v>29922</v>
          </cell>
          <cell r="N28211">
            <v>0</v>
          </cell>
          <cell r="O28211">
            <v>29922</v>
          </cell>
          <cell r="P28211">
            <v>0</v>
          </cell>
          <cell r="Q28211">
            <v>0</v>
          </cell>
          <cell r="R28211">
            <v>0</v>
          </cell>
        </row>
        <row r="28212">
          <cell r="J28212" t="str">
            <v>FV700812</v>
          </cell>
          <cell r="K28212" t="str">
            <v>Finalizada</v>
          </cell>
          <cell r="L28212">
            <v>553424</v>
          </cell>
          <cell r="M28212">
            <v>0</v>
          </cell>
          <cell r="N28212">
            <v>697952</v>
          </cell>
          <cell r="O28212">
            <v>553424</v>
          </cell>
          <cell r="P28212">
            <v>65000</v>
          </cell>
          <cell r="Q28212">
            <v>553424</v>
          </cell>
          <cell r="R28212">
            <v>0</v>
          </cell>
        </row>
        <row r="28213">
          <cell r="J28213" t="str">
            <v>FV696202</v>
          </cell>
          <cell r="K28213" t="str">
            <v>Finalizada</v>
          </cell>
          <cell r="L28213">
            <v>767988</v>
          </cell>
          <cell r="M28213">
            <v>0</v>
          </cell>
          <cell r="N28213">
            <v>1923777</v>
          </cell>
          <cell r="O28213">
            <v>767988</v>
          </cell>
          <cell r="P28213">
            <v>0</v>
          </cell>
          <cell r="Q28213">
            <v>767988</v>
          </cell>
          <cell r="R28213">
            <v>0</v>
          </cell>
        </row>
        <row r="28214">
          <cell r="J28214" t="str">
            <v>FV696707</v>
          </cell>
          <cell r="K28214" t="str">
            <v>Finalizada</v>
          </cell>
          <cell r="L28214">
            <v>462621</v>
          </cell>
          <cell r="M28214">
            <v>0</v>
          </cell>
          <cell r="N28214">
            <v>1755281</v>
          </cell>
          <cell r="O28214">
            <v>462621</v>
          </cell>
          <cell r="P28214">
            <v>0</v>
          </cell>
          <cell r="Q28214">
            <v>462621</v>
          </cell>
          <cell r="R28214">
            <v>0</v>
          </cell>
        </row>
        <row r="28215">
          <cell r="J28215" t="str">
            <v>FV702735</v>
          </cell>
          <cell r="K28215" t="str">
            <v>Finalizada</v>
          </cell>
          <cell r="L28215">
            <v>15012</v>
          </cell>
          <cell r="M28215">
            <v>0</v>
          </cell>
          <cell r="N28215">
            <v>15000</v>
          </cell>
          <cell r="O28215">
            <v>15012</v>
          </cell>
          <cell r="P28215">
            <v>2100</v>
          </cell>
          <cell r="Q28215">
            <v>15012</v>
          </cell>
          <cell r="R28215">
            <v>0</v>
          </cell>
        </row>
        <row r="28216">
          <cell r="J28216" t="str">
            <v>FV698004</v>
          </cell>
          <cell r="K28216" t="str">
            <v>Finalizada</v>
          </cell>
          <cell r="L28216">
            <v>1130301</v>
          </cell>
          <cell r="M28216">
            <v>0</v>
          </cell>
          <cell r="N28216">
            <v>517400</v>
          </cell>
          <cell r="O28216">
            <v>1130301</v>
          </cell>
          <cell r="P28216">
            <v>0</v>
          </cell>
          <cell r="Q28216">
            <v>1130301</v>
          </cell>
          <cell r="R28216">
            <v>0</v>
          </cell>
        </row>
        <row r="28217">
          <cell r="J28217" t="str">
            <v>FV700951</v>
          </cell>
          <cell r="K28217" t="str">
            <v>Finalizada</v>
          </cell>
          <cell r="L28217">
            <v>15012</v>
          </cell>
          <cell r="M28217">
            <v>0</v>
          </cell>
          <cell r="N28217">
            <v>15000</v>
          </cell>
          <cell r="O28217">
            <v>15012</v>
          </cell>
          <cell r="P28217">
            <v>2100</v>
          </cell>
          <cell r="Q28217">
            <v>15012</v>
          </cell>
          <cell r="R28217">
            <v>0</v>
          </cell>
        </row>
        <row r="28218">
          <cell r="J28218" t="str">
            <v>FV702859</v>
          </cell>
          <cell r="K28218" t="str">
            <v>Finalizada</v>
          </cell>
          <cell r="L28218">
            <v>15012</v>
          </cell>
          <cell r="M28218">
            <v>0</v>
          </cell>
          <cell r="N28218">
            <v>15000</v>
          </cell>
          <cell r="O28218">
            <v>15012</v>
          </cell>
          <cell r="P28218">
            <v>2100</v>
          </cell>
          <cell r="Q28218">
            <v>15012</v>
          </cell>
          <cell r="R28218">
            <v>0</v>
          </cell>
        </row>
        <row r="28219">
          <cell r="J28219" t="str">
            <v>FV696282</v>
          </cell>
          <cell r="K28219" t="str">
            <v>Finalizada</v>
          </cell>
          <cell r="L28219">
            <v>49685</v>
          </cell>
          <cell r="M28219">
            <v>49685</v>
          </cell>
          <cell r="N28219">
            <v>0</v>
          </cell>
          <cell r="O28219">
            <v>49685</v>
          </cell>
          <cell r="P28219">
            <v>0</v>
          </cell>
          <cell r="Q28219">
            <v>0</v>
          </cell>
          <cell r="R28219">
            <v>0</v>
          </cell>
        </row>
        <row r="28220">
          <cell r="J28220" t="str">
            <v>FV705758</v>
          </cell>
          <cell r="K28220" t="str">
            <v>Finalizada</v>
          </cell>
          <cell r="L28220">
            <v>15012</v>
          </cell>
          <cell r="M28220">
            <v>0</v>
          </cell>
          <cell r="N28220">
            <v>15000</v>
          </cell>
          <cell r="O28220">
            <v>15012</v>
          </cell>
          <cell r="P28220">
            <v>2100</v>
          </cell>
          <cell r="Q28220">
            <v>15012</v>
          </cell>
          <cell r="R28220">
            <v>0</v>
          </cell>
        </row>
        <row r="28221">
          <cell r="J28221" t="str">
            <v>FV696543</v>
          </cell>
          <cell r="K28221" t="str">
            <v>Finalizada</v>
          </cell>
          <cell r="L28221">
            <v>1307911</v>
          </cell>
          <cell r="M28221">
            <v>0</v>
          </cell>
          <cell r="N28221">
            <v>1230900</v>
          </cell>
          <cell r="O28221">
            <v>1307911</v>
          </cell>
          <cell r="P28221">
            <v>0</v>
          </cell>
          <cell r="Q28221">
            <v>1307911</v>
          </cell>
          <cell r="R28221">
            <v>0</v>
          </cell>
        </row>
        <row r="28222">
          <cell r="J28222" t="str">
            <v>FV695393</v>
          </cell>
          <cell r="K28222" t="str">
            <v>Finalizada</v>
          </cell>
          <cell r="L28222">
            <v>39869</v>
          </cell>
          <cell r="M28222">
            <v>39869</v>
          </cell>
          <cell r="N28222">
            <v>0</v>
          </cell>
          <cell r="O28222">
            <v>39869</v>
          </cell>
          <cell r="P28222">
            <v>0</v>
          </cell>
          <cell r="Q28222">
            <v>0</v>
          </cell>
          <cell r="R28222">
            <v>0</v>
          </cell>
        </row>
        <row r="28223">
          <cell r="J28223" t="str">
            <v>FV703761</v>
          </cell>
          <cell r="K28223" t="str">
            <v>Finalizada</v>
          </cell>
          <cell r="L28223">
            <v>766985</v>
          </cell>
          <cell r="M28223">
            <v>0</v>
          </cell>
          <cell r="N28223">
            <v>707873</v>
          </cell>
          <cell r="O28223">
            <v>766985</v>
          </cell>
          <cell r="P28223">
            <v>90000</v>
          </cell>
          <cell r="Q28223">
            <v>766985</v>
          </cell>
          <cell r="R28223">
            <v>0</v>
          </cell>
        </row>
        <row r="28224">
          <cell r="J28224" t="str">
            <v>FV705277</v>
          </cell>
          <cell r="K28224" t="str">
            <v>Finalizada</v>
          </cell>
          <cell r="L28224">
            <v>40032</v>
          </cell>
          <cell r="M28224">
            <v>0</v>
          </cell>
          <cell r="N28224">
            <v>40000</v>
          </cell>
          <cell r="O28224">
            <v>40032</v>
          </cell>
          <cell r="P28224">
            <v>6900</v>
          </cell>
          <cell r="Q28224">
            <v>40032</v>
          </cell>
          <cell r="R28224">
            <v>0</v>
          </cell>
        </row>
        <row r="28225">
          <cell r="J28225" t="str">
            <v>FV697790</v>
          </cell>
          <cell r="K28225" t="str">
            <v>Finalizada</v>
          </cell>
          <cell r="L28225">
            <v>383181</v>
          </cell>
          <cell r="M28225">
            <v>0</v>
          </cell>
          <cell r="N28225">
            <v>686028</v>
          </cell>
          <cell r="O28225">
            <v>383181</v>
          </cell>
          <cell r="P28225">
            <v>44000</v>
          </cell>
          <cell r="Q28225">
            <v>383181</v>
          </cell>
          <cell r="R28225">
            <v>0</v>
          </cell>
        </row>
        <row r="28226">
          <cell r="J28226" t="str">
            <v>FV698749</v>
          </cell>
          <cell r="K28226" t="str">
            <v>Finalizada</v>
          </cell>
          <cell r="L28226">
            <v>598677</v>
          </cell>
          <cell r="M28226">
            <v>0</v>
          </cell>
          <cell r="N28226">
            <v>811352</v>
          </cell>
          <cell r="O28226">
            <v>598677</v>
          </cell>
          <cell r="P28226">
            <v>89000</v>
          </cell>
          <cell r="Q28226">
            <v>598677</v>
          </cell>
          <cell r="R28226">
            <v>0</v>
          </cell>
        </row>
        <row r="28227">
          <cell r="J28227" t="str">
            <v>FV697022</v>
          </cell>
          <cell r="K28227" t="str">
            <v>Finalizada</v>
          </cell>
          <cell r="L28227">
            <v>270124</v>
          </cell>
          <cell r="M28227">
            <v>0</v>
          </cell>
          <cell r="N28227">
            <v>811352</v>
          </cell>
          <cell r="O28227">
            <v>270124</v>
          </cell>
          <cell r="P28227">
            <v>0</v>
          </cell>
          <cell r="Q28227">
            <v>270124</v>
          </cell>
          <cell r="R28227">
            <v>0</v>
          </cell>
        </row>
        <row r="28228">
          <cell r="J28228" t="str">
            <v>FV705150</v>
          </cell>
          <cell r="K28228" t="str">
            <v>Finalizada</v>
          </cell>
          <cell r="L28228">
            <v>9216</v>
          </cell>
          <cell r="M28228">
            <v>0</v>
          </cell>
          <cell r="N28228">
            <v>10500</v>
          </cell>
          <cell r="O28228">
            <v>9216</v>
          </cell>
          <cell r="P28228">
            <v>0</v>
          </cell>
          <cell r="Q28228">
            <v>9216</v>
          </cell>
          <cell r="R28228">
            <v>0</v>
          </cell>
        </row>
        <row r="28229">
          <cell r="J28229" t="str">
            <v>FV702216</v>
          </cell>
          <cell r="K28229" t="str">
            <v>Finalizada</v>
          </cell>
          <cell r="L28229">
            <v>472175</v>
          </cell>
          <cell r="M28229">
            <v>0</v>
          </cell>
          <cell r="N28229">
            <v>811352</v>
          </cell>
          <cell r="O28229">
            <v>472175</v>
          </cell>
          <cell r="P28229">
            <v>0</v>
          </cell>
          <cell r="Q28229">
            <v>472175</v>
          </cell>
          <cell r="R28229">
            <v>0</v>
          </cell>
        </row>
        <row r="28230">
          <cell r="J28230" t="str">
            <v>FV695826</v>
          </cell>
          <cell r="K28230" t="str">
            <v>Finalizada</v>
          </cell>
          <cell r="L28230">
            <v>1238495</v>
          </cell>
          <cell r="M28230">
            <v>0</v>
          </cell>
          <cell r="N28230">
            <v>1676810</v>
          </cell>
          <cell r="O28230">
            <v>1238495</v>
          </cell>
          <cell r="P28230">
            <v>0</v>
          </cell>
          <cell r="Q28230">
            <v>1238495</v>
          </cell>
          <cell r="R28230">
            <v>0</v>
          </cell>
        </row>
        <row r="28231">
          <cell r="J28231" t="str">
            <v>FV705569</v>
          </cell>
          <cell r="K28231" t="str">
            <v>Finalizada</v>
          </cell>
          <cell r="L28231">
            <v>15012</v>
          </cell>
          <cell r="M28231">
            <v>0</v>
          </cell>
          <cell r="N28231">
            <v>15000</v>
          </cell>
          <cell r="O28231">
            <v>15012</v>
          </cell>
          <cell r="P28231">
            <v>0</v>
          </cell>
          <cell r="Q28231">
            <v>15012</v>
          </cell>
          <cell r="R28231">
            <v>0</v>
          </cell>
        </row>
        <row r="28232">
          <cell r="J28232" t="str">
            <v>FV705382</v>
          </cell>
          <cell r="K28232" t="str">
            <v>Finalizada</v>
          </cell>
          <cell r="L28232">
            <v>15012</v>
          </cell>
          <cell r="M28232">
            <v>0</v>
          </cell>
          <cell r="N28232">
            <v>15000</v>
          </cell>
          <cell r="O28232">
            <v>15012</v>
          </cell>
          <cell r="P28232">
            <v>2100</v>
          </cell>
          <cell r="Q28232">
            <v>15012</v>
          </cell>
          <cell r="R28232">
            <v>0</v>
          </cell>
        </row>
        <row r="28233">
          <cell r="J28233" t="str">
            <v>FV696600</v>
          </cell>
          <cell r="K28233" t="str">
            <v>Finalizada</v>
          </cell>
          <cell r="L28233">
            <v>15012</v>
          </cell>
          <cell r="M28233">
            <v>0</v>
          </cell>
          <cell r="N28233">
            <v>15000</v>
          </cell>
          <cell r="O28233">
            <v>15012</v>
          </cell>
          <cell r="P28233">
            <v>2100</v>
          </cell>
          <cell r="Q28233">
            <v>15012</v>
          </cell>
          <cell r="R28233">
            <v>0</v>
          </cell>
        </row>
        <row r="28234">
          <cell r="J28234" t="str">
            <v>FV701399</v>
          </cell>
          <cell r="K28234" t="str">
            <v>Finalizada</v>
          </cell>
          <cell r="L28234">
            <v>271575</v>
          </cell>
          <cell r="M28234">
            <v>0</v>
          </cell>
          <cell r="N28234">
            <v>370400</v>
          </cell>
          <cell r="O28234">
            <v>271575</v>
          </cell>
          <cell r="P28234">
            <v>35000</v>
          </cell>
          <cell r="Q28234">
            <v>271575</v>
          </cell>
          <cell r="R28234">
            <v>0</v>
          </cell>
        </row>
        <row r="28235">
          <cell r="J28235" t="str">
            <v>FV698149</v>
          </cell>
          <cell r="K28235" t="str">
            <v>Finalizada</v>
          </cell>
          <cell r="L28235">
            <v>15277</v>
          </cell>
          <cell r="M28235">
            <v>15277</v>
          </cell>
          <cell r="N28235">
            <v>207960</v>
          </cell>
          <cell r="O28235">
            <v>15277</v>
          </cell>
          <cell r="P28235">
            <v>0</v>
          </cell>
          <cell r="Q28235">
            <v>0</v>
          </cell>
          <cell r="R28235">
            <v>0</v>
          </cell>
        </row>
        <row r="28236">
          <cell r="J28236" t="str">
            <v>FV705668</v>
          </cell>
          <cell r="K28236" t="str">
            <v>Finalizada</v>
          </cell>
          <cell r="L28236">
            <v>612789</v>
          </cell>
          <cell r="M28236">
            <v>0</v>
          </cell>
          <cell r="N28236">
            <v>810200</v>
          </cell>
          <cell r="O28236">
            <v>612789</v>
          </cell>
          <cell r="P28236">
            <v>80000</v>
          </cell>
          <cell r="Q28236">
            <v>612789</v>
          </cell>
          <cell r="R28236">
            <v>0</v>
          </cell>
        </row>
        <row r="28237">
          <cell r="J28237" t="str">
            <v>FV700856</v>
          </cell>
          <cell r="K28237" t="str">
            <v>Finalizada</v>
          </cell>
          <cell r="L28237">
            <v>1543849</v>
          </cell>
          <cell r="M28237">
            <v>0</v>
          </cell>
          <cell r="N28237">
            <v>4180774</v>
          </cell>
          <cell r="O28237">
            <v>1543849</v>
          </cell>
          <cell r="P28237">
            <v>148000</v>
          </cell>
          <cell r="Q28237">
            <v>1541149</v>
          </cell>
          <cell r="R28237">
            <v>0</v>
          </cell>
        </row>
        <row r="28238">
          <cell r="J28238" t="str">
            <v>FV701393</v>
          </cell>
          <cell r="K28238" t="str">
            <v>Finalizada</v>
          </cell>
          <cell r="L28238">
            <v>15012</v>
          </cell>
          <cell r="M28238">
            <v>0</v>
          </cell>
          <cell r="N28238">
            <v>15000</v>
          </cell>
          <cell r="O28238">
            <v>15012</v>
          </cell>
          <cell r="P28238">
            <v>0</v>
          </cell>
          <cell r="Q28238">
            <v>15012</v>
          </cell>
          <cell r="R28238">
            <v>0</v>
          </cell>
        </row>
        <row r="28239">
          <cell r="J28239" t="str">
            <v>FV698489</v>
          </cell>
          <cell r="K28239" t="str">
            <v>Finalizada</v>
          </cell>
          <cell r="L28239">
            <v>739845</v>
          </cell>
          <cell r="M28239">
            <v>0</v>
          </cell>
          <cell r="N28239">
            <v>2166158</v>
          </cell>
          <cell r="O28239">
            <v>739845</v>
          </cell>
          <cell r="P28239">
            <v>0</v>
          </cell>
          <cell r="Q28239">
            <v>739845</v>
          </cell>
          <cell r="R28239">
            <v>0</v>
          </cell>
        </row>
        <row r="28240">
          <cell r="J28240" t="str">
            <v>FV698243</v>
          </cell>
          <cell r="K28240" t="str">
            <v>Finalizada</v>
          </cell>
          <cell r="L28240">
            <v>148848</v>
          </cell>
          <cell r="M28240">
            <v>0</v>
          </cell>
          <cell r="N28240">
            <v>148800</v>
          </cell>
          <cell r="O28240">
            <v>148848</v>
          </cell>
          <cell r="P28240">
            <v>0</v>
          </cell>
          <cell r="Q28240">
            <v>148848</v>
          </cell>
          <cell r="R28240">
            <v>0</v>
          </cell>
        </row>
        <row r="28241">
          <cell r="J28241" t="str">
            <v>FV703241</v>
          </cell>
          <cell r="K28241" t="str">
            <v>Finalizada</v>
          </cell>
          <cell r="L28241">
            <v>1377143</v>
          </cell>
          <cell r="M28241">
            <v>0</v>
          </cell>
          <cell r="N28241">
            <v>6707240</v>
          </cell>
          <cell r="O28241">
            <v>1377143</v>
          </cell>
          <cell r="P28241">
            <v>0</v>
          </cell>
          <cell r="Q28241">
            <v>1342969</v>
          </cell>
          <cell r="R28241">
            <v>0</v>
          </cell>
        </row>
        <row r="28242">
          <cell r="J28242" t="str">
            <v>FV702986</v>
          </cell>
          <cell r="K28242" t="str">
            <v>Finalizada</v>
          </cell>
          <cell r="L28242">
            <v>632060</v>
          </cell>
          <cell r="M28242">
            <v>0</v>
          </cell>
          <cell r="N28242">
            <v>2099045</v>
          </cell>
          <cell r="O28242">
            <v>632060</v>
          </cell>
          <cell r="P28242">
            <v>0</v>
          </cell>
          <cell r="Q28242">
            <v>632060</v>
          </cell>
          <cell r="R28242">
            <v>0</v>
          </cell>
        </row>
        <row r="28243">
          <cell r="J28243" t="str">
            <v>FV700356</v>
          </cell>
          <cell r="K28243" t="str">
            <v>Finalizada</v>
          </cell>
          <cell r="L28243">
            <v>250170</v>
          </cell>
          <cell r="M28243">
            <v>0</v>
          </cell>
          <cell r="N28243">
            <v>811352</v>
          </cell>
          <cell r="O28243">
            <v>250170</v>
          </cell>
          <cell r="P28243">
            <v>44000</v>
          </cell>
          <cell r="Q28243">
            <v>250170</v>
          </cell>
          <cell r="R28243">
            <v>0</v>
          </cell>
        </row>
        <row r="28244">
          <cell r="J28244" t="str">
            <v>FV701469</v>
          </cell>
          <cell r="K28244" t="str">
            <v>Finalizada</v>
          </cell>
          <cell r="L28244">
            <v>584638</v>
          </cell>
          <cell r="M28244">
            <v>0</v>
          </cell>
          <cell r="N28244">
            <v>697952</v>
          </cell>
          <cell r="O28244">
            <v>584638</v>
          </cell>
          <cell r="P28244">
            <v>0</v>
          </cell>
          <cell r="Q28244">
            <v>584638</v>
          </cell>
          <cell r="R28244">
            <v>0</v>
          </cell>
        </row>
        <row r="28245">
          <cell r="J28245" t="str">
            <v>FV698610</v>
          </cell>
          <cell r="K28245" t="str">
            <v>Finalizada</v>
          </cell>
          <cell r="L28245">
            <v>87720</v>
          </cell>
          <cell r="M28245">
            <v>0</v>
          </cell>
          <cell r="N28245">
            <v>87700</v>
          </cell>
          <cell r="O28245">
            <v>87720</v>
          </cell>
          <cell r="P28245">
            <v>0</v>
          </cell>
          <cell r="Q28245">
            <v>87720</v>
          </cell>
          <cell r="R28245">
            <v>0</v>
          </cell>
        </row>
        <row r="28246">
          <cell r="J28246" t="str">
            <v>FV699571</v>
          </cell>
          <cell r="K28246" t="str">
            <v>Finalizada</v>
          </cell>
          <cell r="L28246">
            <v>9216</v>
          </cell>
          <cell r="M28246">
            <v>0</v>
          </cell>
          <cell r="N28246">
            <v>10500</v>
          </cell>
          <cell r="O28246">
            <v>9216</v>
          </cell>
          <cell r="P28246">
            <v>0</v>
          </cell>
          <cell r="Q28246">
            <v>9216</v>
          </cell>
          <cell r="R28246">
            <v>0</v>
          </cell>
        </row>
        <row r="28247">
          <cell r="J28247" t="str">
            <v>FV703473</v>
          </cell>
          <cell r="K28247" t="str">
            <v>Finalizada</v>
          </cell>
          <cell r="L28247">
            <v>2038630</v>
          </cell>
          <cell r="M28247">
            <v>0</v>
          </cell>
          <cell r="N28247">
            <v>560500</v>
          </cell>
          <cell r="O28247">
            <v>2038630</v>
          </cell>
          <cell r="P28247">
            <v>370600</v>
          </cell>
          <cell r="Q28247">
            <v>2038630</v>
          </cell>
          <cell r="R28247">
            <v>0</v>
          </cell>
        </row>
        <row r="28248">
          <cell r="J28248" t="str">
            <v>FV701898</v>
          </cell>
          <cell r="K28248" t="str">
            <v>Finalizada</v>
          </cell>
          <cell r="L28248">
            <v>939449</v>
          </cell>
          <cell r="M28248">
            <v>0</v>
          </cell>
          <cell r="N28248">
            <v>1676810</v>
          </cell>
          <cell r="O28248">
            <v>939449</v>
          </cell>
          <cell r="P28248">
            <v>0</v>
          </cell>
          <cell r="Q28248">
            <v>939449</v>
          </cell>
          <cell r="R28248">
            <v>0</v>
          </cell>
        </row>
        <row r="28249">
          <cell r="J28249" t="str">
            <v>FV698056</v>
          </cell>
          <cell r="K28249" t="str">
            <v>Finalizada</v>
          </cell>
          <cell r="L28249">
            <v>559328</v>
          </cell>
          <cell r="M28249">
            <v>0</v>
          </cell>
          <cell r="N28249">
            <v>2166158</v>
          </cell>
          <cell r="O28249">
            <v>559328</v>
          </cell>
          <cell r="P28249">
            <v>0</v>
          </cell>
          <cell r="Q28249">
            <v>559328</v>
          </cell>
          <cell r="R28249">
            <v>0</v>
          </cell>
        </row>
        <row r="28250">
          <cell r="J28250" t="str">
            <v>FV703619</v>
          </cell>
          <cell r="K28250" t="str">
            <v>Finalizada</v>
          </cell>
          <cell r="L28250">
            <v>9001969</v>
          </cell>
          <cell r="M28250">
            <v>0</v>
          </cell>
          <cell r="N28250">
            <v>42167108</v>
          </cell>
          <cell r="O28250">
            <v>9001969</v>
          </cell>
          <cell r="P28250">
            <v>0</v>
          </cell>
          <cell r="Q28250">
            <v>30995</v>
          </cell>
          <cell r="R28250">
            <v>20664</v>
          </cell>
        </row>
        <row r="28251">
          <cell r="J28251" t="str">
            <v>FV704574</v>
          </cell>
          <cell r="K28251" t="str">
            <v>Finalizada</v>
          </cell>
          <cell r="L28251">
            <v>701884</v>
          </cell>
          <cell r="M28251">
            <v>0</v>
          </cell>
          <cell r="N28251">
            <v>906254</v>
          </cell>
          <cell r="O28251">
            <v>701884</v>
          </cell>
          <cell r="P28251">
            <v>146000</v>
          </cell>
          <cell r="Q28251">
            <v>701884</v>
          </cell>
          <cell r="R28251">
            <v>0</v>
          </cell>
        </row>
        <row r="28252">
          <cell r="J28252" t="str">
            <v>FV704206</v>
          </cell>
          <cell r="K28252" t="str">
            <v>Finalizada</v>
          </cell>
          <cell r="L28252">
            <v>624254</v>
          </cell>
          <cell r="M28252">
            <v>0</v>
          </cell>
          <cell r="N28252">
            <v>739155</v>
          </cell>
          <cell r="O28252">
            <v>624254</v>
          </cell>
          <cell r="P28252">
            <v>0</v>
          </cell>
          <cell r="Q28252">
            <v>624254</v>
          </cell>
          <cell r="R28252">
            <v>0</v>
          </cell>
        </row>
        <row r="28253">
          <cell r="J28253" t="str">
            <v>FV695866</v>
          </cell>
          <cell r="K28253" t="str">
            <v>Finalizada</v>
          </cell>
          <cell r="L28253">
            <v>679587</v>
          </cell>
          <cell r="M28253">
            <v>0</v>
          </cell>
          <cell r="N28253">
            <v>517400</v>
          </cell>
          <cell r="O28253">
            <v>679587</v>
          </cell>
          <cell r="P28253">
            <v>79000</v>
          </cell>
          <cell r="Q28253">
            <v>679587</v>
          </cell>
          <cell r="R28253">
            <v>0</v>
          </cell>
        </row>
        <row r="28254">
          <cell r="J28254" t="str">
            <v>FV704862</v>
          </cell>
          <cell r="K28254" t="str">
            <v>Finalizada</v>
          </cell>
          <cell r="L28254">
            <v>493609</v>
          </cell>
          <cell r="M28254">
            <v>0</v>
          </cell>
          <cell r="N28254">
            <v>1589737</v>
          </cell>
          <cell r="O28254">
            <v>493609</v>
          </cell>
          <cell r="P28254">
            <v>57000</v>
          </cell>
          <cell r="Q28254">
            <v>493609</v>
          </cell>
          <cell r="R28254">
            <v>0</v>
          </cell>
        </row>
        <row r="28255">
          <cell r="J28255" t="str">
            <v>FV703619</v>
          </cell>
          <cell r="K28255" t="str">
            <v>Finalizada</v>
          </cell>
          <cell r="L28255">
            <v>9001969</v>
          </cell>
          <cell r="M28255">
            <v>0</v>
          </cell>
          <cell r="N28255">
            <v>42167108</v>
          </cell>
          <cell r="O28255">
            <v>9001969</v>
          </cell>
          <cell r="P28255">
            <v>295552</v>
          </cell>
          <cell r="Q28255">
            <v>8950310</v>
          </cell>
          <cell r="R28255">
            <v>0</v>
          </cell>
        </row>
        <row r="28256">
          <cell r="J28256" t="str">
            <v xml:space="preserve"> 699770</v>
          </cell>
          <cell r="K28256" t="str">
            <v>Finalizada</v>
          </cell>
          <cell r="L28256">
            <v>2840986</v>
          </cell>
          <cell r="M28256">
            <v>0</v>
          </cell>
          <cell r="N28256">
            <v>1676810</v>
          </cell>
          <cell r="O28256">
            <v>2840986</v>
          </cell>
          <cell r="P28256">
            <v>148000</v>
          </cell>
          <cell r="Q28256">
            <v>2840986</v>
          </cell>
          <cell r="R28256">
            <v>0</v>
          </cell>
        </row>
        <row r="28257">
          <cell r="J28257" t="str">
            <v>FV704852</v>
          </cell>
          <cell r="K28257" t="str">
            <v>Finalizada</v>
          </cell>
          <cell r="L28257">
            <v>299360</v>
          </cell>
          <cell r="M28257">
            <v>0</v>
          </cell>
          <cell r="N28257">
            <v>1888960</v>
          </cell>
          <cell r="O28257">
            <v>299360</v>
          </cell>
          <cell r="P28257">
            <v>35000</v>
          </cell>
          <cell r="Q28257">
            <v>299360</v>
          </cell>
          <cell r="R28257">
            <v>0</v>
          </cell>
        </row>
        <row r="28258">
          <cell r="J28258" t="str">
            <v>FV702968</v>
          </cell>
          <cell r="K28258" t="str">
            <v>Finalizada</v>
          </cell>
          <cell r="L28258">
            <v>4641178</v>
          </cell>
          <cell r="M28258">
            <v>0</v>
          </cell>
          <cell r="N28258">
            <v>961885</v>
          </cell>
          <cell r="O28258">
            <v>4641178</v>
          </cell>
          <cell r="P28258">
            <v>0</v>
          </cell>
          <cell r="Q28258">
            <v>4641178</v>
          </cell>
          <cell r="R28258">
            <v>0</v>
          </cell>
        </row>
        <row r="28259">
          <cell r="J28259" t="str">
            <v>FV699172</v>
          </cell>
          <cell r="K28259" t="str">
            <v>Finalizada</v>
          </cell>
          <cell r="L28259">
            <v>752798</v>
          </cell>
          <cell r="M28259">
            <v>0</v>
          </cell>
          <cell r="N28259">
            <v>906254</v>
          </cell>
          <cell r="O28259">
            <v>752798</v>
          </cell>
          <cell r="P28259">
            <v>87000</v>
          </cell>
          <cell r="Q28259">
            <v>752798</v>
          </cell>
          <cell r="R28259">
            <v>0</v>
          </cell>
        </row>
        <row r="28260">
          <cell r="J28260" t="str">
            <v>FV690611</v>
          </cell>
          <cell r="K28260" t="str">
            <v>Finalizada</v>
          </cell>
          <cell r="L28260">
            <v>22908</v>
          </cell>
          <cell r="M28260">
            <v>0</v>
          </cell>
          <cell r="N28260">
            <v>33000</v>
          </cell>
          <cell r="O28260">
            <v>22908</v>
          </cell>
          <cell r="P28260">
            <v>0</v>
          </cell>
          <cell r="Q28260">
            <v>22908</v>
          </cell>
          <cell r="R28260">
            <v>0</v>
          </cell>
        </row>
        <row r="28261">
          <cell r="J28261" t="str">
            <v>FV694575</v>
          </cell>
          <cell r="K28261" t="str">
            <v>Finalizada</v>
          </cell>
          <cell r="L28261">
            <v>136953</v>
          </cell>
          <cell r="M28261">
            <v>0</v>
          </cell>
          <cell r="N28261">
            <v>238398</v>
          </cell>
          <cell r="O28261">
            <v>136953</v>
          </cell>
          <cell r="P28261">
            <v>0</v>
          </cell>
          <cell r="Q28261">
            <v>0</v>
          </cell>
          <cell r="R28261">
            <v>5964</v>
          </cell>
        </row>
        <row r="28262">
          <cell r="J28262" t="str">
            <v>FV694575</v>
          </cell>
          <cell r="K28262" t="str">
            <v>Finalizada</v>
          </cell>
          <cell r="L28262">
            <v>136953</v>
          </cell>
          <cell r="M28262">
            <v>0</v>
          </cell>
          <cell r="N28262">
            <v>238398</v>
          </cell>
          <cell r="O28262">
            <v>136953</v>
          </cell>
          <cell r="P28262">
            <v>0</v>
          </cell>
          <cell r="Q28262">
            <v>8946</v>
          </cell>
          <cell r="R28262">
            <v>0</v>
          </cell>
        </row>
        <row r="28263">
          <cell r="J28263" t="str">
            <v>FV692812</v>
          </cell>
          <cell r="K28263" t="str">
            <v>Finalizada</v>
          </cell>
          <cell r="L28263">
            <v>30316</v>
          </cell>
          <cell r="M28263">
            <v>0</v>
          </cell>
          <cell r="N28263">
            <v>79466</v>
          </cell>
          <cell r="O28263">
            <v>30316</v>
          </cell>
          <cell r="P28263">
            <v>0</v>
          </cell>
          <cell r="Q28263">
            <v>30316</v>
          </cell>
          <cell r="R28263">
            <v>0</v>
          </cell>
        </row>
        <row r="28264">
          <cell r="J28264" t="str">
            <v>FV692782</v>
          </cell>
          <cell r="K28264" t="str">
            <v>Finalizada</v>
          </cell>
          <cell r="L28264">
            <v>59345</v>
          </cell>
          <cell r="M28264">
            <v>0</v>
          </cell>
          <cell r="N28264">
            <v>78471</v>
          </cell>
          <cell r="O28264">
            <v>59345</v>
          </cell>
          <cell r="P28264">
            <v>0</v>
          </cell>
          <cell r="Q28264">
            <v>59345</v>
          </cell>
          <cell r="R28264">
            <v>0</v>
          </cell>
        </row>
        <row r="28265">
          <cell r="J28265" t="str">
            <v>FV694093</v>
          </cell>
          <cell r="K28265" t="str">
            <v>Finalizada</v>
          </cell>
          <cell r="L28265">
            <v>21828</v>
          </cell>
          <cell r="M28265">
            <v>0</v>
          </cell>
          <cell r="N28265">
            <v>79466</v>
          </cell>
          <cell r="O28265">
            <v>21828</v>
          </cell>
          <cell r="P28265">
            <v>0</v>
          </cell>
          <cell r="Q28265">
            <v>21828</v>
          </cell>
          <cell r="R28265">
            <v>0</v>
          </cell>
        </row>
        <row r="28266">
          <cell r="J28266" t="str">
            <v>FV690904</v>
          </cell>
          <cell r="K28266" t="str">
            <v>Finalizada</v>
          </cell>
          <cell r="L28266">
            <v>78004</v>
          </cell>
          <cell r="M28266">
            <v>0</v>
          </cell>
          <cell r="N28266">
            <v>79466</v>
          </cell>
          <cell r="O28266">
            <v>78004</v>
          </cell>
          <cell r="P28266">
            <v>0</v>
          </cell>
          <cell r="Q28266">
            <v>78004</v>
          </cell>
          <cell r="R28266">
            <v>0</v>
          </cell>
        </row>
        <row r="28267">
          <cell r="J28267" t="str">
            <v>FV690341</v>
          </cell>
          <cell r="K28267" t="str">
            <v>Finalizada</v>
          </cell>
          <cell r="L28267">
            <v>58982</v>
          </cell>
          <cell r="M28267">
            <v>0</v>
          </cell>
          <cell r="N28267">
            <v>79466</v>
          </cell>
          <cell r="O28267">
            <v>58982</v>
          </cell>
          <cell r="P28267">
            <v>0</v>
          </cell>
          <cell r="Q28267">
            <v>58982</v>
          </cell>
          <cell r="R28267">
            <v>0</v>
          </cell>
        </row>
        <row r="28268">
          <cell r="J28268" t="str">
            <v>FV692816</v>
          </cell>
          <cell r="K28268" t="str">
            <v>Finalizada</v>
          </cell>
          <cell r="L28268">
            <v>42986</v>
          </cell>
          <cell r="M28268">
            <v>0</v>
          </cell>
          <cell r="N28268">
            <v>79466</v>
          </cell>
          <cell r="O28268">
            <v>42986</v>
          </cell>
          <cell r="P28268">
            <v>0</v>
          </cell>
          <cell r="Q28268">
            <v>42986</v>
          </cell>
          <cell r="R28268">
            <v>0</v>
          </cell>
        </row>
        <row r="28269">
          <cell r="J28269" t="str">
            <v>FV693288</v>
          </cell>
          <cell r="K28269" t="str">
            <v>Finalizada</v>
          </cell>
          <cell r="L28269">
            <v>53570</v>
          </cell>
          <cell r="M28269">
            <v>0</v>
          </cell>
          <cell r="N28269">
            <v>78471</v>
          </cell>
          <cell r="O28269">
            <v>53570</v>
          </cell>
          <cell r="P28269">
            <v>0</v>
          </cell>
          <cell r="Q28269">
            <v>53570</v>
          </cell>
          <cell r="R28269">
            <v>0</v>
          </cell>
        </row>
        <row r="28270">
          <cell r="J28270" t="str">
            <v>FV693177</v>
          </cell>
          <cell r="K28270" t="str">
            <v>Finalizada</v>
          </cell>
          <cell r="L28270">
            <v>128997</v>
          </cell>
          <cell r="M28270">
            <v>0</v>
          </cell>
          <cell r="N28270">
            <v>79466</v>
          </cell>
          <cell r="O28270">
            <v>128997</v>
          </cell>
          <cell r="P28270">
            <v>0</v>
          </cell>
          <cell r="Q28270">
            <v>128997</v>
          </cell>
          <cell r="R28270">
            <v>0</v>
          </cell>
        </row>
        <row r="28271">
          <cell r="J28271" t="str">
            <v>FV693982</v>
          </cell>
          <cell r="K28271" t="str">
            <v>Finalizada</v>
          </cell>
          <cell r="L28271">
            <v>21828</v>
          </cell>
          <cell r="M28271">
            <v>0</v>
          </cell>
          <cell r="N28271">
            <v>78471</v>
          </cell>
          <cell r="O28271">
            <v>21828</v>
          </cell>
          <cell r="P28271">
            <v>0</v>
          </cell>
          <cell r="Q28271">
            <v>21828</v>
          </cell>
          <cell r="R28271">
            <v>0</v>
          </cell>
        </row>
        <row r="28272">
          <cell r="J28272" t="str">
            <v>FV692749</v>
          </cell>
          <cell r="K28272" t="str">
            <v>Finalizada</v>
          </cell>
          <cell r="L28272">
            <v>32790</v>
          </cell>
          <cell r="M28272">
            <v>0</v>
          </cell>
          <cell r="N28272">
            <v>78471</v>
          </cell>
          <cell r="O28272">
            <v>32790</v>
          </cell>
          <cell r="P28272">
            <v>0</v>
          </cell>
          <cell r="Q28272">
            <v>32790</v>
          </cell>
          <cell r="R28272">
            <v>0</v>
          </cell>
        </row>
        <row r="28273">
          <cell r="J28273" t="str">
            <v>FV693725</v>
          </cell>
          <cell r="K28273" t="str">
            <v>Finalizada</v>
          </cell>
          <cell r="L28273">
            <v>27814</v>
          </cell>
          <cell r="M28273">
            <v>0</v>
          </cell>
          <cell r="N28273">
            <v>79466</v>
          </cell>
          <cell r="O28273">
            <v>27814</v>
          </cell>
          <cell r="P28273">
            <v>0</v>
          </cell>
          <cell r="Q28273">
            <v>27814</v>
          </cell>
          <cell r="R28273">
            <v>0</v>
          </cell>
        </row>
        <row r="28274">
          <cell r="J28274" t="str">
            <v>FV692632</v>
          </cell>
          <cell r="K28274" t="str">
            <v>Finalizada</v>
          </cell>
          <cell r="L28274">
            <v>74060</v>
          </cell>
          <cell r="M28274">
            <v>0</v>
          </cell>
          <cell r="N28274">
            <v>79466</v>
          </cell>
          <cell r="O28274">
            <v>74060</v>
          </cell>
          <cell r="P28274">
            <v>0</v>
          </cell>
          <cell r="Q28274">
            <v>74060</v>
          </cell>
          <cell r="R28274">
            <v>0</v>
          </cell>
        </row>
        <row r="28275">
          <cell r="J28275" t="str">
            <v>FV692758</v>
          </cell>
          <cell r="K28275" t="str">
            <v>Finalizada</v>
          </cell>
          <cell r="L28275">
            <v>131738</v>
          </cell>
          <cell r="M28275">
            <v>0</v>
          </cell>
          <cell r="N28275">
            <v>79466</v>
          </cell>
          <cell r="O28275">
            <v>131738</v>
          </cell>
          <cell r="P28275">
            <v>0</v>
          </cell>
          <cell r="Q28275">
            <v>131738</v>
          </cell>
          <cell r="R28275">
            <v>0</v>
          </cell>
        </row>
        <row r="28276">
          <cell r="J28276" t="str">
            <v>FV690407</v>
          </cell>
          <cell r="K28276" t="str">
            <v>Finalizada</v>
          </cell>
          <cell r="L28276">
            <v>58281</v>
          </cell>
          <cell r="M28276">
            <v>0</v>
          </cell>
          <cell r="N28276">
            <v>79466</v>
          </cell>
          <cell r="O28276">
            <v>58281</v>
          </cell>
          <cell r="P28276">
            <v>0</v>
          </cell>
          <cell r="Q28276">
            <v>58281</v>
          </cell>
          <cell r="R28276">
            <v>0</v>
          </cell>
        </row>
        <row r="28277">
          <cell r="J28277" t="str">
            <v>FV692787</v>
          </cell>
          <cell r="K28277" t="str">
            <v>Finalizada</v>
          </cell>
          <cell r="L28277">
            <v>16277</v>
          </cell>
          <cell r="M28277">
            <v>0</v>
          </cell>
          <cell r="N28277">
            <v>78471</v>
          </cell>
          <cell r="O28277">
            <v>16277</v>
          </cell>
          <cell r="P28277">
            <v>0</v>
          </cell>
          <cell r="Q28277">
            <v>16277</v>
          </cell>
          <cell r="R28277">
            <v>0</v>
          </cell>
        </row>
        <row r="28278">
          <cell r="J28278" t="str">
            <v>FV693606</v>
          </cell>
          <cell r="K28278" t="str">
            <v>Finalizada</v>
          </cell>
          <cell r="L28278">
            <v>42028</v>
          </cell>
          <cell r="M28278">
            <v>0</v>
          </cell>
          <cell r="N28278">
            <v>79466</v>
          </cell>
          <cell r="O28278">
            <v>42028</v>
          </cell>
          <cell r="P28278">
            <v>0</v>
          </cell>
          <cell r="Q28278">
            <v>42028</v>
          </cell>
          <cell r="R28278">
            <v>0</v>
          </cell>
        </row>
        <row r="28279">
          <cell r="J28279" t="str">
            <v>FV692770</v>
          </cell>
          <cell r="K28279" t="str">
            <v>Finalizada</v>
          </cell>
          <cell r="L28279">
            <v>15012</v>
          </cell>
          <cell r="M28279">
            <v>0</v>
          </cell>
          <cell r="N28279">
            <v>78471</v>
          </cell>
          <cell r="O28279">
            <v>15012</v>
          </cell>
          <cell r="P28279">
            <v>0</v>
          </cell>
          <cell r="Q28279">
            <v>15012</v>
          </cell>
          <cell r="R28279">
            <v>0</v>
          </cell>
        </row>
        <row r="28280">
          <cell r="J28280" t="str">
            <v>FV691724</v>
          </cell>
          <cell r="K28280" t="str">
            <v>Finalizada</v>
          </cell>
          <cell r="L28280">
            <v>104363</v>
          </cell>
          <cell r="M28280">
            <v>0</v>
          </cell>
          <cell r="N28280">
            <v>79466</v>
          </cell>
          <cell r="O28280">
            <v>104363</v>
          </cell>
          <cell r="P28280">
            <v>0</v>
          </cell>
          <cell r="Q28280">
            <v>104363</v>
          </cell>
          <cell r="R28280">
            <v>0</v>
          </cell>
        </row>
        <row r="28281">
          <cell r="J28281" t="str">
            <v>FV692693</v>
          </cell>
          <cell r="K28281" t="str">
            <v>Finalizada</v>
          </cell>
          <cell r="L28281">
            <v>24126</v>
          </cell>
          <cell r="M28281">
            <v>0</v>
          </cell>
          <cell r="N28281">
            <v>79466</v>
          </cell>
          <cell r="O28281">
            <v>24126</v>
          </cell>
          <cell r="P28281">
            <v>0</v>
          </cell>
          <cell r="Q28281">
            <v>24126</v>
          </cell>
          <cell r="R28281">
            <v>0</v>
          </cell>
        </row>
        <row r="28282">
          <cell r="J28282" t="str">
            <v>FV693803</v>
          </cell>
          <cell r="K28282" t="str">
            <v>Finalizada</v>
          </cell>
          <cell r="L28282">
            <v>13836</v>
          </cell>
          <cell r="M28282">
            <v>0</v>
          </cell>
          <cell r="N28282">
            <v>78471</v>
          </cell>
          <cell r="O28282">
            <v>13836</v>
          </cell>
          <cell r="P28282">
            <v>0</v>
          </cell>
          <cell r="Q28282">
            <v>13836</v>
          </cell>
          <cell r="R28282">
            <v>0</v>
          </cell>
        </row>
        <row r="28283">
          <cell r="J28283" t="str">
            <v>FV693556</v>
          </cell>
          <cell r="K28283" t="str">
            <v>Finalizada</v>
          </cell>
          <cell r="L28283">
            <v>42612</v>
          </cell>
          <cell r="M28283">
            <v>0</v>
          </cell>
          <cell r="N28283">
            <v>79466</v>
          </cell>
          <cell r="O28283">
            <v>42612</v>
          </cell>
          <cell r="P28283">
            <v>0</v>
          </cell>
          <cell r="Q28283">
            <v>42612</v>
          </cell>
          <cell r="R28283">
            <v>0</v>
          </cell>
        </row>
        <row r="28284">
          <cell r="J28284" t="str">
            <v>FV692759</v>
          </cell>
          <cell r="K28284" t="str">
            <v>Finalizada</v>
          </cell>
          <cell r="L28284">
            <v>16277</v>
          </cell>
          <cell r="M28284">
            <v>0</v>
          </cell>
          <cell r="N28284">
            <v>78471</v>
          </cell>
          <cell r="O28284">
            <v>16277</v>
          </cell>
          <cell r="P28284">
            <v>0</v>
          </cell>
          <cell r="Q28284">
            <v>16277</v>
          </cell>
          <cell r="R28284">
            <v>0</v>
          </cell>
        </row>
        <row r="28285">
          <cell r="J28285" t="str">
            <v>FV693957</v>
          </cell>
          <cell r="K28285" t="str">
            <v>Finalizada</v>
          </cell>
          <cell r="L28285">
            <v>48398</v>
          </cell>
          <cell r="M28285">
            <v>0</v>
          </cell>
          <cell r="N28285">
            <v>79466</v>
          </cell>
          <cell r="O28285">
            <v>48398</v>
          </cell>
          <cell r="P28285">
            <v>0</v>
          </cell>
          <cell r="Q28285">
            <v>48398</v>
          </cell>
          <cell r="R28285">
            <v>0</v>
          </cell>
        </row>
        <row r="28286">
          <cell r="J28286" t="str">
            <v>FV693245</v>
          </cell>
          <cell r="K28286" t="str">
            <v>Finalizada</v>
          </cell>
          <cell r="L28286">
            <v>44309</v>
          </cell>
          <cell r="M28286">
            <v>0</v>
          </cell>
          <cell r="N28286">
            <v>78471</v>
          </cell>
          <cell r="O28286">
            <v>44309</v>
          </cell>
          <cell r="P28286">
            <v>0</v>
          </cell>
          <cell r="Q28286">
            <v>44309</v>
          </cell>
          <cell r="R28286">
            <v>0</v>
          </cell>
        </row>
        <row r="28287">
          <cell r="J28287" t="str">
            <v>FV693759</v>
          </cell>
          <cell r="K28287" t="str">
            <v>Finalizada</v>
          </cell>
          <cell r="L28287">
            <v>78239</v>
          </cell>
          <cell r="M28287">
            <v>0</v>
          </cell>
          <cell r="N28287">
            <v>78471</v>
          </cell>
          <cell r="O28287">
            <v>78239</v>
          </cell>
          <cell r="P28287">
            <v>0</v>
          </cell>
          <cell r="Q28287">
            <v>78239</v>
          </cell>
          <cell r="R28287">
            <v>0</v>
          </cell>
        </row>
        <row r="28288">
          <cell r="J28288" t="str">
            <v>FV691306</v>
          </cell>
          <cell r="K28288" t="str">
            <v>Finalizada</v>
          </cell>
          <cell r="L28288">
            <v>34974</v>
          </cell>
          <cell r="M28288">
            <v>0</v>
          </cell>
          <cell r="N28288">
            <v>79466</v>
          </cell>
          <cell r="O28288">
            <v>34974</v>
          </cell>
          <cell r="P28288">
            <v>0</v>
          </cell>
          <cell r="Q28288">
            <v>34974</v>
          </cell>
          <cell r="R28288">
            <v>0</v>
          </cell>
        </row>
        <row r="28289">
          <cell r="J28289" t="str">
            <v>FV690263</v>
          </cell>
          <cell r="K28289" t="str">
            <v>Finalizada</v>
          </cell>
          <cell r="L28289">
            <v>26259</v>
          </cell>
          <cell r="M28289">
            <v>0</v>
          </cell>
          <cell r="N28289">
            <v>79466</v>
          </cell>
          <cell r="O28289">
            <v>26259</v>
          </cell>
          <cell r="P28289">
            <v>0</v>
          </cell>
          <cell r="Q28289">
            <v>26259</v>
          </cell>
          <cell r="R28289">
            <v>0</v>
          </cell>
        </row>
        <row r="28290">
          <cell r="J28290" t="str">
            <v>FV691748</v>
          </cell>
          <cell r="K28290" t="str">
            <v>Finalizada</v>
          </cell>
          <cell r="L28290">
            <v>29940</v>
          </cell>
          <cell r="M28290">
            <v>0</v>
          </cell>
          <cell r="N28290">
            <v>79466</v>
          </cell>
          <cell r="O28290">
            <v>29940</v>
          </cell>
          <cell r="P28290">
            <v>0</v>
          </cell>
          <cell r="Q28290">
            <v>29940</v>
          </cell>
          <cell r="R28290">
            <v>0</v>
          </cell>
        </row>
        <row r="28291">
          <cell r="J28291" t="str">
            <v>FV692633</v>
          </cell>
          <cell r="K28291" t="str">
            <v>Finalizada</v>
          </cell>
          <cell r="L28291">
            <v>25674</v>
          </cell>
          <cell r="M28291">
            <v>0</v>
          </cell>
          <cell r="N28291">
            <v>79466</v>
          </cell>
          <cell r="O28291">
            <v>25674</v>
          </cell>
          <cell r="P28291">
            <v>0</v>
          </cell>
          <cell r="Q28291">
            <v>25674</v>
          </cell>
          <cell r="R28291">
            <v>0</v>
          </cell>
        </row>
        <row r="28292">
          <cell r="J28292" t="str">
            <v>FV693917</v>
          </cell>
          <cell r="K28292" t="str">
            <v>Finalizada</v>
          </cell>
          <cell r="L28292">
            <v>32586</v>
          </cell>
          <cell r="M28292">
            <v>0</v>
          </cell>
          <cell r="N28292">
            <v>79466</v>
          </cell>
          <cell r="O28292">
            <v>32586</v>
          </cell>
          <cell r="P28292">
            <v>0</v>
          </cell>
          <cell r="Q28292">
            <v>32586</v>
          </cell>
          <cell r="R28292">
            <v>0</v>
          </cell>
        </row>
        <row r="28293">
          <cell r="J28293" t="str">
            <v>FV691413</v>
          </cell>
          <cell r="K28293" t="str">
            <v>Finalizada</v>
          </cell>
          <cell r="L28293">
            <v>45595</v>
          </cell>
          <cell r="M28293">
            <v>0</v>
          </cell>
          <cell r="N28293">
            <v>79466</v>
          </cell>
          <cell r="O28293">
            <v>45595</v>
          </cell>
          <cell r="P28293">
            <v>0</v>
          </cell>
          <cell r="Q28293">
            <v>45595</v>
          </cell>
          <cell r="R28293">
            <v>0</v>
          </cell>
        </row>
        <row r="28294">
          <cell r="J28294" t="str">
            <v>FV692798</v>
          </cell>
          <cell r="K28294" t="str">
            <v>Finalizada</v>
          </cell>
          <cell r="L28294">
            <v>23764</v>
          </cell>
          <cell r="M28294">
            <v>0</v>
          </cell>
          <cell r="N28294">
            <v>78471</v>
          </cell>
          <cell r="O28294">
            <v>23764</v>
          </cell>
          <cell r="P28294">
            <v>0</v>
          </cell>
          <cell r="Q28294">
            <v>23764</v>
          </cell>
          <cell r="R28294">
            <v>0</v>
          </cell>
        </row>
        <row r="28295">
          <cell r="J28295" t="str">
            <v>FV691721</v>
          </cell>
          <cell r="K28295" t="str">
            <v>Finalizada</v>
          </cell>
          <cell r="L28295">
            <v>23864</v>
          </cell>
          <cell r="M28295">
            <v>0</v>
          </cell>
          <cell r="N28295">
            <v>79466</v>
          </cell>
          <cell r="O28295">
            <v>23864</v>
          </cell>
          <cell r="P28295">
            <v>0</v>
          </cell>
          <cell r="Q28295">
            <v>23864</v>
          </cell>
          <cell r="R28295">
            <v>0</v>
          </cell>
        </row>
        <row r="28296">
          <cell r="J28296" t="str">
            <v>FV693835</v>
          </cell>
          <cell r="K28296" t="str">
            <v>Finalizada</v>
          </cell>
          <cell r="L28296">
            <v>41842</v>
          </cell>
          <cell r="M28296">
            <v>0</v>
          </cell>
          <cell r="N28296">
            <v>79466</v>
          </cell>
          <cell r="O28296">
            <v>41842</v>
          </cell>
          <cell r="P28296">
            <v>0</v>
          </cell>
          <cell r="Q28296">
            <v>41842</v>
          </cell>
          <cell r="R28296">
            <v>0</v>
          </cell>
        </row>
        <row r="28297">
          <cell r="J28297" t="str">
            <v>FV693639</v>
          </cell>
          <cell r="K28297" t="str">
            <v>Finalizada</v>
          </cell>
          <cell r="L28297">
            <v>32238</v>
          </cell>
          <cell r="M28297">
            <v>0</v>
          </cell>
          <cell r="N28297">
            <v>78471</v>
          </cell>
          <cell r="O28297">
            <v>32238</v>
          </cell>
          <cell r="P28297">
            <v>0</v>
          </cell>
          <cell r="Q28297">
            <v>32238</v>
          </cell>
          <cell r="R28297">
            <v>0</v>
          </cell>
        </row>
        <row r="28298">
          <cell r="J28298" t="str">
            <v>FV692229</v>
          </cell>
          <cell r="K28298" t="str">
            <v>Finalizada</v>
          </cell>
          <cell r="L28298">
            <v>65004</v>
          </cell>
          <cell r="M28298">
            <v>0</v>
          </cell>
          <cell r="N28298">
            <v>79466</v>
          </cell>
          <cell r="O28298">
            <v>65004</v>
          </cell>
          <cell r="P28298">
            <v>0</v>
          </cell>
          <cell r="Q28298">
            <v>65004</v>
          </cell>
          <cell r="R28298">
            <v>0</v>
          </cell>
        </row>
        <row r="28299">
          <cell r="J28299" t="str">
            <v>FV691132</v>
          </cell>
          <cell r="K28299" t="str">
            <v>Finalizada</v>
          </cell>
          <cell r="L28299">
            <v>52827</v>
          </cell>
          <cell r="M28299">
            <v>0</v>
          </cell>
          <cell r="N28299">
            <v>79466</v>
          </cell>
          <cell r="O28299">
            <v>52827</v>
          </cell>
          <cell r="P28299">
            <v>0</v>
          </cell>
          <cell r="Q28299">
            <v>52827</v>
          </cell>
          <cell r="R28299">
            <v>0</v>
          </cell>
        </row>
        <row r="28300">
          <cell r="J28300" t="str">
            <v>FV692768</v>
          </cell>
          <cell r="K28300" t="str">
            <v>Finalizada</v>
          </cell>
          <cell r="L28300">
            <v>31272</v>
          </cell>
          <cell r="M28300">
            <v>0</v>
          </cell>
          <cell r="N28300">
            <v>79466</v>
          </cell>
          <cell r="O28300">
            <v>31272</v>
          </cell>
          <cell r="P28300">
            <v>0</v>
          </cell>
          <cell r="Q28300">
            <v>31272</v>
          </cell>
          <cell r="R28300">
            <v>0</v>
          </cell>
        </row>
        <row r="28301">
          <cell r="J28301" t="str">
            <v>FV690454</v>
          </cell>
          <cell r="K28301" t="str">
            <v>Finalizada</v>
          </cell>
          <cell r="L28301">
            <v>14910</v>
          </cell>
          <cell r="M28301">
            <v>0</v>
          </cell>
          <cell r="N28301">
            <v>79466</v>
          </cell>
          <cell r="O28301">
            <v>14910</v>
          </cell>
          <cell r="P28301">
            <v>0</v>
          </cell>
          <cell r="Q28301">
            <v>14910</v>
          </cell>
          <cell r="R28301">
            <v>0</v>
          </cell>
        </row>
        <row r="28302">
          <cell r="J28302" t="str">
            <v>FV692723</v>
          </cell>
          <cell r="K28302" t="str">
            <v>Finalizada</v>
          </cell>
          <cell r="L28302">
            <v>137817</v>
          </cell>
          <cell r="M28302">
            <v>0</v>
          </cell>
          <cell r="N28302">
            <v>79466</v>
          </cell>
          <cell r="O28302">
            <v>137817</v>
          </cell>
          <cell r="P28302">
            <v>0</v>
          </cell>
          <cell r="Q28302">
            <v>137817</v>
          </cell>
          <cell r="R28302">
            <v>0</v>
          </cell>
        </row>
        <row r="28303">
          <cell r="J28303" t="str">
            <v>FV692761</v>
          </cell>
          <cell r="K28303" t="str">
            <v>Finalizada</v>
          </cell>
          <cell r="L28303">
            <v>69276</v>
          </cell>
          <cell r="M28303">
            <v>0</v>
          </cell>
          <cell r="N28303">
            <v>78471</v>
          </cell>
          <cell r="O28303">
            <v>69276</v>
          </cell>
          <cell r="P28303">
            <v>0</v>
          </cell>
          <cell r="Q28303">
            <v>69276</v>
          </cell>
          <cell r="R28303">
            <v>0</v>
          </cell>
        </row>
        <row r="28304">
          <cell r="J28304" t="str">
            <v>FV691676</v>
          </cell>
          <cell r="K28304" t="str">
            <v>Finalizada</v>
          </cell>
          <cell r="L28304">
            <v>3078942</v>
          </cell>
          <cell r="M28304">
            <v>0</v>
          </cell>
          <cell r="N28304">
            <v>1642729</v>
          </cell>
          <cell r="O28304">
            <v>3078942</v>
          </cell>
          <cell r="P28304">
            <v>148000</v>
          </cell>
          <cell r="Q28304">
            <v>3078942</v>
          </cell>
          <cell r="R28304">
            <v>0</v>
          </cell>
        </row>
        <row r="28305">
          <cell r="J28305" t="str">
            <v>FV691303</v>
          </cell>
          <cell r="K28305" t="str">
            <v>Finalizada</v>
          </cell>
          <cell r="L28305">
            <v>62238</v>
          </cell>
          <cell r="M28305">
            <v>0</v>
          </cell>
          <cell r="N28305">
            <v>79466</v>
          </cell>
          <cell r="O28305">
            <v>62238</v>
          </cell>
          <cell r="P28305">
            <v>0</v>
          </cell>
          <cell r="Q28305">
            <v>62238</v>
          </cell>
          <cell r="R28305">
            <v>0</v>
          </cell>
        </row>
        <row r="28306">
          <cell r="J28306" t="str">
            <v>FV693089</v>
          </cell>
          <cell r="K28306" t="str">
            <v>Finalizada</v>
          </cell>
          <cell r="L28306">
            <v>114810</v>
          </cell>
          <cell r="M28306">
            <v>0</v>
          </cell>
          <cell r="N28306">
            <v>79466</v>
          </cell>
          <cell r="O28306">
            <v>114810</v>
          </cell>
          <cell r="P28306">
            <v>0</v>
          </cell>
          <cell r="Q28306">
            <v>114810</v>
          </cell>
          <cell r="R28306">
            <v>0</v>
          </cell>
        </row>
        <row r="28307">
          <cell r="J28307" t="str">
            <v>FV692490</v>
          </cell>
          <cell r="K28307" t="str">
            <v>Finalizada</v>
          </cell>
          <cell r="L28307">
            <v>924627</v>
          </cell>
          <cell r="M28307">
            <v>0</v>
          </cell>
          <cell r="N28307">
            <v>1236029</v>
          </cell>
          <cell r="O28307">
            <v>924627</v>
          </cell>
          <cell r="P28307">
            <v>0</v>
          </cell>
          <cell r="Q28307">
            <v>924627</v>
          </cell>
          <cell r="R28307">
            <v>0</v>
          </cell>
        </row>
        <row r="28308">
          <cell r="J28308" t="str">
            <v>FV694643</v>
          </cell>
          <cell r="K28308" t="str">
            <v>Finalizada</v>
          </cell>
          <cell r="L28308">
            <v>15832</v>
          </cell>
          <cell r="M28308">
            <v>0</v>
          </cell>
          <cell r="N28308">
            <v>79466</v>
          </cell>
          <cell r="O28308">
            <v>15832</v>
          </cell>
          <cell r="P28308">
            <v>0</v>
          </cell>
          <cell r="Q28308">
            <v>15832</v>
          </cell>
          <cell r="R28308">
            <v>0</v>
          </cell>
        </row>
        <row r="28309">
          <cell r="J28309" t="str">
            <v>FV693134</v>
          </cell>
          <cell r="K28309" t="str">
            <v>Finalizada</v>
          </cell>
          <cell r="L28309">
            <v>38101</v>
          </cell>
          <cell r="M28309">
            <v>0</v>
          </cell>
          <cell r="N28309">
            <v>79466</v>
          </cell>
          <cell r="O28309">
            <v>38101</v>
          </cell>
          <cell r="P28309">
            <v>0</v>
          </cell>
          <cell r="Q28309">
            <v>38101</v>
          </cell>
          <cell r="R28309">
            <v>0</v>
          </cell>
        </row>
        <row r="28310">
          <cell r="J28310" t="str">
            <v>FV693806</v>
          </cell>
          <cell r="K28310" t="str">
            <v>Finalizada</v>
          </cell>
          <cell r="L28310">
            <v>153286</v>
          </cell>
          <cell r="M28310">
            <v>0</v>
          </cell>
          <cell r="N28310">
            <v>79466</v>
          </cell>
          <cell r="O28310">
            <v>153286</v>
          </cell>
          <cell r="P28310">
            <v>0</v>
          </cell>
          <cell r="Q28310">
            <v>153286</v>
          </cell>
          <cell r="R28310">
            <v>0</v>
          </cell>
        </row>
        <row r="28311">
          <cell r="J28311" t="str">
            <v>FV690311</v>
          </cell>
          <cell r="K28311" t="str">
            <v>Finalizada</v>
          </cell>
          <cell r="L28311">
            <v>40049</v>
          </cell>
          <cell r="M28311">
            <v>0</v>
          </cell>
          <cell r="N28311">
            <v>79466</v>
          </cell>
          <cell r="O28311">
            <v>40049</v>
          </cell>
          <cell r="P28311">
            <v>0</v>
          </cell>
          <cell r="Q28311">
            <v>40049</v>
          </cell>
          <cell r="R28311">
            <v>0</v>
          </cell>
        </row>
        <row r="28312">
          <cell r="J28312" t="str">
            <v>FV692233</v>
          </cell>
          <cell r="K28312" t="str">
            <v>Finalizada</v>
          </cell>
          <cell r="L28312">
            <v>172802</v>
          </cell>
          <cell r="M28312">
            <v>0</v>
          </cell>
          <cell r="N28312">
            <v>79466</v>
          </cell>
          <cell r="O28312">
            <v>172802</v>
          </cell>
          <cell r="P28312">
            <v>0</v>
          </cell>
          <cell r="Q28312">
            <v>172802</v>
          </cell>
          <cell r="R28312">
            <v>0</v>
          </cell>
        </row>
        <row r="28313">
          <cell r="J28313" t="str">
            <v>FV693265</v>
          </cell>
          <cell r="K28313" t="str">
            <v>Finalizada</v>
          </cell>
          <cell r="L28313">
            <v>47598</v>
          </cell>
          <cell r="M28313">
            <v>0</v>
          </cell>
          <cell r="N28313">
            <v>79466</v>
          </cell>
          <cell r="O28313">
            <v>47598</v>
          </cell>
          <cell r="P28313">
            <v>0</v>
          </cell>
          <cell r="Q28313">
            <v>47598</v>
          </cell>
          <cell r="R28313">
            <v>0</v>
          </cell>
        </row>
        <row r="28314">
          <cell r="J28314" t="str">
            <v>FV692202</v>
          </cell>
          <cell r="K28314" t="str">
            <v>Finalizada</v>
          </cell>
          <cell r="L28314">
            <v>114752</v>
          </cell>
          <cell r="M28314">
            <v>0</v>
          </cell>
          <cell r="N28314">
            <v>79466</v>
          </cell>
          <cell r="O28314">
            <v>114752</v>
          </cell>
          <cell r="P28314">
            <v>0</v>
          </cell>
          <cell r="Q28314">
            <v>114752</v>
          </cell>
          <cell r="R28314">
            <v>0</v>
          </cell>
        </row>
        <row r="28315">
          <cell r="J28315" t="str">
            <v>FV693332</v>
          </cell>
          <cell r="K28315" t="str">
            <v>Finalizada</v>
          </cell>
          <cell r="L28315">
            <v>41864</v>
          </cell>
          <cell r="M28315">
            <v>0</v>
          </cell>
          <cell r="N28315">
            <v>78471</v>
          </cell>
          <cell r="O28315">
            <v>41864</v>
          </cell>
          <cell r="P28315">
            <v>0</v>
          </cell>
          <cell r="Q28315">
            <v>41864</v>
          </cell>
          <cell r="R28315">
            <v>0</v>
          </cell>
        </row>
        <row r="28316">
          <cell r="J28316" t="str">
            <v>FV694571</v>
          </cell>
          <cell r="K28316" t="str">
            <v>Finalizada</v>
          </cell>
          <cell r="L28316">
            <v>86433</v>
          </cell>
          <cell r="M28316">
            <v>0</v>
          </cell>
          <cell r="N28316">
            <v>78471</v>
          </cell>
          <cell r="O28316">
            <v>86433</v>
          </cell>
          <cell r="P28316">
            <v>0</v>
          </cell>
          <cell r="Q28316">
            <v>86433</v>
          </cell>
          <cell r="R28316">
            <v>0</v>
          </cell>
        </row>
        <row r="28317">
          <cell r="J28317" t="str">
            <v>FV689874</v>
          </cell>
          <cell r="K28317" t="str">
            <v>Finalizada</v>
          </cell>
          <cell r="L28317">
            <v>14910</v>
          </cell>
          <cell r="M28317">
            <v>0</v>
          </cell>
          <cell r="N28317">
            <v>79466</v>
          </cell>
          <cell r="O28317">
            <v>14910</v>
          </cell>
          <cell r="P28317">
            <v>0</v>
          </cell>
          <cell r="Q28317">
            <v>14910</v>
          </cell>
          <cell r="R28317">
            <v>0</v>
          </cell>
        </row>
        <row r="28318">
          <cell r="J28318" t="str">
            <v>FV691289</v>
          </cell>
          <cell r="K28318" t="str">
            <v>Finalizada</v>
          </cell>
          <cell r="L28318">
            <v>58864</v>
          </cell>
          <cell r="M28318">
            <v>0</v>
          </cell>
          <cell r="N28318">
            <v>79466</v>
          </cell>
          <cell r="O28318">
            <v>58864</v>
          </cell>
          <cell r="P28318">
            <v>0</v>
          </cell>
          <cell r="Q28318">
            <v>58864</v>
          </cell>
          <cell r="R28318">
            <v>0</v>
          </cell>
        </row>
        <row r="28319">
          <cell r="J28319" t="str">
            <v>FV691738</v>
          </cell>
          <cell r="K28319" t="str">
            <v>Finalizada</v>
          </cell>
          <cell r="L28319">
            <v>146575</v>
          </cell>
          <cell r="M28319">
            <v>0</v>
          </cell>
          <cell r="N28319">
            <v>79466</v>
          </cell>
          <cell r="O28319">
            <v>146575</v>
          </cell>
          <cell r="P28319">
            <v>0</v>
          </cell>
          <cell r="Q28319">
            <v>146575</v>
          </cell>
          <cell r="R28319">
            <v>0</v>
          </cell>
        </row>
        <row r="28320">
          <cell r="J28320" t="str">
            <v>FV692686</v>
          </cell>
          <cell r="K28320" t="str">
            <v>Finalizada</v>
          </cell>
          <cell r="L28320">
            <v>18304</v>
          </cell>
          <cell r="M28320">
            <v>0</v>
          </cell>
          <cell r="N28320">
            <v>79466</v>
          </cell>
          <cell r="O28320">
            <v>18304</v>
          </cell>
          <cell r="P28320">
            <v>0</v>
          </cell>
          <cell r="Q28320">
            <v>18304</v>
          </cell>
          <cell r="R28320">
            <v>0</v>
          </cell>
        </row>
        <row r="28321">
          <cell r="J28321" t="str">
            <v>FV693248</v>
          </cell>
          <cell r="K28321" t="str">
            <v>Finalizada</v>
          </cell>
          <cell r="L28321">
            <v>14910</v>
          </cell>
          <cell r="M28321">
            <v>0</v>
          </cell>
          <cell r="N28321">
            <v>78471</v>
          </cell>
          <cell r="O28321">
            <v>14910</v>
          </cell>
          <cell r="P28321">
            <v>0</v>
          </cell>
          <cell r="Q28321">
            <v>14910</v>
          </cell>
          <cell r="R28321">
            <v>0</v>
          </cell>
        </row>
        <row r="28322">
          <cell r="J28322" t="str">
            <v>FV692211</v>
          </cell>
          <cell r="K28322" t="str">
            <v>Finalizada</v>
          </cell>
          <cell r="L28322">
            <v>14910</v>
          </cell>
          <cell r="M28322">
            <v>0</v>
          </cell>
          <cell r="N28322">
            <v>79466</v>
          </cell>
          <cell r="O28322">
            <v>14910</v>
          </cell>
          <cell r="P28322">
            <v>0</v>
          </cell>
          <cell r="Q28322">
            <v>14910</v>
          </cell>
          <cell r="R28322">
            <v>0</v>
          </cell>
        </row>
        <row r="28323">
          <cell r="J28323" t="str">
            <v>FV694124</v>
          </cell>
          <cell r="K28323" t="str">
            <v>Finalizada</v>
          </cell>
          <cell r="L28323">
            <v>14910</v>
          </cell>
          <cell r="M28323">
            <v>0</v>
          </cell>
          <cell r="N28323">
            <v>78471</v>
          </cell>
          <cell r="O28323">
            <v>14910</v>
          </cell>
          <cell r="P28323">
            <v>0</v>
          </cell>
          <cell r="Q28323">
            <v>14910</v>
          </cell>
          <cell r="R28323">
            <v>0</v>
          </cell>
        </row>
        <row r="28324">
          <cell r="J28324" t="str">
            <v>FV693694</v>
          </cell>
          <cell r="K28324" t="str">
            <v>Finalizada</v>
          </cell>
          <cell r="L28324">
            <v>17754</v>
          </cell>
          <cell r="M28324">
            <v>0</v>
          </cell>
          <cell r="N28324">
            <v>78471</v>
          </cell>
          <cell r="O28324">
            <v>17754</v>
          </cell>
          <cell r="P28324">
            <v>0</v>
          </cell>
          <cell r="Q28324">
            <v>17754</v>
          </cell>
          <cell r="R28324">
            <v>0</v>
          </cell>
        </row>
        <row r="28325">
          <cell r="J28325" t="str">
            <v>FV690081</v>
          </cell>
          <cell r="K28325" t="str">
            <v>Finalizada</v>
          </cell>
          <cell r="L28325">
            <v>15832</v>
          </cell>
          <cell r="M28325">
            <v>0</v>
          </cell>
          <cell r="N28325">
            <v>79466</v>
          </cell>
          <cell r="O28325">
            <v>15832</v>
          </cell>
          <cell r="P28325">
            <v>0</v>
          </cell>
          <cell r="Q28325">
            <v>15832</v>
          </cell>
          <cell r="R28325">
            <v>0</v>
          </cell>
        </row>
        <row r="28326">
          <cell r="J28326" t="str">
            <v>FV691058</v>
          </cell>
          <cell r="K28326" t="str">
            <v>Finalizada</v>
          </cell>
          <cell r="L28326">
            <v>15832</v>
          </cell>
          <cell r="M28326">
            <v>0</v>
          </cell>
          <cell r="N28326">
            <v>79466</v>
          </cell>
          <cell r="O28326">
            <v>15832</v>
          </cell>
          <cell r="P28326">
            <v>0</v>
          </cell>
          <cell r="Q28326">
            <v>15832</v>
          </cell>
          <cell r="R28326">
            <v>0</v>
          </cell>
        </row>
        <row r="28327">
          <cell r="J28327" t="str">
            <v>FV691477</v>
          </cell>
          <cell r="K28327" t="str">
            <v>Finalizada</v>
          </cell>
          <cell r="L28327">
            <v>852605</v>
          </cell>
          <cell r="M28327">
            <v>0</v>
          </cell>
          <cell r="N28327">
            <v>906254</v>
          </cell>
          <cell r="O28327">
            <v>852605</v>
          </cell>
          <cell r="P28327">
            <v>155000</v>
          </cell>
          <cell r="Q28327">
            <v>852605</v>
          </cell>
          <cell r="R28327">
            <v>0</v>
          </cell>
        </row>
        <row r="28328">
          <cell r="J28328" t="str">
            <v>FV690458</v>
          </cell>
          <cell r="K28328" t="str">
            <v>Finalizada</v>
          </cell>
          <cell r="L28328">
            <v>39941</v>
          </cell>
          <cell r="M28328">
            <v>0</v>
          </cell>
          <cell r="N28328">
            <v>79466</v>
          </cell>
          <cell r="O28328">
            <v>39941</v>
          </cell>
          <cell r="P28328">
            <v>0</v>
          </cell>
          <cell r="Q28328">
            <v>39941</v>
          </cell>
          <cell r="R28328">
            <v>0</v>
          </cell>
        </row>
        <row r="28329">
          <cell r="J28329" t="str">
            <v>FV693287</v>
          </cell>
          <cell r="K28329" t="str">
            <v>Finalizada</v>
          </cell>
          <cell r="L28329">
            <v>78996</v>
          </cell>
          <cell r="M28329">
            <v>0</v>
          </cell>
          <cell r="N28329">
            <v>78471</v>
          </cell>
          <cell r="O28329">
            <v>78996</v>
          </cell>
          <cell r="P28329">
            <v>0</v>
          </cell>
          <cell r="Q28329">
            <v>78996</v>
          </cell>
          <cell r="R28329">
            <v>0</v>
          </cell>
        </row>
        <row r="28330">
          <cell r="J28330" t="str">
            <v>FV691745</v>
          </cell>
          <cell r="K28330" t="str">
            <v>Finalizada</v>
          </cell>
          <cell r="L28330">
            <v>33005</v>
          </cell>
          <cell r="M28330">
            <v>0</v>
          </cell>
          <cell r="N28330">
            <v>79466</v>
          </cell>
          <cell r="O28330">
            <v>33005</v>
          </cell>
          <cell r="P28330">
            <v>0</v>
          </cell>
          <cell r="Q28330">
            <v>33005</v>
          </cell>
          <cell r="R28330">
            <v>0</v>
          </cell>
        </row>
        <row r="28331">
          <cell r="J28331" t="str">
            <v>FV690933</v>
          </cell>
          <cell r="K28331" t="str">
            <v>Finalizada</v>
          </cell>
          <cell r="L28331">
            <v>37609</v>
          </cell>
          <cell r="M28331">
            <v>0</v>
          </cell>
          <cell r="N28331">
            <v>79466</v>
          </cell>
          <cell r="O28331">
            <v>37609</v>
          </cell>
          <cell r="P28331">
            <v>0</v>
          </cell>
          <cell r="Q28331">
            <v>37609</v>
          </cell>
          <cell r="R28331">
            <v>0</v>
          </cell>
        </row>
        <row r="28332">
          <cell r="J28332" t="str">
            <v>FV692727</v>
          </cell>
          <cell r="K28332" t="str">
            <v>Finalizada</v>
          </cell>
          <cell r="L28332">
            <v>33953</v>
          </cell>
          <cell r="M28332">
            <v>0</v>
          </cell>
          <cell r="N28332">
            <v>78471</v>
          </cell>
          <cell r="O28332">
            <v>33953</v>
          </cell>
          <cell r="P28332">
            <v>0</v>
          </cell>
          <cell r="Q28332">
            <v>33953</v>
          </cell>
          <cell r="R28332">
            <v>0</v>
          </cell>
        </row>
        <row r="28333">
          <cell r="J28333" t="str">
            <v>FV693745</v>
          </cell>
          <cell r="K28333" t="str">
            <v>Finalizada</v>
          </cell>
          <cell r="L28333">
            <v>77620</v>
          </cell>
          <cell r="M28333">
            <v>0</v>
          </cell>
          <cell r="N28333">
            <v>78471</v>
          </cell>
          <cell r="O28333">
            <v>77620</v>
          </cell>
          <cell r="P28333">
            <v>0</v>
          </cell>
          <cell r="Q28333">
            <v>77620</v>
          </cell>
          <cell r="R28333">
            <v>0</v>
          </cell>
        </row>
        <row r="28334">
          <cell r="J28334" t="str">
            <v>FV691283</v>
          </cell>
          <cell r="K28334" t="str">
            <v>Finalizada</v>
          </cell>
          <cell r="L28334">
            <v>39185</v>
          </cell>
          <cell r="M28334">
            <v>0</v>
          </cell>
          <cell r="N28334">
            <v>79466</v>
          </cell>
          <cell r="O28334">
            <v>39185</v>
          </cell>
          <cell r="P28334">
            <v>0</v>
          </cell>
          <cell r="Q28334">
            <v>39185</v>
          </cell>
          <cell r="R28334">
            <v>0</v>
          </cell>
        </row>
        <row r="28335">
          <cell r="J28335" t="str">
            <v>FV693272</v>
          </cell>
          <cell r="K28335" t="str">
            <v>Finalizada</v>
          </cell>
          <cell r="L28335">
            <v>14910</v>
          </cell>
          <cell r="M28335">
            <v>0</v>
          </cell>
          <cell r="N28335">
            <v>78471</v>
          </cell>
          <cell r="O28335">
            <v>14910</v>
          </cell>
          <cell r="P28335">
            <v>0</v>
          </cell>
          <cell r="Q28335">
            <v>14910</v>
          </cell>
          <cell r="R28335">
            <v>0</v>
          </cell>
        </row>
        <row r="28336">
          <cell r="J28336" t="str">
            <v>FV690314</v>
          </cell>
          <cell r="K28336" t="str">
            <v>Finalizada</v>
          </cell>
          <cell r="L28336">
            <v>21828</v>
          </cell>
          <cell r="M28336">
            <v>0</v>
          </cell>
          <cell r="N28336">
            <v>79466</v>
          </cell>
          <cell r="O28336">
            <v>21828</v>
          </cell>
          <cell r="P28336">
            <v>0</v>
          </cell>
          <cell r="Q28336">
            <v>21828</v>
          </cell>
          <cell r="R28336">
            <v>0</v>
          </cell>
        </row>
        <row r="28337">
          <cell r="J28337" t="str">
            <v>FV693976</v>
          </cell>
          <cell r="K28337" t="str">
            <v>Finalizada</v>
          </cell>
          <cell r="L28337">
            <v>14910</v>
          </cell>
          <cell r="M28337">
            <v>0</v>
          </cell>
          <cell r="N28337">
            <v>79466</v>
          </cell>
          <cell r="O28337">
            <v>14910</v>
          </cell>
          <cell r="P28337">
            <v>0</v>
          </cell>
          <cell r="Q28337">
            <v>14910</v>
          </cell>
          <cell r="R28337">
            <v>0</v>
          </cell>
        </row>
        <row r="28338">
          <cell r="J28338" t="str">
            <v>FV694575</v>
          </cell>
          <cell r="K28338" t="str">
            <v>Finalizada</v>
          </cell>
          <cell r="L28338">
            <v>136953</v>
          </cell>
          <cell r="M28338">
            <v>0</v>
          </cell>
          <cell r="N28338">
            <v>238398</v>
          </cell>
          <cell r="O28338">
            <v>136953</v>
          </cell>
          <cell r="P28338">
            <v>0</v>
          </cell>
          <cell r="Q28338">
            <v>122043</v>
          </cell>
          <cell r="R28338">
            <v>0</v>
          </cell>
        </row>
        <row r="28339">
          <cell r="J28339" t="str">
            <v>FV694185</v>
          </cell>
          <cell r="K28339" t="str">
            <v>Finalizada</v>
          </cell>
          <cell r="L28339">
            <v>46570</v>
          </cell>
          <cell r="M28339">
            <v>0</v>
          </cell>
          <cell r="N28339">
            <v>79466</v>
          </cell>
          <cell r="O28339">
            <v>46570</v>
          </cell>
          <cell r="P28339">
            <v>0</v>
          </cell>
          <cell r="Q28339">
            <v>46570</v>
          </cell>
          <cell r="R28339">
            <v>0</v>
          </cell>
        </row>
        <row r="28340">
          <cell r="J28340" t="str">
            <v>FV693682</v>
          </cell>
          <cell r="K28340" t="str">
            <v>Finalizada</v>
          </cell>
          <cell r="L28340">
            <v>15832</v>
          </cell>
          <cell r="M28340">
            <v>0</v>
          </cell>
          <cell r="N28340">
            <v>78471</v>
          </cell>
          <cell r="O28340">
            <v>15832</v>
          </cell>
          <cell r="P28340">
            <v>0</v>
          </cell>
          <cell r="Q28340">
            <v>15832</v>
          </cell>
          <cell r="R28340">
            <v>0</v>
          </cell>
        </row>
        <row r="28341">
          <cell r="J28341" t="str">
            <v>FV690166</v>
          </cell>
          <cell r="K28341" t="str">
            <v>Finalizada</v>
          </cell>
          <cell r="L28341">
            <v>28173</v>
          </cell>
          <cell r="M28341">
            <v>0</v>
          </cell>
          <cell r="N28341">
            <v>79466</v>
          </cell>
          <cell r="O28341">
            <v>28173</v>
          </cell>
          <cell r="P28341">
            <v>0</v>
          </cell>
          <cell r="Q28341">
            <v>28173</v>
          </cell>
          <cell r="R28341">
            <v>0</v>
          </cell>
        </row>
        <row r="28342">
          <cell r="J28342" t="str">
            <v>FV692626</v>
          </cell>
          <cell r="K28342" t="str">
            <v>Finalizada</v>
          </cell>
          <cell r="L28342">
            <v>60872</v>
          </cell>
          <cell r="M28342">
            <v>0</v>
          </cell>
          <cell r="N28342">
            <v>79466</v>
          </cell>
          <cell r="O28342">
            <v>60872</v>
          </cell>
          <cell r="P28342">
            <v>0</v>
          </cell>
          <cell r="Q28342">
            <v>60872</v>
          </cell>
          <cell r="R28342">
            <v>0</v>
          </cell>
        </row>
        <row r="28343">
          <cell r="J28343" t="str">
            <v>FV693930</v>
          </cell>
          <cell r="K28343" t="str">
            <v>Finalizada</v>
          </cell>
          <cell r="L28343">
            <v>409295</v>
          </cell>
          <cell r="M28343">
            <v>0</v>
          </cell>
          <cell r="N28343">
            <v>824615</v>
          </cell>
          <cell r="O28343">
            <v>409295</v>
          </cell>
          <cell r="P28343">
            <v>48000</v>
          </cell>
          <cell r="Q28343">
            <v>409295</v>
          </cell>
          <cell r="R28343">
            <v>0</v>
          </cell>
        </row>
        <row r="28344">
          <cell r="J28344" t="str">
            <v>FV693155</v>
          </cell>
          <cell r="K28344" t="str">
            <v>Finalizada</v>
          </cell>
          <cell r="L28344">
            <v>41537</v>
          </cell>
          <cell r="M28344">
            <v>0</v>
          </cell>
          <cell r="N28344">
            <v>78471</v>
          </cell>
          <cell r="O28344">
            <v>41537</v>
          </cell>
          <cell r="P28344">
            <v>0</v>
          </cell>
          <cell r="Q28344">
            <v>41537</v>
          </cell>
          <cell r="R28344">
            <v>0</v>
          </cell>
        </row>
        <row r="28345">
          <cell r="J28345" t="str">
            <v>FV690355</v>
          </cell>
          <cell r="K28345" t="str">
            <v>Finalizada</v>
          </cell>
          <cell r="L28345">
            <v>26781</v>
          </cell>
          <cell r="M28345">
            <v>0</v>
          </cell>
          <cell r="N28345">
            <v>79466</v>
          </cell>
          <cell r="O28345">
            <v>26781</v>
          </cell>
          <cell r="P28345">
            <v>0</v>
          </cell>
          <cell r="Q28345">
            <v>26781</v>
          </cell>
          <cell r="R28345">
            <v>0</v>
          </cell>
        </row>
        <row r="28346">
          <cell r="J28346" t="str">
            <v>FV694703</v>
          </cell>
          <cell r="K28346" t="str">
            <v>Finalizada</v>
          </cell>
          <cell r="L28346">
            <v>46729</v>
          </cell>
          <cell r="M28346">
            <v>0</v>
          </cell>
          <cell r="N28346">
            <v>78471</v>
          </cell>
          <cell r="O28346">
            <v>46729</v>
          </cell>
          <cell r="P28346">
            <v>0</v>
          </cell>
          <cell r="Q28346">
            <v>46729</v>
          </cell>
          <cell r="R28346">
            <v>0</v>
          </cell>
        </row>
        <row r="28347">
          <cell r="J28347" t="str">
            <v>FV694620</v>
          </cell>
          <cell r="K28347" t="str">
            <v>Finalizada</v>
          </cell>
          <cell r="L28347">
            <v>14910</v>
          </cell>
          <cell r="M28347">
            <v>0</v>
          </cell>
          <cell r="N28347">
            <v>79466</v>
          </cell>
          <cell r="O28347">
            <v>14910</v>
          </cell>
          <cell r="P28347">
            <v>0</v>
          </cell>
          <cell r="Q28347">
            <v>14910</v>
          </cell>
          <cell r="R28347">
            <v>0</v>
          </cell>
        </row>
        <row r="28348">
          <cell r="J28348" t="str">
            <v>FV690307</v>
          </cell>
          <cell r="K28348" t="str">
            <v>Finalizada</v>
          </cell>
          <cell r="L28348">
            <v>57437</v>
          </cell>
          <cell r="M28348">
            <v>0</v>
          </cell>
          <cell r="N28348">
            <v>79466</v>
          </cell>
          <cell r="O28348">
            <v>57437</v>
          </cell>
          <cell r="P28348">
            <v>0</v>
          </cell>
          <cell r="Q28348">
            <v>57437</v>
          </cell>
          <cell r="R28348">
            <v>0</v>
          </cell>
        </row>
        <row r="28349">
          <cell r="J28349" t="str">
            <v>FV693129</v>
          </cell>
          <cell r="K28349" t="str">
            <v>Finalizada</v>
          </cell>
          <cell r="L28349">
            <v>14910</v>
          </cell>
          <cell r="M28349">
            <v>0</v>
          </cell>
          <cell r="N28349">
            <v>79466</v>
          </cell>
          <cell r="O28349">
            <v>14910</v>
          </cell>
          <cell r="P28349">
            <v>0</v>
          </cell>
          <cell r="Q28349">
            <v>14910</v>
          </cell>
          <cell r="R28349">
            <v>0</v>
          </cell>
        </row>
        <row r="28350">
          <cell r="J28350" t="str">
            <v>FV691707</v>
          </cell>
          <cell r="K28350" t="str">
            <v>Finalizada</v>
          </cell>
          <cell r="L28350">
            <v>31272</v>
          </cell>
          <cell r="M28350">
            <v>0</v>
          </cell>
          <cell r="N28350">
            <v>79466</v>
          </cell>
          <cell r="O28350">
            <v>31272</v>
          </cell>
          <cell r="P28350">
            <v>0</v>
          </cell>
          <cell r="Q28350">
            <v>31272</v>
          </cell>
          <cell r="R28350">
            <v>0</v>
          </cell>
        </row>
        <row r="28351">
          <cell r="J28351" t="str">
            <v>FV691119</v>
          </cell>
          <cell r="K28351" t="str">
            <v>Finalizada</v>
          </cell>
          <cell r="L28351">
            <v>26408</v>
          </cell>
          <cell r="M28351">
            <v>0</v>
          </cell>
          <cell r="N28351">
            <v>79466</v>
          </cell>
          <cell r="O28351">
            <v>26408</v>
          </cell>
          <cell r="P28351">
            <v>0</v>
          </cell>
          <cell r="Q28351">
            <v>26408</v>
          </cell>
          <cell r="R28351">
            <v>0</v>
          </cell>
        </row>
        <row r="28352">
          <cell r="J28352" t="str">
            <v>FV690510</v>
          </cell>
          <cell r="K28352" t="str">
            <v>Finalizada</v>
          </cell>
          <cell r="L28352">
            <v>43140</v>
          </cell>
          <cell r="M28352">
            <v>0</v>
          </cell>
          <cell r="N28352">
            <v>79466</v>
          </cell>
          <cell r="O28352">
            <v>43140</v>
          </cell>
          <cell r="P28352">
            <v>0</v>
          </cell>
          <cell r="Q28352">
            <v>43140</v>
          </cell>
          <cell r="R28352">
            <v>0</v>
          </cell>
        </row>
        <row r="28353">
          <cell r="J28353" t="str">
            <v>FV692731</v>
          </cell>
          <cell r="K28353" t="str">
            <v>Finalizada</v>
          </cell>
          <cell r="L28353">
            <v>21828</v>
          </cell>
          <cell r="M28353">
            <v>0</v>
          </cell>
          <cell r="N28353">
            <v>78471</v>
          </cell>
          <cell r="O28353">
            <v>21828</v>
          </cell>
          <cell r="P28353">
            <v>0</v>
          </cell>
          <cell r="Q28353">
            <v>21828</v>
          </cell>
          <cell r="R28353">
            <v>0</v>
          </cell>
        </row>
        <row r="28354">
          <cell r="J28354" t="str">
            <v>FV694326</v>
          </cell>
          <cell r="K28354" t="str">
            <v>Finalizada</v>
          </cell>
          <cell r="L28354">
            <v>52528</v>
          </cell>
          <cell r="M28354">
            <v>0</v>
          </cell>
          <cell r="N28354">
            <v>79466</v>
          </cell>
          <cell r="O28354">
            <v>52528</v>
          </cell>
          <cell r="P28354">
            <v>0</v>
          </cell>
          <cell r="Q28354">
            <v>52528</v>
          </cell>
          <cell r="R28354">
            <v>0</v>
          </cell>
        </row>
        <row r="28355">
          <cell r="J28355" t="str">
            <v>FV693334</v>
          </cell>
          <cell r="K28355" t="str">
            <v>Finalizada</v>
          </cell>
          <cell r="L28355">
            <v>42906</v>
          </cell>
          <cell r="M28355">
            <v>0</v>
          </cell>
          <cell r="N28355">
            <v>78471</v>
          </cell>
          <cell r="O28355">
            <v>42906</v>
          </cell>
          <cell r="P28355">
            <v>0</v>
          </cell>
          <cell r="Q28355">
            <v>42906</v>
          </cell>
          <cell r="R28355">
            <v>0</v>
          </cell>
        </row>
        <row r="28356">
          <cell r="J28356" t="str">
            <v>FV692226</v>
          </cell>
          <cell r="K28356" t="str">
            <v>Finalizada</v>
          </cell>
          <cell r="L28356">
            <v>14910</v>
          </cell>
          <cell r="M28356">
            <v>0</v>
          </cell>
          <cell r="N28356">
            <v>79466</v>
          </cell>
          <cell r="O28356">
            <v>14910</v>
          </cell>
          <cell r="P28356">
            <v>0</v>
          </cell>
          <cell r="Q28356">
            <v>14910</v>
          </cell>
          <cell r="R28356">
            <v>0</v>
          </cell>
        </row>
        <row r="28357">
          <cell r="J28357" t="str">
            <v>FV690449</v>
          </cell>
          <cell r="K28357" t="str">
            <v>Finalizada</v>
          </cell>
          <cell r="L28357">
            <v>43721</v>
          </cell>
          <cell r="M28357">
            <v>0</v>
          </cell>
          <cell r="N28357">
            <v>79466</v>
          </cell>
          <cell r="O28357">
            <v>43721</v>
          </cell>
          <cell r="P28357">
            <v>0</v>
          </cell>
          <cell r="Q28357">
            <v>43721</v>
          </cell>
          <cell r="R28357">
            <v>0</v>
          </cell>
        </row>
        <row r="28358">
          <cell r="J28358" t="str">
            <v>FV690387</v>
          </cell>
          <cell r="K28358" t="str">
            <v>Finalizada</v>
          </cell>
          <cell r="L28358">
            <v>24014</v>
          </cell>
          <cell r="M28358">
            <v>0</v>
          </cell>
          <cell r="N28358">
            <v>79466</v>
          </cell>
          <cell r="O28358">
            <v>24014</v>
          </cell>
          <cell r="P28358">
            <v>0</v>
          </cell>
          <cell r="Q28358">
            <v>24014</v>
          </cell>
          <cell r="R28358">
            <v>0</v>
          </cell>
        </row>
        <row r="28359">
          <cell r="J28359" t="str">
            <v>FV693995</v>
          </cell>
          <cell r="K28359" t="str">
            <v>Finalizada</v>
          </cell>
          <cell r="L28359">
            <v>47561</v>
          </cell>
          <cell r="M28359">
            <v>0</v>
          </cell>
          <cell r="N28359">
            <v>79466</v>
          </cell>
          <cell r="O28359">
            <v>47561</v>
          </cell>
          <cell r="P28359">
            <v>0</v>
          </cell>
          <cell r="Q28359">
            <v>47561</v>
          </cell>
          <cell r="R28359">
            <v>0</v>
          </cell>
        </row>
        <row r="28360">
          <cell r="J28360" t="str">
            <v>FV693440</v>
          </cell>
          <cell r="K28360" t="str">
            <v>Finalizada</v>
          </cell>
          <cell r="L28360">
            <v>17304</v>
          </cell>
          <cell r="M28360">
            <v>0</v>
          </cell>
          <cell r="N28360">
            <v>78471</v>
          </cell>
          <cell r="O28360">
            <v>17304</v>
          </cell>
          <cell r="P28360">
            <v>0</v>
          </cell>
          <cell r="Q28360">
            <v>17304</v>
          </cell>
          <cell r="R28360">
            <v>0</v>
          </cell>
        </row>
        <row r="28361">
          <cell r="J28361" t="str">
            <v>FV692764</v>
          </cell>
          <cell r="K28361" t="str">
            <v>Finalizada</v>
          </cell>
          <cell r="L28361">
            <v>69840</v>
          </cell>
          <cell r="M28361">
            <v>0</v>
          </cell>
          <cell r="N28361">
            <v>78471</v>
          </cell>
          <cell r="O28361">
            <v>69840</v>
          </cell>
          <cell r="P28361">
            <v>0</v>
          </cell>
          <cell r="Q28361">
            <v>69840</v>
          </cell>
          <cell r="R28361">
            <v>0</v>
          </cell>
        </row>
        <row r="28362">
          <cell r="J28362" t="str">
            <v>FV690083</v>
          </cell>
          <cell r="K28362" t="str">
            <v>Finalizada</v>
          </cell>
          <cell r="L28362">
            <v>15120</v>
          </cell>
          <cell r="M28362">
            <v>0</v>
          </cell>
          <cell r="N28362">
            <v>79466</v>
          </cell>
          <cell r="O28362">
            <v>15120</v>
          </cell>
          <cell r="P28362">
            <v>0</v>
          </cell>
          <cell r="Q28362">
            <v>15120</v>
          </cell>
          <cell r="R28362">
            <v>0</v>
          </cell>
        </row>
        <row r="28363">
          <cell r="J28363" t="str">
            <v>FV693632</v>
          </cell>
          <cell r="K28363" t="str">
            <v>Finalizada</v>
          </cell>
          <cell r="L28363">
            <v>133361</v>
          </cell>
          <cell r="M28363">
            <v>0</v>
          </cell>
          <cell r="N28363">
            <v>79466</v>
          </cell>
          <cell r="O28363">
            <v>133361</v>
          </cell>
          <cell r="P28363">
            <v>0</v>
          </cell>
          <cell r="Q28363">
            <v>133361</v>
          </cell>
          <cell r="R28363">
            <v>0</v>
          </cell>
        </row>
        <row r="28364">
          <cell r="J28364" t="str">
            <v>FV689836</v>
          </cell>
          <cell r="K28364" t="str">
            <v>Finalizada</v>
          </cell>
          <cell r="L28364">
            <v>15264</v>
          </cell>
          <cell r="M28364">
            <v>0</v>
          </cell>
          <cell r="N28364">
            <v>79466</v>
          </cell>
          <cell r="O28364">
            <v>15264</v>
          </cell>
          <cell r="P28364">
            <v>0</v>
          </cell>
          <cell r="Q28364">
            <v>15264</v>
          </cell>
          <cell r="R28364">
            <v>0</v>
          </cell>
        </row>
        <row r="28365">
          <cell r="J28365" t="str">
            <v>FV690328</v>
          </cell>
          <cell r="K28365" t="str">
            <v>Finalizada</v>
          </cell>
          <cell r="L28365">
            <v>755752</v>
          </cell>
          <cell r="M28365">
            <v>0</v>
          </cell>
          <cell r="N28365">
            <v>968550</v>
          </cell>
          <cell r="O28365">
            <v>755752</v>
          </cell>
          <cell r="P28365">
            <v>0</v>
          </cell>
          <cell r="Q28365">
            <v>755752</v>
          </cell>
          <cell r="R28365">
            <v>0</v>
          </cell>
        </row>
        <row r="28366">
          <cell r="J28366" t="str">
            <v>FV691309</v>
          </cell>
          <cell r="K28366" t="str">
            <v>Finalizada</v>
          </cell>
          <cell r="L28366">
            <v>42452</v>
          </cell>
          <cell r="M28366">
            <v>0</v>
          </cell>
          <cell r="N28366">
            <v>88150</v>
          </cell>
          <cell r="O28366">
            <v>42452</v>
          </cell>
          <cell r="P28366">
            <v>0</v>
          </cell>
          <cell r="Q28366">
            <v>42452</v>
          </cell>
          <cell r="R28366">
            <v>0</v>
          </cell>
        </row>
        <row r="28367">
          <cell r="J28367" t="str">
            <v>FV693313</v>
          </cell>
          <cell r="K28367" t="str">
            <v>Finalizada</v>
          </cell>
          <cell r="L28367">
            <v>28558</v>
          </cell>
          <cell r="M28367">
            <v>0</v>
          </cell>
          <cell r="N28367">
            <v>79466</v>
          </cell>
          <cell r="O28367">
            <v>28558</v>
          </cell>
          <cell r="P28367">
            <v>0</v>
          </cell>
          <cell r="Q28367">
            <v>28558</v>
          </cell>
          <cell r="R28367">
            <v>0</v>
          </cell>
        </row>
        <row r="28368">
          <cell r="J28368" t="str">
            <v>FV693289</v>
          </cell>
          <cell r="K28368" t="str">
            <v>Finalizada</v>
          </cell>
          <cell r="L28368">
            <v>32067</v>
          </cell>
          <cell r="M28368">
            <v>0</v>
          </cell>
          <cell r="N28368">
            <v>78471</v>
          </cell>
          <cell r="O28368">
            <v>32067</v>
          </cell>
          <cell r="P28368">
            <v>0</v>
          </cell>
          <cell r="Q28368">
            <v>32067</v>
          </cell>
          <cell r="R28368">
            <v>0</v>
          </cell>
        </row>
        <row r="28369">
          <cell r="J28369" t="str">
            <v>FV690998</v>
          </cell>
          <cell r="K28369" t="str">
            <v>Finalizada</v>
          </cell>
          <cell r="L28369">
            <v>99236</v>
          </cell>
          <cell r="M28369">
            <v>0</v>
          </cell>
          <cell r="N28369">
            <v>79466</v>
          </cell>
          <cell r="O28369">
            <v>99236</v>
          </cell>
          <cell r="P28369">
            <v>0</v>
          </cell>
          <cell r="Q28369">
            <v>99236</v>
          </cell>
          <cell r="R28369">
            <v>0</v>
          </cell>
        </row>
        <row r="28370">
          <cell r="J28370" t="str">
            <v>FV693183</v>
          </cell>
          <cell r="K28370" t="str">
            <v>Finalizada</v>
          </cell>
          <cell r="L28370">
            <v>44952</v>
          </cell>
          <cell r="M28370">
            <v>0</v>
          </cell>
          <cell r="N28370">
            <v>0</v>
          </cell>
          <cell r="O28370">
            <v>44952</v>
          </cell>
          <cell r="P28370">
            <v>0</v>
          </cell>
          <cell r="Q28370">
            <v>44952</v>
          </cell>
          <cell r="R28370">
            <v>0</v>
          </cell>
        </row>
        <row r="28371">
          <cell r="J28371" t="str">
            <v>FV693679</v>
          </cell>
          <cell r="K28371" t="str">
            <v>Finalizada</v>
          </cell>
          <cell r="L28371">
            <v>15012</v>
          </cell>
          <cell r="M28371">
            <v>0</v>
          </cell>
          <cell r="N28371">
            <v>15000</v>
          </cell>
          <cell r="O28371">
            <v>15012</v>
          </cell>
          <cell r="P28371">
            <v>8000</v>
          </cell>
          <cell r="Q28371">
            <v>15012</v>
          </cell>
          <cell r="R28371">
            <v>0</v>
          </cell>
        </row>
        <row r="28372">
          <cell r="J28372" t="str">
            <v>FV690260</v>
          </cell>
          <cell r="K28372" t="str">
            <v>Finalizada</v>
          </cell>
          <cell r="L28372">
            <v>28173</v>
          </cell>
          <cell r="M28372">
            <v>0</v>
          </cell>
          <cell r="N28372">
            <v>0</v>
          </cell>
          <cell r="O28372">
            <v>28173</v>
          </cell>
          <cell r="P28372">
            <v>0</v>
          </cell>
          <cell r="Q28372">
            <v>28173</v>
          </cell>
          <cell r="R28372">
            <v>0</v>
          </cell>
        </row>
        <row r="28373">
          <cell r="J28373" t="str">
            <v>FV692022</v>
          </cell>
          <cell r="K28373" t="str">
            <v>Finalizada</v>
          </cell>
          <cell r="L28373">
            <v>15012</v>
          </cell>
          <cell r="M28373">
            <v>0</v>
          </cell>
          <cell r="N28373">
            <v>0</v>
          </cell>
          <cell r="O28373">
            <v>15012</v>
          </cell>
          <cell r="P28373">
            <v>0</v>
          </cell>
          <cell r="Q28373">
            <v>15012</v>
          </cell>
          <cell r="R28373">
            <v>0</v>
          </cell>
        </row>
        <row r="28374">
          <cell r="J28374" t="str">
            <v>FV693875</v>
          </cell>
          <cell r="K28374" t="str">
            <v>Finalizada</v>
          </cell>
          <cell r="L28374">
            <v>15012</v>
          </cell>
          <cell r="M28374">
            <v>0</v>
          </cell>
          <cell r="N28374">
            <v>0</v>
          </cell>
          <cell r="O28374">
            <v>15012</v>
          </cell>
          <cell r="P28374">
            <v>0</v>
          </cell>
          <cell r="Q28374">
            <v>15012</v>
          </cell>
          <cell r="R28374">
            <v>0</v>
          </cell>
        </row>
        <row r="28375">
          <cell r="J28375" t="str">
            <v>FV689440</v>
          </cell>
          <cell r="K28375" t="str">
            <v>Finalizada</v>
          </cell>
          <cell r="L28375">
            <v>23164</v>
          </cell>
          <cell r="M28375">
            <v>0</v>
          </cell>
          <cell r="N28375">
            <v>0</v>
          </cell>
          <cell r="O28375">
            <v>23164</v>
          </cell>
          <cell r="P28375">
            <v>0</v>
          </cell>
          <cell r="Q28375">
            <v>23164</v>
          </cell>
          <cell r="R28375">
            <v>0</v>
          </cell>
        </row>
        <row r="28376">
          <cell r="J28376" t="str">
            <v>FV692617</v>
          </cell>
          <cell r="K28376" t="str">
            <v>Finalizada</v>
          </cell>
          <cell r="L28376">
            <v>308690</v>
          </cell>
          <cell r="M28376">
            <v>0</v>
          </cell>
          <cell r="N28376">
            <v>0</v>
          </cell>
          <cell r="O28376">
            <v>308690</v>
          </cell>
          <cell r="P28376">
            <v>0</v>
          </cell>
          <cell r="Q28376">
            <v>308690</v>
          </cell>
          <cell r="R28376">
            <v>0</v>
          </cell>
        </row>
        <row r="28377">
          <cell r="J28377" t="str">
            <v>FV691350</v>
          </cell>
          <cell r="K28377" t="str">
            <v>Finalizada</v>
          </cell>
          <cell r="L28377">
            <v>87443</v>
          </cell>
          <cell r="M28377">
            <v>0</v>
          </cell>
          <cell r="N28377">
            <v>0</v>
          </cell>
          <cell r="O28377">
            <v>87443</v>
          </cell>
          <cell r="P28377">
            <v>0</v>
          </cell>
          <cell r="Q28377">
            <v>87443</v>
          </cell>
          <cell r="R28377">
            <v>0</v>
          </cell>
        </row>
        <row r="28378">
          <cell r="J28378" t="str">
            <v>FV689496</v>
          </cell>
          <cell r="K28378" t="str">
            <v>Finalizada</v>
          </cell>
          <cell r="L28378">
            <v>24792</v>
          </cell>
          <cell r="M28378">
            <v>0</v>
          </cell>
          <cell r="N28378">
            <v>0</v>
          </cell>
          <cell r="O28378">
            <v>24792</v>
          </cell>
          <cell r="P28378">
            <v>2100</v>
          </cell>
          <cell r="Q28378">
            <v>24792</v>
          </cell>
          <cell r="R28378">
            <v>0</v>
          </cell>
        </row>
        <row r="28379">
          <cell r="J28379" t="str">
            <v>FV693757</v>
          </cell>
          <cell r="K28379" t="str">
            <v>Finalizada</v>
          </cell>
          <cell r="L28379">
            <v>35799</v>
          </cell>
          <cell r="M28379">
            <v>0</v>
          </cell>
          <cell r="N28379">
            <v>0</v>
          </cell>
          <cell r="O28379">
            <v>35799</v>
          </cell>
          <cell r="P28379">
            <v>0</v>
          </cell>
          <cell r="Q28379">
            <v>35799</v>
          </cell>
          <cell r="R28379">
            <v>0</v>
          </cell>
        </row>
        <row r="28380">
          <cell r="J28380" t="str">
            <v>FV690478</v>
          </cell>
          <cell r="K28380" t="str">
            <v>Finalizada</v>
          </cell>
          <cell r="L28380">
            <v>40712</v>
          </cell>
          <cell r="M28380">
            <v>0</v>
          </cell>
          <cell r="N28380">
            <v>0</v>
          </cell>
          <cell r="O28380">
            <v>40712</v>
          </cell>
          <cell r="P28380">
            <v>0</v>
          </cell>
          <cell r="Q28380">
            <v>40712</v>
          </cell>
          <cell r="R28380">
            <v>0</v>
          </cell>
        </row>
        <row r="28381">
          <cell r="J28381" t="str">
            <v>FV693771</v>
          </cell>
          <cell r="K28381" t="str">
            <v>Finalizada</v>
          </cell>
          <cell r="L28381">
            <v>96819</v>
          </cell>
          <cell r="M28381">
            <v>0</v>
          </cell>
          <cell r="N28381">
            <v>0</v>
          </cell>
          <cell r="O28381">
            <v>96819</v>
          </cell>
          <cell r="P28381">
            <v>0</v>
          </cell>
          <cell r="Q28381">
            <v>96819</v>
          </cell>
          <cell r="R28381">
            <v>0</v>
          </cell>
        </row>
        <row r="28382">
          <cell r="J28382" t="str">
            <v>FV694589</v>
          </cell>
          <cell r="K28382" t="str">
            <v>Finalizada</v>
          </cell>
          <cell r="L28382">
            <v>14910</v>
          </cell>
          <cell r="M28382">
            <v>0</v>
          </cell>
          <cell r="N28382">
            <v>0</v>
          </cell>
          <cell r="O28382">
            <v>14910</v>
          </cell>
          <cell r="P28382">
            <v>0</v>
          </cell>
          <cell r="Q28382">
            <v>14910</v>
          </cell>
          <cell r="R28382">
            <v>0</v>
          </cell>
        </row>
        <row r="28383">
          <cell r="J28383" t="str">
            <v xml:space="preserve"> 691529</v>
          </cell>
          <cell r="K28383" t="str">
            <v>Finalizada</v>
          </cell>
          <cell r="L28383">
            <v>24792</v>
          </cell>
          <cell r="M28383">
            <v>0</v>
          </cell>
          <cell r="N28383">
            <v>24800</v>
          </cell>
          <cell r="O28383">
            <v>24792</v>
          </cell>
          <cell r="P28383">
            <v>0</v>
          </cell>
          <cell r="Q28383">
            <v>24792</v>
          </cell>
          <cell r="R28383">
            <v>0</v>
          </cell>
        </row>
        <row r="28384">
          <cell r="J28384" t="str">
            <v>FV694233</v>
          </cell>
          <cell r="K28384" t="str">
            <v>Finalizada</v>
          </cell>
          <cell r="L28384">
            <v>15012</v>
          </cell>
          <cell r="M28384">
            <v>0</v>
          </cell>
          <cell r="N28384">
            <v>0</v>
          </cell>
          <cell r="O28384">
            <v>15012</v>
          </cell>
          <cell r="P28384">
            <v>0</v>
          </cell>
          <cell r="Q28384">
            <v>15012</v>
          </cell>
          <cell r="R28384">
            <v>0</v>
          </cell>
        </row>
        <row r="28385">
          <cell r="J28385" t="str">
            <v>FV689029</v>
          </cell>
          <cell r="K28385" t="str">
            <v>Finalizada</v>
          </cell>
          <cell r="L28385">
            <v>24126</v>
          </cell>
          <cell r="M28385">
            <v>0</v>
          </cell>
          <cell r="N28385">
            <v>0</v>
          </cell>
          <cell r="O28385">
            <v>24126</v>
          </cell>
          <cell r="P28385">
            <v>0</v>
          </cell>
          <cell r="Q28385">
            <v>24126</v>
          </cell>
          <cell r="R28385">
            <v>0</v>
          </cell>
        </row>
        <row r="28386">
          <cell r="J28386" t="str">
            <v>FV693036</v>
          </cell>
          <cell r="K28386" t="str">
            <v>Finalizada</v>
          </cell>
          <cell r="L28386">
            <v>33960</v>
          </cell>
          <cell r="M28386">
            <v>0</v>
          </cell>
          <cell r="N28386">
            <v>0</v>
          </cell>
          <cell r="O28386">
            <v>33960</v>
          </cell>
          <cell r="P28386">
            <v>0</v>
          </cell>
          <cell r="Q28386">
            <v>33960</v>
          </cell>
          <cell r="R28386">
            <v>0</v>
          </cell>
        </row>
        <row r="28387">
          <cell r="J28387" t="str">
            <v>FV690271</v>
          </cell>
          <cell r="K28387" t="str">
            <v>Finalizada</v>
          </cell>
          <cell r="L28387">
            <v>44754</v>
          </cell>
          <cell r="M28387">
            <v>0</v>
          </cell>
          <cell r="N28387">
            <v>0</v>
          </cell>
          <cell r="O28387">
            <v>44754</v>
          </cell>
          <cell r="P28387">
            <v>0</v>
          </cell>
          <cell r="Q28387">
            <v>44754</v>
          </cell>
          <cell r="R28387">
            <v>0</v>
          </cell>
        </row>
        <row r="28388">
          <cell r="J28388" t="str">
            <v>FV693877</v>
          </cell>
          <cell r="K28388" t="str">
            <v>Finalizada</v>
          </cell>
          <cell r="L28388">
            <v>14910</v>
          </cell>
          <cell r="M28388">
            <v>0</v>
          </cell>
          <cell r="N28388">
            <v>78471</v>
          </cell>
          <cell r="O28388">
            <v>14910</v>
          </cell>
          <cell r="P28388">
            <v>0</v>
          </cell>
          <cell r="Q28388">
            <v>14910</v>
          </cell>
          <cell r="R28388">
            <v>0</v>
          </cell>
        </row>
        <row r="28389">
          <cell r="J28389" t="str">
            <v>FV688483</v>
          </cell>
          <cell r="K28389" t="str">
            <v>Finalizada</v>
          </cell>
          <cell r="L28389">
            <v>39290</v>
          </cell>
          <cell r="M28389">
            <v>0</v>
          </cell>
          <cell r="N28389">
            <v>0</v>
          </cell>
          <cell r="O28389">
            <v>39290</v>
          </cell>
          <cell r="P28389">
            <v>0</v>
          </cell>
          <cell r="Q28389">
            <v>39290</v>
          </cell>
          <cell r="R28389">
            <v>0</v>
          </cell>
        </row>
        <row r="28390">
          <cell r="J28390" t="str">
            <v>FV689269</v>
          </cell>
          <cell r="K28390" t="str">
            <v>Finalizada</v>
          </cell>
          <cell r="L28390">
            <v>17676</v>
          </cell>
          <cell r="M28390">
            <v>0</v>
          </cell>
          <cell r="N28390">
            <v>0</v>
          </cell>
          <cell r="O28390">
            <v>17676</v>
          </cell>
          <cell r="P28390">
            <v>2100</v>
          </cell>
          <cell r="Q28390">
            <v>17676</v>
          </cell>
          <cell r="R28390">
            <v>0</v>
          </cell>
        </row>
        <row r="28391">
          <cell r="J28391" t="str">
            <v>FV690031</v>
          </cell>
          <cell r="K28391" t="str">
            <v>Finalizada</v>
          </cell>
          <cell r="L28391">
            <v>22908</v>
          </cell>
          <cell r="M28391">
            <v>0</v>
          </cell>
          <cell r="N28391">
            <v>0</v>
          </cell>
          <cell r="O28391">
            <v>22908</v>
          </cell>
          <cell r="P28391">
            <v>0</v>
          </cell>
          <cell r="Q28391">
            <v>22908</v>
          </cell>
          <cell r="R28391">
            <v>0</v>
          </cell>
        </row>
        <row r="28392">
          <cell r="J28392" t="str">
            <v>FV690257</v>
          </cell>
          <cell r="K28392" t="str">
            <v>Finalizada</v>
          </cell>
          <cell r="L28392">
            <v>33535</v>
          </cell>
          <cell r="M28392">
            <v>0</v>
          </cell>
          <cell r="N28392">
            <v>0</v>
          </cell>
          <cell r="O28392">
            <v>33535</v>
          </cell>
          <cell r="P28392">
            <v>0</v>
          </cell>
          <cell r="Q28392">
            <v>33535</v>
          </cell>
          <cell r="R28392">
            <v>0</v>
          </cell>
        </row>
        <row r="28393">
          <cell r="J28393" t="str">
            <v>FV693756</v>
          </cell>
          <cell r="K28393" t="str">
            <v>Finalizada</v>
          </cell>
          <cell r="L28393">
            <v>34739</v>
          </cell>
          <cell r="M28393">
            <v>0</v>
          </cell>
          <cell r="N28393">
            <v>0</v>
          </cell>
          <cell r="O28393">
            <v>34739</v>
          </cell>
          <cell r="P28393">
            <v>0</v>
          </cell>
          <cell r="Q28393">
            <v>34739</v>
          </cell>
          <cell r="R28393">
            <v>0</v>
          </cell>
        </row>
        <row r="28394">
          <cell r="J28394" t="str">
            <v>FV690477</v>
          </cell>
          <cell r="K28394" t="str">
            <v>Finalizada</v>
          </cell>
          <cell r="L28394">
            <v>33960</v>
          </cell>
          <cell r="M28394">
            <v>0</v>
          </cell>
          <cell r="N28394">
            <v>0</v>
          </cell>
          <cell r="O28394">
            <v>33960</v>
          </cell>
          <cell r="P28394">
            <v>0</v>
          </cell>
          <cell r="Q28394">
            <v>33960</v>
          </cell>
          <cell r="R28394">
            <v>0</v>
          </cell>
        </row>
        <row r="28395">
          <cell r="J28395" t="str">
            <v>FV689678</v>
          </cell>
          <cell r="K28395" t="str">
            <v>Finalizada</v>
          </cell>
          <cell r="L28395">
            <v>22908</v>
          </cell>
          <cell r="M28395">
            <v>0</v>
          </cell>
          <cell r="N28395">
            <v>0</v>
          </cell>
          <cell r="O28395">
            <v>22908</v>
          </cell>
          <cell r="P28395">
            <v>0</v>
          </cell>
          <cell r="Q28395">
            <v>22908</v>
          </cell>
          <cell r="R28395">
            <v>0</v>
          </cell>
        </row>
        <row r="28396">
          <cell r="J28396" t="str">
            <v>FV692494</v>
          </cell>
          <cell r="K28396" t="str">
            <v>Finalizada</v>
          </cell>
          <cell r="L28396">
            <v>619058</v>
          </cell>
          <cell r="M28396">
            <v>0</v>
          </cell>
          <cell r="N28396">
            <v>276100</v>
          </cell>
          <cell r="O28396">
            <v>619058</v>
          </cell>
          <cell r="P28396">
            <v>73000</v>
          </cell>
          <cell r="Q28396">
            <v>619058</v>
          </cell>
          <cell r="R28396">
            <v>0</v>
          </cell>
        </row>
        <row r="28397">
          <cell r="J28397" t="str">
            <v>FV691161</v>
          </cell>
          <cell r="K28397" t="str">
            <v>Finalizada</v>
          </cell>
          <cell r="L28397">
            <v>544608</v>
          </cell>
          <cell r="M28397">
            <v>0</v>
          </cell>
          <cell r="N28397">
            <v>696010</v>
          </cell>
          <cell r="O28397">
            <v>544608</v>
          </cell>
          <cell r="P28397">
            <v>0</v>
          </cell>
          <cell r="Q28397">
            <v>544608</v>
          </cell>
          <cell r="R28397">
            <v>0</v>
          </cell>
        </row>
        <row r="28398">
          <cell r="J28398" t="str">
            <v>FV694069</v>
          </cell>
          <cell r="K28398" t="str">
            <v>Finalizada</v>
          </cell>
          <cell r="L28398">
            <v>571726</v>
          </cell>
          <cell r="M28398">
            <v>0</v>
          </cell>
          <cell r="N28398">
            <v>2225351</v>
          </cell>
          <cell r="O28398">
            <v>571726</v>
          </cell>
          <cell r="P28398">
            <v>70000</v>
          </cell>
          <cell r="Q28398">
            <v>571726</v>
          </cell>
          <cell r="R28398">
            <v>0</v>
          </cell>
        </row>
        <row r="28399">
          <cell r="J28399" t="str">
            <v xml:space="preserve"> 692591</v>
          </cell>
          <cell r="K28399" t="str">
            <v>Finalizada</v>
          </cell>
          <cell r="L28399">
            <v>226360</v>
          </cell>
          <cell r="M28399">
            <v>0</v>
          </cell>
          <cell r="N28399">
            <v>941042</v>
          </cell>
          <cell r="O28399">
            <v>226360</v>
          </cell>
          <cell r="P28399">
            <v>28000</v>
          </cell>
          <cell r="Q28399">
            <v>226360</v>
          </cell>
          <cell r="R28399">
            <v>0</v>
          </cell>
        </row>
        <row r="28400">
          <cell r="J28400" t="str">
            <v xml:space="preserve"> 694531</v>
          </cell>
          <cell r="K28400" t="str">
            <v>Finalizada</v>
          </cell>
          <cell r="L28400">
            <v>351139</v>
          </cell>
          <cell r="M28400">
            <v>0</v>
          </cell>
          <cell r="N28400">
            <v>354100</v>
          </cell>
          <cell r="O28400">
            <v>351139</v>
          </cell>
          <cell r="P28400">
            <v>0</v>
          </cell>
          <cell r="Q28400">
            <v>351139</v>
          </cell>
          <cell r="R28400">
            <v>0</v>
          </cell>
        </row>
        <row r="28401">
          <cell r="J28401" t="str">
            <v xml:space="preserve"> 693197</v>
          </cell>
          <cell r="K28401" t="str">
            <v>Finalizada</v>
          </cell>
          <cell r="L28401">
            <v>864838</v>
          </cell>
          <cell r="M28401">
            <v>0</v>
          </cell>
          <cell r="N28401">
            <v>936301</v>
          </cell>
          <cell r="O28401">
            <v>864838</v>
          </cell>
          <cell r="P28401">
            <v>150000</v>
          </cell>
          <cell r="Q28401">
            <v>864838</v>
          </cell>
          <cell r="R28401">
            <v>0</v>
          </cell>
        </row>
        <row r="28402">
          <cell r="J28402" t="str">
            <v>FJ224036</v>
          </cell>
          <cell r="K28402" t="str">
            <v>Finalizada</v>
          </cell>
          <cell r="L28402">
            <v>118900</v>
          </cell>
          <cell r="M28402">
            <v>0</v>
          </cell>
          <cell r="N28402">
            <v>0</v>
          </cell>
          <cell r="O28402">
            <v>118900</v>
          </cell>
          <cell r="P28402">
            <v>0</v>
          </cell>
          <cell r="Q28402">
            <v>0</v>
          </cell>
          <cell r="R28402">
            <v>0</v>
          </cell>
        </row>
        <row r="28403">
          <cell r="J28403" t="str">
            <v>FJ208050</v>
          </cell>
          <cell r="K28403" t="str">
            <v>Finalizada</v>
          </cell>
          <cell r="L28403">
            <v>60099</v>
          </cell>
          <cell r="M28403">
            <v>0</v>
          </cell>
          <cell r="N28403">
            <v>0</v>
          </cell>
          <cell r="O28403">
            <v>60099</v>
          </cell>
          <cell r="P28403">
            <v>0</v>
          </cell>
          <cell r="Q28403">
            <v>0</v>
          </cell>
          <cell r="R28403">
            <v>0</v>
          </cell>
        </row>
        <row r="28404">
          <cell r="J28404" t="str">
            <v>FJ202149</v>
          </cell>
          <cell r="K28404" t="str">
            <v>Finalizada</v>
          </cell>
          <cell r="L28404">
            <v>270000</v>
          </cell>
          <cell r="M28404">
            <v>0</v>
          </cell>
          <cell r="N28404">
            <v>0</v>
          </cell>
          <cell r="O28404">
            <v>270000</v>
          </cell>
          <cell r="P28404">
            <v>0</v>
          </cell>
          <cell r="Q28404">
            <v>0</v>
          </cell>
          <cell r="R28404">
            <v>0</v>
          </cell>
        </row>
        <row r="28405">
          <cell r="J28405" t="str">
            <v>FJ163489</v>
          </cell>
          <cell r="K28405" t="str">
            <v>Finalizada</v>
          </cell>
          <cell r="L28405">
            <v>25358</v>
          </cell>
          <cell r="M28405">
            <v>0</v>
          </cell>
          <cell r="N28405">
            <v>0</v>
          </cell>
          <cell r="O28405">
            <v>25358</v>
          </cell>
          <cell r="P28405">
            <v>0</v>
          </cell>
          <cell r="Q28405">
            <v>0</v>
          </cell>
          <cell r="R28405">
            <v>0</v>
          </cell>
        </row>
        <row r="28406">
          <cell r="J28406" t="str">
            <v>FJ163481</v>
          </cell>
          <cell r="K28406" t="str">
            <v>Finalizada</v>
          </cell>
          <cell r="L28406">
            <v>36016</v>
          </cell>
          <cell r="M28406">
            <v>0</v>
          </cell>
          <cell r="N28406">
            <v>0</v>
          </cell>
          <cell r="O28406">
            <v>36016</v>
          </cell>
          <cell r="P28406">
            <v>0</v>
          </cell>
          <cell r="Q28406">
            <v>0</v>
          </cell>
          <cell r="R28406">
            <v>0</v>
          </cell>
        </row>
        <row r="28407">
          <cell r="J28407" t="str">
            <v>FG5185</v>
          </cell>
          <cell r="K28407" t="str">
            <v>Finalizada</v>
          </cell>
          <cell r="L28407">
            <v>128947</v>
          </cell>
          <cell r="M28407">
            <v>128947</v>
          </cell>
          <cell r="N28407">
            <v>0</v>
          </cell>
          <cell r="O28407">
            <v>128947</v>
          </cell>
          <cell r="P28407">
            <v>0</v>
          </cell>
          <cell r="Q28407">
            <v>0</v>
          </cell>
          <cell r="R28407">
            <v>0</v>
          </cell>
        </row>
        <row r="28408">
          <cell r="J28408" t="str">
            <v>FG35762</v>
          </cell>
          <cell r="K28408" t="str">
            <v>Finalizada</v>
          </cell>
          <cell r="L28408">
            <v>73914</v>
          </cell>
          <cell r="M28408">
            <v>73914</v>
          </cell>
          <cell r="N28408">
            <v>0</v>
          </cell>
          <cell r="O28408">
            <v>73914</v>
          </cell>
          <cell r="P28408">
            <v>0</v>
          </cell>
          <cell r="Q28408">
            <v>0</v>
          </cell>
          <cell r="R28408">
            <v>0</v>
          </cell>
        </row>
        <row r="28409">
          <cell r="J28409" t="str">
            <v>FG34778</v>
          </cell>
          <cell r="K28409" t="str">
            <v>Finalizada</v>
          </cell>
          <cell r="L28409">
            <v>425312</v>
          </cell>
          <cell r="M28409">
            <v>425312</v>
          </cell>
          <cell r="N28409">
            <v>0</v>
          </cell>
          <cell r="O28409">
            <v>425312</v>
          </cell>
          <cell r="P28409">
            <v>0</v>
          </cell>
          <cell r="Q28409">
            <v>0</v>
          </cell>
          <cell r="R28409">
            <v>0</v>
          </cell>
        </row>
        <row r="28410">
          <cell r="J28410" t="str">
            <v>FF917790</v>
          </cell>
          <cell r="K28410" t="str">
            <v>Finalizada</v>
          </cell>
          <cell r="L28410">
            <v>22789901</v>
          </cell>
          <cell r="M28410">
            <v>0</v>
          </cell>
          <cell r="N28410">
            <v>0</v>
          </cell>
          <cell r="O28410">
            <v>22789901</v>
          </cell>
          <cell r="P28410">
            <v>0</v>
          </cell>
          <cell r="Q28410">
            <v>0</v>
          </cell>
          <cell r="R28410">
            <v>0</v>
          </cell>
        </row>
        <row r="28411">
          <cell r="J28411" t="str">
            <v>FF865428</v>
          </cell>
          <cell r="K28411" t="str">
            <v>Finalizada</v>
          </cell>
          <cell r="L28411">
            <v>5156816</v>
          </cell>
          <cell r="M28411">
            <v>0</v>
          </cell>
          <cell r="N28411">
            <v>0</v>
          </cell>
          <cell r="O28411">
            <v>5156816</v>
          </cell>
          <cell r="P28411">
            <v>0</v>
          </cell>
          <cell r="Q28411">
            <v>0</v>
          </cell>
          <cell r="R28411">
            <v>0</v>
          </cell>
        </row>
        <row r="28412">
          <cell r="J28412" t="str">
            <v>FF923748</v>
          </cell>
          <cell r="K28412" t="str">
            <v>Finalizada</v>
          </cell>
          <cell r="L28412">
            <v>85500</v>
          </cell>
          <cell r="M28412">
            <v>85500</v>
          </cell>
          <cell r="N28412">
            <v>0</v>
          </cell>
          <cell r="O28412">
            <v>85500</v>
          </cell>
          <cell r="P28412">
            <v>0</v>
          </cell>
          <cell r="Q28412">
            <v>0</v>
          </cell>
          <cell r="R28412">
            <v>0</v>
          </cell>
        </row>
        <row r="28413">
          <cell r="J28413" t="str">
            <v>FF911159</v>
          </cell>
          <cell r="K28413" t="str">
            <v>Finalizada</v>
          </cell>
          <cell r="L28413">
            <v>1612303</v>
          </cell>
          <cell r="M28413">
            <v>1612303</v>
          </cell>
          <cell r="N28413">
            <v>0</v>
          </cell>
          <cell r="O28413">
            <v>1612303</v>
          </cell>
          <cell r="P28413">
            <v>0</v>
          </cell>
          <cell r="Q28413">
            <v>0</v>
          </cell>
          <cell r="R28413">
            <v>0</v>
          </cell>
        </row>
        <row r="28414">
          <cell r="J28414" t="str">
            <v>FF917789</v>
          </cell>
          <cell r="K28414" t="str">
            <v>Finalizada</v>
          </cell>
          <cell r="L28414">
            <v>528701</v>
          </cell>
          <cell r="M28414">
            <v>528701</v>
          </cell>
          <cell r="N28414">
            <v>0</v>
          </cell>
          <cell r="O28414">
            <v>528701</v>
          </cell>
          <cell r="P28414">
            <v>0</v>
          </cell>
          <cell r="Q28414">
            <v>0</v>
          </cell>
          <cell r="R28414">
            <v>0</v>
          </cell>
        </row>
        <row r="28415">
          <cell r="J28415" t="str">
            <v>FF886071</v>
          </cell>
          <cell r="K28415" t="str">
            <v>Finalizada</v>
          </cell>
          <cell r="L28415">
            <v>36733</v>
          </cell>
          <cell r="M28415">
            <v>36733</v>
          </cell>
          <cell r="N28415">
            <v>0</v>
          </cell>
          <cell r="O28415">
            <v>36733</v>
          </cell>
          <cell r="P28415">
            <v>0</v>
          </cell>
          <cell r="Q28415">
            <v>0</v>
          </cell>
          <cell r="R28415">
            <v>0</v>
          </cell>
        </row>
        <row r="28416">
          <cell r="J28416" t="str">
            <v>FF899848</v>
          </cell>
          <cell r="K28416" t="str">
            <v>Finalizada</v>
          </cell>
          <cell r="L28416">
            <v>33334</v>
          </cell>
          <cell r="M28416">
            <v>33334</v>
          </cell>
          <cell r="N28416">
            <v>0</v>
          </cell>
          <cell r="O28416">
            <v>33334</v>
          </cell>
          <cell r="P28416">
            <v>0</v>
          </cell>
          <cell r="Q28416">
            <v>0</v>
          </cell>
          <cell r="R28416">
            <v>0</v>
          </cell>
        </row>
        <row r="28417">
          <cell r="J28417" t="str">
            <v>FF871299</v>
          </cell>
          <cell r="K28417" t="str">
            <v>Finalizada</v>
          </cell>
          <cell r="L28417">
            <v>2769063</v>
          </cell>
          <cell r="M28417">
            <v>0</v>
          </cell>
          <cell r="N28417">
            <v>0</v>
          </cell>
          <cell r="O28417">
            <v>2769063</v>
          </cell>
          <cell r="P28417">
            <v>0</v>
          </cell>
          <cell r="Q28417">
            <v>0</v>
          </cell>
          <cell r="R28417">
            <v>0</v>
          </cell>
        </row>
        <row r="28418">
          <cell r="J28418" t="str">
            <v>FF868206</v>
          </cell>
          <cell r="K28418" t="str">
            <v>Finalizada</v>
          </cell>
          <cell r="L28418">
            <v>815513</v>
          </cell>
          <cell r="M28418">
            <v>815513</v>
          </cell>
          <cell r="N28418">
            <v>0</v>
          </cell>
          <cell r="O28418">
            <v>815513</v>
          </cell>
          <cell r="P28418">
            <v>0</v>
          </cell>
          <cell r="Q28418">
            <v>0</v>
          </cell>
          <cell r="R28418">
            <v>0</v>
          </cell>
        </row>
        <row r="28419">
          <cell r="J28419" t="str">
            <v>FF850615</v>
          </cell>
          <cell r="K28419" t="str">
            <v>Finalizada</v>
          </cell>
          <cell r="L28419">
            <v>383069</v>
          </cell>
          <cell r="M28419">
            <v>383069</v>
          </cell>
          <cell r="N28419">
            <v>0</v>
          </cell>
          <cell r="O28419">
            <v>383069</v>
          </cell>
          <cell r="P28419">
            <v>0</v>
          </cell>
          <cell r="Q28419">
            <v>0</v>
          </cell>
          <cell r="R28419">
            <v>0</v>
          </cell>
        </row>
        <row r="28420">
          <cell r="J28420" t="str">
            <v>FF822275</v>
          </cell>
          <cell r="K28420" t="str">
            <v>Finalizada</v>
          </cell>
          <cell r="L28420">
            <v>582638</v>
          </cell>
          <cell r="M28420">
            <v>582638</v>
          </cell>
          <cell r="N28420">
            <v>0</v>
          </cell>
          <cell r="O28420">
            <v>582638</v>
          </cell>
          <cell r="P28420">
            <v>0</v>
          </cell>
          <cell r="Q28420">
            <v>0</v>
          </cell>
          <cell r="R28420">
            <v>0</v>
          </cell>
        </row>
        <row r="28421">
          <cell r="J28421" t="str">
            <v>FF826221</v>
          </cell>
          <cell r="K28421" t="str">
            <v>Finalizada</v>
          </cell>
          <cell r="L28421">
            <v>5333279</v>
          </cell>
          <cell r="M28421">
            <v>5333279</v>
          </cell>
          <cell r="N28421">
            <v>0</v>
          </cell>
          <cell r="O28421">
            <v>5333279</v>
          </cell>
          <cell r="P28421">
            <v>0</v>
          </cell>
          <cell r="Q28421">
            <v>0</v>
          </cell>
          <cell r="R28421">
            <v>0</v>
          </cell>
        </row>
        <row r="28422">
          <cell r="J28422" t="str">
            <v>FF814712</v>
          </cell>
          <cell r="K28422" t="str">
            <v>Finalizada</v>
          </cell>
          <cell r="L28422">
            <v>30634</v>
          </cell>
          <cell r="M28422">
            <v>30634</v>
          </cell>
          <cell r="N28422">
            <v>0</v>
          </cell>
          <cell r="O28422">
            <v>30634</v>
          </cell>
          <cell r="P28422">
            <v>0</v>
          </cell>
          <cell r="Q28422">
            <v>0</v>
          </cell>
          <cell r="R28422">
            <v>0</v>
          </cell>
        </row>
        <row r="28423">
          <cell r="J28423" t="str">
            <v>FF809348</v>
          </cell>
          <cell r="K28423" t="str">
            <v>Finalizada</v>
          </cell>
          <cell r="L28423">
            <v>30634</v>
          </cell>
          <cell r="M28423">
            <v>30634</v>
          </cell>
          <cell r="N28423">
            <v>0</v>
          </cell>
          <cell r="O28423">
            <v>30634</v>
          </cell>
          <cell r="P28423">
            <v>0</v>
          </cell>
          <cell r="Q28423">
            <v>0</v>
          </cell>
          <cell r="R28423">
            <v>0</v>
          </cell>
        </row>
        <row r="28424">
          <cell r="J28424" t="str">
            <v>FF808511</v>
          </cell>
          <cell r="K28424" t="str">
            <v>Finalizada</v>
          </cell>
          <cell r="L28424">
            <v>4533</v>
          </cell>
          <cell r="M28424">
            <v>4533</v>
          </cell>
          <cell r="N28424">
            <v>0</v>
          </cell>
          <cell r="O28424">
            <v>4533</v>
          </cell>
          <cell r="P28424">
            <v>0</v>
          </cell>
          <cell r="Q28424">
            <v>0</v>
          </cell>
          <cell r="R28424">
            <v>0</v>
          </cell>
        </row>
        <row r="28425">
          <cell r="J28425" t="str">
            <v>FF811185</v>
          </cell>
          <cell r="K28425" t="str">
            <v>Finalizada</v>
          </cell>
          <cell r="L28425">
            <v>4239873</v>
          </cell>
          <cell r="M28425">
            <v>0</v>
          </cell>
          <cell r="N28425">
            <v>0</v>
          </cell>
          <cell r="O28425">
            <v>4239873</v>
          </cell>
          <cell r="P28425">
            <v>0</v>
          </cell>
          <cell r="Q28425">
            <v>0</v>
          </cell>
          <cell r="R28425">
            <v>0</v>
          </cell>
        </row>
        <row r="28426">
          <cell r="J28426" t="str">
            <v>FF794169</v>
          </cell>
          <cell r="K28426" t="str">
            <v>Finalizada</v>
          </cell>
          <cell r="L28426">
            <v>34709</v>
          </cell>
          <cell r="M28426">
            <v>34709</v>
          </cell>
          <cell r="N28426">
            <v>0</v>
          </cell>
          <cell r="O28426">
            <v>34709</v>
          </cell>
          <cell r="P28426">
            <v>0</v>
          </cell>
          <cell r="Q28426">
            <v>0</v>
          </cell>
          <cell r="R28426">
            <v>0</v>
          </cell>
        </row>
        <row r="28427">
          <cell r="J28427" t="str">
            <v>FF796524</v>
          </cell>
          <cell r="K28427" t="str">
            <v>Finalizada</v>
          </cell>
          <cell r="L28427">
            <v>7144</v>
          </cell>
          <cell r="M28427">
            <v>0</v>
          </cell>
          <cell r="N28427">
            <v>0</v>
          </cell>
          <cell r="O28427">
            <v>7144</v>
          </cell>
          <cell r="P28427">
            <v>0</v>
          </cell>
          <cell r="Q28427">
            <v>0</v>
          </cell>
          <cell r="R28427">
            <v>0</v>
          </cell>
        </row>
        <row r="28428">
          <cell r="J28428" t="str">
            <v>FF772259</v>
          </cell>
          <cell r="K28428" t="str">
            <v>Finalizada</v>
          </cell>
          <cell r="L28428">
            <v>1462336</v>
          </cell>
          <cell r="M28428">
            <v>1462336</v>
          </cell>
          <cell r="N28428">
            <v>0</v>
          </cell>
          <cell r="O28428">
            <v>1462336</v>
          </cell>
          <cell r="P28428">
            <v>0</v>
          </cell>
          <cell r="Q28428">
            <v>0</v>
          </cell>
          <cell r="R28428">
            <v>0</v>
          </cell>
        </row>
        <row r="28429">
          <cell r="J28429" t="str">
            <v>FF757452</v>
          </cell>
          <cell r="K28429" t="str">
            <v>Finalizada</v>
          </cell>
          <cell r="L28429">
            <v>8420</v>
          </cell>
          <cell r="M28429">
            <v>8420</v>
          </cell>
          <cell r="N28429">
            <v>0</v>
          </cell>
          <cell r="O28429">
            <v>8420</v>
          </cell>
          <cell r="P28429">
            <v>0</v>
          </cell>
          <cell r="Q28429">
            <v>0</v>
          </cell>
          <cell r="R28429">
            <v>0</v>
          </cell>
        </row>
        <row r="28430">
          <cell r="J28430" t="str">
            <v>FF763118</v>
          </cell>
          <cell r="K28430" t="str">
            <v>Finalizada</v>
          </cell>
          <cell r="L28430">
            <v>15801</v>
          </cell>
          <cell r="M28430">
            <v>0</v>
          </cell>
          <cell r="N28430">
            <v>0</v>
          </cell>
          <cell r="O28430">
            <v>15801</v>
          </cell>
          <cell r="P28430">
            <v>0</v>
          </cell>
          <cell r="Q28430">
            <v>0</v>
          </cell>
          <cell r="R28430">
            <v>0</v>
          </cell>
        </row>
        <row r="28431">
          <cell r="J28431" t="str">
            <v>FF770818</v>
          </cell>
          <cell r="K28431" t="str">
            <v>Finalizada</v>
          </cell>
          <cell r="L28431">
            <v>81600</v>
          </cell>
          <cell r="M28431">
            <v>0</v>
          </cell>
          <cell r="N28431">
            <v>0</v>
          </cell>
          <cell r="O28431">
            <v>81600</v>
          </cell>
          <cell r="P28431">
            <v>0</v>
          </cell>
          <cell r="Q28431">
            <v>0</v>
          </cell>
          <cell r="R28431">
            <v>0</v>
          </cell>
        </row>
        <row r="28432">
          <cell r="J28432" t="str">
            <v>FF746551</v>
          </cell>
          <cell r="K28432" t="str">
            <v>Finalizada</v>
          </cell>
          <cell r="L28432">
            <v>21406</v>
          </cell>
          <cell r="M28432">
            <v>0</v>
          </cell>
          <cell r="N28432">
            <v>0</v>
          </cell>
          <cell r="O28432">
            <v>21406</v>
          </cell>
          <cell r="P28432">
            <v>0</v>
          </cell>
          <cell r="Q28432">
            <v>0</v>
          </cell>
          <cell r="R28432">
            <v>0</v>
          </cell>
        </row>
        <row r="28433">
          <cell r="J28433" t="str">
            <v>FF724490</v>
          </cell>
          <cell r="K28433" t="str">
            <v>Finalizada</v>
          </cell>
          <cell r="L28433">
            <v>2865806</v>
          </cell>
          <cell r="M28433">
            <v>2865806</v>
          </cell>
          <cell r="N28433">
            <v>0</v>
          </cell>
          <cell r="O28433">
            <v>2865806</v>
          </cell>
          <cell r="P28433">
            <v>0</v>
          </cell>
          <cell r="Q28433">
            <v>0</v>
          </cell>
          <cell r="R28433">
            <v>0</v>
          </cell>
        </row>
        <row r="28434">
          <cell r="J28434" t="str">
            <v>FF714023</v>
          </cell>
          <cell r="K28434" t="str">
            <v>Finalizada</v>
          </cell>
          <cell r="L28434">
            <v>542451</v>
          </cell>
          <cell r="M28434">
            <v>542451</v>
          </cell>
          <cell r="N28434">
            <v>0</v>
          </cell>
          <cell r="O28434">
            <v>542451</v>
          </cell>
          <cell r="P28434">
            <v>0</v>
          </cell>
          <cell r="Q28434">
            <v>0</v>
          </cell>
          <cell r="R28434">
            <v>0</v>
          </cell>
        </row>
        <row r="28435">
          <cell r="J28435" t="str">
            <v>FF707053</v>
          </cell>
          <cell r="K28435" t="str">
            <v>Finalizada</v>
          </cell>
          <cell r="L28435">
            <v>245063</v>
          </cell>
          <cell r="M28435">
            <v>245063</v>
          </cell>
          <cell r="N28435">
            <v>0</v>
          </cell>
          <cell r="O28435">
            <v>245063</v>
          </cell>
          <cell r="P28435">
            <v>0</v>
          </cell>
          <cell r="Q28435">
            <v>0</v>
          </cell>
          <cell r="R28435">
            <v>0</v>
          </cell>
        </row>
        <row r="28436">
          <cell r="J28436" t="str">
            <v>FF705161</v>
          </cell>
          <cell r="K28436" t="str">
            <v>Finalizada</v>
          </cell>
          <cell r="L28436">
            <v>582838</v>
          </cell>
          <cell r="M28436">
            <v>582838</v>
          </cell>
          <cell r="N28436">
            <v>0</v>
          </cell>
          <cell r="O28436">
            <v>582838</v>
          </cell>
          <cell r="P28436">
            <v>0</v>
          </cell>
          <cell r="Q28436">
            <v>0</v>
          </cell>
          <cell r="R28436">
            <v>0</v>
          </cell>
        </row>
        <row r="28437">
          <cell r="J28437" t="str">
            <v>FF652614</v>
          </cell>
          <cell r="K28437" t="str">
            <v>Finalizada</v>
          </cell>
          <cell r="L28437">
            <v>28543</v>
          </cell>
          <cell r="M28437">
            <v>28543</v>
          </cell>
          <cell r="N28437">
            <v>0</v>
          </cell>
          <cell r="O28437">
            <v>28543</v>
          </cell>
          <cell r="P28437">
            <v>0</v>
          </cell>
          <cell r="Q28437">
            <v>0</v>
          </cell>
          <cell r="R28437">
            <v>0</v>
          </cell>
        </row>
        <row r="28438">
          <cell r="J28438" t="str">
            <v>FF521331</v>
          </cell>
          <cell r="K28438" t="str">
            <v>Finalizada</v>
          </cell>
          <cell r="L28438">
            <v>596428</v>
          </cell>
          <cell r="M28438">
            <v>596428</v>
          </cell>
          <cell r="N28438">
            <v>0</v>
          </cell>
          <cell r="O28438">
            <v>596428</v>
          </cell>
          <cell r="P28438">
            <v>0</v>
          </cell>
          <cell r="Q28438">
            <v>0</v>
          </cell>
          <cell r="R28438">
            <v>0</v>
          </cell>
        </row>
        <row r="28439">
          <cell r="J28439" t="str">
            <v>FF521772</v>
          </cell>
          <cell r="K28439" t="str">
            <v>Finalizada</v>
          </cell>
          <cell r="L28439">
            <v>22533</v>
          </cell>
          <cell r="M28439">
            <v>22533</v>
          </cell>
          <cell r="N28439">
            <v>0</v>
          </cell>
          <cell r="O28439">
            <v>22533</v>
          </cell>
          <cell r="P28439">
            <v>0</v>
          </cell>
          <cell r="Q28439">
            <v>0</v>
          </cell>
          <cell r="R28439">
            <v>0</v>
          </cell>
        </row>
        <row r="28440">
          <cell r="J28440" t="str">
            <v>FF502396</v>
          </cell>
          <cell r="K28440" t="str">
            <v>Finalizada</v>
          </cell>
          <cell r="L28440">
            <v>349965</v>
          </cell>
          <cell r="M28440">
            <v>349965</v>
          </cell>
          <cell r="N28440">
            <v>0</v>
          </cell>
          <cell r="O28440">
            <v>349965</v>
          </cell>
          <cell r="P28440">
            <v>0</v>
          </cell>
          <cell r="Q28440">
            <v>0</v>
          </cell>
          <cell r="R28440">
            <v>0</v>
          </cell>
        </row>
        <row r="28441">
          <cell r="J28441" t="str">
            <v>FF440203</v>
          </cell>
          <cell r="K28441" t="str">
            <v>Finalizada</v>
          </cell>
          <cell r="L28441">
            <v>107100</v>
          </cell>
          <cell r="M28441">
            <v>107100</v>
          </cell>
          <cell r="N28441">
            <v>0</v>
          </cell>
          <cell r="O28441">
            <v>107100</v>
          </cell>
          <cell r="P28441">
            <v>0</v>
          </cell>
          <cell r="Q28441">
            <v>0</v>
          </cell>
          <cell r="R28441">
            <v>0</v>
          </cell>
        </row>
        <row r="28442">
          <cell r="J28442" t="str">
            <v>FF541345</v>
          </cell>
          <cell r="K28442" t="str">
            <v>Finalizada</v>
          </cell>
          <cell r="L28442">
            <v>6651236</v>
          </cell>
          <cell r="M28442">
            <v>6651236</v>
          </cell>
          <cell r="N28442">
            <v>0</v>
          </cell>
          <cell r="O28442">
            <v>6651236</v>
          </cell>
          <cell r="P28442">
            <v>0</v>
          </cell>
          <cell r="Q28442">
            <v>0</v>
          </cell>
          <cell r="R28442">
            <v>0</v>
          </cell>
        </row>
        <row r="28443">
          <cell r="J28443" t="str">
            <v>FF537133</v>
          </cell>
          <cell r="K28443" t="str">
            <v>Finalizada</v>
          </cell>
          <cell r="L28443">
            <v>30834</v>
          </cell>
          <cell r="M28443">
            <v>30834</v>
          </cell>
          <cell r="N28443">
            <v>0</v>
          </cell>
          <cell r="O28443">
            <v>30834</v>
          </cell>
          <cell r="P28443">
            <v>0</v>
          </cell>
          <cell r="Q28443">
            <v>0</v>
          </cell>
          <cell r="R28443">
            <v>0</v>
          </cell>
        </row>
        <row r="28444">
          <cell r="J28444" t="str">
            <v>FF683838</v>
          </cell>
          <cell r="K28444" t="str">
            <v>Finalizada</v>
          </cell>
          <cell r="L28444">
            <v>10112341</v>
          </cell>
          <cell r="M28444">
            <v>10112341</v>
          </cell>
          <cell r="N28444">
            <v>0</v>
          </cell>
          <cell r="O28444">
            <v>10112341</v>
          </cell>
          <cell r="P28444">
            <v>0</v>
          </cell>
          <cell r="Q28444">
            <v>0</v>
          </cell>
          <cell r="R28444">
            <v>0</v>
          </cell>
        </row>
        <row r="28445">
          <cell r="J28445" t="str">
            <v>FF683849</v>
          </cell>
          <cell r="K28445" t="str">
            <v>Finalizada</v>
          </cell>
          <cell r="L28445">
            <v>3657400</v>
          </cell>
          <cell r="M28445">
            <v>3657400</v>
          </cell>
          <cell r="N28445">
            <v>0</v>
          </cell>
          <cell r="O28445">
            <v>3657400</v>
          </cell>
          <cell r="P28445">
            <v>0</v>
          </cell>
          <cell r="Q28445">
            <v>0</v>
          </cell>
          <cell r="R28445">
            <v>0</v>
          </cell>
        </row>
        <row r="28446">
          <cell r="J28446" t="str">
            <v>FF671951</v>
          </cell>
          <cell r="K28446" t="str">
            <v>Finalizada</v>
          </cell>
          <cell r="L28446">
            <v>600406</v>
          </cell>
          <cell r="M28446">
            <v>600406</v>
          </cell>
          <cell r="N28446">
            <v>0</v>
          </cell>
          <cell r="O28446">
            <v>600406</v>
          </cell>
          <cell r="P28446">
            <v>0</v>
          </cell>
          <cell r="Q28446">
            <v>0</v>
          </cell>
          <cell r="R28446">
            <v>0</v>
          </cell>
        </row>
        <row r="28447">
          <cell r="J28447" t="str">
            <v>FF613449</v>
          </cell>
          <cell r="K28447" t="str">
            <v>Finalizada</v>
          </cell>
          <cell r="L28447">
            <v>33334</v>
          </cell>
          <cell r="M28447">
            <v>0</v>
          </cell>
          <cell r="N28447">
            <v>0</v>
          </cell>
          <cell r="O28447">
            <v>33334</v>
          </cell>
          <cell r="P28447">
            <v>0</v>
          </cell>
          <cell r="Q28447">
            <v>0</v>
          </cell>
          <cell r="R28447">
            <v>0</v>
          </cell>
        </row>
        <row r="28448">
          <cell r="J28448" t="str">
            <v>FF540694</v>
          </cell>
          <cell r="K28448" t="str">
            <v>Finalizada</v>
          </cell>
          <cell r="L28448">
            <v>150813</v>
          </cell>
          <cell r="M28448">
            <v>0</v>
          </cell>
          <cell r="N28448">
            <v>0</v>
          </cell>
          <cell r="O28448">
            <v>150813</v>
          </cell>
          <cell r="P28448">
            <v>0</v>
          </cell>
          <cell r="Q28448">
            <v>0</v>
          </cell>
          <cell r="R28448">
            <v>0</v>
          </cell>
        </row>
        <row r="28449">
          <cell r="J28449" t="str">
            <v>FF594532</v>
          </cell>
          <cell r="K28449" t="str">
            <v>Finalizada</v>
          </cell>
          <cell r="L28449">
            <v>493355</v>
          </cell>
          <cell r="M28449">
            <v>0</v>
          </cell>
          <cell r="N28449">
            <v>0</v>
          </cell>
          <cell r="O28449">
            <v>493355</v>
          </cell>
          <cell r="P28449">
            <v>0</v>
          </cell>
          <cell r="Q28449">
            <v>0</v>
          </cell>
          <cell r="R28449">
            <v>0</v>
          </cell>
        </row>
        <row r="28450">
          <cell r="J28450" t="str">
            <v>FF558114</v>
          </cell>
          <cell r="K28450" t="str">
            <v>Finalizada</v>
          </cell>
          <cell r="L28450">
            <v>78159</v>
          </cell>
          <cell r="M28450">
            <v>0</v>
          </cell>
          <cell r="N28450">
            <v>0</v>
          </cell>
          <cell r="O28450">
            <v>78159</v>
          </cell>
          <cell r="P28450">
            <v>0</v>
          </cell>
          <cell r="Q28450">
            <v>0</v>
          </cell>
          <cell r="R28450">
            <v>0</v>
          </cell>
        </row>
        <row r="28451">
          <cell r="J28451" t="str">
            <v>FF504058</v>
          </cell>
          <cell r="K28451" t="str">
            <v>Finalizada</v>
          </cell>
          <cell r="L28451">
            <v>17888</v>
          </cell>
          <cell r="M28451">
            <v>17888</v>
          </cell>
          <cell r="N28451">
            <v>0</v>
          </cell>
          <cell r="O28451">
            <v>17888</v>
          </cell>
          <cell r="P28451">
            <v>0</v>
          </cell>
          <cell r="Q28451">
            <v>0</v>
          </cell>
          <cell r="R28451">
            <v>0</v>
          </cell>
        </row>
        <row r="28452">
          <cell r="J28452" t="str">
            <v>FF506725</v>
          </cell>
          <cell r="K28452" t="str">
            <v>Finalizada</v>
          </cell>
          <cell r="L28452">
            <v>30834</v>
          </cell>
          <cell r="M28452">
            <v>30834</v>
          </cell>
          <cell r="N28452">
            <v>0</v>
          </cell>
          <cell r="O28452">
            <v>30834</v>
          </cell>
          <cell r="P28452">
            <v>0</v>
          </cell>
          <cell r="Q28452">
            <v>0</v>
          </cell>
          <cell r="R28452">
            <v>0</v>
          </cell>
        </row>
        <row r="28453">
          <cell r="J28453" t="str">
            <v>FF529126</v>
          </cell>
          <cell r="K28453" t="str">
            <v>Finalizada</v>
          </cell>
          <cell r="L28453">
            <v>626191</v>
          </cell>
          <cell r="M28453">
            <v>626191</v>
          </cell>
          <cell r="N28453">
            <v>0</v>
          </cell>
          <cell r="O28453">
            <v>626191</v>
          </cell>
          <cell r="P28453">
            <v>0</v>
          </cell>
          <cell r="Q28453">
            <v>0</v>
          </cell>
          <cell r="R28453">
            <v>0</v>
          </cell>
        </row>
        <row r="28454">
          <cell r="J28454" t="str">
            <v>FF521860</v>
          </cell>
          <cell r="K28454" t="str">
            <v>Finalizada</v>
          </cell>
          <cell r="L28454">
            <v>295709</v>
          </cell>
          <cell r="M28454">
            <v>295709</v>
          </cell>
          <cell r="N28454">
            <v>0</v>
          </cell>
          <cell r="O28454">
            <v>295709</v>
          </cell>
          <cell r="P28454">
            <v>0</v>
          </cell>
          <cell r="Q28454">
            <v>0</v>
          </cell>
          <cell r="R28454">
            <v>0</v>
          </cell>
        </row>
        <row r="28455">
          <cell r="J28455" t="str">
            <v>FF425272</v>
          </cell>
          <cell r="K28455" t="str">
            <v>Finalizada</v>
          </cell>
          <cell r="L28455">
            <v>22500</v>
          </cell>
          <cell r="M28455">
            <v>22500</v>
          </cell>
          <cell r="N28455">
            <v>0</v>
          </cell>
          <cell r="O28455">
            <v>22500</v>
          </cell>
          <cell r="P28455">
            <v>0</v>
          </cell>
          <cell r="Q28455">
            <v>0</v>
          </cell>
          <cell r="R28455">
            <v>0</v>
          </cell>
        </row>
        <row r="28456">
          <cell r="J28456" t="str">
            <v>FF361550</v>
          </cell>
          <cell r="K28456" t="str">
            <v>Finalizada</v>
          </cell>
          <cell r="L28456">
            <v>1556343</v>
          </cell>
          <cell r="M28456">
            <v>1556343</v>
          </cell>
          <cell r="N28456">
            <v>0</v>
          </cell>
          <cell r="O28456">
            <v>1556343</v>
          </cell>
          <cell r="P28456">
            <v>0</v>
          </cell>
          <cell r="Q28456">
            <v>0</v>
          </cell>
          <cell r="R28456">
            <v>0</v>
          </cell>
        </row>
        <row r="28457">
          <cell r="J28457" t="str">
            <v>FF221609</v>
          </cell>
          <cell r="K28457" t="str">
            <v>Finalizada</v>
          </cell>
          <cell r="L28457">
            <v>64751</v>
          </cell>
          <cell r="M28457">
            <v>64751</v>
          </cell>
          <cell r="N28457">
            <v>0</v>
          </cell>
          <cell r="O28457">
            <v>64751</v>
          </cell>
          <cell r="P28457">
            <v>0</v>
          </cell>
          <cell r="Q28457">
            <v>0</v>
          </cell>
          <cell r="R28457">
            <v>0</v>
          </cell>
        </row>
        <row r="28458">
          <cell r="J28458" t="str">
            <v>FF500183</v>
          </cell>
          <cell r="K28458" t="str">
            <v>Finalizada</v>
          </cell>
          <cell r="L28458">
            <v>598909</v>
          </cell>
          <cell r="M28458">
            <v>0</v>
          </cell>
          <cell r="N28458">
            <v>0</v>
          </cell>
          <cell r="O28458">
            <v>598909</v>
          </cell>
          <cell r="P28458">
            <v>0</v>
          </cell>
          <cell r="Q28458">
            <v>0</v>
          </cell>
          <cell r="R28458">
            <v>0</v>
          </cell>
        </row>
        <row r="28459">
          <cell r="J28459" t="str">
            <v>FF504415</v>
          </cell>
          <cell r="K28459" t="str">
            <v>Finalizada</v>
          </cell>
          <cell r="L28459">
            <v>22500</v>
          </cell>
          <cell r="M28459">
            <v>22500</v>
          </cell>
          <cell r="N28459">
            <v>0</v>
          </cell>
          <cell r="O28459">
            <v>22500</v>
          </cell>
          <cell r="P28459">
            <v>0</v>
          </cell>
          <cell r="Q28459">
            <v>0</v>
          </cell>
          <cell r="R28459">
            <v>0</v>
          </cell>
        </row>
        <row r="28460">
          <cell r="J28460" t="str">
            <v>FF504366</v>
          </cell>
          <cell r="K28460" t="str">
            <v>Finalizada</v>
          </cell>
          <cell r="L28460">
            <v>22500</v>
          </cell>
          <cell r="M28460">
            <v>22500</v>
          </cell>
          <cell r="N28460">
            <v>0</v>
          </cell>
          <cell r="O28460">
            <v>22500</v>
          </cell>
          <cell r="P28460">
            <v>0</v>
          </cell>
          <cell r="Q28460">
            <v>0</v>
          </cell>
          <cell r="R28460">
            <v>0</v>
          </cell>
        </row>
        <row r="28461">
          <cell r="J28461" t="str">
            <v>FF488429</v>
          </cell>
          <cell r="K28461" t="str">
            <v>Finalizada</v>
          </cell>
          <cell r="L28461">
            <v>626191</v>
          </cell>
          <cell r="M28461">
            <v>626191</v>
          </cell>
          <cell r="N28461">
            <v>0</v>
          </cell>
          <cell r="O28461">
            <v>626191</v>
          </cell>
          <cell r="P28461">
            <v>0</v>
          </cell>
          <cell r="Q28461">
            <v>0</v>
          </cell>
          <cell r="R28461">
            <v>0</v>
          </cell>
        </row>
        <row r="28462">
          <cell r="J28462" t="str">
            <v>FF431148</v>
          </cell>
          <cell r="K28462" t="str">
            <v>Finalizada</v>
          </cell>
          <cell r="L28462">
            <v>801290</v>
          </cell>
          <cell r="M28462">
            <v>801290</v>
          </cell>
          <cell r="N28462">
            <v>0</v>
          </cell>
          <cell r="O28462">
            <v>801290</v>
          </cell>
          <cell r="P28462">
            <v>0</v>
          </cell>
          <cell r="Q28462">
            <v>0</v>
          </cell>
          <cell r="R28462">
            <v>0</v>
          </cell>
        </row>
        <row r="28463">
          <cell r="J28463" t="str">
            <v>FF477333</v>
          </cell>
          <cell r="K28463" t="str">
            <v>Finalizada</v>
          </cell>
          <cell r="L28463">
            <v>1491771</v>
          </cell>
          <cell r="M28463">
            <v>0</v>
          </cell>
          <cell r="N28463">
            <v>0</v>
          </cell>
          <cell r="O28463">
            <v>1491771</v>
          </cell>
          <cell r="P28463">
            <v>0</v>
          </cell>
          <cell r="Q28463">
            <v>0</v>
          </cell>
          <cell r="R28463">
            <v>0</v>
          </cell>
        </row>
        <row r="28464">
          <cell r="J28464" t="str">
            <v>FF467872</v>
          </cell>
          <cell r="K28464" t="str">
            <v>Finalizada</v>
          </cell>
          <cell r="L28464">
            <v>15801</v>
          </cell>
          <cell r="M28464">
            <v>0</v>
          </cell>
          <cell r="N28464">
            <v>0</v>
          </cell>
          <cell r="O28464">
            <v>15801</v>
          </cell>
          <cell r="P28464">
            <v>0</v>
          </cell>
          <cell r="Q28464">
            <v>0</v>
          </cell>
          <cell r="R28464">
            <v>0</v>
          </cell>
        </row>
        <row r="28465">
          <cell r="J28465" t="str">
            <v>FF418250</v>
          </cell>
          <cell r="K28465" t="str">
            <v>Finalizada</v>
          </cell>
          <cell r="L28465">
            <v>267102</v>
          </cell>
          <cell r="M28465">
            <v>267102</v>
          </cell>
          <cell r="N28465">
            <v>0</v>
          </cell>
          <cell r="O28465">
            <v>267102</v>
          </cell>
          <cell r="P28465">
            <v>0</v>
          </cell>
          <cell r="Q28465">
            <v>0</v>
          </cell>
          <cell r="R28465">
            <v>0</v>
          </cell>
        </row>
        <row r="28466">
          <cell r="J28466" t="str">
            <v>FF361515</v>
          </cell>
          <cell r="K28466" t="str">
            <v>Finalizada</v>
          </cell>
          <cell r="L28466">
            <v>386179</v>
          </cell>
          <cell r="M28466">
            <v>0</v>
          </cell>
          <cell r="N28466">
            <v>0</v>
          </cell>
          <cell r="O28466">
            <v>386179</v>
          </cell>
          <cell r="P28466">
            <v>0</v>
          </cell>
          <cell r="Q28466">
            <v>0</v>
          </cell>
          <cell r="R28466">
            <v>0</v>
          </cell>
        </row>
        <row r="28467">
          <cell r="J28467" t="str">
            <v>FF371998</v>
          </cell>
          <cell r="K28467" t="str">
            <v>Finalizada</v>
          </cell>
          <cell r="L28467">
            <v>12385341</v>
          </cell>
          <cell r="M28467">
            <v>12385341</v>
          </cell>
          <cell r="N28467">
            <v>0</v>
          </cell>
          <cell r="O28467">
            <v>12385341</v>
          </cell>
          <cell r="P28467">
            <v>0</v>
          </cell>
          <cell r="Q28467">
            <v>0</v>
          </cell>
          <cell r="R28467">
            <v>0</v>
          </cell>
        </row>
        <row r="28468">
          <cell r="J28468" t="str">
            <v>FF396348</v>
          </cell>
          <cell r="K28468" t="str">
            <v>Finalizada</v>
          </cell>
          <cell r="L28468">
            <v>423728</v>
          </cell>
          <cell r="M28468">
            <v>0</v>
          </cell>
          <cell r="N28468">
            <v>0</v>
          </cell>
          <cell r="O28468">
            <v>423728</v>
          </cell>
          <cell r="P28468">
            <v>0</v>
          </cell>
          <cell r="Q28468">
            <v>0</v>
          </cell>
          <cell r="R28468">
            <v>0</v>
          </cell>
        </row>
        <row r="28469">
          <cell r="J28469" t="str">
            <v>FF372005</v>
          </cell>
          <cell r="K28469" t="str">
            <v>Finalizada</v>
          </cell>
          <cell r="L28469">
            <v>3657400</v>
          </cell>
          <cell r="M28469">
            <v>3657400</v>
          </cell>
          <cell r="N28469">
            <v>0</v>
          </cell>
          <cell r="O28469">
            <v>3657400</v>
          </cell>
          <cell r="P28469">
            <v>0</v>
          </cell>
          <cell r="Q28469">
            <v>0</v>
          </cell>
          <cell r="R28469">
            <v>0</v>
          </cell>
        </row>
        <row r="28470">
          <cell r="J28470" t="str">
            <v>FF375244</v>
          </cell>
          <cell r="K28470" t="str">
            <v>Finalizada</v>
          </cell>
          <cell r="L28470">
            <v>4594570</v>
          </cell>
          <cell r="M28470">
            <v>4594570</v>
          </cell>
          <cell r="N28470">
            <v>0</v>
          </cell>
          <cell r="O28470">
            <v>4594570</v>
          </cell>
          <cell r="P28470">
            <v>0</v>
          </cell>
          <cell r="Q28470">
            <v>0</v>
          </cell>
          <cell r="R28470">
            <v>0</v>
          </cell>
        </row>
        <row r="28471">
          <cell r="J28471" t="str">
            <v>FF393462</v>
          </cell>
          <cell r="K28471" t="str">
            <v>Finalizada</v>
          </cell>
          <cell r="L28471">
            <v>4780721</v>
          </cell>
          <cell r="M28471">
            <v>0</v>
          </cell>
          <cell r="N28471">
            <v>0</v>
          </cell>
          <cell r="O28471">
            <v>4780721</v>
          </cell>
          <cell r="P28471">
            <v>0</v>
          </cell>
          <cell r="Q28471">
            <v>0</v>
          </cell>
          <cell r="R28471">
            <v>0</v>
          </cell>
        </row>
        <row r="28472">
          <cell r="J28472" t="str">
            <v>FF340961</v>
          </cell>
          <cell r="K28472" t="str">
            <v>Finalizada</v>
          </cell>
          <cell r="L28472">
            <v>846321</v>
          </cell>
          <cell r="M28472">
            <v>846321</v>
          </cell>
          <cell r="N28472">
            <v>0</v>
          </cell>
          <cell r="O28472">
            <v>846321</v>
          </cell>
          <cell r="P28472">
            <v>0</v>
          </cell>
          <cell r="Q28472">
            <v>0</v>
          </cell>
          <cell r="R28472">
            <v>0</v>
          </cell>
        </row>
        <row r="28473">
          <cell r="J28473" t="str">
            <v>FF335584</v>
          </cell>
          <cell r="K28473" t="str">
            <v>Finalizada</v>
          </cell>
          <cell r="L28473">
            <v>52000</v>
          </cell>
          <cell r="M28473">
            <v>52000</v>
          </cell>
          <cell r="N28473">
            <v>0</v>
          </cell>
          <cell r="O28473">
            <v>52000</v>
          </cell>
          <cell r="P28473">
            <v>0</v>
          </cell>
          <cell r="Q28473">
            <v>0</v>
          </cell>
          <cell r="R28473">
            <v>0</v>
          </cell>
        </row>
        <row r="28474">
          <cell r="J28474" t="str">
            <v>FF383680</v>
          </cell>
          <cell r="K28474" t="str">
            <v>Finalizada</v>
          </cell>
          <cell r="L28474">
            <v>131466</v>
          </cell>
          <cell r="M28474">
            <v>0</v>
          </cell>
          <cell r="N28474">
            <v>0</v>
          </cell>
          <cell r="O28474">
            <v>131466</v>
          </cell>
          <cell r="P28474">
            <v>0</v>
          </cell>
          <cell r="Q28474">
            <v>0</v>
          </cell>
          <cell r="R28474">
            <v>0</v>
          </cell>
        </row>
        <row r="28475">
          <cell r="J28475" t="str">
            <v>FF390620</v>
          </cell>
          <cell r="K28475" t="str">
            <v>Finalizada</v>
          </cell>
          <cell r="L28475">
            <v>131466</v>
          </cell>
          <cell r="M28475">
            <v>0</v>
          </cell>
          <cell r="N28475">
            <v>0</v>
          </cell>
          <cell r="O28475">
            <v>131466</v>
          </cell>
          <cell r="P28475">
            <v>0</v>
          </cell>
          <cell r="Q28475">
            <v>0</v>
          </cell>
          <cell r="R28475">
            <v>0</v>
          </cell>
        </row>
        <row r="28476">
          <cell r="J28476" t="str">
            <v>FF385150</v>
          </cell>
          <cell r="K28476" t="str">
            <v>Finalizada</v>
          </cell>
          <cell r="L28476">
            <v>203872</v>
          </cell>
          <cell r="M28476">
            <v>0</v>
          </cell>
          <cell r="N28476">
            <v>0</v>
          </cell>
          <cell r="O28476">
            <v>203872</v>
          </cell>
          <cell r="P28476">
            <v>0</v>
          </cell>
          <cell r="Q28476">
            <v>0</v>
          </cell>
          <cell r="R28476">
            <v>0</v>
          </cell>
        </row>
        <row r="28477">
          <cell r="J28477" t="str">
            <v>FF386796</v>
          </cell>
          <cell r="K28477" t="str">
            <v>Finalizada</v>
          </cell>
          <cell r="L28477">
            <v>131466</v>
          </cell>
          <cell r="M28477">
            <v>0</v>
          </cell>
          <cell r="N28477">
            <v>0</v>
          </cell>
          <cell r="O28477">
            <v>131466</v>
          </cell>
          <cell r="P28477">
            <v>0</v>
          </cell>
          <cell r="Q28477">
            <v>0</v>
          </cell>
          <cell r="R28477">
            <v>0</v>
          </cell>
        </row>
        <row r="28478">
          <cell r="J28478" t="str">
            <v>FF385837</v>
          </cell>
          <cell r="K28478" t="str">
            <v>Finalizada</v>
          </cell>
          <cell r="L28478">
            <v>203872</v>
          </cell>
          <cell r="M28478">
            <v>0</v>
          </cell>
          <cell r="N28478">
            <v>0</v>
          </cell>
          <cell r="O28478">
            <v>203872</v>
          </cell>
          <cell r="P28478">
            <v>0</v>
          </cell>
          <cell r="Q28478">
            <v>0</v>
          </cell>
          <cell r="R28478">
            <v>0</v>
          </cell>
        </row>
        <row r="28479">
          <cell r="J28479" t="str">
            <v>FF391634</v>
          </cell>
          <cell r="K28479" t="str">
            <v>Finalizada</v>
          </cell>
          <cell r="L28479">
            <v>33334</v>
          </cell>
          <cell r="M28479">
            <v>0</v>
          </cell>
          <cell r="N28479">
            <v>0</v>
          </cell>
          <cell r="O28479">
            <v>33334</v>
          </cell>
          <cell r="P28479">
            <v>0</v>
          </cell>
          <cell r="Q28479">
            <v>0</v>
          </cell>
          <cell r="R28479">
            <v>0</v>
          </cell>
        </row>
        <row r="28480">
          <cell r="J28480" t="str">
            <v>FF365341</v>
          </cell>
          <cell r="K28480" t="str">
            <v>Finalizada</v>
          </cell>
          <cell r="L28480">
            <v>2752020</v>
          </cell>
          <cell r="M28480">
            <v>0</v>
          </cell>
          <cell r="N28480">
            <v>0</v>
          </cell>
          <cell r="O28480">
            <v>2752020</v>
          </cell>
          <cell r="P28480">
            <v>0</v>
          </cell>
          <cell r="Q28480">
            <v>0</v>
          </cell>
          <cell r="R28480">
            <v>0</v>
          </cell>
        </row>
        <row r="28481">
          <cell r="J28481" t="str">
            <v>FF343949</v>
          </cell>
          <cell r="K28481" t="str">
            <v>Finalizada</v>
          </cell>
          <cell r="L28481">
            <v>116639</v>
          </cell>
          <cell r="M28481">
            <v>0</v>
          </cell>
          <cell r="N28481">
            <v>0</v>
          </cell>
          <cell r="O28481">
            <v>116639</v>
          </cell>
          <cell r="P28481">
            <v>0</v>
          </cell>
          <cell r="Q28481">
            <v>0</v>
          </cell>
          <cell r="R28481">
            <v>0</v>
          </cell>
        </row>
        <row r="28482">
          <cell r="J28482" t="str">
            <v>FF336970</v>
          </cell>
          <cell r="K28482" t="str">
            <v>Finalizada</v>
          </cell>
          <cell r="L28482">
            <v>1731378</v>
          </cell>
          <cell r="M28482">
            <v>0</v>
          </cell>
          <cell r="N28482">
            <v>0</v>
          </cell>
          <cell r="O28482">
            <v>1731378</v>
          </cell>
          <cell r="P28482">
            <v>0</v>
          </cell>
          <cell r="Q28482">
            <v>0</v>
          </cell>
          <cell r="R28482">
            <v>0</v>
          </cell>
        </row>
        <row r="28483">
          <cell r="J28483" t="str">
            <v>FF338785</v>
          </cell>
          <cell r="K28483" t="str">
            <v>Finalizada</v>
          </cell>
          <cell r="L28483">
            <v>1074813</v>
          </cell>
          <cell r="M28483">
            <v>0</v>
          </cell>
          <cell r="N28483">
            <v>0</v>
          </cell>
          <cell r="O28483">
            <v>1074813</v>
          </cell>
          <cell r="P28483">
            <v>0</v>
          </cell>
          <cell r="Q28483">
            <v>0</v>
          </cell>
          <cell r="R28483">
            <v>0</v>
          </cell>
        </row>
        <row r="28484">
          <cell r="J28484" t="str">
            <v>FF337075</v>
          </cell>
          <cell r="K28484" t="str">
            <v>Finalizada</v>
          </cell>
          <cell r="L28484">
            <v>995362</v>
          </cell>
          <cell r="M28484">
            <v>0</v>
          </cell>
          <cell r="N28484">
            <v>0</v>
          </cell>
          <cell r="O28484">
            <v>995362</v>
          </cell>
          <cell r="P28484">
            <v>0</v>
          </cell>
          <cell r="Q28484">
            <v>0</v>
          </cell>
          <cell r="R28484">
            <v>0</v>
          </cell>
        </row>
        <row r="28485">
          <cell r="J28485" t="str">
            <v>FF344015</v>
          </cell>
          <cell r="K28485" t="str">
            <v>Finalizada</v>
          </cell>
          <cell r="L28485">
            <v>52000</v>
          </cell>
          <cell r="M28485">
            <v>52000</v>
          </cell>
          <cell r="N28485">
            <v>0</v>
          </cell>
          <cell r="O28485">
            <v>52000</v>
          </cell>
          <cell r="P28485">
            <v>0</v>
          </cell>
          <cell r="Q28485">
            <v>0</v>
          </cell>
          <cell r="R28485">
            <v>0</v>
          </cell>
        </row>
        <row r="28486">
          <cell r="J28486" t="str">
            <v>FF329602</v>
          </cell>
          <cell r="K28486" t="str">
            <v>Finalizada</v>
          </cell>
          <cell r="L28486">
            <v>1626607</v>
          </cell>
          <cell r="M28486">
            <v>0</v>
          </cell>
          <cell r="N28486">
            <v>0</v>
          </cell>
          <cell r="O28486">
            <v>1626607</v>
          </cell>
          <cell r="P28486">
            <v>0</v>
          </cell>
          <cell r="Q28486">
            <v>0</v>
          </cell>
          <cell r="R28486">
            <v>0</v>
          </cell>
        </row>
        <row r="28487">
          <cell r="J28487" t="str">
            <v>FF336291</v>
          </cell>
          <cell r="K28487" t="str">
            <v>Finalizada</v>
          </cell>
          <cell r="L28487">
            <v>12923138</v>
          </cell>
          <cell r="M28487">
            <v>0</v>
          </cell>
          <cell r="N28487">
            <v>0</v>
          </cell>
          <cell r="O28487">
            <v>12923138</v>
          </cell>
          <cell r="P28487">
            <v>0</v>
          </cell>
          <cell r="Q28487">
            <v>0</v>
          </cell>
          <cell r="R28487">
            <v>0</v>
          </cell>
        </row>
        <row r="28488">
          <cell r="J28488" t="str">
            <v>FF328581</v>
          </cell>
          <cell r="K28488" t="str">
            <v>Finalizada</v>
          </cell>
          <cell r="L28488">
            <v>1531647</v>
          </cell>
          <cell r="M28488">
            <v>0</v>
          </cell>
          <cell r="N28488">
            <v>0</v>
          </cell>
          <cell r="O28488">
            <v>1531647</v>
          </cell>
          <cell r="P28488">
            <v>0</v>
          </cell>
          <cell r="Q28488">
            <v>0</v>
          </cell>
          <cell r="R28488">
            <v>0</v>
          </cell>
        </row>
        <row r="28489">
          <cell r="J28489" t="str">
            <v>FF330531</v>
          </cell>
          <cell r="K28489" t="str">
            <v>Finalizada</v>
          </cell>
          <cell r="L28489">
            <v>2414989</v>
          </cell>
          <cell r="M28489">
            <v>0</v>
          </cell>
          <cell r="N28489">
            <v>0</v>
          </cell>
          <cell r="O28489">
            <v>2414989</v>
          </cell>
          <cell r="P28489">
            <v>0</v>
          </cell>
          <cell r="Q28489">
            <v>0</v>
          </cell>
          <cell r="R28489">
            <v>0</v>
          </cell>
        </row>
        <row r="28490">
          <cell r="J28490" t="str">
            <v>FF321561</v>
          </cell>
          <cell r="K28490" t="str">
            <v>Finalizada</v>
          </cell>
          <cell r="L28490">
            <v>32608</v>
          </cell>
          <cell r="M28490">
            <v>32608</v>
          </cell>
          <cell r="N28490">
            <v>0</v>
          </cell>
          <cell r="O28490">
            <v>32608</v>
          </cell>
          <cell r="P28490">
            <v>0</v>
          </cell>
          <cell r="Q28490">
            <v>0</v>
          </cell>
          <cell r="R28490">
            <v>0</v>
          </cell>
        </row>
        <row r="28491">
          <cell r="J28491" t="str">
            <v>FF327374</v>
          </cell>
          <cell r="K28491" t="str">
            <v>Finalizada</v>
          </cell>
          <cell r="L28491">
            <v>2871381</v>
          </cell>
          <cell r="M28491">
            <v>0</v>
          </cell>
          <cell r="N28491">
            <v>0</v>
          </cell>
          <cell r="O28491">
            <v>2871381</v>
          </cell>
          <cell r="P28491">
            <v>0</v>
          </cell>
          <cell r="Q28491">
            <v>0</v>
          </cell>
          <cell r="R28491">
            <v>0</v>
          </cell>
        </row>
        <row r="28492">
          <cell r="J28492" t="str">
            <v>FF324865</v>
          </cell>
          <cell r="K28492" t="str">
            <v>Finalizada</v>
          </cell>
          <cell r="L28492">
            <v>31317</v>
          </cell>
          <cell r="M28492">
            <v>31317</v>
          </cell>
          <cell r="N28492">
            <v>0</v>
          </cell>
          <cell r="O28492">
            <v>31317</v>
          </cell>
          <cell r="P28492">
            <v>0</v>
          </cell>
          <cell r="Q28492">
            <v>0</v>
          </cell>
          <cell r="R28492">
            <v>0</v>
          </cell>
        </row>
        <row r="28493">
          <cell r="J28493" t="str">
            <v>FF309259</v>
          </cell>
          <cell r="K28493" t="str">
            <v>Finalizada</v>
          </cell>
          <cell r="L28493">
            <v>78974</v>
          </cell>
          <cell r="M28493">
            <v>0</v>
          </cell>
          <cell r="N28493">
            <v>0</v>
          </cell>
          <cell r="O28493">
            <v>78974</v>
          </cell>
          <cell r="P28493">
            <v>0</v>
          </cell>
          <cell r="Q28493">
            <v>0</v>
          </cell>
          <cell r="R28493">
            <v>0</v>
          </cell>
        </row>
        <row r="28494">
          <cell r="J28494" t="str">
            <v>FF309231</v>
          </cell>
          <cell r="K28494" t="str">
            <v>Finalizada</v>
          </cell>
          <cell r="L28494">
            <v>687606</v>
          </cell>
          <cell r="M28494">
            <v>0</v>
          </cell>
          <cell r="N28494">
            <v>0</v>
          </cell>
          <cell r="O28494">
            <v>687606</v>
          </cell>
          <cell r="P28494">
            <v>0</v>
          </cell>
          <cell r="Q28494">
            <v>0</v>
          </cell>
          <cell r="R28494">
            <v>0</v>
          </cell>
        </row>
        <row r="28495">
          <cell r="J28495" t="str">
            <v>FF302791</v>
          </cell>
          <cell r="K28495" t="str">
            <v>Finalizada</v>
          </cell>
          <cell r="L28495">
            <v>1294799</v>
          </cell>
          <cell r="M28495">
            <v>0</v>
          </cell>
          <cell r="N28495">
            <v>0</v>
          </cell>
          <cell r="O28495">
            <v>1294799</v>
          </cell>
          <cell r="P28495">
            <v>0</v>
          </cell>
          <cell r="Q28495">
            <v>0</v>
          </cell>
          <cell r="R28495">
            <v>0</v>
          </cell>
        </row>
        <row r="28496">
          <cell r="J28496" t="str">
            <v>FF309243</v>
          </cell>
          <cell r="K28496" t="str">
            <v>Finalizada</v>
          </cell>
          <cell r="L28496">
            <v>530919</v>
          </cell>
          <cell r="M28496">
            <v>0</v>
          </cell>
          <cell r="N28496">
            <v>0</v>
          </cell>
          <cell r="O28496">
            <v>530919</v>
          </cell>
          <cell r="P28496">
            <v>0</v>
          </cell>
          <cell r="Q28496">
            <v>0</v>
          </cell>
          <cell r="R28496">
            <v>0</v>
          </cell>
        </row>
        <row r="28497">
          <cell r="J28497" t="str">
            <v>FF308516</v>
          </cell>
          <cell r="K28497" t="str">
            <v>Finalizada</v>
          </cell>
          <cell r="L28497">
            <v>9395</v>
          </cell>
          <cell r="M28497">
            <v>9395</v>
          </cell>
          <cell r="N28497">
            <v>0</v>
          </cell>
          <cell r="O28497">
            <v>9395</v>
          </cell>
          <cell r="P28497">
            <v>0</v>
          </cell>
          <cell r="Q28497">
            <v>0</v>
          </cell>
          <cell r="R28497">
            <v>0</v>
          </cell>
        </row>
        <row r="28498">
          <cell r="J28498" t="str">
            <v>FF309248</v>
          </cell>
          <cell r="K28498" t="str">
            <v>Finalizada</v>
          </cell>
          <cell r="L28498">
            <v>514197</v>
          </cell>
          <cell r="M28498">
            <v>0</v>
          </cell>
          <cell r="N28498">
            <v>0</v>
          </cell>
          <cell r="O28498">
            <v>514197</v>
          </cell>
          <cell r="P28498">
            <v>0</v>
          </cell>
          <cell r="Q28498">
            <v>0</v>
          </cell>
          <cell r="R28498">
            <v>0</v>
          </cell>
        </row>
        <row r="28499">
          <cell r="J28499" t="str">
            <v>FF309232</v>
          </cell>
          <cell r="K28499" t="str">
            <v>Finalizada</v>
          </cell>
          <cell r="L28499">
            <v>955582</v>
          </cell>
          <cell r="M28499">
            <v>0</v>
          </cell>
          <cell r="N28499">
            <v>0</v>
          </cell>
          <cell r="O28499">
            <v>955582</v>
          </cell>
          <cell r="P28499">
            <v>0</v>
          </cell>
          <cell r="Q28499">
            <v>0</v>
          </cell>
          <cell r="R28499">
            <v>0</v>
          </cell>
        </row>
        <row r="28500">
          <cell r="J28500" t="str">
            <v>FF309555</v>
          </cell>
          <cell r="K28500" t="str">
            <v>Finalizada</v>
          </cell>
          <cell r="L28500">
            <v>691713</v>
          </cell>
          <cell r="M28500">
            <v>0</v>
          </cell>
          <cell r="N28500">
            <v>0</v>
          </cell>
          <cell r="O28500">
            <v>691713</v>
          </cell>
          <cell r="P28500">
            <v>0</v>
          </cell>
          <cell r="Q28500">
            <v>0</v>
          </cell>
          <cell r="R28500">
            <v>0</v>
          </cell>
        </row>
        <row r="28501">
          <cell r="J28501" t="str">
            <v>FF309255</v>
          </cell>
          <cell r="K28501" t="str">
            <v>Finalizada</v>
          </cell>
          <cell r="L28501">
            <v>425203</v>
          </cell>
          <cell r="M28501">
            <v>0</v>
          </cell>
          <cell r="N28501">
            <v>0</v>
          </cell>
          <cell r="O28501">
            <v>425203</v>
          </cell>
          <cell r="P28501">
            <v>0</v>
          </cell>
          <cell r="Q28501">
            <v>0</v>
          </cell>
          <cell r="R28501">
            <v>0</v>
          </cell>
        </row>
        <row r="28502">
          <cell r="J28502" t="str">
            <v>FF309270</v>
          </cell>
          <cell r="K28502" t="str">
            <v>Finalizada</v>
          </cell>
          <cell r="L28502">
            <v>451831</v>
          </cell>
          <cell r="M28502">
            <v>0</v>
          </cell>
          <cell r="N28502">
            <v>0</v>
          </cell>
          <cell r="O28502">
            <v>451831</v>
          </cell>
          <cell r="P28502">
            <v>0</v>
          </cell>
          <cell r="Q28502">
            <v>0</v>
          </cell>
          <cell r="R28502">
            <v>0</v>
          </cell>
        </row>
        <row r="28503">
          <cell r="J28503" t="str">
            <v>FF291873</v>
          </cell>
          <cell r="K28503" t="str">
            <v>Finalizada</v>
          </cell>
          <cell r="L28503">
            <v>346874</v>
          </cell>
          <cell r="M28503">
            <v>0</v>
          </cell>
          <cell r="N28503">
            <v>0</v>
          </cell>
          <cell r="O28503">
            <v>346874</v>
          </cell>
          <cell r="P28503">
            <v>0</v>
          </cell>
          <cell r="Q28503">
            <v>0</v>
          </cell>
          <cell r="R28503">
            <v>0</v>
          </cell>
        </row>
        <row r="28504">
          <cell r="J28504" t="str">
            <v>FF282737</v>
          </cell>
          <cell r="K28504" t="str">
            <v>Finalizada</v>
          </cell>
          <cell r="L28504">
            <v>171275</v>
          </cell>
          <cell r="M28504">
            <v>0</v>
          </cell>
          <cell r="N28504">
            <v>0</v>
          </cell>
          <cell r="O28504">
            <v>171275</v>
          </cell>
          <cell r="P28504">
            <v>0</v>
          </cell>
          <cell r="Q28504">
            <v>0</v>
          </cell>
          <cell r="R28504">
            <v>0</v>
          </cell>
        </row>
        <row r="28505">
          <cell r="J28505" t="str">
            <v>FF288824</v>
          </cell>
          <cell r="K28505" t="str">
            <v>Finalizada</v>
          </cell>
          <cell r="L28505">
            <v>388432</v>
          </cell>
          <cell r="M28505">
            <v>0</v>
          </cell>
          <cell r="N28505">
            <v>0</v>
          </cell>
          <cell r="O28505">
            <v>388432</v>
          </cell>
          <cell r="P28505">
            <v>0</v>
          </cell>
          <cell r="Q28505">
            <v>0</v>
          </cell>
          <cell r="R28505">
            <v>0</v>
          </cell>
        </row>
        <row r="28506">
          <cell r="J28506" t="str">
            <v>FF293292</v>
          </cell>
          <cell r="K28506" t="str">
            <v>Finalizada</v>
          </cell>
          <cell r="L28506">
            <v>276142</v>
          </cell>
          <cell r="M28506">
            <v>0</v>
          </cell>
          <cell r="N28506">
            <v>0</v>
          </cell>
          <cell r="O28506">
            <v>276142</v>
          </cell>
          <cell r="P28506">
            <v>0</v>
          </cell>
          <cell r="Q28506">
            <v>0</v>
          </cell>
          <cell r="R28506">
            <v>0</v>
          </cell>
        </row>
        <row r="28507">
          <cell r="J28507" t="str">
            <v>FF288061</v>
          </cell>
          <cell r="K28507" t="str">
            <v>Finalizada</v>
          </cell>
          <cell r="L28507">
            <v>603683</v>
          </cell>
          <cell r="M28507">
            <v>0</v>
          </cell>
          <cell r="N28507">
            <v>0</v>
          </cell>
          <cell r="O28507">
            <v>603683</v>
          </cell>
          <cell r="P28507">
            <v>0</v>
          </cell>
          <cell r="Q28507">
            <v>0</v>
          </cell>
          <cell r="R28507">
            <v>0</v>
          </cell>
        </row>
        <row r="28508">
          <cell r="J28508" t="str">
            <v>FF293601</v>
          </cell>
          <cell r="K28508" t="str">
            <v>Finalizada</v>
          </cell>
          <cell r="L28508">
            <v>1510138</v>
          </cell>
          <cell r="M28508">
            <v>0</v>
          </cell>
          <cell r="N28508">
            <v>0</v>
          </cell>
          <cell r="O28508">
            <v>1510138</v>
          </cell>
          <cell r="P28508">
            <v>0</v>
          </cell>
          <cell r="Q28508">
            <v>0</v>
          </cell>
          <cell r="R28508">
            <v>0</v>
          </cell>
        </row>
        <row r="28509">
          <cell r="J28509" t="str">
            <v>FF293912</v>
          </cell>
          <cell r="K28509" t="str">
            <v>Finalizada</v>
          </cell>
          <cell r="L28509">
            <v>6905941</v>
          </cell>
          <cell r="M28509">
            <v>0</v>
          </cell>
          <cell r="N28509">
            <v>0</v>
          </cell>
          <cell r="O28509">
            <v>6905941</v>
          </cell>
          <cell r="P28509">
            <v>0</v>
          </cell>
          <cell r="Q28509">
            <v>0</v>
          </cell>
          <cell r="R28509">
            <v>0</v>
          </cell>
        </row>
        <row r="28510">
          <cell r="J28510" t="str">
            <v>FF291358</v>
          </cell>
          <cell r="K28510" t="str">
            <v>Finalizada</v>
          </cell>
          <cell r="L28510">
            <v>661437</v>
          </cell>
          <cell r="M28510">
            <v>0</v>
          </cell>
          <cell r="N28510">
            <v>0</v>
          </cell>
          <cell r="O28510">
            <v>661437</v>
          </cell>
          <cell r="P28510">
            <v>0</v>
          </cell>
          <cell r="Q28510">
            <v>0</v>
          </cell>
          <cell r="R28510">
            <v>0</v>
          </cell>
        </row>
        <row r="28511">
          <cell r="J28511" t="str">
            <v>FF269800</v>
          </cell>
          <cell r="K28511" t="str">
            <v>Finalizada</v>
          </cell>
          <cell r="L28511">
            <v>880426</v>
          </cell>
          <cell r="M28511">
            <v>0</v>
          </cell>
          <cell r="N28511">
            <v>0</v>
          </cell>
          <cell r="O28511">
            <v>880426</v>
          </cell>
          <cell r="P28511">
            <v>0</v>
          </cell>
          <cell r="Q28511">
            <v>0</v>
          </cell>
          <cell r="R28511">
            <v>0</v>
          </cell>
        </row>
        <row r="28512">
          <cell r="J28512" t="str">
            <v>FF272571</v>
          </cell>
          <cell r="K28512" t="str">
            <v>Finalizada</v>
          </cell>
          <cell r="L28512">
            <v>276142</v>
          </cell>
          <cell r="M28512">
            <v>0</v>
          </cell>
          <cell r="N28512">
            <v>0</v>
          </cell>
          <cell r="O28512">
            <v>276142</v>
          </cell>
          <cell r="P28512">
            <v>0</v>
          </cell>
          <cell r="Q28512">
            <v>0</v>
          </cell>
          <cell r="R28512">
            <v>0</v>
          </cell>
        </row>
        <row r="28513">
          <cell r="J28513" t="str">
            <v>FF257051</v>
          </cell>
          <cell r="K28513" t="str">
            <v>Finalizada</v>
          </cell>
          <cell r="L28513">
            <v>835220</v>
          </cell>
          <cell r="M28513">
            <v>0</v>
          </cell>
          <cell r="N28513">
            <v>0</v>
          </cell>
          <cell r="O28513">
            <v>835220</v>
          </cell>
          <cell r="P28513">
            <v>0</v>
          </cell>
          <cell r="Q28513">
            <v>0</v>
          </cell>
          <cell r="R28513">
            <v>0</v>
          </cell>
        </row>
        <row r="28514">
          <cell r="J28514" t="str">
            <v>FF250990</v>
          </cell>
          <cell r="K28514" t="str">
            <v>Finalizada</v>
          </cell>
          <cell r="L28514">
            <v>960878</v>
          </cell>
          <cell r="M28514">
            <v>0</v>
          </cell>
          <cell r="N28514">
            <v>0</v>
          </cell>
          <cell r="O28514">
            <v>960878</v>
          </cell>
          <cell r="P28514">
            <v>0</v>
          </cell>
          <cell r="Q28514">
            <v>0</v>
          </cell>
          <cell r="R28514">
            <v>0</v>
          </cell>
        </row>
        <row r="28515">
          <cell r="J28515" t="str">
            <v>FF258360</v>
          </cell>
          <cell r="K28515" t="str">
            <v>Finalizada</v>
          </cell>
          <cell r="L28515">
            <v>860642</v>
          </cell>
          <cell r="M28515">
            <v>0</v>
          </cell>
          <cell r="N28515">
            <v>0</v>
          </cell>
          <cell r="O28515">
            <v>860642</v>
          </cell>
          <cell r="P28515">
            <v>0</v>
          </cell>
          <cell r="Q28515">
            <v>0</v>
          </cell>
          <cell r="R28515">
            <v>0</v>
          </cell>
        </row>
        <row r="28516">
          <cell r="J28516" t="str">
            <v>FF257490</v>
          </cell>
          <cell r="K28516" t="str">
            <v>Finalizada</v>
          </cell>
          <cell r="L28516">
            <v>482921</v>
          </cell>
          <cell r="M28516">
            <v>0</v>
          </cell>
          <cell r="N28516">
            <v>0</v>
          </cell>
          <cell r="O28516">
            <v>482921</v>
          </cell>
          <cell r="P28516">
            <v>0</v>
          </cell>
          <cell r="Q28516">
            <v>0</v>
          </cell>
          <cell r="R28516">
            <v>0</v>
          </cell>
        </row>
        <row r="28517">
          <cell r="J28517" t="str">
            <v>FF257278</v>
          </cell>
          <cell r="K28517" t="str">
            <v>Finalizada</v>
          </cell>
          <cell r="L28517">
            <v>1262306</v>
          </cell>
          <cell r="M28517">
            <v>0</v>
          </cell>
          <cell r="N28517">
            <v>0</v>
          </cell>
          <cell r="O28517">
            <v>1262306</v>
          </cell>
          <cell r="P28517">
            <v>0</v>
          </cell>
          <cell r="Q28517">
            <v>0</v>
          </cell>
          <cell r="R28517">
            <v>0</v>
          </cell>
        </row>
        <row r="28518">
          <cell r="J28518" t="str">
            <v>FF258472</v>
          </cell>
          <cell r="K28518" t="str">
            <v>Finalizada</v>
          </cell>
          <cell r="L28518">
            <v>9433557</v>
          </cell>
          <cell r="M28518">
            <v>0</v>
          </cell>
          <cell r="N28518">
            <v>0</v>
          </cell>
          <cell r="O28518">
            <v>9433557</v>
          </cell>
          <cell r="P28518">
            <v>0</v>
          </cell>
          <cell r="Q28518">
            <v>0</v>
          </cell>
          <cell r="R28518">
            <v>0</v>
          </cell>
        </row>
        <row r="28519">
          <cell r="J28519" t="str">
            <v>FF258501</v>
          </cell>
          <cell r="K28519" t="str">
            <v>Finalizada</v>
          </cell>
          <cell r="L28519">
            <v>790188</v>
          </cell>
          <cell r="M28519">
            <v>0</v>
          </cell>
          <cell r="N28519">
            <v>0</v>
          </cell>
          <cell r="O28519">
            <v>790188</v>
          </cell>
          <cell r="P28519">
            <v>0</v>
          </cell>
          <cell r="Q28519">
            <v>0</v>
          </cell>
          <cell r="R28519">
            <v>0</v>
          </cell>
        </row>
        <row r="28520">
          <cell r="J28520" t="str">
            <v>FF255909</v>
          </cell>
          <cell r="K28520" t="str">
            <v>Finalizada</v>
          </cell>
          <cell r="L28520">
            <v>669807</v>
          </cell>
          <cell r="M28520">
            <v>0</v>
          </cell>
          <cell r="N28520">
            <v>0</v>
          </cell>
          <cell r="O28520">
            <v>669807</v>
          </cell>
          <cell r="P28520">
            <v>0</v>
          </cell>
          <cell r="Q28520">
            <v>0</v>
          </cell>
          <cell r="R28520">
            <v>0</v>
          </cell>
        </row>
        <row r="28521">
          <cell r="J28521" t="str">
            <v>FF252479</v>
          </cell>
          <cell r="K28521" t="str">
            <v>Finalizada</v>
          </cell>
          <cell r="L28521">
            <v>876252</v>
          </cell>
          <cell r="M28521">
            <v>0</v>
          </cell>
          <cell r="N28521">
            <v>0</v>
          </cell>
          <cell r="O28521">
            <v>876252</v>
          </cell>
          <cell r="P28521">
            <v>0</v>
          </cell>
          <cell r="Q28521">
            <v>0</v>
          </cell>
          <cell r="R28521">
            <v>0</v>
          </cell>
        </row>
        <row r="28522">
          <cell r="J28522" t="str">
            <v>FF255681</v>
          </cell>
          <cell r="K28522" t="str">
            <v>Finalizada</v>
          </cell>
          <cell r="L28522">
            <v>921497</v>
          </cell>
          <cell r="M28522">
            <v>0</v>
          </cell>
          <cell r="N28522">
            <v>0</v>
          </cell>
          <cell r="O28522">
            <v>921497</v>
          </cell>
          <cell r="P28522">
            <v>0</v>
          </cell>
          <cell r="Q28522">
            <v>0</v>
          </cell>
          <cell r="R28522">
            <v>0</v>
          </cell>
        </row>
        <row r="28523">
          <cell r="J28523" t="str">
            <v>FF253179</v>
          </cell>
          <cell r="K28523" t="str">
            <v>Finalizada</v>
          </cell>
          <cell r="L28523">
            <v>496500</v>
          </cell>
          <cell r="M28523">
            <v>0</v>
          </cell>
          <cell r="N28523">
            <v>0</v>
          </cell>
          <cell r="O28523">
            <v>496500</v>
          </cell>
          <cell r="P28523">
            <v>0</v>
          </cell>
          <cell r="Q28523">
            <v>0</v>
          </cell>
          <cell r="R28523">
            <v>0</v>
          </cell>
        </row>
        <row r="28524">
          <cell r="J28524" t="str">
            <v>FF247584</v>
          </cell>
          <cell r="K28524" t="str">
            <v>Finalizada</v>
          </cell>
          <cell r="L28524">
            <v>949160</v>
          </cell>
          <cell r="M28524">
            <v>0</v>
          </cell>
          <cell r="N28524">
            <v>0</v>
          </cell>
          <cell r="O28524">
            <v>949160</v>
          </cell>
          <cell r="P28524">
            <v>0</v>
          </cell>
          <cell r="Q28524">
            <v>0</v>
          </cell>
          <cell r="R28524">
            <v>0</v>
          </cell>
        </row>
        <row r="28525">
          <cell r="J28525" t="str">
            <v>FF253292</v>
          </cell>
          <cell r="K28525" t="str">
            <v>Finalizada</v>
          </cell>
          <cell r="L28525">
            <v>670407</v>
          </cell>
          <cell r="M28525">
            <v>0</v>
          </cell>
          <cell r="N28525">
            <v>0</v>
          </cell>
          <cell r="O28525">
            <v>670407</v>
          </cell>
          <cell r="P28525">
            <v>0</v>
          </cell>
          <cell r="Q28525">
            <v>0</v>
          </cell>
          <cell r="R28525">
            <v>0</v>
          </cell>
        </row>
        <row r="28526">
          <cell r="J28526" t="str">
            <v>FF258298</v>
          </cell>
          <cell r="K28526" t="str">
            <v>Finalizada</v>
          </cell>
          <cell r="L28526">
            <v>10722128</v>
          </cell>
          <cell r="M28526">
            <v>0</v>
          </cell>
          <cell r="N28526">
            <v>0</v>
          </cell>
          <cell r="O28526">
            <v>10722128</v>
          </cell>
          <cell r="P28526">
            <v>0</v>
          </cell>
          <cell r="Q28526">
            <v>0</v>
          </cell>
          <cell r="R28526">
            <v>0</v>
          </cell>
        </row>
        <row r="28527">
          <cell r="J28527" t="str">
            <v>FF255749</v>
          </cell>
          <cell r="K28527" t="str">
            <v>Finalizada</v>
          </cell>
          <cell r="L28527">
            <v>443646</v>
          </cell>
          <cell r="M28527">
            <v>0</v>
          </cell>
          <cell r="N28527">
            <v>0</v>
          </cell>
          <cell r="O28527">
            <v>443646</v>
          </cell>
          <cell r="P28527">
            <v>0</v>
          </cell>
          <cell r="Q28527">
            <v>0</v>
          </cell>
          <cell r="R28527">
            <v>0</v>
          </cell>
        </row>
        <row r="28528">
          <cell r="J28528" t="str">
            <v>FF256181</v>
          </cell>
          <cell r="K28528" t="str">
            <v>Finalizada</v>
          </cell>
          <cell r="L28528">
            <v>1930310</v>
          </cell>
          <cell r="M28528">
            <v>0</v>
          </cell>
          <cell r="N28528">
            <v>0</v>
          </cell>
          <cell r="O28528">
            <v>1930310</v>
          </cell>
          <cell r="P28528">
            <v>0</v>
          </cell>
          <cell r="Q28528">
            <v>0</v>
          </cell>
          <cell r="R28528">
            <v>0</v>
          </cell>
        </row>
        <row r="28529">
          <cell r="J28529" t="str">
            <v>FF258593</v>
          </cell>
          <cell r="K28529" t="str">
            <v>Finalizada</v>
          </cell>
          <cell r="L28529">
            <v>1104568</v>
          </cell>
          <cell r="M28529">
            <v>0</v>
          </cell>
          <cell r="N28529">
            <v>0</v>
          </cell>
          <cell r="O28529">
            <v>1104568</v>
          </cell>
          <cell r="P28529">
            <v>0</v>
          </cell>
          <cell r="Q28529">
            <v>0</v>
          </cell>
          <cell r="R28529">
            <v>0</v>
          </cell>
        </row>
        <row r="28530">
          <cell r="J28530" t="str">
            <v>FF255983</v>
          </cell>
          <cell r="K28530" t="str">
            <v>Finalizada</v>
          </cell>
          <cell r="L28530">
            <v>900981</v>
          </cell>
          <cell r="M28530">
            <v>0</v>
          </cell>
          <cell r="N28530">
            <v>0</v>
          </cell>
          <cell r="O28530">
            <v>900981</v>
          </cell>
          <cell r="P28530">
            <v>0</v>
          </cell>
          <cell r="Q28530">
            <v>0</v>
          </cell>
          <cell r="R28530">
            <v>0</v>
          </cell>
        </row>
        <row r="28531">
          <cell r="J28531" t="str">
            <v>FF258754</v>
          </cell>
          <cell r="K28531" t="str">
            <v>Finalizada</v>
          </cell>
          <cell r="L28531">
            <v>2619418</v>
          </cell>
          <cell r="M28531">
            <v>0</v>
          </cell>
          <cell r="N28531">
            <v>0</v>
          </cell>
          <cell r="O28531">
            <v>2619418</v>
          </cell>
          <cell r="P28531">
            <v>0</v>
          </cell>
          <cell r="Q28531">
            <v>0</v>
          </cell>
          <cell r="R28531">
            <v>0</v>
          </cell>
        </row>
        <row r="28532">
          <cell r="J28532" t="str">
            <v>FF251671</v>
          </cell>
          <cell r="K28532" t="str">
            <v>Finalizada</v>
          </cell>
          <cell r="L28532">
            <v>939046</v>
          </cell>
          <cell r="M28532">
            <v>0</v>
          </cell>
          <cell r="N28532">
            <v>0</v>
          </cell>
          <cell r="O28532">
            <v>939046</v>
          </cell>
          <cell r="P28532">
            <v>0</v>
          </cell>
          <cell r="Q28532">
            <v>0</v>
          </cell>
          <cell r="R28532">
            <v>0</v>
          </cell>
        </row>
        <row r="28533">
          <cell r="J28533" t="str">
            <v>FF258715</v>
          </cell>
          <cell r="K28533" t="str">
            <v>Finalizada</v>
          </cell>
          <cell r="L28533">
            <v>8266512</v>
          </cell>
          <cell r="M28533">
            <v>0</v>
          </cell>
          <cell r="N28533">
            <v>0</v>
          </cell>
          <cell r="O28533">
            <v>8266512</v>
          </cell>
          <cell r="P28533">
            <v>0</v>
          </cell>
          <cell r="Q28533">
            <v>0</v>
          </cell>
          <cell r="R28533">
            <v>0</v>
          </cell>
        </row>
        <row r="28534">
          <cell r="J28534" t="str">
            <v>FF257009</v>
          </cell>
          <cell r="K28534" t="str">
            <v>Finalizada</v>
          </cell>
          <cell r="L28534">
            <v>438472</v>
          </cell>
          <cell r="M28534">
            <v>0</v>
          </cell>
          <cell r="N28534">
            <v>0</v>
          </cell>
          <cell r="O28534">
            <v>438472</v>
          </cell>
          <cell r="P28534">
            <v>0</v>
          </cell>
          <cell r="Q28534">
            <v>0</v>
          </cell>
          <cell r="R28534">
            <v>0</v>
          </cell>
        </row>
        <row r="28535">
          <cell r="J28535" t="str">
            <v>FF253776</v>
          </cell>
          <cell r="K28535" t="str">
            <v>Finalizada</v>
          </cell>
          <cell r="L28535">
            <v>1932994</v>
          </cell>
          <cell r="M28535">
            <v>0</v>
          </cell>
          <cell r="N28535">
            <v>0</v>
          </cell>
          <cell r="O28535">
            <v>1932994</v>
          </cell>
          <cell r="P28535">
            <v>0</v>
          </cell>
          <cell r="Q28535">
            <v>0</v>
          </cell>
          <cell r="R28535">
            <v>0</v>
          </cell>
        </row>
        <row r="28536">
          <cell r="J28536" t="str">
            <v>FF241318</v>
          </cell>
          <cell r="K28536" t="str">
            <v>Finalizada</v>
          </cell>
          <cell r="L28536">
            <v>1932994</v>
          </cell>
          <cell r="M28536">
            <v>0</v>
          </cell>
          <cell r="N28536">
            <v>0</v>
          </cell>
          <cell r="O28536">
            <v>1932994</v>
          </cell>
          <cell r="P28536">
            <v>0</v>
          </cell>
          <cell r="Q28536">
            <v>0</v>
          </cell>
          <cell r="R28536">
            <v>0</v>
          </cell>
        </row>
        <row r="28537">
          <cell r="J28537" t="str">
            <v>FF228256</v>
          </cell>
          <cell r="K28537" t="str">
            <v>Finalizada</v>
          </cell>
          <cell r="L28537">
            <v>533751</v>
          </cell>
          <cell r="M28537">
            <v>0</v>
          </cell>
          <cell r="N28537">
            <v>0</v>
          </cell>
          <cell r="O28537">
            <v>533751</v>
          </cell>
          <cell r="P28537">
            <v>0</v>
          </cell>
          <cell r="Q28537">
            <v>0</v>
          </cell>
          <cell r="R28537">
            <v>0</v>
          </cell>
        </row>
        <row r="28538">
          <cell r="J28538" t="str">
            <v>FF227575</v>
          </cell>
          <cell r="K28538" t="str">
            <v>Finalizada</v>
          </cell>
          <cell r="L28538">
            <v>4019713</v>
          </cell>
          <cell r="M28538">
            <v>0</v>
          </cell>
          <cell r="N28538">
            <v>0</v>
          </cell>
          <cell r="O28538">
            <v>4019713</v>
          </cell>
          <cell r="P28538">
            <v>0</v>
          </cell>
          <cell r="Q28538">
            <v>0</v>
          </cell>
          <cell r="R28538">
            <v>0</v>
          </cell>
        </row>
        <row r="28539">
          <cell r="J28539" t="str">
            <v>FF237948</v>
          </cell>
          <cell r="K28539" t="str">
            <v>Finalizada</v>
          </cell>
          <cell r="L28539">
            <v>5106274</v>
          </cell>
          <cell r="M28539">
            <v>0</v>
          </cell>
          <cell r="N28539">
            <v>0</v>
          </cell>
          <cell r="O28539">
            <v>5106274</v>
          </cell>
          <cell r="P28539">
            <v>0</v>
          </cell>
          <cell r="Q28539">
            <v>0</v>
          </cell>
          <cell r="R28539">
            <v>0</v>
          </cell>
        </row>
        <row r="28540">
          <cell r="J28540" t="str">
            <v>FF241109</v>
          </cell>
          <cell r="K28540" t="str">
            <v>Finalizada</v>
          </cell>
          <cell r="L28540">
            <v>153467</v>
          </cell>
          <cell r="M28540">
            <v>0</v>
          </cell>
          <cell r="N28540">
            <v>0</v>
          </cell>
          <cell r="O28540">
            <v>153467</v>
          </cell>
          <cell r="P28540">
            <v>0</v>
          </cell>
          <cell r="Q28540">
            <v>0</v>
          </cell>
          <cell r="R28540">
            <v>0</v>
          </cell>
        </row>
        <row r="28541">
          <cell r="J28541" t="str">
            <v>FF107507</v>
          </cell>
          <cell r="K28541" t="str">
            <v>Finalizada</v>
          </cell>
          <cell r="L28541">
            <v>1577196</v>
          </cell>
          <cell r="M28541">
            <v>1577196</v>
          </cell>
          <cell r="N28541">
            <v>0</v>
          </cell>
          <cell r="O28541">
            <v>1577196</v>
          </cell>
          <cell r="P28541">
            <v>0</v>
          </cell>
          <cell r="Q28541">
            <v>0</v>
          </cell>
          <cell r="R28541">
            <v>0</v>
          </cell>
        </row>
        <row r="28542">
          <cell r="J28542" t="str">
            <v>FF156620</v>
          </cell>
          <cell r="K28542" t="str">
            <v>Finalizada</v>
          </cell>
          <cell r="L28542">
            <v>573211</v>
          </cell>
          <cell r="M28542">
            <v>573211</v>
          </cell>
          <cell r="N28542">
            <v>0</v>
          </cell>
          <cell r="O28542">
            <v>573211</v>
          </cell>
          <cell r="P28542">
            <v>0</v>
          </cell>
          <cell r="Q28542">
            <v>0</v>
          </cell>
          <cell r="R28542">
            <v>0</v>
          </cell>
        </row>
        <row r="28543">
          <cell r="J28543" t="str">
            <v>FF41962</v>
          </cell>
          <cell r="K28543" t="str">
            <v>Finalizada</v>
          </cell>
          <cell r="L28543">
            <v>1383179</v>
          </cell>
          <cell r="M28543">
            <v>1383179</v>
          </cell>
          <cell r="N28543">
            <v>0</v>
          </cell>
          <cell r="O28543">
            <v>1383179</v>
          </cell>
          <cell r="P28543">
            <v>0</v>
          </cell>
          <cell r="Q28543">
            <v>0</v>
          </cell>
          <cell r="R28543">
            <v>0</v>
          </cell>
        </row>
        <row r="28544">
          <cell r="J28544" t="str">
            <v>FF215518</v>
          </cell>
          <cell r="K28544" t="str">
            <v>Finalizada</v>
          </cell>
          <cell r="L28544">
            <v>384559</v>
          </cell>
          <cell r="M28544">
            <v>384559</v>
          </cell>
          <cell r="N28544">
            <v>0</v>
          </cell>
          <cell r="O28544">
            <v>384559</v>
          </cell>
          <cell r="P28544">
            <v>0</v>
          </cell>
          <cell r="Q28544">
            <v>0</v>
          </cell>
          <cell r="R28544">
            <v>0</v>
          </cell>
        </row>
        <row r="28545">
          <cell r="J28545" t="str">
            <v>FF216169</v>
          </cell>
          <cell r="K28545" t="str">
            <v>Finalizada</v>
          </cell>
          <cell r="L28545">
            <v>1958643</v>
          </cell>
          <cell r="M28545">
            <v>0</v>
          </cell>
          <cell r="N28545">
            <v>0</v>
          </cell>
          <cell r="O28545">
            <v>1958643</v>
          </cell>
          <cell r="P28545">
            <v>0</v>
          </cell>
          <cell r="Q28545">
            <v>0</v>
          </cell>
          <cell r="R28545">
            <v>0</v>
          </cell>
        </row>
        <row r="28546">
          <cell r="J28546" t="str">
            <v>FV694575</v>
          </cell>
          <cell r="K28546" t="str">
            <v>Finalizada</v>
          </cell>
          <cell r="L28546">
            <v>136953</v>
          </cell>
          <cell r="M28546">
            <v>0</v>
          </cell>
          <cell r="N28546">
            <v>0</v>
          </cell>
          <cell r="O28546">
            <v>136953</v>
          </cell>
          <cell r="P28546">
            <v>0</v>
          </cell>
          <cell r="Q28546">
            <v>0</v>
          </cell>
          <cell r="R28546">
            <v>0</v>
          </cell>
        </row>
        <row r="28547">
          <cell r="J28547" t="str">
            <v>FF112033</v>
          </cell>
          <cell r="K28547" t="str">
            <v>Finalizada</v>
          </cell>
          <cell r="L28547">
            <v>28000</v>
          </cell>
          <cell r="M28547">
            <v>0</v>
          </cell>
          <cell r="N28547">
            <v>0</v>
          </cell>
          <cell r="O28547">
            <v>28000</v>
          </cell>
          <cell r="P28547">
            <v>0</v>
          </cell>
          <cell r="Q28547">
            <v>0</v>
          </cell>
          <cell r="R28547">
            <v>0</v>
          </cell>
        </row>
        <row r="28548">
          <cell r="J28548" t="str">
            <v>FF206667</v>
          </cell>
          <cell r="K28548" t="str">
            <v>Finalizada</v>
          </cell>
          <cell r="L28548">
            <v>30400</v>
          </cell>
          <cell r="M28548">
            <v>30400</v>
          </cell>
          <cell r="N28548">
            <v>0</v>
          </cell>
          <cell r="O28548">
            <v>30400</v>
          </cell>
          <cell r="P28548">
            <v>0</v>
          </cell>
          <cell r="Q28548">
            <v>0</v>
          </cell>
          <cell r="R28548">
            <v>0</v>
          </cell>
        </row>
        <row r="28549">
          <cell r="J28549" t="str">
            <v>FF87222</v>
          </cell>
          <cell r="K28549" t="str">
            <v>Finalizada</v>
          </cell>
          <cell r="L28549">
            <v>1842183</v>
          </cell>
          <cell r="M28549">
            <v>0</v>
          </cell>
          <cell r="N28549">
            <v>0</v>
          </cell>
          <cell r="O28549">
            <v>1842183</v>
          </cell>
          <cell r="P28549">
            <v>0</v>
          </cell>
          <cell r="Q28549">
            <v>0</v>
          </cell>
          <cell r="R28549">
            <v>0</v>
          </cell>
        </row>
        <row r="28550">
          <cell r="J28550" t="str">
            <v>FF56266</v>
          </cell>
          <cell r="K28550" t="str">
            <v>Finalizada</v>
          </cell>
          <cell r="L28550">
            <v>244656</v>
          </cell>
          <cell r="M28550">
            <v>0</v>
          </cell>
          <cell r="N28550">
            <v>0</v>
          </cell>
          <cell r="O28550">
            <v>244656</v>
          </cell>
          <cell r="P28550">
            <v>0</v>
          </cell>
          <cell r="Q28550">
            <v>0</v>
          </cell>
          <cell r="R28550">
            <v>0</v>
          </cell>
        </row>
        <row r="28551">
          <cell r="J28551" t="str">
            <v>FV865145</v>
          </cell>
          <cell r="K28551" t="str">
            <v>Finalizada</v>
          </cell>
          <cell r="L28551">
            <v>26400</v>
          </cell>
          <cell r="M28551">
            <v>26400</v>
          </cell>
          <cell r="N28551">
            <v>0</v>
          </cell>
          <cell r="O28551">
            <v>26400</v>
          </cell>
          <cell r="P28551">
            <v>0</v>
          </cell>
          <cell r="Q28551">
            <v>0</v>
          </cell>
          <cell r="R28551">
            <v>0</v>
          </cell>
        </row>
        <row r="28552">
          <cell r="J28552" t="str">
            <v>FF43246</v>
          </cell>
          <cell r="K28552" t="str">
            <v>Finalizada</v>
          </cell>
          <cell r="L28552">
            <v>49082767</v>
          </cell>
          <cell r="M28552">
            <v>0</v>
          </cell>
          <cell r="N28552">
            <v>0</v>
          </cell>
          <cell r="O28552">
            <v>49082767</v>
          </cell>
          <cell r="P28552">
            <v>0</v>
          </cell>
          <cell r="Q28552">
            <v>0</v>
          </cell>
          <cell r="R28552">
            <v>0</v>
          </cell>
        </row>
        <row r="28553">
          <cell r="J28553" t="str">
            <v>FF56284</v>
          </cell>
          <cell r="K28553" t="str">
            <v>Finalizada</v>
          </cell>
          <cell r="L28553">
            <v>192997</v>
          </cell>
          <cell r="M28553">
            <v>0</v>
          </cell>
          <cell r="N28553">
            <v>0</v>
          </cell>
          <cell r="O28553">
            <v>192997</v>
          </cell>
          <cell r="P28553">
            <v>0</v>
          </cell>
          <cell r="Q28553">
            <v>0</v>
          </cell>
          <cell r="R28553">
            <v>0</v>
          </cell>
        </row>
        <row r="28554">
          <cell r="J28554" t="str">
            <v>FF55792</v>
          </cell>
          <cell r="K28554" t="str">
            <v>Finalizada</v>
          </cell>
          <cell r="L28554">
            <v>4230086</v>
          </cell>
          <cell r="M28554">
            <v>0</v>
          </cell>
          <cell r="N28554">
            <v>0</v>
          </cell>
          <cell r="O28554">
            <v>4230086</v>
          </cell>
          <cell r="P28554">
            <v>0</v>
          </cell>
          <cell r="Q28554">
            <v>0</v>
          </cell>
          <cell r="R28554">
            <v>0</v>
          </cell>
        </row>
        <row r="28555">
          <cell r="J28555" t="str">
            <v>FF42899</v>
          </cell>
          <cell r="K28555" t="str">
            <v>Finalizada</v>
          </cell>
          <cell r="L28555">
            <v>543461</v>
          </cell>
          <cell r="M28555">
            <v>0</v>
          </cell>
          <cell r="N28555">
            <v>0</v>
          </cell>
          <cell r="O28555">
            <v>543461</v>
          </cell>
          <cell r="P28555">
            <v>0</v>
          </cell>
          <cell r="Q28555">
            <v>0</v>
          </cell>
          <cell r="R28555">
            <v>0</v>
          </cell>
        </row>
        <row r="28556">
          <cell r="J28556" t="str">
            <v>FF37253</v>
          </cell>
          <cell r="K28556" t="str">
            <v>Finalizada</v>
          </cell>
          <cell r="L28556">
            <v>331124</v>
          </cell>
          <cell r="M28556">
            <v>0</v>
          </cell>
          <cell r="N28556">
            <v>0</v>
          </cell>
          <cell r="O28556">
            <v>331124</v>
          </cell>
          <cell r="P28556">
            <v>0</v>
          </cell>
          <cell r="Q28556">
            <v>0</v>
          </cell>
          <cell r="R28556">
            <v>0</v>
          </cell>
        </row>
        <row r="28557">
          <cell r="J28557" t="str">
            <v>FV873763</v>
          </cell>
          <cell r="K28557" t="str">
            <v>Finalizada</v>
          </cell>
          <cell r="L28557">
            <v>13376</v>
          </cell>
          <cell r="M28557">
            <v>13376</v>
          </cell>
          <cell r="N28557">
            <v>0</v>
          </cell>
          <cell r="O28557">
            <v>13376</v>
          </cell>
          <cell r="P28557">
            <v>0</v>
          </cell>
          <cell r="Q28557">
            <v>0</v>
          </cell>
          <cell r="R28557">
            <v>0</v>
          </cell>
        </row>
        <row r="28558">
          <cell r="J28558" t="str">
            <v>FV860179</v>
          </cell>
          <cell r="K28558" t="str">
            <v>Finalizada</v>
          </cell>
          <cell r="L28558">
            <v>157725</v>
          </cell>
          <cell r="M28558">
            <v>157725</v>
          </cell>
          <cell r="N28558">
            <v>0</v>
          </cell>
          <cell r="O28558">
            <v>157725</v>
          </cell>
          <cell r="P28558">
            <v>0</v>
          </cell>
          <cell r="Q28558">
            <v>0</v>
          </cell>
          <cell r="R28558">
            <v>0</v>
          </cell>
        </row>
        <row r="28559">
          <cell r="J28559" t="str">
            <v>FV748158</v>
          </cell>
          <cell r="K28559" t="str">
            <v>Finalizada</v>
          </cell>
          <cell r="L28559">
            <v>38144</v>
          </cell>
          <cell r="M28559">
            <v>38144</v>
          </cell>
          <cell r="N28559">
            <v>0</v>
          </cell>
          <cell r="O28559">
            <v>38144</v>
          </cell>
          <cell r="P28559">
            <v>0</v>
          </cell>
          <cell r="Q28559">
            <v>0</v>
          </cell>
          <cell r="R28559">
            <v>0</v>
          </cell>
        </row>
        <row r="28560">
          <cell r="J28560" t="str">
            <v>FV757204</v>
          </cell>
          <cell r="K28560" t="str">
            <v>Finalizada</v>
          </cell>
          <cell r="L28560">
            <v>37168</v>
          </cell>
          <cell r="M28560">
            <v>37168</v>
          </cell>
          <cell r="N28560">
            <v>0</v>
          </cell>
          <cell r="O28560">
            <v>37168</v>
          </cell>
          <cell r="P28560">
            <v>0</v>
          </cell>
          <cell r="Q28560">
            <v>0</v>
          </cell>
          <cell r="R28560">
            <v>0</v>
          </cell>
        </row>
        <row r="28561">
          <cell r="J28561" t="str">
            <v>FV750627</v>
          </cell>
          <cell r="K28561" t="str">
            <v>Finalizada</v>
          </cell>
          <cell r="L28561">
            <v>15832</v>
          </cell>
          <cell r="M28561">
            <v>15832</v>
          </cell>
          <cell r="N28561">
            <v>0</v>
          </cell>
          <cell r="O28561">
            <v>15832</v>
          </cell>
          <cell r="P28561">
            <v>0</v>
          </cell>
          <cell r="Q28561">
            <v>0</v>
          </cell>
          <cell r="R28561">
            <v>0</v>
          </cell>
        </row>
        <row r="28562">
          <cell r="J28562" t="str">
            <v>FV771891</v>
          </cell>
          <cell r="K28562" t="str">
            <v>Finalizada</v>
          </cell>
          <cell r="L28562">
            <v>469795</v>
          </cell>
          <cell r="M28562">
            <v>469795</v>
          </cell>
          <cell r="N28562">
            <v>0</v>
          </cell>
          <cell r="O28562">
            <v>469795</v>
          </cell>
          <cell r="P28562">
            <v>0</v>
          </cell>
          <cell r="Q28562">
            <v>0</v>
          </cell>
          <cell r="R28562">
            <v>0</v>
          </cell>
        </row>
        <row r="28563">
          <cell r="J28563" t="str">
            <v>FV753954</v>
          </cell>
          <cell r="K28563" t="str">
            <v>Finalizada</v>
          </cell>
          <cell r="L28563">
            <v>25731</v>
          </cell>
          <cell r="M28563">
            <v>25731</v>
          </cell>
          <cell r="N28563">
            <v>0</v>
          </cell>
          <cell r="O28563">
            <v>25731</v>
          </cell>
          <cell r="P28563">
            <v>0</v>
          </cell>
          <cell r="Q28563">
            <v>0</v>
          </cell>
          <cell r="R28563">
            <v>0</v>
          </cell>
        </row>
        <row r="28564">
          <cell r="J28564" t="str">
            <v>FV738402</v>
          </cell>
          <cell r="K28564" t="str">
            <v>Finalizada</v>
          </cell>
          <cell r="L28564">
            <v>31056</v>
          </cell>
          <cell r="M28564">
            <v>31056</v>
          </cell>
          <cell r="N28564">
            <v>0</v>
          </cell>
          <cell r="O28564">
            <v>31056</v>
          </cell>
          <cell r="P28564">
            <v>0</v>
          </cell>
          <cell r="Q28564">
            <v>0</v>
          </cell>
          <cell r="R28564">
            <v>0</v>
          </cell>
        </row>
        <row r="28565">
          <cell r="J28565" t="str">
            <v>FV736755</v>
          </cell>
          <cell r="K28565" t="str">
            <v>Finalizada</v>
          </cell>
          <cell r="L28565">
            <v>15012</v>
          </cell>
          <cell r="M28565">
            <v>0</v>
          </cell>
          <cell r="N28565">
            <v>0</v>
          </cell>
          <cell r="O28565">
            <v>15012</v>
          </cell>
          <cell r="P28565">
            <v>0</v>
          </cell>
          <cell r="Q28565">
            <v>0</v>
          </cell>
          <cell r="R28565">
            <v>0</v>
          </cell>
        </row>
        <row r="28566">
          <cell r="J28566" t="str">
            <v>FV735022</v>
          </cell>
          <cell r="K28566" t="str">
            <v>Finalizada</v>
          </cell>
          <cell r="L28566">
            <v>4333437</v>
          </cell>
          <cell r="M28566">
            <v>0</v>
          </cell>
          <cell r="N28566">
            <v>0</v>
          </cell>
          <cell r="O28566">
            <v>4333437</v>
          </cell>
          <cell r="P28566">
            <v>0</v>
          </cell>
          <cell r="Q28566">
            <v>0</v>
          </cell>
          <cell r="R28566">
            <v>0</v>
          </cell>
        </row>
        <row r="28567">
          <cell r="J28567" t="str">
            <v>FV715626</v>
          </cell>
          <cell r="K28567" t="str">
            <v>Finalizada</v>
          </cell>
          <cell r="L28567">
            <v>873829</v>
          </cell>
          <cell r="M28567">
            <v>0</v>
          </cell>
          <cell r="N28567">
            <v>0</v>
          </cell>
          <cell r="O28567">
            <v>873829</v>
          </cell>
          <cell r="P28567">
            <v>0</v>
          </cell>
          <cell r="Q28567">
            <v>0</v>
          </cell>
          <cell r="R28567">
            <v>0</v>
          </cell>
        </row>
        <row r="28568">
          <cell r="J28568" t="str">
            <v>FV708761</v>
          </cell>
          <cell r="K28568" t="str">
            <v>Finalizada</v>
          </cell>
          <cell r="L28568">
            <v>14910</v>
          </cell>
          <cell r="M28568">
            <v>14910</v>
          </cell>
          <cell r="N28568">
            <v>0</v>
          </cell>
          <cell r="O28568">
            <v>14910</v>
          </cell>
          <cell r="P28568">
            <v>0</v>
          </cell>
          <cell r="Q28568">
            <v>0</v>
          </cell>
          <cell r="R28568">
            <v>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talia Elena Granados Oviedo" refreshedDate="45229.666332986111" createdVersion="5" refreshedVersion="5" minRefreshableVersion="3" recordCount="86">
  <cacheSource type="worksheet">
    <worksheetSource ref="A2:Z88" sheet="ESTADO DE CADA FACTURA"/>
  </cacheSource>
  <cacheFields count="26">
    <cacheField name="NIT" numFmtId="0">
      <sharedItems containsSemiMixedTypes="0" containsString="0" containsNumber="1" containsInteger="1" minValue="891380054" maxValue="891380054"/>
    </cacheField>
    <cacheField name="PRESTADOR" numFmtId="0">
      <sharedItems/>
    </cacheField>
    <cacheField name="PREFIJO" numFmtId="0">
      <sharedItems/>
    </cacheField>
    <cacheField name="NUMERO" numFmtId="0">
      <sharedItems containsSemiMixedTypes="0" containsString="0" containsNumber="1" containsInteger="1" minValue="320180" maxValue="601468"/>
    </cacheField>
    <cacheField name="FACTURA" numFmtId="0">
      <sharedItems/>
    </cacheField>
    <cacheField name="LLAVE" numFmtId="0">
      <sharedItems/>
    </cacheField>
    <cacheField name="ENVIO" numFmtId="0">
      <sharedItems containsString="0" containsBlank="1" containsNumber="1" containsInteger="1" minValue="11981" maxValue="16006"/>
    </cacheField>
    <cacheField name="FECHA DE EMISIÓN" numFmtId="15">
      <sharedItems containsSemiMixedTypes="0" containsNonDate="0" containsDate="1" containsString="0" minDate="2022-07-07T00:00:00" maxDate="2023-10-01T00:00:00"/>
    </cacheField>
    <cacheField name="VALOR INCIAL " numFmtId="41">
      <sharedItems containsSemiMixedTypes="0" containsString="0" containsNumber="1" containsInteger="1" minValue="10535" maxValue="11237403"/>
    </cacheField>
    <cacheField name="SALDO AL CORTE" numFmtId="41">
      <sharedItems containsSemiMixedTypes="0" containsString="0" containsNumber="1" containsInteger="1" minValue="6435" maxValue="11237403"/>
    </cacheField>
    <cacheField name="VALIDACION COVD" numFmtId="0">
      <sharedItems containsBlank="1"/>
    </cacheField>
    <cacheField name="ESTADO COVID 19" numFmtId="0">
      <sharedItems containsBlank="1"/>
    </cacheField>
    <cacheField name="ESTADO DE CARTERA ANTERIOR" numFmtId="0">
      <sharedItems/>
    </cacheField>
    <cacheField name="ESTADO EPS 31 DE OCTUBRE DE 2023" numFmtId="0">
      <sharedItems count="6">
        <s v="FACTURACION COVID"/>
        <s v="FACTURA EN PROGRAMACION DE PAGO"/>
        <s v="FACTURA NO RADICADA"/>
        <s v="FACTURA DEVUELTA"/>
        <s v="FACTURA EN PROGRAMACION DE PAGO-GLOSA POR CONCILIAR"/>
        <s v="FACTURA EN PROCESO INTERNO"/>
      </sharedItems>
    </cacheField>
    <cacheField name="EstadoFacturaBOXALUD" numFmtId="0">
      <sharedItems containsBlank="1"/>
    </cacheField>
    <cacheField name="TipoContrato" numFmtId="0">
      <sharedItems containsBlank="1"/>
    </cacheField>
    <cacheField name="ValorTotalBruto" numFmtId="41">
      <sharedItems containsSemiMixedTypes="0" containsString="0" containsNumber="1" containsInteger="1" minValue="0" maxValue="11237403"/>
    </cacheField>
    <cacheField name="ValorDevolucion" numFmtId="41">
      <sharedItems containsSemiMixedTypes="0" containsString="0" containsNumber="1" containsInteger="1" minValue="0" maxValue="11237403"/>
    </cacheField>
    <cacheField name="ValorGlosaPendiente" numFmtId="41">
      <sharedItems containsSemiMixedTypes="0" containsString="0" containsNumber="1" containsInteger="1" minValue="0" maxValue="52810"/>
    </cacheField>
    <cacheField name="ObservacinGlosaDevolucion" numFmtId="0">
      <sharedItems containsBlank="1" longText="1"/>
    </cacheField>
    <cacheField name="ValorCasusado" numFmtId="41">
      <sharedItems containsSemiMixedTypes="0" containsString="0" containsNumber="1" containsInteger="1" minValue="0" maxValue="59976435"/>
    </cacheField>
    <cacheField name="ValorRadicado" numFmtId="41">
      <sharedItems containsSemiMixedTypes="0" containsString="0" containsNumber="1" containsInteger="1" minValue="0" maxValue="11237403"/>
    </cacheField>
    <cacheField name="ValorDeducible" numFmtId="41">
      <sharedItems containsSemiMixedTypes="0" containsString="0" containsNumber="1" containsInteger="1" minValue="0" maxValue="4100"/>
    </cacheField>
    <cacheField name="ValorAprobado" numFmtId="41">
      <sharedItems containsSemiMixedTypes="0" containsString="0" containsNumber="1" containsInteger="1" minValue="0" maxValue="11995287"/>
    </cacheField>
    <cacheField name="ValorGlosaAceptada" numFmtId="41">
      <sharedItems containsSemiMixedTypes="0" containsString="0" containsNumber="1" containsInteger="1" minValue="0" maxValue="0"/>
    </cacheField>
    <cacheField name="ValorPagar" numFmtId="41">
      <sharedItems containsSemiMixedTypes="0" containsString="0" containsNumber="1" containsInteger="1" minValue="0" maxValue="69525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6">
  <r>
    <n v="891380054"/>
    <s v="FUNDACION HOSPITAL SAN JOSE DE BUGA"/>
    <s v="FA"/>
    <n v="320180"/>
    <s v="FA320180"/>
    <s v="891380054_FA_320180"/>
    <n v="11982"/>
    <d v="2022-07-07T00:00:00"/>
    <n v="216994"/>
    <n v="216994"/>
    <s v="ESTADO DOS"/>
    <s v="RADICADO A LA ADRES PENDIENTE RESPUESTA"/>
    <s v="FACTURACION COVID"/>
    <x v="0"/>
    <s v="Finalizada"/>
    <s v="Demanda"/>
    <n v="216994"/>
    <n v="0"/>
    <n v="0"/>
    <m/>
    <n v="0"/>
    <n v="216994"/>
    <n v="0"/>
    <n v="216994"/>
    <n v="0"/>
    <n v="216994"/>
  </r>
  <r>
    <n v="891380054"/>
    <s v="FUNDACION HOSPITAL SAN JOSE DE BUGA"/>
    <s v="FA"/>
    <n v="325705"/>
    <s v="FA325705"/>
    <s v="891380054_FA_325705"/>
    <n v="11981"/>
    <d v="2022-07-17T00:00:00"/>
    <n v="619176"/>
    <n v="433988"/>
    <m/>
    <m/>
    <s v="FACTURA EN PROGRAMACION DE PAGO"/>
    <x v="1"/>
    <s v="Finalizada"/>
    <s v="Demanda"/>
    <n v="619176"/>
    <n v="0"/>
    <n v="0"/>
    <m/>
    <n v="332278"/>
    <n v="619176"/>
    <n v="0"/>
    <n v="619176"/>
    <n v="0"/>
    <n v="619176"/>
  </r>
  <r>
    <n v="891380054"/>
    <s v="FUNDACION HOSPITAL SAN JOSE DE BUGA"/>
    <s v="FA"/>
    <n v="333270"/>
    <s v="FA333270"/>
    <s v="891380054_FA_333270"/>
    <n v="11982"/>
    <d v="2022-07-29T00:00:00"/>
    <n v="216994"/>
    <n v="216994"/>
    <s v="ESTADO DOS"/>
    <s v="RADICADO A LA ADRES PENDIENTE RESPUESTA"/>
    <s v="FACTURACION COVID"/>
    <x v="0"/>
    <s v="Finalizada"/>
    <s v="Demanda"/>
    <n v="216994"/>
    <n v="0"/>
    <n v="0"/>
    <m/>
    <n v="0"/>
    <n v="216994"/>
    <n v="0"/>
    <n v="216994"/>
    <n v="0"/>
    <n v="216994"/>
  </r>
  <r>
    <n v="891380054"/>
    <s v="FUNDACION HOSPITAL SAN JOSE DE BUGA"/>
    <s v="FA"/>
    <n v="333398"/>
    <s v="FA333398"/>
    <s v="891380054_FA_333398"/>
    <m/>
    <d v="2022-07-29T00:00:00"/>
    <n v="912345"/>
    <n v="807425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23744"/>
    <s v="FA423744"/>
    <s v="891380054_FA_423744"/>
    <n v="13920"/>
    <d v="2022-12-23T00:00:00"/>
    <n v="11237403"/>
    <n v="11237403"/>
    <m/>
    <m/>
    <s v="FACTURA DEVUELTA"/>
    <x v="3"/>
    <s v="Devuelta"/>
    <s v="Demanda"/>
    <n v="11237403"/>
    <n v="11237403"/>
    <n v="0"/>
    <s v="MIGRACION: AUT.+PTCIA MEDICA:SE REALIZA DEVOLUCION DE FACTURA CON SOPORTES COMPLETOS:1.NO SE EVINDECIA AUT. HOSPITALARIA,ESTA SE SO LICITA AL CORREO DIPUESTO EN LA PAG.4 DE SOPORTES ADJUNTOS. DONDE INDICA QUE AL EGRESO DEL PTE SE SOLICITA A LA CAP  capautorizaciones@epsdelagente.com.co Y UNA VEZ SOLICITADA LA AUTORIZACION PRESENTAR NUEVAMENTE LA CUENTA. SE ANEXA GLOSA POR PERTIENCIA MEDICA POR VALOR DE $1.069.863 KEVIN YALANDA"/>
    <n v="0"/>
    <n v="11237403"/>
    <n v="0"/>
    <n v="0"/>
    <n v="0"/>
    <n v="0"/>
  </r>
  <r>
    <n v="891380054"/>
    <s v="FUNDACION HOSPITAL SAN JOSE DE BUGA"/>
    <s v="FA"/>
    <n v="425067"/>
    <s v="FA425067"/>
    <s v="891380054_FA_425067"/>
    <n v="13922"/>
    <d v="2022-12-27T00:00:00"/>
    <n v="133849"/>
    <n v="133849"/>
    <s v="ESTADO DOS"/>
    <s v="RADICADO A LA ADRES PENDIENTE RESPUESTA"/>
    <s v="FACTURACION COVID"/>
    <x v="0"/>
    <s v="Finalizada"/>
    <s v="Demanda"/>
    <n v="133849"/>
    <n v="0"/>
    <n v="0"/>
    <m/>
    <n v="0"/>
    <n v="133849"/>
    <n v="0"/>
    <n v="133849"/>
    <n v="0"/>
    <n v="133849"/>
  </r>
  <r>
    <n v="891380054"/>
    <s v="FUNDACION HOSPITAL SAN JOSE DE BUGA"/>
    <s v="FA"/>
    <n v="431066"/>
    <s v="FA431066"/>
    <s v="891380054_FA_431066"/>
    <m/>
    <d v="2023-01-11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43380"/>
    <s v="FA443380"/>
    <s v="891380054_FA_443380"/>
    <n v="13928"/>
    <d v="2023-01-31T00:00:00"/>
    <n v="7005370"/>
    <n v="52810"/>
    <m/>
    <m/>
    <s v="FACTURA EN PROGRAMACION DE PAGO-GLOSA POR CONCILIAR"/>
    <x v="4"/>
    <s v="Para respuesta prestador"/>
    <s v="Demanda"/>
    <n v="7005370"/>
    <n v="0"/>
    <n v="52810"/>
    <s v="Se realiza auditoria de la cuenta, Se objeta LABORATORIO CLINICO no interpretado en la evolución médica del día 27 de Enero de 2023. Auditoria realizada por: Md. Victor Olaya.Se realiza auditoria de la cuenta, Se objeta LABORATORIO CLINICO no interpretado en la evolución médica del día 27 de Enero de 2023. Auditoria realizada por: Md. Victor Olaya.Se realiza auditoria de la cuenta, Se objeta PCR no pertinente, paciente sim SIRS, sin foco infeccioso presente. Sin manejo antibiótico. No justificada. Auditoria realizada por: Md. Victor Olaya.Se realiza auditoria de la cuenta, Se objeta ELECTROCARDIOGRAMA, no facturable, incluido en estancia en uci/ucin. no interpretado. Auditoria realizada por: Md. Victor Olaya.Se realiza auditoria de la cuenta, Se objeta INTERCONSULTA POR MEDICINA INTERNA no facturable, incluida en estancia UCIN. Auditoría realizada por: Md. Víctor Olaya"/>
    <n v="59976435"/>
    <n v="7005370"/>
    <n v="0"/>
    <n v="11995287"/>
    <n v="0"/>
    <n v="6952560"/>
  </r>
  <r>
    <n v="891380054"/>
    <s v="FUNDACION HOSPITAL SAN JOSE DE BUGA"/>
    <s v="FA"/>
    <n v="443434"/>
    <s v="FA443434"/>
    <s v="891380054_FA_443434"/>
    <n v="13927"/>
    <d v="2023-01-31T00:00:00"/>
    <n v="6188606"/>
    <n v="6188606"/>
    <m/>
    <m/>
    <s v="FACTURA DEVUELTA"/>
    <x v="3"/>
    <s v="Devuelta"/>
    <s v="Demanda"/>
    <n v="6188606"/>
    <n v="6188606"/>
    <n v="0"/>
    <s v="MIGRACION: AUT:DEVOLUCION DE FACTURA CON SOPORTES COMPLETOS:1.NO SE EVIDENCIA AUT PARA SERVICIOS HOSPT. FACTURADOS 2.OBJEECIONES DE PERTINENCIA MEDICA Cultivo liquido no sopor orte ni interpretación en la HC. $15190 Citoquimico de liquido peritineal no interpretado en la HC. $25235 KEVIN YALANDA"/>
    <n v="0"/>
    <n v="6188606"/>
    <n v="0"/>
    <n v="0"/>
    <n v="0"/>
    <n v="0"/>
  </r>
  <r>
    <n v="891380054"/>
    <s v="FUNDACION HOSPITAL SAN JOSE DE BUGA"/>
    <s v="FA"/>
    <n v="445797"/>
    <s v="FA445797"/>
    <s v="891380054_FA_445797"/>
    <m/>
    <d v="2023-02-05T00:00:00"/>
    <n v="17172"/>
    <n v="17172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48667"/>
    <s v="FA448667"/>
    <s v="891380054_FA_448667"/>
    <m/>
    <d v="2023-02-09T00:00:00"/>
    <n v="561187"/>
    <n v="561187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49571"/>
    <s v="FA449571"/>
    <s v="891380054_FA_449571"/>
    <m/>
    <d v="2023-02-10T00:00:00"/>
    <n v="126629"/>
    <n v="126629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51799"/>
    <s v="FA451799"/>
    <s v="891380054_FA_451799"/>
    <m/>
    <d v="2023-02-15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52925"/>
    <s v="FA452925"/>
    <s v="891380054_FA_452925"/>
    <m/>
    <d v="2023-02-16T00:00:00"/>
    <n v="86881"/>
    <n v="86881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56187"/>
    <s v="FA456187"/>
    <s v="891380054_FA_456187"/>
    <m/>
    <d v="2023-02-22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56655"/>
    <s v="FA456655"/>
    <s v="891380054_FA_456655"/>
    <m/>
    <d v="2023-02-22T00:00:00"/>
    <n v="119534"/>
    <n v="119534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76495"/>
    <s v="FA476495"/>
    <s v="891380054_FA_476495"/>
    <n v="14489"/>
    <d v="2023-03-27T00:00:00"/>
    <n v="83785"/>
    <n v="83785"/>
    <m/>
    <m/>
    <s v="FACTURA EN PROGRAMACION DE PAGO"/>
    <x v="1"/>
    <s v="Finalizada"/>
    <s v="Demanda"/>
    <n v="83785"/>
    <n v="0"/>
    <n v="0"/>
    <m/>
    <n v="0"/>
    <n v="83785"/>
    <n v="0"/>
    <n v="398436"/>
    <n v="0"/>
    <n v="83785"/>
  </r>
  <r>
    <n v="891380054"/>
    <s v="FUNDACION HOSPITAL SAN JOSE DE BUGA"/>
    <s v="FA"/>
    <n v="477026"/>
    <s v="FA477026"/>
    <s v="891380054_FA_477026"/>
    <m/>
    <d v="2023-03-27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83621"/>
    <s v="FA483621"/>
    <s v="891380054_FA_483621"/>
    <m/>
    <d v="2023-04-06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84374"/>
    <s v="FA484374"/>
    <s v="891380054_FA_484374"/>
    <m/>
    <d v="2023-04-09T00:00:00"/>
    <n v="230791"/>
    <n v="230791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85149"/>
    <s v="FA485149"/>
    <s v="891380054_FA_485149"/>
    <m/>
    <d v="2023-04-11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85789"/>
    <s v="FA485789"/>
    <s v="891380054_FA_485789"/>
    <m/>
    <d v="2023-04-11T00:00:00"/>
    <n v="193301"/>
    <n v="193301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86724"/>
    <s v="FA486724"/>
    <s v="891380054_FA_486724"/>
    <m/>
    <d v="2023-04-12T00:00:00"/>
    <n v="225187"/>
    <n v="225187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89159"/>
    <s v="FA489159"/>
    <s v="891380054_FA_489159"/>
    <m/>
    <d v="2023-04-16T00:00:00"/>
    <n v="133267"/>
    <n v="133267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90988"/>
    <s v="FA490988"/>
    <s v="891380054_FA_490988"/>
    <m/>
    <d v="2023-04-18T00:00:00"/>
    <n v="95487"/>
    <n v="95487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92419"/>
    <s v="FA492419"/>
    <s v="891380054_FA_492419"/>
    <m/>
    <d v="2023-04-20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94073"/>
    <s v="FA494073"/>
    <s v="891380054_FA_494073"/>
    <m/>
    <d v="2023-04-23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95170"/>
    <s v="FA495170"/>
    <s v="891380054_FA_495170"/>
    <m/>
    <d v="2023-04-25T00:00:00"/>
    <n v="483468"/>
    <n v="427869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495326"/>
    <s v="FA495326"/>
    <s v="891380054_FA_495326"/>
    <n v="14840"/>
    <d v="2023-04-25T00:00:00"/>
    <n v="65000"/>
    <n v="35000"/>
    <m/>
    <m/>
    <s v="FACTURA EN PROGRAMACION DE PAGO-GLOSA POR CONCILIAR"/>
    <x v="4"/>
    <s v="Para respuesta prestador"/>
    <s v="Demanda"/>
    <n v="65000"/>
    <n v="0"/>
    <n v="35000"/>
    <s v="arifas. descontamos mayor valor cobrado en tarifa pactada eem consulta medica domiciliaria lo pactado esta en $30.000 se glosa la diferenciaangela campaz"/>
    <n v="30000"/>
    <n v="65000"/>
    <n v="4100"/>
    <n v="30000"/>
    <n v="0"/>
    <n v="25900"/>
  </r>
  <r>
    <n v="891380054"/>
    <s v="FUNDACION HOSPITAL SAN JOSE DE BUGA"/>
    <s v="FA"/>
    <n v="496534"/>
    <s v="FA496534"/>
    <s v="891380054_FA_496534"/>
    <m/>
    <d v="2023-04-26T00:00:00"/>
    <n v="263100"/>
    <n v="26310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1747"/>
    <s v="FA501747"/>
    <s v="891380054_FA_501747"/>
    <m/>
    <d v="2023-05-04T00:00:00"/>
    <n v="82405"/>
    <n v="82405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2506"/>
    <s v="FA502506"/>
    <s v="891380054_FA_502506"/>
    <m/>
    <d v="2023-05-05T00:00:00"/>
    <n v="144341"/>
    <n v="144341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3775"/>
    <s v="FA503775"/>
    <s v="891380054_FA_503775"/>
    <m/>
    <d v="2023-05-08T00:00:00"/>
    <n v="40260"/>
    <n v="4026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6372"/>
    <s v="FA506372"/>
    <s v="891380054_FA_506372"/>
    <m/>
    <d v="2023-05-11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7518"/>
    <s v="FA507518"/>
    <s v="891380054_FA_507518"/>
    <m/>
    <d v="2023-05-13T00:00:00"/>
    <n v="78058"/>
    <n v="78058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8772"/>
    <s v="FA508772"/>
    <s v="891380054_FA_508772"/>
    <m/>
    <d v="2023-05-16T00:00:00"/>
    <n v="1519792"/>
    <n v="1519792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9144"/>
    <s v="FA509144"/>
    <s v="891380054_FA_509144"/>
    <m/>
    <d v="2023-05-16T00:00:00"/>
    <n v="57540"/>
    <n v="5754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09316"/>
    <s v="FA509316"/>
    <s v="891380054_FA_509316"/>
    <m/>
    <d v="2023-05-17T00:00:00"/>
    <n v="96800"/>
    <n v="9680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10390"/>
    <s v="FA510390"/>
    <s v="891380054_FA_510390"/>
    <m/>
    <d v="2023-05-18T00:00:00"/>
    <n v="15190"/>
    <n v="15190"/>
    <m/>
    <m/>
    <s v="FACTURA NO RADICADA"/>
    <x v="2"/>
    <m/>
    <m/>
    <n v="0"/>
    <n v="0"/>
    <n v="0"/>
    <m/>
    <n v="0"/>
    <n v="0"/>
    <n v="0"/>
    <n v="0"/>
    <n v="0"/>
    <n v="0"/>
  </r>
  <r>
    <n v="891380054"/>
    <s v="FUNDACION HOSPITAL SAN JOSE DE BUGA"/>
    <s v="FA"/>
    <n v="526951"/>
    <s v="FA526951"/>
    <s v="891380054_FA_526951"/>
    <n v="15543"/>
    <d v="2023-06-01T00:00:00"/>
    <n v="36995"/>
    <n v="32895"/>
    <m/>
    <m/>
    <s v="FACTURA EN PROCESO INTERNO"/>
    <x v="1"/>
    <s v="Finalizada"/>
    <s v="Demanda"/>
    <n v="36995"/>
    <n v="0"/>
    <n v="0"/>
    <m/>
    <n v="0"/>
    <n v="36995"/>
    <n v="4100"/>
    <n v="36900"/>
    <n v="0"/>
    <n v="36995"/>
  </r>
  <r>
    <n v="891380054"/>
    <s v="FUNDACION HOSPITAL SAN JOSE DE BUGA"/>
    <s v="FA"/>
    <n v="528455"/>
    <s v="FA528455"/>
    <s v="891380054_FA_528455"/>
    <n v="15543"/>
    <d v="2023-06-05T00:00:00"/>
    <n v="156229"/>
    <n v="152129"/>
    <m/>
    <m/>
    <s v="FACTURA EN PROCESO INTERNO"/>
    <x v="3"/>
    <s v="Devuelta"/>
    <s v="Demanda"/>
    <n v="0"/>
    <n v="0"/>
    <n v="0"/>
    <s v="SE REALIZA DEVOLUCION DE FACTURA, NO SE EVINDENCIA COTIZACION No. 061-mayo-2023 DE LABORATOROP CLINICO"/>
    <n v="0"/>
    <n v="0"/>
    <n v="0"/>
    <n v="0"/>
    <n v="0"/>
    <n v="0"/>
  </r>
  <r>
    <n v="891380054"/>
    <s v="FUNDACION HOSPITAL SAN JOSE DE BUGA"/>
    <s v="FA"/>
    <n v="531559"/>
    <s v="FA531559"/>
    <s v="891380054_FA_531559"/>
    <m/>
    <d v="2023-06-08T00:00:00"/>
    <n v="15935"/>
    <n v="15935"/>
    <m/>
    <m/>
    <s v="FACTURA NO RADICADA"/>
    <x v="2"/>
    <s v="Para cargar RIPS o soportes"/>
    <s v="Demanda"/>
    <n v="0"/>
    <n v="0"/>
    <n v="0"/>
    <s v="sE INDICA ADJUNTAR Y PRESENTAR NUEVAMENTE PARA REALIZAR LAS VALIDACIONES CORRESPONDIENTES"/>
    <n v="0"/>
    <n v="0"/>
    <n v="0"/>
    <n v="0"/>
    <n v="0"/>
    <n v="0"/>
  </r>
  <r>
    <n v="891380054"/>
    <s v="FUNDACION HOSPITAL SAN JOSE DE BUGA"/>
    <s v="FA"/>
    <n v="533302"/>
    <s v="FA533302"/>
    <s v="891380054_FA_533302"/>
    <n v="15543"/>
    <d v="2023-06-13T00:00:00"/>
    <n v="33334"/>
    <n v="33334"/>
    <m/>
    <m/>
    <s v="FACTURA EN PROCESO INTERNO"/>
    <x v="1"/>
    <s v="Finalizada"/>
    <s v="Demanda"/>
    <n v="33334"/>
    <n v="0"/>
    <n v="0"/>
    <m/>
    <n v="0"/>
    <n v="33334"/>
    <n v="0"/>
    <n v="35500"/>
    <n v="0"/>
    <n v="33334"/>
  </r>
  <r>
    <n v="891380054"/>
    <s v="FUNDACION HOSPITAL SAN JOSE DE BUGA"/>
    <s v="FA"/>
    <n v="534063"/>
    <s v="FA534063"/>
    <s v="891380054_FA_534063"/>
    <n v="15543"/>
    <d v="2023-06-13T00:00:00"/>
    <n v="20000"/>
    <n v="15900"/>
    <m/>
    <m/>
    <s v="FACTURA EN PROCESO INTERNO"/>
    <x v="1"/>
    <s v="Finalizada"/>
    <s v="Demanda"/>
    <n v="20000"/>
    <n v="0"/>
    <n v="0"/>
    <m/>
    <n v="0"/>
    <n v="20000"/>
    <n v="4100"/>
    <n v="20000"/>
    <n v="0"/>
    <n v="20000"/>
  </r>
  <r>
    <n v="891380054"/>
    <s v="FUNDACION HOSPITAL SAN JOSE DE BUGA"/>
    <s v="FA"/>
    <n v="534953"/>
    <s v="FA534953"/>
    <s v="891380054_FA_534953"/>
    <n v="15543"/>
    <d v="2023-06-14T00:00:00"/>
    <n v="36995"/>
    <n v="36995"/>
    <m/>
    <m/>
    <s v="FACTURA EN PROCESO INTERNO"/>
    <x v="1"/>
    <s v="Finalizada"/>
    <s v="Demanda"/>
    <n v="36995"/>
    <n v="0"/>
    <n v="0"/>
    <m/>
    <n v="0"/>
    <n v="36995"/>
    <n v="0"/>
    <n v="34300"/>
    <n v="0"/>
    <n v="36995"/>
  </r>
  <r>
    <n v="891380054"/>
    <s v="FUNDACION HOSPITAL SAN JOSE DE BUGA"/>
    <s v="FA"/>
    <n v="540275"/>
    <s v="FA540275"/>
    <s v="891380054_FA_540275"/>
    <n v="15543"/>
    <d v="2023-06-23T00:00:00"/>
    <n v="16660"/>
    <n v="12560"/>
    <m/>
    <m/>
    <s v="FACTURA EN PROCESO INTERNO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41643"/>
    <s v="FA541643"/>
    <s v="891380054_FA_541643"/>
    <n v="15545"/>
    <d v="2023-06-26T00:00:00"/>
    <n v="257680"/>
    <n v="257680"/>
    <m/>
    <m/>
    <s v="FACTURA EN PROCESO INTERNO"/>
    <x v="1"/>
    <s v="Finalizada"/>
    <s v="Demanda"/>
    <n v="257680"/>
    <n v="0"/>
    <n v="0"/>
    <m/>
    <n v="0"/>
    <n v="257680"/>
    <n v="0"/>
    <n v="257680"/>
    <n v="0"/>
    <n v="257680"/>
  </r>
  <r>
    <n v="891380054"/>
    <s v="FUNDACION HOSPITAL SAN JOSE DE BUGA"/>
    <s v="FA"/>
    <n v="542823"/>
    <s v="FA542823"/>
    <s v="891380054_FA_542823"/>
    <m/>
    <d v="2023-06-27T00:00:00"/>
    <n v="436640"/>
    <n v="436640"/>
    <m/>
    <m/>
    <s v="FACTURA NO RADICADA"/>
    <x v="2"/>
    <s v="Para cargar RIPS o soportes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47829"/>
    <s v="FA547829"/>
    <s v="891380054_FA_547829"/>
    <n v="16005"/>
    <d v="2023-07-05T00:00:00"/>
    <n v="16112"/>
    <n v="16112"/>
    <m/>
    <m/>
    <s v="FACTURA EN PROCESO INTERNO"/>
    <x v="1"/>
    <s v="Finalizada"/>
    <s v="Demanda"/>
    <n v="16112"/>
    <n v="0"/>
    <n v="0"/>
    <m/>
    <n v="0"/>
    <n v="16112"/>
    <n v="0"/>
    <n v="16112"/>
    <n v="0"/>
    <n v="16112"/>
  </r>
  <r>
    <n v="891380054"/>
    <s v="FUNDACION HOSPITAL SAN JOSE DE BUGA"/>
    <s v="FA"/>
    <n v="548875"/>
    <s v="FA548875"/>
    <s v="891380054_FA_548875"/>
    <n v="16006"/>
    <d v="2023-07-07T00:00:00"/>
    <n v="130866"/>
    <n v="130866"/>
    <m/>
    <m/>
    <s v="FACTURA EN PROCESO INTERNO"/>
    <x v="1"/>
    <s v="Finalizada"/>
    <s v="Demanda"/>
    <n v="130866"/>
    <n v="0"/>
    <n v="0"/>
    <m/>
    <n v="0"/>
    <n v="130866"/>
    <n v="0"/>
    <n v="130866"/>
    <n v="0"/>
    <n v="130866"/>
  </r>
  <r>
    <n v="891380054"/>
    <s v="FUNDACION HOSPITAL SAN JOSE DE BUGA"/>
    <s v="FA"/>
    <n v="549032"/>
    <s v="FA549032"/>
    <s v="891380054_FA_549032"/>
    <n v="16004"/>
    <d v="2023-07-07T00:00:00"/>
    <n v="10535"/>
    <n v="6435"/>
    <m/>
    <m/>
    <s v="FACTURA EN PROCESO INTERNO"/>
    <x v="1"/>
    <s v="Finalizada"/>
    <s v="Demanda"/>
    <n v="10535"/>
    <n v="0"/>
    <n v="0"/>
    <m/>
    <n v="0"/>
    <n v="10535"/>
    <n v="4100"/>
    <n v="10490"/>
    <n v="0"/>
    <n v="10535"/>
  </r>
  <r>
    <n v="891380054"/>
    <s v="FUNDACION HOSPITAL SAN JOSE DE BUGA"/>
    <s v="FA"/>
    <n v="549442"/>
    <s v="FA549442"/>
    <s v="891380054_FA_549442"/>
    <n v="16004"/>
    <d v="2023-07-07T00:00:00"/>
    <n v="20000"/>
    <n v="15900"/>
    <m/>
    <m/>
    <s v="FACTURA EN PROCESO INTERNO"/>
    <x v="3"/>
    <s v="Devuelta"/>
    <s v="Demanda"/>
    <n v="0"/>
    <n v="0"/>
    <n v="0"/>
    <s v="se devuelve cuenta porque se evidencia que los soportes adjuntos pertenecen a la factura FA549032. Se solicita corregir y presentar nuevamente."/>
    <n v="0"/>
    <n v="0"/>
    <n v="0"/>
    <n v="0"/>
    <n v="0"/>
    <n v="0"/>
  </r>
  <r>
    <n v="891380054"/>
    <s v="FUNDACION HOSPITAL SAN JOSE DE BUGA"/>
    <s v="FA"/>
    <n v="549600"/>
    <s v="FA549600"/>
    <s v="891380054_FA_549600"/>
    <n v="16005"/>
    <d v="2023-07-07T00:00:00"/>
    <n v="105411"/>
    <n v="105411"/>
    <m/>
    <m/>
    <s v="FACTURA EN PROCESO INTERNO"/>
    <x v="1"/>
    <s v="Finalizada"/>
    <s v="Demanda"/>
    <n v="105411"/>
    <n v="0"/>
    <n v="0"/>
    <m/>
    <n v="0"/>
    <n v="105411"/>
    <n v="0"/>
    <n v="105411"/>
    <n v="0"/>
    <n v="105411"/>
  </r>
  <r>
    <n v="891380054"/>
    <s v="FUNDACION HOSPITAL SAN JOSE DE BUGA"/>
    <s v="FA"/>
    <n v="549930"/>
    <s v="FA549930"/>
    <s v="891380054_FA_549930"/>
    <n v="16005"/>
    <d v="2023-07-08T00:00:00"/>
    <n v="32649"/>
    <n v="32649"/>
    <m/>
    <m/>
    <s v="FACTURA EN PROCESO INTERNO"/>
    <x v="1"/>
    <s v="Finalizada"/>
    <s v="Demanda"/>
    <n v="32649"/>
    <n v="0"/>
    <n v="0"/>
    <m/>
    <n v="0"/>
    <n v="32649"/>
    <n v="0"/>
    <n v="32649"/>
    <n v="0"/>
    <n v="32649"/>
  </r>
  <r>
    <n v="891380054"/>
    <s v="FUNDACION HOSPITAL SAN JOSE DE BUGA"/>
    <s v="FA"/>
    <n v="552331"/>
    <s v="FA552331"/>
    <s v="891380054_FA_552331"/>
    <n v="16004"/>
    <d v="2023-07-12T00:00:00"/>
    <n v="33334"/>
    <n v="29234"/>
    <m/>
    <m/>
    <s v="FACTURA EN PROCESO INTERNO"/>
    <x v="1"/>
    <s v="Finalizada"/>
    <s v="Demanda"/>
    <n v="33334"/>
    <n v="0"/>
    <n v="0"/>
    <m/>
    <n v="0"/>
    <n v="33334"/>
    <n v="4100"/>
    <n v="35500"/>
    <n v="0"/>
    <n v="33334"/>
  </r>
  <r>
    <n v="891380054"/>
    <s v="FUNDACION HOSPITAL SAN JOSE DE BUGA"/>
    <s v="FA"/>
    <n v="552573"/>
    <s v="FA552573"/>
    <s v="891380054_FA_552573"/>
    <n v="16006"/>
    <d v="2023-07-12T00:00:00"/>
    <n v="307345"/>
    <n v="307345"/>
    <m/>
    <m/>
    <s v="FACTURA EN PROCESO INTERNO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56422"/>
    <s v="FA556422"/>
    <s v="891380054_FA_556422"/>
    <n v="16004"/>
    <d v="2023-07-19T00:00:00"/>
    <n v="33334"/>
    <n v="29234"/>
    <m/>
    <m/>
    <s v="FACTURA EN PROCESO INTERNO"/>
    <x v="1"/>
    <s v="Finalizada"/>
    <s v="Demanda"/>
    <n v="33334"/>
    <n v="0"/>
    <n v="0"/>
    <m/>
    <n v="0"/>
    <n v="33334"/>
    <n v="4100"/>
    <n v="35500"/>
    <n v="0"/>
    <n v="33334"/>
  </r>
  <r>
    <n v="891380054"/>
    <s v="FUNDACION HOSPITAL SAN JOSE DE BUGA"/>
    <s v="FA"/>
    <n v="557109"/>
    <s v="FA557109"/>
    <s v="891380054_FA_557109"/>
    <n v="16005"/>
    <d v="2023-07-21T00:00:00"/>
    <n v="149277"/>
    <n v="149277"/>
    <m/>
    <m/>
    <s v="FACTURA EN PROCESO INTERNO"/>
    <x v="1"/>
    <s v="Finalizada"/>
    <s v="Demanda"/>
    <n v="149277"/>
    <n v="0"/>
    <n v="0"/>
    <m/>
    <n v="0"/>
    <n v="149277"/>
    <n v="0"/>
    <n v="149277"/>
    <n v="0"/>
    <n v="149277"/>
  </r>
  <r>
    <n v="891380054"/>
    <s v="FUNDACION HOSPITAL SAN JOSE DE BUGA"/>
    <s v="FA"/>
    <n v="557772"/>
    <s v="FA557772"/>
    <s v="891380054_FA_557772"/>
    <n v="16004"/>
    <d v="2023-07-21T00:00:00"/>
    <n v="20000"/>
    <n v="20000"/>
    <m/>
    <m/>
    <s v="FACTURA EN PROCESO INTERNO"/>
    <x v="1"/>
    <s v="Finalizada"/>
    <s v="Demanda"/>
    <n v="20000"/>
    <n v="0"/>
    <n v="0"/>
    <m/>
    <n v="0"/>
    <n v="20000"/>
    <n v="0"/>
    <n v="21700"/>
    <n v="0"/>
    <n v="20000"/>
  </r>
  <r>
    <n v="891380054"/>
    <s v="FUNDACION HOSPITAL SAN JOSE DE BUGA"/>
    <s v="FA"/>
    <n v="564506"/>
    <s v="FA564506"/>
    <s v="891380054_FA_564506"/>
    <m/>
    <d v="2023-08-01T00:00:00"/>
    <n v="59469"/>
    <n v="59469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64972"/>
    <s v="FA564972"/>
    <s v="891380054_FA_564972"/>
    <m/>
    <d v="2023-08-02T00:00:00"/>
    <n v="79951"/>
    <n v="75851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65822"/>
    <s v="FA565822"/>
    <s v="891380054_FA_565822"/>
    <m/>
    <d v="2023-08-03T00:00:00"/>
    <n v="34081"/>
    <n v="34081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67688"/>
    <s v="FA567688"/>
    <s v="891380054_FA_567688"/>
    <m/>
    <d v="2023-08-06T00:00:00"/>
    <n v="15190"/>
    <n v="15190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67742"/>
    <s v="FA567742"/>
    <s v="891380054_FA_567742"/>
    <m/>
    <d v="2023-08-07T00:00:00"/>
    <n v="221721"/>
    <n v="221721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68345"/>
    <s v="FA568345"/>
    <s v="891380054_FA_568345"/>
    <m/>
    <d v="2023-08-08T00:00:00"/>
    <n v="33334"/>
    <n v="29234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69699"/>
    <s v="FA569699"/>
    <s v="891380054_FA_569699"/>
    <m/>
    <d v="2023-08-10T00:00:00"/>
    <n v="33334"/>
    <n v="29234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1977"/>
    <s v="FA571977"/>
    <s v="891380054_FA_571977"/>
    <m/>
    <d v="2023-08-14T00:00:00"/>
    <n v="15190"/>
    <n v="15190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2105"/>
    <s v="FA572105"/>
    <s v="891380054_FA_572105"/>
    <m/>
    <d v="2023-08-14T00:00:00"/>
    <n v="56182"/>
    <n v="56182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2290"/>
    <s v="FA572290"/>
    <s v="891380054_FA_572290"/>
    <m/>
    <d v="2023-08-15T00:00:00"/>
    <n v="138167"/>
    <n v="138167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2730"/>
    <s v="FA572730"/>
    <s v="891380054_FA_572730"/>
    <m/>
    <d v="2023-08-15T00:00:00"/>
    <n v="15190"/>
    <n v="15190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4214"/>
    <s v="FA574214"/>
    <s v="891380054_FA_574214"/>
    <m/>
    <d v="2023-08-17T00:00:00"/>
    <n v="258189"/>
    <n v="258189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5193"/>
    <s v="FA575193"/>
    <s v="891380054_FA_575193"/>
    <m/>
    <d v="2023-08-19T00:00:00"/>
    <n v="167943"/>
    <n v="167943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5310"/>
    <s v="FA575310"/>
    <s v="891380054_FA_575310"/>
    <m/>
    <d v="2023-08-19T00:00:00"/>
    <n v="43696"/>
    <n v="43696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5842"/>
    <s v="FA575842"/>
    <s v="891380054_FA_575842"/>
    <m/>
    <d v="2023-08-21T00:00:00"/>
    <n v="129483"/>
    <n v="129483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5846"/>
    <s v="FA575846"/>
    <s v="891380054_FA_575846"/>
    <m/>
    <d v="2023-08-21T00:00:00"/>
    <n v="15190"/>
    <n v="15190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6176"/>
    <s v="FA576176"/>
    <s v="891380054_FA_576176"/>
    <m/>
    <d v="2023-08-22T00:00:00"/>
    <n v="67118"/>
    <n v="67118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79433"/>
    <s v="FA579433"/>
    <s v="891380054_FA_579433"/>
    <m/>
    <d v="2023-08-27T00:00:00"/>
    <n v="609516"/>
    <n v="609516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80233"/>
    <s v="FA580233"/>
    <s v="891380054_FA_580233"/>
    <m/>
    <d v="2023-08-28T00:00:00"/>
    <n v="35857"/>
    <n v="35857"/>
    <m/>
    <m/>
    <s v="FACTURA NO RADICAD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84562"/>
    <s v="FA584562"/>
    <s v="891380054_FA_584562"/>
    <m/>
    <d v="2023-09-04T00:00:00"/>
    <n v="181579"/>
    <n v="181579"/>
    <m/>
    <m/>
    <e v="#N/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84764"/>
    <s v="FA584764"/>
    <s v="891380054_FA_584764"/>
    <m/>
    <d v="2023-09-04T00:00:00"/>
    <n v="15190"/>
    <n v="15190"/>
    <m/>
    <m/>
    <e v="#N/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88288"/>
    <s v="FA588288"/>
    <s v="891380054_FA_588288"/>
    <m/>
    <d v="2023-09-10T00:00:00"/>
    <n v="155056"/>
    <n v="155056"/>
    <m/>
    <m/>
    <e v="#N/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89095"/>
    <s v="FA589095"/>
    <s v="891380054_FA_589095"/>
    <m/>
    <d v="2023-09-11T00:00:00"/>
    <n v="183687"/>
    <n v="183687"/>
    <m/>
    <m/>
    <e v="#N/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89892"/>
    <s v="FA589892"/>
    <s v="891380054_FA_589892"/>
    <m/>
    <d v="2023-09-12T00:00:00"/>
    <n v="40548"/>
    <n v="40548"/>
    <m/>
    <m/>
    <e v="#N/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91524"/>
    <s v="FA591524"/>
    <s v="891380054_FA_591524"/>
    <m/>
    <d v="2023-09-15T00:00:00"/>
    <n v="41788"/>
    <n v="41788"/>
    <m/>
    <m/>
    <e v="#N/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599182"/>
    <s v="FA599182"/>
    <s v="891380054_FA_599182"/>
    <m/>
    <d v="2023-09-27T00:00:00"/>
    <n v="294400"/>
    <n v="294400"/>
    <m/>
    <m/>
    <e v="#N/A"/>
    <x v="5"/>
    <s v="Para auditoria de pertinencia"/>
    <s v="Demanda"/>
    <n v="0"/>
    <n v="0"/>
    <n v="0"/>
    <m/>
    <n v="0"/>
    <n v="0"/>
    <n v="0"/>
    <n v="0"/>
    <n v="0"/>
    <n v="0"/>
  </r>
  <r>
    <n v="891380054"/>
    <s v="FUNDACION HOSPITAL SAN JOSE DE BUGA"/>
    <s v="FA"/>
    <n v="601468"/>
    <s v="FA601468"/>
    <s v="891380054_FA_601468"/>
    <m/>
    <d v="2023-09-30T00:00:00"/>
    <n v="1157561"/>
    <n v="1157561"/>
    <m/>
    <m/>
    <e v="#N/A"/>
    <x v="5"/>
    <s v="Para auditoria de pertinencia"/>
    <s v="Demanda"/>
    <n v="0"/>
    <n v="0"/>
    <n v="0"/>
    <m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ON">
  <location ref="A3:C10" firstHeaderRow="0" firstDataRow="1" firstDataCol="1"/>
  <pivotFields count="26">
    <pivotField showAll="0"/>
    <pivotField showAll="0"/>
    <pivotField showAll="0"/>
    <pivotField showAll="0"/>
    <pivotField showAll="0"/>
    <pivotField showAll="0"/>
    <pivotField showAll="0"/>
    <pivotField numFmtId="15" showAll="0"/>
    <pivotField numFmtId="41" showAll="0"/>
    <pivotField dataField="1" numFmtId="41" showAll="0"/>
    <pivotField showAll="0"/>
    <pivotField showAll="0"/>
    <pivotField showAll="0"/>
    <pivotField axis="axisRow" showAll="0">
      <items count="7">
        <item x="3"/>
        <item x="5"/>
        <item x="1"/>
        <item x="4"/>
        <item x="2"/>
        <item x="0"/>
        <item t="default"/>
      </items>
    </pivotField>
    <pivotField showAll="0"/>
    <pivotField showAll="0"/>
    <pivotField numFmtId="41" showAll="0"/>
    <pivotField numFmtId="41" showAll="0"/>
    <pivotField numFmtId="41" showAll="0"/>
    <pivotField showAll="0"/>
    <pivotField numFmtId="41" showAll="0"/>
    <pivotField numFmtId="41" showAll="0"/>
    <pivotField numFmtId="41" showAll="0"/>
    <pivotField numFmtId="41" showAll="0"/>
    <pivotField numFmtId="41" showAll="0"/>
    <pivotField numFmtId="41"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 CANT FACT" fld="9" subtotal="count" baseField="13" baseItem="0"/>
    <dataField name="SALDO IPS" fld="9" baseField="0" baseItem="0" numFmtId="41"/>
  </dataFields>
  <formats count="1"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topLeftCell="A67" workbookViewId="0">
      <selection activeCell="G2" sqref="G2:K88"/>
    </sheetView>
  </sheetViews>
  <sheetFormatPr baseColWidth="10" defaultRowHeight="15"/>
  <cols>
    <col min="11" max="11" width="14.140625" style="1" bestFit="1" customWidth="1"/>
  </cols>
  <sheetData>
    <row r="1" spans="1:12">
      <c r="K1" s="1">
        <f>SUBTOTAL(9,K3:K88)</f>
        <v>29981196</v>
      </c>
    </row>
    <row r="2" spans="1:12" ht="25.5">
      <c r="A2" s="2" t="s">
        <v>0</v>
      </c>
      <c r="B2" s="3" t="s">
        <v>1</v>
      </c>
      <c r="C2" s="2" t="s">
        <v>2</v>
      </c>
      <c r="D2" s="3" t="s">
        <v>3</v>
      </c>
      <c r="E2" s="3" t="s">
        <v>4</v>
      </c>
      <c r="F2" s="3" t="s">
        <v>5</v>
      </c>
      <c r="G2" s="2" t="s">
        <v>6</v>
      </c>
      <c r="H2" s="2" t="s">
        <v>7</v>
      </c>
      <c r="I2" s="2" t="s">
        <v>8</v>
      </c>
      <c r="J2" s="3" t="s">
        <v>9</v>
      </c>
      <c r="K2" s="4" t="s">
        <v>10</v>
      </c>
      <c r="L2" s="2" t="s">
        <v>11</v>
      </c>
    </row>
    <row r="3" spans="1:12">
      <c r="A3">
        <v>890303093</v>
      </c>
      <c r="B3">
        <v>5</v>
      </c>
      <c r="C3" t="s">
        <v>12</v>
      </c>
      <c r="D3">
        <v>5</v>
      </c>
      <c r="E3" t="s">
        <v>13</v>
      </c>
      <c r="F3" t="s">
        <v>14</v>
      </c>
      <c r="G3" t="s">
        <v>15</v>
      </c>
      <c r="H3">
        <v>11982</v>
      </c>
      <c r="I3" s="5">
        <v>44749</v>
      </c>
      <c r="J3">
        <v>216994</v>
      </c>
      <c r="K3" s="1">
        <v>216994</v>
      </c>
      <c r="L3" t="s">
        <v>16</v>
      </c>
    </row>
    <row r="4" spans="1:12">
      <c r="A4">
        <v>890303093</v>
      </c>
      <c r="B4">
        <v>5</v>
      </c>
      <c r="C4" t="s">
        <v>12</v>
      </c>
      <c r="D4">
        <v>5</v>
      </c>
      <c r="E4" t="s">
        <v>13</v>
      </c>
      <c r="F4" t="s">
        <v>14</v>
      </c>
      <c r="G4" t="s">
        <v>17</v>
      </c>
      <c r="H4">
        <v>11981</v>
      </c>
      <c r="I4" s="5">
        <v>44759</v>
      </c>
      <c r="J4">
        <v>619176</v>
      </c>
      <c r="K4" s="1">
        <v>433988</v>
      </c>
      <c r="L4" t="s">
        <v>16</v>
      </c>
    </row>
    <row r="5" spans="1:12">
      <c r="A5">
        <v>890303093</v>
      </c>
      <c r="B5">
        <v>5</v>
      </c>
      <c r="C5" t="s">
        <v>12</v>
      </c>
      <c r="D5">
        <v>5</v>
      </c>
      <c r="E5" t="s">
        <v>13</v>
      </c>
      <c r="F5" t="s">
        <v>14</v>
      </c>
      <c r="G5" t="s">
        <v>18</v>
      </c>
      <c r="H5">
        <v>11982</v>
      </c>
      <c r="I5" s="5">
        <v>44771</v>
      </c>
      <c r="J5">
        <v>216994</v>
      </c>
      <c r="K5" s="1">
        <v>216994</v>
      </c>
      <c r="L5" t="s">
        <v>16</v>
      </c>
    </row>
    <row r="6" spans="1:12">
      <c r="A6">
        <v>890303093</v>
      </c>
      <c r="B6">
        <v>5</v>
      </c>
      <c r="C6" t="s">
        <v>12</v>
      </c>
      <c r="D6">
        <v>5</v>
      </c>
      <c r="E6" t="s">
        <v>13</v>
      </c>
      <c r="F6" t="s">
        <v>14</v>
      </c>
      <c r="G6" t="s">
        <v>19</v>
      </c>
      <c r="I6" s="5">
        <v>44771</v>
      </c>
      <c r="J6">
        <v>912345</v>
      </c>
      <c r="K6" s="1">
        <v>807425</v>
      </c>
      <c r="L6" t="s">
        <v>20</v>
      </c>
    </row>
    <row r="7" spans="1:12">
      <c r="A7">
        <v>890303093</v>
      </c>
      <c r="B7">
        <v>5</v>
      </c>
      <c r="C7" t="s">
        <v>12</v>
      </c>
      <c r="D7">
        <v>5</v>
      </c>
      <c r="E7" t="s">
        <v>13</v>
      </c>
      <c r="F7" t="s">
        <v>14</v>
      </c>
      <c r="G7" t="s">
        <v>21</v>
      </c>
      <c r="H7">
        <v>13920</v>
      </c>
      <c r="I7" s="5">
        <v>44918</v>
      </c>
      <c r="J7">
        <v>11237403</v>
      </c>
      <c r="K7" s="1">
        <v>11237403</v>
      </c>
      <c r="L7" t="s">
        <v>22</v>
      </c>
    </row>
    <row r="8" spans="1:12">
      <c r="A8">
        <v>890303093</v>
      </c>
      <c r="B8">
        <v>5</v>
      </c>
      <c r="C8" t="s">
        <v>12</v>
      </c>
      <c r="D8">
        <v>5</v>
      </c>
      <c r="E8" t="s">
        <v>13</v>
      </c>
      <c r="F8" t="s">
        <v>14</v>
      </c>
      <c r="G8" t="s">
        <v>23</v>
      </c>
      <c r="H8">
        <v>13922</v>
      </c>
      <c r="I8" s="5">
        <v>44922</v>
      </c>
      <c r="J8">
        <v>133849</v>
      </c>
      <c r="K8" s="1">
        <v>133849</v>
      </c>
      <c r="L8" t="s">
        <v>22</v>
      </c>
    </row>
    <row r="9" spans="1:12">
      <c r="A9">
        <v>890303093</v>
      </c>
      <c r="B9">
        <v>5</v>
      </c>
      <c r="C9" t="s">
        <v>12</v>
      </c>
      <c r="D9">
        <v>5</v>
      </c>
      <c r="E9" t="s">
        <v>13</v>
      </c>
      <c r="F9" t="s">
        <v>14</v>
      </c>
      <c r="G9" t="s">
        <v>24</v>
      </c>
      <c r="I9" s="5">
        <v>44937</v>
      </c>
      <c r="J9">
        <v>15190</v>
      </c>
      <c r="K9" s="1">
        <v>15190</v>
      </c>
      <c r="L9" t="s">
        <v>20</v>
      </c>
    </row>
    <row r="10" spans="1:12">
      <c r="A10">
        <v>890303093</v>
      </c>
      <c r="B10">
        <v>5</v>
      </c>
      <c r="C10" t="s">
        <v>12</v>
      </c>
      <c r="D10">
        <v>10</v>
      </c>
      <c r="E10" t="s">
        <v>25</v>
      </c>
      <c r="F10" t="s">
        <v>14</v>
      </c>
      <c r="G10" t="s">
        <v>26</v>
      </c>
      <c r="H10">
        <v>13928</v>
      </c>
      <c r="I10" s="5">
        <v>44957</v>
      </c>
      <c r="J10">
        <v>7005370</v>
      </c>
      <c r="K10" s="1">
        <v>52810</v>
      </c>
      <c r="L10" t="s">
        <v>22</v>
      </c>
    </row>
    <row r="11" spans="1:12">
      <c r="A11">
        <v>890303093</v>
      </c>
      <c r="B11">
        <v>5</v>
      </c>
      <c r="C11" t="s">
        <v>12</v>
      </c>
      <c r="D11">
        <v>5</v>
      </c>
      <c r="E11" t="s">
        <v>13</v>
      </c>
      <c r="F11" t="s">
        <v>14</v>
      </c>
      <c r="G11" t="s">
        <v>27</v>
      </c>
      <c r="H11">
        <v>13927</v>
      </c>
      <c r="I11" s="5">
        <v>44957</v>
      </c>
      <c r="J11">
        <v>6188606</v>
      </c>
      <c r="K11" s="1">
        <v>6188606</v>
      </c>
      <c r="L11" t="s">
        <v>22</v>
      </c>
    </row>
    <row r="12" spans="1:12">
      <c r="A12">
        <v>890303093</v>
      </c>
      <c r="B12">
        <v>5</v>
      </c>
      <c r="C12" t="s">
        <v>12</v>
      </c>
      <c r="D12">
        <v>5</v>
      </c>
      <c r="E12" t="s">
        <v>13</v>
      </c>
      <c r="F12" t="s">
        <v>14</v>
      </c>
      <c r="G12" t="s">
        <v>28</v>
      </c>
      <c r="I12" s="5">
        <v>44962</v>
      </c>
      <c r="J12">
        <v>17172</v>
      </c>
      <c r="K12" s="1">
        <v>17172</v>
      </c>
      <c r="L12" t="s">
        <v>20</v>
      </c>
    </row>
    <row r="13" spans="1:12">
      <c r="A13">
        <v>890303093</v>
      </c>
      <c r="B13">
        <v>5</v>
      </c>
      <c r="C13" t="s">
        <v>12</v>
      </c>
      <c r="D13">
        <v>5</v>
      </c>
      <c r="E13" t="s">
        <v>13</v>
      </c>
      <c r="F13" t="s">
        <v>14</v>
      </c>
      <c r="G13" t="s">
        <v>29</v>
      </c>
      <c r="I13" s="5">
        <v>44966</v>
      </c>
      <c r="J13">
        <v>561187</v>
      </c>
      <c r="K13" s="1">
        <v>561187</v>
      </c>
      <c r="L13" t="s">
        <v>20</v>
      </c>
    </row>
    <row r="14" spans="1:12">
      <c r="A14">
        <v>890303093</v>
      </c>
      <c r="B14">
        <v>5</v>
      </c>
      <c r="C14" t="s">
        <v>12</v>
      </c>
      <c r="D14">
        <v>5</v>
      </c>
      <c r="E14" t="s">
        <v>13</v>
      </c>
      <c r="F14" t="s">
        <v>14</v>
      </c>
      <c r="G14" t="s">
        <v>30</v>
      </c>
      <c r="I14" s="5">
        <v>44967</v>
      </c>
      <c r="J14">
        <v>126629</v>
      </c>
      <c r="K14" s="1">
        <v>126629</v>
      </c>
      <c r="L14" t="s">
        <v>20</v>
      </c>
    </row>
    <row r="15" spans="1:12">
      <c r="A15">
        <v>890303093</v>
      </c>
      <c r="B15">
        <v>5</v>
      </c>
      <c r="C15" t="s">
        <v>12</v>
      </c>
      <c r="D15">
        <v>5</v>
      </c>
      <c r="E15" t="s">
        <v>13</v>
      </c>
      <c r="F15" t="s">
        <v>14</v>
      </c>
      <c r="G15" t="s">
        <v>31</v>
      </c>
      <c r="I15" s="5">
        <v>44972</v>
      </c>
      <c r="J15">
        <v>15190</v>
      </c>
      <c r="K15" s="1">
        <v>15190</v>
      </c>
      <c r="L15" t="s">
        <v>20</v>
      </c>
    </row>
    <row r="16" spans="1:12">
      <c r="A16">
        <v>890303093</v>
      </c>
      <c r="B16">
        <v>5</v>
      </c>
      <c r="C16" t="s">
        <v>12</v>
      </c>
      <c r="D16">
        <v>5</v>
      </c>
      <c r="E16" t="s">
        <v>13</v>
      </c>
      <c r="F16" t="s">
        <v>14</v>
      </c>
      <c r="G16" t="s">
        <v>32</v>
      </c>
      <c r="I16" s="5">
        <v>44973</v>
      </c>
      <c r="J16">
        <v>86881</v>
      </c>
      <c r="K16" s="1">
        <v>86881</v>
      </c>
      <c r="L16" t="s">
        <v>20</v>
      </c>
    </row>
    <row r="17" spans="1:12">
      <c r="A17">
        <v>890303093</v>
      </c>
      <c r="B17">
        <v>5</v>
      </c>
      <c r="C17" t="s">
        <v>12</v>
      </c>
      <c r="D17">
        <v>5</v>
      </c>
      <c r="E17" t="s">
        <v>13</v>
      </c>
      <c r="F17" t="s">
        <v>14</v>
      </c>
      <c r="G17" t="s">
        <v>33</v>
      </c>
      <c r="I17" s="5">
        <v>44979</v>
      </c>
      <c r="J17">
        <v>15190</v>
      </c>
      <c r="K17" s="1">
        <v>15190</v>
      </c>
      <c r="L17" t="s">
        <v>20</v>
      </c>
    </row>
    <row r="18" spans="1:12">
      <c r="A18">
        <v>890303093</v>
      </c>
      <c r="B18">
        <v>5</v>
      </c>
      <c r="C18" t="s">
        <v>12</v>
      </c>
      <c r="D18">
        <v>5</v>
      </c>
      <c r="E18" t="s">
        <v>13</v>
      </c>
      <c r="F18" t="s">
        <v>14</v>
      </c>
      <c r="G18" t="s">
        <v>34</v>
      </c>
      <c r="I18" s="5">
        <v>44979</v>
      </c>
      <c r="J18">
        <v>119534</v>
      </c>
      <c r="K18" s="1">
        <v>119534</v>
      </c>
      <c r="L18" t="s">
        <v>20</v>
      </c>
    </row>
    <row r="19" spans="1:12">
      <c r="A19">
        <v>890303093</v>
      </c>
      <c r="B19">
        <v>5</v>
      </c>
      <c r="C19" t="s">
        <v>12</v>
      </c>
      <c r="D19">
        <v>5</v>
      </c>
      <c r="E19" t="s">
        <v>13</v>
      </c>
      <c r="F19" t="s">
        <v>14</v>
      </c>
      <c r="G19" t="s">
        <v>35</v>
      </c>
      <c r="H19">
        <v>14489</v>
      </c>
      <c r="I19" s="5">
        <v>45012</v>
      </c>
      <c r="J19">
        <v>83785</v>
      </c>
      <c r="K19" s="1">
        <v>83785</v>
      </c>
      <c r="L19" t="s">
        <v>36</v>
      </c>
    </row>
    <row r="20" spans="1:12">
      <c r="A20">
        <v>890303093</v>
      </c>
      <c r="B20">
        <v>5</v>
      </c>
      <c r="C20" t="s">
        <v>12</v>
      </c>
      <c r="D20">
        <v>10</v>
      </c>
      <c r="E20" t="s">
        <v>25</v>
      </c>
      <c r="F20" t="s">
        <v>14</v>
      </c>
      <c r="G20" t="s">
        <v>37</v>
      </c>
      <c r="I20" s="5">
        <v>45012</v>
      </c>
      <c r="J20">
        <v>15190</v>
      </c>
      <c r="K20" s="1">
        <v>15190</v>
      </c>
      <c r="L20" t="s">
        <v>20</v>
      </c>
    </row>
    <row r="21" spans="1:12">
      <c r="A21">
        <v>890303093</v>
      </c>
      <c r="B21">
        <v>5</v>
      </c>
      <c r="C21" t="s">
        <v>12</v>
      </c>
      <c r="D21">
        <v>5</v>
      </c>
      <c r="E21" t="s">
        <v>13</v>
      </c>
      <c r="F21" t="s">
        <v>14</v>
      </c>
      <c r="G21" t="s">
        <v>38</v>
      </c>
      <c r="I21" s="5">
        <v>45022</v>
      </c>
      <c r="J21">
        <v>15190</v>
      </c>
      <c r="K21" s="1">
        <v>15190</v>
      </c>
      <c r="L21" t="s">
        <v>20</v>
      </c>
    </row>
    <row r="22" spans="1:12">
      <c r="A22">
        <v>890303093</v>
      </c>
      <c r="B22">
        <v>5</v>
      </c>
      <c r="C22" t="s">
        <v>12</v>
      </c>
      <c r="D22">
        <v>5</v>
      </c>
      <c r="E22" t="s">
        <v>13</v>
      </c>
      <c r="F22" t="s">
        <v>14</v>
      </c>
      <c r="G22" t="s">
        <v>39</v>
      </c>
      <c r="I22" s="5">
        <v>45025</v>
      </c>
      <c r="J22">
        <v>230791</v>
      </c>
      <c r="K22" s="1">
        <v>230791</v>
      </c>
      <c r="L22" t="s">
        <v>20</v>
      </c>
    </row>
    <row r="23" spans="1:12">
      <c r="A23">
        <v>890303093</v>
      </c>
      <c r="B23">
        <v>5</v>
      </c>
      <c r="C23" t="s">
        <v>12</v>
      </c>
      <c r="D23">
        <v>5</v>
      </c>
      <c r="E23" t="s">
        <v>13</v>
      </c>
      <c r="F23" t="s">
        <v>14</v>
      </c>
      <c r="G23" t="s">
        <v>40</v>
      </c>
      <c r="I23" s="5">
        <v>45027</v>
      </c>
      <c r="J23">
        <v>15190</v>
      </c>
      <c r="K23" s="1">
        <v>15190</v>
      </c>
      <c r="L23" t="s">
        <v>20</v>
      </c>
    </row>
    <row r="24" spans="1:12">
      <c r="A24">
        <v>890303093</v>
      </c>
      <c r="B24">
        <v>5</v>
      </c>
      <c r="C24" t="s">
        <v>12</v>
      </c>
      <c r="D24">
        <v>5</v>
      </c>
      <c r="E24" t="s">
        <v>13</v>
      </c>
      <c r="F24" t="s">
        <v>14</v>
      </c>
      <c r="G24" t="s">
        <v>41</v>
      </c>
      <c r="I24" s="5">
        <v>45027</v>
      </c>
      <c r="J24">
        <v>193301</v>
      </c>
      <c r="K24" s="1">
        <v>193301</v>
      </c>
      <c r="L24" t="s">
        <v>20</v>
      </c>
    </row>
    <row r="25" spans="1:12">
      <c r="A25">
        <v>890303093</v>
      </c>
      <c r="B25">
        <v>5</v>
      </c>
      <c r="C25" t="s">
        <v>12</v>
      </c>
      <c r="D25">
        <v>5</v>
      </c>
      <c r="E25" t="s">
        <v>13</v>
      </c>
      <c r="F25" t="s">
        <v>14</v>
      </c>
      <c r="G25" t="s">
        <v>42</v>
      </c>
      <c r="I25" s="5">
        <v>45028</v>
      </c>
      <c r="J25">
        <v>225187</v>
      </c>
      <c r="K25" s="1">
        <v>225187</v>
      </c>
      <c r="L25" t="s">
        <v>20</v>
      </c>
    </row>
    <row r="26" spans="1:12">
      <c r="A26">
        <v>890303093</v>
      </c>
      <c r="B26">
        <v>5</v>
      </c>
      <c r="C26" t="s">
        <v>12</v>
      </c>
      <c r="D26">
        <v>5</v>
      </c>
      <c r="E26" t="s">
        <v>13</v>
      </c>
      <c r="F26" t="s">
        <v>14</v>
      </c>
      <c r="G26" t="s">
        <v>43</v>
      </c>
      <c r="I26" s="5">
        <v>45032</v>
      </c>
      <c r="J26">
        <v>133267</v>
      </c>
      <c r="K26" s="1">
        <v>133267</v>
      </c>
      <c r="L26" t="s">
        <v>20</v>
      </c>
    </row>
    <row r="27" spans="1:12">
      <c r="A27">
        <v>890303093</v>
      </c>
      <c r="B27">
        <v>5</v>
      </c>
      <c r="C27" t="s">
        <v>12</v>
      </c>
      <c r="D27">
        <v>5</v>
      </c>
      <c r="E27" t="s">
        <v>13</v>
      </c>
      <c r="F27" t="s">
        <v>14</v>
      </c>
      <c r="G27" t="s">
        <v>44</v>
      </c>
      <c r="I27" s="5">
        <v>45034</v>
      </c>
      <c r="J27">
        <v>95487</v>
      </c>
      <c r="K27" s="1">
        <v>95487</v>
      </c>
      <c r="L27" t="s">
        <v>20</v>
      </c>
    </row>
    <row r="28" spans="1:12">
      <c r="A28">
        <v>890303093</v>
      </c>
      <c r="B28">
        <v>5</v>
      </c>
      <c r="C28" t="s">
        <v>12</v>
      </c>
      <c r="D28">
        <v>5</v>
      </c>
      <c r="E28" t="s">
        <v>13</v>
      </c>
      <c r="F28" t="s">
        <v>14</v>
      </c>
      <c r="G28" t="s">
        <v>45</v>
      </c>
      <c r="I28" s="5">
        <v>45036</v>
      </c>
      <c r="J28">
        <v>15190</v>
      </c>
      <c r="K28" s="1">
        <v>15190</v>
      </c>
      <c r="L28" t="s">
        <v>20</v>
      </c>
    </row>
    <row r="29" spans="1:12">
      <c r="A29">
        <v>890303093</v>
      </c>
      <c r="B29">
        <v>5</v>
      </c>
      <c r="C29" t="s">
        <v>12</v>
      </c>
      <c r="D29">
        <v>5</v>
      </c>
      <c r="E29" t="s">
        <v>13</v>
      </c>
      <c r="F29" t="s">
        <v>14</v>
      </c>
      <c r="G29" t="s">
        <v>46</v>
      </c>
      <c r="I29" s="5">
        <v>45039</v>
      </c>
      <c r="J29">
        <v>15190</v>
      </c>
      <c r="K29" s="1">
        <v>15190</v>
      </c>
      <c r="L29" t="s">
        <v>20</v>
      </c>
    </row>
    <row r="30" spans="1:12">
      <c r="A30">
        <v>890303093</v>
      </c>
      <c r="B30">
        <v>5</v>
      </c>
      <c r="C30" t="s">
        <v>12</v>
      </c>
      <c r="D30">
        <v>5</v>
      </c>
      <c r="E30" t="s">
        <v>13</v>
      </c>
      <c r="F30" t="s">
        <v>14</v>
      </c>
      <c r="G30" t="s">
        <v>47</v>
      </c>
      <c r="I30" s="5">
        <v>45041</v>
      </c>
      <c r="J30">
        <v>483468</v>
      </c>
      <c r="K30" s="1">
        <v>427869</v>
      </c>
      <c r="L30" t="s">
        <v>20</v>
      </c>
    </row>
    <row r="31" spans="1:12">
      <c r="A31">
        <v>890303093</v>
      </c>
      <c r="B31">
        <v>5</v>
      </c>
      <c r="C31" t="s">
        <v>12</v>
      </c>
      <c r="D31">
        <v>5</v>
      </c>
      <c r="E31" t="s">
        <v>13</v>
      </c>
      <c r="F31" t="s">
        <v>14</v>
      </c>
      <c r="G31" t="s">
        <v>48</v>
      </c>
      <c r="H31">
        <v>14840</v>
      </c>
      <c r="I31" s="5">
        <v>45041</v>
      </c>
      <c r="J31">
        <v>65000</v>
      </c>
      <c r="K31" s="1">
        <v>35000</v>
      </c>
      <c r="L31" t="s">
        <v>36</v>
      </c>
    </row>
    <row r="32" spans="1:12">
      <c r="A32">
        <v>890303093</v>
      </c>
      <c r="B32">
        <v>5</v>
      </c>
      <c r="C32" t="s">
        <v>12</v>
      </c>
      <c r="D32">
        <v>5</v>
      </c>
      <c r="E32" t="s">
        <v>13</v>
      </c>
      <c r="F32" t="s">
        <v>14</v>
      </c>
      <c r="G32" t="s">
        <v>49</v>
      </c>
      <c r="I32" s="5">
        <v>45042</v>
      </c>
      <c r="J32">
        <v>263100</v>
      </c>
      <c r="K32" s="1">
        <v>263100</v>
      </c>
      <c r="L32" t="s">
        <v>20</v>
      </c>
    </row>
    <row r="33" spans="1:12">
      <c r="A33">
        <v>890303093</v>
      </c>
      <c r="B33">
        <v>5</v>
      </c>
      <c r="C33" t="s">
        <v>12</v>
      </c>
      <c r="D33">
        <v>5</v>
      </c>
      <c r="E33" t="s">
        <v>13</v>
      </c>
      <c r="F33" t="s">
        <v>14</v>
      </c>
      <c r="G33" t="s">
        <v>50</v>
      </c>
      <c r="I33" s="5">
        <v>45050</v>
      </c>
      <c r="J33">
        <v>82405</v>
      </c>
      <c r="K33" s="1">
        <v>82405</v>
      </c>
      <c r="L33" t="s">
        <v>20</v>
      </c>
    </row>
    <row r="34" spans="1:12">
      <c r="A34">
        <v>890303093</v>
      </c>
      <c r="B34">
        <v>5</v>
      </c>
      <c r="C34" t="s">
        <v>12</v>
      </c>
      <c r="D34">
        <v>5</v>
      </c>
      <c r="E34" t="s">
        <v>13</v>
      </c>
      <c r="F34" t="s">
        <v>14</v>
      </c>
      <c r="G34" t="s">
        <v>51</v>
      </c>
      <c r="I34" s="5">
        <v>45051</v>
      </c>
      <c r="J34">
        <v>144341</v>
      </c>
      <c r="K34" s="1">
        <v>144341</v>
      </c>
      <c r="L34" t="s">
        <v>20</v>
      </c>
    </row>
    <row r="35" spans="1:12">
      <c r="A35">
        <v>890303093</v>
      </c>
      <c r="B35">
        <v>5</v>
      </c>
      <c r="C35" t="s">
        <v>12</v>
      </c>
      <c r="D35">
        <v>5</v>
      </c>
      <c r="E35" t="s">
        <v>13</v>
      </c>
      <c r="F35" t="s">
        <v>14</v>
      </c>
      <c r="G35" t="s">
        <v>52</v>
      </c>
      <c r="I35" s="5">
        <v>45054</v>
      </c>
      <c r="J35">
        <v>40260</v>
      </c>
      <c r="K35" s="1">
        <v>40260</v>
      </c>
      <c r="L35" t="s">
        <v>20</v>
      </c>
    </row>
    <row r="36" spans="1:12">
      <c r="A36">
        <v>890303093</v>
      </c>
      <c r="B36">
        <v>5</v>
      </c>
      <c r="C36" t="s">
        <v>12</v>
      </c>
      <c r="D36">
        <v>10</v>
      </c>
      <c r="E36" t="s">
        <v>25</v>
      </c>
      <c r="F36" t="s">
        <v>14</v>
      </c>
      <c r="G36" t="s">
        <v>53</v>
      </c>
      <c r="I36" s="5">
        <v>45057</v>
      </c>
      <c r="J36">
        <v>15190</v>
      </c>
      <c r="K36" s="1">
        <v>15190</v>
      </c>
      <c r="L36" t="s">
        <v>20</v>
      </c>
    </row>
    <row r="37" spans="1:12">
      <c r="A37">
        <v>890303093</v>
      </c>
      <c r="B37">
        <v>5</v>
      </c>
      <c r="C37" t="s">
        <v>12</v>
      </c>
      <c r="D37">
        <v>5</v>
      </c>
      <c r="E37" t="s">
        <v>13</v>
      </c>
      <c r="F37" t="s">
        <v>14</v>
      </c>
      <c r="G37" t="s">
        <v>54</v>
      </c>
      <c r="I37" s="5">
        <v>45059</v>
      </c>
      <c r="J37">
        <v>78058</v>
      </c>
      <c r="K37" s="1">
        <v>78058</v>
      </c>
      <c r="L37" t="s">
        <v>20</v>
      </c>
    </row>
    <row r="38" spans="1:12">
      <c r="A38">
        <v>890303093</v>
      </c>
      <c r="B38">
        <v>5</v>
      </c>
      <c r="C38" t="s">
        <v>12</v>
      </c>
      <c r="D38">
        <v>10</v>
      </c>
      <c r="E38" t="s">
        <v>25</v>
      </c>
      <c r="F38" t="s">
        <v>14</v>
      </c>
      <c r="G38" t="s">
        <v>55</v>
      </c>
      <c r="I38" s="5">
        <v>45062</v>
      </c>
      <c r="J38">
        <v>1519792</v>
      </c>
      <c r="K38" s="1">
        <v>1519792</v>
      </c>
      <c r="L38" t="s">
        <v>20</v>
      </c>
    </row>
    <row r="39" spans="1:12">
      <c r="A39">
        <v>890303093</v>
      </c>
      <c r="B39">
        <v>5</v>
      </c>
      <c r="C39" t="s">
        <v>12</v>
      </c>
      <c r="D39">
        <v>5</v>
      </c>
      <c r="E39" t="s">
        <v>13</v>
      </c>
      <c r="F39" t="s">
        <v>14</v>
      </c>
      <c r="G39" t="s">
        <v>56</v>
      </c>
      <c r="I39" s="5">
        <v>45062</v>
      </c>
      <c r="J39">
        <v>57540</v>
      </c>
      <c r="K39" s="1">
        <v>57540</v>
      </c>
      <c r="L39" t="s">
        <v>20</v>
      </c>
    </row>
    <row r="40" spans="1:12">
      <c r="A40">
        <v>890303093</v>
      </c>
      <c r="B40">
        <v>5</v>
      </c>
      <c r="C40" t="s">
        <v>12</v>
      </c>
      <c r="D40">
        <v>5</v>
      </c>
      <c r="E40" t="s">
        <v>13</v>
      </c>
      <c r="F40" t="s">
        <v>14</v>
      </c>
      <c r="G40" t="s">
        <v>57</v>
      </c>
      <c r="I40" s="5">
        <v>45063</v>
      </c>
      <c r="J40">
        <v>96800</v>
      </c>
      <c r="K40" s="1">
        <v>96800</v>
      </c>
      <c r="L40" t="s">
        <v>20</v>
      </c>
    </row>
    <row r="41" spans="1:12">
      <c r="A41">
        <v>890303093</v>
      </c>
      <c r="B41">
        <v>5</v>
      </c>
      <c r="C41" t="s">
        <v>12</v>
      </c>
      <c r="D41">
        <v>5</v>
      </c>
      <c r="E41" t="s">
        <v>13</v>
      </c>
      <c r="F41" t="s">
        <v>14</v>
      </c>
      <c r="G41" t="s">
        <v>58</v>
      </c>
      <c r="I41" s="5">
        <v>45064</v>
      </c>
      <c r="J41">
        <v>15190</v>
      </c>
      <c r="K41" s="1">
        <v>15190</v>
      </c>
      <c r="L41" t="s">
        <v>20</v>
      </c>
    </row>
    <row r="42" spans="1:12">
      <c r="A42">
        <v>890303093</v>
      </c>
      <c r="B42">
        <v>5</v>
      </c>
      <c r="C42" t="s">
        <v>12</v>
      </c>
      <c r="D42">
        <v>5</v>
      </c>
      <c r="E42" t="s">
        <v>13</v>
      </c>
      <c r="F42" t="s">
        <v>14</v>
      </c>
      <c r="G42" t="s">
        <v>59</v>
      </c>
      <c r="H42">
        <v>15543</v>
      </c>
      <c r="I42" s="5">
        <v>45078</v>
      </c>
      <c r="J42">
        <v>36995</v>
      </c>
      <c r="K42" s="1">
        <v>32895</v>
      </c>
      <c r="L42" t="s">
        <v>60</v>
      </c>
    </row>
    <row r="43" spans="1:12">
      <c r="A43">
        <v>890303093</v>
      </c>
      <c r="B43">
        <v>5</v>
      </c>
      <c r="C43" t="s">
        <v>12</v>
      </c>
      <c r="D43">
        <v>5</v>
      </c>
      <c r="E43" t="s">
        <v>13</v>
      </c>
      <c r="F43" t="s">
        <v>14</v>
      </c>
      <c r="G43" t="s">
        <v>61</v>
      </c>
      <c r="H43">
        <v>15543</v>
      </c>
      <c r="I43" s="5">
        <v>45082</v>
      </c>
      <c r="J43">
        <v>156229</v>
      </c>
      <c r="K43" s="1">
        <v>152129</v>
      </c>
      <c r="L43" t="s">
        <v>60</v>
      </c>
    </row>
    <row r="44" spans="1:12">
      <c r="A44">
        <v>890303093</v>
      </c>
      <c r="B44">
        <v>5</v>
      </c>
      <c r="C44" t="s">
        <v>12</v>
      </c>
      <c r="D44">
        <v>5</v>
      </c>
      <c r="E44" t="s">
        <v>13</v>
      </c>
      <c r="F44" t="s">
        <v>14</v>
      </c>
      <c r="G44" t="s">
        <v>62</v>
      </c>
      <c r="I44" s="5">
        <v>45085</v>
      </c>
      <c r="J44">
        <v>15935</v>
      </c>
      <c r="K44" s="1">
        <v>15935</v>
      </c>
      <c r="L44" t="s">
        <v>20</v>
      </c>
    </row>
    <row r="45" spans="1:12">
      <c r="A45">
        <v>890303093</v>
      </c>
      <c r="B45">
        <v>5</v>
      </c>
      <c r="C45" t="s">
        <v>12</v>
      </c>
      <c r="D45">
        <v>5</v>
      </c>
      <c r="E45" t="s">
        <v>13</v>
      </c>
      <c r="F45" t="s">
        <v>14</v>
      </c>
      <c r="G45" t="s">
        <v>63</v>
      </c>
      <c r="H45">
        <v>15543</v>
      </c>
      <c r="I45" s="5">
        <v>45090</v>
      </c>
      <c r="J45">
        <v>33334</v>
      </c>
      <c r="K45" s="1">
        <v>33334</v>
      </c>
      <c r="L45" t="s">
        <v>60</v>
      </c>
    </row>
    <row r="46" spans="1:12">
      <c r="A46">
        <v>890303093</v>
      </c>
      <c r="B46">
        <v>5</v>
      </c>
      <c r="C46" t="s">
        <v>12</v>
      </c>
      <c r="D46">
        <v>5</v>
      </c>
      <c r="E46" t="s">
        <v>13</v>
      </c>
      <c r="F46" t="s">
        <v>14</v>
      </c>
      <c r="G46" t="s">
        <v>64</v>
      </c>
      <c r="H46">
        <v>15543</v>
      </c>
      <c r="I46" s="5">
        <v>45090</v>
      </c>
      <c r="J46">
        <v>20000</v>
      </c>
      <c r="K46" s="1">
        <v>15900</v>
      </c>
      <c r="L46" t="s">
        <v>60</v>
      </c>
    </row>
    <row r="47" spans="1:12">
      <c r="A47">
        <v>890303093</v>
      </c>
      <c r="B47">
        <v>5</v>
      </c>
      <c r="C47" t="s">
        <v>12</v>
      </c>
      <c r="D47">
        <v>5</v>
      </c>
      <c r="E47" t="s">
        <v>13</v>
      </c>
      <c r="F47" t="s">
        <v>14</v>
      </c>
      <c r="G47" t="s">
        <v>65</v>
      </c>
      <c r="H47">
        <v>15543</v>
      </c>
      <c r="I47" s="5">
        <v>45091</v>
      </c>
      <c r="J47">
        <v>36995</v>
      </c>
      <c r="K47" s="1">
        <v>36995</v>
      </c>
      <c r="L47" t="s">
        <v>60</v>
      </c>
    </row>
    <row r="48" spans="1:12">
      <c r="A48">
        <v>890303093</v>
      </c>
      <c r="B48">
        <v>5</v>
      </c>
      <c r="C48" t="s">
        <v>12</v>
      </c>
      <c r="D48">
        <v>5</v>
      </c>
      <c r="E48" t="s">
        <v>13</v>
      </c>
      <c r="F48" t="s">
        <v>14</v>
      </c>
      <c r="G48" t="s">
        <v>66</v>
      </c>
      <c r="H48">
        <v>15543</v>
      </c>
      <c r="I48" s="5">
        <v>45100</v>
      </c>
      <c r="J48">
        <v>16660</v>
      </c>
      <c r="K48" s="1">
        <v>12560</v>
      </c>
      <c r="L48" t="s">
        <v>60</v>
      </c>
    </row>
    <row r="49" spans="1:12">
      <c r="A49">
        <v>890303093</v>
      </c>
      <c r="B49">
        <v>5</v>
      </c>
      <c r="C49" t="s">
        <v>12</v>
      </c>
      <c r="D49">
        <v>10</v>
      </c>
      <c r="E49" t="s">
        <v>25</v>
      </c>
      <c r="F49" t="s">
        <v>14</v>
      </c>
      <c r="G49" t="s">
        <v>67</v>
      </c>
      <c r="H49">
        <v>15545</v>
      </c>
      <c r="I49" s="5">
        <v>45103</v>
      </c>
      <c r="J49">
        <v>257680</v>
      </c>
      <c r="K49" s="1">
        <v>257680</v>
      </c>
      <c r="L49" t="s">
        <v>60</v>
      </c>
    </row>
    <row r="50" spans="1:12">
      <c r="A50">
        <v>890303093</v>
      </c>
      <c r="B50">
        <v>5</v>
      </c>
      <c r="C50" t="s">
        <v>12</v>
      </c>
      <c r="D50">
        <v>5</v>
      </c>
      <c r="E50" t="s">
        <v>13</v>
      </c>
      <c r="F50" t="s">
        <v>14</v>
      </c>
      <c r="G50" t="s">
        <v>68</v>
      </c>
      <c r="I50" s="5">
        <v>45104</v>
      </c>
      <c r="J50">
        <v>436640</v>
      </c>
      <c r="K50" s="1">
        <v>436640</v>
      </c>
      <c r="L50" t="s">
        <v>20</v>
      </c>
    </row>
    <row r="51" spans="1:12">
      <c r="A51">
        <v>890303093</v>
      </c>
      <c r="B51">
        <v>5</v>
      </c>
      <c r="C51" t="s">
        <v>12</v>
      </c>
      <c r="D51">
        <v>5</v>
      </c>
      <c r="E51" t="s">
        <v>13</v>
      </c>
      <c r="F51" t="s">
        <v>14</v>
      </c>
      <c r="G51" t="s">
        <v>69</v>
      </c>
      <c r="H51">
        <v>16005</v>
      </c>
      <c r="I51" s="5">
        <v>45112</v>
      </c>
      <c r="J51">
        <v>16112</v>
      </c>
      <c r="K51" s="1">
        <v>16112</v>
      </c>
      <c r="L51" t="s">
        <v>60</v>
      </c>
    </row>
    <row r="52" spans="1:12">
      <c r="A52">
        <v>890303093</v>
      </c>
      <c r="B52">
        <v>5</v>
      </c>
      <c r="C52" t="s">
        <v>12</v>
      </c>
      <c r="D52">
        <v>10</v>
      </c>
      <c r="E52" t="s">
        <v>25</v>
      </c>
      <c r="F52" t="s">
        <v>14</v>
      </c>
      <c r="G52" t="s">
        <v>70</v>
      </c>
      <c r="H52">
        <v>16006</v>
      </c>
      <c r="I52" s="5">
        <v>45114</v>
      </c>
      <c r="J52">
        <v>130866</v>
      </c>
      <c r="K52" s="1">
        <v>130866</v>
      </c>
      <c r="L52" t="s">
        <v>60</v>
      </c>
    </row>
    <row r="53" spans="1:12">
      <c r="A53">
        <v>890303093</v>
      </c>
      <c r="B53">
        <v>5</v>
      </c>
      <c r="C53" t="s">
        <v>12</v>
      </c>
      <c r="D53">
        <v>5</v>
      </c>
      <c r="E53" t="s">
        <v>13</v>
      </c>
      <c r="F53" t="s">
        <v>14</v>
      </c>
      <c r="G53" t="s">
        <v>71</v>
      </c>
      <c r="H53">
        <v>16004</v>
      </c>
      <c r="I53" s="5">
        <v>45114</v>
      </c>
      <c r="J53">
        <v>10535</v>
      </c>
      <c r="K53" s="1">
        <v>6435</v>
      </c>
      <c r="L53" t="s">
        <v>60</v>
      </c>
    </row>
    <row r="54" spans="1:12">
      <c r="A54">
        <v>890303093</v>
      </c>
      <c r="B54">
        <v>5</v>
      </c>
      <c r="C54" t="s">
        <v>12</v>
      </c>
      <c r="D54">
        <v>5</v>
      </c>
      <c r="E54" t="s">
        <v>13</v>
      </c>
      <c r="F54" t="s">
        <v>14</v>
      </c>
      <c r="G54" t="s">
        <v>72</v>
      </c>
      <c r="H54">
        <v>16004</v>
      </c>
      <c r="I54" s="5">
        <v>45114</v>
      </c>
      <c r="J54">
        <v>20000</v>
      </c>
      <c r="K54" s="1">
        <v>15900</v>
      </c>
      <c r="L54" t="s">
        <v>60</v>
      </c>
    </row>
    <row r="55" spans="1:12">
      <c r="A55">
        <v>890303093</v>
      </c>
      <c r="B55">
        <v>5</v>
      </c>
      <c r="C55" t="s">
        <v>12</v>
      </c>
      <c r="D55">
        <v>5</v>
      </c>
      <c r="E55" t="s">
        <v>13</v>
      </c>
      <c r="F55" t="s">
        <v>14</v>
      </c>
      <c r="G55" t="s">
        <v>73</v>
      </c>
      <c r="H55">
        <v>16005</v>
      </c>
      <c r="I55" s="5">
        <v>45114</v>
      </c>
      <c r="J55">
        <v>105411</v>
      </c>
      <c r="K55" s="1">
        <v>105411</v>
      </c>
      <c r="L55" t="s">
        <v>60</v>
      </c>
    </row>
    <row r="56" spans="1:12">
      <c r="A56">
        <v>890303093</v>
      </c>
      <c r="B56">
        <v>5</v>
      </c>
      <c r="C56" t="s">
        <v>12</v>
      </c>
      <c r="D56">
        <v>5</v>
      </c>
      <c r="E56" t="s">
        <v>13</v>
      </c>
      <c r="F56" t="s">
        <v>14</v>
      </c>
      <c r="G56" t="s">
        <v>74</v>
      </c>
      <c r="H56">
        <v>16005</v>
      </c>
      <c r="I56" s="5">
        <v>45115</v>
      </c>
      <c r="J56">
        <v>32649</v>
      </c>
      <c r="K56" s="1">
        <v>32649</v>
      </c>
      <c r="L56" t="s">
        <v>60</v>
      </c>
    </row>
    <row r="57" spans="1:12">
      <c r="A57">
        <v>890303093</v>
      </c>
      <c r="B57">
        <v>5</v>
      </c>
      <c r="C57" t="s">
        <v>12</v>
      </c>
      <c r="D57">
        <v>5</v>
      </c>
      <c r="E57" t="s">
        <v>13</v>
      </c>
      <c r="F57" t="s">
        <v>14</v>
      </c>
      <c r="G57" t="s">
        <v>75</v>
      </c>
      <c r="H57">
        <v>16004</v>
      </c>
      <c r="I57" s="5">
        <v>45119</v>
      </c>
      <c r="J57">
        <v>33334</v>
      </c>
      <c r="K57" s="1">
        <v>29234</v>
      </c>
      <c r="L57" t="s">
        <v>60</v>
      </c>
    </row>
    <row r="58" spans="1:12">
      <c r="A58">
        <v>890303093</v>
      </c>
      <c r="B58">
        <v>5</v>
      </c>
      <c r="C58" t="s">
        <v>12</v>
      </c>
      <c r="D58">
        <v>10</v>
      </c>
      <c r="E58" t="s">
        <v>25</v>
      </c>
      <c r="F58" t="s">
        <v>14</v>
      </c>
      <c r="G58" t="s">
        <v>76</v>
      </c>
      <c r="H58">
        <v>16006</v>
      </c>
      <c r="I58" s="5">
        <v>45119</v>
      </c>
      <c r="J58">
        <v>307345</v>
      </c>
      <c r="K58" s="1">
        <v>307345</v>
      </c>
      <c r="L58" t="s">
        <v>60</v>
      </c>
    </row>
    <row r="59" spans="1:12">
      <c r="A59">
        <v>890303093</v>
      </c>
      <c r="B59">
        <v>5</v>
      </c>
      <c r="C59" t="s">
        <v>12</v>
      </c>
      <c r="D59">
        <v>5</v>
      </c>
      <c r="E59" t="s">
        <v>13</v>
      </c>
      <c r="F59" t="s">
        <v>14</v>
      </c>
      <c r="G59" t="s">
        <v>77</v>
      </c>
      <c r="H59">
        <v>16004</v>
      </c>
      <c r="I59" s="5">
        <v>45126</v>
      </c>
      <c r="J59">
        <v>33334</v>
      </c>
      <c r="K59" s="1">
        <v>29234</v>
      </c>
      <c r="L59" t="s">
        <v>60</v>
      </c>
    </row>
    <row r="60" spans="1:12">
      <c r="A60">
        <v>890303093</v>
      </c>
      <c r="B60">
        <v>5</v>
      </c>
      <c r="C60" t="s">
        <v>12</v>
      </c>
      <c r="D60">
        <v>5</v>
      </c>
      <c r="E60" t="s">
        <v>13</v>
      </c>
      <c r="F60" t="s">
        <v>14</v>
      </c>
      <c r="G60" t="s">
        <v>78</v>
      </c>
      <c r="H60">
        <v>16005</v>
      </c>
      <c r="I60" s="5">
        <v>45128</v>
      </c>
      <c r="J60">
        <v>149277</v>
      </c>
      <c r="K60" s="1">
        <v>149277</v>
      </c>
      <c r="L60" t="s">
        <v>60</v>
      </c>
    </row>
    <row r="61" spans="1:12">
      <c r="A61">
        <v>890303093</v>
      </c>
      <c r="B61">
        <v>5</v>
      </c>
      <c r="C61" t="s">
        <v>12</v>
      </c>
      <c r="D61">
        <v>5</v>
      </c>
      <c r="E61" t="s">
        <v>13</v>
      </c>
      <c r="F61" t="s">
        <v>14</v>
      </c>
      <c r="G61" t="s">
        <v>79</v>
      </c>
      <c r="H61">
        <v>16004</v>
      </c>
      <c r="I61" s="5">
        <v>45128</v>
      </c>
      <c r="J61">
        <v>20000</v>
      </c>
      <c r="K61" s="1">
        <v>20000</v>
      </c>
      <c r="L61" t="s">
        <v>60</v>
      </c>
    </row>
    <row r="62" spans="1:12">
      <c r="A62">
        <v>890303093</v>
      </c>
      <c r="B62">
        <v>5</v>
      </c>
      <c r="C62" t="s">
        <v>12</v>
      </c>
      <c r="D62">
        <v>5</v>
      </c>
      <c r="E62" t="s">
        <v>13</v>
      </c>
      <c r="F62" t="s">
        <v>14</v>
      </c>
      <c r="G62" t="s">
        <v>80</v>
      </c>
      <c r="I62" s="5">
        <v>45139</v>
      </c>
      <c r="J62">
        <v>59469</v>
      </c>
      <c r="K62" s="1">
        <v>59469</v>
      </c>
      <c r="L62" t="s">
        <v>20</v>
      </c>
    </row>
    <row r="63" spans="1:12">
      <c r="A63">
        <v>890303093</v>
      </c>
      <c r="B63">
        <v>5</v>
      </c>
      <c r="C63" t="s">
        <v>12</v>
      </c>
      <c r="D63">
        <v>5</v>
      </c>
      <c r="E63" t="s">
        <v>13</v>
      </c>
      <c r="F63" t="s">
        <v>14</v>
      </c>
      <c r="G63" t="s">
        <v>81</v>
      </c>
      <c r="I63" s="5">
        <v>45140</v>
      </c>
      <c r="J63">
        <v>79951</v>
      </c>
      <c r="K63" s="1">
        <v>75851</v>
      </c>
      <c r="L63" t="s">
        <v>20</v>
      </c>
    </row>
    <row r="64" spans="1:12">
      <c r="A64">
        <v>890303093</v>
      </c>
      <c r="B64">
        <v>5</v>
      </c>
      <c r="C64" t="s">
        <v>12</v>
      </c>
      <c r="D64">
        <v>5</v>
      </c>
      <c r="E64" t="s">
        <v>13</v>
      </c>
      <c r="F64" t="s">
        <v>14</v>
      </c>
      <c r="G64" t="s">
        <v>82</v>
      </c>
      <c r="I64" s="5">
        <v>45141</v>
      </c>
      <c r="J64">
        <v>34081</v>
      </c>
      <c r="K64" s="1">
        <v>34081</v>
      </c>
      <c r="L64" t="s">
        <v>20</v>
      </c>
    </row>
    <row r="65" spans="1:12">
      <c r="A65">
        <v>890303093</v>
      </c>
      <c r="B65">
        <v>5</v>
      </c>
      <c r="C65" t="s">
        <v>12</v>
      </c>
      <c r="D65">
        <v>5</v>
      </c>
      <c r="E65" t="s">
        <v>13</v>
      </c>
      <c r="F65" t="s">
        <v>14</v>
      </c>
      <c r="G65" t="s">
        <v>83</v>
      </c>
      <c r="I65" s="5">
        <v>45144</v>
      </c>
      <c r="J65">
        <v>15190</v>
      </c>
      <c r="K65" s="1">
        <v>15190</v>
      </c>
      <c r="L65" t="s">
        <v>20</v>
      </c>
    </row>
    <row r="66" spans="1:12">
      <c r="A66">
        <v>890303093</v>
      </c>
      <c r="B66">
        <v>5</v>
      </c>
      <c r="C66" t="s">
        <v>12</v>
      </c>
      <c r="D66">
        <v>10</v>
      </c>
      <c r="E66" t="s">
        <v>25</v>
      </c>
      <c r="F66" t="s">
        <v>14</v>
      </c>
      <c r="G66" t="s">
        <v>84</v>
      </c>
      <c r="I66" s="5">
        <v>45145</v>
      </c>
      <c r="J66">
        <v>221721</v>
      </c>
      <c r="K66" s="1">
        <v>221721</v>
      </c>
      <c r="L66" t="s">
        <v>20</v>
      </c>
    </row>
    <row r="67" spans="1:12">
      <c r="A67">
        <v>890303093</v>
      </c>
      <c r="B67">
        <v>5</v>
      </c>
      <c r="C67" t="s">
        <v>12</v>
      </c>
      <c r="D67">
        <v>5</v>
      </c>
      <c r="E67" t="s">
        <v>13</v>
      </c>
      <c r="F67" t="s">
        <v>14</v>
      </c>
      <c r="G67" t="s">
        <v>85</v>
      </c>
      <c r="I67" s="5">
        <v>45146</v>
      </c>
      <c r="J67">
        <v>33334</v>
      </c>
      <c r="K67" s="1">
        <v>29234</v>
      </c>
      <c r="L67" t="s">
        <v>20</v>
      </c>
    </row>
    <row r="68" spans="1:12">
      <c r="A68">
        <v>890303093</v>
      </c>
      <c r="B68">
        <v>5</v>
      </c>
      <c r="C68" t="s">
        <v>12</v>
      </c>
      <c r="D68">
        <v>5</v>
      </c>
      <c r="E68" t="s">
        <v>13</v>
      </c>
      <c r="F68" t="s">
        <v>14</v>
      </c>
      <c r="G68" t="s">
        <v>86</v>
      </c>
      <c r="I68" s="5">
        <v>45148</v>
      </c>
      <c r="J68">
        <v>33334</v>
      </c>
      <c r="K68" s="1">
        <v>29234</v>
      </c>
      <c r="L68" t="s">
        <v>20</v>
      </c>
    </row>
    <row r="69" spans="1:12">
      <c r="A69">
        <v>890303093</v>
      </c>
      <c r="B69">
        <v>5</v>
      </c>
      <c r="C69" t="s">
        <v>12</v>
      </c>
      <c r="D69">
        <v>5</v>
      </c>
      <c r="E69" t="s">
        <v>13</v>
      </c>
      <c r="F69" t="s">
        <v>14</v>
      </c>
      <c r="G69" t="s">
        <v>87</v>
      </c>
      <c r="I69" s="5">
        <v>45152</v>
      </c>
      <c r="J69">
        <v>15190</v>
      </c>
      <c r="K69" s="1">
        <v>15190</v>
      </c>
      <c r="L69" t="s">
        <v>20</v>
      </c>
    </row>
    <row r="70" spans="1:12">
      <c r="A70">
        <v>890303093</v>
      </c>
      <c r="B70">
        <v>5</v>
      </c>
      <c r="C70" t="s">
        <v>12</v>
      </c>
      <c r="D70">
        <v>5</v>
      </c>
      <c r="E70" t="s">
        <v>13</v>
      </c>
      <c r="F70" t="s">
        <v>14</v>
      </c>
      <c r="G70" t="s">
        <v>88</v>
      </c>
      <c r="I70" s="5">
        <v>45152</v>
      </c>
      <c r="J70">
        <v>56182</v>
      </c>
      <c r="K70" s="1">
        <v>56182</v>
      </c>
      <c r="L70" t="s">
        <v>20</v>
      </c>
    </row>
    <row r="71" spans="1:12">
      <c r="A71">
        <v>890303093</v>
      </c>
      <c r="B71">
        <v>5</v>
      </c>
      <c r="C71" t="s">
        <v>12</v>
      </c>
      <c r="D71">
        <v>5</v>
      </c>
      <c r="E71" t="s">
        <v>13</v>
      </c>
      <c r="F71" t="s">
        <v>14</v>
      </c>
      <c r="G71" t="s">
        <v>89</v>
      </c>
      <c r="I71" s="5">
        <v>45153</v>
      </c>
      <c r="J71">
        <v>138167</v>
      </c>
      <c r="K71" s="1">
        <v>138167</v>
      </c>
      <c r="L71" t="s">
        <v>20</v>
      </c>
    </row>
    <row r="72" spans="1:12">
      <c r="A72">
        <v>890303093</v>
      </c>
      <c r="B72">
        <v>5</v>
      </c>
      <c r="C72" t="s">
        <v>12</v>
      </c>
      <c r="D72">
        <v>5</v>
      </c>
      <c r="E72" t="s">
        <v>13</v>
      </c>
      <c r="F72" t="s">
        <v>14</v>
      </c>
      <c r="G72" t="s">
        <v>90</v>
      </c>
      <c r="I72" s="5">
        <v>45153</v>
      </c>
      <c r="J72">
        <v>15190</v>
      </c>
      <c r="K72" s="1">
        <v>15190</v>
      </c>
      <c r="L72" t="s">
        <v>20</v>
      </c>
    </row>
    <row r="73" spans="1:12">
      <c r="A73">
        <v>890303093</v>
      </c>
      <c r="B73">
        <v>5</v>
      </c>
      <c r="C73" t="s">
        <v>12</v>
      </c>
      <c r="D73">
        <v>5</v>
      </c>
      <c r="E73" t="s">
        <v>13</v>
      </c>
      <c r="F73" t="s">
        <v>14</v>
      </c>
      <c r="G73" t="s">
        <v>91</v>
      </c>
      <c r="I73" s="5">
        <v>45155</v>
      </c>
      <c r="J73">
        <v>258189</v>
      </c>
      <c r="K73" s="1">
        <v>258189</v>
      </c>
      <c r="L73" t="s">
        <v>20</v>
      </c>
    </row>
    <row r="74" spans="1:12">
      <c r="A74">
        <v>890303093</v>
      </c>
      <c r="B74">
        <v>5</v>
      </c>
      <c r="C74" t="s">
        <v>12</v>
      </c>
      <c r="D74">
        <v>10</v>
      </c>
      <c r="E74" t="s">
        <v>25</v>
      </c>
      <c r="F74" t="s">
        <v>14</v>
      </c>
      <c r="G74" t="s">
        <v>92</v>
      </c>
      <c r="I74" s="5">
        <v>45157</v>
      </c>
      <c r="J74">
        <v>167943</v>
      </c>
      <c r="K74" s="1">
        <v>167943</v>
      </c>
      <c r="L74" t="s">
        <v>20</v>
      </c>
    </row>
    <row r="75" spans="1:12">
      <c r="A75">
        <v>890303093</v>
      </c>
      <c r="B75">
        <v>5</v>
      </c>
      <c r="C75" t="s">
        <v>12</v>
      </c>
      <c r="D75">
        <v>5</v>
      </c>
      <c r="E75" t="s">
        <v>13</v>
      </c>
      <c r="F75" t="s">
        <v>14</v>
      </c>
      <c r="G75" t="s">
        <v>93</v>
      </c>
      <c r="I75" s="5">
        <v>45157</v>
      </c>
      <c r="J75">
        <v>43696</v>
      </c>
      <c r="K75" s="1">
        <v>43696</v>
      </c>
      <c r="L75" t="s">
        <v>20</v>
      </c>
    </row>
    <row r="76" spans="1:12">
      <c r="A76">
        <v>890303093</v>
      </c>
      <c r="B76">
        <v>5</v>
      </c>
      <c r="C76" t="s">
        <v>12</v>
      </c>
      <c r="D76">
        <v>5</v>
      </c>
      <c r="E76" t="s">
        <v>13</v>
      </c>
      <c r="F76" t="s">
        <v>14</v>
      </c>
      <c r="G76" t="s">
        <v>94</v>
      </c>
      <c r="I76" s="5">
        <v>45159</v>
      </c>
      <c r="J76">
        <v>129483</v>
      </c>
      <c r="K76" s="1">
        <v>129483</v>
      </c>
      <c r="L76" t="s">
        <v>20</v>
      </c>
    </row>
    <row r="77" spans="1:12">
      <c r="A77">
        <v>890303093</v>
      </c>
      <c r="B77">
        <v>5</v>
      </c>
      <c r="C77" t="s">
        <v>12</v>
      </c>
      <c r="D77">
        <v>5</v>
      </c>
      <c r="E77" t="s">
        <v>13</v>
      </c>
      <c r="F77" t="s">
        <v>14</v>
      </c>
      <c r="G77" t="s">
        <v>95</v>
      </c>
      <c r="I77" s="5">
        <v>45159</v>
      </c>
      <c r="J77">
        <v>15190</v>
      </c>
      <c r="K77" s="1">
        <v>15190</v>
      </c>
      <c r="L77" t="s">
        <v>20</v>
      </c>
    </row>
    <row r="78" spans="1:12">
      <c r="A78">
        <v>890303093</v>
      </c>
      <c r="B78">
        <v>5</v>
      </c>
      <c r="C78" t="s">
        <v>12</v>
      </c>
      <c r="D78">
        <v>5</v>
      </c>
      <c r="E78" t="s">
        <v>13</v>
      </c>
      <c r="F78" t="s">
        <v>14</v>
      </c>
      <c r="G78" t="s">
        <v>96</v>
      </c>
      <c r="I78" s="5">
        <v>45160</v>
      </c>
      <c r="J78">
        <v>67118</v>
      </c>
      <c r="K78" s="1">
        <v>67118</v>
      </c>
      <c r="L78" t="s">
        <v>20</v>
      </c>
    </row>
    <row r="79" spans="1:12">
      <c r="A79">
        <v>890303093</v>
      </c>
      <c r="B79">
        <v>5</v>
      </c>
      <c r="C79" t="s">
        <v>12</v>
      </c>
      <c r="D79">
        <v>5</v>
      </c>
      <c r="E79" t="s">
        <v>13</v>
      </c>
      <c r="F79" t="s">
        <v>14</v>
      </c>
      <c r="G79" t="s">
        <v>97</v>
      </c>
      <c r="I79" s="5">
        <v>45165</v>
      </c>
      <c r="J79">
        <v>609516</v>
      </c>
      <c r="K79" s="1">
        <v>609516</v>
      </c>
      <c r="L79" t="s">
        <v>20</v>
      </c>
    </row>
    <row r="80" spans="1:12">
      <c r="A80">
        <v>890303093</v>
      </c>
      <c r="B80">
        <v>5</v>
      </c>
      <c r="C80" t="s">
        <v>12</v>
      </c>
      <c r="D80">
        <v>5</v>
      </c>
      <c r="E80" t="s">
        <v>13</v>
      </c>
      <c r="F80" t="s">
        <v>14</v>
      </c>
      <c r="G80" t="s">
        <v>98</v>
      </c>
      <c r="I80" s="5">
        <v>45166</v>
      </c>
      <c r="J80">
        <v>35857</v>
      </c>
      <c r="K80" s="1">
        <v>35857</v>
      </c>
      <c r="L80" t="s">
        <v>20</v>
      </c>
    </row>
    <row r="81" spans="1:12">
      <c r="A81">
        <v>890303093</v>
      </c>
      <c r="B81">
        <v>5</v>
      </c>
      <c r="C81" t="s">
        <v>12</v>
      </c>
      <c r="D81">
        <v>5</v>
      </c>
      <c r="E81" t="s">
        <v>13</v>
      </c>
      <c r="F81" t="s">
        <v>14</v>
      </c>
      <c r="G81" t="s">
        <v>99</v>
      </c>
      <c r="I81" s="5">
        <v>45173</v>
      </c>
      <c r="J81">
        <v>181579</v>
      </c>
      <c r="K81" s="1">
        <v>181579</v>
      </c>
      <c r="L81" t="s">
        <v>20</v>
      </c>
    </row>
    <row r="82" spans="1:12">
      <c r="A82">
        <v>890303093</v>
      </c>
      <c r="B82">
        <v>5</v>
      </c>
      <c r="C82" t="s">
        <v>12</v>
      </c>
      <c r="D82">
        <v>10</v>
      </c>
      <c r="E82" t="s">
        <v>25</v>
      </c>
      <c r="F82" t="s">
        <v>14</v>
      </c>
      <c r="G82" t="s">
        <v>100</v>
      </c>
      <c r="I82" s="5">
        <v>45173</v>
      </c>
      <c r="J82">
        <v>15190</v>
      </c>
      <c r="K82" s="1">
        <v>15190</v>
      </c>
      <c r="L82" t="s">
        <v>20</v>
      </c>
    </row>
    <row r="83" spans="1:12">
      <c r="A83">
        <v>890303093</v>
      </c>
      <c r="B83">
        <v>5</v>
      </c>
      <c r="C83" t="s">
        <v>12</v>
      </c>
      <c r="D83">
        <v>5</v>
      </c>
      <c r="E83" t="s">
        <v>13</v>
      </c>
      <c r="F83" t="s">
        <v>14</v>
      </c>
      <c r="G83" t="s">
        <v>101</v>
      </c>
      <c r="I83" s="5">
        <v>45179</v>
      </c>
      <c r="J83">
        <v>155056</v>
      </c>
      <c r="K83" s="1">
        <v>155056</v>
      </c>
      <c r="L83" t="s">
        <v>20</v>
      </c>
    </row>
    <row r="84" spans="1:12">
      <c r="A84">
        <v>890303093</v>
      </c>
      <c r="B84">
        <v>5</v>
      </c>
      <c r="C84" t="s">
        <v>12</v>
      </c>
      <c r="D84">
        <v>5</v>
      </c>
      <c r="E84" t="s">
        <v>13</v>
      </c>
      <c r="F84" t="s">
        <v>14</v>
      </c>
      <c r="G84" t="s">
        <v>102</v>
      </c>
      <c r="I84" s="5">
        <v>45180</v>
      </c>
      <c r="J84">
        <v>183687</v>
      </c>
      <c r="K84" s="1">
        <v>183687</v>
      </c>
      <c r="L84" t="s">
        <v>20</v>
      </c>
    </row>
    <row r="85" spans="1:12">
      <c r="A85">
        <v>890303093</v>
      </c>
      <c r="B85">
        <v>5</v>
      </c>
      <c r="C85" t="s">
        <v>12</v>
      </c>
      <c r="D85">
        <v>5</v>
      </c>
      <c r="E85" t="s">
        <v>13</v>
      </c>
      <c r="F85" t="s">
        <v>14</v>
      </c>
      <c r="G85" t="s">
        <v>103</v>
      </c>
      <c r="I85" s="5">
        <v>45181</v>
      </c>
      <c r="J85">
        <v>40548</v>
      </c>
      <c r="K85" s="1">
        <v>40548</v>
      </c>
      <c r="L85" t="s">
        <v>20</v>
      </c>
    </row>
    <row r="86" spans="1:12">
      <c r="A86">
        <v>890303093</v>
      </c>
      <c r="B86">
        <v>5</v>
      </c>
      <c r="C86" t="s">
        <v>12</v>
      </c>
      <c r="D86">
        <v>5</v>
      </c>
      <c r="E86" t="s">
        <v>13</v>
      </c>
      <c r="F86" t="s">
        <v>14</v>
      </c>
      <c r="G86" t="s">
        <v>104</v>
      </c>
      <c r="I86" s="5">
        <v>45184</v>
      </c>
      <c r="J86">
        <v>41788</v>
      </c>
      <c r="K86" s="1">
        <v>41788</v>
      </c>
      <c r="L86" t="s">
        <v>20</v>
      </c>
    </row>
    <row r="87" spans="1:12">
      <c r="A87">
        <v>890303093</v>
      </c>
      <c r="B87">
        <v>5</v>
      </c>
      <c r="C87" t="s">
        <v>12</v>
      </c>
      <c r="D87">
        <v>5</v>
      </c>
      <c r="E87" t="s">
        <v>13</v>
      </c>
      <c r="F87" t="s">
        <v>14</v>
      </c>
      <c r="G87" t="s">
        <v>105</v>
      </c>
      <c r="I87" s="5">
        <v>45196</v>
      </c>
      <c r="J87">
        <v>294400</v>
      </c>
      <c r="K87" s="1">
        <v>294400</v>
      </c>
      <c r="L87" t="s">
        <v>20</v>
      </c>
    </row>
    <row r="88" spans="1:12">
      <c r="A88">
        <v>890303093</v>
      </c>
      <c r="B88">
        <v>5</v>
      </c>
      <c r="C88" t="s">
        <v>12</v>
      </c>
      <c r="D88">
        <v>5</v>
      </c>
      <c r="E88" t="s">
        <v>13</v>
      </c>
      <c r="F88" t="s">
        <v>14</v>
      </c>
      <c r="G88" t="s">
        <v>106</v>
      </c>
      <c r="I88" s="5">
        <v>45199</v>
      </c>
      <c r="J88">
        <v>1157561</v>
      </c>
      <c r="K88" s="1">
        <v>1157561</v>
      </c>
      <c r="L88" t="s">
        <v>20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5"/>
  <cols>
    <col min="1" max="1" width="57.7109375" bestFit="1" customWidth="1"/>
    <col min="2" max="2" width="11.85546875" customWidth="1"/>
    <col min="3" max="3" width="12.28515625" customWidth="1"/>
  </cols>
  <sheetData>
    <row r="3" spans="1:3">
      <c r="A3" s="87" t="s">
        <v>270</v>
      </c>
      <c r="B3" t="s">
        <v>271</v>
      </c>
      <c r="C3" t="s">
        <v>272</v>
      </c>
    </row>
    <row r="4" spans="1:3">
      <c r="A4" s="88" t="s">
        <v>205</v>
      </c>
      <c r="B4" s="89">
        <v>4</v>
      </c>
      <c r="C4" s="90">
        <v>17594038</v>
      </c>
    </row>
    <row r="5" spans="1:3">
      <c r="A5" s="88" t="s">
        <v>207</v>
      </c>
      <c r="B5" s="89">
        <v>29</v>
      </c>
      <c r="C5" s="90">
        <v>4406215</v>
      </c>
    </row>
    <row r="6" spans="1:3">
      <c r="A6" s="88" t="s">
        <v>203</v>
      </c>
      <c r="B6" s="89">
        <v>16</v>
      </c>
      <c r="C6" s="90">
        <v>1413795</v>
      </c>
    </row>
    <row r="7" spans="1:3">
      <c r="A7" s="88" t="s">
        <v>206</v>
      </c>
      <c r="B7" s="89">
        <v>2</v>
      </c>
      <c r="C7" s="90">
        <v>87810</v>
      </c>
    </row>
    <row r="8" spans="1:3">
      <c r="A8" s="88" t="s">
        <v>204</v>
      </c>
      <c r="B8" s="89">
        <v>32</v>
      </c>
      <c r="C8" s="90">
        <v>5911501</v>
      </c>
    </row>
    <row r="9" spans="1:3">
      <c r="A9" s="88" t="s">
        <v>202</v>
      </c>
      <c r="B9" s="89">
        <v>3</v>
      </c>
      <c r="C9" s="90">
        <v>567837</v>
      </c>
    </row>
    <row r="10" spans="1:3">
      <c r="A10" s="88" t="s">
        <v>269</v>
      </c>
      <c r="B10" s="89">
        <v>86</v>
      </c>
      <c r="C10" s="90">
        <v>29981196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8"/>
  <sheetViews>
    <sheetView topLeftCell="A2" workbookViewId="0">
      <selection activeCell="A2" sqref="A2:Z88"/>
    </sheetView>
  </sheetViews>
  <sheetFormatPr baseColWidth="10" defaultRowHeight="15"/>
  <cols>
    <col min="2" max="2" width="42.85546875" customWidth="1"/>
    <col min="6" max="6" width="20" customWidth="1"/>
    <col min="13" max="13" width="21.85546875" customWidth="1"/>
    <col min="14" max="14" width="23" customWidth="1"/>
    <col min="16" max="16" width="13.7109375" customWidth="1"/>
    <col min="20" max="20" width="14.140625" customWidth="1"/>
  </cols>
  <sheetData>
    <row r="1" spans="1:26">
      <c r="I1" s="12">
        <f>SUBTOTAL(9,I3:I88)</f>
        <v>37354563</v>
      </c>
      <c r="J1" s="12">
        <f>SUBTOTAL(9,J3:J88)</f>
        <v>29981196</v>
      </c>
      <c r="Q1" s="12">
        <f>SUBTOTAL(9,Q3:Q88)</f>
        <v>26683699</v>
      </c>
      <c r="R1" s="12">
        <f>SUBTOTAL(9,R3:R88)</f>
        <v>17426009</v>
      </c>
      <c r="S1" s="12">
        <f>SUBTOTAL(9,S3:S88)</f>
        <v>87810</v>
      </c>
      <c r="T1" s="12"/>
      <c r="U1" s="12">
        <f>SUBTOTAL(9,U3:U88)</f>
        <v>60338713</v>
      </c>
      <c r="V1" s="12">
        <f>SUBTOTAL(9,V3:V88)</f>
        <v>26683699</v>
      </c>
      <c r="W1" s="12">
        <f>SUBTOTAL(9,W3:W88)</f>
        <v>24600</v>
      </c>
      <c r="X1" s="12">
        <f>SUBTOTAL(9,X3:X88)</f>
        <v>14532621</v>
      </c>
      <c r="Y1" s="12">
        <f>SUBTOTAL(9,Y3:Y88)</f>
        <v>0</v>
      </c>
      <c r="Z1" s="12">
        <f>SUBTOTAL(9,Z3:Z88)</f>
        <v>9165780</v>
      </c>
    </row>
    <row r="2" spans="1:26" ht="45">
      <c r="A2" s="6" t="s">
        <v>0</v>
      </c>
      <c r="B2" s="6" t="s">
        <v>108</v>
      </c>
      <c r="C2" s="7" t="s">
        <v>110</v>
      </c>
      <c r="D2" s="7" t="s">
        <v>111</v>
      </c>
      <c r="E2" s="13" t="s">
        <v>6</v>
      </c>
      <c r="F2" s="13" t="s">
        <v>112</v>
      </c>
      <c r="G2" s="7" t="s">
        <v>7</v>
      </c>
      <c r="H2" s="7" t="s">
        <v>8</v>
      </c>
      <c r="I2" s="7" t="s">
        <v>9</v>
      </c>
      <c r="J2" s="11" t="s">
        <v>10</v>
      </c>
      <c r="K2" s="15" t="s">
        <v>199</v>
      </c>
      <c r="L2" s="15" t="s">
        <v>208</v>
      </c>
      <c r="M2" s="7" t="s">
        <v>201</v>
      </c>
      <c r="N2" s="16" t="s">
        <v>211</v>
      </c>
      <c r="O2" s="17" t="s">
        <v>212</v>
      </c>
      <c r="P2" s="17" t="s">
        <v>210</v>
      </c>
      <c r="Q2" s="17" t="s">
        <v>252</v>
      </c>
      <c r="R2" s="16" t="s">
        <v>253</v>
      </c>
      <c r="S2" s="84" t="s">
        <v>259</v>
      </c>
      <c r="T2" s="84" t="s">
        <v>261</v>
      </c>
      <c r="U2" s="17" t="s">
        <v>254</v>
      </c>
      <c r="V2" s="17" t="s">
        <v>255</v>
      </c>
      <c r="W2" s="17" t="s">
        <v>256</v>
      </c>
      <c r="X2" s="17" t="s">
        <v>257</v>
      </c>
      <c r="Y2" s="17" t="s">
        <v>258</v>
      </c>
      <c r="Z2" s="17" t="s">
        <v>260</v>
      </c>
    </row>
    <row r="3" spans="1:26">
      <c r="A3" s="8">
        <v>891380054</v>
      </c>
      <c r="B3" s="8" t="s">
        <v>107</v>
      </c>
      <c r="C3" s="8" t="s">
        <v>109</v>
      </c>
      <c r="D3" s="8">
        <v>320180</v>
      </c>
      <c r="E3" s="8" t="s">
        <v>15</v>
      </c>
      <c r="F3" s="8" t="s">
        <v>113</v>
      </c>
      <c r="G3" s="8">
        <v>11982</v>
      </c>
      <c r="H3" s="9">
        <v>44749</v>
      </c>
      <c r="I3" s="10">
        <v>216994</v>
      </c>
      <c r="J3" s="10">
        <v>216994</v>
      </c>
      <c r="K3" s="8" t="s">
        <v>200</v>
      </c>
      <c r="L3" s="14" t="s">
        <v>209</v>
      </c>
      <c r="M3" s="8" t="s">
        <v>202</v>
      </c>
      <c r="N3" s="8" t="s">
        <v>202</v>
      </c>
      <c r="O3" s="8" t="s">
        <v>213</v>
      </c>
      <c r="P3" s="8" t="s">
        <v>218</v>
      </c>
      <c r="Q3" s="10">
        <v>216994</v>
      </c>
      <c r="R3" s="10">
        <v>0</v>
      </c>
      <c r="S3" s="10">
        <v>0</v>
      </c>
      <c r="T3" s="10"/>
      <c r="U3" s="10">
        <v>0</v>
      </c>
      <c r="V3" s="10">
        <v>216994</v>
      </c>
      <c r="W3" s="10">
        <v>0</v>
      </c>
      <c r="X3" s="10">
        <v>216994</v>
      </c>
      <c r="Y3" s="10">
        <f>VLOOKUP(E3,[1]Export!J$2:R$28568,9,0)</f>
        <v>0</v>
      </c>
      <c r="Z3" s="10">
        <v>216994</v>
      </c>
    </row>
    <row r="4" spans="1:26">
      <c r="A4" s="8">
        <v>891380054</v>
      </c>
      <c r="B4" s="8" t="s">
        <v>107</v>
      </c>
      <c r="C4" s="8" t="s">
        <v>109</v>
      </c>
      <c r="D4" s="8">
        <v>325705</v>
      </c>
      <c r="E4" s="8" t="s">
        <v>17</v>
      </c>
      <c r="F4" s="8" t="s">
        <v>114</v>
      </c>
      <c r="G4" s="8">
        <v>11981</v>
      </c>
      <c r="H4" s="9">
        <v>44759</v>
      </c>
      <c r="I4" s="10">
        <v>619176</v>
      </c>
      <c r="J4" s="10">
        <v>433988</v>
      </c>
      <c r="K4" s="8"/>
      <c r="L4" s="8"/>
      <c r="M4" s="8" t="s">
        <v>203</v>
      </c>
      <c r="N4" s="8" t="s">
        <v>203</v>
      </c>
      <c r="O4" s="8" t="s">
        <v>213</v>
      </c>
      <c r="P4" s="8" t="s">
        <v>218</v>
      </c>
      <c r="Q4" s="10">
        <v>619176</v>
      </c>
      <c r="R4" s="10">
        <v>0</v>
      </c>
      <c r="S4" s="10">
        <v>0</v>
      </c>
      <c r="T4" s="10"/>
      <c r="U4" s="10">
        <v>332278</v>
      </c>
      <c r="V4" s="10">
        <v>619176</v>
      </c>
      <c r="W4" s="10">
        <v>0</v>
      </c>
      <c r="X4" s="10">
        <v>619176</v>
      </c>
      <c r="Y4" s="10">
        <f>VLOOKUP(E4,[1]Export!J$2:R$28568,9,0)</f>
        <v>0</v>
      </c>
      <c r="Z4" s="10">
        <v>619176</v>
      </c>
    </row>
    <row r="5" spans="1:26">
      <c r="A5" s="8">
        <v>891380054</v>
      </c>
      <c r="B5" s="8" t="s">
        <v>107</v>
      </c>
      <c r="C5" s="8" t="s">
        <v>109</v>
      </c>
      <c r="D5" s="8">
        <v>333270</v>
      </c>
      <c r="E5" s="8" t="s">
        <v>18</v>
      </c>
      <c r="F5" s="8" t="s">
        <v>115</v>
      </c>
      <c r="G5" s="8">
        <v>11982</v>
      </c>
      <c r="H5" s="9">
        <v>44771</v>
      </c>
      <c r="I5" s="10">
        <v>216994</v>
      </c>
      <c r="J5" s="10">
        <v>216994</v>
      </c>
      <c r="K5" s="8" t="s">
        <v>200</v>
      </c>
      <c r="L5" s="14" t="s">
        <v>209</v>
      </c>
      <c r="M5" s="8" t="s">
        <v>202</v>
      </c>
      <c r="N5" s="8" t="s">
        <v>202</v>
      </c>
      <c r="O5" s="8" t="s">
        <v>213</v>
      </c>
      <c r="P5" s="8" t="s">
        <v>218</v>
      </c>
      <c r="Q5" s="10">
        <v>216994</v>
      </c>
      <c r="R5" s="10">
        <v>0</v>
      </c>
      <c r="S5" s="10">
        <v>0</v>
      </c>
      <c r="T5" s="10"/>
      <c r="U5" s="10">
        <v>0</v>
      </c>
      <c r="V5" s="10">
        <v>216994</v>
      </c>
      <c r="W5" s="10">
        <v>0</v>
      </c>
      <c r="X5" s="10">
        <v>216994</v>
      </c>
      <c r="Y5" s="10">
        <f>VLOOKUP(E5,[1]Export!J$2:R$28568,9,0)</f>
        <v>0</v>
      </c>
      <c r="Z5" s="10">
        <v>216994</v>
      </c>
    </row>
    <row r="6" spans="1:26">
      <c r="A6" s="8">
        <v>891380054</v>
      </c>
      <c r="B6" s="8" t="s">
        <v>107</v>
      </c>
      <c r="C6" s="8" t="s">
        <v>109</v>
      </c>
      <c r="D6" s="8">
        <v>333398</v>
      </c>
      <c r="E6" s="8" t="s">
        <v>19</v>
      </c>
      <c r="F6" s="8" t="s">
        <v>116</v>
      </c>
      <c r="G6" s="8"/>
      <c r="H6" s="9">
        <v>44771</v>
      </c>
      <c r="I6" s="10">
        <v>912345</v>
      </c>
      <c r="J6" s="10">
        <v>807425</v>
      </c>
      <c r="K6" s="8"/>
      <c r="L6" s="8"/>
      <c r="M6" s="8" t="s">
        <v>204</v>
      </c>
      <c r="N6" s="8" t="s">
        <v>204</v>
      </c>
      <c r="O6" s="8"/>
      <c r="P6" s="8"/>
      <c r="Q6" s="10">
        <v>0</v>
      </c>
      <c r="R6" s="10">
        <v>0</v>
      </c>
      <c r="S6" s="10">
        <v>0</v>
      </c>
      <c r="T6" s="10"/>
      <c r="U6" s="10">
        <v>0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</row>
    <row r="7" spans="1:26">
      <c r="A7" s="8">
        <v>891380054</v>
      </c>
      <c r="B7" s="8" t="s">
        <v>107</v>
      </c>
      <c r="C7" s="8" t="s">
        <v>109</v>
      </c>
      <c r="D7" s="8">
        <v>423744</v>
      </c>
      <c r="E7" s="8" t="s">
        <v>21</v>
      </c>
      <c r="F7" s="8" t="s">
        <v>117</v>
      </c>
      <c r="G7" s="8">
        <v>13920</v>
      </c>
      <c r="H7" s="9">
        <v>44918</v>
      </c>
      <c r="I7" s="10">
        <v>11237403</v>
      </c>
      <c r="J7" s="10">
        <v>11237403</v>
      </c>
      <c r="K7" s="8"/>
      <c r="L7" s="8"/>
      <c r="M7" s="8" t="s">
        <v>205</v>
      </c>
      <c r="N7" s="8" t="s">
        <v>205</v>
      </c>
      <c r="O7" s="8" t="s">
        <v>214</v>
      </c>
      <c r="P7" s="8" t="s">
        <v>218</v>
      </c>
      <c r="Q7" s="10">
        <v>11237403</v>
      </c>
      <c r="R7" s="10">
        <v>11237403</v>
      </c>
      <c r="S7" s="10">
        <v>0</v>
      </c>
      <c r="T7" s="85" t="s">
        <v>262</v>
      </c>
      <c r="U7" s="10">
        <v>0</v>
      </c>
      <c r="V7" s="10">
        <v>11237403</v>
      </c>
      <c r="W7" s="10">
        <v>0</v>
      </c>
      <c r="X7" s="10">
        <v>0</v>
      </c>
      <c r="Y7" s="10">
        <f>VLOOKUP(E7,[1]Export!J$2:R$28568,9,0)</f>
        <v>0</v>
      </c>
      <c r="Z7" s="10">
        <v>0</v>
      </c>
    </row>
    <row r="8" spans="1:26">
      <c r="A8" s="8">
        <v>891380054</v>
      </c>
      <c r="B8" s="8" t="s">
        <v>107</v>
      </c>
      <c r="C8" s="8" t="s">
        <v>109</v>
      </c>
      <c r="D8" s="8">
        <v>425067</v>
      </c>
      <c r="E8" s="8" t="s">
        <v>23</v>
      </c>
      <c r="F8" s="8" t="s">
        <v>118</v>
      </c>
      <c r="G8" s="8">
        <v>13922</v>
      </c>
      <c r="H8" s="9">
        <v>44922</v>
      </c>
      <c r="I8" s="10">
        <v>133849</v>
      </c>
      <c r="J8" s="10">
        <v>133849</v>
      </c>
      <c r="K8" s="8" t="s">
        <v>200</v>
      </c>
      <c r="L8" s="14" t="s">
        <v>209</v>
      </c>
      <c r="M8" s="8" t="s">
        <v>202</v>
      </c>
      <c r="N8" s="8" t="s">
        <v>202</v>
      </c>
      <c r="O8" s="8" t="s">
        <v>213</v>
      </c>
      <c r="P8" s="8" t="s">
        <v>218</v>
      </c>
      <c r="Q8" s="10">
        <v>133849</v>
      </c>
      <c r="R8" s="10">
        <v>0</v>
      </c>
      <c r="S8" s="10">
        <v>0</v>
      </c>
      <c r="T8" s="10"/>
      <c r="U8" s="10">
        <v>0</v>
      </c>
      <c r="V8" s="10">
        <v>133849</v>
      </c>
      <c r="W8" s="10">
        <v>0</v>
      </c>
      <c r="X8" s="10">
        <v>133849</v>
      </c>
      <c r="Y8" s="10">
        <f>VLOOKUP(E8,[1]Export!J$2:R$28568,9,0)</f>
        <v>0</v>
      </c>
      <c r="Z8" s="10">
        <v>133849</v>
      </c>
    </row>
    <row r="9" spans="1:26">
      <c r="A9" s="8">
        <v>891380054</v>
      </c>
      <c r="B9" s="8" t="s">
        <v>107</v>
      </c>
      <c r="C9" s="8" t="s">
        <v>109</v>
      </c>
      <c r="D9" s="8">
        <v>431066</v>
      </c>
      <c r="E9" s="8" t="s">
        <v>24</v>
      </c>
      <c r="F9" s="8" t="s">
        <v>119</v>
      </c>
      <c r="G9" s="8"/>
      <c r="H9" s="9">
        <v>44937</v>
      </c>
      <c r="I9" s="10">
        <v>15190</v>
      </c>
      <c r="J9" s="10">
        <v>15190</v>
      </c>
      <c r="K9" s="8"/>
      <c r="L9" s="8"/>
      <c r="M9" s="8" t="s">
        <v>204</v>
      </c>
      <c r="N9" s="8" t="s">
        <v>204</v>
      </c>
      <c r="O9" s="8"/>
      <c r="P9" s="8"/>
      <c r="Q9" s="10">
        <v>0</v>
      </c>
      <c r="R9" s="10">
        <v>0</v>
      </c>
      <c r="S9" s="10">
        <v>0</v>
      </c>
      <c r="T9" s="10"/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</row>
    <row r="10" spans="1:26">
      <c r="A10" s="8">
        <v>891380054</v>
      </c>
      <c r="B10" s="8" t="s">
        <v>107</v>
      </c>
      <c r="C10" s="8" t="s">
        <v>109</v>
      </c>
      <c r="D10" s="8">
        <v>443380</v>
      </c>
      <c r="E10" s="8" t="s">
        <v>26</v>
      </c>
      <c r="F10" s="8" t="s">
        <v>120</v>
      </c>
      <c r="G10" s="8">
        <v>13928</v>
      </c>
      <c r="H10" s="9">
        <v>44957</v>
      </c>
      <c r="I10" s="10">
        <v>7005370</v>
      </c>
      <c r="J10" s="10">
        <v>52810</v>
      </c>
      <c r="K10" s="8"/>
      <c r="L10" s="8"/>
      <c r="M10" s="8" t="s">
        <v>206</v>
      </c>
      <c r="N10" s="8" t="s">
        <v>206</v>
      </c>
      <c r="O10" s="8" t="s">
        <v>215</v>
      </c>
      <c r="P10" s="8" t="s">
        <v>218</v>
      </c>
      <c r="Q10" s="10">
        <v>7005370</v>
      </c>
      <c r="R10" s="10">
        <v>0</v>
      </c>
      <c r="S10" s="10">
        <v>52810</v>
      </c>
      <c r="T10" s="86" t="s">
        <v>267</v>
      </c>
      <c r="U10" s="10">
        <v>59976435</v>
      </c>
      <c r="V10" s="10">
        <v>7005370</v>
      </c>
      <c r="W10" s="10">
        <v>0</v>
      </c>
      <c r="X10" s="10">
        <v>11995287</v>
      </c>
      <c r="Y10" s="10">
        <f>VLOOKUP(E10,[1]Export!J$2:R$28568,9,0)</f>
        <v>0</v>
      </c>
      <c r="Z10" s="10">
        <v>6952560</v>
      </c>
    </row>
    <row r="11" spans="1:26">
      <c r="A11" s="8">
        <v>891380054</v>
      </c>
      <c r="B11" s="8" t="s">
        <v>107</v>
      </c>
      <c r="C11" s="8" t="s">
        <v>109</v>
      </c>
      <c r="D11" s="8">
        <v>443434</v>
      </c>
      <c r="E11" s="8" t="s">
        <v>27</v>
      </c>
      <c r="F11" s="8" t="s">
        <v>121</v>
      </c>
      <c r="G11" s="8">
        <v>13927</v>
      </c>
      <c r="H11" s="9">
        <v>44957</v>
      </c>
      <c r="I11" s="10">
        <v>6188606</v>
      </c>
      <c r="J11" s="10">
        <v>6188606</v>
      </c>
      <c r="K11" s="8"/>
      <c r="L11" s="8"/>
      <c r="M11" s="8" t="s">
        <v>205</v>
      </c>
      <c r="N11" s="8" t="s">
        <v>205</v>
      </c>
      <c r="O11" s="8" t="s">
        <v>214</v>
      </c>
      <c r="P11" s="8" t="s">
        <v>218</v>
      </c>
      <c r="Q11" s="10">
        <v>6188606</v>
      </c>
      <c r="R11" s="10">
        <v>6188606</v>
      </c>
      <c r="S11" s="10">
        <v>0</v>
      </c>
      <c r="T11" s="85" t="s">
        <v>263</v>
      </c>
      <c r="U11" s="10">
        <v>0</v>
      </c>
      <c r="V11" s="10">
        <v>6188606</v>
      </c>
      <c r="W11" s="10">
        <v>0</v>
      </c>
      <c r="X11" s="10">
        <v>0</v>
      </c>
      <c r="Y11" s="10">
        <f>VLOOKUP(E11,[1]Export!J$2:R$28568,9,0)</f>
        <v>0</v>
      </c>
      <c r="Z11" s="10">
        <v>0</v>
      </c>
    </row>
    <row r="12" spans="1:26">
      <c r="A12" s="8">
        <v>891380054</v>
      </c>
      <c r="B12" s="8" t="s">
        <v>107</v>
      </c>
      <c r="C12" s="8" t="s">
        <v>109</v>
      </c>
      <c r="D12" s="8">
        <v>445797</v>
      </c>
      <c r="E12" s="8" t="s">
        <v>28</v>
      </c>
      <c r="F12" s="8" t="s">
        <v>122</v>
      </c>
      <c r="G12" s="8"/>
      <c r="H12" s="9">
        <v>44962</v>
      </c>
      <c r="I12" s="10">
        <v>17172</v>
      </c>
      <c r="J12" s="10">
        <v>17172</v>
      </c>
      <c r="K12" s="8"/>
      <c r="L12" s="8"/>
      <c r="M12" s="8" t="s">
        <v>204</v>
      </c>
      <c r="N12" s="8" t="s">
        <v>204</v>
      </c>
      <c r="O12" s="8"/>
      <c r="P12" s="8"/>
      <c r="Q12" s="10">
        <v>0</v>
      </c>
      <c r="R12" s="10">
        <v>0</v>
      </c>
      <c r="S12" s="10">
        <v>0</v>
      </c>
      <c r="T12" s="10"/>
      <c r="U12" s="10">
        <v>0</v>
      </c>
      <c r="V12" s="10">
        <v>0</v>
      </c>
      <c r="W12" s="10">
        <v>0</v>
      </c>
      <c r="X12" s="10">
        <v>0</v>
      </c>
      <c r="Y12" s="10">
        <v>0</v>
      </c>
      <c r="Z12" s="10">
        <v>0</v>
      </c>
    </row>
    <row r="13" spans="1:26">
      <c r="A13" s="8">
        <v>891380054</v>
      </c>
      <c r="B13" s="8" t="s">
        <v>107</v>
      </c>
      <c r="C13" s="8" t="s">
        <v>109</v>
      </c>
      <c r="D13" s="8">
        <v>448667</v>
      </c>
      <c r="E13" s="8" t="s">
        <v>29</v>
      </c>
      <c r="F13" s="8" t="s">
        <v>123</v>
      </c>
      <c r="G13" s="8"/>
      <c r="H13" s="9">
        <v>44966</v>
      </c>
      <c r="I13" s="10">
        <v>561187</v>
      </c>
      <c r="J13" s="10">
        <v>561187</v>
      </c>
      <c r="K13" s="8"/>
      <c r="L13" s="8"/>
      <c r="M13" s="8" t="s">
        <v>204</v>
      </c>
      <c r="N13" s="8" t="s">
        <v>204</v>
      </c>
      <c r="O13" s="8"/>
      <c r="P13" s="8"/>
      <c r="Q13" s="10">
        <v>0</v>
      </c>
      <c r="R13" s="10">
        <v>0</v>
      </c>
      <c r="S13" s="10">
        <v>0</v>
      </c>
      <c r="T13" s="10"/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</row>
    <row r="14" spans="1:26">
      <c r="A14" s="8">
        <v>891380054</v>
      </c>
      <c r="B14" s="8" t="s">
        <v>107</v>
      </c>
      <c r="C14" s="8" t="s">
        <v>109</v>
      </c>
      <c r="D14" s="8">
        <v>449571</v>
      </c>
      <c r="E14" s="8" t="s">
        <v>30</v>
      </c>
      <c r="F14" s="8" t="s">
        <v>124</v>
      </c>
      <c r="G14" s="8"/>
      <c r="H14" s="9">
        <v>44967</v>
      </c>
      <c r="I14" s="10">
        <v>126629</v>
      </c>
      <c r="J14" s="10">
        <v>126629</v>
      </c>
      <c r="K14" s="8"/>
      <c r="L14" s="8"/>
      <c r="M14" s="8" t="s">
        <v>204</v>
      </c>
      <c r="N14" s="8" t="s">
        <v>204</v>
      </c>
      <c r="O14" s="8"/>
      <c r="P14" s="8"/>
      <c r="Q14" s="10">
        <v>0</v>
      </c>
      <c r="R14" s="10">
        <v>0</v>
      </c>
      <c r="S14" s="10">
        <v>0</v>
      </c>
      <c r="T14" s="10"/>
      <c r="U14" s="10">
        <v>0</v>
      </c>
      <c r="V14" s="10">
        <v>0</v>
      </c>
      <c r="W14" s="10">
        <v>0</v>
      </c>
      <c r="X14" s="10">
        <v>0</v>
      </c>
      <c r="Y14" s="10">
        <v>0</v>
      </c>
      <c r="Z14" s="10">
        <v>0</v>
      </c>
    </row>
    <row r="15" spans="1:26">
      <c r="A15" s="8">
        <v>891380054</v>
      </c>
      <c r="B15" s="8" t="s">
        <v>107</v>
      </c>
      <c r="C15" s="8" t="s">
        <v>109</v>
      </c>
      <c r="D15" s="8">
        <v>451799</v>
      </c>
      <c r="E15" s="8" t="s">
        <v>31</v>
      </c>
      <c r="F15" s="8" t="s">
        <v>125</v>
      </c>
      <c r="G15" s="8"/>
      <c r="H15" s="9">
        <v>44972</v>
      </c>
      <c r="I15" s="10">
        <v>15190</v>
      </c>
      <c r="J15" s="10">
        <v>15190</v>
      </c>
      <c r="K15" s="8"/>
      <c r="L15" s="8"/>
      <c r="M15" s="8" t="s">
        <v>204</v>
      </c>
      <c r="N15" s="8" t="s">
        <v>204</v>
      </c>
      <c r="O15" s="8"/>
      <c r="P15" s="8"/>
      <c r="Q15" s="10">
        <v>0</v>
      </c>
      <c r="R15" s="10">
        <v>0</v>
      </c>
      <c r="S15" s="10">
        <v>0</v>
      </c>
      <c r="T15" s="10"/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</row>
    <row r="16" spans="1:26">
      <c r="A16" s="8">
        <v>891380054</v>
      </c>
      <c r="B16" s="8" t="s">
        <v>107</v>
      </c>
      <c r="C16" s="8" t="s">
        <v>109</v>
      </c>
      <c r="D16" s="8">
        <v>452925</v>
      </c>
      <c r="E16" s="8" t="s">
        <v>32</v>
      </c>
      <c r="F16" s="8" t="s">
        <v>126</v>
      </c>
      <c r="G16" s="8"/>
      <c r="H16" s="9">
        <v>44973</v>
      </c>
      <c r="I16" s="10">
        <v>86881</v>
      </c>
      <c r="J16" s="10">
        <v>86881</v>
      </c>
      <c r="K16" s="8"/>
      <c r="L16" s="8"/>
      <c r="M16" s="8" t="s">
        <v>204</v>
      </c>
      <c r="N16" s="8" t="s">
        <v>204</v>
      </c>
      <c r="O16" s="8"/>
      <c r="P16" s="8"/>
      <c r="Q16" s="10">
        <v>0</v>
      </c>
      <c r="R16" s="10">
        <v>0</v>
      </c>
      <c r="S16" s="10">
        <v>0</v>
      </c>
      <c r="T16" s="10"/>
      <c r="U16" s="10">
        <v>0</v>
      </c>
      <c r="V16" s="10">
        <v>0</v>
      </c>
      <c r="W16" s="10">
        <v>0</v>
      </c>
      <c r="X16" s="10">
        <v>0</v>
      </c>
      <c r="Y16" s="10">
        <v>0</v>
      </c>
      <c r="Z16" s="10">
        <v>0</v>
      </c>
    </row>
    <row r="17" spans="1:26">
      <c r="A17" s="8">
        <v>891380054</v>
      </c>
      <c r="B17" s="8" t="s">
        <v>107</v>
      </c>
      <c r="C17" s="8" t="s">
        <v>109</v>
      </c>
      <c r="D17" s="8">
        <v>456187</v>
      </c>
      <c r="E17" s="8" t="s">
        <v>33</v>
      </c>
      <c r="F17" s="8" t="s">
        <v>127</v>
      </c>
      <c r="G17" s="8"/>
      <c r="H17" s="9">
        <v>44979</v>
      </c>
      <c r="I17" s="10">
        <v>15190</v>
      </c>
      <c r="J17" s="10">
        <v>15190</v>
      </c>
      <c r="K17" s="8"/>
      <c r="L17" s="8"/>
      <c r="M17" s="8" t="s">
        <v>204</v>
      </c>
      <c r="N17" s="8" t="s">
        <v>204</v>
      </c>
      <c r="O17" s="8"/>
      <c r="P17" s="8"/>
      <c r="Q17" s="10">
        <v>0</v>
      </c>
      <c r="R17" s="10">
        <v>0</v>
      </c>
      <c r="S17" s="10">
        <v>0</v>
      </c>
      <c r="T17" s="10"/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</row>
    <row r="18" spans="1:26">
      <c r="A18" s="8">
        <v>891380054</v>
      </c>
      <c r="B18" s="8" t="s">
        <v>107</v>
      </c>
      <c r="C18" s="8" t="s">
        <v>109</v>
      </c>
      <c r="D18" s="8">
        <v>456655</v>
      </c>
      <c r="E18" s="8" t="s">
        <v>34</v>
      </c>
      <c r="F18" s="8" t="s">
        <v>128</v>
      </c>
      <c r="G18" s="8"/>
      <c r="H18" s="9">
        <v>44979</v>
      </c>
      <c r="I18" s="10">
        <v>119534</v>
      </c>
      <c r="J18" s="10">
        <v>119534</v>
      </c>
      <c r="K18" s="8"/>
      <c r="L18" s="8"/>
      <c r="M18" s="8" t="s">
        <v>204</v>
      </c>
      <c r="N18" s="8" t="s">
        <v>204</v>
      </c>
      <c r="O18" s="8"/>
      <c r="P18" s="8"/>
      <c r="Q18" s="10">
        <v>0</v>
      </c>
      <c r="R18" s="10">
        <v>0</v>
      </c>
      <c r="S18" s="10">
        <v>0</v>
      </c>
      <c r="T18" s="10"/>
      <c r="U18" s="10">
        <v>0</v>
      </c>
      <c r="V18" s="10">
        <v>0</v>
      </c>
      <c r="W18" s="10">
        <v>0</v>
      </c>
      <c r="X18" s="10">
        <v>0</v>
      </c>
      <c r="Y18" s="10">
        <v>0</v>
      </c>
      <c r="Z18" s="10">
        <v>0</v>
      </c>
    </row>
    <row r="19" spans="1:26">
      <c r="A19" s="8">
        <v>891380054</v>
      </c>
      <c r="B19" s="8" t="s">
        <v>107</v>
      </c>
      <c r="C19" s="8" t="s">
        <v>109</v>
      </c>
      <c r="D19" s="8">
        <v>476495</v>
      </c>
      <c r="E19" s="8" t="s">
        <v>35</v>
      </c>
      <c r="F19" s="8" t="s">
        <v>129</v>
      </c>
      <c r="G19" s="8">
        <v>14489</v>
      </c>
      <c r="H19" s="9">
        <v>45012</v>
      </c>
      <c r="I19" s="10">
        <v>83785</v>
      </c>
      <c r="J19" s="10">
        <v>83785</v>
      </c>
      <c r="K19" s="8"/>
      <c r="L19" s="8"/>
      <c r="M19" s="8" t="s">
        <v>203</v>
      </c>
      <c r="N19" s="8" t="s">
        <v>203</v>
      </c>
      <c r="O19" s="8" t="s">
        <v>213</v>
      </c>
      <c r="P19" s="8" t="s">
        <v>218</v>
      </c>
      <c r="Q19" s="10">
        <v>83785</v>
      </c>
      <c r="R19" s="10">
        <v>0</v>
      </c>
      <c r="S19" s="10">
        <v>0</v>
      </c>
      <c r="T19" s="10"/>
      <c r="U19" s="10">
        <v>0</v>
      </c>
      <c r="V19" s="10">
        <v>83785</v>
      </c>
      <c r="W19" s="10">
        <v>0</v>
      </c>
      <c r="X19" s="10">
        <v>398436</v>
      </c>
      <c r="Y19" s="10">
        <f>VLOOKUP(E19,[1]Export!J$2:R$28568,9,0)</f>
        <v>0</v>
      </c>
      <c r="Z19" s="10">
        <v>83785</v>
      </c>
    </row>
    <row r="20" spans="1:26">
      <c r="A20" s="8">
        <v>891380054</v>
      </c>
      <c r="B20" s="8" t="s">
        <v>107</v>
      </c>
      <c r="C20" s="8" t="s">
        <v>109</v>
      </c>
      <c r="D20" s="8">
        <v>477026</v>
      </c>
      <c r="E20" s="8" t="s">
        <v>37</v>
      </c>
      <c r="F20" s="8" t="s">
        <v>130</v>
      </c>
      <c r="G20" s="8"/>
      <c r="H20" s="9">
        <v>45012</v>
      </c>
      <c r="I20" s="10">
        <v>15190</v>
      </c>
      <c r="J20" s="10">
        <v>15190</v>
      </c>
      <c r="K20" s="8"/>
      <c r="L20" s="8"/>
      <c r="M20" s="8" t="s">
        <v>204</v>
      </c>
      <c r="N20" s="8" t="s">
        <v>204</v>
      </c>
      <c r="O20" s="8"/>
      <c r="P20" s="8"/>
      <c r="Q20" s="10">
        <v>0</v>
      </c>
      <c r="R20" s="10">
        <v>0</v>
      </c>
      <c r="S20" s="10">
        <v>0</v>
      </c>
      <c r="T20" s="10"/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</row>
    <row r="21" spans="1:26">
      <c r="A21" s="8">
        <v>891380054</v>
      </c>
      <c r="B21" s="8" t="s">
        <v>107</v>
      </c>
      <c r="C21" s="8" t="s">
        <v>109</v>
      </c>
      <c r="D21" s="8">
        <v>483621</v>
      </c>
      <c r="E21" s="8" t="s">
        <v>38</v>
      </c>
      <c r="F21" s="8" t="s">
        <v>131</v>
      </c>
      <c r="G21" s="8"/>
      <c r="H21" s="9">
        <v>45022</v>
      </c>
      <c r="I21" s="10">
        <v>15190</v>
      </c>
      <c r="J21" s="10">
        <v>15190</v>
      </c>
      <c r="K21" s="8"/>
      <c r="L21" s="8"/>
      <c r="M21" s="8" t="s">
        <v>204</v>
      </c>
      <c r="N21" s="8" t="s">
        <v>204</v>
      </c>
      <c r="O21" s="8"/>
      <c r="P21" s="8"/>
      <c r="Q21" s="10">
        <v>0</v>
      </c>
      <c r="R21" s="10">
        <v>0</v>
      </c>
      <c r="S21" s="10">
        <v>0</v>
      </c>
      <c r="T21" s="10"/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</row>
    <row r="22" spans="1:26">
      <c r="A22" s="8">
        <v>891380054</v>
      </c>
      <c r="B22" s="8" t="s">
        <v>107</v>
      </c>
      <c r="C22" s="8" t="s">
        <v>109</v>
      </c>
      <c r="D22" s="8">
        <v>484374</v>
      </c>
      <c r="E22" s="8" t="s">
        <v>39</v>
      </c>
      <c r="F22" s="8" t="s">
        <v>132</v>
      </c>
      <c r="G22" s="8"/>
      <c r="H22" s="9">
        <v>45025</v>
      </c>
      <c r="I22" s="10">
        <v>230791</v>
      </c>
      <c r="J22" s="10">
        <v>230791</v>
      </c>
      <c r="K22" s="8"/>
      <c r="L22" s="8"/>
      <c r="M22" s="8" t="s">
        <v>204</v>
      </c>
      <c r="N22" s="8" t="s">
        <v>204</v>
      </c>
      <c r="O22" s="8"/>
      <c r="P22" s="8"/>
      <c r="Q22" s="10">
        <v>0</v>
      </c>
      <c r="R22" s="10">
        <v>0</v>
      </c>
      <c r="S22" s="10">
        <v>0</v>
      </c>
      <c r="T22" s="10"/>
      <c r="U22" s="10">
        <v>0</v>
      </c>
      <c r="V22" s="10">
        <v>0</v>
      </c>
      <c r="W22" s="10">
        <v>0</v>
      </c>
      <c r="X22" s="10">
        <v>0</v>
      </c>
      <c r="Y22" s="10">
        <v>0</v>
      </c>
      <c r="Z22" s="10">
        <v>0</v>
      </c>
    </row>
    <row r="23" spans="1:26">
      <c r="A23" s="8">
        <v>891380054</v>
      </c>
      <c r="B23" s="8" t="s">
        <v>107</v>
      </c>
      <c r="C23" s="8" t="s">
        <v>109</v>
      </c>
      <c r="D23" s="8">
        <v>485149</v>
      </c>
      <c r="E23" s="8" t="s">
        <v>40</v>
      </c>
      <c r="F23" s="8" t="s">
        <v>133</v>
      </c>
      <c r="G23" s="8"/>
      <c r="H23" s="9">
        <v>45027</v>
      </c>
      <c r="I23" s="10">
        <v>15190</v>
      </c>
      <c r="J23" s="10">
        <v>15190</v>
      </c>
      <c r="K23" s="8"/>
      <c r="L23" s="8"/>
      <c r="M23" s="8" t="s">
        <v>204</v>
      </c>
      <c r="N23" s="8" t="s">
        <v>204</v>
      </c>
      <c r="O23" s="8"/>
      <c r="P23" s="8"/>
      <c r="Q23" s="10">
        <v>0</v>
      </c>
      <c r="R23" s="10">
        <v>0</v>
      </c>
      <c r="S23" s="10">
        <v>0</v>
      </c>
      <c r="T23" s="10"/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</row>
    <row r="24" spans="1:26">
      <c r="A24" s="8">
        <v>891380054</v>
      </c>
      <c r="B24" s="8" t="s">
        <v>107</v>
      </c>
      <c r="C24" s="8" t="s">
        <v>109</v>
      </c>
      <c r="D24" s="8">
        <v>485789</v>
      </c>
      <c r="E24" s="8" t="s">
        <v>41</v>
      </c>
      <c r="F24" s="8" t="s">
        <v>134</v>
      </c>
      <c r="G24" s="8"/>
      <c r="H24" s="9">
        <v>45027</v>
      </c>
      <c r="I24" s="10">
        <v>193301</v>
      </c>
      <c r="J24" s="10">
        <v>193301</v>
      </c>
      <c r="K24" s="8"/>
      <c r="L24" s="8"/>
      <c r="M24" s="8" t="s">
        <v>204</v>
      </c>
      <c r="N24" s="8" t="s">
        <v>204</v>
      </c>
      <c r="O24" s="8"/>
      <c r="P24" s="8"/>
      <c r="Q24" s="10">
        <v>0</v>
      </c>
      <c r="R24" s="10">
        <v>0</v>
      </c>
      <c r="S24" s="10">
        <v>0</v>
      </c>
      <c r="T24" s="10"/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</row>
    <row r="25" spans="1:26">
      <c r="A25" s="8">
        <v>891380054</v>
      </c>
      <c r="B25" s="8" t="s">
        <v>107</v>
      </c>
      <c r="C25" s="8" t="s">
        <v>109</v>
      </c>
      <c r="D25" s="8">
        <v>486724</v>
      </c>
      <c r="E25" s="8" t="s">
        <v>42</v>
      </c>
      <c r="F25" s="8" t="s">
        <v>135</v>
      </c>
      <c r="G25" s="8"/>
      <c r="H25" s="9">
        <v>45028</v>
      </c>
      <c r="I25" s="10">
        <v>225187</v>
      </c>
      <c r="J25" s="10">
        <v>225187</v>
      </c>
      <c r="K25" s="8"/>
      <c r="L25" s="8"/>
      <c r="M25" s="8" t="s">
        <v>204</v>
      </c>
      <c r="N25" s="8" t="s">
        <v>204</v>
      </c>
      <c r="O25" s="8"/>
      <c r="P25" s="8"/>
      <c r="Q25" s="10">
        <v>0</v>
      </c>
      <c r="R25" s="10">
        <v>0</v>
      </c>
      <c r="S25" s="10">
        <v>0</v>
      </c>
      <c r="T25" s="10"/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</row>
    <row r="26" spans="1:26">
      <c r="A26" s="8">
        <v>891380054</v>
      </c>
      <c r="B26" s="8" t="s">
        <v>107</v>
      </c>
      <c r="C26" s="8" t="s">
        <v>109</v>
      </c>
      <c r="D26" s="8">
        <v>489159</v>
      </c>
      <c r="E26" s="8" t="s">
        <v>43</v>
      </c>
      <c r="F26" s="8" t="s">
        <v>136</v>
      </c>
      <c r="G26" s="8"/>
      <c r="H26" s="9">
        <v>45032</v>
      </c>
      <c r="I26" s="10">
        <v>133267</v>
      </c>
      <c r="J26" s="10">
        <v>133267</v>
      </c>
      <c r="K26" s="8"/>
      <c r="L26" s="8"/>
      <c r="M26" s="8" t="s">
        <v>204</v>
      </c>
      <c r="N26" s="8" t="s">
        <v>204</v>
      </c>
      <c r="O26" s="8"/>
      <c r="P26" s="8"/>
      <c r="Q26" s="10">
        <v>0</v>
      </c>
      <c r="R26" s="10">
        <v>0</v>
      </c>
      <c r="S26" s="10">
        <v>0</v>
      </c>
      <c r="T26" s="10"/>
      <c r="U26" s="10">
        <v>0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</row>
    <row r="27" spans="1:26">
      <c r="A27" s="8">
        <v>891380054</v>
      </c>
      <c r="B27" s="8" t="s">
        <v>107</v>
      </c>
      <c r="C27" s="8" t="s">
        <v>109</v>
      </c>
      <c r="D27" s="8">
        <v>490988</v>
      </c>
      <c r="E27" s="8" t="s">
        <v>44</v>
      </c>
      <c r="F27" s="8" t="s">
        <v>137</v>
      </c>
      <c r="G27" s="8"/>
      <c r="H27" s="9">
        <v>45034</v>
      </c>
      <c r="I27" s="10">
        <v>95487</v>
      </c>
      <c r="J27" s="10">
        <v>95487</v>
      </c>
      <c r="K27" s="8"/>
      <c r="L27" s="8"/>
      <c r="M27" s="8" t="s">
        <v>204</v>
      </c>
      <c r="N27" s="8" t="s">
        <v>204</v>
      </c>
      <c r="O27" s="8"/>
      <c r="P27" s="8"/>
      <c r="Q27" s="10">
        <v>0</v>
      </c>
      <c r="R27" s="10">
        <v>0</v>
      </c>
      <c r="S27" s="10">
        <v>0</v>
      </c>
      <c r="T27" s="10"/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</row>
    <row r="28" spans="1:26">
      <c r="A28" s="8">
        <v>891380054</v>
      </c>
      <c r="B28" s="8" t="s">
        <v>107</v>
      </c>
      <c r="C28" s="8" t="s">
        <v>109</v>
      </c>
      <c r="D28" s="8">
        <v>492419</v>
      </c>
      <c r="E28" s="8" t="s">
        <v>45</v>
      </c>
      <c r="F28" s="8" t="s">
        <v>138</v>
      </c>
      <c r="G28" s="8"/>
      <c r="H28" s="9">
        <v>45036</v>
      </c>
      <c r="I28" s="10">
        <v>15190</v>
      </c>
      <c r="J28" s="10">
        <v>15190</v>
      </c>
      <c r="K28" s="8"/>
      <c r="L28" s="8"/>
      <c r="M28" s="8" t="s">
        <v>204</v>
      </c>
      <c r="N28" s="8" t="s">
        <v>204</v>
      </c>
      <c r="O28" s="8"/>
      <c r="P28" s="8"/>
      <c r="Q28" s="10">
        <v>0</v>
      </c>
      <c r="R28" s="10">
        <v>0</v>
      </c>
      <c r="S28" s="10">
        <v>0</v>
      </c>
      <c r="T28" s="10"/>
      <c r="U28" s="10">
        <v>0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</row>
    <row r="29" spans="1:26">
      <c r="A29" s="8">
        <v>891380054</v>
      </c>
      <c r="B29" s="8" t="s">
        <v>107</v>
      </c>
      <c r="C29" s="8" t="s">
        <v>109</v>
      </c>
      <c r="D29" s="8">
        <v>494073</v>
      </c>
      <c r="E29" s="8" t="s">
        <v>46</v>
      </c>
      <c r="F29" s="8" t="s">
        <v>139</v>
      </c>
      <c r="G29" s="8"/>
      <c r="H29" s="9">
        <v>45039</v>
      </c>
      <c r="I29" s="10">
        <v>15190</v>
      </c>
      <c r="J29" s="10">
        <v>15190</v>
      </c>
      <c r="K29" s="8"/>
      <c r="L29" s="8"/>
      <c r="M29" s="8" t="s">
        <v>204</v>
      </c>
      <c r="N29" s="8" t="s">
        <v>204</v>
      </c>
      <c r="O29" s="8"/>
      <c r="P29" s="8"/>
      <c r="Q29" s="10">
        <v>0</v>
      </c>
      <c r="R29" s="10">
        <v>0</v>
      </c>
      <c r="S29" s="10">
        <v>0</v>
      </c>
      <c r="T29" s="10"/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</row>
    <row r="30" spans="1:26">
      <c r="A30" s="8">
        <v>891380054</v>
      </c>
      <c r="B30" s="8" t="s">
        <v>107</v>
      </c>
      <c r="C30" s="8" t="s">
        <v>109</v>
      </c>
      <c r="D30" s="8">
        <v>495170</v>
      </c>
      <c r="E30" s="8" t="s">
        <v>47</v>
      </c>
      <c r="F30" s="8" t="s">
        <v>140</v>
      </c>
      <c r="G30" s="8"/>
      <c r="H30" s="9">
        <v>45041</v>
      </c>
      <c r="I30" s="10">
        <v>483468</v>
      </c>
      <c r="J30" s="10">
        <v>427869</v>
      </c>
      <c r="K30" s="8"/>
      <c r="L30" s="8"/>
      <c r="M30" s="8" t="s">
        <v>204</v>
      </c>
      <c r="N30" s="8" t="s">
        <v>204</v>
      </c>
      <c r="O30" s="8"/>
      <c r="P30" s="8"/>
      <c r="Q30" s="10">
        <v>0</v>
      </c>
      <c r="R30" s="10">
        <v>0</v>
      </c>
      <c r="S30" s="10">
        <v>0</v>
      </c>
      <c r="T30" s="10"/>
      <c r="U30" s="10">
        <v>0</v>
      </c>
      <c r="V30" s="10">
        <v>0</v>
      </c>
      <c r="W30" s="10">
        <v>0</v>
      </c>
      <c r="X30" s="10">
        <v>0</v>
      </c>
      <c r="Y30" s="10">
        <v>0</v>
      </c>
      <c r="Z30" s="10">
        <v>0</v>
      </c>
    </row>
    <row r="31" spans="1:26">
      <c r="A31" s="8">
        <v>891380054</v>
      </c>
      <c r="B31" s="8" t="s">
        <v>107</v>
      </c>
      <c r="C31" s="8" t="s">
        <v>109</v>
      </c>
      <c r="D31" s="8">
        <v>495326</v>
      </c>
      <c r="E31" s="8" t="s">
        <v>48</v>
      </c>
      <c r="F31" s="8" t="s">
        <v>141</v>
      </c>
      <c r="G31" s="8">
        <v>14840</v>
      </c>
      <c r="H31" s="9">
        <v>45041</v>
      </c>
      <c r="I31" s="10">
        <v>65000</v>
      </c>
      <c r="J31" s="10">
        <v>35000</v>
      </c>
      <c r="K31" s="8"/>
      <c r="L31" s="8"/>
      <c r="M31" s="8" t="s">
        <v>206</v>
      </c>
      <c r="N31" s="8" t="s">
        <v>206</v>
      </c>
      <c r="O31" s="8" t="s">
        <v>215</v>
      </c>
      <c r="P31" s="8" t="s">
        <v>218</v>
      </c>
      <c r="Q31" s="10">
        <v>65000</v>
      </c>
      <c r="R31" s="10">
        <v>0</v>
      </c>
      <c r="S31" s="10">
        <v>35000</v>
      </c>
      <c r="T31" s="86" t="s">
        <v>268</v>
      </c>
      <c r="U31" s="10">
        <v>30000</v>
      </c>
      <c r="V31" s="10">
        <v>65000</v>
      </c>
      <c r="W31" s="10">
        <v>4100</v>
      </c>
      <c r="X31" s="10">
        <v>30000</v>
      </c>
      <c r="Y31" s="10">
        <f>VLOOKUP(E31,[1]Export!J$2:R$28568,9,0)</f>
        <v>0</v>
      </c>
      <c r="Z31" s="10">
        <v>25900</v>
      </c>
    </row>
    <row r="32" spans="1:26">
      <c r="A32" s="8">
        <v>891380054</v>
      </c>
      <c r="B32" s="8" t="s">
        <v>107</v>
      </c>
      <c r="C32" s="8" t="s">
        <v>109</v>
      </c>
      <c r="D32" s="8">
        <v>496534</v>
      </c>
      <c r="E32" s="8" t="s">
        <v>49</v>
      </c>
      <c r="F32" s="8" t="s">
        <v>142</v>
      </c>
      <c r="G32" s="8"/>
      <c r="H32" s="9">
        <v>45042</v>
      </c>
      <c r="I32" s="10">
        <v>263100</v>
      </c>
      <c r="J32" s="10">
        <v>263100</v>
      </c>
      <c r="K32" s="8"/>
      <c r="L32" s="8"/>
      <c r="M32" s="8" t="s">
        <v>204</v>
      </c>
      <c r="N32" s="8" t="s">
        <v>204</v>
      </c>
      <c r="O32" s="8"/>
      <c r="P32" s="8"/>
      <c r="Q32" s="10">
        <v>0</v>
      </c>
      <c r="R32" s="10">
        <v>0</v>
      </c>
      <c r="S32" s="10">
        <v>0</v>
      </c>
      <c r="T32" s="10"/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</row>
    <row r="33" spans="1:26">
      <c r="A33" s="8">
        <v>891380054</v>
      </c>
      <c r="B33" s="8" t="s">
        <v>107</v>
      </c>
      <c r="C33" s="8" t="s">
        <v>109</v>
      </c>
      <c r="D33" s="8">
        <v>501747</v>
      </c>
      <c r="E33" s="8" t="s">
        <v>50</v>
      </c>
      <c r="F33" s="8" t="s">
        <v>143</v>
      </c>
      <c r="G33" s="8"/>
      <c r="H33" s="9">
        <v>45050</v>
      </c>
      <c r="I33" s="10">
        <v>82405</v>
      </c>
      <c r="J33" s="10">
        <v>82405</v>
      </c>
      <c r="K33" s="8"/>
      <c r="L33" s="8"/>
      <c r="M33" s="8" t="s">
        <v>204</v>
      </c>
      <c r="N33" s="8" t="s">
        <v>204</v>
      </c>
      <c r="O33" s="8"/>
      <c r="P33" s="8"/>
      <c r="Q33" s="10">
        <v>0</v>
      </c>
      <c r="R33" s="10">
        <v>0</v>
      </c>
      <c r="S33" s="10">
        <v>0</v>
      </c>
      <c r="T33" s="10"/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</row>
    <row r="34" spans="1:26">
      <c r="A34" s="8">
        <v>891380054</v>
      </c>
      <c r="B34" s="8" t="s">
        <v>107</v>
      </c>
      <c r="C34" s="8" t="s">
        <v>109</v>
      </c>
      <c r="D34" s="8">
        <v>502506</v>
      </c>
      <c r="E34" s="8" t="s">
        <v>51</v>
      </c>
      <c r="F34" s="8" t="s">
        <v>144</v>
      </c>
      <c r="G34" s="8"/>
      <c r="H34" s="9">
        <v>45051</v>
      </c>
      <c r="I34" s="10">
        <v>144341</v>
      </c>
      <c r="J34" s="10">
        <v>144341</v>
      </c>
      <c r="K34" s="8"/>
      <c r="L34" s="8"/>
      <c r="M34" s="8" t="s">
        <v>204</v>
      </c>
      <c r="N34" s="8" t="s">
        <v>204</v>
      </c>
      <c r="O34" s="8"/>
      <c r="P34" s="8"/>
      <c r="Q34" s="10">
        <v>0</v>
      </c>
      <c r="R34" s="10">
        <v>0</v>
      </c>
      <c r="S34" s="10">
        <v>0</v>
      </c>
      <c r="T34" s="10"/>
      <c r="U34" s="10">
        <v>0</v>
      </c>
      <c r="V34" s="10">
        <v>0</v>
      </c>
      <c r="W34" s="10">
        <v>0</v>
      </c>
      <c r="X34" s="10">
        <v>0</v>
      </c>
      <c r="Y34" s="10">
        <v>0</v>
      </c>
      <c r="Z34" s="10">
        <v>0</v>
      </c>
    </row>
    <row r="35" spans="1:26">
      <c r="A35" s="8">
        <v>891380054</v>
      </c>
      <c r="B35" s="8" t="s">
        <v>107</v>
      </c>
      <c r="C35" s="8" t="s">
        <v>109</v>
      </c>
      <c r="D35" s="8">
        <v>503775</v>
      </c>
      <c r="E35" s="8" t="s">
        <v>52</v>
      </c>
      <c r="F35" s="8" t="s">
        <v>145</v>
      </c>
      <c r="G35" s="8"/>
      <c r="H35" s="9">
        <v>45054</v>
      </c>
      <c r="I35" s="10">
        <v>40260</v>
      </c>
      <c r="J35" s="10">
        <v>40260</v>
      </c>
      <c r="K35" s="8"/>
      <c r="L35" s="8"/>
      <c r="M35" s="8" t="s">
        <v>204</v>
      </c>
      <c r="N35" s="8" t="s">
        <v>204</v>
      </c>
      <c r="O35" s="8"/>
      <c r="P35" s="8"/>
      <c r="Q35" s="10">
        <v>0</v>
      </c>
      <c r="R35" s="10">
        <v>0</v>
      </c>
      <c r="S35" s="10">
        <v>0</v>
      </c>
      <c r="T35" s="10"/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</row>
    <row r="36" spans="1:26">
      <c r="A36" s="8">
        <v>891380054</v>
      </c>
      <c r="B36" s="8" t="s">
        <v>107</v>
      </c>
      <c r="C36" s="8" t="s">
        <v>109</v>
      </c>
      <c r="D36" s="8">
        <v>506372</v>
      </c>
      <c r="E36" s="8" t="s">
        <v>53</v>
      </c>
      <c r="F36" s="8" t="s">
        <v>146</v>
      </c>
      <c r="G36" s="8"/>
      <c r="H36" s="9">
        <v>45057</v>
      </c>
      <c r="I36" s="10">
        <v>15190</v>
      </c>
      <c r="J36" s="10">
        <v>15190</v>
      </c>
      <c r="K36" s="8"/>
      <c r="L36" s="8"/>
      <c r="M36" s="8" t="s">
        <v>204</v>
      </c>
      <c r="N36" s="8" t="s">
        <v>204</v>
      </c>
      <c r="O36" s="8"/>
      <c r="P36" s="8"/>
      <c r="Q36" s="10">
        <v>0</v>
      </c>
      <c r="R36" s="10">
        <v>0</v>
      </c>
      <c r="S36" s="10">
        <v>0</v>
      </c>
      <c r="T36" s="10"/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</row>
    <row r="37" spans="1:26">
      <c r="A37" s="8">
        <v>891380054</v>
      </c>
      <c r="B37" s="8" t="s">
        <v>107</v>
      </c>
      <c r="C37" s="8" t="s">
        <v>109</v>
      </c>
      <c r="D37" s="8">
        <v>507518</v>
      </c>
      <c r="E37" s="8" t="s">
        <v>54</v>
      </c>
      <c r="F37" s="8" t="s">
        <v>147</v>
      </c>
      <c r="G37" s="8"/>
      <c r="H37" s="9">
        <v>45059</v>
      </c>
      <c r="I37" s="10">
        <v>78058</v>
      </c>
      <c r="J37" s="10">
        <v>78058</v>
      </c>
      <c r="K37" s="8"/>
      <c r="L37" s="8"/>
      <c r="M37" s="8" t="s">
        <v>204</v>
      </c>
      <c r="N37" s="8" t="s">
        <v>204</v>
      </c>
      <c r="O37" s="8"/>
      <c r="P37" s="8"/>
      <c r="Q37" s="10">
        <v>0</v>
      </c>
      <c r="R37" s="10">
        <v>0</v>
      </c>
      <c r="S37" s="10">
        <v>0</v>
      </c>
      <c r="T37" s="10"/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</row>
    <row r="38" spans="1:26">
      <c r="A38" s="8">
        <v>891380054</v>
      </c>
      <c r="B38" s="8" t="s">
        <v>107</v>
      </c>
      <c r="C38" s="8" t="s">
        <v>109</v>
      </c>
      <c r="D38" s="8">
        <v>508772</v>
      </c>
      <c r="E38" s="8" t="s">
        <v>55</v>
      </c>
      <c r="F38" s="8" t="s">
        <v>148</v>
      </c>
      <c r="G38" s="8"/>
      <c r="H38" s="9">
        <v>45062</v>
      </c>
      <c r="I38" s="10">
        <v>1519792</v>
      </c>
      <c r="J38" s="10">
        <v>1519792</v>
      </c>
      <c r="K38" s="8"/>
      <c r="L38" s="8"/>
      <c r="M38" s="8" t="s">
        <v>204</v>
      </c>
      <c r="N38" s="8" t="s">
        <v>204</v>
      </c>
      <c r="O38" s="8"/>
      <c r="P38" s="8"/>
      <c r="Q38" s="10">
        <v>0</v>
      </c>
      <c r="R38" s="10">
        <v>0</v>
      </c>
      <c r="S38" s="10">
        <v>0</v>
      </c>
      <c r="T38" s="10"/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</row>
    <row r="39" spans="1:26">
      <c r="A39" s="8">
        <v>891380054</v>
      </c>
      <c r="B39" s="8" t="s">
        <v>107</v>
      </c>
      <c r="C39" s="8" t="s">
        <v>109</v>
      </c>
      <c r="D39" s="8">
        <v>509144</v>
      </c>
      <c r="E39" s="8" t="s">
        <v>56</v>
      </c>
      <c r="F39" s="8" t="s">
        <v>149</v>
      </c>
      <c r="G39" s="8"/>
      <c r="H39" s="9">
        <v>45062</v>
      </c>
      <c r="I39" s="10">
        <v>57540</v>
      </c>
      <c r="J39" s="10">
        <v>57540</v>
      </c>
      <c r="K39" s="8"/>
      <c r="L39" s="8"/>
      <c r="M39" s="8" t="s">
        <v>204</v>
      </c>
      <c r="N39" s="8" t="s">
        <v>204</v>
      </c>
      <c r="O39" s="8"/>
      <c r="P39" s="8"/>
      <c r="Q39" s="10">
        <v>0</v>
      </c>
      <c r="R39" s="10">
        <v>0</v>
      </c>
      <c r="S39" s="10">
        <v>0</v>
      </c>
      <c r="T39" s="10"/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</row>
    <row r="40" spans="1:26">
      <c r="A40" s="8">
        <v>891380054</v>
      </c>
      <c r="B40" s="8" t="s">
        <v>107</v>
      </c>
      <c r="C40" s="8" t="s">
        <v>109</v>
      </c>
      <c r="D40" s="8">
        <v>509316</v>
      </c>
      <c r="E40" s="8" t="s">
        <v>57</v>
      </c>
      <c r="F40" s="8" t="s">
        <v>150</v>
      </c>
      <c r="G40" s="8"/>
      <c r="H40" s="9">
        <v>45063</v>
      </c>
      <c r="I40" s="10">
        <v>96800</v>
      </c>
      <c r="J40" s="10">
        <v>96800</v>
      </c>
      <c r="K40" s="8"/>
      <c r="L40" s="8"/>
      <c r="M40" s="8" t="s">
        <v>204</v>
      </c>
      <c r="N40" s="8" t="s">
        <v>204</v>
      </c>
      <c r="O40" s="8"/>
      <c r="P40" s="8"/>
      <c r="Q40" s="10">
        <v>0</v>
      </c>
      <c r="R40" s="10">
        <v>0</v>
      </c>
      <c r="S40" s="10">
        <v>0</v>
      </c>
      <c r="T40" s="10"/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</row>
    <row r="41" spans="1:26">
      <c r="A41" s="8">
        <v>891380054</v>
      </c>
      <c r="B41" s="8" t="s">
        <v>107</v>
      </c>
      <c r="C41" s="8" t="s">
        <v>109</v>
      </c>
      <c r="D41" s="8">
        <v>510390</v>
      </c>
      <c r="E41" s="8" t="s">
        <v>58</v>
      </c>
      <c r="F41" s="8" t="s">
        <v>151</v>
      </c>
      <c r="G41" s="8"/>
      <c r="H41" s="9">
        <v>45064</v>
      </c>
      <c r="I41" s="10">
        <v>15190</v>
      </c>
      <c r="J41" s="10">
        <v>15190</v>
      </c>
      <c r="K41" s="8"/>
      <c r="L41" s="8"/>
      <c r="M41" s="8" t="s">
        <v>204</v>
      </c>
      <c r="N41" s="8" t="s">
        <v>204</v>
      </c>
      <c r="O41" s="8"/>
      <c r="P41" s="8"/>
      <c r="Q41" s="10">
        <v>0</v>
      </c>
      <c r="R41" s="10">
        <v>0</v>
      </c>
      <c r="S41" s="10">
        <v>0</v>
      </c>
      <c r="T41" s="10"/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</row>
    <row r="42" spans="1:26">
      <c r="A42" s="8">
        <v>891380054</v>
      </c>
      <c r="B42" s="8" t="s">
        <v>107</v>
      </c>
      <c r="C42" s="8" t="s">
        <v>109</v>
      </c>
      <c r="D42" s="8">
        <v>526951</v>
      </c>
      <c r="E42" s="8" t="s">
        <v>59</v>
      </c>
      <c r="F42" s="8" t="s">
        <v>152</v>
      </c>
      <c r="G42" s="8">
        <v>15543</v>
      </c>
      <c r="H42" s="9">
        <v>45078</v>
      </c>
      <c r="I42" s="10">
        <v>36995</v>
      </c>
      <c r="J42" s="10">
        <v>32895</v>
      </c>
      <c r="K42" s="8"/>
      <c r="L42" s="8"/>
      <c r="M42" s="8" t="s">
        <v>207</v>
      </c>
      <c r="N42" s="8" t="s">
        <v>203</v>
      </c>
      <c r="O42" s="8" t="s">
        <v>213</v>
      </c>
      <c r="P42" s="8" t="s">
        <v>218</v>
      </c>
      <c r="Q42" s="10">
        <v>36995</v>
      </c>
      <c r="R42" s="10">
        <v>0</v>
      </c>
      <c r="S42" s="10">
        <v>0</v>
      </c>
      <c r="T42" s="10"/>
      <c r="U42" s="10">
        <v>0</v>
      </c>
      <c r="V42" s="10">
        <v>36995</v>
      </c>
      <c r="W42" s="10">
        <v>4100</v>
      </c>
      <c r="X42" s="10">
        <v>36900</v>
      </c>
      <c r="Y42" s="10">
        <f>VLOOKUP(E42,[1]Export!J$2:R$28568,9,0)</f>
        <v>0</v>
      </c>
      <c r="Z42" s="10">
        <v>36995</v>
      </c>
    </row>
    <row r="43" spans="1:26">
      <c r="A43" s="8">
        <v>891380054</v>
      </c>
      <c r="B43" s="8" t="s">
        <v>107</v>
      </c>
      <c r="C43" s="8" t="s">
        <v>109</v>
      </c>
      <c r="D43" s="8">
        <v>528455</v>
      </c>
      <c r="E43" s="8" t="s">
        <v>61</v>
      </c>
      <c r="F43" s="8" t="s">
        <v>153</v>
      </c>
      <c r="G43" s="8">
        <v>15543</v>
      </c>
      <c r="H43" s="9">
        <v>45082</v>
      </c>
      <c r="I43" s="10">
        <v>156229</v>
      </c>
      <c r="J43" s="10">
        <v>152129</v>
      </c>
      <c r="K43" s="8"/>
      <c r="L43" s="8"/>
      <c r="M43" s="8" t="s">
        <v>207</v>
      </c>
      <c r="N43" s="8" t="s">
        <v>205</v>
      </c>
      <c r="O43" s="8" t="s">
        <v>214</v>
      </c>
      <c r="P43" s="8" t="s">
        <v>218</v>
      </c>
      <c r="Q43" s="10">
        <v>0</v>
      </c>
      <c r="R43" s="10">
        <v>0</v>
      </c>
      <c r="S43" s="10">
        <v>0</v>
      </c>
      <c r="T43" s="10" t="s">
        <v>264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</row>
    <row r="44" spans="1:26">
      <c r="A44" s="8">
        <v>891380054</v>
      </c>
      <c r="B44" s="8" t="s">
        <v>107</v>
      </c>
      <c r="C44" s="8" t="s">
        <v>109</v>
      </c>
      <c r="D44" s="8">
        <v>531559</v>
      </c>
      <c r="E44" s="8" t="s">
        <v>62</v>
      </c>
      <c r="F44" s="8" t="s">
        <v>154</v>
      </c>
      <c r="G44" s="8"/>
      <c r="H44" s="9">
        <v>45085</v>
      </c>
      <c r="I44" s="10">
        <v>15935</v>
      </c>
      <c r="J44" s="10">
        <v>15935</v>
      </c>
      <c r="K44" s="8"/>
      <c r="L44" s="8"/>
      <c r="M44" s="8" t="s">
        <v>204</v>
      </c>
      <c r="N44" s="8" t="s">
        <v>204</v>
      </c>
      <c r="O44" s="8" t="s">
        <v>216</v>
      </c>
      <c r="P44" s="8" t="s">
        <v>218</v>
      </c>
      <c r="Q44" s="10">
        <v>0</v>
      </c>
      <c r="R44" s="10">
        <v>0</v>
      </c>
      <c r="S44" s="10">
        <v>0</v>
      </c>
      <c r="T44" s="10" t="s">
        <v>265</v>
      </c>
      <c r="U44" s="10">
        <v>0</v>
      </c>
      <c r="V44" s="10">
        <v>0</v>
      </c>
      <c r="W44" s="10">
        <v>0</v>
      </c>
      <c r="X44" s="10">
        <v>0</v>
      </c>
      <c r="Y44" s="10">
        <v>0</v>
      </c>
      <c r="Z44" s="10">
        <v>0</v>
      </c>
    </row>
    <row r="45" spans="1:26">
      <c r="A45" s="8">
        <v>891380054</v>
      </c>
      <c r="B45" s="8" t="s">
        <v>107</v>
      </c>
      <c r="C45" s="8" t="s">
        <v>109</v>
      </c>
      <c r="D45" s="8">
        <v>533302</v>
      </c>
      <c r="E45" s="8" t="s">
        <v>63</v>
      </c>
      <c r="F45" s="8" t="s">
        <v>155</v>
      </c>
      <c r="G45" s="8">
        <v>15543</v>
      </c>
      <c r="H45" s="9">
        <v>45090</v>
      </c>
      <c r="I45" s="10">
        <v>33334</v>
      </c>
      <c r="J45" s="10">
        <v>33334</v>
      </c>
      <c r="K45" s="8"/>
      <c r="L45" s="8"/>
      <c r="M45" s="8" t="s">
        <v>207</v>
      </c>
      <c r="N45" s="8" t="s">
        <v>203</v>
      </c>
      <c r="O45" s="8" t="s">
        <v>213</v>
      </c>
      <c r="P45" s="8" t="s">
        <v>218</v>
      </c>
      <c r="Q45" s="10">
        <v>33334</v>
      </c>
      <c r="R45" s="10">
        <v>0</v>
      </c>
      <c r="S45" s="10">
        <v>0</v>
      </c>
      <c r="T45" s="10"/>
      <c r="U45" s="10">
        <v>0</v>
      </c>
      <c r="V45" s="10">
        <v>33334</v>
      </c>
      <c r="W45" s="10">
        <v>0</v>
      </c>
      <c r="X45" s="10">
        <v>35500</v>
      </c>
      <c r="Y45" s="10">
        <f>VLOOKUP(E45,[1]Export!J$2:R$28568,9,0)</f>
        <v>0</v>
      </c>
      <c r="Z45" s="10">
        <v>33334</v>
      </c>
    </row>
    <row r="46" spans="1:26">
      <c r="A46" s="8">
        <v>891380054</v>
      </c>
      <c r="B46" s="8" t="s">
        <v>107</v>
      </c>
      <c r="C46" s="8" t="s">
        <v>109</v>
      </c>
      <c r="D46" s="8">
        <v>534063</v>
      </c>
      <c r="E46" s="8" t="s">
        <v>64</v>
      </c>
      <c r="F46" s="8" t="s">
        <v>156</v>
      </c>
      <c r="G46" s="8">
        <v>15543</v>
      </c>
      <c r="H46" s="9">
        <v>45090</v>
      </c>
      <c r="I46" s="10">
        <v>20000</v>
      </c>
      <c r="J46" s="10">
        <v>15900</v>
      </c>
      <c r="K46" s="8"/>
      <c r="L46" s="8"/>
      <c r="M46" s="8" t="s">
        <v>207</v>
      </c>
      <c r="N46" s="8" t="s">
        <v>203</v>
      </c>
      <c r="O46" s="8" t="s">
        <v>213</v>
      </c>
      <c r="P46" s="8" t="s">
        <v>218</v>
      </c>
      <c r="Q46" s="10">
        <v>20000</v>
      </c>
      <c r="R46" s="10">
        <v>0</v>
      </c>
      <c r="S46" s="10">
        <v>0</v>
      </c>
      <c r="T46" s="10"/>
      <c r="U46" s="10">
        <v>0</v>
      </c>
      <c r="V46" s="10">
        <v>20000</v>
      </c>
      <c r="W46" s="10">
        <v>4100</v>
      </c>
      <c r="X46" s="10">
        <v>20000</v>
      </c>
      <c r="Y46" s="10">
        <f>VLOOKUP(E46,[1]Export!J$2:R$28568,9,0)</f>
        <v>0</v>
      </c>
      <c r="Z46" s="10">
        <v>20000</v>
      </c>
    </row>
    <row r="47" spans="1:26">
      <c r="A47" s="8">
        <v>891380054</v>
      </c>
      <c r="B47" s="8" t="s">
        <v>107</v>
      </c>
      <c r="C47" s="8" t="s">
        <v>109</v>
      </c>
      <c r="D47" s="8">
        <v>534953</v>
      </c>
      <c r="E47" s="8" t="s">
        <v>65</v>
      </c>
      <c r="F47" s="8" t="s">
        <v>157</v>
      </c>
      <c r="G47" s="8">
        <v>15543</v>
      </c>
      <c r="H47" s="9">
        <v>45091</v>
      </c>
      <c r="I47" s="10">
        <v>36995</v>
      </c>
      <c r="J47" s="10">
        <v>36995</v>
      </c>
      <c r="K47" s="8"/>
      <c r="L47" s="8"/>
      <c r="M47" s="8" t="s">
        <v>207</v>
      </c>
      <c r="N47" s="8" t="s">
        <v>203</v>
      </c>
      <c r="O47" s="8" t="s">
        <v>213</v>
      </c>
      <c r="P47" s="8" t="s">
        <v>218</v>
      </c>
      <c r="Q47" s="10">
        <v>36995</v>
      </c>
      <c r="R47" s="10">
        <v>0</v>
      </c>
      <c r="S47" s="10">
        <v>0</v>
      </c>
      <c r="T47" s="10"/>
      <c r="U47" s="10">
        <v>0</v>
      </c>
      <c r="V47" s="10">
        <v>36995</v>
      </c>
      <c r="W47" s="10">
        <v>0</v>
      </c>
      <c r="X47" s="10">
        <v>34300</v>
      </c>
      <c r="Y47" s="10">
        <f>VLOOKUP(E47,[1]Export!J$2:R$28568,9,0)</f>
        <v>0</v>
      </c>
      <c r="Z47" s="10">
        <v>36995</v>
      </c>
    </row>
    <row r="48" spans="1:26">
      <c r="A48" s="8">
        <v>891380054</v>
      </c>
      <c r="B48" s="8" t="s">
        <v>107</v>
      </c>
      <c r="C48" s="8" t="s">
        <v>109</v>
      </c>
      <c r="D48" s="8">
        <v>540275</v>
      </c>
      <c r="E48" s="8" t="s">
        <v>66</v>
      </c>
      <c r="F48" s="8" t="s">
        <v>158</v>
      </c>
      <c r="G48" s="8">
        <v>15543</v>
      </c>
      <c r="H48" s="9">
        <v>45100</v>
      </c>
      <c r="I48" s="10">
        <v>16660</v>
      </c>
      <c r="J48" s="10">
        <v>12560</v>
      </c>
      <c r="K48" s="8"/>
      <c r="L48" s="8"/>
      <c r="M48" s="8" t="s">
        <v>207</v>
      </c>
      <c r="N48" s="8" t="s">
        <v>207</v>
      </c>
      <c r="O48" s="8" t="s">
        <v>217</v>
      </c>
      <c r="P48" s="8" t="s">
        <v>218</v>
      </c>
      <c r="Q48" s="10">
        <v>0</v>
      </c>
      <c r="R48" s="10">
        <v>0</v>
      </c>
      <c r="S48" s="10">
        <v>0</v>
      </c>
      <c r="T48" s="10"/>
      <c r="U48" s="10">
        <v>0</v>
      </c>
      <c r="V48" s="10">
        <v>0</v>
      </c>
      <c r="W48" s="10">
        <v>0</v>
      </c>
      <c r="X48" s="10">
        <v>0</v>
      </c>
      <c r="Y48" s="10">
        <v>0</v>
      </c>
      <c r="Z48" s="10">
        <v>0</v>
      </c>
    </row>
    <row r="49" spans="1:26">
      <c r="A49" s="8">
        <v>891380054</v>
      </c>
      <c r="B49" s="8" t="s">
        <v>107</v>
      </c>
      <c r="C49" s="8" t="s">
        <v>109</v>
      </c>
      <c r="D49" s="8">
        <v>541643</v>
      </c>
      <c r="E49" s="8" t="s">
        <v>67</v>
      </c>
      <c r="F49" s="8" t="s">
        <v>159</v>
      </c>
      <c r="G49" s="8">
        <v>15545</v>
      </c>
      <c r="H49" s="9">
        <v>45103</v>
      </c>
      <c r="I49" s="10">
        <v>257680</v>
      </c>
      <c r="J49" s="10">
        <v>257680</v>
      </c>
      <c r="K49" s="8"/>
      <c r="L49" s="8"/>
      <c r="M49" s="8" t="s">
        <v>207</v>
      </c>
      <c r="N49" s="8" t="s">
        <v>203</v>
      </c>
      <c r="O49" s="8" t="s">
        <v>213</v>
      </c>
      <c r="P49" s="8" t="s">
        <v>218</v>
      </c>
      <c r="Q49" s="10">
        <v>257680</v>
      </c>
      <c r="R49" s="10">
        <v>0</v>
      </c>
      <c r="S49" s="10">
        <v>0</v>
      </c>
      <c r="T49" s="10"/>
      <c r="U49" s="10">
        <v>0</v>
      </c>
      <c r="V49" s="10">
        <v>257680</v>
      </c>
      <c r="W49" s="10">
        <v>0</v>
      </c>
      <c r="X49" s="10">
        <v>257680</v>
      </c>
      <c r="Y49" s="10">
        <f>VLOOKUP(E49,[1]Export!J$2:R$28568,9,0)</f>
        <v>0</v>
      </c>
      <c r="Z49" s="10">
        <v>257680</v>
      </c>
    </row>
    <row r="50" spans="1:26">
      <c r="A50" s="8">
        <v>891380054</v>
      </c>
      <c r="B50" s="8" t="s">
        <v>107</v>
      </c>
      <c r="C50" s="8" t="s">
        <v>109</v>
      </c>
      <c r="D50" s="8">
        <v>542823</v>
      </c>
      <c r="E50" s="8" t="s">
        <v>68</v>
      </c>
      <c r="F50" s="8" t="s">
        <v>160</v>
      </c>
      <c r="G50" s="8"/>
      <c r="H50" s="9">
        <v>45104</v>
      </c>
      <c r="I50" s="10">
        <v>436640</v>
      </c>
      <c r="J50" s="10">
        <v>436640</v>
      </c>
      <c r="K50" s="8"/>
      <c r="L50" s="8"/>
      <c r="M50" s="8" t="s">
        <v>204</v>
      </c>
      <c r="N50" s="8" t="s">
        <v>204</v>
      </c>
      <c r="O50" s="8" t="s">
        <v>216</v>
      </c>
      <c r="P50" s="8" t="s">
        <v>218</v>
      </c>
      <c r="Q50" s="10">
        <v>0</v>
      </c>
      <c r="R50" s="10">
        <v>0</v>
      </c>
      <c r="S50" s="10">
        <v>0</v>
      </c>
      <c r="T50" s="10"/>
      <c r="U50" s="10">
        <v>0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</row>
    <row r="51" spans="1:26">
      <c r="A51" s="8">
        <v>891380054</v>
      </c>
      <c r="B51" s="8" t="s">
        <v>107</v>
      </c>
      <c r="C51" s="8" t="s">
        <v>109</v>
      </c>
      <c r="D51" s="8">
        <v>547829</v>
      </c>
      <c r="E51" s="8" t="s">
        <v>69</v>
      </c>
      <c r="F51" s="8" t="s">
        <v>161</v>
      </c>
      <c r="G51" s="8">
        <v>16005</v>
      </c>
      <c r="H51" s="9">
        <v>45112</v>
      </c>
      <c r="I51" s="10">
        <v>16112</v>
      </c>
      <c r="J51" s="10">
        <v>16112</v>
      </c>
      <c r="K51" s="8"/>
      <c r="L51" s="8"/>
      <c r="M51" s="8" t="s">
        <v>207</v>
      </c>
      <c r="N51" s="8" t="s">
        <v>203</v>
      </c>
      <c r="O51" s="8" t="s">
        <v>213</v>
      </c>
      <c r="P51" s="8" t="s">
        <v>218</v>
      </c>
      <c r="Q51" s="10">
        <v>16112</v>
      </c>
      <c r="R51" s="10">
        <v>0</v>
      </c>
      <c r="S51" s="10">
        <v>0</v>
      </c>
      <c r="T51" s="10"/>
      <c r="U51" s="10">
        <v>0</v>
      </c>
      <c r="V51" s="10">
        <v>16112</v>
      </c>
      <c r="W51" s="10">
        <v>0</v>
      </c>
      <c r="X51" s="10">
        <v>16112</v>
      </c>
      <c r="Y51" s="10">
        <f>VLOOKUP(E51,[1]Export!J$2:R$28568,9,0)</f>
        <v>0</v>
      </c>
      <c r="Z51" s="10">
        <v>16112</v>
      </c>
    </row>
    <row r="52" spans="1:26">
      <c r="A52" s="8">
        <v>891380054</v>
      </c>
      <c r="B52" s="8" t="s">
        <v>107</v>
      </c>
      <c r="C52" s="8" t="s">
        <v>109</v>
      </c>
      <c r="D52" s="8">
        <v>548875</v>
      </c>
      <c r="E52" s="8" t="s">
        <v>70</v>
      </c>
      <c r="F52" s="8" t="s">
        <v>162</v>
      </c>
      <c r="G52" s="8">
        <v>16006</v>
      </c>
      <c r="H52" s="9">
        <v>45114</v>
      </c>
      <c r="I52" s="10">
        <v>130866</v>
      </c>
      <c r="J52" s="10">
        <v>130866</v>
      </c>
      <c r="K52" s="8"/>
      <c r="L52" s="8"/>
      <c r="M52" s="8" t="s">
        <v>207</v>
      </c>
      <c r="N52" s="8" t="s">
        <v>203</v>
      </c>
      <c r="O52" s="8" t="s">
        <v>213</v>
      </c>
      <c r="P52" s="8" t="s">
        <v>218</v>
      </c>
      <c r="Q52" s="10">
        <v>130866</v>
      </c>
      <c r="R52" s="10">
        <v>0</v>
      </c>
      <c r="S52" s="10">
        <v>0</v>
      </c>
      <c r="T52" s="10"/>
      <c r="U52" s="10">
        <v>0</v>
      </c>
      <c r="V52" s="10">
        <v>130866</v>
      </c>
      <c r="W52" s="10">
        <v>0</v>
      </c>
      <c r="X52" s="10">
        <v>130866</v>
      </c>
      <c r="Y52" s="10">
        <f>VLOOKUP(E52,[1]Export!J$2:R$28568,9,0)</f>
        <v>0</v>
      </c>
      <c r="Z52" s="10">
        <v>130866</v>
      </c>
    </row>
    <row r="53" spans="1:26">
      <c r="A53" s="8">
        <v>891380054</v>
      </c>
      <c r="B53" s="8" t="s">
        <v>107</v>
      </c>
      <c r="C53" s="8" t="s">
        <v>109</v>
      </c>
      <c r="D53" s="8">
        <v>549032</v>
      </c>
      <c r="E53" s="8" t="s">
        <v>71</v>
      </c>
      <c r="F53" s="8" t="s">
        <v>163</v>
      </c>
      <c r="G53" s="8">
        <v>16004</v>
      </c>
      <c r="H53" s="9">
        <v>45114</v>
      </c>
      <c r="I53" s="10">
        <v>10535</v>
      </c>
      <c r="J53" s="10">
        <v>6435</v>
      </c>
      <c r="K53" s="8"/>
      <c r="L53" s="8"/>
      <c r="M53" s="8" t="s">
        <v>207</v>
      </c>
      <c r="N53" s="8" t="s">
        <v>203</v>
      </c>
      <c r="O53" s="8" t="s">
        <v>213</v>
      </c>
      <c r="P53" s="8" t="s">
        <v>218</v>
      </c>
      <c r="Q53" s="10">
        <v>10535</v>
      </c>
      <c r="R53" s="10">
        <v>0</v>
      </c>
      <c r="S53" s="10">
        <v>0</v>
      </c>
      <c r="T53" s="10"/>
      <c r="U53" s="10">
        <v>0</v>
      </c>
      <c r="V53" s="10">
        <v>10535</v>
      </c>
      <c r="W53" s="10">
        <v>4100</v>
      </c>
      <c r="X53" s="10">
        <v>10490</v>
      </c>
      <c r="Y53" s="10">
        <f>VLOOKUP(E53,[1]Export!J$2:R$28568,9,0)</f>
        <v>0</v>
      </c>
      <c r="Z53" s="10">
        <v>10535</v>
      </c>
    </row>
    <row r="54" spans="1:26">
      <c r="A54" s="8">
        <v>891380054</v>
      </c>
      <c r="B54" s="8" t="s">
        <v>107</v>
      </c>
      <c r="C54" s="8" t="s">
        <v>109</v>
      </c>
      <c r="D54" s="8">
        <v>549442</v>
      </c>
      <c r="E54" s="8" t="s">
        <v>72</v>
      </c>
      <c r="F54" s="8" t="s">
        <v>164</v>
      </c>
      <c r="G54" s="8">
        <v>16004</v>
      </c>
      <c r="H54" s="9">
        <v>45114</v>
      </c>
      <c r="I54" s="10">
        <v>20000</v>
      </c>
      <c r="J54" s="10">
        <v>15900</v>
      </c>
      <c r="K54" s="8"/>
      <c r="L54" s="8"/>
      <c r="M54" s="8" t="s">
        <v>207</v>
      </c>
      <c r="N54" s="8" t="s">
        <v>205</v>
      </c>
      <c r="O54" s="8" t="s">
        <v>214</v>
      </c>
      <c r="P54" s="8" t="s">
        <v>218</v>
      </c>
      <c r="Q54" s="10">
        <v>0</v>
      </c>
      <c r="R54" s="10">
        <v>0</v>
      </c>
      <c r="S54" s="10">
        <v>0</v>
      </c>
      <c r="T54" s="10" t="s">
        <v>266</v>
      </c>
      <c r="U54" s="10">
        <v>0</v>
      </c>
      <c r="V54" s="10">
        <v>0</v>
      </c>
      <c r="W54" s="10">
        <v>0</v>
      </c>
      <c r="X54" s="10">
        <v>0</v>
      </c>
      <c r="Y54" s="10">
        <v>0</v>
      </c>
      <c r="Z54" s="10">
        <v>0</v>
      </c>
    </row>
    <row r="55" spans="1:26">
      <c r="A55" s="8">
        <v>891380054</v>
      </c>
      <c r="B55" s="8" t="s">
        <v>107</v>
      </c>
      <c r="C55" s="8" t="s">
        <v>109</v>
      </c>
      <c r="D55" s="8">
        <v>549600</v>
      </c>
      <c r="E55" s="8" t="s">
        <v>73</v>
      </c>
      <c r="F55" s="8" t="s">
        <v>165</v>
      </c>
      <c r="G55" s="8">
        <v>16005</v>
      </c>
      <c r="H55" s="9">
        <v>45114</v>
      </c>
      <c r="I55" s="10">
        <v>105411</v>
      </c>
      <c r="J55" s="10">
        <v>105411</v>
      </c>
      <c r="K55" s="8"/>
      <c r="L55" s="8"/>
      <c r="M55" s="8" t="s">
        <v>207</v>
      </c>
      <c r="N55" s="8" t="s">
        <v>203</v>
      </c>
      <c r="O55" s="8" t="s">
        <v>213</v>
      </c>
      <c r="P55" s="8" t="s">
        <v>218</v>
      </c>
      <c r="Q55" s="10">
        <v>105411</v>
      </c>
      <c r="R55" s="10">
        <v>0</v>
      </c>
      <c r="S55" s="10">
        <v>0</v>
      </c>
      <c r="T55" s="10"/>
      <c r="U55" s="10">
        <v>0</v>
      </c>
      <c r="V55" s="10">
        <v>105411</v>
      </c>
      <c r="W55" s="10">
        <v>0</v>
      </c>
      <c r="X55" s="10">
        <v>105411</v>
      </c>
      <c r="Y55" s="10">
        <f>VLOOKUP(E55,[1]Export!J$2:R$28568,9,0)</f>
        <v>0</v>
      </c>
      <c r="Z55" s="10">
        <v>105411</v>
      </c>
    </row>
    <row r="56" spans="1:26">
      <c r="A56" s="8">
        <v>891380054</v>
      </c>
      <c r="B56" s="8" t="s">
        <v>107</v>
      </c>
      <c r="C56" s="8" t="s">
        <v>109</v>
      </c>
      <c r="D56" s="8">
        <v>549930</v>
      </c>
      <c r="E56" s="8" t="s">
        <v>74</v>
      </c>
      <c r="F56" s="8" t="s">
        <v>166</v>
      </c>
      <c r="G56" s="8">
        <v>16005</v>
      </c>
      <c r="H56" s="9">
        <v>45115</v>
      </c>
      <c r="I56" s="10">
        <v>32649</v>
      </c>
      <c r="J56" s="10">
        <v>32649</v>
      </c>
      <c r="K56" s="8"/>
      <c r="L56" s="8"/>
      <c r="M56" s="8" t="s">
        <v>207</v>
      </c>
      <c r="N56" s="8" t="s">
        <v>203</v>
      </c>
      <c r="O56" s="8" t="s">
        <v>213</v>
      </c>
      <c r="P56" s="8" t="s">
        <v>218</v>
      </c>
      <c r="Q56" s="10">
        <v>32649</v>
      </c>
      <c r="R56" s="10">
        <v>0</v>
      </c>
      <c r="S56" s="10">
        <v>0</v>
      </c>
      <c r="T56" s="10"/>
      <c r="U56" s="10">
        <v>0</v>
      </c>
      <c r="V56" s="10">
        <v>32649</v>
      </c>
      <c r="W56" s="10">
        <v>0</v>
      </c>
      <c r="X56" s="10">
        <v>32649</v>
      </c>
      <c r="Y56" s="10">
        <f>VLOOKUP(E56,[1]Export!J$2:R$28568,9,0)</f>
        <v>0</v>
      </c>
      <c r="Z56" s="10">
        <v>32649</v>
      </c>
    </row>
    <row r="57" spans="1:26">
      <c r="A57" s="8">
        <v>891380054</v>
      </c>
      <c r="B57" s="8" t="s">
        <v>107</v>
      </c>
      <c r="C57" s="8" t="s">
        <v>109</v>
      </c>
      <c r="D57" s="8">
        <v>552331</v>
      </c>
      <c r="E57" s="8" t="s">
        <v>75</v>
      </c>
      <c r="F57" s="8" t="s">
        <v>167</v>
      </c>
      <c r="G57" s="8">
        <v>16004</v>
      </c>
      <c r="H57" s="9">
        <v>45119</v>
      </c>
      <c r="I57" s="10">
        <v>33334</v>
      </c>
      <c r="J57" s="10">
        <v>29234</v>
      </c>
      <c r="K57" s="8"/>
      <c r="L57" s="8"/>
      <c r="M57" s="8" t="s">
        <v>207</v>
      </c>
      <c r="N57" s="8" t="s">
        <v>203</v>
      </c>
      <c r="O57" s="8" t="s">
        <v>213</v>
      </c>
      <c r="P57" s="8" t="s">
        <v>218</v>
      </c>
      <c r="Q57" s="10">
        <v>33334</v>
      </c>
      <c r="R57" s="10">
        <v>0</v>
      </c>
      <c r="S57" s="10">
        <v>0</v>
      </c>
      <c r="T57" s="10"/>
      <c r="U57" s="10">
        <v>0</v>
      </c>
      <c r="V57" s="10">
        <v>33334</v>
      </c>
      <c r="W57" s="10">
        <v>4100</v>
      </c>
      <c r="X57" s="10">
        <v>35500</v>
      </c>
      <c r="Y57" s="10">
        <f>VLOOKUP(E57,[1]Export!J$2:R$28568,9,0)</f>
        <v>0</v>
      </c>
      <c r="Z57" s="10">
        <v>33334</v>
      </c>
    </row>
    <row r="58" spans="1:26">
      <c r="A58" s="8">
        <v>891380054</v>
      </c>
      <c r="B58" s="8" t="s">
        <v>107</v>
      </c>
      <c r="C58" s="8" t="s">
        <v>109</v>
      </c>
      <c r="D58" s="8">
        <v>552573</v>
      </c>
      <c r="E58" s="8" t="s">
        <v>76</v>
      </c>
      <c r="F58" s="8" t="s">
        <v>168</v>
      </c>
      <c r="G58" s="8">
        <v>16006</v>
      </c>
      <c r="H58" s="9">
        <v>45119</v>
      </c>
      <c r="I58" s="10">
        <v>307345</v>
      </c>
      <c r="J58" s="10">
        <v>307345</v>
      </c>
      <c r="K58" s="8"/>
      <c r="L58" s="8"/>
      <c r="M58" s="8" t="s">
        <v>207</v>
      </c>
      <c r="N58" s="8" t="s">
        <v>207</v>
      </c>
      <c r="O58" s="8" t="s">
        <v>217</v>
      </c>
      <c r="P58" s="8" t="s">
        <v>218</v>
      </c>
      <c r="Q58" s="10">
        <v>0</v>
      </c>
      <c r="R58" s="10">
        <v>0</v>
      </c>
      <c r="S58" s="10">
        <v>0</v>
      </c>
      <c r="T58" s="10"/>
      <c r="U58" s="10">
        <v>0</v>
      </c>
      <c r="V58" s="10">
        <v>0</v>
      </c>
      <c r="W58" s="10">
        <v>0</v>
      </c>
      <c r="X58" s="10">
        <v>0</v>
      </c>
      <c r="Y58" s="10">
        <v>0</v>
      </c>
      <c r="Z58" s="10">
        <v>0</v>
      </c>
    </row>
    <row r="59" spans="1:26">
      <c r="A59" s="8">
        <v>891380054</v>
      </c>
      <c r="B59" s="8" t="s">
        <v>107</v>
      </c>
      <c r="C59" s="8" t="s">
        <v>109</v>
      </c>
      <c r="D59" s="8">
        <v>556422</v>
      </c>
      <c r="E59" s="8" t="s">
        <v>77</v>
      </c>
      <c r="F59" s="8" t="s">
        <v>169</v>
      </c>
      <c r="G59" s="8">
        <v>16004</v>
      </c>
      <c r="H59" s="9">
        <v>45126</v>
      </c>
      <c r="I59" s="10">
        <v>33334</v>
      </c>
      <c r="J59" s="10">
        <v>29234</v>
      </c>
      <c r="K59" s="8"/>
      <c r="L59" s="8"/>
      <c r="M59" s="8" t="s">
        <v>207</v>
      </c>
      <c r="N59" s="8" t="s">
        <v>203</v>
      </c>
      <c r="O59" s="8" t="s">
        <v>213</v>
      </c>
      <c r="P59" s="8" t="s">
        <v>218</v>
      </c>
      <c r="Q59" s="10">
        <v>33334</v>
      </c>
      <c r="R59" s="10">
        <v>0</v>
      </c>
      <c r="S59" s="10">
        <v>0</v>
      </c>
      <c r="T59" s="10"/>
      <c r="U59" s="10">
        <v>0</v>
      </c>
      <c r="V59" s="10">
        <v>33334</v>
      </c>
      <c r="W59" s="10">
        <v>4100</v>
      </c>
      <c r="X59" s="10">
        <v>35500</v>
      </c>
      <c r="Y59" s="10">
        <f>VLOOKUP(E59,[1]Export!J$2:R$28568,9,0)</f>
        <v>0</v>
      </c>
      <c r="Z59" s="10">
        <v>33334</v>
      </c>
    </row>
    <row r="60" spans="1:26">
      <c r="A60" s="8">
        <v>891380054</v>
      </c>
      <c r="B60" s="8" t="s">
        <v>107</v>
      </c>
      <c r="C60" s="8" t="s">
        <v>109</v>
      </c>
      <c r="D60" s="8">
        <v>557109</v>
      </c>
      <c r="E60" s="8" t="s">
        <v>78</v>
      </c>
      <c r="F60" s="8" t="s">
        <v>170</v>
      </c>
      <c r="G60" s="8">
        <v>16005</v>
      </c>
      <c r="H60" s="9">
        <v>45128</v>
      </c>
      <c r="I60" s="10">
        <v>149277</v>
      </c>
      <c r="J60" s="10">
        <v>149277</v>
      </c>
      <c r="K60" s="8"/>
      <c r="L60" s="8"/>
      <c r="M60" s="8" t="s">
        <v>207</v>
      </c>
      <c r="N60" s="8" t="s">
        <v>203</v>
      </c>
      <c r="O60" s="8" t="s">
        <v>213</v>
      </c>
      <c r="P60" s="8" t="s">
        <v>218</v>
      </c>
      <c r="Q60" s="10">
        <v>149277</v>
      </c>
      <c r="R60" s="10">
        <v>0</v>
      </c>
      <c r="S60" s="10">
        <v>0</v>
      </c>
      <c r="T60" s="10"/>
      <c r="U60" s="10">
        <v>0</v>
      </c>
      <c r="V60" s="10">
        <v>149277</v>
      </c>
      <c r="W60" s="10">
        <v>0</v>
      </c>
      <c r="X60" s="10">
        <v>149277</v>
      </c>
      <c r="Y60" s="10">
        <f>VLOOKUP(E60,[1]Export!J$2:R$28568,9,0)</f>
        <v>0</v>
      </c>
      <c r="Z60" s="10">
        <v>149277</v>
      </c>
    </row>
    <row r="61" spans="1:26">
      <c r="A61" s="8">
        <v>891380054</v>
      </c>
      <c r="B61" s="8" t="s">
        <v>107</v>
      </c>
      <c r="C61" s="8" t="s">
        <v>109</v>
      </c>
      <c r="D61" s="8">
        <v>557772</v>
      </c>
      <c r="E61" s="8" t="s">
        <v>79</v>
      </c>
      <c r="F61" s="8" t="s">
        <v>171</v>
      </c>
      <c r="G61" s="8">
        <v>16004</v>
      </c>
      <c r="H61" s="9">
        <v>45128</v>
      </c>
      <c r="I61" s="10">
        <v>20000</v>
      </c>
      <c r="J61" s="10">
        <v>20000</v>
      </c>
      <c r="K61" s="8"/>
      <c r="L61" s="8"/>
      <c r="M61" s="8" t="s">
        <v>207</v>
      </c>
      <c r="N61" s="8" t="s">
        <v>203</v>
      </c>
      <c r="O61" s="8" t="s">
        <v>213</v>
      </c>
      <c r="P61" s="8" t="s">
        <v>218</v>
      </c>
      <c r="Q61" s="10">
        <v>20000</v>
      </c>
      <c r="R61" s="10">
        <v>0</v>
      </c>
      <c r="S61" s="10">
        <v>0</v>
      </c>
      <c r="T61" s="10"/>
      <c r="U61" s="10">
        <v>0</v>
      </c>
      <c r="V61" s="10">
        <v>20000</v>
      </c>
      <c r="W61" s="10">
        <v>0</v>
      </c>
      <c r="X61" s="10">
        <v>21700</v>
      </c>
      <c r="Y61" s="10">
        <f>VLOOKUP(E61,[1]Export!J$2:R$28568,9,0)</f>
        <v>0</v>
      </c>
      <c r="Z61" s="10">
        <v>20000</v>
      </c>
    </row>
    <row r="62" spans="1:26">
      <c r="A62" s="8">
        <v>891380054</v>
      </c>
      <c r="B62" s="8" t="s">
        <v>107</v>
      </c>
      <c r="C62" s="8" t="s">
        <v>109</v>
      </c>
      <c r="D62" s="8">
        <v>564506</v>
      </c>
      <c r="E62" s="8" t="s">
        <v>80</v>
      </c>
      <c r="F62" s="8" t="s">
        <v>172</v>
      </c>
      <c r="G62" s="8"/>
      <c r="H62" s="9">
        <v>45139</v>
      </c>
      <c r="I62" s="10">
        <v>59469</v>
      </c>
      <c r="J62" s="10">
        <v>59469</v>
      </c>
      <c r="K62" s="8"/>
      <c r="L62" s="8"/>
      <c r="M62" s="8" t="s">
        <v>204</v>
      </c>
      <c r="N62" s="8" t="s">
        <v>207</v>
      </c>
      <c r="O62" s="8" t="s">
        <v>217</v>
      </c>
      <c r="P62" s="8" t="s">
        <v>218</v>
      </c>
      <c r="Q62" s="10">
        <v>0</v>
      </c>
      <c r="R62" s="10">
        <v>0</v>
      </c>
      <c r="S62" s="10">
        <v>0</v>
      </c>
      <c r="T62" s="10"/>
      <c r="U62" s="10">
        <v>0</v>
      </c>
      <c r="V62" s="10">
        <v>0</v>
      </c>
      <c r="W62" s="10">
        <v>0</v>
      </c>
      <c r="X62" s="10">
        <v>0</v>
      </c>
      <c r="Y62" s="10">
        <v>0</v>
      </c>
      <c r="Z62" s="10">
        <v>0</v>
      </c>
    </row>
    <row r="63" spans="1:26">
      <c r="A63" s="8">
        <v>891380054</v>
      </c>
      <c r="B63" s="8" t="s">
        <v>107</v>
      </c>
      <c r="C63" s="8" t="s">
        <v>109</v>
      </c>
      <c r="D63" s="8">
        <v>564972</v>
      </c>
      <c r="E63" s="8" t="s">
        <v>81</v>
      </c>
      <c r="F63" s="8" t="s">
        <v>173</v>
      </c>
      <c r="G63" s="8"/>
      <c r="H63" s="9">
        <v>45140</v>
      </c>
      <c r="I63" s="10">
        <v>79951</v>
      </c>
      <c r="J63" s="10">
        <v>75851</v>
      </c>
      <c r="K63" s="8"/>
      <c r="L63" s="8"/>
      <c r="M63" s="8" t="s">
        <v>204</v>
      </c>
      <c r="N63" s="8" t="s">
        <v>207</v>
      </c>
      <c r="O63" s="8" t="s">
        <v>217</v>
      </c>
      <c r="P63" s="8" t="s">
        <v>218</v>
      </c>
      <c r="Q63" s="10">
        <v>0</v>
      </c>
      <c r="R63" s="10">
        <v>0</v>
      </c>
      <c r="S63" s="10">
        <v>0</v>
      </c>
      <c r="T63" s="10"/>
      <c r="U63" s="10">
        <v>0</v>
      </c>
      <c r="V63" s="10">
        <v>0</v>
      </c>
      <c r="W63" s="10">
        <v>0</v>
      </c>
      <c r="X63" s="10">
        <v>0</v>
      </c>
      <c r="Y63" s="10">
        <v>0</v>
      </c>
      <c r="Z63" s="10">
        <v>0</v>
      </c>
    </row>
    <row r="64" spans="1:26">
      <c r="A64" s="8">
        <v>891380054</v>
      </c>
      <c r="B64" s="8" t="s">
        <v>107</v>
      </c>
      <c r="C64" s="8" t="s">
        <v>109</v>
      </c>
      <c r="D64" s="8">
        <v>565822</v>
      </c>
      <c r="E64" s="8" t="s">
        <v>82</v>
      </c>
      <c r="F64" s="8" t="s">
        <v>174</v>
      </c>
      <c r="G64" s="8"/>
      <c r="H64" s="9">
        <v>45141</v>
      </c>
      <c r="I64" s="10">
        <v>34081</v>
      </c>
      <c r="J64" s="10">
        <v>34081</v>
      </c>
      <c r="K64" s="8"/>
      <c r="L64" s="8"/>
      <c r="M64" s="8" t="s">
        <v>204</v>
      </c>
      <c r="N64" s="8" t="s">
        <v>207</v>
      </c>
      <c r="O64" s="8" t="s">
        <v>217</v>
      </c>
      <c r="P64" s="8" t="s">
        <v>218</v>
      </c>
      <c r="Q64" s="10">
        <v>0</v>
      </c>
      <c r="R64" s="10">
        <v>0</v>
      </c>
      <c r="S64" s="10">
        <v>0</v>
      </c>
      <c r="T64" s="10"/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</row>
    <row r="65" spans="1:26">
      <c r="A65" s="8">
        <v>891380054</v>
      </c>
      <c r="B65" s="8" t="s">
        <v>107</v>
      </c>
      <c r="C65" s="8" t="s">
        <v>109</v>
      </c>
      <c r="D65" s="8">
        <v>567688</v>
      </c>
      <c r="E65" s="8" t="s">
        <v>83</v>
      </c>
      <c r="F65" s="8" t="s">
        <v>175</v>
      </c>
      <c r="G65" s="8"/>
      <c r="H65" s="9">
        <v>45144</v>
      </c>
      <c r="I65" s="10">
        <v>15190</v>
      </c>
      <c r="J65" s="10">
        <v>15190</v>
      </c>
      <c r="K65" s="8"/>
      <c r="L65" s="8"/>
      <c r="M65" s="8" t="s">
        <v>204</v>
      </c>
      <c r="N65" s="8" t="s">
        <v>207</v>
      </c>
      <c r="O65" s="8" t="s">
        <v>217</v>
      </c>
      <c r="P65" s="8" t="s">
        <v>218</v>
      </c>
      <c r="Q65" s="10">
        <v>0</v>
      </c>
      <c r="R65" s="10">
        <v>0</v>
      </c>
      <c r="S65" s="10">
        <v>0</v>
      </c>
      <c r="T65" s="10"/>
      <c r="U65" s="10">
        <v>0</v>
      </c>
      <c r="V65" s="10">
        <v>0</v>
      </c>
      <c r="W65" s="10">
        <v>0</v>
      </c>
      <c r="X65" s="10">
        <v>0</v>
      </c>
      <c r="Y65" s="10">
        <v>0</v>
      </c>
      <c r="Z65" s="10">
        <v>0</v>
      </c>
    </row>
    <row r="66" spans="1:26">
      <c r="A66" s="8">
        <v>891380054</v>
      </c>
      <c r="B66" s="8" t="s">
        <v>107</v>
      </c>
      <c r="C66" s="8" t="s">
        <v>109</v>
      </c>
      <c r="D66" s="8">
        <v>567742</v>
      </c>
      <c r="E66" s="8" t="s">
        <v>84</v>
      </c>
      <c r="F66" s="8" t="s">
        <v>176</v>
      </c>
      <c r="G66" s="8"/>
      <c r="H66" s="9">
        <v>45145</v>
      </c>
      <c r="I66" s="10">
        <v>221721</v>
      </c>
      <c r="J66" s="10">
        <v>221721</v>
      </c>
      <c r="K66" s="8"/>
      <c r="L66" s="8"/>
      <c r="M66" s="8" t="s">
        <v>204</v>
      </c>
      <c r="N66" s="8" t="s">
        <v>207</v>
      </c>
      <c r="O66" s="8" t="s">
        <v>217</v>
      </c>
      <c r="P66" s="8" t="s">
        <v>218</v>
      </c>
      <c r="Q66" s="10">
        <v>0</v>
      </c>
      <c r="R66" s="10">
        <v>0</v>
      </c>
      <c r="S66" s="10">
        <v>0</v>
      </c>
      <c r="T66" s="10"/>
      <c r="U66" s="10">
        <v>0</v>
      </c>
      <c r="V66" s="10">
        <v>0</v>
      </c>
      <c r="W66" s="10">
        <v>0</v>
      </c>
      <c r="X66" s="10">
        <v>0</v>
      </c>
      <c r="Y66" s="10">
        <v>0</v>
      </c>
      <c r="Z66" s="10">
        <v>0</v>
      </c>
    </row>
    <row r="67" spans="1:26">
      <c r="A67" s="8">
        <v>891380054</v>
      </c>
      <c r="B67" s="8" t="s">
        <v>107</v>
      </c>
      <c r="C67" s="8" t="s">
        <v>109</v>
      </c>
      <c r="D67" s="8">
        <v>568345</v>
      </c>
      <c r="E67" s="8" t="s">
        <v>85</v>
      </c>
      <c r="F67" s="8" t="s">
        <v>177</v>
      </c>
      <c r="G67" s="8"/>
      <c r="H67" s="9">
        <v>45146</v>
      </c>
      <c r="I67" s="10">
        <v>33334</v>
      </c>
      <c r="J67" s="10">
        <v>29234</v>
      </c>
      <c r="K67" s="8"/>
      <c r="L67" s="8"/>
      <c r="M67" s="8" t="s">
        <v>204</v>
      </c>
      <c r="N67" s="8" t="s">
        <v>207</v>
      </c>
      <c r="O67" s="8" t="s">
        <v>217</v>
      </c>
      <c r="P67" s="8" t="s">
        <v>218</v>
      </c>
      <c r="Q67" s="10">
        <v>0</v>
      </c>
      <c r="R67" s="10">
        <v>0</v>
      </c>
      <c r="S67" s="10">
        <v>0</v>
      </c>
      <c r="T67" s="10"/>
      <c r="U67" s="10">
        <v>0</v>
      </c>
      <c r="V67" s="10">
        <v>0</v>
      </c>
      <c r="W67" s="10">
        <v>0</v>
      </c>
      <c r="X67" s="10">
        <v>0</v>
      </c>
      <c r="Y67" s="10">
        <v>0</v>
      </c>
      <c r="Z67" s="10">
        <v>0</v>
      </c>
    </row>
    <row r="68" spans="1:26">
      <c r="A68" s="8">
        <v>891380054</v>
      </c>
      <c r="B68" s="8" t="s">
        <v>107</v>
      </c>
      <c r="C68" s="8" t="s">
        <v>109</v>
      </c>
      <c r="D68" s="8">
        <v>569699</v>
      </c>
      <c r="E68" s="8" t="s">
        <v>86</v>
      </c>
      <c r="F68" s="8" t="s">
        <v>178</v>
      </c>
      <c r="G68" s="8"/>
      <c r="H68" s="9">
        <v>45148</v>
      </c>
      <c r="I68" s="10">
        <v>33334</v>
      </c>
      <c r="J68" s="10">
        <v>29234</v>
      </c>
      <c r="K68" s="8"/>
      <c r="L68" s="8"/>
      <c r="M68" s="8" t="s">
        <v>204</v>
      </c>
      <c r="N68" s="8" t="s">
        <v>207</v>
      </c>
      <c r="O68" s="8" t="s">
        <v>217</v>
      </c>
      <c r="P68" s="8" t="s">
        <v>218</v>
      </c>
      <c r="Q68" s="10">
        <v>0</v>
      </c>
      <c r="R68" s="10">
        <v>0</v>
      </c>
      <c r="S68" s="10">
        <v>0</v>
      </c>
      <c r="T68" s="10"/>
      <c r="U68" s="10">
        <v>0</v>
      </c>
      <c r="V68" s="10">
        <v>0</v>
      </c>
      <c r="W68" s="10">
        <v>0</v>
      </c>
      <c r="X68" s="10">
        <v>0</v>
      </c>
      <c r="Y68" s="10">
        <v>0</v>
      </c>
      <c r="Z68" s="10">
        <v>0</v>
      </c>
    </row>
    <row r="69" spans="1:26">
      <c r="A69" s="8">
        <v>891380054</v>
      </c>
      <c r="B69" s="8" t="s">
        <v>107</v>
      </c>
      <c r="C69" s="8" t="s">
        <v>109</v>
      </c>
      <c r="D69" s="8">
        <v>571977</v>
      </c>
      <c r="E69" s="8" t="s">
        <v>87</v>
      </c>
      <c r="F69" s="8" t="s">
        <v>179</v>
      </c>
      <c r="G69" s="8"/>
      <c r="H69" s="9">
        <v>45152</v>
      </c>
      <c r="I69" s="10">
        <v>15190</v>
      </c>
      <c r="J69" s="10">
        <v>15190</v>
      </c>
      <c r="K69" s="8"/>
      <c r="L69" s="8"/>
      <c r="M69" s="8" t="s">
        <v>204</v>
      </c>
      <c r="N69" s="8" t="s">
        <v>207</v>
      </c>
      <c r="O69" s="8" t="s">
        <v>217</v>
      </c>
      <c r="P69" s="8" t="s">
        <v>218</v>
      </c>
      <c r="Q69" s="10">
        <v>0</v>
      </c>
      <c r="R69" s="10">
        <v>0</v>
      </c>
      <c r="S69" s="10">
        <v>0</v>
      </c>
      <c r="T69" s="10"/>
      <c r="U69" s="10">
        <v>0</v>
      </c>
      <c r="V69" s="10">
        <v>0</v>
      </c>
      <c r="W69" s="10">
        <v>0</v>
      </c>
      <c r="X69" s="10">
        <v>0</v>
      </c>
      <c r="Y69" s="10">
        <v>0</v>
      </c>
      <c r="Z69" s="10">
        <v>0</v>
      </c>
    </row>
    <row r="70" spans="1:26">
      <c r="A70" s="8">
        <v>891380054</v>
      </c>
      <c r="B70" s="8" t="s">
        <v>107</v>
      </c>
      <c r="C70" s="8" t="s">
        <v>109</v>
      </c>
      <c r="D70" s="8">
        <v>572105</v>
      </c>
      <c r="E70" s="8" t="s">
        <v>88</v>
      </c>
      <c r="F70" s="8" t="s">
        <v>180</v>
      </c>
      <c r="G70" s="8"/>
      <c r="H70" s="9">
        <v>45152</v>
      </c>
      <c r="I70" s="10">
        <v>56182</v>
      </c>
      <c r="J70" s="10">
        <v>56182</v>
      </c>
      <c r="K70" s="8"/>
      <c r="L70" s="8"/>
      <c r="M70" s="8" t="s">
        <v>204</v>
      </c>
      <c r="N70" s="8" t="s">
        <v>207</v>
      </c>
      <c r="O70" s="8" t="s">
        <v>217</v>
      </c>
      <c r="P70" s="8" t="s">
        <v>218</v>
      </c>
      <c r="Q70" s="10">
        <v>0</v>
      </c>
      <c r="R70" s="10">
        <v>0</v>
      </c>
      <c r="S70" s="10">
        <v>0</v>
      </c>
      <c r="T70" s="10"/>
      <c r="U70" s="10">
        <v>0</v>
      </c>
      <c r="V70" s="10">
        <v>0</v>
      </c>
      <c r="W70" s="10">
        <v>0</v>
      </c>
      <c r="X70" s="10">
        <v>0</v>
      </c>
      <c r="Y70" s="10">
        <v>0</v>
      </c>
      <c r="Z70" s="10">
        <v>0</v>
      </c>
    </row>
    <row r="71" spans="1:26">
      <c r="A71" s="8">
        <v>891380054</v>
      </c>
      <c r="B71" s="8" t="s">
        <v>107</v>
      </c>
      <c r="C71" s="8" t="s">
        <v>109</v>
      </c>
      <c r="D71" s="8">
        <v>572290</v>
      </c>
      <c r="E71" s="8" t="s">
        <v>89</v>
      </c>
      <c r="F71" s="8" t="s">
        <v>181</v>
      </c>
      <c r="G71" s="8"/>
      <c r="H71" s="9">
        <v>45153</v>
      </c>
      <c r="I71" s="10">
        <v>138167</v>
      </c>
      <c r="J71" s="10">
        <v>138167</v>
      </c>
      <c r="K71" s="8"/>
      <c r="L71" s="8"/>
      <c r="M71" s="8" t="s">
        <v>204</v>
      </c>
      <c r="N71" s="8" t="s">
        <v>207</v>
      </c>
      <c r="O71" s="8" t="s">
        <v>217</v>
      </c>
      <c r="P71" s="8" t="s">
        <v>218</v>
      </c>
      <c r="Q71" s="10">
        <v>0</v>
      </c>
      <c r="R71" s="10">
        <v>0</v>
      </c>
      <c r="S71" s="10">
        <v>0</v>
      </c>
      <c r="T71" s="10"/>
      <c r="U71" s="10">
        <v>0</v>
      </c>
      <c r="V71" s="10">
        <v>0</v>
      </c>
      <c r="W71" s="10">
        <v>0</v>
      </c>
      <c r="X71" s="10">
        <v>0</v>
      </c>
      <c r="Y71" s="10">
        <v>0</v>
      </c>
      <c r="Z71" s="10">
        <v>0</v>
      </c>
    </row>
    <row r="72" spans="1:26">
      <c r="A72" s="8">
        <v>891380054</v>
      </c>
      <c r="B72" s="8" t="s">
        <v>107</v>
      </c>
      <c r="C72" s="8" t="s">
        <v>109</v>
      </c>
      <c r="D72" s="8">
        <v>572730</v>
      </c>
      <c r="E72" s="8" t="s">
        <v>90</v>
      </c>
      <c r="F72" s="8" t="s">
        <v>182</v>
      </c>
      <c r="G72" s="8"/>
      <c r="H72" s="9">
        <v>45153</v>
      </c>
      <c r="I72" s="10">
        <v>15190</v>
      </c>
      <c r="J72" s="10">
        <v>15190</v>
      </c>
      <c r="K72" s="8"/>
      <c r="L72" s="8"/>
      <c r="M72" s="8" t="s">
        <v>204</v>
      </c>
      <c r="N72" s="8" t="s">
        <v>207</v>
      </c>
      <c r="O72" s="8" t="s">
        <v>217</v>
      </c>
      <c r="P72" s="8" t="s">
        <v>218</v>
      </c>
      <c r="Q72" s="10">
        <v>0</v>
      </c>
      <c r="R72" s="10">
        <v>0</v>
      </c>
      <c r="S72" s="10">
        <v>0</v>
      </c>
      <c r="T72" s="10"/>
      <c r="U72" s="10">
        <v>0</v>
      </c>
      <c r="V72" s="10">
        <v>0</v>
      </c>
      <c r="W72" s="10">
        <v>0</v>
      </c>
      <c r="X72" s="10">
        <v>0</v>
      </c>
      <c r="Y72" s="10">
        <v>0</v>
      </c>
      <c r="Z72" s="10">
        <v>0</v>
      </c>
    </row>
    <row r="73" spans="1:26">
      <c r="A73" s="8">
        <v>891380054</v>
      </c>
      <c r="B73" s="8" t="s">
        <v>107</v>
      </c>
      <c r="C73" s="8" t="s">
        <v>109</v>
      </c>
      <c r="D73" s="8">
        <v>574214</v>
      </c>
      <c r="E73" s="8" t="s">
        <v>91</v>
      </c>
      <c r="F73" s="8" t="s">
        <v>183</v>
      </c>
      <c r="G73" s="8"/>
      <c r="H73" s="9">
        <v>45155</v>
      </c>
      <c r="I73" s="10">
        <v>258189</v>
      </c>
      <c r="J73" s="10">
        <v>258189</v>
      </c>
      <c r="K73" s="8"/>
      <c r="L73" s="8"/>
      <c r="M73" s="8" t="s">
        <v>204</v>
      </c>
      <c r="N73" s="8" t="s">
        <v>207</v>
      </c>
      <c r="O73" s="8" t="s">
        <v>217</v>
      </c>
      <c r="P73" s="8" t="s">
        <v>218</v>
      </c>
      <c r="Q73" s="10">
        <v>0</v>
      </c>
      <c r="R73" s="10">
        <v>0</v>
      </c>
      <c r="S73" s="10">
        <v>0</v>
      </c>
      <c r="T73" s="10"/>
      <c r="U73" s="10">
        <v>0</v>
      </c>
      <c r="V73" s="10">
        <v>0</v>
      </c>
      <c r="W73" s="10">
        <v>0</v>
      </c>
      <c r="X73" s="10">
        <v>0</v>
      </c>
      <c r="Y73" s="10">
        <v>0</v>
      </c>
      <c r="Z73" s="10">
        <v>0</v>
      </c>
    </row>
    <row r="74" spans="1:26">
      <c r="A74" s="8">
        <v>891380054</v>
      </c>
      <c r="B74" s="8" t="s">
        <v>107</v>
      </c>
      <c r="C74" s="8" t="s">
        <v>109</v>
      </c>
      <c r="D74" s="8">
        <v>575193</v>
      </c>
      <c r="E74" s="8" t="s">
        <v>92</v>
      </c>
      <c r="F74" s="8" t="s">
        <v>184</v>
      </c>
      <c r="G74" s="8"/>
      <c r="H74" s="9">
        <v>45157</v>
      </c>
      <c r="I74" s="10">
        <v>167943</v>
      </c>
      <c r="J74" s="10">
        <v>167943</v>
      </c>
      <c r="K74" s="8"/>
      <c r="L74" s="8"/>
      <c r="M74" s="8" t="s">
        <v>204</v>
      </c>
      <c r="N74" s="8" t="s">
        <v>207</v>
      </c>
      <c r="O74" s="8" t="s">
        <v>217</v>
      </c>
      <c r="P74" s="8" t="s">
        <v>218</v>
      </c>
      <c r="Q74" s="10">
        <v>0</v>
      </c>
      <c r="R74" s="10">
        <v>0</v>
      </c>
      <c r="S74" s="10">
        <v>0</v>
      </c>
      <c r="T74" s="10"/>
      <c r="U74" s="10">
        <v>0</v>
      </c>
      <c r="V74" s="10">
        <v>0</v>
      </c>
      <c r="W74" s="10">
        <v>0</v>
      </c>
      <c r="X74" s="10">
        <v>0</v>
      </c>
      <c r="Y74" s="10">
        <v>0</v>
      </c>
      <c r="Z74" s="10">
        <v>0</v>
      </c>
    </row>
    <row r="75" spans="1:26">
      <c r="A75" s="8">
        <v>891380054</v>
      </c>
      <c r="B75" s="8" t="s">
        <v>107</v>
      </c>
      <c r="C75" s="8" t="s">
        <v>109</v>
      </c>
      <c r="D75" s="8">
        <v>575310</v>
      </c>
      <c r="E75" s="8" t="s">
        <v>93</v>
      </c>
      <c r="F75" s="8" t="s">
        <v>185</v>
      </c>
      <c r="G75" s="8"/>
      <c r="H75" s="9">
        <v>45157</v>
      </c>
      <c r="I75" s="10">
        <v>43696</v>
      </c>
      <c r="J75" s="10">
        <v>43696</v>
      </c>
      <c r="K75" s="8"/>
      <c r="L75" s="8"/>
      <c r="M75" s="8" t="s">
        <v>204</v>
      </c>
      <c r="N75" s="8" t="s">
        <v>207</v>
      </c>
      <c r="O75" s="8" t="s">
        <v>217</v>
      </c>
      <c r="P75" s="8" t="s">
        <v>218</v>
      </c>
      <c r="Q75" s="10">
        <v>0</v>
      </c>
      <c r="R75" s="10">
        <v>0</v>
      </c>
      <c r="S75" s="10">
        <v>0</v>
      </c>
      <c r="T75" s="10"/>
      <c r="U75" s="10">
        <v>0</v>
      </c>
      <c r="V75" s="10">
        <v>0</v>
      </c>
      <c r="W75" s="10">
        <v>0</v>
      </c>
      <c r="X75" s="10">
        <v>0</v>
      </c>
      <c r="Y75" s="10">
        <v>0</v>
      </c>
      <c r="Z75" s="10">
        <v>0</v>
      </c>
    </row>
    <row r="76" spans="1:26">
      <c r="A76" s="8">
        <v>891380054</v>
      </c>
      <c r="B76" s="8" t="s">
        <v>107</v>
      </c>
      <c r="C76" s="8" t="s">
        <v>109</v>
      </c>
      <c r="D76" s="8">
        <v>575842</v>
      </c>
      <c r="E76" s="8" t="s">
        <v>94</v>
      </c>
      <c r="F76" s="8" t="s">
        <v>186</v>
      </c>
      <c r="G76" s="8"/>
      <c r="H76" s="9">
        <v>45159</v>
      </c>
      <c r="I76" s="10">
        <v>129483</v>
      </c>
      <c r="J76" s="10">
        <v>129483</v>
      </c>
      <c r="K76" s="8"/>
      <c r="L76" s="8"/>
      <c r="M76" s="8" t="s">
        <v>204</v>
      </c>
      <c r="N76" s="8" t="s">
        <v>207</v>
      </c>
      <c r="O76" s="8" t="s">
        <v>217</v>
      </c>
      <c r="P76" s="8" t="s">
        <v>218</v>
      </c>
      <c r="Q76" s="10">
        <v>0</v>
      </c>
      <c r="R76" s="10">
        <v>0</v>
      </c>
      <c r="S76" s="10">
        <v>0</v>
      </c>
      <c r="T76" s="10"/>
      <c r="U76" s="10">
        <v>0</v>
      </c>
      <c r="V76" s="10">
        <v>0</v>
      </c>
      <c r="W76" s="10">
        <v>0</v>
      </c>
      <c r="X76" s="10">
        <v>0</v>
      </c>
      <c r="Y76" s="10">
        <v>0</v>
      </c>
      <c r="Z76" s="10">
        <v>0</v>
      </c>
    </row>
    <row r="77" spans="1:26">
      <c r="A77" s="8">
        <v>891380054</v>
      </c>
      <c r="B77" s="8" t="s">
        <v>107</v>
      </c>
      <c r="C77" s="8" t="s">
        <v>109</v>
      </c>
      <c r="D77" s="8">
        <v>575846</v>
      </c>
      <c r="E77" s="8" t="s">
        <v>95</v>
      </c>
      <c r="F77" s="8" t="s">
        <v>187</v>
      </c>
      <c r="G77" s="8"/>
      <c r="H77" s="9">
        <v>45159</v>
      </c>
      <c r="I77" s="10">
        <v>15190</v>
      </c>
      <c r="J77" s="10">
        <v>15190</v>
      </c>
      <c r="K77" s="8"/>
      <c r="L77" s="8"/>
      <c r="M77" s="8" t="s">
        <v>204</v>
      </c>
      <c r="N77" s="8" t="s">
        <v>207</v>
      </c>
      <c r="O77" s="8" t="s">
        <v>217</v>
      </c>
      <c r="P77" s="8" t="s">
        <v>218</v>
      </c>
      <c r="Q77" s="10">
        <v>0</v>
      </c>
      <c r="R77" s="10">
        <v>0</v>
      </c>
      <c r="S77" s="10">
        <v>0</v>
      </c>
      <c r="T77" s="10"/>
      <c r="U77" s="10">
        <v>0</v>
      </c>
      <c r="V77" s="10">
        <v>0</v>
      </c>
      <c r="W77" s="10">
        <v>0</v>
      </c>
      <c r="X77" s="10">
        <v>0</v>
      </c>
      <c r="Y77" s="10">
        <v>0</v>
      </c>
      <c r="Z77" s="10">
        <v>0</v>
      </c>
    </row>
    <row r="78" spans="1:26">
      <c r="A78" s="8">
        <v>891380054</v>
      </c>
      <c r="B78" s="8" t="s">
        <v>107</v>
      </c>
      <c r="C78" s="8" t="s">
        <v>109</v>
      </c>
      <c r="D78" s="8">
        <v>576176</v>
      </c>
      <c r="E78" s="8" t="s">
        <v>96</v>
      </c>
      <c r="F78" s="8" t="s">
        <v>188</v>
      </c>
      <c r="G78" s="8"/>
      <c r="H78" s="9">
        <v>45160</v>
      </c>
      <c r="I78" s="10">
        <v>67118</v>
      </c>
      <c r="J78" s="10">
        <v>67118</v>
      </c>
      <c r="K78" s="8"/>
      <c r="L78" s="8"/>
      <c r="M78" s="8" t="s">
        <v>204</v>
      </c>
      <c r="N78" s="8" t="s">
        <v>207</v>
      </c>
      <c r="O78" s="8" t="s">
        <v>217</v>
      </c>
      <c r="P78" s="8" t="s">
        <v>218</v>
      </c>
      <c r="Q78" s="10">
        <v>0</v>
      </c>
      <c r="R78" s="10">
        <v>0</v>
      </c>
      <c r="S78" s="10">
        <v>0</v>
      </c>
      <c r="T78" s="10"/>
      <c r="U78" s="10">
        <v>0</v>
      </c>
      <c r="V78" s="10">
        <v>0</v>
      </c>
      <c r="W78" s="10">
        <v>0</v>
      </c>
      <c r="X78" s="10">
        <v>0</v>
      </c>
      <c r="Y78" s="10">
        <v>0</v>
      </c>
      <c r="Z78" s="10">
        <v>0</v>
      </c>
    </row>
    <row r="79" spans="1:26">
      <c r="A79" s="8">
        <v>891380054</v>
      </c>
      <c r="B79" s="8" t="s">
        <v>107</v>
      </c>
      <c r="C79" s="8" t="s">
        <v>109</v>
      </c>
      <c r="D79" s="8">
        <v>579433</v>
      </c>
      <c r="E79" s="8" t="s">
        <v>97</v>
      </c>
      <c r="F79" s="8" t="s">
        <v>189</v>
      </c>
      <c r="G79" s="8"/>
      <c r="H79" s="9">
        <v>45165</v>
      </c>
      <c r="I79" s="10">
        <v>609516</v>
      </c>
      <c r="J79" s="10">
        <v>609516</v>
      </c>
      <c r="K79" s="8"/>
      <c r="L79" s="8"/>
      <c r="M79" s="8" t="s">
        <v>204</v>
      </c>
      <c r="N79" s="8" t="s">
        <v>207</v>
      </c>
      <c r="O79" s="8" t="s">
        <v>217</v>
      </c>
      <c r="P79" s="8" t="s">
        <v>218</v>
      </c>
      <c r="Q79" s="10">
        <v>0</v>
      </c>
      <c r="R79" s="10">
        <v>0</v>
      </c>
      <c r="S79" s="10">
        <v>0</v>
      </c>
      <c r="T79" s="10"/>
      <c r="U79" s="10">
        <v>0</v>
      </c>
      <c r="V79" s="10">
        <v>0</v>
      </c>
      <c r="W79" s="10">
        <v>0</v>
      </c>
      <c r="X79" s="10">
        <v>0</v>
      </c>
      <c r="Y79" s="10">
        <v>0</v>
      </c>
      <c r="Z79" s="10">
        <v>0</v>
      </c>
    </row>
    <row r="80" spans="1:26">
      <c r="A80" s="8">
        <v>891380054</v>
      </c>
      <c r="B80" s="8" t="s">
        <v>107</v>
      </c>
      <c r="C80" s="8" t="s">
        <v>109</v>
      </c>
      <c r="D80" s="8">
        <v>580233</v>
      </c>
      <c r="E80" s="8" t="s">
        <v>98</v>
      </c>
      <c r="F80" s="8" t="s">
        <v>190</v>
      </c>
      <c r="G80" s="8"/>
      <c r="H80" s="9">
        <v>45166</v>
      </c>
      <c r="I80" s="10">
        <v>35857</v>
      </c>
      <c r="J80" s="10">
        <v>35857</v>
      </c>
      <c r="K80" s="8"/>
      <c r="L80" s="8"/>
      <c r="M80" s="8" t="s">
        <v>204</v>
      </c>
      <c r="N80" s="8" t="s">
        <v>207</v>
      </c>
      <c r="O80" s="8" t="s">
        <v>217</v>
      </c>
      <c r="P80" s="8" t="s">
        <v>218</v>
      </c>
      <c r="Q80" s="10">
        <v>0</v>
      </c>
      <c r="R80" s="10">
        <v>0</v>
      </c>
      <c r="S80" s="10">
        <v>0</v>
      </c>
      <c r="T80" s="10"/>
      <c r="U80" s="10">
        <v>0</v>
      </c>
      <c r="V80" s="10">
        <v>0</v>
      </c>
      <c r="W80" s="10">
        <v>0</v>
      </c>
      <c r="X80" s="10">
        <v>0</v>
      </c>
      <c r="Y80" s="10">
        <v>0</v>
      </c>
      <c r="Z80" s="10">
        <v>0</v>
      </c>
    </row>
    <row r="81" spans="1:26">
      <c r="A81" s="8">
        <v>891380054</v>
      </c>
      <c r="B81" s="8" t="s">
        <v>107</v>
      </c>
      <c r="C81" s="8" t="s">
        <v>109</v>
      </c>
      <c r="D81" s="8">
        <v>584562</v>
      </c>
      <c r="E81" s="8" t="s">
        <v>99</v>
      </c>
      <c r="F81" s="8" t="s">
        <v>191</v>
      </c>
      <c r="G81" s="8"/>
      <c r="H81" s="9">
        <v>45173</v>
      </c>
      <c r="I81" s="10">
        <v>181579</v>
      </c>
      <c r="J81" s="10">
        <v>181579</v>
      </c>
      <c r="K81" s="8"/>
      <c r="L81" s="8"/>
      <c r="M81" s="8" t="e">
        <v>#N/A</v>
      </c>
      <c r="N81" s="8" t="s">
        <v>207</v>
      </c>
      <c r="O81" s="8" t="s">
        <v>217</v>
      </c>
      <c r="P81" s="8" t="s">
        <v>218</v>
      </c>
      <c r="Q81" s="10">
        <v>0</v>
      </c>
      <c r="R81" s="10">
        <v>0</v>
      </c>
      <c r="S81" s="10">
        <v>0</v>
      </c>
      <c r="T81" s="10"/>
      <c r="U81" s="10">
        <v>0</v>
      </c>
      <c r="V81" s="10">
        <v>0</v>
      </c>
      <c r="W81" s="10">
        <v>0</v>
      </c>
      <c r="X81" s="10">
        <v>0</v>
      </c>
      <c r="Y81" s="10">
        <v>0</v>
      </c>
      <c r="Z81" s="10">
        <v>0</v>
      </c>
    </row>
    <row r="82" spans="1:26">
      <c r="A82" s="8">
        <v>891380054</v>
      </c>
      <c r="B82" s="8" t="s">
        <v>107</v>
      </c>
      <c r="C82" s="8" t="s">
        <v>109</v>
      </c>
      <c r="D82" s="8">
        <v>584764</v>
      </c>
      <c r="E82" s="8" t="s">
        <v>100</v>
      </c>
      <c r="F82" s="8" t="s">
        <v>192</v>
      </c>
      <c r="G82" s="8"/>
      <c r="H82" s="9">
        <v>45173</v>
      </c>
      <c r="I82" s="10">
        <v>15190</v>
      </c>
      <c r="J82" s="10">
        <v>15190</v>
      </c>
      <c r="K82" s="8"/>
      <c r="L82" s="8"/>
      <c r="M82" s="8" t="e">
        <v>#N/A</v>
      </c>
      <c r="N82" s="8" t="s">
        <v>207</v>
      </c>
      <c r="O82" s="8" t="s">
        <v>217</v>
      </c>
      <c r="P82" s="8" t="s">
        <v>218</v>
      </c>
      <c r="Q82" s="10">
        <v>0</v>
      </c>
      <c r="R82" s="10">
        <v>0</v>
      </c>
      <c r="S82" s="10">
        <v>0</v>
      </c>
      <c r="T82" s="10"/>
      <c r="U82" s="10">
        <v>0</v>
      </c>
      <c r="V82" s="10">
        <v>0</v>
      </c>
      <c r="W82" s="10">
        <v>0</v>
      </c>
      <c r="X82" s="10">
        <v>0</v>
      </c>
      <c r="Y82" s="10">
        <v>0</v>
      </c>
      <c r="Z82" s="10">
        <v>0</v>
      </c>
    </row>
    <row r="83" spans="1:26">
      <c r="A83" s="8">
        <v>891380054</v>
      </c>
      <c r="B83" s="8" t="s">
        <v>107</v>
      </c>
      <c r="C83" s="8" t="s">
        <v>109</v>
      </c>
      <c r="D83" s="8">
        <v>588288</v>
      </c>
      <c r="E83" s="8" t="s">
        <v>101</v>
      </c>
      <c r="F83" s="8" t="s">
        <v>193</v>
      </c>
      <c r="G83" s="8"/>
      <c r="H83" s="9">
        <v>45179</v>
      </c>
      <c r="I83" s="10">
        <v>155056</v>
      </c>
      <c r="J83" s="10">
        <v>155056</v>
      </c>
      <c r="K83" s="8"/>
      <c r="L83" s="8"/>
      <c r="M83" s="8" t="e">
        <v>#N/A</v>
      </c>
      <c r="N83" s="8" t="s">
        <v>207</v>
      </c>
      <c r="O83" s="8" t="s">
        <v>217</v>
      </c>
      <c r="P83" s="8" t="s">
        <v>218</v>
      </c>
      <c r="Q83" s="10">
        <v>0</v>
      </c>
      <c r="R83" s="10">
        <v>0</v>
      </c>
      <c r="S83" s="10">
        <v>0</v>
      </c>
      <c r="T83" s="10"/>
      <c r="U83" s="10">
        <v>0</v>
      </c>
      <c r="V83" s="10">
        <v>0</v>
      </c>
      <c r="W83" s="10">
        <v>0</v>
      </c>
      <c r="X83" s="10">
        <v>0</v>
      </c>
      <c r="Y83" s="10">
        <v>0</v>
      </c>
      <c r="Z83" s="10">
        <v>0</v>
      </c>
    </row>
    <row r="84" spans="1:26">
      <c r="A84" s="8">
        <v>891380054</v>
      </c>
      <c r="B84" s="8" t="s">
        <v>107</v>
      </c>
      <c r="C84" s="8" t="s">
        <v>109</v>
      </c>
      <c r="D84" s="8">
        <v>589095</v>
      </c>
      <c r="E84" s="8" t="s">
        <v>102</v>
      </c>
      <c r="F84" s="8" t="s">
        <v>194</v>
      </c>
      <c r="G84" s="8"/>
      <c r="H84" s="9">
        <v>45180</v>
      </c>
      <c r="I84" s="10">
        <v>183687</v>
      </c>
      <c r="J84" s="10">
        <v>183687</v>
      </c>
      <c r="K84" s="8"/>
      <c r="L84" s="8"/>
      <c r="M84" s="8" t="e">
        <v>#N/A</v>
      </c>
      <c r="N84" s="8" t="s">
        <v>207</v>
      </c>
      <c r="O84" s="8" t="s">
        <v>217</v>
      </c>
      <c r="P84" s="8" t="s">
        <v>218</v>
      </c>
      <c r="Q84" s="10">
        <v>0</v>
      </c>
      <c r="R84" s="10">
        <v>0</v>
      </c>
      <c r="S84" s="10">
        <v>0</v>
      </c>
      <c r="T84" s="10"/>
      <c r="U84" s="10">
        <v>0</v>
      </c>
      <c r="V84" s="10">
        <v>0</v>
      </c>
      <c r="W84" s="10">
        <v>0</v>
      </c>
      <c r="X84" s="10">
        <v>0</v>
      </c>
      <c r="Y84" s="10">
        <v>0</v>
      </c>
      <c r="Z84" s="10">
        <v>0</v>
      </c>
    </row>
    <row r="85" spans="1:26">
      <c r="A85" s="8">
        <v>891380054</v>
      </c>
      <c r="B85" s="8" t="s">
        <v>107</v>
      </c>
      <c r="C85" s="8" t="s">
        <v>109</v>
      </c>
      <c r="D85" s="8">
        <v>589892</v>
      </c>
      <c r="E85" s="8" t="s">
        <v>103</v>
      </c>
      <c r="F85" s="8" t="s">
        <v>195</v>
      </c>
      <c r="G85" s="8"/>
      <c r="H85" s="9">
        <v>45181</v>
      </c>
      <c r="I85" s="10">
        <v>40548</v>
      </c>
      <c r="J85" s="10">
        <v>40548</v>
      </c>
      <c r="K85" s="8"/>
      <c r="L85" s="8"/>
      <c r="M85" s="8" t="e">
        <v>#N/A</v>
      </c>
      <c r="N85" s="8" t="s">
        <v>207</v>
      </c>
      <c r="O85" s="8" t="s">
        <v>217</v>
      </c>
      <c r="P85" s="8" t="s">
        <v>218</v>
      </c>
      <c r="Q85" s="10">
        <v>0</v>
      </c>
      <c r="R85" s="10">
        <v>0</v>
      </c>
      <c r="S85" s="10">
        <v>0</v>
      </c>
      <c r="T85" s="10"/>
      <c r="U85" s="10">
        <v>0</v>
      </c>
      <c r="V85" s="10">
        <v>0</v>
      </c>
      <c r="W85" s="10">
        <v>0</v>
      </c>
      <c r="X85" s="10">
        <v>0</v>
      </c>
      <c r="Y85" s="10">
        <v>0</v>
      </c>
      <c r="Z85" s="10">
        <v>0</v>
      </c>
    </row>
    <row r="86" spans="1:26">
      <c r="A86" s="8">
        <v>891380054</v>
      </c>
      <c r="B86" s="8" t="s">
        <v>107</v>
      </c>
      <c r="C86" s="8" t="s">
        <v>109</v>
      </c>
      <c r="D86" s="8">
        <v>591524</v>
      </c>
      <c r="E86" s="8" t="s">
        <v>104</v>
      </c>
      <c r="F86" s="8" t="s">
        <v>196</v>
      </c>
      <c r="G86" s="8"/>
      <c r="H86" s="9">
        <v>45184</v>
      </c>
      <c r="I86" s="10">
        <v>41788</v>
      </c>
      <c r="J86" s="10">
        <v>41788</v>
      </c>
      <c r="K86" s="8"/>
      <c r="L86" s="8"/>
      <c r="M86" s="8" t="e">
        <v>#N/A</v>
      </c>
      <c r="N86" s="8" t="s">
        <v>207</v>
      </c>
      <c r="O86" s="8" t="s">
        <v>217</v>
      </c>
      <c r="P86" s="8" t="s">
        <v>218</v>
      </c>
      <c r="Q86" s="10">
        <v>0</v>
      </c>
      <c r="R86" s="10">
        <v>0</v>
      </c>
      <c r="S86" s="10">
        <v>0</v>
      </c>
      <c r="T86" s="10"/>
      <c r="U86" s="10">
        <v>0</v>
      </c>
      <c r="V86" s="10">
        <v>0</v>
      </c>
      <c r="W86" s="10">
        <v>0</v>
      </c>
      <c r="X86" s="10">
        <v>0</v>
      </c>
      <c r="Y86" s="10">
        <v>0</v>
      </c>
      <c r="Z86" s="10">
        <v>0</v>
      </c>
    </row>
    <row r="87" spans="1:26">
      <c r="A87" s="8">
        <v>891380054</v>
      </c>
      <c r="B87" s="8" t="s">
        <v>107</v>
      </c>
      <c r="C87" s="8" t="s">
        <v>109</v>
      </c>
      <c r="D87" s="8">
        <v>599182</v>
      </c>
      <c r="E87" s="8" t="s">
        <v>105</v>
      </c>
      <c r="F87" s="8" t="s">
        <v>197</v>
      </c>
      <c r="G87" s="8"/>
      <c r="H87" s="9">
        <v>45196</v>
      </c>
      <c r="I87" s="10">
        <v>294400</v>
      </c>
      <c r="J87" s="10">
        <v>294400</v>
      </c>
      <c r="K87" s="8"/>
      <c r="L87" s="8"/>
      <c r="M87" s="8" t="e">
        <v>#N/A</v>
      </c>
      <c r="N87" s="8" t="s">
        <v>207</v>
      </c>
      <c r="O87" s="8" t="s">
        <v>217</v>
      </c>
      <c r="P87" s="8" t="s">
        <v>218</v>
      </c>
      <c r="Q87" s="10">
        <v>0</v>
      </c>
      <c r="R87" s="10">
        <v>0</v>
      </c>
      <c r="S87" s="10">
        <v>0</v>
      </c>
      <c r="T87" s="10"/>
      <c r="U87" s="10">
        <v>0</v>
      </c>
      <c r="V87" s="10">
        <v>0</v>
      </c>
      <c r="W87" s="10">
        <v>0</v>
      </c>
      <c r="X87" s="10">
        <v>0</v>
      </c>
      <c r="Y87" s="10">
        <v>0</v>
      </c>
      <c r="Z87" s="10">
        <v>0</v>
      </c>
    </row>
    <row r="88" spans="1:26">
      <c r="A88" s="8">
        <v>891380054</v>
      </c>
      <c r="B88" s="8" t="s">
        <v>107</v>
      </c>
      <c r="C88" s="8" t="s">
        <v>109</v>
      </c>
      <c r="D88" s="8">
        <v>601468</v>
      </c>
      <c r="E88" s="8" t="s">
        <v>106</v>
      </c>
      <c r="F88" s="8" t="s">
        <v>198</v>
      </c>
      <c r="G88" s="8"/>
      <c r="H88" s="9">
        <v>45199</v>
      </c>
      <c r="I88" s="10">
        <v>1157561</v>
      </c>
      <c r="J88" s="10">
        <v>1157561</v>
      </c>
      <c r="K88" s="8"/>
      <c r="L88" s="8"/>
      <c r="M88" s="8" t="e">
        <v>#N/A</v>
      </c>
      <c r="N88" s="8" t="s">
        <v>207</v>
      </c>
      <c r="O88" s="8" t="s">
        <v>217</v>
      </c>
      <c r="P88" s="8" t="s">
        <v>218</v>
      </c>
      <c r="Q88" s="10">
        <v>0</v>
      </c>
      <c r="R88" s="10">
        <v>0</v>
      </c>
      <c r="S88" s="10">
        <v>0</v>
      </c>
      <c r="T88" s="10"/>
      <c r="U88" s="10">
        <v>0</v>
      </c>
      <c r="V88" s="10">
        <v>0</v>
      </c>
      <c r="W88" s="10">
        <v>0</v>
      </c>
      <c r="X88" s="10">
        <v>0</v>
      </c>
      <c r="Y88" s="10">
        <v>0</v>
      </c>
      <c r="Z88" s="10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0"/>
  <sheetViews>
    <sheetView showGridLines="0" tabSelected="1" zoomScale="90" zoomScaleNormal="90" zoomScaleSheetLayoutView="100" workbookViewId="0">
      <selection activeCell="M1" sqref="M1:P1048576"/>
    </sheetView>
  </sheetViews>
  <sheetFormatPr baseColWidth="10" defaultRowHeight="12.75"/>
  <cols>
    <col min="1" max="1" width="1" style="18" customWidth="1"/>
    <col min="2" max="2" width="11.42578125" style="18"/>
    <col min="3" max="3" width="17.5703125" style="18" customWidth="1"/>
    <col min="4" max="4" width="11.5703125" style="18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12" width="12.5703125" style="18" bestFit="1" customWidth="1"/>
    <col min="13" max="215" width="11.42578125" style="18"/>
    <col min="216" max="216" width="4.42578125" style="18" customWidth="1"/>
    <col min="217" max="217" width="11.42578125" style="18"/>
    <col min="218" max="218" width="17.5703125" style="18" customWidth="1"/>
    <col min="219" max="219" width="11.5703125" style="18" customWidth="1"/>
    <col min="220" max="223" width="11.42578125" style="18"/>
    <col min="224" max="224" width="22.5703125" style="18" customWidth="1"/>
    <col min="225" max="225" width="14" style="18" customWidth="1"/>
    <col min="226" max="226" width="1.7109375" style="18" customWidth="1"/>
    <col min="227" max="471" width="11.42578125" style="18"/>
    <col min="472" max="472" width="4.42578125" style="18" customWidth="1"/>
    <col min="473" max="473" width="11.42578125" style="18"/>
    <col min="474" max="474" width="17.5703125" style="18" customWidth="1"/>
    <col min="475" max="475" width="11.5703125" style="18" customWidth="1"/>
    <col min="476" max="479" width="11.42578125" style="18"/>
    <col min="480" max="480" width="22.5703125" style="18" customWidth="1"/>
    <col min="481" max="481" width="14" style="18" customWidth="1"/>
    <col min="482" max="482" width="1.7109375" style="18" customWidth="1"/>
    <col min="483" max="727" width="11.42578125" style="18"/>
    <col min="728" max="728" width="4.42578125" style="18" customWidth="1"/>
    <col min="729" max="729" width="11.42578125" style="18"/>
    <col min="730" max="730" width="17.5703125" style="18" customWidth="1"/>
    <col min="731" max="731" width="11.5703125" style="18" customWidth="1"/>
    <col min="732" max="735" width="11.42578125" style="18"/>
    <col min="736" max="736" width="22.5703125" style="18" customWidth="1"/>
    <col min="737" max="737" width="14" style="18" customWidth="1"/>
    <col min="738" max="738" width="1.7109375" style="18" customWidth="1"/>
    <col min="739" max="983" width="11.42578125" style="18"/>
    <col min="984" max="984" width="4.42578125" style="18" customWidth="1"/>
    <col min="985" max="985" width="11.42578125" style="18"/>
    <col min="986" max="986" width="17.5703125" style="18" customWidth="1"/>
    <col min="987" max="987" width="11.5703125" style="18" customWidth="1"/>
    <col min="988" max="991" width="11.42578125" style="18"/>
    <col min="992" max="992" width="22.5703125" style="18" customWidth="1"/>
    <col min="993" max="993" width="14" style="18" customWidth="1"/>
    <col min="994" max="994" width="1.7109375" style="18" customWidth="1"/>
    <col min="995" max="1239" width="11.42578125" style="18"/>
    <col min="1240" max="1240" width="4.42578125" style="18" customWidth="1"/>
    <col min="1241" max="1241" width="11.42578125" style="18"/>
    <col min="1242" max="1242" width="17.5703125" style="18" customWidth="1"/>
    <col min="1243" max="1243" width="11.5703125" style="18" customWidth="1"/>
    <col min="1244" max="1247" width="11.42578125" style="18"/>
    <col min="1248" max="1248" width="22.5703125" style="18" customWidth="1"/>
    <col min="1249" max="1249" width="14" style="18" customWidth="1"/>
    <col min="1250" max="1250" width="1.7109375" style="18" customWidth="1"/>
    <col min="1251" max="1495" width="11.42578125" style="18"/>
    <col min="1496" max="1496" width="4.42578125" style="18" customWidth="1"/>
    <col min="1497" max="1497" width="11.42578125" style="18"/>
    <col min="1498" max="1498" width="17.5703125" style="18" customWidth="1"/>
    <col min="1499" max="1499" width="11.5703125" style="18" customWidth="1"/>
    <col min="1500" max="1503" width="11.42578125" style="18"/>
    <col min="1504" max="1504" width="22.5703125" style="18" customWidth="1"/>
    <col min="1505" max="1505" width="14" style="18" customWidth="1"/>
    <col min="1506" max="1506" width="1.7109375" style="18" customWidth="1"/>
    <col min="1507" max="1751" width="11.42578125" style="18"/>
    <col min="1752" max="1752" width="4.42578125" style="18" customWidth="1"/>
    <col min="1753" max="1753" width="11.42578125" style="18"/>
    <col min="1754" max="1754" width="17.5703125" style="18" customWidth="1"/>
    <col min="1755" max="1755" width="11.5703125" style="18" customWidth="1"/>
    <col min="1756" max="1759" width="11.42578125" style="18"/>
    <col min="1760" max="1760" width="22.5703125" style="18" customWidth="1"/>
    <col min="1761" max="1761" width="14" style="18" customWidth="1"/>
    <col min="1762" max="1762" width="1.7109375" style="18" customWidth="1"/>
    <col min="1763" max="2007" width="11.42578125" style="18"/>
    <col min="2008" max="2008" width="4.42578125" style="18" customWidth="1"/>
    <col min="2009" max="2009" width="11.42578125" style="18"/>
    <col min="2010" max="2010" width="17.5703125" style="18" customWidth="1"/>
    <col min="2011" max="2011" width="11.5703125" style="18" customWidth="1"/>
    <col min="2012" max="2015" width="11.42578125" style="18"/>
    <col min="2016" max="2016" width="22.5703125" style="18" customWidth="1"/>
    <col min="2017" max="2017" width="14" style="18" customWidth="1"/>
    <col min="2018" max="2018" width="1.7109375" style="18" customWidth="1"/>
    <col min="2019" max="2263" width="11.42578125" style="18"/>
    <col min="2264" max="2264" width="4.42578125" style="18" customWidth="1"/>
    <col min="2265" max="2265" width="11.42578125" style="18"/>
    <col min="2266" max="2266" width="17.5703125" style="18" customWidth="1"/>
    <col min="2267" max="2267" width="11.5703125" style="18" customWidth="1"/>
    <col min="2268" max="2271" width="11.42578125" style="18"/>
    <col min="2272" max="2272" width="22.5703125" style="18" customWidth="1"/>
    <col min="2273" max="2273" width="14" style="18" customWidth="1"/>
    <col min="2274" max="2274" width="1.7109375" style="18" customWidth="1"/>
    <col min="2275" max="2519" width="11.42578125" style="18"/>
    <col min="2520" max="2520" width="4.42578125" style="18" customWidth="1"/>
    <col min="2521" max="2521" width="11.42578125" style="18"/>
    <col min="2522" max="2522" width="17.5703125" style="18" customWidth="1"/>
    <col min="2523" max="2523" width="11.5703125" style="18" customWidth="1"/>
    <col min="2524" max="2527" width="11.42578125" style="18"/>
    <col min="2528" max="2528" width="22.5703125" style="18" customWidth="1"/>
    <col min="2529" max="2529" width="14" style="18" customWidth="1"/>
    <col min="2530" max="2530" width="1.7109375" style="18" customWidth="1"/>
    <col min="2531" max="2775" width="11.42578125" style="18"/>
    <col min="2776" max="2776" width="4.42578125" style="18" customWidth="1"/>
    <col min="2777" max="2777" width="11.42578125" style="18"/>
    <col min="2778" max="2778" width="17.5703125" style="18" customWidth="1"/>
    <col min="2779" max="2779" width="11.5703125" style="18" customWidth="1"/>
    <col min="2780" max="2783" width="11.42578125" style="18"/>
    <col min="2784" max="2784" width="22.5703125" style="18" customWidth="1"/>
    <col min="2785" max="2785" width="14" style="18" customWidth="1"/>
    <col min="2786" max="2786" width="1.7109375" style="18" customWidth="1"/>
    <col min="2787" max="3031" width="11.42578125" style="18"/>
    <col min="3032" max="3032" width="4.42578125" style="18" customWidth="1"/>
    <col min="3033" max="3033" width="11.42578125" style="18"/>
    <col min="3034" max="3034" width="17.5703125" style="18" customWidth="1"/>
    <col min="3035" max="3035" width="11.5703125" style="18" customWidth="1"/>
    <col min="3036" max="3039" width="11.42578125" style="18"/>
    <col min="3040" max="3040" width="22.5703125" style="18" customWidth="1"/>
    <col min="3041" max="3041" width="14" style="18" customWidth="1"/>
    <col min="3042" max="3042" width="1.7109375" style="18" customWidth="1"/>
    <col min="3043" max="3287" width="11.42578125" style="18"/>
    <col min="3288" max="3288" width="4.42578125" style="18" customWidth="1"/>
    <col min="3289" max="3289" width="11.42578125" style="18"/>
    <col min="3290" max="3290" width="17.5703125" style="18" customWidth="1"/>
    <col min="3291" max="3291" width="11.5703125" style="18" customWidth="1"/>
    <col min="3292" max="3295" width="11.42578125" style="18"/>
    <col min="3296" max="3296" width="22.5703125" style="18" customWidth="1"/>
    <col min="3297" max="3297" width="14" style="18" customWidth="1"/>
    <col min="3298" max="3298" width="1.7109375" style="18" customWidth="1"/>
    <col min="3299" max="3543" width="11.42578125" style="18"/>
    <col min="3544" max="3544" width="4.42578125" style="18" customWidth="1"/>
    <col min="3545" max="3545" width="11.42578125" style="18"/>
    <col min="3546" max="3546" width="17.5703125" style="18" customWidth="1"/>
    <col min="3547" max="3547" width="11.5703125" style="18" customWidth="1"/>
    <col min="3548" max="3551" width="11.42578125" style="18"/>
    <col min="3552" max="3552" width="22.5703125" style="18" customWidth="1"/>
    <col min="3553" max="3553" width="14" style="18" customWidth="1"/>
    <col min="3554" max="3554" width="1.7109375" style="18" customWidth="1"/>
    <col min="3555" max="3799" width="11.42578125" style="18"/>
    <col min="3800" max="3800" width="4.42578125" style="18" customWidth="1"/>
    <col min="3801" max="3801" width="11.42578125" style="18"/>
    <col min="3802" max="3802" width="17.5703125" style="18" customWidth="1"/>
    <col min="3803" max="3803" width="11.5703125" style="18" customWidth="1"/>
    <col min="3804" max="3807" width="11.42578125" style="18"/>
    <col min="3808" max="3808" width="22.5703125" style="18" customWidth="1"/>
    <col min="3809" max="3809" width="14" style="18" customWidth="1"/>
    <col min="3810" max="3810" width="1.7109375" style="18" customWidth="1"/>
    <col min="3811" max="4055" width="11.42578125" style="18"/>
    <col min="4056" max="4056" width="4.42578125" style="18" customWidth="1"/>
    <col min="4057" max="4057" width="11.42578125" style="18"/>
    <col min="4058" max="4058" width="17.5703125" style="18" customWidth="1"/>
    <col min="4059" max="4059" width="11.5703125" style="18" customWidth="1"/>
    <col min="4060" max="4063" width="11.42578125" style="18"/>
    <col min="4064" max="4064" width="22.5703125" style="18" customWidth="1"/>
    <col min="4065" max="4065" width="14" style="18" customWidth="1"/>
    <col min="4066" max="4066" width="1.7109375" style="18" customWidth="1"/>
    <col min="4067" max="4311" width="11.42578125" style="18"/>
    <col min="4312" max="4312" width="4.42578125" style="18" customWidth="1"/>
    <col min="4313" max="4313" width="11.42578125" style="18"/>
    <col min="4314" max="4314" width="17.5703125" style="18" customWidth="1"/>
    <col min="4315" max="4315" width="11.5703125" style="18" customWidth="1"/>
    <col min="4316" max="4319" width="11.42578125" style="18"/>
    <col min="4320" max="4320" width="22.5703125" style="18" customWidth="1"/>
    <col min="4321" max="4321" width="14" style="18" customWidth="1"/>
    <col min="4322" max="4322" width="1.7109375" style="18" customWidth="1"/>
    <col min="4323" max="4567" width="11.42578125" style="18"/>
    <col min="4568" max="4568" width="4.42578125" style="18" customWidth="1"/>
    <col min="4569" max="4569" width="11.42578125" style="18"/>
    <col min="4570" max="4570" width="17.5703125" style="18" customWidth="1"/>
    <col min="4571" max="4571" width="11.5703125" style="18" customWidth="1"/>
    <col min="4572" max="4575" width="11.42578125" style="18"/>
    <col min="4576" max="4576" width="22.5703125" style="18" customWidth="1"/>
    <col min="4577" max="4577" width="14" style="18" customWidth="1"/>
    <col min="4578" max="4578" width="1.7109375" style="18" customWidth="1"/>
    <col min="4579" max="4823" width="11.42578125" style="18"/>
    <col min="4824" max="4824" width="4.42578125" style="18" customWidth="1"/>
    <col min="4825" max="4825" width="11.42578125" style="18"/>
    <col min="4826" max="4826" width="17.5703125" style="18" customWidth="1"/>
    <col min="4827" max="4827" width="11.5703125" style="18" customWidth="1"/>
    <col min="4828" max="4831" width="11.42578125" style="18"/>
    <col min="4832" max="4832" width="22.5703125" style="18" customWidth="1"/>
    <col min="4833" max="4833" width="14" style="18" customWidth="1"/>
    <col min="4834" max="4834" width="1.7109375" style="18" customWidth="1"/>
    <col min="4835" max="5079" width="11.42578125" style="18"/>
    <col min="5080" max="5080" width="4.42578125" style="18" customWidth="1"/>
    <col min="5081" max="5081" width="11.42578125" style="18"/>
    <col min="5082" max="5082" width="17.5703125" style="18" customWidth="1"/>
    <col min="5083" max="5083" width="11.5703125" style="18" customWidth="1"/>
    <col min="5084" max="5087" width="11.42578125" style="18"/>
    <col min="5088" max="5088" width="22.5703125" style="18" customWidth="1"/>
    <col min="5089" max="5089" width="14" style="18" customWidth="1"/>
    <col min="5090" max="5090" width="1.7109375" style="18" customWidth="1"/>
    <col min="5091" max="5335" width="11.42578125" style="18"/>
    <col min="5336" max="5336" width="4.42578125" style="18" customWidth="1"/>
    <col min="5337" max="5337" width="11.42578125" style="18"/>
    <col min="5338" max="5338" width="17.5703125" style="18" customWidth="1"/>
    <col min="5339" max="5339" width="11.5703125" style="18" customWidth="1"/>
    <col min="5340" max="5343" width="11.42578125" style="18"/>
    <col min="5344" max="5344" width="22.5703125" style="18" customWidth="1"/>
    <col min="5345" max="5345" width="14" style="18" customWidth="1"/>
    <col min="5346" max="5346" width="1.7109375" style="18" customWidth="1"/>
    <col min="5347" max="5591" width="11.42578125" style="18"/>
    <col min="5592" max="5592" width="4.42578125" style="18" customWidth="1"/>
    <col min="5593" max="5593" width="11.42578125" style="18"/>
    <col min="5594" max="5594" width="17.5703125" style="18" customWidth="1"/>
    <col min="5595" max="5595" width="11.5703125" style="18" customWidth="1"/>
    <col min="5596" max="5599" width="11.42578125" style="18"/>
    <col min="5600" max="5600" width="22.5703125" style="18" customWidth="1"/>
    <col min="5601" max="5601" width="14" style="18" customWidth="1"/>
    <col min="5602" max="5602" width="1.7109375" style="18" customWidth="1"/>
    <col min="5603" max="5847" width="11.42578125" style="18"/>
    <col min="5848" max="5848" width="4.42578125" style="18" customWidth="1"/>
    <col min="5849" max="5849" width="11.42578125" style="18"/>
    <col min="5850" max="5850" width="17.5703125" style="18" customWidth="1"/>
    <col min="5851" max="5851" width="11.5703125" style="18" customWidth="1"/>
    <col min="5852" max="5855" width="11.42578125" style="18"/>
    <col min="5856" max="5856" width="22.5703125" style="18" customWidth="1"/>
    <col min="5857" max="5857" width="14" style="18" customWidth="1"/>
    <col min="5858" max="5858" width="1.7109375" style="18" customWidth="1"/>
    <col min="5859" max="6103" width="11.42578125" style="18"/>
    <col min="6104" max="6104" width="4.42578125" style="18" customWidth="1"/>
    <col min="6105" max="6105" width="11.42578125" style="18"/>
    <col min="6106" max="6106" width="17.5703125" style="18" customWidth="1"/>
    <col min="6107" max="6107" width="11.5703125" style="18" customWidth="1"/>
    <col min="6108" max="6111" width="11.42578125" style="18"/>
    <col min="6112" max="6112" width="22.5703125" style="18" customWidth="1"/>
    <col min="6113" max="6113" width="14" style="18" customWidth="1"/>
    <col min="6114" max="6114" width="1.7109375" style="18" customWidth="1"/>
    <col min="6115" max="6359" width="11.42578125" style="18"/>
    <col min="6360" max="6360" width="4.42578125" style="18" customWidth="1"/>
    <col min="6361" max="6361" width="11.42578125" style="18"/>
    <col min="6362" max="6362" width="17.5703125" style="18" customWidth="1"/>
    <col min="6363" max="6363" width="11.5703125" style="18" customWidth="1"/>
    <col min="6364" max="6367" width="11.42578125" style="18"/>
    <col min="6368" max="6368" width="22.5703125" style="18" customWidth="1"/>
    <col min="6369" max="6369" width="14" style="18" customWidth="1"/>
    <col min="6370" max="6370" width="1.7109375" style="18" customWidth="1"/>
    <col min="6371" max="6615" width="11.42578125" style="18"/>
    <col min="6616" max="6616" width="4.42578125" style="18" customWidth="1"/>
    <col min="6617" max="6617" width="11.42578125" style="18"/>
    <col min="6618" max="6618" width="17.5703125" style="18" customWidth="1"/>
    <col min="6619" max="6619" width="11.5703125" style="18" customWidth="1"/>
    <col min="6620" max="6623" width="11.42578125" style="18"/>
    <col min="6624" max="6624" width="22.5703125" style="18" customWidth="1"/>
    <col min="6625" max="6625" width="14" style="18" customWidth="1"/>
    <col min="6626" max="6626" width="1.7109375" style="18" customWidth="1"/>
    <col min="6627" max="6871" width="11.42578125" style="18"/>
    <col min="6872" max="6872" width="4.42578125" style="18" customWidth="1"/>
    <col min="6873" max="6873" width="11.42578125" style="18"/>
    <col min="6874" max="6874" width="17.5703125" style="18" customWidth="1"/>
    <col min="6875" max="6875" width="11.5703125" style="18" customWidth="1"/>
    <col min="6876" max="6879" width="11.42578125" style="18"/>
    <col min="6880" max="6880" width="22.5703125" style="18" customWidth="1"/>
    <col min="6881" max="6881" width="14" style="18" customWidth="1"/>
    <col min="6882" max="6882" width="1.7109375" style="18" customWidth="1"/>
    <col min="6883" max="7127" width="11.42578125" style="18"/>
    <col min="7128" max="7128" width="4.42578125" style="18" customWidth="1"/>
    <col min="7129" max="7129" width="11.42578125" style="18"/>
    <col min="7130" max="7130" width="17.5703125" style="18" customWidth="1"/>
    <col min="7131" max="7131" width="11.5703125" style="18" customWidth="1"/>
    <col min="7132" max="7135" width="11.42578125" style="18"/>
    <col min="7136" max="7136" width="22.5703125" style="18" customWidth="1"/>
    <col min="7137" max="7137" width="14" style="18" customWidth="1"/>
    <col min="7138" max="7138" width="1.7109375" style="18" customWidth="1"/>
    <col min="7139" max="7383" width="11.42578125" style="18"/>
    <col min="7384" max="7384" width="4.42578125" style="18" customWidth="1"/>
    <col min="7385" max="7385" width="11.42578125" style="18"/>
    <col min="7386" max="7386" width="17.5703125" style="18" customWidth="1"/>
    <col min="7387" max="7387" width="11.5703125" style="18" customWidth="1"/>
    <col min="7388" max="7391" width="11.42578125" style="18"/>
    <col min="7392" max="7392" width="22.5703125" style="18" customWidth="1"/>
    <col min="7393" max="7393" width="14" style="18" customWidth="1"/>
    <col min="7394" max="7394" width="1.7109375" style="18" customWidth="1"/>
    <col min="7395" max="7639" width="11.42578125" style="18"/>
    <col min="7640" max="7640" width="4.42578125" style="18" customWidth="1"/>
    <col min="7641" max="7641" width="11.42578125" style="18"/>
    <col min="7642" max="7642" width="17.5703125" style="18" customWidth="1"/>
    <col min="7643" max="7643" width="11.5703125" style="18" customWidth="1"/>
    <col min="7644" max="7647" width="11.42578125" style="18"/>
    <col min="7648" max="7648" width="22.5703125" style="18" customWidth="1"/>
    <col min="7649" max="7649" width="14" style="18" customWidth="1"/>
    <col min="7650" max="7650" width="1.7109375" style="18" customWidth="1"/>
    <col min="7651" max="7895" width="11.42578125" style="18"/>
    <col min="7896" max="7896" width="4.42578125" style="18" customWidth="1"/>
    <col min="7897" max="7897" width="11.42578125" style="18"/>
    <col min="7898" max="7898" width="17.5703125" style="18" customWidth="1"/>
    <col min="7899" max="7899" width="11.5703125" style="18" customWidth="1"/>
    <col min="7900" max="7903" width="11.42578125" style="18"/>
    <col min="7904" max="7904" width="22.5703125" style="18" customWidth="1"/>
    <col min="7905" max="7905" width="14" style="18" customWidth="1"/>
    <col min="7906" max="7906" width="1.7109375" style="18" customWidth="1"/>
    <col min="7907" max="8151" width="11.42578125" style="18"/>
    <col min="8152" max="8152" width="4.42578125" style="18" customWidth="1"/>
    <col min="8153" max="8153" width="11.42578125" style="18"/>
    <col min="8154" max="8154" width="17.5703125" style="18" customWidth="1"/>
    <col min="8155" max="8155" width="11.5703125" style="18" customWidth="1"/>
    <col min="8156" max="8159" width="11.42578125" style="18"/>
    <col min="8160" max="8160" width="22.5703125" style="18" customWidth="1"/>
    <col min="8161" max="8161" width="14" style="18" customWidth="1"/>
    <col min="8162" max="8162" width="1.7109375" style="18" customWidth="1"/>
    <col min="8163" max="8407" width="11.42578125" style="18"/>
    <col min="8408" max="8408" width="4.42578125" style="18" customWidth="1"/>
    <col min="8409" max="8409" width="11.42578125" style="18"/>
    <col min="8410" max="8410" width="17.5703125" style="18" customWidth="1"/>
    <col min="8411" max="8411" width="11.5703125" style="18" customWidth="1"/>
    <col min="8412" max="8415" width="11.42578125" style="18"/>
    <col min="8416" max="8416" width="22.5703125" style="18" customWidth="1"/>
    <col min="8417" max="8417" width="14" style="18" customWidth="1"/>
    <col min="8418" max="8418" width="1.7109375" style="18" customWidth="1"/>
    <col min="8419" max="8663" width="11.42578125" style="18"/>
    <col min="8664" max="8664" width="4.42578125" style="18" customWidth="1"/>
    <col min="8665" max="8665" width="11.42578125" style="18"/>
    <col min="8666" max="8666" width="17.5703125" style="18" customWidth="1"/>
    <col min="8667" max="8667" width="11.5703125" style="18" customWidth="1"/>
    <col min="8668" max="8671" width="11.42578125" style="18"/>
    <col min="8672" max="8672" width="22.5703125" style="18" customWidth="1"/>
    <col min="8673" max="8673" width="14" style="18" customWidth="1"/>
    <col min="8674" max="8674" width="1.7109375" style="18" customWidth="1"/>
    <col min="8675" max="8919" width="11.42578125" style="18"/>
    <col min="8920" max="8920" width="4.42578125" style="18" customWidth="1"/>
    <col min="8921" max="8921" width="11.42578125" style="18"/>
    <col min="8922" max="8922" width="17.5703125" style="18" customWidth="1"/>
    <col min="8923" max="8923" width="11.5703125" style="18" customWidth="1"/>
    <col min="8924" max="8927" width="11.42578125" style="18"/>
    <col min="8928" max="8928" width="22.5703125" style="18" customWidth="1"/>
    <col min="8929" max="8929" width="14" style="18" customWidth="1"/>
    <col min="8930" max="8930" width="1.7109375" style="18" customWidth="1"/>
    <col min="8931" max="9175" width="11.42578125" style="18"/>
    <col min="9176" max="9176" width="4.42578125" style="18" customWidth="1"/>
    <col min="9177" max="9177" width="11.42578125" style="18"/>
    <col min="9178" max="9178" width="17.5703125" style="18" customWidth="1"/>
    <col min="9179" max="9179" width="11.5703125" style="18" customWidth="1"/>
    <col min="9180" max="9183" width="11.42578125" style="18"/>
    <col min="9184" max="9184" width="22.5703125" style="18" customWidth="1"/>
    <col min="9185" max="9185" width="14" style="18" customWidth="1"/>
    <col min="9186" max="9186" width="1.7109375" style="18" customWidth="1"/>
    <col min="9187" max="9431" width="11.42578125" style="18"/>
    <col min="9432" max="9432" width="4.42578125" style="18" customWidth="1"/>
    <col min="9433" max="9433" width="11.42578125" style="18"/>
    <col min="9434" max="9434" width="17.5703125" style="18" customWidth="1"/>
    <col min="9435" max="9435" width="11.5703125" style="18" customWidth="1"/>
    <col min="9436" max="9439" width="11.42578125" style="18"/>
    <col min="9440" max="9440" width="22.5703125" style="18" customWidth="1"/>
    <col min="9441" max="9441" width="14" style="18" customWidth="1"/>
    <col min="9442" max="9442" width="1.7109375" style="18" customWidth="1"/>
    <col min="9443" max="9687" width="11.42578125" style="18"/>
    <col min="9688" max="9688" width="4.42578125" style="18" customWidth="1"/>
    <col min="9689" max="9689" width="11.42578125" style="18"/>
    <col min="9690" max="9690" width="17.5703125" style="18" customWidth="1"/>
    <col min="9691" max="9691" width="11.5703125" style="18" customWidth="1"/>
    <col min="9692" max="9695" width="11.42578125" style="18"/>
    <col min="9696" max="9696" width="22.5703125" style="18" customWidth="1"/>
    <col min="9697" max="9697" width="14" style="18" customWidth="1"/>
    <col min="9698" max="9698" width="1.7109375" style="18" customWidth="1"/>
    <col min="9699" max="9943" width="11.42578125" style="18"/>
    <col min="9944" max="9944" width="4.42578125" style="18" customWidth="1"/>
    <col min="9945" max="9945" width="11.42578125" style="18"/>
    <col min="9946" max="9946" width="17.5703125" style="18" customWidth="1"/>
    <col min="9947" max="9947" width="11.5703125" style="18" customWidth="1"/>
    <col min="9948" max="9951" width="11.42578125" style="18"/>
    <col min="9952" max="9952" width="22.5703125" style="18" customWidth="1"/>
    <col min="9953" max="9953" width="14" style="18" customWidth="1"/>
    <col min="9954" max="9954" width="1.7109375" style="18" customWidth="1"/>
    <col min="9955" max="10199" width="11.42578125" style="18"/>
    <col min="10200" max="10200" width="4.42578125" style="18" customWidth="1"/>
    <col min="10201" max="10201" width="11.42578125" style="18"/>
    <col min="10202" max="10202" width="17.5703125" style="18" customWidth="1"/>
    <col min="10203" max="10203" width="11.5703125" style="18" customWidth="1"/>
    <col min="10204" max="10207" width="11.42578125" style="18"/>
    <col min="10208" max="10208" width="22.5703125" style="18" customWidth="1"/>
    <col min="10209" max="10209" width="14" style="18" customWidth="1"/>
    <col min="10210" max="10210" width="1.7109375" style="18" customWidth="1"/>
    <col min="10211" max="10455" width="11.42578125" style="18"/>
    <col min="10456" max="10456" width="4.42578125" style="18" customWidth="1"/>
    <col min="10457" max="10457" width="11.42578125" style="18"/>
    <col min="10458" max="10458" width="17.5703125" style="18" customWidth="1"/>
    <col min="10459" max="10459" width="11.5703125" style="18" customWidth="1"/>
    <col min="10460" max="10463" width="11.42578125" style="18"/>
    <col min="10464" max="10464" width="22.5703125" style="18" customWidth="1"/>
    <col min="10465" max="10465" width="14" style="18" customWidth="1"/>
    <col min="10466" max="10466" width="1.7109375" style="18" customWidth="1"/>
    <col min="10467" max="10711" width="11.42578125" style="18"/>
    <col min="10712" max="10712" width="4.42578125" style="18" customWidth="1"/>
    <col min="10713" max="10713" width="11.42578125" style="18"/>
    <col min="10714" max="10714" width="17.5703125" style="18" customWidth="1"/>
    <col min="10715" max="10715" width="11.5703125" style="18" customWidth="1"/>
    <col min="10716" max="10719" width="11.42578125" style="18"/>
    <col min="10720" max="10720" width="22.5703125" style="18" customWidth="1"/>
    <col min="10721" max="10721" width="14" style="18" customWidth="1"/>
    <col min="10722" max="10722" width="1.7109375" style="18" customWidth="1"/>
    <col min="10723" max="10967" width="11.42578125" style="18"/>
    <col min="10968" max="10968" width="4.42578125" style="18" customWidth="1"/>
    <col min="10969" max="10969" width="11.42578125" style="18"/>
    <col min="10970" max="10970" width="17.5703125" style="18" customWidth="1"/>
    <col min="10971" max="10971" width="11.5703125" style="18" customWidth="1"/>
    <col min="10972" max="10975" width="11.42578125" style="18"/>
    <col min="10976" max="10976" width="22.5703125" style="18" customWidth="1"/>
    <col min="10977" max="10977" width="14" style="18" customWidth="1"/>
    <col min="10978" max="10978" width="1.7109375" style="18" customWidth="1"/>
    <col min="10979" max="11223" width="11.42578125" style="18"/>
    <col min="11224" max="11224" width="4.42578125" style="18" customWidth="1"/>
    <col min="11225" max="11225" width="11.42578125" style="18"/>
    <col min="11226" max="11226" width="17.5703125" style="18" customWidth="1"/>
    <col min="11227" max="11227" width="11.5703125" style="18" customWidth="1"/>
    <col min="11228" max="11231" width="11.42578125" style="18"/>
    <col min="11232" max="11232" width="22.5703125" style="18" customWidth="1"/>
    <col min="11233" max="11233" width="14" style="18" customWidth="1"/>
    <col min="11234" max="11234" width="1.7109375" style="18" customWidth="1"/>
    <col min="11235" max="11479" width="11.42578125" style="18"/>
    <col min="11480" max="11480" width="4.42578125" style="18" customWidth="1"/>
    <col min="11481" max="11481" width="11.42578125" style="18"/>
    <col min="11482" max="11482" width="17.5703125" style="18" customWidth="1"/>
    <col min="11483" max="11483" width="11.5703125" style="18" customWidth="1"/>
    <col min="11484" max="11487" width="11.42578125" style="18"/>
    <col min="11488" max="11488" width="22.5703125" style="18" customWidth="1"/>
    <col min="11489" max="11489" width="14" style="18" customWidth="1"/>
    <col min="11490" max="11490" width="1.7109375" style="18" customWidth="1"/>
    <col min="11491" max="11735" width="11.42578125" style="18"/>
    <col min="11736" max="11736" width="4.42578125" style="18" customWidth="1"/>
    <col min="11737" max="11737" width="11.42578125" style="18"/>
    <col min="11738" max="11738" width="17.5703125" style="18" customWidth="1"/>
    <col min="11739" max="11739" width="11.5703125" style="18" customWidth="1"/>
    <col min="11740" max="11743" width="11.42578125" style="18"/>
    <col min="11744" max="11744" width="22.5703125" style="18" customWidth="1"/>
    <col min="11745" max="11745" width="14" style="18" customWidth="1"/>
    <col min="11746" max="11746" width="1.7109375" style="18" customWidth="1"/>
    <col min="11747" max="11991" width="11.42578125" style="18"/>
    <col min="11992" max="11992" width="4.42578125" style="18" customWidth="1"/>
    <col min="11993" max="11993" width="11.42578125" style="18"/>
    <col min="11994" max="11994" width="17.5703125" style="18" customWidth="1"/>
    <col min="11995" max="11995" width="11.5703125" style="18" customWidth="1"/>
    <col min="11996" max="11999" width="11.42578125" style="18"/>
    <col min="12000" max="12000" width="22.5703125" style="18" customWidth="1"/>
    <col min="12001" max="12001" width="14" style="18" customWidth="1"/>
    <col min="12002" max="12002" width="1.7109375" style="18" customWidth="1"/>
    <col min="12003" max="12247" width="11.42578125" style="18"/>
    <col min="12248" max="12248" width="4.42578125" style="18" customWidth="1"/>
    <col min="12249" max="12249" width="11.42578125" style="18"/>
    <col min="12250" max="12250" width="17.5703125" style="18" customWidth="1"/>
    <col min="12251" max="12251" width="11.5703125" style="18" customWidth="1"/>
    <col min="12252" max="12255" width="11.42578125" style="18"/>
    <col min="12256" max="12256" width="22.5703125" style="18" customWidth="1"/>
    <col min="12257" max="12257" width="14" style="18" customWidth="1"/>
    <col min="12258" max="12258" width="1.7109375" style="18" customWidth="1"/>
    <col min="12259" max="12503" width="11.42578125" style="18"/>
    <col min="12504" max="12504" width="4.42578125" style="18" customWidth="1"/>
    <col min="12505" max="12505" width="11.42578125" style="18"/>
    <col min="12506" max="12506" width="17.5703125" style="18" customWidth="1"/>
    <col min="12507" max="12507" width="11.5703125" style="18" customWidth="1"/>
    <col min="12508" max="12511" width="11.42578125" style="18"/>
    <col min="12512" max="12512" width="22.5703125" style="18" customWidth="1"/>
    <col min="12513" max="12513" width="14" style="18" customWidth="1"/>
    <col min="12514" max="12514" width="1.7109375" style="18" customWidth="1"/>
    <col min="12515" max="12759" width="11.42578125" style="18"/>
    <col min="12760" max="12760" width="4.42578125" style="18" customWidth="1"/>
    <col min="12761" max="12761" width="11.42578125" style="18"/>
    <col min="12762" max="12762" width="17.5703125" style="18" customWidth="1"/>
    <col min="12763" max="12763" width="11.5703125" style="18" customWidth="1"/>
    <col min="12764" max="12767" width="11.42578125" style="18"/>
    <col min="12768" max="12768" width="22.5703125" style="18" customWidth="1"/>
    <col min="12769" max="12769" width="14" style="18" customWidth="1"/>
    <col min="12770" max="12770" width="1.7109375" style="18" customWidth="1"/>
    <col min="12771" max="13015" width="11.42578125" style="18"/>
    <col min="13016" max="13016" width="4.42578125" style="18" customWidth="1"/>
    <col min="13017" max="13017" width="11.42578125" style="18"/>
    <col min="13018" max="13018" width="17.5703125" style="18" customWidth="1"/>
    <col min="13019" max="13019" width="11.5703125" style="18" customWidth="1"/>
    <col min="13020" max="13023" width="11.42578125" style="18"/>
    <col min="13024" max="13024" width="22.5703125" style="18" customWidth="1"/>
    <col min="13025" max="13025" width="14" style="18" customWidth="1"/>
    <col min="13026" max="13026" width="1.7109375" style="18" customWidth="1"/>
    <col min="13027" max="13271" width="11.42578125" style="18"/>
    <col min="13272" max="13272" width="4.42578125" style="18" customWidth="1"/>
    <col min="13273" max="13273" width="11.42578125" style="18"/>
    <col min="13274" max="13274" width="17.5703125" style="18" customWidth="1"/>
    <col min="13275" max="13275" width="11.5703125" style="18" customWidth="1"/>
    <col min="13276" max="13279" width="11.42578125" style="18"/>
    <col min="13280" max="13280" width="22.5703125" style="18" customWidth="1"/>
    <col min="13281" max="13281" width="14" style="18" customWidth="1"/>
    <col min="13282" max="13282" width="1.7109375" style="18" customWidth="1"/>
    <col min="13283" max="13527" width="11.42578125" style="18"/>
    <col min="13528" max="13528" width="4.42578125" style="18" customWidth="1"/>
    <col min="13529" max="13529" width="11.42578125" style="18"/>
    <col min="13530" max="13530" width="17.5703125" style="18" customWidth="1"/>
    <col min="13531" max="13531" width="11.5703125" style="18" customWidth="1"/>
    <col min="13532" max="13535" width="11.42578125" style="18"/>
    <col min="13536" max="13536" width="22.5703125" style="18" customWidth="1"/>
    <col min="13537" max="13537" width="14" style="18" customWidth="1"/>
    <col min="13538" max="13538" width="1.7109375" style="18" customWidth="1"/>
    <col min="13539" max="13783" width="11.42578125" style="18"/>
    <col min="13784" max="13784" width="4.42578125" style="18" customWidth="1"/>
    <col min="13785" max="13785" width="11.42578125" style="18"/>
    <col min="13786" max="13786" width="17.5703125" style="18" customWidth="1"/>
    <col min="13787" max="13787" width="11.5703125" style="18" customWidth="1"/>
    <col min="13788" max="13791" width="11.42578125" style="18"/>
    <col min="13792" max="13792" width="22.5703125" style="18" customWidth="1"/>
    <col min="13793" max="13793" width="14" style="18" customWidth="1"/>
    <col min="13794" max="13794" width="1.7109375" style="18" customWidth="1"/>
    <col min="13795" max="14039" width="11.42578125" style="18"/>
    <col min="14040" max="14040" width="4.42578125" style="18" customWidth="1"/>
    <col min="14041" max="14041" width="11.42578125" style="18"/>
    <col min="14042" max="14042" width="17.5703125" style="18" customWidth="1"/>
    <col min="14043" max="14043" width="11.5703125" style="18" customWidth="1"/>
    <col min="14044" max="14047" width="11.42578125" style="18"/>
    <col min="14048" max="14048" width="22.5703125" style="18" customWidth="1"/>
    <col min="14049" max="14049" width="14" style="18" customWidth="1"/>
    <col min="14050" max="14050" width="1.7109375" style="18" customWidth="1"/>
    <col min="14051" max="14295" width="11.42578125" style="18"/>
    <col min="14296" max="14296" width="4.42578125" style="18" customWidth="1"/>
    <col min="14297" max="14297" width="11.42578125" style="18"/>
    <col min="14298" max="14298" width="17.5703125" style="18" customWidth="1"/>
    <col min="14299" max="14299" width="11.5703125" style="18" customWidth="1"/>
    <col min="14300" max="14303" width="11.42578125" style="18"/>
    <col min="14304" max="14304" width="22.5703125" style="18" customWidth="1"/>
    <col min="14305" max="14305" width="14" style="18" customWidth="1"/>
    <col min="14306" max="14306" width="1.7109375" style="18" customWidth="1"/>
    <col min="14307" max="14551" width="11.42578125" style="18"/>
    <col min="14552" max="14552" width="4.42578125" style="18" customWidth="1"/>
    <col min="14553" max="14553" width="11.42578125" style="18"/>
    <col min="14554" max="14554" width="17.5703125" style="18" customWidth="1"/>
    <col min="14555" max="14555" width="11.5703125" style="18" customWidth="1"/>
    <col min="14556" max="14559" width="11.42578125" style="18"/>
    <col min="14560" max="14560" width="22.5703125" style="18" customWidth="1"/>
    <col min="14561" max="14561" width="14" style="18" customWidth="1"/>
    <col min="14562" max="14562" width="1.7109375" style="18" customWidth="1"/>
    <col min="14563" max="14807" width="11.42578125" style="18"/>
    <col min="14808" max="14808" width="4.42578125" style="18" customWidth="1"/>
    <col min="14809" max="14809" width="11.42578125" style="18"/>
    <col min="14810" max="14810" width="17.5703125" style="18" customWidth="1"/>
    <col min="14811" max="14811" width="11.5703125" style="18" customWidth="1"/>
    <col min="14812" max="14815" width="11.42578125" style="18"/>
    <col min="14816" max="14816" width="22.5703125" style="18" customWidth="1"/>
    <col min="14817" max="14817" width="14" style="18" customWidth="1"/>
    <col min="14818" max="14818" width="1.7109375" style="18" customWidth="1"/>
    <col min="14819" max="15063" width="11.42578125" style="18"/>
    <col min="15064" max="15064" width="4.42578125" style="18" customWidth="1"/>
    <col min="15065" max="15065" width="11.42578125" style="18"/>
    <col min="15066" max="15066" width="17.5703125" style="18" customWidth="1"/>
    <col min="15067" max="15067" width="11.5703125" style="18" customWidth="1"/>
    <col min="15068" max="15071" width="11.42578125" style="18"/>
    <col min="15072" max="15072" width="22.5703125" style="18" customWidth="1"/>
    <col min="15073" max="15073" width="14" style="18" customWidth="1"/>
    <col min="15074" max="15074" width="1.7109375" style="18" customWidth="1"/>
    <col min="15075" max="15319" width="11.42578125" style="18"/>
    <col min="15320" max="15320" width="4.42578125" style="18" customWidth="1"/>
    <col min="15321" max="15321" width="11.42578125" style="18"/>
    <col min="15322" max="15322" width="17.5703125" style="18" customWidth="1"/>
    <col min="15323" max="15323" width="11.5703125" style="18" customWidth="1"/>
    <col min="15324" max="15327" width="11.42578125" style="18"/>
    <col min="15328" max="15328" width="22.5703125" style="18" customWidth="1"/>
    <col min="15329" max="15329" width="14" style="18" customWidth="1"/>
    <col min="15330" max="15330" width="1.7109375" style="18" customWidth="1"/>
    <col min="15331" max="15575" width="11.42578125" style="18"/>
    <col min="15576" max="15576" width="4.42578125" style="18" customWidth="1"/>
    <col min="15577" max="15577" width="11.42578125" style="18"/>
    <col min="15578" max="15578" width="17.5703125" style="18" customWidth="1"/>
    <col min="15579" max="15579" width="11.5703125" style="18" customWidth="1"/>
    <col min="15580" max="15583" width="11.42578125" style="18"/>
    <col min="15584" max="15584" width="22.5703125" style="18" customWidth="1"/>
    <col min="15585" max="15585" width="14" style="18" customWidth="1"/>
    <col min="15586" max="15586" width="1.7109375" style="18" customWidth="1"/>
    <col min="15587" max="15831" width="11.42578125" style="18"/>
    <col min="15832" max="15832" width="4.42578125" style="18" customWidth="1"/>
    <col min="15833" max="15833" width="11.42578125" style="18"/>
    <col min="15834" max="15834" width="17.5703125" style="18" customWidth="1"/>
    <col min="15835" max="15835" width="11.5703125" style="18" customWidth="1"/>
    <col min="15836" max="15839" width="11.42578125" style="18"/>
    <col min="15840" max="15840" width="22.5703125" style="18" customWidth="1"/>
    <col min="15841" max="15841" width="14" style="18" customWidth="1"/>
    <col min="15842" max="15842" width="1.7109375" style="18" customWidth="1"/>
    <col min="15843" max="16087" width="11.42578125" style="18"/>
    <col min="16088" max="16088" width="4.42578125" style="18" customWidth="1"/>
    <col min="16089" max="16089" width="11.42578125" style="18"/>
    <col min="16090" max="16090" width="17.5703125" style="18" customWidth="1"/>
    <col min="16091" max="16091" width="11.5703125" style="18" customWidth="1"/>
    <col min="16092" max="16095" width="11.42578125" style="18"/>
    <col min="16096" max="16096" width="22.5703125" style="18" customWidth="1"/>
    <col min="16097" max="16097" width="14" style="18" customWidth="1"/>
    <col min="16098" max="16098" width="1.7109375" style="18" customWidth="1"/>
    <col min="16099" max="16384" width="11.42578125" style="18"/>
  </cols>
  <sheetData>
    <row r="1" spans="2:10" ht="6" customHeight="1" thickBot="1"/>
    <row r="2" spans="2:10" ht="19.5" customHeight="1">
      <c r="B2" s="19"/>
      <c r="C2" s="20"/>
      <c r="D2" s="21" t="s">
        <v>219</v>
      </c>
      <c r="E2" s="22"/>
      <c r="F2" s="22"/>
      <c r="G2" s="22"/>
      <c r="H2" s="22"/>
      <c r="I2" s="23"/>
      <c r="J2" s="24" t="s">
        <v>220</v>
      </c>
    </row>
    <row r="3" spans="2:10" ht="13.5" thickBot="1">
      <c r="B3" s="25"/>
      <c r="C3" s="26"/>
      <c r="D3" s="27"/>
      <c r="E3" s="28"/>
      <c r="F3" s="28"/>
      <c r="G3" s="28"/>
      <c r="H3" s="28"/>
      <c r="I3" s="29"/>
      <c r="J3" s="30"/>
    </row>
    <row r="4" spans="2:10">
      <c r="B4" s="25"/>
      <c r="C4" s="26"/>
      <c r="D4" s="21" t="s">
        <v>221</v>
      </c>
      <c r="E4" s="22"/>
      <c r="F4" s="22"/>
      <c r="G4" s="22"/>
      <c r="H4" s="22"/>
      <c r="I4" s="23"/>
      <c r="J4" s="24" t="s">
        <v>222</v>
      </c>
    </row>
    <row r="5" spans="2:10">
      <c r="B5" s="25"/>
      <c r="C5" s="26"/>
      <c r="D5" s="31"/>
      <c r="E5" s="32"/>
      <c r="F5" s="32"/>
      <c r="G5" s="32"/>
      <c r="H5" s="32"/>
      <c r="I5" s="33"/>
      <c r="J5" s="34"/>
    </row>
    <row r="6" spans="2:10" ht="13.5" thickBot="1">
      <c r="B6" s="35"/>
      <c r="C6" s="36"/>
      <c r="D6" s="27"/>
      <c r="E6" s="28"/>
      <c r="F6" s="28"/>
      <c r="G6" s="28"/>
      <c r="H6" s="28"/>
      <c r="I6" s="29"/>
      <c r="J6" s="30"/>
    </row>
    <row r="7" spans="2:10">
      <c r="B7" s="37"/>
      <c r="J7" s="38"/>
    </row>
    <row r="8" spans="2:10">
      <c r="B8" s="37"/>
      <c r="J8" s="38"/>
    </row>
    <row r="9" spans="2:10">
      <c r="B9" s="37"/>
      <c r="J9" s="38"/>
    </row>
    <row r="10" spans="2:10">
      <c r="B10" s="37"/>
      <c r="C10" s="39" t="s">
        <v>273</v>
      </c>
      <c r="E10" s="40"/>
      <c r="J10" s="38"/>
    </row>
    <row r="11" spans="2:10">
      <c r="B11" s="37"/>
      <c r="J11" s="38"/>
    </row>
    <row r="12" spans="2:10">
      <c r="B12" s="37"/>
      <c r="C12" s="39" t="s">
        <v>223</v>
      </c>
      <c r="J12" s="38"/>
    </row>
    <row r="13" spans="2:10">
      <c r="B13" s="37"/>
      <c r="C13" s="39" t="s">
        <v>224</v>
      </c>
      <c r="J13" s="38"/>
    </row>
    <row r="14" spans="2:10">
      <c r="B14" s="37"/>
      <c r="J14" s="38"/>
    </row>
    <row r="15" spans="2:10">
      <c r="B15" s="37"/>
      <c r="C15" s="18" t="s">
        <v>274</v>
      </c>
      <c r="J15" s="38"/>
    </row>
    <row r="16" spans="2:10">
      <c r="B16" s="37"/>
      <c r="C16" s="41"/>
      <c r="J16" s="38"/>
    </row>
    <row r="17" spans="2:12">
      <c r="B17" s="37"/>
      <c r="C17" s="18" t="s">
        <v>275</v>
      </c>
      <c r="D17" s="40"/>
      <c r="H17" s="42" t="s">
        <v>225</v>
      </c>
      <c r="I17" s="42" t="s">
        <v>226</v>
      </c>
      <c r="J17" s="38"/>
    </row>
    <row r="18" spans="2:12">
      <c r="B18" s="37"/>
      <c r="C18" s="39" t="s">
        <v>227</v>
      </c>
      <c r="D18" s="39"/>
      <c r="E18" s="39"/>
      <c r="F18" s="39"/>
      <c r="H18" s="43">
        <v>86</v>
      </c>
      <c r="I18" s="44">
        <v>29981196</v>
      </c>
      <c r="J18" s="38"/>
    </row>
    <row r="19" spans="2:12">
      <c r="B19" s="37"/>
      <c r="C19" s="18" t="s">
        <v>228</v>
      </c>
      <c r="H19" s="45"/>
      <c r="I19" s="46">
        <v>0</v>
      </c>
      <c r="J19" s="38"/>
    </row>
    <row r="20" spans="2:12">
      <c r="B20" s="37"/>
      <c r="C20" s="18" t="s">
        <v>229</v>
      </c>
      <c r="H20" s="45">
        <v>4</v>
      </c>
      <c r="I20" s="46">
        <v>17594038</v>
      </c>
      <c r="J20" s="38"/>
    </row>
    <row r="21" spans="2:12">
      <c r="B21" s="37"/>
      <c r="C21" s="18" t="s">
        <v>230</v>
      </c>
      <c r="H21" s="45">
        <v>32</v>
      </c>
      <c r="I21" s="47">
        <v>5911501</v>
      </c>
      <c r="J21" s="38"/>
    </row>
    <row r="22" spans="2:12">
      <c r="B22" s="37"/>
      <c r="C22" s="18" t="s">
        <v>231</v>
      </c>
      <c r="H22" s="45">
        <v>0</v>
      </c>
      <c r="I22" s="46">
        <v>0</v>
      </c>
      <c r="J22" s="38"/>
    </row>
    <row r="23" spans="2:12" ht="13.5" thickBot="1">
      <c r="B23" s="37"/>
      <c r="C23" s="18" t="s">
        <v>232</v>
      </c>
      <c r="H23" s="48">
        <v>2</v>
      </c>
      <c r="I23" s="49">
        <v>87810</v>
      </c>
      <c r="J23" s="38"/>
    </row>
    <row r="24" spans="2:12">
      <c r="B24" s="37"/>
      <c r="C24" s="39" t="s">
        <v>233</v>
      </c>
      <c r="D24" s="39"/>
      <c r="E24" s="39"/>
      <c r="F24" s="39"/>
      <c r="H24" s="43">
        <f>H19+H20+H21+H22+H23</f>
        <v>38</v>
      </c>
      <c r="I24" s="50">
        <f>I19+I20+I21+I22+I23</f>
        <v>23593349</v>
      </c>
      <c r="J24" s="38"/>
    </row>
    <row r="25" spans="2:12">
      <c r="B25" s="37"/>
      <c r="C25" s="18" t="s">
        <v>234</v>
      </c>
      <c r="H25" s="45">
        <v>16</v>
      </c>
      <c r="I25" s="46">
        <v>1413795</v>
      </c>
      <c r="J25" s="38"/>
      <c r="L25" s="51"/>
    </row>
    <row r="26" spans="2:12" ht="13.5" thickBot="1">
      <c r="B26" s="37"/>
      <c r="C26" s="18" t="s">
        <v>207</v>
      </c>
      <c r="H26" s="48">
        <v>29</v>
      </c>
      <c r="I26" s="49">
        <v>4406215</v>
      </c>
      <c r="J26" s="38"/>
    </row>
    <row r="27" spans="2:12">
      <c r="B27" s="37"/>
      <c r="C27" s="39" t="s">
        <v>235</v>
      </c>
      <c r="D27" s="39"/>
      <c r="E27" s="39"/>
      <c r="F27" s="39"/>
      <c r="H27" s="43">
        <f>H25+H26</f>
        <v>45</v>
      </c>
      <c r="I27" s="50">
        <f>I25+I26</f>
        <v>5820010</v>
      </c>
      <c r="J27" s="38"/>
    </row>
    <row r="28" spans="2:12" ht="13.5" thickBot="1">
      <c r="B28" s="37"/>
      <c r="C28" s="18" t="s">
        <v>236</v>
      </c>
      <c r="D28" s="39"/>
      <c r="E28" s="39"/>
      <c r="F28" s="39"/>
      <c r="H28" s="48">
        <v>3</v>
      </c>
      <c r="I28" s="49">
        <v>567837</v>
      </c>
      <c r="J28" s="38"/>
    </row>
    <row r="29" spans="2:12">
      <c r="B29" s="37"/>
      <c r="C29" s="39" t="s">
        <v>237</v>
      </c>
      <c r="D29" s="39"/>
      <c r="E29" s="39"/>
      <c r="F29" s="39"/>
      <c r="H29" s="45">
        <f>H28</f>
        <v>3</v>
      </c>
      <c r="I29" s="46">
        <f>I28</f>
        <v>567837</v>
      </c>
      <c r="J29" s="38"/>
    </row>
    <row r="30" spans="2:12">
      <c r="B30" s="37"/>
      <c r="C30" s="39"/>
      <c r="D30" s="39"/>
      <c r="E30" s="39"/>
      <c r="F30" s="39"/>
      <c r="H30" s="52"/>
      <c r="I30" s="50"/>
      <c r="J30" s="38"/>
    </row>
    <row r="31" spans="2:12" ht="13.5" thickBot="1">
      <c r="B31" s="37"/>
      <c r="C31" s="39" t="s">
        <v>238</v>
      </c>
      <c r="D31" s="39"/>
      <c r="H31" s="53">
        <f>H24+H27+H29</f>
        <v>86</v>
      </c>
      <c r="I31" s="54">
        <f>I24+I27+I29</f>
        <v>29981196</v>
      </c>
      <c r="J31" s="38"/>
    </row>
    <row r="32" spans="2:12" ht="13.5" thickTop="1">
      <c r="B32" s="37"/>
      <c r="C32" s="39"/>
      <c r="D32" s="39"/>
      <c r="H32" s="55"/>
      <c r="I32" s="46"/>
      <c r="J32" s="38"/>
    </row>
    <row r="33" spans="2:10">
      <c r="B33" s="37"/>
      <c r="G33" s="55"/>
      <c r="H33" s="55"/>
      <c r="I33" s="55"/>
      <c r="J33" s="38"/>
    </row>
    <row r="34" spans="2:10">
      <c r="B34" s="37"/>
      <c r="G34" s="55"/>
      <c r="H34" s="55"/>
      <c r="I34" s="55"/>
      <c r="J34" s="38"/>
    </row>
    <row r="35" spans="2:10">
      <c r="B35" s="37"/>
      <c r="G35" s="55"/>
      <c r="H35" s="55"/>
      <c r="I35" s="55"/>
      <c r="J35" s="38"/>
    </row>
    <row r="36" spans="2:10" ht="13.5" thickBot="1">
      <c r="B36" s="37"/>
      <c r="C36" s="56" t="s">
        <v>239</v>
      </c>
      <c r="D36" s="57"/>
      <c r="G36" s="56" t="s">
        <v>240</v>
      </c>
      <c r="H36" s="57"/>
      <c r="I36" s="55"/>
      <c r="J36" s="38"/>
    </row>
    <row r="37" spans="2:10" ht="4.5" customHeight="1">
      <c r="B37" s="37"/>
      <c r="C37" s="55"/>
      <c r="D37" s="55"/>
      <c r="G37" s="55"/>
      <c r="H37" s="55"/>
      <c r="I37" s="55"/>
      <c r="J37" s="38"/>
    </row>
    <row r="38" spans="2:10">
      <c r="B38" s="37"/>
      <c r="C38" s="39" t="s">
        <v>241</v>
      </c>
      <c r="G38" s="58" t="s">
        <v>242</v>
      </c>
      <c r="H38" s="55"/>
      <c r="I38" s="55"/>
      <c r="J38" s="38"/>
    </row>
    <row r="39" spans="2:10">
      <c r="B39" s="37"/>
      <c r="G39" s="55"/>
      <c r="H39" s="55"/>
      <c r="I39" s="55"/>
      <c r="J39" s="38"/>
    </row>
    <row r="40" spans="2:10" ht="18.75" customHeight="1" thickBot="1">
      <c r="B40" s="59"/>
      <c r="C40" s="60"/>
      <c r="D40" s="60"/>
      <c r="E40" s="60"/>
      <c r="F40" s="60"/>
      <c r="G40" s="57"/>
      <c r="H40" s="57"/>
      <c r="I40" s="57"/>
      <c r="J40" s="61"/>
    </row>
  </sheetData>
  <pageMargins left="0.7" right="0.7" top="0.75" bottom="0.75" header="0.3" footer="0.3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6"/>
  <sheetViews>
    <sheetView showGridLines="0" topLeftCell="A4" zoomScaleNormal="100" zoomScaleSheetLayoutView="100" workbookViewId="0">
      <selection activeCell="G23" sqref="G23"/>
    </sheetView>
  </sheetViews>
  <sheetFormatPr baseColWidth="10" defaultRowHeight="12.75"/>
  <cols>
    <col min="1" max="1" width="4.42578125" style="18" customWidth="1"/>
    <col min="2" max="2" width="11.42578125" style="18"/>
    <col min="3" max="3" width="18.7109375" style="18" customWidth="1"/>
    <col min="4" max="4" width="18.28515625" style="18" customWidth="1"/>
    <col min="5" max="5" width="9.140625" style="18" customWidth="1"/>
    <col min="6" max="8" width="11.42578125" style="18"/>
    <col min="9" max="9" width="19.85546875" style="18" customWidth="1"/>
    <col min="10" max="10" width="15.85546875" style="18" customWidth="1"/>
    <col min="11" max="11" width="7.140625" style="18" customWidth="1"/>
    <col min="12" max="214" width="11.42578125" style="18"/>
    <col min="215" max="215" width="4.42578125" style="18" customWidth="1"/>
    <col min="216" max="216" width="11.42578125" style="18"/>
    <col min="217" max="217" width="17.5703125" style="18" customWidth="1"/>
    <col min="218" max="218" width="11.5703125" style="18" customWidth="1"/>
    <col min="219" max="222" width="11.42578125" style="18"/>
    <col min="223" max="223" width="22.5703125" style="18" customWidth="1"/>
    <col min="224" max="224" width="14" style="18" customWidth="1"/>
    <col min="225" max="225" width="1.7109375" style="18" customWidth="1"/>
    <col min="226" max="470" width="11.42578125" style="18"/>
    <col min="471" max="471" width="4.42578125" style="18" customWidth="1"/>
    <col min="472" max="472" width="11.42578125" style="18"/>
    <col min="473" max="473" width="17.5703125" style="18" customWidth="1"/>
    <col min="474" max="474" width="11.5703125" style="18" customWidth="1"/>
    <col min="475" max="478" width="11.42578125" style="18"/>
    <col min="479" max="479" width="22.5703125" style="18" customWidth="1"/>
    <col min="480" max="480" width="14" style="18" customWidth="1"/>
    <col min="481" max="481" width="1.7109375" style="18" customWidth="1"/>
    <col min="482" max="726" width="11.42578125" style="18"/>
    <col min="727" max="727" width="4.42578125" style="18" customWidth="1"/>
    <col min="728" max="728" width="11.42578125" style="18"/>
    <col min="729" max="729" width="17.5703125" style="18" customWidth="1"/>
    <col min="730" max="730" width="11.5703125" style="18" customWidth="1"/>
    <col min="731" max="734" width="11.42578125" style="18"/>
    <col min="735" max="735" width="22.5703125" style="18" customWidth="1"/>
    <col min="736" max="736" width="14" style="18" customWidth="1"/>
    <col min="737" max="737" width="1.7109375" style="18" customWidth="1"/>
    <col min="738" max="982" width="11.42578125" style="18"/>
    <col min="983" max="983" width="4.42578125" style="18" customWidth="1"/>
    <col min="984" max="984" width="11.42578125" style="18"/>
    <col min="985" max="985" width="17.5703125" style="18" customWidth="1"/>
    <col min="986" max="986" width="11.5703125" style="18" customWidth="1"/>
    <col min="987" max="990" width="11.42578125" style="18"/>
    <col min="991" max="991" width="22.5703125" style="18" customWidth="1"/>
    <col min="992" max="992" width="14" style="18" customWidth="1"/>
    <col min="993" max="993" width="1.7109375" style="18" customWidth="1"/>
    <col min="994" max="1238" width="11.42578125" style="18"/>
    <col min="1239" max="1239" width="4.42578125" style="18" customWidth="1"/>
    <col min="1240" max="1240" width="11.42578125" style="18"/>
    <col min="1241" max="1241" width="17.5703125" style="18" customWidth="1"/>
    <col min="1242" max="1242" width="11.5703125" style="18" customWidth="1"/>
    <col min="1243" max="1246" width="11.42578125" style="18"/>
    <col min="1247" max="1247" width="22.5703125" style="18" customWidth="1"/>
    <col min="1248" max="1248" width="14" style="18" customWidth="1"/>
    <col min="1249" max="1249" width="1.7109375" style="18" customWidth="1"/>
    <col min="1250" max="1494" width="11.42578125" style="18"/>
    <col min="1495" max="1495" width="4.42578125" style="18" customWidth="1"/>
    <col min="1496" max="1496" width="11.42578125" style="18"/>
    <col min="1497" max="1497" width="17.5703125" style="18" customWidth="1"/>
    <col min="1498" max="1498" width="11.5703125" style="18" customWidth="1"/>
    <col min="1499" max="1502" width="11.42578125" style="18"/>
    <col min="1503" max="1503" width="22.5703125" style="18" customWidth="1"/>
    <col min="1504" max="1504" width="14" style="18" customWidth="1"/>
    <col min="1505" max="1505" width="1.7109375" style="18" customWidth="1"/>
    <col min="1506" max="1750" width="11.42578125" style="18"/>
    <col min="1751" max="1751" width="4.42578125" style="18" customWidth="1"/>
    <col min="1752" max="1752" width="11.42578125" style="18"/>
    <col min="1753" max="1753" width="17.5703125" style="18" customWidth="1"/>
    <col min="1754" max="1754" width="11.5703125" style="18" customWidth="1"/>
    <col min="1755" max="1758" width="11.42578125" style="18"/>
    <col min="1759" max="1759" width="22.5703125" style="18" customWidth="1"/>
    <col min="1760" max="1760" width="14" style="18" customWidth="1"/>
    <col min="1761" max="1761" width="1.7109375" style="18" customWidth="1"/>
    <col min="1762" max="2006" width="11.42578125" style="18"/>
    <col min="2007" max="2007" width="4.42578125" style="18" customWidth="1"/>
    <col min="2008" max="2008" width="11.42578125" style="18"/>
    <col min="2009" max="2009" width="17.5703125" style="18" customWidth="1"/>
    <col min="2010" max="2010" width="11.5703125" style="18" customWidth="1"/>
    <col min="2011" max="2014" width="11.42578125" style="18"/>
    <col min="2015" max="2015" width="22.5703125" style="18" customWidth="1"/>
    <col min="2016" max="2016" width="14" style="18" customWidth="1"/>
    <col min="2017" max="2017" width="1.7109375" style="18" customWidth="1"/>
    <col min="2018" max="2262" width="11.42578125" style="18"/>
    <col min="2263" max="2263" width="4.42578125" style="18" customWidth="1"/>
    <col min="2264" max="2264" width="11.42578125" style="18"/>
    <col min="2265" max="2265" width="17.5703125" style="18" customWidth="1"/>
    <col min="2266" max="2266" width="11.5703125" style="18" customWidth="1"/>
    <col min="2267" max="2270" width="11.42578125" style="18"/>
    <col min="2271" max="2271" width="22.5703125" style="18" customWidth="1"/>
    <col min="2272" max="2272" width="14" style="18" customWidth="1"/>
    <col min="2273" max="2273" width="1.7109375" style="18" customWidth="1"/>
    <col min="2274" max="2518" width="11.42578125" style="18"/>
    <col min="2519" max="2519" width="4.42578125" style="18" customWidth="1"/>
    <col min="2520" max="2520" width="11.42578125" style="18"/>
    <col min="2521" max="2521" width="17.5703125" style="18" customWidth="1"/>
    <col min="2522" max="2522" width="11.5703125" style="18" customWidth="1"/>
    <col min="2523" max="2526" width="11.42578125" style="18"/>
    <col min="2527" max="2527" width="22.5703125" style="18" customWidth="1"/>
    <col min="2528" max="2528" width="14" style="18" customWidth="1"/>
    <col min="2529" max="2529" width="1.7109375" style="18" customWidth="1"/>
    <col min="2530" max="2774" width="11.42578125" style="18"/>
    <col min="2775" max="2775" width="4.42578125" style="18" customWidth="1"/>
    <col min="2776" max="2776" width="11.42578125" style="18"/>
    <col min="2777" max="2777" width="17.5703125" style="18" customWidth="1"/>
    <col min="2778" max="2778" width="11.5703125" style="18" customWidth="1"/>
    <col min="2779" max="2782" width="11.42578125" style="18"/>
    <col min="2783" max="2783" width="22.5703125" style="18" customWidth="1"/>
    <col min="2784" max="2784" width="14" style="18" customWidth="1"/>
    <col min="2785" max="2785" width="1.7109375" style="18" customWidth="1"/>
    <col min="2786" max="3030" width="11.42578125" style="18"/>
    <col min="3031" max="3031" width="4.42578125" style="18" customWidth="1"/>
    <col min="3032" max="3032" width="11.42578125" style="18"/>
    <col min="3033" max="3033" width="17.5703125" style="18" customWidth="1"/>
    <col min="3034" max="3034" width="11.5703125" style="18" customWidth="1"/>
    <col min="3035" max="3038" width="11.42578125" style="18"/>
    <col min="3039" max="3039" width="22.5703125" style="18" customWidth="1"/>
    <col min="3040" max="3040" width="14" style="18" customWidth="1"/>
    <col min="3041" max="3041" width="1.7109375" style="18" customWidth="1"/>
    <col min="3042" max="3286" width="11.42578125" style="18"/>
    <col min="3287" max="3287" width="4.42578125" style="18" customWidth="1"/>
    <col min="3288" max="3288" width="11.42578125" style="18"/>
    <col min="3289" max="3289" width="17.5703125" style="18" customWidth="1"/>
    <col min="3290" max="3290" width="11.5703125" style="18" customWidth="1"/>
    <col min="3291" max="3294" width="11.42578125" style="18"/>
    <col min="3295" max="3295" width="22.5703125" style="18" customWidth="1"/>
    <col min="3296" max="3296" width="14" style="18" customWidth="1"/>
    <col min="3297" max="3297" width="1.7109375" style="18" customWidth="1"/>
    <col min="3298" max="3542" width="11.42578125" style="18"/>
    <col min="3543" max="3543" width="4.42578125" style="18" customWidth="1"/>
    <col min="3544" max="3544" width="11.42578125" style="18"/>
    <col min="3545" max="3545" width="17.5703125" style="18" customWidth="1"/>
    <col min="3546" max="3546" width="11.5703125" style="18" customWidth="1"/>
    <col min="3547" max="3550" width="11.42578125" style="18"/>
    <col min="3551" max="3551" width="22.5703125" style="18" customWidth="1"/>
    <col min="3552" max="3552" width="14" style="18" customWidth="1"/>
    <col min="3553" max="3553" width="1.7109375" style="18" customWidth="1"/>
    <col min="3554" max="3798" width="11.42578125" style="18"/>
    <col min="3799" max="3799" width="4.42578125" style="18" customWidth="1"/>
    <col min="3800" max="3800" width="11.42578125" style="18"/>
    <col min="3801" max="3801" width="17.5703125" style="18" customWidth="1"/>
    <col min="3802" max="3802" width="11.5703125" style="18" customWidth="1"/>
    <col min="3803" max="3806" width="11.42578125" style="18"/>
    <col min="3807" max="3807" width="22.5703125" style="18" customWidth="1"/>
    <col min="3808" max="3808" width="14" style="18" customWidth="1"/>
    <col min="3809" max="3809" width="1.7109375" style="18" customWidth="1"/>
    <col min="3810" max="4054" width="11.42578125" style="18"/>
    <col min="4055" max="4055" width="4.42578125" style="18" customWidth="1"/>
    <col min="4056" max="4056" width="11.42578125" style="18"/>
    <col min="4057" max="4057" width="17.5703125" style="18" customWidth="1"/>
    <col min="4058" max="4058" width="11.5703125" style="18" customWidth="1"/>
    <col min="4059" max="4062" width="11.42578125" style="18"/>
    <col min="4063" max="4063" width="22.5703125" style="18" customWidth="1"/>
    <col min="4064" max="4064" width="14" style="18" customWidth="1"/>
    <col min="4065" max="4065" width="1.7109375" style="18" customWidth="1"/>
    <col min="4066" max="4310" width="11.42578125" style="18"/>
    <col min="4311" max="4311" width="4.42578125" style="18" customWidth="1"/>
    <col min="4312" max="4312" width="11.42578125" style="18"/>
    <col min="4313" max="4313" width="17.5703125" style="18" customWidth="1"/>
    <col min="4314" max="4314" width="11.5703125" style="18" customWidth="1"/>
    <col min="4315" max="4318" width="11.42578125" style="18"/>
    <col min="4319" max="4319" width="22.5703125" style="18" customWidth="1"/>
    <col min="4320" max="4320" width="14" style="18" customWidth="1"/>
    <col min="4321" max="4321" width="1.7109375" style="18" customWidth="1"/>
    <col min="4322" max="4566" width="11.42578125" style="18"/>
    <col min="4567" max="4567" width="4.42578125" style="18" customWidth="1"/>
    <col min="4568" max="4568" width="11.42578125" style="18"/>
    <col min="4569" max="4569" width="17.5703125" style="18" customWidth="1"/>
    <col min="4570" max="4570" width="11.5703125" style="18" customWidth="1"/>
    <col min="4571" max="4574" width="11.42578125" style="18"/>
    <col min="4575" max="4575" width="22.5703125" style="18" customWidth="1"/>
    <col min="4576" max="4576" width="14" style="18" customWidth="1"/>
    <col min="4577" max="4577" width="1.7109375" style="18" customWidth="1"/>
    <col min="4578" max="4822" width="11.42578125" style="18"/>
    <col min="4823" max="4823" width="4.42578125" style="18" customWidth="1"/>
    <col min="4824" max="4824" width="11.42578125" style="18"/>
    <col min="4825" max="4825" width="17.5703125" style="18" customWidth="1"/>
    <col min="4826" max="4826" width="11.5703125" style="18" customWidth="1"/>
    <col min="4827" max="4830" width="11.42578125" style="18"/>
    <col min="4831" max="4831" width="22.5703125" style="18" customWidth="1"/>
    <col min="4832" max="4832" width="14" style="18" customWidth="1"/>
    <col min="4833" max="4833" width="1.7109375" style="18" customWidth="1"/>
    <col min="4834" max="5078" width="11.42578125" style="18"/>
    <col min="5079" max="5079" width="4.42578125" style="18" customWidth="1"/>
    <col min="5080" max="5080" width="11.42578125" style="18"/>
    <col min="5081" max="5081" width="17.5703125" style="18" customWidth="1"/>
    <col min="5082" max="5082" width="11.5703125" style="18" customWidth="1"/>
    <col min="5083" max="5086" width="11.42578125" style="18"/>
    <col min="5087" max="5087" width="22.5703125" style="18" customWidth="1"/>
    <col min="5088" max="5088" width="14" style="18" customWidth="1"/>
    <col min="5089" max="5089" width="1.7109375" style="18" customWidth="1"/>
    <col min="5090" max="5334" width="11.42578125" style="18"/>
    <col min="5335" max="5335" width="4.42578125" style="18" customWidth="1"/>
    <col min="5336" max="5336" width="11.42578125" style="18"/>
    <col min="5337" max="5337" width="17.5703125" style="18" customWidth="1"/>
    <col min="5338" max="5338" width="11.5703125" style="18" customWidth="1"/>
    <col min="5339" max="5342" width="11.42578125" style="18"/>
    <col min="5343" max="5343" width="22.5703125" style="18" customWidth="1"/>
    <col min="5344" max="5344" width="14" style="18" customWidth="1"/>
    <col min="5345" max="5345" width="1.7109375" style="18" customWidth="1"/>
    <col min="5346" max="5590" width="11.42578125" style="18"/>
    <col min="5591" max="5591" width="4.42578125" style="18" customWidth="1"/>
    <col min="5592" max="5592" width="11.42578125" style="18"/>
    <col min="5593" max="5593" width="17.5703125" style="18" customWidth="1"/>
    <col min="5594" max="5594" width="11.5703125" style="18" customWidth="1"/>
    <col min="5595" max="5598" width="11.42578125" style="18"/>
    <col min="5599" max="5599" width="22.5703125" style="18" customWidth="1"/>
    <col min="5600" max="5600" width="14" style="18" customWidth="1"/>
    <col min="5601" max="5601" width="1.7109375" style="18" customWidth="1"/>
    <col min="5602" max="5846" width="11.42578125" style="18"/>
    <col min="5847" max="5847" width="4.42578125" style="18" customWidth="1"/>
    <col min="5848" max="5848" width="11.42578125" style="18"/>
    <col min="5849" max="5849" width="17.5703125" style="18" customWidth="1"/>
    <col min="5850" max="5850" width="11.5703125" style="18" customWidth="1"/>
    <col min="5851" max="5854" width="11.42578125" style="18"/>
    <col min="5855" max="5855" width="22.5703125" style="18" customWidth="1"/>
    <col min="5856" max="5856" width="14" style="18" customWidth="1"/>
    <col min="5857" max="5857" width="1.7109375" style="18" customWidth="1"/>
    <col min="5858" max="6102" width="11.42578125" style="18"/>
    <col min="6103" max="6103" width="4.42578125" style="18" customWidth="1"/>
    <col min="6104" max="6104" width="11.42578125" style="18"/>
    <col min="6105" max="6105" width="17.5703125" style="18" customWidth="1"/>
    <col min="6106" max="6106" width="11.5703125" style="18" customWidth="1"/>
    <col min="6107" max="6110" width="11.42578125" style="18"/>
    <col min="6111" max="6111" width="22.5703125" style="18" customWidth="1"/>
    <col min="6112" max="6112" width="14" style="18" customWidth="1"/>
    <col min="6113" max="6113" width="1.7109375" style="18" customWidth="1"/>
    <col min="6114" max="6358" width="11.42578125" style="18"/>
    <col min="6359" max="6359" width="4.42578125" style="18" customWidth="1"/>
    <col min="6360" max="6360" width="11.42578125" style="18"/>
    <col min="6361" max="6361" width="17.5703125" style="18" customWidth="1"/>
    <col min="6362" max="6362" width="11.5703125" style="18" customWidth="1"/>
    <col min="6363" max="6366" width="11.42578125" style="18"/>
    <col min="6367" max="6367" width="22.5703125" style="18" customWidth="1"/>
    <col min="6368" max="6368" width="14" style="18" customWidth="1"/>
    <col min="6369" max="6369" width="1.7109375" style="18" customWidth="1"/>
    <col min="6370" max="6614" width="11.42578125" style="18"/>
    <col min="6615" max="6615" width="4.42578125" style="18" customWidth="1"/>
    <col min="6616" max="6616" width="11.42578125" style="18"/>
    <col min="6617" max="6617" width="17.5703125" style="18" customWidth="1"/>
    <col min="6618" max="6618" width="11.5703125" style="18" customWidth="1"/>
    <col min="6619" max="6622" width="11.42578125" style="18"/>
    <col min="6623" max="6623" width="22.5703125" style="18" customWidth="1"/>
    <col min="6624" max="6624" width="14" style="18" customWidth="1"/>
    <col min="6625" max="6625" width="1.7109375" style="18" customWidth="1"/>
    <col min="6626" max="6870" width="11.42578125" style="18"/>
    <col min="6871" max="6871" width="4.42578125" style="18" customWidth="1"/>
    <col min="6872" max="6872" width="11.42578125" style="18"/>
    <col min="6873" max="6873" width="17.5703125" style="18" customWidth="1"/>
    <col min="6874" max="6874" width="11.5703125" style="18" customWidth="1"/>
    <col min="6875" max="6878" width="11.42578125" style="18"/>
    <col min="6879" max="6879" width="22.5703125" style="18" customWidth="1"/>
    <col min="6880" max="6880" width="14" style="18" customWidth="1"/>
    <col min="6881" max="6881" width="1.7109375" style="18" customWidth="1"/>
    <col min="6882" max="7126" width="11.42578125" style="18"/>
    <col min="7127" max="7127" width="4.42578125" style="18" customWidth="1"/>
    <col min="7128" max="7128" width="11.42578125" style="18"/>
    <col min="7129" max="7129" width="17.5703125" style="18" customWidth="1"/>
    <col min="7130" max="7130" width="11.5703125" style="18" customWidth="1"/>
    <col min="7131" max="7134" width="11.42578125" style="18"/>
    <col min="7135" max="7135" width="22.5703125" style="18" customWidth="1"/>
    <col min="7136" max="7136" width="14" style="18" customWidth="1"/>
    <col min="7137" max="7137" width="1.7109375" style="18" customWidth="1"/>
    <col min="7138" max="7382" width="11.42578125" style="18"/>
    <col min="7383" max="7383" width="4.42578125" style="18" customWidth="1"/>
    <col min="7384" max="7384" width="11.42578125" style="18"/>
    <col min="7385" max="7385" width="17.5703125" style="18" customWidth="1"/>
    <col min="7386" max="7386" width="11.5703125" style="18" customWidth="1"/>
    <col min="7387" max="7390" width="11.42578125" style="18"/>
    <col min="7391" max="7391" width="22.5703125" style="18" customWidth="1"/>
    <col min="7392" max="7392" width="14" style="18" customWidth="1"/>
    <col min="7393" max="7393" width="1.7109375" style="18" customWidth="1"/>
    <col min="7394" max="7638" width="11.42578125" style="18"/>
    <col min="7639" max="7639" width="4.42578125" style="18" customWidth="1"/>
    <col min="7640" max="7640" width="11.42578125" style="18"/>
    <col min="7641" max="7641" width="17.5703125" style="18" customWidth="1"/>
    <col min="7642" max="7642" width="11.5703125" style="18" customWidth="1"/>
    <col min="7643" max="7646" width="11.42578125" style="18"/>
    <col min="7647" max="7647" width="22.5703125" style="18" customWidth="1"/>
    <col min="7648" max="7648" width="14" style="18" customWidth="1"/>
    <col min="7649" max="7649" width="1.7109375" style="18" customWidth="1"/>
    <col min="7650" max="7894" width="11.42578125" style="18"/>
    <col min="7895" max="7895" width="4.42578125" style="18" customWidth="1"/>
    <col min="7896" max="7896" width="11.42578125" style="18"/>
    <col min="7897" max="7897" width="17.5703125" style="18" customWidth="1"/>
    <col min="7898" max="7898" width="11.5703125" style="18" customWidth="1"/>
    <col min="7899" max="7902" width="11.42578125" style="18"/>
    <col min="7903" max="7903" width="22.5703125" style="18" customWidth="1"/>
    <col min="7904" max="7904" width="14" style="18" customWidth="1"/>
    <col min="7905" max="7905" width="1.7109375" style="18" customWidth="1"/>
    <col min="7906" max="8150" width="11.42578125" style="18"/>
    <col min="8151" max="8151" width="4.42578125" style="18" customWidth="1"/>
    <col min="8152" max="8152" width="11.42578125" style="18"/>
    <col min="8153" max="8153" width="17.5703125" style="18" customWidth="1"/>
    <col min="8154" max="8154" width="11.5703125" style="18" customWidth="1"/>
    <col min="8155" max="8158" width="11.42578125" style="18"/>
    <col min="8159" max="8159" width="22.5703125" style="18" customWidth="1"/>
    <col min="8160" max="8160" width="14" style="18" customWidth="1"/>
    <col min="8161" max="8161" width="1.7109375" style="18" customWidth="1"/>
    <col min="8162" max="8406" width="11.42578125" style="18"/>
    <col min="8407" max="8407" width="4.42578125" style="18" customWidth="1"/>
    <col min="8408" max="8408" width="11.42578125" style="18"/>
    <col min="8409" max="8409" width="17.5703125" style="18" customWidth="1"/>
    <col min="8410" max="8410" width="11.5703125" style="18" customWidth="1"/>
    <col min="8411" max="8414" width="11.42578125" style="18"/>
    <col min="8415" max="8415" width="22.5703125" style="18" customWidth="1"/>
    <col min="8416" max="8416" width="14" style="18" customWidth="1"/>
    <col min="8417" max="8417" width="1.7109375" style="18" customWidth="1"/>
    <col min="8418" max="8662" width="11.42578125" style="18"/>
    <col min="8663" max="8663" width="4.42578125" style="18" customWidth="1"/>
    <col min="8664" max="8664" width="11.42578125" style="18"/>
    <col min="8665" max="8665" width="17.5703125" style="18" customWidth="1"/>
    <col min="8666" max="8666" width="11.5703125" style="18" customWidth="1"/>
    <col min="8667" max="8670" width="11.42578125" style="18"/>
    <col min="8671" max="8671" width="22.5703125" style="18" customWidth="1"/>
    <col min="8672" max="8672" width="14" style="18" customWidth="1"/>
    <col min="8673" max="8673" width="1.7109375" style="18" customWidth="1"/>
    <col min="8674" max="8918" width="11.42578125" style="18"/>
    <col min="8919" max="8919" width="4.42578125" style="18" customWidth="1"/>
    <col min="8920" max="8920" width="11.42578125" style="18"/>
    <col min="8921" max="8921" width="17.5703125" style="18" customWidth="1"/>
    <col min="8922" max="8922" width="11.5703125" style="18" customWidth="1"/>
    <col min="8923" max="8926" width="11.42578125" style="18"/>
    <col min="8927" max="8927" width="22.5703125" style="18" customWidth="1"/>
    <col min="8928" max="8928" width="14" style="18" customWidth="1"/>
    <col min="8929" max="8929" width="1.7109375" style="18" customWidth="1"/>
    <col min="8930" max="9174" width="11.42578125" style="18"/>
    <col min="9175" max="9175" width="4.42578125" style="18" customWidth="1"/>
    <col min="9176" max="9176" width="11.42578125" style="18"/>
    <col min="9177" max="9177" width="17.5703125" style="18" customWidth="1"/>
    <col min="9178" max="9178" width="11.5703125" style="18" customWidth="1"/>
    <col min="9179" max="9182" width="11.42578125" style="18"/>
    <col min="9183" max="9183" width="22.5703125" style="18" customWidth="1"/>
    <col min="9184" max="9184" width="14" style="18" customWidth="1"/>
    <col min="9185" max="9185" width="1.7109375" style="18" customWidth="1"/>
    <col min="9186" max="9430" width="11.42578125" style="18"/>
    <col min="9431" max="9431" width="4.42578125" style="18" customWidth="1"/>
    <col min="9432" max="9432" width="11.42578125" style="18"/>
    <col min="9433" max="9433" width="17.5703125" style="18" customWidth="1"/>
    <col min="9434" max="9434" width="11.5703125" style="18" customWidth="1"/>
    <col min="9435" max="9438" width="11.42578125" style="18"/>
    <col min="9439" max="9439" width="22.5703125" style="18" customWidth="1"/>
    <col min="9440" max="9440" width="14" style="18" customWidth="1"/>
    <col min="9441" max="9441" width="1.7109375" style="18" customWidth="1"/>
    <col min="9442" max="9686" width="11.42578125" style="18"/>
    <col min="9687" max="9687" width="4.42578125" style="18" customWidth="1"/>
    <col min="9688" max="9688" width="11.42578125" style="18"/>
    <col min="9689" max="9689" width="17.5703125" style="18" customWidth="1"/>
    <col min="9690" max="9690" width="11.5703125" style="18" customWidth="1"/>
    <col min="9691" max="9694" width="11.42578125" style="18"/>
    <col min="9695" max="9695" width="22.5703125" style="18" customWidth="1"/>
    <col min="9696" max="9696" width="14" style="18" customWidth="1"/>
    <col min="9697" max="9697" width="1.7109375" style="18" customWidth="1"/>
    <col min="9698" max="9942" width="11.42578125" style="18"/>
    <col min="9943" max="9943" width="4.42578125" style="18" customWidth="1"/>
    <col min="9944" max="9944" width="11.42578125" style="18"/>
    <col min="9945" max="9945" width="17.5703125" style="18" customWidth="1"/>
    <col min="9946" max="9946" width="11.5703125" style="18" customWidth="1"/>
    <col min="9947" max="9950" width="11.42578125" style="18"/>
    <col min="9951" max="9951" width="22.5703125" style="18" customWidth="1"/>
    <col min="9952" max="9952" width="14" style="18" customWidth="1"/>
    <col min="9953" max="9953" width="1.7109375" style="18" customWidth="1"/>
    <col min="9954" max="10198" width="11.42578125" style="18"/>
    <col min="10199" max="10199" width="4.42578125" style="18" customWidth="1"/>
    <col min="10200" max="10200" width="11.42578125" style="18"/>
    <col min="10201" max="10201" width="17.5703125" style="18" customWidth="1"/>
    <col min="10202" max="10202" width="11.5703125" style="18" customWidth="1"/>
    <col min="10203" max="10206" width="11.42578125" style="18"/>
    <col min="10207" max="10207" width="22.5703125" style="18" customWidth="1"/>
    <col min="10208" max="10208" width="14" style="18" customWidth="1"/>
    <col min="10209" max="10209" width="1.7109375" style="18" customWidth="1"/>
    <col min="10210" max="10454" width="11.42578125" style="18"/>
    <col min="10455" max="10455" width="4.42578125" style="18" customWidth="1"/>
    <col min="10456" max="10456" width="11.42578125" style="18"/>
    <col min="10457" max="10457" width="17.5703125" style="18" customWidth="1"/>
    <col min="10458" max="10458" width="11.5703125" style="18" customWidth="1"/>
    <col min="10459" max="10462" width="11.42578125" style="18"/>
    <col min="10463" max="10463" width="22.5703125" style="18" customWidth="1"/>
    <col min="10464" max="10464" width="14" style="18" customWidth="1"/>
    <col min="10465" max="10465" width="1.7109375" style="18" customWidth="1"/>
    <col min="10466" max="10710" width="11.42578125" style="18"/>
    <col min="10711" max="10711" width="4.42578125" style="18" customWidth="1"/>
    <col min="10712" max="10712" width="11.42578125" style="18"/>
    <col min="10713" max="10713" width="17.5703125" style="18" customWidth="1"/>
    <col min="10714" max="10714" width="11.5703125" style="18" customWidth="1"/>
    <col min="10715" max="10718" width="11.42578125" style="18"/>
    <col min="10719" max="10719" width="22.5703125" style="18" customWidth="1"/>
    <col min="10720" max="10720" width="14" style="18" customWidth="1"/>
    <col min="10721" max="10721" width="1.7109375" style="18" customWidth="1"/>
    <col min="10722" max="10966" width="11.42578125" style="18"/>
    <col min="10967" max="10967" width="4.42578125" style="18" customWidth="1"/>
    <col min="10968" max="10968" width="11.42578125" style="18"/>
    <col min="10969" max="10969" width="17.5703125" style="18" customWidth="1"/>
    <col min="10970" max="10970" width="11.5703125" style="18" customWidth="1"/>
    <col min="10971" max="10974" width="11.42578125" style="18"/>
    <col min="10975" max="10975" width="22.5703125" style="18" customWidth="1"/>
    <col min="10976" max="10976" width="14" style="18" customWidth="1"/>
    <col min="10977" max="10977" width="1.7109375" style="18" customWidth="1"/>
    <col min="10978" max="11222" width="11.42578125" style="18"/>
    <col min="11223" max="11223" width="4.42578125" style="18" customWidth="1"/>
    <col min="11224" max="11224" width="11.42578125" style="18"/>
    <col min="11225" max="11225" width="17.5703125" style="18" customWidth="1"/>
    <col min="11226" max="11226" width="11.5703125" style="18" customWidth="1"/>
    <col min="11227" max="11230" width="11.42578125" style="18"/>
    <col min="11231" max="11231" width="22.5703125" style="18" customWidth="1"/>
    <col min="11232" max="11232" width="14" style="18" customWidth="1"/>
    <col min="11233" max="11233" width="1.7109375" style="18" customWidth="1"/>
    <col min="11234" max="11478" width="11.42578125" style="18"/>
    <col min="11479" max="11479" width="4.42578125" style="18" customWidth="1"/>
    <col min="11480" max="11480" width="11.42578125" style="18"/>
    <col min="11481" max="11481" width="17.5703125" style="18" customWidth="1"/>
    <col min="11482" max="11482" width="11.5703125" style="18" customWidth="1"/>
    <col min="11483" max="11486" width="11.42578125" style="18"/>
    <col min="11487" max="11487" width="22.5703125" style="18" customWidth="1"/>
    <col min="11488" max="11488" width="14" style="18" customWidth="1"/>
    <col min="11489" max="11489" width="1.7109375" style="18" customWidth="1"/>
    <col min="11490" max="11734" width="11.42578125" style="18"/>
    <col min="11735" max="11735" width="4.42578125" style="18" customWidth="1"/>
    <col min="11736" max="11736" width="11.42578125" style="18"/>
    <col min="11737" max="11737" width="17.5703125" style="18" customWidth="1"/>
    <col min="11738" max="11738" width="11.5703125" style="18" customWidth="1"/>
    <col min="11739" max="11742" width="11.42578125" style="18"/>
    <col min="11743" max="11743" width="22.5703125" style="18" customWidth="1"/>
    <col min="11744" max="11744" width="14" style="18" customWidth="1"/>
    <col min="11745" max="11745" width="1.7109375" style="18" customWidth="1"/>
    <col min="11746" max="11990" width="11.42578125" style="18"/>
    <col min="11991" max="11991" width="4.42578125" style="18" customWidth="1"/>
    <col min="11992" max="11992" width="11.42578125" style="18"/>
    <col min="11993" max="11993" width="17.5703125" style="18" customWidth="1"/>
    <col min="11994" max="11994" width="11.5703125" style="18" customWidth="1"/>
    <col min="11995" max="11998" width="11.42578125" style="18"/>
    <col min="11999" max="11999" width="22.5703125" style="18" customWidth="1"/>
    <col min="12000" max="12000" width="14" style="18" customWidth="1"/>
    <col min="12001" max="12001" width="1.7109375" style="18" customWidth="1"/>
    <col min="12002" max="12246" width="11.42578125" style="18"/>
    <col min="12247" max="12247" width="4.42578125" style="18" customWidth="1"/>
    <col min="12248" max="12248" width="11.42578125" style="18"/>
    <col min="12249" max="12249" width="17.5703125" style="18" customWidth="1"/>
    <col min="12250" max="12250" width="11.5703125" style="18" customWidth="1"/>
    <col min="12251" max="12254" width="11.42578125" style="18"/>
    <col min="12255" max="12255" width="22.5703125" style="18" customWidth="1"/>
    <col min="12256" max="12256" width="14" style="18" customWidth="1"/>
    <col min="12257" max="12257" width="1.7109375" style="18" customWidth="1"/>
    <col min="12258" max="12502" width="11.42578125" style="18"/>
    <col min="12503" max="12503" width="4.42578125" style="18" customWidth="1"/>
    <col min="12504" max="12504" width="11.42578125" style="18"/>
    <col min="12505" max="12505" width="17.5703125" style="18" customWidth="1"/>
    <col min="12506" max="12506" width="11.5703125" style="18" customWidth="1"/>
    <col min="12507" max="12510" width="11.42578125" style="18"/>
    <col min="12511" max="12511" width="22.5703125" style="18" customWidth="1"/>
    <col min="12512" max="12512" width="14" style="18" customWidth="1"/>
    <col min="12513" max="12513" width="1.7109375" style="18" customWidth="1"/>
    <col min="12514" max="12758" width="11.42578125" style="18"/>
    <col min="12759" max="12759" width="4.42578125" style="18" customWidth="1"/>
    <col min="12760" max="12760" width="11.42578125" style="18"/>
    <col min="12761" max="12761" width="17.5703125" style="18" customWidth="1"/>
    <col min="12762" max="12762" width="11.5703125" style="18" customWidth="1"/>
    <col min="12763" max="12766" width="11.42578125" style="18"/>
    <col min="12767" max="12767" width="22.5703125" style="18" customWidth="1"/>
    <col min="12768" max="12768" width="14" style="18" customWidth="1"/>
    <col min="12769" max="12769" width="1.7109375" style="18" customWidth="1"/>
    <col min="12770" max="13014" width="11.42578125" style="18"/>
    <col min="13015" max="13015" width="4.42578125" style="18" customWidth="1"/>
    <col min="13016" max="13016" width="11.42578125" style="18"/>
    <col min="13017" max="13017" width="17.5703125" style="18" customWidth="1"/>
    <col min="13018" max="13018" width="11.5703125" style="18" customWidth="1"/>
    <col min="13019" max="13022" width="11.42578125" style="18"/>
    <col min="13023" max="13023" width="22.5703125" style="18" customWidth="1"/>
    <col min="13024" max="13024" width="14" style="18" customWidth="1"/>
    <col min="13025" max="13025" width="1.7109375" style="18" customWidth="1"/>
    <col min="13026" max="13270" width="11.42578125" style="18"/>
    <col min="13271" max="13271" width="4.42578125" style="18" customWidth="1"/>
    <col min="13272" max="13272" width="11.42578125" style="18"/>
    <col min="13273" max="13273" width="17.5703125" style="18" customWidth="1"/>
    <col min="13274" max="13274" width="11.5703125" style="18" customWidth="1"/>
    <col min="13275" max="13278" width="11.42578125" style="18"/>
    <col min="13279" max="13279" width="22.5703125" style="18" customWidth="1"/>
    <col min="13280" max="13280" width="14" style="18" customWidth="1"/>
    <col min="13281" max="13281" width="1.7109375" style="18" customWidth="1"/>
    <col min="13282" max="13526" width="11.42578125" style="18"/>
    <col min="13527" max="13527" width="4.42578125" style="18" customWidth="1"/>
    <col min="13528" max="13528" width="11.42578125" style="18"/>
    <col min="13529" max="13529" width="17.5703125" style="18" customWidth="1"/>
    <col min="13530" max="13530" width="11.5703125" style="18" customWidth="1"/>
    <col min="13531" max="13534" width="11.42578125" style="18"/>
    <col min="13535" max="13535" width="22.5703125" style="18" customWidth="1"/>
    <col min="13536" max="13536" width="14" style="18" customWidth="1"/>
    <col min="13537" max="13537" width="1.7109375" style="18" customWidth="1"/>
    <col min="13538" max="13782" width="11.42578125" style="18"/>
    <col min="13783" max="13783" width="4.42578125" style="18" customWidth="1"/>
    <col min="13784" max="13784" width="11.42578125" style="18"/>
    <col min="13785" max="13785" width="17.5703125" style="18" customWidth="1"/>
    <col min="13786" max="13786" width="11.5703125" style="18" customWidth="1"/>
    <col min="13787" max="13790" width="11.42578125" style="18"/>
    <col min="13791" max="13791" width="22.5703125" style="18" customWidth="1"/>
    <col min="13792" max="13792" width="14" style="18" customWidth="1"/>
    <col min="13793" max="13793" width="1.7109375" style="18" customWidth="1"/>
    <col min="13794" max="14038" width="11.42578125" style="18"/>
    <col min="14039" max="14039" width="4.42578125" style="18" customWidth="1"/>
    <col min="14040" max="14040" width="11.42578125" style="18"/>
    <col min="14041" max="14041" width="17.5703125" style="18" customWidth="1"/>
    <col min="14042" max="14042" width="11.5703125" style="18" customWidth="1"/>
    <col min="14043" max="14046" width="11.42578125" style="18"/>
    <col min="14047" max="14047" width="22.5703125" style="18" customWidth="1"/>
    <col min="14048" max="14048" width="14" style="18" customWidth="1"/>
    <col min="14049" max="14049" width="1.7109375" style="18" customWidth="1"/>
    <col min="14050" max="14294" width="11.42578125" style="18"/>
    <col min="14295" max="14295" width="4.42578125" style="18" customWidth="1"/>
    <col min="14296" max="14296" width="11.42578125" style="18"/>
    <col min="14297" max="14297" width="17.5703125" style="18" customWidth="1"/>
    <col min="14298" max="14298" width="11.5703125" style="18" customWidth="1"/>
    <col min="14299" max="14302" width="11.42578125" style="18"/>
    <col min="14303" max="14303" width="22.5703125" style="18" customWidth="1"/>
    <col min="14304" max="14304" width="14" style="18" customWidth="1"/>
    <col min="14305" max="14305" width="1.7109375" style="18" customWidth="1"/>
    <col min="14306" max="14550" width="11.42578125" style="18"/>
    <col min="14551" max="14551" width="4.42578125" style="18" customWidth="1"/>
    <col min="14552" max="14552" width="11.42578125" style="18"/>
    <col min="14553" max="14553" width="17.5703125" style="18" customWidth="1"/>
    <col min="14554" max="14554" width="11.5703125" style="18" customWidth="1"/>
    <col min="14555" max="14558" width="11.42578125" style="18"/>
    <col min="14559" max="14559" width="22.5703125" style="18" customWidth="1"/>
    <col min="14560" max="14560" width="14" style="18" customWidth="1"/>
    <col min="14561" max="14561" width="1.7109375" style="18" customWidth="1"/>
    <col min="14562" max="14806" width="11.42578125" style="18"/>
    <col min="14807" max="14807" width="4.42578125" style="18" customWidth="1"/>
    <col min="14808" max="14808" width="11.42578125" style="18"/>
    <col min="14809" max="14809" width="17.5703125" style="18" customWidth="1"/>
    <col min="14810" max="14810" width="11.5703125" style="18" customWidth="1"/>
    <col min="14811" max="14814" width="11.42578125" style="18"/>
    <col min="14815" max="14815" width="22.5703125" style="18" customWidth="1"/>
    <col min="14816" max="14816" width="14" style="18" customWidth="1"/>
    <col min="14817" max="14817" width="1.7109375" style="18" customWidth="1"/>
    <col min="14818" max="15062" width="11.42578125" style="18"/>
    <col min="15063" max="15063" width="4.42578125" style="18" customWidth="1"/>
    <col min="15064" max="15064" width="11.42578125" style="18"/>
    <col min="15065" max="15065" width="17.5703125" style="18" customWidth="1"/>
    <col min="15066" max="15066" width="11.5703125" style="18" customWidth="1"/>
    <col min="15067" max="15070" width="11.42578125" style="18"/>
    <col min="15071" max="15071" width="22.5703125" style="18" customWidth="1"/>
    <col min="15072" max="15072" width="14" style="18" customWidth="1"/>
    <col min="15073" max="15073" width="1.7109375" style="18" customWidth="1"/>
    <col min="15074" max="15318" width="11.42578125" style="18"/>
    <col min="15319" max="15319" width="4.42578125" style="18" customWidth="1"/>
    <col min="15320" max="15320" width="11.42578125" style="18"/>
    <col min="15321" max="15321" width="17.5703125" style="18" customWidth="1"/>
    <col min="15322" max="15322" width="11.5703125" style="18" customWidth="1"/>
    <col min="15323" max="15326" width="11.42578125" style="18"/>
    <col min="15327" max="15327" width="22.5703125" style="18" customWidth="1"/>
    <col min="15328" max="15328" width="14" style="18" customWidth="1"/>
    <col min="15329" max="15329" width="1.7109375" style="18" customWidth="1"/>
    <col min="15330" max="15574" width="11.42578125" style="18"/>
    <col min="15575" max="15575" width="4.42578125" style="18" customWidth="1"/>
    <col min="15576" max="15576" width="11.42578125" style="18"/>
    <col min="15577" max="15577" width="17.5703125" style="18" customWidth="1"/>
    <col min="15578" max="15578" width="11.5703125" style="18" customWidth="1"/>
    <col min="15579" max="15582" width="11.42578125" style="18"/>
    <col min="15583" max="15583" width="22.5703125" style="18" customWidth="1"/>
    <col min="15584" max="15584" width="14" style="18" customWidth="1"/>
    <col min="15585" max="15585" width="1.7109375" style="18" customWidth="1"/>
    <col min="15586" max="15830" width="11.42578125" style="18"/>
    <col min="15831" max="15831" width="4.42578125" style="18" customWidth="1"/>
    <col min="15832" max="15832" width="11.42578125" style="18"/>
    <col min="15833" max="15833" width="17.5703125" style="18" customWidth="1"/>
    <col min="15834" max="15834" width="11.5703125" style="18" customWidth="1"/>
    <col min="15835" max="15838" width="11.42578125" style="18"/>
    <col min="15839" max="15839" width="22.5703125" style="18" customWidth="1"/>
    <col min="15840" max="15840" width="14" style="18" customWidth="1"/>
    <col min="15841" max="15841" width="1.7109375" style="18" customWidth="1"/>
    <col min="15842" max="16086" width="11.42578125" style="18"/>
    <col min="16087" max="16087" width="4.42578125" style="18" customWidth="1"/>
    <col min="16088" max="16088" width="11.42578125" style="18"/>
    <col min="16089" max="16089" width="17.5703125" style="18" customWidth="1"/>
    <col min="16090" max="16090" width="11.5703125" style="18" customWidth="1"/>
    <col min="16091" max="16094" width="11.42578125" style="18"/>
    <col min="16095" max="16095" width="22.5703125" style="18" customWidth="1"/>
    <col min="16096" max="16096" width="21.5703125" style="18" bestFit="1" customWidth="1"/>
    <col min="16097" max="16097" width="1.7109375" style="18" customWidth="1"/>
    <col min="16098" max="16384" width="11.42578125" style="18"/>
  </cols>
  <sheetData>
    <row r="1" spans="2:10" ht="18" customHeight="1" thickBot="1"/>
    <row r="2" spans="2:10" ht="35.25" customHeight="1" thickBot="1">
      <c r="B2" s="62"/>
      <c r="C2" s="63"/>
      <c r="D2" s="64" t="s">
        <v>243</v>
      </c>
      <c r="E2" s="65"/>
      <c r="F2" s="65"/>
      <c r="G2" s="65"/>
      <c r="H2" s="65"/>
      <c r="I2" s="66"/>
      <c r="J2" s="67" t="s">
        <v>244</v>
      </c>
    </row>
    <row r="3" spans="2:10" ht="41.25" customHeight="1" thickBot="1">
      <c r="B3" s="68"/>
      <c r="C3" s="69"/>
      <c r="D3" s="70" t="s">
        <v>245</v>
      </c>
      <c r="E3" s="71"/>
      <c r="F3" s="71"/>
      <c r="G3" s="71"/>
      <c r="H3" s="71"/>
      <c r="I3" s="72"/>
      <c r="J3" s="73" t="s">
        <v>246</v>
      </c>
    </row>
    <row r="4" spans="2:10">
      <c r="B4" s="37"/>
      <c r="J4" s="38"/>
    </row>
    <row r="5" spans="2:10">
      <c r="B5" s="37"/>
      <c r="J5" s="38"/>
    </row>
    <row r="6" spans="2:10">
      <c r="B6" s="37"/>
      <c r="C6" s="39" t="s">
        <v>273</v>
      </c>
      <c r="D6" s="74"/>
      <c r="E6" s="40"/>
      <c r="J6" s="38"/>
    </row>
    <row r="7" spans="2:10">
      <c r="B7" s="37"/>
      <c r="J7" s="38"/>
    </row>
    <row r="8" spans="2:10">
      <c r="B8" s="37"/>
      <c r="C8" s="39" t="s">
        <v>223</v>
      </c>
      <c r="J8" s="38"/>
    </row>
    <row r="9" spans="2:10">
      <c r="B9" s="37"/>
      <c r="C9" s="39" t="s">
        <v>224</v>
      </c>
      <c r="J9" s="38"/>
    </row>
    <row r="10" spans="2:10">
      <c r="B10" s="37"/>
      <c r="J10" s="38"/>
    </row>
    <row r="11" spans="2:10">
      <c r="B11" s="37"/>
      <c r="C11" s="18" t="s">
        <v>247</v>
      </c>
      <c r="J11" s="38"/>
    </row>
    <row r="12" spans="2:10">
      <c r="B12" s="37"/>
      <c r="C12" s="41"/>
      <c r="J12" s="38"/>
    </row>
    <row r="13" spans="2:10">
      <c r="B13" s="37"/>
      <c r="C13" s="75" t="s">
        <v>276</v>
      </c>
      <c r="D13" s="40"/>
      <c r="H13" s="42" t="s">
        <v>225</v>
      </c>
      <c r="I13" s="42" t="s">
        <v>226</v>
      </c>
      <c r="J13" s="38"/>
    </row>
    <row r="14" spans="2:10">
      <c r="B14" s="37"/>
      <c r="C14" s="39" t="s">
        <v>227</v>
      </c>
      <c r="D14" s="39"/>
      <c r="E14" s="39"/>
      <c r="F14" s="39"/>
      <c r="H14" s="76">
        <v>36</v>
      </c>
      <c r="I14" s="77">
        <v>23505539</v>
      </c>
      <c r="J14" s="38"/>
    </row>
    <row r="15" spans="2:10">
      <c r="B15" s="37"/>
      <c r="C15" s="18" t="s">
        <v>228</v>
      </c>
      <c r="H15" s="78">
        <v>0</v>
      </c>
      <c r="I15" s="79">
        <v>0</v>
      </c>
      <c r="J15" s="38"/>
    </row>
    <row r="16" spans="2:10">
      <c r="B16" s="37"/>
      <c r="C16" s="18" t="s">
        <v>229</v>
      </c>
      <c r="H16" s="78">
        <v>4</v>
      </c>
      <c r="I16" s="79">
        <v>17594038</v>
      </c>
      <c r="J16" s="38"/>
    </row>
    <row r="17" spans="2:10">
      <c r="B17" s="37"/>
      <c r="C17" s="18" t="s">
        <v>230</v>
      </c>
      <c r="H17" s="78">
        <v>32</v>
      </c>
      <c r="I17" s="79">
        <v>5911501</v>
      </c>
      <c r="J17" s="38"/>
    </row>
    <row r="18" spans="2:10">
      <c r="B18" s="37"/>
      <c r="C18" s="18" t="s">
        <v>231</v>
      </c>
      <c r="H18" s="78">
        <v>0</v>
      </c>
      <c r="I18" s="79">
        <v>0</v>
      </c>
      <c r="J18" s="38"/>
    </row>
    <row r="19" spans="2:10">
      <c r="B19" s="37"/>
      <c r="C19" s="18" t="s">
        <v>248</v>
      </c>
      <c r="H19" s="80">
        <v>0</v>
      </c>
      <c r="I19" s="81">
        <v>0</v>
      </c>
      <c r="J19" s="38"/>
    </row>
    <row r="20" spans="2:10">
      <c r="B20" s="37"/>
      <c r="C20" s="39" t="s">
        <v>249</v>
      </c>
      <c r="D20" s="39"/>
      <c r="E20" s="39"/>
      <c r="F20" s="39"/>
      <c r="H20" s="78">
        <f>SUM(H15:H19)</f>
        <v>36</v>
      </c>
      <c r="I20" s="77">
        <f>(I15+I16+I17+I18+I19)</f>
        <v>23505539</v>
      </c>
      <c r="J20" s="38"/>
    </row>
    <row r="21" spans="2:10" ht="13.5" thickBot="1">
      <c r="B21" s="37"/>
      <c r="C21" s="39"/>
      <c r="D21" s="39"/>
      <c r="H21" s="82"/>
      <c r="I21" s="83"/>
      <c r="J21" s="38"/>
    </row>
    <row r="22" spans="2:10" ht="13.5" thickTop="1">
      <c r="B22" s="37"/>
      <c r="C22" s="39"/>
      <c r="D22" s="39"/>
      <c r="H22" s="55"/>
      <c r="I22" s="46"/>
      <c r="J22" s="38"/>
    </row>
    <row r="23" spans="2:10">
      <c r="B23" s="37"/>
      <c r="G23" s="55"/>
      <c r="H23" s="55"/>
      <c r="I23" s="55"/>
      <c r="J23" s="38"/>
    </row>
    <row r="24" spans="2:10" ht="13.5" thickBot="1">
      <c r="B24" s="37"/>
      <c r="C24" s="57"/>
      <c r="D24" s="57"/>
      <c r="G24" s="57"/>
      <c r="H24" s="57"/>
      <c r="I24" s="55"/>
      <c r="J24" s="38"/>
    </row>
    <row r="25" spans="2:10">
      <c r="B25" s="37"/>
      <c r="C25" s="55" t="s">
        <v>250</v>
      </c>
      <c r="D25" s="55"/>
      <c r="G25" s="55" t="s">
        <v>251</v>
      </c>
      <c r="H25" s="55"/>
      <c r="I25" s="55"/>
      <c r="J25" s="38"/>
    </row>
    <row r="26" spans="2:10" ht="18.75" customHeight="1" thickBot="1">
      <c r="B26" s="59"/>
      <c r="C26" s="60"/>
      <c r="D26" s="60"/>
      <c r="E26" s="60"/>
      <c r="F26" s="60"/>
      <c r="G26" s="57"/>
      <c r="H26" s="57"/>
      <c r="I26" s="57"/>
      <c r="J26" s="61"/>
    </row>
  </sheetData>
  <mergeCells count="3">
    <mergeCell ref="B2:C3"/>
    <mergeCell ref="D2:I2"/>
    <mergeCell ref="D3:I3"/>
  </mergeCells>
  <pageMargins left="0.23622047244094491" right="0.23622047244094491" top="0.74803149606299213" bottom="0.74803149606299213" header="0.31496062992125984" footer="0.31496062992125984"/>
  <pageSetup orientation="landscape" r:id="rId1"/>
  <headerFooter alignWithMargins="0">
    <oddFooter xml:space="preserve">&amp;CANTES DE UTILIZAR ESTE DOCUMENTO VERIFIQUE QUE SEA LA VERSION CORRECTA EN EL LISTADO MAESTRO
FOR_CAL_013_ VERSION_2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FOR_CSA_004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FINANCIERO</dc:creator>
  <cp:lastModifiedBy>Natalia Elena Granados Oviedo</cp:lastModifiedBy>
  <cp:lastPrinted>2023-10-23T12:31:08Z</cp:lastPrinted>
  <dcterms:created xsi:type="dcterms:W3CDTF">2023-10-12T21:46:19Z</dcterms:created>
  <dcterms:modified xsi:type="dcterms:W3CDTF">2023-10-30T21:12:34Z</dcterms:modified>
</cp:coreProperties>
</file>